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namedSheetViews/namedSheetView1.xml" ContentType="application/vnd.ms-excel.namedsheetviews+xml"/>
  <Override PartName="/xl/pivotTables/pivotTable4.xml" ContentType="application/vnd.openxmlformats-officedocument.spreadsheetml.pivotTable+xml"/>
  <Override PartName="/xl/comments2.xml" ContentType="application/vnd.openxmlformats-officedocument.spreadsheetml.comments+xml"/>
  <Override PartName="/xl/namedSheetViews/namedSheetView2.xml" ContentType="application/vnd.ms-excel.namedsheetviews+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3.xml" ContentType="application/vnd.openxmlformats-officedocument.spreadsheetml.comments+xml"/>
  <Override PartName="/xl/comments4.xml" ContentType="application/vnd.openxmlformats-officedocument.spreadsheetml.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5.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defaultThemeVersion="166925"/>
  <mc:AlternateContent xmlns:mc="http://schemas.openxmlformats.org/markup-compatibility/2006">
    <mc:Choice Requires="x15">
      <x15ac:absPath xmlns:x15ac="http://schemas.microsoft.com/office/spreadsheetml/2010/11/ac" url="/Users/dpatelll/Downloads/redwood_suite_13april26/static/"/>
    </mc:Choice>
  </mc:AlternateContent>
  <xr:revisionPtr revIDLastSave="0" documentId="13_ncr:1_{E47AAFBF-3482-8F4F-ABC9-927121356B8A}" xr6:coauthVersionLast="47" xr6:coauthVersionMax="47" xr10:uidLastSave="{00000000-0000-0000-0000-000000000000}"/>
  <bookViews>
    <workbookView xWindow="0" yWindow="680" windowWidth="19420" windowHeight="10300" tabRatio="788" activeTab="6" xr2:uid="{6343C054-DF9F-43B8-A757-79A001E25FBD}"/>
  </bookViews>
  <sheets>
    <sheet name="Sheet2" sheetId="5" state="hidden" r:id="rId1"/>
    <sheet name="Sheet1" sheetId="4" state="hidden" r:id="rId2"/>
    <sheet name="Additional comment MFG &amp; QA" sheetId="6" state="hidden" r:id="rId3"/>
    <sheet name="Feature By Release" sheetId="9" state="hidden" r:id="rId4"/>
    <sheet name="Feature by Mandatory" sheetId="10" state="hidden" r:id="rId5"/>
    <sheet name="Feature By Wave" sheetId="11" state="hidden" r:id="rId6"/>
    <sheet name="1.11 - Final Features List" sheetId="34" r:id="rId7"/>
    <sheet name="Pivot" sheetId="40" r:id="rId8"/>
    <sheet name="Mandate Version" sheetId="38" state="hidden" r:id="rId9"/>
    <sheet name="Overall Sheet" sheetId="1" state="hidden" r:id="rId10"/>
    <sheet name="Sheet4" sheetId="26" state="hidden" r:id="rId11"/>
    <sheet name="Duplicate Sheet Pivot" sheetId="25" state="hidden" r:id="rId12"/>
    <sheet name="Sheet12" sheetId="33" state="hidden" r:id="rId13"/>
    <sheet name="Sheet11" sheetId="32" state="hidden" r:id="rId14"/>
    <sheet name="Sheet10" sheetId="31" state="hidden" r:id="rId15"/>
    <sheet name="Duplicate Overall Sheet" sheetId="24" state="hidden" r:id="rId16"/>
    <sheet name="Features Present only in 1.10" sheetId="14" state="hidden" r:id="rId17"/>
    <sheet name="Corrected Feature Names" sheetId="15" state="hidden" r:id="rId18"/>
    <sheet name="Pivot For Missing data" sheetId="17" state="hidden" r:id="rId19"/>
    <sheet name="Features from Readiness Portal" sheetId="16" state="hidden" r:id="rId20"/>
    <sheet name="Sheet9" sheetId="22" state="hidden" r:id="rId21"/>
    <sheet name="Summary-DNU" sheetId="2" state="hidden" r:id="rId22"/>
    <sheet name="SUPPLY CHAIN PLANNING" sheetId="7" state="hidden" r:id="rId23"/>
    <sheet name="Sheet3" sheetId="8" state="hidden" r:id="rId24"/>
  </sheets>
  <externalReferences>
    <externalReference r:id="rId25"/>
    <externalReference r:id="rId26"/>
  </externalReferences>
  <definedNames>
    <definedName name="_xlnm._FilterDatabase" localSheetId="6" hidden="1">'1.11 - Final Features List'!$A$1:$P$1296</definedName>
    <definedName name="_xlnm._FilterDatabase" localSheetId="17" hidden="1">'Corrected Feature Names'!$A$1:$D$1191</definedName>
    <definedName name="_xlnm._FilterDatabase" localSheetId="15" hidden="1">'Duplicate Overall Sheet'!$A$1:$P$244</definedName>
    <definedName name="_xlnm._FilterDatabase" localSheetId="19" hidden="1">'Features from Readiness Portal'!$A$1:$M$1331</definedName>
    <definedName name="_xlnm._FilterDatabase" localSheetId="16" hidden="1">'Features Present only in 1.10'!$A$1:$D$1193</definedName>
    <definedName name="_xlnm._FilterDatabase" localSheetId="8" hidden="1">'Mandate Version'!$A$1:$B$76</definedName>
    <definedName name="_xlnm._FilterDatabase" localSheetId="9" hidden="1">'Overall Sheet'!$A$1:$R$1471</definedName>
    <definedName name="_xlnm._FilterDatabase" localSheetId="14" hidden="1">Sheet10!$A$1:$P$86</definedName>
    <definedName name="_xlnm._FilterDatabase" localSheetId="12" hidden="1">Sheet12!$A$1:$B$37</definedName>
    <definedName name="_xlnm._FilterDatabase" localSheetId="10" hidden="1">Sheet4!$A$1:$EL$1479</definedName>
    <definedName name="_xlnm._FilterDatabase" localSheetId="20" hidden="1">Sheet9!$A$1:$A$1262</definedName>
    <definedName name="_xlnm._FilterDatabase" localSheetId="22" hidden="1">'SUPPLY CHAIN PLANNING'!$A$1:$Q$237</definedName>
    <definedName name="Slicer_Mandatory_BY_Version">#N/A</definedName>
    <definedName name="Slicer_Mandatory_BY_Version1">#N/A</definedName>
  </definedNames>
  <calcPr calcId="191028"/>
  <pivotCaches>
    <pivotCache cacheId="0" r:id="rId27"/>
    <pivotCache cacheId="1" r:id="rId28"/>
    <pivotCache cacheId="2" r:id="rId29"/>
    <pivotCache cacheId="3" r:id="rId30"/>
    <pivotCache cacheId="4" r:id="rId31"/>
    <pivotCache cacheId="5" r:id="rId32"/>
    <pivotCache cacheId="6" r:id="rId33"/>
  </pivotCaches>
  <extLst>
    <ext xmlns:x14="http://schemas.microsoft.com/office/spreadsheetml/2009/9/main" uri="{BBE1A952-AA13-448e-AADC-164F8A28A991}">
      <x14:slicerCaches>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87" i="1" l="1"/>
  <c r="E1186" i="1"/>
  <c r="E1185" i="1"/>
  <c r="E1166" i="1"/>
  <c r="E1119" i="1"/>
  <c r="E1103" i="1"/>
  <c r="E1102" i="1"/>
  <c r="E1101" i="1"/>
  <c r="E1100" i="1"/>
  <c r="E1099" i="1"/>
  <c r="E1098" i="1"/>
  <c r="E1081" i="1"/>
  <c r="E1065" i="1"/>
  <c r="E1064" i="1"/>
  <c r="E1063" i="1"/>
  <c r="E1062" i="1"/>
  <c r="E1061" i="1"/>
  <c r="E1059" i="1"/>
  <c r="E1058" i="1"/>
  <c r="E1045" i="1"/>
  <c r="E1037" i="1"/>
  <c r="E1036" i="1"/>
  <c r="E1035" i="1"/>
  <c r="E1034" i="1"/>
  <c r="E996" i="1"/>
  <c r="E995" i="1"/>
  <c r="E993" i="1"/>
  <c r="E992" i="1"/>
  <c r="E990" i="1"/>
  <c r="E989" i="1"/>
  <c r="E988" i="1"/>
  <c r="E987" i="1"/>
  <c r="E986" i="1"/>
  <c r="E985" i="1"/>
  <c r="E984" i="1"/>
  <c r="E983" i="1"/>
  <c r="E982" i="1"/>
  <c r="E981" i="1"/>
  <c r="E978" i="1"/>
  <c r="E977" i="1"/>
  <c r="E975" i="1"/>
  <c r="E974" i="1"/>
  <c r="E972" i="1"/>
  <c r="E970" i="1"/>
  <c r="E969" i="1"/>
  <c r="E968" i="1"/>
  <c r="E967" i="1"/>
  <c r="E966" i="1"/>
  <c r="E965" i="1"/>
  <c r="E962" i="1"/>
  <c r="E961" i="1"/>
  <c r="E960" i="1"/>
  <c r="E959" i="1"/>
  <c r="E958" i="1"/>
  <c r="E957" i="1"/>
  <c r="E956" i="1"/>
  <c r="E955" i="1"/>
  <c r="E954" i="1"/>
  <c r="E953" i="1"/>
  <c r="E952" i="1"/>
  <c r="E951" i="1"/>
  <c r="E950" i="1"/>
  <c r="E949" i="1"/>
  <c r="E948" i="1"/>
  <c r="E946" i="1"/>
  <c r="E945" i="1"/>
  <c r="E944" i="1"/>
  <c r="E943" i="1"/>
  <c r="E942" i="1"/>
  <c r="E941" i="1"/>
  <c r="E940" i="1"/>
  <c r="E939" i="1"/>
  <c r="E938" i="1"/>
  <c r="E937" i="1"/>
  <c r="E936" i="1"/>
  <c r="E935" i="1"/>
  <c r="E934" i="1"/>
  <c r="E933" i="1"/>
  <c r="E932" i="1"/>
  <c r="E929" i="1"/>
  <c r="E928" i="1"/>
  <c r="E927" i="1"/>
  <c r="E926" i="1"/>
  <c r="E925" i="1"/>
  <c r="E924" i="1"/>
  <c r="E923" i="1"/>
  <c r="E922" i="1"/>
  <c r="E921" i="1"/>
  <c r="E918" i="1"/>
  <c r="E916" i="1"/>
  <c r="E915" i="1"/>
  <c r="E914" i="1"/>
  <c r="E913" i="1"/>
  <c r="E912" i="1"/>
  <c r="E911" i="1"/>
  <c r="E910" i="1"/>
  <c r="E909" i="1"/>
  <c r="E908" i="1"/>
  <c r="E907" i="1"/>
  <c r="E906" i="1"/>
  <c r="E905" i="1"/>
  <c r="E904" i="1"/>
  <c r="E903" i="1"/>
  <c r="E900" i="1"/>
  <c r="E899" i="1"/>
  <c r="E897" i="1"/>
  <c r="E896" i="1"/>
  <c r="E895" i="1"/>
  <c r="E894" i="1"/>
  <c r="E893" i="1"/>
  <c r="E892" i="1"/>
  <c r="E891" i="1"/>
  <c r="E890" i="1"/>
  <c r="E888" i="1"/>
  <c r="E885" i="1"/>
  <c r="E882" i="1"/>
  <c r="E881" i="1"/>
  <c r="E879" i="1"/>
  <c r="E878" i="1"/>
  <c r="E877" i="1"/>
  <c r="E876" i="1"/>
  <c r="E875" i="1"/>
  <c r="E874" i="1"/>
  <c r="E873" i="1"/>
  <c r="E870" i="1"/>
  <c r="E869" i="1"/>
  <c r="E864" i="1"/>
  <c r="E863" i="1"/>
  <c r="E861" i="1"/>
  <c r="E840" i="1"/>
  <c r="E839" i="1"/>
  <c r="E838" i="1"/>
  <c r="E836" i="1"/>
  <c r="E831" i="1"/>
  <c r="E830" i="1"/>
  <c r="E824" i="1"/>
  <c r="E822" i="1"/>
  <c r="E820" i="1"/>
  <c r="E819" i="1"/>
  <c r="E811" i="1"/>
  <c r="E810" i="1"/>
  <c r="E809" i="1"/>
  <c r="E808" i="1"/>
  <c r="E807" i="1"/>
  <c r="E806" i="1"/>
  <c r="E805" i="1"/>
  <c r="E804" i="1"/>
  <c r="E803" i="1"/>
  <c r="E802" i="1"/>
  <c r="E801" i="1"/>
  <c r="E796" i="1"/>
  <c r="E793" i="1"/>
  <c r="E792" i="1"/>
  <c r="E791" i="1"/>
  <c r="E790" i="1"/>
  <c r="E789" i="1"/>
  <c r="E788" i="1"/>
  <c r="E787" i="1"/>
  <c r="E786" i="1"/>
  <c r="E785" i="1"/>
  <c r="E782" i="1"/>
  <c r="E781" i="1"/>
  <c r="E778" i="1"/>
  <c r="E777" i="1"/>
  <c r="E776" i="1"/>
  <c r="E775" i="1"/>
  <c r="E773" i="1"/>
  <c r="E772" i="1"/>
  <c r="E771" i="1"/>
  <c r="E770" i="1"/>
  <c r="E769" i="1"/>
  <c r="E766" i="1"/>
  <c r="E765" i="1"/>
  <c r="E764" i="1"/>
  <c r="E763" i="1"/>
  <c r="E761" i="1"/>
  <c r="E756" i="1"/>
  <c r="E755" i="1"/>
  <c r="E753" i="1"/>
  <c r="E751" i="1"/>
  <c r="E749" i="1"/>
  <c r="E747" i="1"/>
  <c r="E746" i="1"/>
  <c r="E744" i="1"/>
  <c r="E742" i="1"/>
  <c r="E741" i="1"/>
  <c r="E739" i="1"/>
  <c r="E737" i="1"/>
  <c r="E735" i="1"/>
  <c r="E734" i="1"/>
  <c r="E733" i="1"/>
  <c r="E727" i="1"/>
  <c r="E725" i="1"/>
  <c r="E724" i="1"/>
  <c r="E674" i="1"/>
  <c r="E673" i="1"/>
  <c r="E672" i="1"/>
  <c r="E671" i="1"/>
  <c r="E661" i="1"/>
  <c r="E660" i="1"/>
  <c r="E648" i="1"/>
  <c r="E645" i="1"/>
  <c r="E644" i="1"/>
  <c r="E643" i="1"/>
  <c r="E616" i="1"/>
  <c r="E604" i="1"/>
  <c r="E603" i="1"/>
  <c r="E602" i="1"/>
  <c r="E601" i="1"/>
  <c r="E578" i="1"/>
  <c r="E527" i="1"/>
  <c r="E467" i="1"/>
  <c r="E466" i="1"/>
  <c r="E465" i="1"/>
  <c r="E453" i="1"/>
  <c r="E452" i="1"/>
  <c r="E451" i="1"/>
  <c r="E450" i="1"/>
  <c r="E421" i="1"/>
  <c r="E419" i="1"/>
  <c r="E366" i="1"/>
  <c r="E365" i="1"/>
  <c r="E352" i="1"/>
  <c r="E348" i="1"/>
  <c r="E347" i="1"/>
  <c r="E346" i="1"/>
  <c r="E329" i="1"/>
  <c r="E328" i="1"/>
  <c r="E327" i="1"/>
  <c r="E299" i="1"/>
  <c r="E255" i="1"/>
  <c r="E254" i="1"/>
  <c r="E253" i="1"/>
  <c r="E247" i="1"/>
  <c r="E231" i="1"/>
  <c r="E221" i="1"/>
  <c r="E220" i="1"/>
  <c r="E197" i="1"/>
  <c r="E196" i="1"/>
  <c r="E154" i="1"/>
  <c r="E74" i="1"/>
  <c r="C3" i="22"/>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D177" i="16"/>
  <c r="D178" i="16"/>
  <c r="D179" i="16"/>
  <c r="D180" i="16"/>
  <c r="D181" i="16"/>
  <c r="D182" i="16"/>
  <c r="D183" i="16"/>
  <c r="D184" i="16"/>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D216" i="16"/>
  <c r="D217" i="16"/>
  <c r="D218" i="16"/>
  <c r="D219" i="16"/>
  <c r="D220" i="16"/>
  <c r="D221" i="16"/>
  <c r="D222" i="16"/>
  <c r="D223" i="16"/>
  <c r="D224" i="16"/>
  <c r="D225" i="16"/>
  <c r="D226" i="16"/>
  <c r="D227" i="16"/>
  <c r="D228" i="16"/>
  <c r="D229" i="16"/>
  <c r="D230" i="16"/>
  <c r="D231" i="16"/>
  <c r="D232" i="16"/>
  <c r="D233" i="16"/>
  <c r="D234" i="16"/>
  <c r="D235" i="16"/>
  <c r="D236" i="16"/>
  <c r="D237" i="16"/>
  <c r="D238" i="16"/>
  <c r="D239" i="16"/>
  <c r="D240" i="16"/>
  <c r="D241" i="16"/>
  <c r="D242" i="16"/>
  <c r="D243" i="16"/>
  <c r="D244" i="16"/>
  <c r="D245" i="16"/>
  <c r="D246" i="16"/>
  <c r="D247" i="16"/>
  <c r="D248" i="16"/>
  <c r="D249" i="16"/>
  <c r="D250" i="16"/>
  <c r="D251" i="16"/>
  <c r="D252" i="16"/>
  <c r="D253" i="16"/>
  <c r="D254" i="16"/>
  <c r="D255" i="16"/>
  <c r="D256" i="16"/>
  <c r="D257" i="16"/>
  <c r="D258" i="16"/>
  <c r="D259" i="16"/>
  <c r="D260" i="16"/>
  <c r="D261" i="16"/>
  <c r="D262" i="16"/>
  <c r="D263" i="16"/>
  <c r="D264" i="16"/>
  <c r="D265" i="16"/>
  <c r="D266" i="16"/>
  <c r="D267" i="16"/>
  <c r="D268" i="16"/>
  <c r="D269" i="16"/>
  <c r="D270" i="16"/>
  <c r="D271" i="16"/>
  <c r="D272" i="16"/>
  <c r="D273" i="16"/>
  <c r="D274" i="16"/>
  <c r="D275" i="16"/>
  <c r="D276" i="16"/>
  <c r="D277" i="16"/>
  <c r="D278" i="16"/>
  <c r="D279" i="16"/>
  <c r="D280" i="16"/>
  <c r="D281" i="16"/>
  <c r="D282" i="16"/>
  <c r="D283" i="16"/>
  <c r="D284" i="16"/>
  <c r="D285" i="16"/>
  <c r="D286" i="16"/>
  <c r="D287" i="16"/>
  <c r="D288" i="16"/>
  <c r="D289" i="16"/>
  <c r="D290" i="16"/>
  <c r="D291" i="16"/>
  <c r="D292" i="16"/>
  <c r="D293" i="16"/>
  <c r="D294" i="16"/>
  <c r="D295" i="16"/>
  <c r="D296" i="16"/>
  <c r="D297" i="16"/>
  <c r="D298" i="16"/>
  <c r="D299" i="16"/>
  <c r="D300" i="16"/>
  <c r="D301" i="16"/>
  <c r="D302" i="16"/>
  <c r="D303" i="16"/>
  <c r="D304" i="16"/>
  <c r="D305" i="16"/>
  <c r="D306" i="16"/>
  <c r="D307" i="16"/>
  <c r="D308" i="16"/>
  <c r="D309" i="16"/>
  <c r="D310" i="16"/>
  <c r="D311" i="16"/>
  <c r="D312" i="16"/>
  <c r="D313" i="16"/>
  <c r="D314" i="16"/>
  <c r="D315" i="16"/>
  <c r="D316" i="16"/>
  <c r="D317" i="16"/>
  <c r="D318" i="16"/>
  <c r="D319" i="16"/>
  <c r="D320" i="16"/>
  <c r="D321" i="16"/>
  <c r="D322" i="16"/>
  <c r="D323" i="16"/>
  <c r="D324" i="16"/>
  <c r="D325" i="16"/>
  <c r="D326" i="16"/>
  <c r="D327" i="16"/>
  <c r="D328" i="16"/>
  <c r="D329" i="16"/>
  <c r="D330" i="16"/>
  <c r="D331" i="16"/>
  <c r="D332" i="16"/>
  <c r="D333" i="16"/>
  <c r="D334" i="16"/>
  <c r="D335" i="16"/>
  <c r="D336" i="16"/>
  <c r="D337" i="16"/>
  <c r="D338" i="16"/>
  <c r="D339" i="16"/>
  <c r="D340" i="16"/>
  <c r="D341" i="16"/>
  <c r="D342" i="16"/>
  <c r="D343" i="16"/>
  <c r="D344" i="16"/>
  <c r="D345" i="16"/>
  <c r="D346" i="16"/>
  <c r="D347" i="16"/>
  <c r="D348" i="16"/>
  <c r="D349" i="16"/>
  <c r="D350" i="16"/>
  <c r="D351" i="16"/>
  <c r="D352" i="16"/>
  <c r="D353" i="16"/>
  <c r="D354" i="16"/>
  <c r="D355" i="16"/>
  <c r="D356" i="16"/>
  <c r="D357" i="16"/>
  <c r="D358" i="16"/>
  <c r="D359" i="16"/>
  <c r="D360" i="16"/>
  <c r="D361" i="16"/>
  <c r="D362" i="16"/>
  <c r="D363" i="16"/>
  <c r="D364" i="16"/>
  <c r="D365" i="16"/>
  <c r="D366" i="16"/>
  <c r="D367" i="16"/>
  <c r="D368" i="16"/>
  <c r="D369" i="16"/>
  <c r="D370" i="16"/>
  <c r="D371" i="16"/>
  <c r="D372" i="16"/>
  <c r="D373" i="16"/>
  <c r="D374" i="16"/>
  <c r="D375" i="16"/>
  <c r="D376" i="16"/>
  <c r="D377" i="16"/>
  <c r="D378" i="16"/>
  <c r="D379" i="16"/>
  <c r="D380" i="16"/>
  <c r="D381" i="16"/>
  <c r="D382" i="16"/>
  <c r="D383" i="16"/>
  <c r="D384" i="16"/>
  <c r="D385" i="16"/>
  <c r="D386" i="16"/>
  <c r="D387" i="16"/>
  <c r="D388" i="16"/>
  <c r="D389" i="16"/>
  <c r="D390" i="16"/>
  <c r="D391" i="16"/>
  <c r="D392" i="16"/>
  <c r="D393" i="16"/>
  <c r="D394" i="16"/>
  <c r="D395" i="16"/>
  <c r="D396" i="16"/>
  <c r="D397" i="16"/>
  <c r="D398" i="16"/>
  <c r="D399" i="16"/>
  <c r="D400" i="16"/>
  <c r="D401" i="16"/>
  <c r="D402" i="16"/>
  <c r="D403" i="16"/>
  <c r="D404" i="16"/>
  <c r="D405" i="16"/>
  <c r="D406" i="16"/>
  <c r="D407" i="16"/>
  <c r="D408" i="16"/>
  <c r="D409" i="16"/>
  <c r="D410" i="16"/>
  <c r="D411" i="16"/>
  <c r="D412" i="16"/>
  <c r="D413" i="16"/>
  <c r="D414" i="16"/>
  <c r="D415" i="16"/>
  <c r="D416" i="16"/>
  <c r="D417" i="16"/>
  <c r="D418" i="16"/>
  <c r="D419" i="16"/>
  <c r="D420" i="16"/>
  <c r="D421" i="16"/>
  <c r="D422" i="16"/>
  <c r="D423" i="16"/>
  <c r="D424" i="16"/>
  <c r="D425" i="16"/>
  <c r="D426" i="16"/>
  <c r="D427" i="16"/>
  <c r="D428" i="16"/>
  <c r="D429" i="16"/>
  <c r="D430" i="16"/>
  <c r="D431" i="16"/>
  <c r="D432" i="16"/>
  <c r="D433" i="16"/>
  <c r="D434" i="16"/>
  <c r="D435" i="16"/>
  <c r="D436" i="16"/>
  <c r="D437" i="16"/>
  <c r="D438" i="16"/>
  <c r="D439" i="16"/>
  <c r="D440" i="16"/>
  <c r="D441" i="16"/>
  <c r="D442" i="16"/>
  <c r="D443" i="16"/>
  <c r="D444" i="16"/>
  <c r="D445" i="16"/>
  <c r="D446" i="16"/>
  <c r="D447" i="16"/>
  <c r="D448" i="16"/>
  <c r="D449" i="16"/>
  <c r="D450" i="16"/>
  <c r="D451" i="16"/>
  <c r="D452" i="16"/>
  <c r="D453" i="16"/>
  <c r="D454" i="16"/>
  <c r="D455" i="16"/>
  <c r="D456" i="16"/>
  <c r="D457" i="16"/>
  <c r="D458" i="16"/>
  <c r="D459" i="16"/>
  <c r="D460" i="16"/>
  <c r="D461" i="16"/>
  <c r="D462" i="16"/>
  <c r="D463" i="16"/>
  <c r="D464" i="16"/>
  <c r="D465" i="16"/>
  <c r="D466" i="16"/>
  <c r="D467" i="16"/>
  <c r="D468" i="16"/>
  <c r="D469" i="16"/>
  <c r="D470" i="16"/>
  <c r="D471" i="16"/>
  <c r="D472" i="16"/>
  <c r="D473" i="16"/>
  <c r="D474" i="16"/>
  <c r="D475" i="16"/>
  <c r="D476" i="16"/>
  <c r="D477" i="16"/>
  <c r="D478" i="16"/>
  <c r="D479" i="16"/>
  <c r="D480" i="16"/>
  <c r="D481" i="16"/>
  <c r="D482" i="16"/>
  <c r="D483" i="16"/>
  <c r="D484" i="16"/>
  <c r="D485" i="16"/>
  <c r="D486" i="16"/>
  <c r="D487" i="16"/>
  <c r="D488" i="16"/>
  <c r="D489" i="16"/>
  <c r="D490" i="16"/>
  <c r="D491" i="16"/>
  <c r="D492" i="16"/>
  <c r="D493" i="16"/>
  <c r="D494" i="16"/>
  <c r="D495" i="16"/>
  <c r="D496" i="16"/>
  <c r="D497" i="16"/>
  <c r="D498" i="16"/>
  <c r="D499" i="16"/>
  <c r="D500" i="16"/>
  <c r="D501" i="16"/>
  <c r="D502" i="16"/>
  <c r="D503" i="16"/>
  <c r="D504" i="16"/>
  <c r="D505" i="16"/>
  <c r="D506" i="16"/>
  <c r="D507" i="16"/>
  <c r="D508" i="16"/>
  <c r="D509" i="16"/>
  <c r="D510" i="16"/>
  <c r="D511" i="16"/>
  <c r="D512" i="16"/>
  <c r="D513" i="16"/>
  <c r="D514" i="16"/>
  <c r="D515" i="16"/>
  <c r="D516" i="16"/>
  <c r="D517" i="16"/>
  <c r="D518" i="16"/>
  <c r="D519" i="16"/>
  <c r="D520" i="16"/>
  <c r="D521" i="16"/>
  <c r="D522" i="16"/>
  <c r="D523" i="16"/>
  <c r="D524" i="16"/>
  <c r="D525" i="16"/>
  <c r="D526" i="16"/>
  <c r="D527" i="16"/>
  <c r="D528" i="16"/>
  <c r="D529" i="16"/>
  <c r="D530" i="16"/>
  <c r="D531" i="16"/>
  <c r="D532" i="16"/>
  <c r="D533" i="16"/>
  <c r="D534" i="16"/>
  <c r="D535" i="16"/>
  <c r="D536" i="16"/>
  <c r="D537" i="16"/>
  <c r="D538" i="16"/>
  <c r="D539" i="16"/>
  <c r="D540" i="16"/>
  <c r="D541" i="16"/>
  <c r="D542" i="16"/>
  <c r="D543" i="16"/>
  <c r="D544" i="16"/>
  <c r="D545" i="16"/>
  <c r="D546" i="16"/>
  <c r="D547" i="16"/>
  <c r="D548" i="16"/>
  <c r="D549" i="16"/>
  <c r="D550" i="16"/>
  <c r="D551" i="16"/>
  <c r="D552" i="16"/>
  <c r="D553" i="16"/>
  <c r="D554" i="16"/>
  <c r="D555" i="16"/>
  <c r="D556" i="16"/>
  <c r="D557" i="16"/>
  <c r="D558" i="16"/>
  <c r="D559" i="16"/>
  <c r="D560" i="16"/>
  <c r="D561" i="16"/>
  <c r="D562" i="16"/>
  <c r="D563" i="16"/>
  <c r="D564" i="16"/>
  <c r="D565" i="16"/>
  <c r="D566" i="16"/>
  <c r="D567" i="16"/>
  <c r="D568" i="16"/>
  <c r="D569" i="16"/>
  <c r="D570" i="16"/>
  <c r="D571" i="16"/>
  <c r="D572" i="16"/>
  <c r="D573" i="16"/>
  <c r="D574" i="16"/>
  <c r="D575" i="16"/>
  <c r="D576" i="16"/>
  <c r="D577" i="16"/>
  <c r="D578" i="16"/>
  <c r="D579" i="16"/>
  <c r="D580" i="16"/>
  <c r="D581" i="16"/>
  <c r="D582" i="16"/>
  <c r="D583" i="16"/>
  <c r="D584" i="16"/>
  <c r="D585" i="16"/>
  <c r="D586" i="16"/>
  <c r="D587" i="16"/>
  <c r="D588" i="16"/>
  <c r="D589" i="16"/>
  <c r="D590" i="16"/>
  <c r="D591" i="16"/>
  <c r="D592" i="16"/>
  <c r="D593" i="16"/>
  <c r="D594" i="16"/>
  <c r="D595" i="16"/>
  <c r="D596" i="16"/>
  <c r="D597" i="16"/>
  <c r="D598" i="16"/>
  <c r="D599" i="16"/>
  <c r="D600" i="16"/>
  <c r="D601" i="16"/>
  <c r="D602" i="16"/>
  <c r="D603" i="16"/>
  <c r="D604" i="16"/>
  <c r="D605" i="16"/>
  <c r="D606" i="16"/>
  <c r="D607" i="16"/>
  <c r="D608" i="16"/>
  <c r="D609" i="16"/>
  <c r="D610" i="16"/>
  <c r="D611" i="16"/>
  <c r="D612" i="16"/>
  <c r="D613" i="16"/>
  <c r="D614" i="16"/>
  <c r="D615" i="16"/>
  <c r="D616" i="16"/>
  <c r="D617" i="16"/>
  <c r="D618" i="16"/>
  <c r="D619" i="16"/>
  <c r="D620" i="16"/>
  <c r="D621" i="16"/>
  <c r="D622" i="16"/>
  <c r="D623" i="16"/>
  <c r="D624" i="16"/>
  <c r="D625" i="16"/>
  <c r="D626" i="16"/>
  <c r="D627" i="16"/>
  <c r="D628" i="16"/>
  <c r="D629" i="16"/>
  <c r="D630" i="16"/>
  <c r="D631" i="16"/>
  <c r="D632" i="16"/>
  <c r="D633" i="16"/>
  <c r="D634" i="16"/>
  <c r="D635" i="16"/>
  <c r="D636" i="16"/>
  <c r="D637" i="16"/>
  <c r="D638" i="16"/>
  <c r="D639" i="16"/>
  <c r="D640" i="16"/>
  <c r="D641" i="16"/>
  <c r="D642" i="16"/>
  <c r="D643" i="16"/>
  <c r="D644" i="16"/>
  <c r="D645" i="16"/>
  <c r="D646" i="16"/>
  <c r="D647" i="16"/>
  <c r="D648" i="16"/>
  <c r="D649" i="16"/>
  <c r="D650" i="16"/>
  <c r="D651" i="16"/>
  <c r="D652" i="16"/>
  <c r="D653" i="16"/>
  <c r="D654" i="16"/>
  <c r="D655" i="16"/>
  <c r="D656" i="16"/>
  <c r="D657" i="16"/>
  <c r="D658" i="16"/>
  <c r="D659" i="16"/>
  <c r="D660" i="16"/>
  <c r="D661" i="16"/>
  <c r="D662" i="16"/>
  <c r="D663" i="16"/>
  <c r="D664" i="16"/>
  <c r="D665" i="16"/>
  <c r="D666" i="16"/>
  <c r="D667" i="16"/>
  <c r="D668" i="16"/>
  <c r="D669" i="16"/>
  <c r="D670" i="16"/>
  <c r="D671" i="16"/>
  <c r="D672" i="16"/>
  <c r="D673" i="16"/>
  <c r="D674" i="16"/>
  <c r="D675" i="16"/>
  <c r="D676" i="16"/>
  <c r="D677" i="16"/>
  <c r="D678" i="16"/>
  <c r="D679" i="16"/>
  <c r="D680" i="16"/>
  <c r="D681" i="16"/>
  <c r="D682" i="16"/>
  <c r="D683" i="16"/>
  <c r="D684" i="16"/>
  <c r="D685" i="16"/>
  <c r="D686" i="16"/>
  <c r="D687" i="16"/>
  <c r="D688" i="16"/>
  <c r="D689" i="16"/>
  <c r="D690" i="16"/>
  <c r="D691" i="16"/>
  <c r="D692" i="16"/>
  <c r="D693" i="16"/>
  <c r="D694" i="16"/>
  <c r="D695" i="16"/>
  <c r="D696" i="16"/>
  <c r="D697" i="16"/>
  <c r="D698" i="16"/>
  <c r="D699" i="16"/>
  <c r="D700" i="16"/>
  <c r="D701" i="16"/>
  <c r="D702" i="16"/>
  <c r="D703" i="16"/>
  <c r="D704" i="16"/>
  <c r="D705" i="16"/>
  <c r="D706" i="16"/>
  <c r="D707" i="16"/>
  <c r="D708" i="16"/>
  <c r="D709" i="16"/>
  <c r="D710" i="16"/>
  <c r="D711" i="16"/>
  <c r="D712" i="16"/>
  <c r="D713" i="16"/>
  <c r="D714" i="16"/>
  <c r="D715" i="16"/>
  <c r="D716" i="16"/>
  <c r="D717" i="16"/>
  <c r="D718" i="16"/>
  <c r="D719" i="16"/>
  <c r="D720" i="16"/>
  <c r="D721" i="16"/>
  <c r="D722" i="16"/>
  <c r="D723" i="16"/>
  <c r="D724" i="16"/>
  <c r="D725" i="16"/>
  <c r="D726" i="16"/>
  <c r="D727" i="16"/>
  <c r="D728" i="16"/>
  <c r="D729" i="16"/>
  <c r="D730" i="16"/>
  <c r="D731" i="16"/>
  <c r="D732" i="16"/>
  <c r="D733" i="16"/>
  <c r="D734" i="16"/>
  <c r="D735" i="16"/>
  <c r="D736" i="16"/>
  <c r="D737" i="16"/>
  <c r="D738" i="16"/>
  <c r="D739" i="16"/>
  <c r="D740" i="16"/>
  <c r="D741" i="16"/>
  <c r="D742" i="16"/>
  <c r="D743" i="16"/>
  <c r="D744" i="16"/>
  <c r="D745" i="16"/>
  <c r="D746" i="16"/>
  <c r="D747" i="16"/>
  <c r="D748" i="16"/>
  <c r="D749" i="16"/>
  <c r="D750" i="16"/>
  <c r="D751" i="16"/>
  <c r="D752" i="16"/>
  <c r="D753" i="16"/>
  <c r="D754" i="16"/>
  <c r="D755" i="16"/>
  <c r="D756" i="16"/>
  <c r="D757" i="16"/>
  <c r="D758" i="16"/>
  <c r="D759" i="16"/>
  <c r="D760" i="16"/>
  <c r="D761" i="16"/>
  <c r="D762" i="16"/>
  <c r="D763" i="16"/>
  <c r="D764" i="16"/>
  <c r="D765" i="16"/>
  <c r="D766" i="16"/>
  <c r="D767" i="16"/>
  <c r="D768" i="16"/>
  <c r="D769" i="16"/>
  <c r="D770" i="16"/>
  <c r="D771" i="16"/>
  <c r="D772" i="16"/>
  <c r="D773" i="16"/>
  <c r="D774" i="16"/>
  <c r="D775" i="16"/>
  <c r="D776" i="16"/>
  <c r="D777" i="16"/>
  <c r="D778" i="16"/>
  <c r="D779" i="16"/>
  <c r="D780" i="16"/>
  <c r="D781" i="16"/>
  <c r="D782" i="16"/>
  <c r="D783" i="16"/>
  <c r="D784" i="16"/>
  <c r="D785" i="16"/>
  <c r="D786" i="16"/>
  <c r="D787" i="16"/>
  <c r="D788" i="16"/>
  <c r="D789" i="16"/>
  <c r="D790" i="16"/>
  <c r="D791" i="16"/>
  <c r="D792" i="16"/>
  <c r="D793" i="16"/>
  <c r="D794" i="16"/>
  <c r="D795" i="16"/>
  <c r="D796" i="16"/>
  <c r="D797" i="16"/>
  <c r="D798" i="16"/>
  <c r="D799" i="16"/>
  <c r="D800" i="16"/>
  <c r="D801" i="16"/>
  <c r="D802" i="16"/>
  <c r="D803" i="16"/>
  <c r="D804" i="16"/>
  <c r="D805" i="16"/>
  <c r="D806" i="16"/>
  <c r="D807" i="16"/>
  <c r="D808" i="16"/>
  <c r="D809" i="16"/>
  <c r="D810" i="16"/>
  <c r="D811" i="16"/>
  <c r="D812" i="16"/>
  <c r="D813" i="16"/>
  <c r="D814" i="16"/>
  <c r="D815" i="16"/>
  <c r="D816" i="16"/>
  <c r="D817" i="16"/>
  <c r="D818" i="16"/>
  <c r="D819" i="16"/>
  <c r="D820" i="16"/>
  <c r="D821" i="16"/>
  <c r="D822" i="16"/>
  <c r="D823" i="16"/>
  <c r="D824" i="16"/>
  <c r="D825" i="16"/>
  <c r="D826" i="16"/>
  <c r="D827" i="16"/>
  <c r="D828" i="16"/>
  <c r="D829" i="16"/>
  <c r="D830" i="16"/>
  <c r="D831" i="16"/>
  <c r="D832" i="16"/>
  <c r="D833" i="16"/>
  <c r="D834" i="16"/>
  <c r="D835" i="16"/>
  <c r="D836" i="16"/>
  <c r="D837" i="16"/>
  <c r="D838" i="16"/>
  <c r="D839" i="16"/>
  <c r="D840" i="16"/>
  <c r="D841" i="16"/>
  <c r="D842" i="16"/>
  <c r="D843" i="16"/>
  <c r="D844" i="16"/>
  <c r="D845" i="16"/>
  <c r="D846" i="16"/>
  <c r="D847" i="16"/>
  <c r="D848" i="16"/>
  <c r="D849" i="16"/>
  <c r="D850" i="16"/>
  <c r="D851" i="16"/>
  <c r="D852" i="16"/>
  <c r="D853" i="16"/>
  <c r="D854" i="16"/>
  <c r="D855" i="16"/>
  <c r="D856" i="16"/>
  <c r="D857" i="16"/>
  <c r="D858" i="16"/>
  <c r="D859" i="16"/>
  <c r="D860" i="16"/>
  <c r="D861" i="16"/>
  <c r="D862" i="16"/>
  <c r="D863" i="16"/>
  <c r="D864" i="16"/>
  <c r="D865" i="16"/>
  <c r="D866" i="16"/>
  <c r="D867" i="16"/>
  <c r="D868" i="16"/>
  <c r="D869" i="16"/>
  <c r="D870" i="16"/>
  <c r="D871" i="16"/>
  <c r="D872" i="16"/>
  <c r="D873" i="16"/>
  <c r="D874" i="16"/>
  <c r="D875" i="16"/>
  <c r="D876" i="16"/>
  <c r="D877" i="16"/>
  <c r="D878" i="16"/>
  <c r="D879" i="16"/>
  <c r="D880" i="16"/>
  <c r="D881" i="16"/>
  <c r="D882" i="16"/>
  <c r="D883" i="16"/>
  <c r="D884" i="16"/>
  <c r="D885" i="16"/>
  <c r="D886" i="16"/>
  <c r="D887" i="16"/>
  <c r="D888" i="16"/>
  <c r="D889" i="16"/>
  <c r="D890" i="16"/>
  <c r="D891" i="16"/>
  <c r="D892" i="16"/>
  <c r="D893" i="16"/>
  <c r="D894" i="16"/>
  <c r="D895" i="16"/>
  <c r="D896" i="16"/>
  <c r="D897" i="16"/>
  <c r="D898" i="16"/>
  <c r="D899" i="16"/>
  <c r="D900" i="16"/>
  <c r="D901" i="16"/>
  <c r="D902" i="16"/>
  <c r="D903" i="16"/>
  <c r="D904" i="16"/>
  <c r="D905" i="16"/>
  <c r="D906" i="16"/>
  <c r="D907" i="16"/>
  <c r="D908" i="16"/>
  <c r="D909" i="16"/>
  <c r="D910" i="16"/>
  <c r="D911" i="16"/>
  <c r="D912" i="16"/>
  <c r="D913" i="16"/>
  <c r="D914" i="16"/>
  <c r="D915" i="16"/>
  <c r="D916" i="16"/>
  <c r="D917" i="16"/>
  <c r="D918" i="16"/>
  <c r="D919" i="16"/>
  <c r="D920" i="16"/>
  <c r="D921" i="16"/>
  <c r="D922" i="16"/>
  <c r="D923" i="16"/>
  <c r="D924" i="16"/>
  <c r="D925" i="16"/>
  <c r="D926" i="16"/>
  <c r="D927" i="16"/>
  <c r="D928" i="16"/>
  <c r="D929" i="16"/>
  <c r="D930" i="16"/>
  <c r="D931" i="16"/>
  <c r="D932" i="16"/>
  <c r="D933" i="16"/>
  <c r="D934" i="16"/>
  <c r="D935" i="16"/>
  <c r="D936" i="16"/>
  <c r="D937" i="16"/>
  <c r="D938" i="16"/>
  <c r="D939" i="16"/>
  <c r="D940" i="16"/>
  <c r="D941" i="16"/>
  <c r="D942" i="16"/>
  <c r="D943" i="16"/>
  <c r="D944" i="16"/>
  <c r="D945" i="16"/>
  <c r="D946" i="16"/>
  <c r="D947" i="16"/>
  <c r="D948" i="16"/>
  <c r="D949" i="16"/>
  <c r="D950" i="16"/>
  <c r="D951" i="16"/>
  <c r="D952" i="16"/>
  <c r="D953" i="16"/>
  <c r="D954" i="16"/>
  <c r="D955" i="16"/>
  <c r="D956" i="16"/>
  <c r="D957" i="16"/>
  <c r="D958" i="16"/>
  <c r="D959" i="16"/>
  <c r="D960" i="16"/>
  <c r="D961" i="16"/>
  <c r="D962" i="16"/>
  <c r="D963" i="16"/>
  <c r="D964" i="16"/>
  <c r="D965" i="16"/>
  <c r="D966" i="16"/>
  <c r="D967" i="16"/>
  <c r="D968" i="16"/>
  <c r="D969" i="16"/>
  <c r="D970" i="16"/>
  <c r="D971" i="16"/>
  <c r="D972" i="16"/>
  <c r="D973" i="16"/>
  <c r="D974" i="16"/>
  <c r="D975" i="16"/>
  <c r="D976" i="16"/>
  <c r="D977" i="16"/>
  <c r="D978" i="16"/>
  <c r="D979" i="16"/>
  <c r="D980" i="16"/>
  <c r="D981" i="16"/>
  <c r="D982" i="16"/>
  <c r="D983" i="16"/>
  <c r="D984" i="16"/>
  <c r="D985" i="16"/>
  <c r="D986" i="16"/>
  <c r="D987" i="16"/>
  <c r="D988" i="16"/>
  <c r="D989" i="16"/>
  <c r="D990" i="16"/>
  <c r="D991" i="16"/>
  <c r="D992" i="16"/>
  <c r="D993" i="16"/>
  <c r="D994" i="16"/>
  <c r="D995" i="16"/>
  <c r="D996" i="16"/>
  <c r="D997" i="16"/>
  <c r="D998" i="16"/>
  <c r="D999" i="16"/>
  <c r="D1000" i="16"/>
  <c r="D1001" i="16"/>
  <c r="D1002" i="16"/>
  <c r="D1003" i="16"/>
  <c r="D1004" i="16"/>
  <c r="D1005" i="16"/>
  <c r="D1006" i="16"/>
  <c r="D1007" i="16"/>
  <c r="D1008" i="16"/>
  <c r="D1009" i="16"/>
  <c r="D1010" i="16"/>
  <c r="D1011" i="16"/>
  <c r="D1012" i="16"/>
  <c r="D1013" i="16"/>
  <c r="D1014" i="16"/>
  <c r="D1015" i="16"/>
  <c r="D1016" i="16"/>
  <c r="D1017" i="16"/>
  <c r="D1018" i="16"/>
  <c r="D1019" i="16"/>
  <c r="D1020" i="16"/>
  <c r="D1021" i="16"/>
  <c r="D1022" i="16"/>
  <c r="D1023" i="16"/>
  <c r="D1024" i="16"/>
  <c r="D1025" i="16"/>
  <c r="D1026" i="16"/>
  <c r="D1027" i="16"/>
  <c r="D1028" i="16"/>
  <c r="D1029" i="16"/>
  <c r="D1030" i="16"/>
  <c r="D1031" i="16"/>
  <c r="D1032" i="16"/>
  <c r="D1033" i="16"/>
  <c r="D1034" i="16"/>
  <c r="D1035" i="16"/>
  <c r="D1036" i="16"/>
  <c r="D1037" i="16"/>
  <c r="D1038" i="16"/>
  <c r="D1039" i="16"/>
  <c r="D1040" i="16"/>
  <c r="D1041" i="16"/>
  <c r="D1042" i="16"/>
  <c r="D1043" i="16"/>
  <c r="D1044" i="16"/>
  <c r="D1045" i="16"/>
  <c r="D1046" i="16"/>
  <c r="D1047" i="16"/>
  <c r="D1048" i="16"/>
  <c r="D1049" i="16"/>
  <c r="D1050" i="16"/>
  <c r="D1051" i="16"/>
  <c r="D1052" i="16"/>
  <c r="D1053" i="16"/>
  <c r="D1054" i="16"/>
  <c r="D1055" i="16"/>
  <c r="D1056" i="16"/>
  <c r="D1057" i="16"/>
  <c r="D1058" i="16"/>
  <c r="D1059" i="16"/>
  <c r="D1060" i="16"/>
  <c r="D1061" i="16"/>
  <c r="D1062" i="16"/>
  <c r="D1063" i="16"/>
  <c r="D1064" i="16"/>
  <c r="D1065" i="16"/>
  <c r="D1066" i="16"/>
  <c r="D1067" i="16"/>
  <c r="D1068" i="16"/>
  <c r="D1069" i="16"/>
  <c r="D1070" i="16"/>
  <c r="D1071" i="16"/>
  <c r="D1072" i="16"/>
  <c r="D1073" i="16"/>
  <c r="D1074" i="16"/>
  <c r="D1075" i="16"/>
  <c r="D1076" i="16"/>
  <c r="D1077" i="16"/>
  <c r="D1078" i="16"/>
  <c r="D1079" i="16"/>
  <c r="D1080" i="16"/>
  <c r="D1081" i="16"/>
  <c r="D1082" i="16"/>
  <c r="D1083" i="16"/>
  <c r="D1084" i="16"/>
  <c r="D1085" i="16"/>
  <c r="D1086" i="16"/>
  <c r="D1087" i="16"/>
  <c r="D1088" i="16"/>
  <c r="D1089" i="16"/>
  <c r="D1090" i="16"/>
  <c r="D1091" i="16"/>
  <c r="D1092" i="16"/>
  <c r="D1093" i="16"/>
  <c r="D1094" i="16"/>
  <c r="D1095" i="16"/>
  <c r="D1096" i="16"/>
  <c r="D1097" i="16"/>
  <c r="D1098" i="16"/>
  <c r="D1099" i="16"/>
  <c r="D1100" i="16"/>
  <c r="D1101" i="16"/>
  <c r="D1102" i="16"/>
  <c r="D1103" i="16"/>
  <c r="D1104" i="16"/>
  <c r="D1105" i="16"/>
  <c r="D1106" i="16"/>
  <c r="D1107" i="16"/>
  <c r="D1108" i="16"/>
  <c r="D1109" i="16"/>
  <c r="D1110" i="16"/>
  <c r="D1111" i="16"/>
  <c r="D1112" i="16"/>
  <c r="D1113" i="16"/>
  <c r="D1114" i="16"/>
  <c r="D1115" i="16"/>
  <c r="D1116" i="16"/>
  <c r="D1117" i="16"/>
  <c r="D1118" i="16"/>
  <c r="D1119" i="16"/>
  <c r="D1120" i="16"/>
  <c r="D1121" i="16"/>
  <c r="D1122" i="16"/>
  <c r="D1123" i="16"/>
  <c r="D1124" i="16"/>
  <c r="D1125" i="16"/>
  <c r="D1126" i="16"/>
  <c r="D1127" i="16"/>
  <c r="D1128" i="16"/>
  <c r="D1129" i="16"/>
  <c r="D1130" i="16"/>
  <c r="D1131" i="16"/>
  <c r="D1132" i="16"/>
  <c r="D1133" i="16"/>
  <c r="D1134" i="16"/>
  <c r="D1135" i="16"/>
  <c r="D1136" i="16"/>
  <c r="D1137" i="16"/>
  <c r="D1138" i="16"/>
  <c r="D1139" i="16"/>
  <c r="D1140" i="16"/>
  <c r="D1141" i="16"/>
  <c r="D1142" i="16"/>
  <c r="D1143" i="16"/>
  <c r="D1144" i="16"/>
  <c r="D1145" i="16"/>
  <c r="D1146" i="16"/>
  <c r="D1147" i="16"/>
  <c r="D1148" i="16"/>
  <c r="D1149" i="16"/>
  <c r="D1150" i="16"/>
  <c r="D1151" i="16"/>
  <c r="D1152" i="16"/>
  <c r="D1153" i="16"/>
  <c r="D1154" i="16"/>
  <c r="D1155" i="16"/>
  <c r="D1156" i="16"/>
  <c r="D1157" i="16"/>
  <c r="D1158" i="16"/>
  <c r="D1159" i="16"/>
  <c r="D1160" i="16"/>
  <c r="D1161" i="16"/>
  <c r="D1162" i="16"/>
  <c r="D1163" i="16"/>
  <c r="D1164" i="16"/>
  <c r="D1165" i="16"/>
  <c r="D1166" i="16"/>
  <c r="D1167" i="16"/>
  <c r="D1168" i="16"/>
  <c r="D1169" i="16"/>
  <c r="D1170" i="16"/>
  <c r="D1171" i="16"/>
  <c r="D1172" i="16"/>
  <c r="D1173" i="16"/>
  <c r="D1174" i="16"/>
  <c r="D1175" i="16"/>
  <c r="D1176" i="16"/>
  <c r="D1177" i="16"/>
  <c r="D1178" i="16"/>
  <c r="D1179" i="16"/>
  <c r="D1180" i="16"/>
  <c r="D1181" i="16"/>
  <c r="D1182" i="16"/>
  <c r="D1183" i="16"/>
  <c r="D1184" i="16"/>
  <c r="D1185" i="16"/>
  <c r="D1186" i="16"/>
  <c r="D1187" i="16"/>
  <c r="D1188" i="16"/>
  <c r="D1189" i="16"/>
  <c r="D1190" i="16"/>
  <c r="D1191" i="16"/>
  <c r="D1192" i="16"/>
  <c r="D1193" i="16"/>
  <c r="D1194" i="16"/>
  <c r="D1195" i="16"/>
  <c r="D1196" i="16"/>
  <c r="D1197" i="16"/>
  <c r="D1198" i="16"/>
  <c r="D1199" i="16"/>
  <c r="D1200" i="16"/>
  <c r="D1201" i="16"/>
  <c r="D1202" i="16"/>
  <c r="D1203" i="16"/>
  <c r="D1204" i="16"/>
  <c r="D1205" i="16"/>
  <c r="D1206" i="16"/>
  <c r="D1207" i="16"/>
  <c r="D1208" i="16"/>
  <c r="D1209" i="16"/>
  <c r="D1210" i="16"/>
  <c r="D1211" i="16"/>
  <c r="D1212" i="16"/>
  <c r="D1213" i="16"/>
  <c r="D1214" i="16"/>
  <c r="D1215" i="16"/>
  <c r="D1216" i="16"/>
  <c r="D1217" i="16"/>
  <c r="D1218" i="16"/>
  <c r="D1219" i="16"/>
  <c r="D1220" i="16"/>
  <c r="D1221" i="16"/>
  <c r="D1222" i="16"/>
  <c r="D1223" i="16"/>
  <c r="D1224" i="16"/>
  <c r="D1225" i="16"/>
  <c r="D1226" i="16"/>
  <c r="D1227" i="16"/>
  <c r="D1228" i="16"/>
  <c r="D1229" i="16"/>
  <c r="D1230" i="16"/>
  <c r="D1231" i="16"/>
  <c r="D1232" i="16"/>
  <c r="D1233" i="16"/>
  <c r="D1234" i="16"/>
  <c r="D1235" i="16"/>
  <c r="D1236" i="16"/>
  <c r="D1237" i="16"/>
  <c r="D1238" i="16"/>
  <c r="D1239" i="16"/>
  <c r="D1240" i="16"/>
  <c r="D1241" i="16"/>
  <c r="D1242" i="16"/>
  <c r="D1243" i="16"/>
  <c r="D1244" i="16"/>
  <c r="D1245" i="16"/>
  <c r="D1246" i="16"/>
  <c r="D1247" i="16"/>
  <c r="D1248" i="16"/>
  <c r="D1249" i="16"/>
  <c r="D1250" i="16"/>
  <c r="D1251" i="16"/>
  <c r="D1252" i="16"/>
  <c r="D1253" i="16"/>
  <c r="D1254" i="16"/>
  <c r="D1255" i="16"/>
  <c r="D1256" i="16"/>
  <c r="D1257" i="16"/>
  <c r="D1258" i="16"/>
  <c r="D1259" i="16"/>
  <c r="D1260" i="16"/>
  <c r="D1261" i="16"/>
  <c r="D1262" i="16"/>
  <c r="D1263" i="16"/>
  <c r="D1264" i="16"/>
  <c r="D1265" i="16"/>
  <c r="D1266" i="16"/>
  <c r="D1267" i="16"/>
  <c r="D1268" i="16"/>
  <c r="D1269" i="16"/>
  <c r="D1270" i="16"/>
  <c r="D1271" i="16"/>
  <c r="D1272" i="16"/>
  <c r="D1273" i="16"/>
  <c r="D1274" i="16"/>
  <c r="D1275" i="16"/>
  <c r="D1276" i="16"/>
  <c r="D1277" i="16"/>
  <c r="D1278" i="16"/>
  <c r="D1279" i="16"/>
  <c r="D1280" i="16"/>
  <c r="D1281" i="16"/>
  <c r="D1282" i="16"/>
  <c r="D1283" i="16"/>
  <c r="D1284" i="16"/>
  <c r="D1285" i="16"/>
  <c r="D1286" i="16"/>
  <c r="D1287" i="16"/>
  <c r="D1288" i="16"/>
  <c r="D1289" i="16"/>
  <c r="D1290" i="16"/>
  <c r="D1291" i="16"/>
  <c r="D1292" i="16"/>
  <c r="D1293" i="16"/>
  <c r="D1294" i="16"/>
  <c r="D1295" i="16"/>
  <c r="D1296" i="16"/>
  <c r="D1297" i="16"/>
  <c r="D1298" i="16"/>
  <c r="D1299" i="16"/>
  <c r="D1300" i="16"/>
  <c r="D1301" i="16"/>
  <c r="D1302" i="16"/>
  <c r="D1303" i="16"/>
  <c r="D1304" i="16"/>
  <c r="D1305" i="16"/>
  <c r="D1306" i="16"/>
  <c r="D1307" i="16"/>
  <c r="D1308" i="16"/>
  <c r="D1309" i="16"/>
  <c r="D1310" i="16"/>
  <c r="D1311" i="16"/>
  <c r="D1312" i="16"/>
  <c r="D1313" i="16"/>
  <c r="D1314" i="16"/>
  <c r="D1315" i="16"/>
  <c r="D1316" i="16"/>
  <c r="D1317" i="16"/>
  <c r="D1318" i="16"/>
  <c r="D1319" i="16"/>
  <c r="D1320" i="16"/>
  <c r="D1321" i="16"/>
  <c r="D1322" i="16"/>
  <c r="D1323" i="16"/>
  <c r="D1324" i="16"/>
  <c r="D1325" i="16"/>
  <c r="D1326" i="16"/>
  <c r="D1327" i="16"/>
  <c r="D1328" i="16"/>
  <c r="D1329" i="16"/>
  <c r="D1330" i="16"/>
  <c r="D1331" i="16"/>
  <c r="D2" i="16"/>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612" i="15"/>
  <c r="D613" i="15"/>
  <c r="D614" i="15"/>
  <c r="D615" i="15"/>
  <c r="D616" i="15"/>
  <c r="D617" i="15"/>
  <c r="D618" i="15"/>
  <c r="D619" i="15"/>
  <c r="D620" i="15"/>
  <c r="D621" i="15"/>
  <c r="D622" i="15"/>
  <c r="D623" i="15"/>
  <c r="D624" i="15"/>
  <c r="D625" i="15"/>
  <c r="D626" i="15"/>
  <c r="D627" i="15"/>
  <c r="D628" i="15"/>
  <c r="D629" i="15"/>
  <c r="D630" i="15"/>
  <c r="D631" i="15"/>
  <c r="D632" i="15"/>
  <c r="D633" i="15"/>
  <c r="D634" i="15"/>
  <c r="D635" i="15"/>
  <c r="D636" i="15"/>
  <c r="D637" i="15"/>
  <c r="D638" i="15"/>
  <c r="D639" i="15"/>
  <c r="D640" i="15"/>
  <c r="D641" i="15"/>
  <c r="D642" i="15"/>
  <c r="D643" i="15"/>
  <c r="D644" i="15"/>
  <c r="D645" i="15"/>
  <c r="D646" i="15"/>
  <c r="D647" i="15"/>
  <c r="D648" i="15"/>
  <c r="D649" i="15"/>
  <c r="D650" i="15"/>
  <c r="D651" i="15"/>
  <c r="D652" i="15"/>
  <c r="D653" i="15"/>
  <c r="D654" i="15"/>
  <c r="D655" i="15"/>
  <c r="D656" i="15"/>
  <c r="D657" i="15"/>
  <c r="D658" i="15"/>
  <c r="D659" i="15"/>
  <c r="D660" i="15"/>
  <c r="D661" i="15"/>
  <c r="D662" i="15"/>
  <c r="D663" i="15"/>
  <c r="D664" i="15"/>
  <c r="D665" i="15"/>
  <c r="D666" i="15"/>
  <c r="D667" i="15"/>
  <c r="D668" i="15"/>
  <c r="D669" i="15"/>
  <c r="D670" i="15"/>
  <c r="D671" i="15"/>
  <c r="D672" i="15"/>
  <c r="D673" i="15"/>
  <c r="D674" i="15"/>
  <c r="D675" i="15"/>
  <c r="D676" i="15"/>
  <c r="D677" i="15"/>
  <c r="D678" i="15"/>
  <c r="D679" i="15"/>
  <c r="D680" i="15"/>
  <c r="D681" i="15"/>
  <c r="D682" i="15"/>
  <c r="D683" i="15"/>
  <c r="D684" i="15"/>
  <c r="D685" i="15"/>
  <c r="D686" i="15"/>
  <c r="D687" i="15"/>
  <c r="D688" i="15"/>
  <c r="D689" i="15"/>
  <c r="D690" i="15"/>
  <c r="D691" i="15"/>
  <c r="D692" i="15"/>
  <c r="D693" i="15"/>
  <c r="D694" i="15"/>
  <c r="D695" i="15"/>
  <c r="D696" i="15"/>
  <c r="D697" i="15"/>
  <c r="D698" i="15"/>
  <c r="D699" i="15"/>
  <c r="D700" i="15"/>
  <c r="D701" i="15"/>
  <c r="D702" i="15"/>
  <c r="D703" i="15"/>
  <c r="D704" i="15"/>
  <c r="D705" i="15"/>
  <c r="D706" i="15"/>
  <c r="D707" i="15"/>
  <c r="D708" i="15"/>
  <c r="D709" i="15"/>
  <c r="D710" i="15"/>
  <c r="D711" i="15"/>
  <c r="D712" i="15"/>
  <c r="D713" i="15"/>
  <c r="D714" i="15"/>
  <c r="D715" i="15"/>
  <c r="D716" i="15"/>
  <c r="D717" i="15"/>
  <c r="D718" i="15"/>
  <c r="D719" i="15"/>
  <c r="D720" i="15"/>
  <c r="D721" i="15"/>
  <c r="D722" i="15"/>
  <c r="D723" i="15"/>
  <c r="D724" i="15"/>
  <c r="D725" i="15"/>
  <c r="D726" i="15"/>
  <c r="D727" i="15"/>
  <c r="D728" i="15"/>
  <c r="D729" i="15"/>
  <c r="D730" i="15"/>
  <c r="D731" i="15"/>
  <c r="D732" i="15"/>
  <c r="D733" i="15"/>
  <c r="D734" i="15"/>
  <c r="D735" i="15"/>
  <c r="D736" i="15"/>
  <c r="D737" i="15"/>
  <c r="D738" i="15"/>
  <c r="D739" i="15"/>
  <c r="D740" i="15"/>
  <c r="D741" i="15"/>
  <c r="D742" i="15"/>
  <c r="D743" i="15"/>
  <c r="D744" i="15"/>
  <c r="D745" i="15"/>
  <c r="D746" i="15"/>
  <c r="D747" i="15"/>
  <c r="D748" i="15"/>
  <c r="D749" i="15"/>
  <c r="D750" i="15"/>
  <c r="D751" i="15"/>
  <c r="D752" i="15"/>
  <c r="D753" i="15"/>
  <c r="D754" i="15"/>
  <c r="D755" i="15"/>
  <c r="D756" i="15"/>
  <c r="D757" i="15"/>
  <c r="D758" i="15"/>
  <c r="D759" i="15"/>
  <c r="D760" i="15"/>
  <c r="D761" i="15"/>
  <c r="D762" i="15"/>
  <c r="D763" i="15"/>
  <c r="D764" i="15"/>
  <c r="D765" i="15"/>
  <c r="D766" i="15"/>
  <c r="D767" i="15"/>
  <c r="D768" i="15"/>
  <c r="D769" i="15"/>
  <c r="D770" i="15"/>
  <c r="D771" i="15"/>
  <c r="D772" i="15"/>
  <c r="D773" i="15"/>
  <c r="D774" i="15"/>
  <c r="D775" i="15"/>
  <c r="D776" i="15"/>
  <c r="D777" i="15"/>
  <c r="D778" i="15"/>
  <c r="D779" i="15"/>
  <c r="D780" i="15"/>
  <c r="D781" i="15"/>
  <c r="D782" i="15"/>
  <c r="D783" i="15"/>
  <c r="D784" i="15"/>
  <c r="D785" i="15"/>
  <c r="D786" i="15"/>
  <c r="D787" i="15"/>
  <c r="D788" i="15"/>
  <c r="D789" i="15"/>
  <c r="D790" i="15"/>
  <c r="D791" i="15"/>
  <c r="D792" i="15"/>
  <c r="D793" i="15"/>
  <c r="D794" i="15"/>
  <c r="D795" i="15"/>
  <c r="D796" i="15"/>
  <c r="D797" i="15"/>
  <c r="D798" i="15"/>
  <c r="D799" i="15"/>
  <c r="D800" i="15"/>
  <c r="D801" i="15"/>
  <c r="D802" i="15"/>
  <c r="D803" i="15"/>
  <c r="D804" i="15"/>
  <c r="D805" i="15"/>
  <c r="D806" i="15"/>
  <c r="D807" i="15"/>
  <c r="D808" i="15"/>
  <c r="D809" i="15"/>
  <c r="D810" i="15"/>
  <c r="D811" i="15"/>
  <c r="D812" i="15"/>
  <c r="D813" i="15"/>
  <c r="D814" i="15"/>
  <c r="D815" i="15"/>
  <c r="D816"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D900" i="15"/>
  <c r="D901" i="15"/>
  <c r="D902" i="15"/>
  <c r="D903" i="15"/>
  <c r="D904" i="15"/>
  <c r="D905" i="15"/>
  <c r="D906" i="15"/>
  <c r="D907" i="15"/>
  <c r="D908" i="15"/>
  <c r="D909" i="15"/>
  <c r="D910" i="15"/>
  <c r="D911" i="15"/>
  <c r="D912" i="15"/>
  <c r="D913" i="15"/>
  <c r="D914" i="15"/>
  <c r="D915" i="15"/>
  <c r="D916" i="15"/>
  <c r="D917" i="15"/>
  <c r="D918" i="15"/>
  <c r="D919" i="15"/>
  <c r="D920" i="15"/>
  <c r="D921" i="15"/>
  <c r="D922" i="15"/>
  <c r="D923" i="15"/>
  <c r="D924" i="15"/>
  <c r="D925" i="15"/>
  <c r="D926" i="15"/>
  <c r="D927" i="15"/>
  <c r="D928" i="15"/>
  <c r="D929" i="15"/>
  <c r="D930" i="15"/>
  <c r="D931" i="15"/>
  <c r="D932" i="15"/>
  <c r="D933" i="15"/>
  <c r="D934" i="15"/>
  <c r="D935" i="15"/>
  <c r="D936" i="15"/>
  <c r="D937" i="15"/>
  <c r="D938" i="15"/>
  <c r="D939" i="15"/>
  <c r="D940" i="15"/>
  <c r="D941" i="15"/>
  <c r="D942" i="15"/>
  <c r="D943" i="15"/>
  <c r="D944" i="15"/>
  <c r="D945" i="15"/>
  <c r="D946" i="15"/>
  <c r="D947" i="15"/>
  <c r="D948" i="15"/>
  <c r="D949" i="15"/>
  <c r="D950" i="15"/>
  <c r="D951" i="15"/>
  <c r="D952" i="15"/>
  <c r="D953" i="15"/>
  <c r="D954" i="15"/>
  <c r="D955" i="15"/>
  <c r="D956" i="15"/>
  <c r="D957" i="15"/>
  <c r="D958" i="15"/>
  <c r="D959" i="15"/>
  <c r="D960" i="15"/>
  <c r="D961" i="15"/>
  <c r="D962" i="15"/>
  <c r="D963" i="15"/>
  <c r="D964" i="15"/>
  <c r="D965" i="15"/>
  <c r="D966" i="15"/>
  <c r="D967" i="15"/>
  <c r="D968" i="15"/>
  <c r="D969" i="15"/>
  <c r="D970" i="15"/>
  <c r="D971" i="15"/>
  <c r="D972" i="15"/>
  <c r="D973" i="15"/>
  <c r="D974" i="15"/>
  <c r="D975" i="15"/>
  <c r="D976" i="15"/>
  <c r="D977" i="15"/>
  <c r="D978" i="15"/>
  <c r="D979" i="15"/>
  <c r="D980" i="15"/>
  <c r="D981" i="15"/>
  <c r="D982" i="15"/>
  <c r="D983" i="15"/>
  <c r="D984" i="15"/>
  <c r="D985" i="15"/>
  <c r="D986" i="15"/>
  <c r="D987" i="15"/>
  <c r="D988" i="15"/>
  <c r="D989" i="15"/>
  <c r="D990" i="15"/>
  <c r="D991" i="15"/>
  <c r="D992" i="15"/>
  <c r="D993" i="15"/>
  <c r="D994" i="15"/>
  <c r="D995" i="15"/>
  <c r="D996" i="15"/>
  <c r="D997" i="15"/>
  <c r="D998" i="15"/>
  <c r="D999" i="15"/>
  <c r="D1000" i="15"/>
  <c r="D1001" i="15"/>
  <c r="D1002" i="15"/>
  <c r="D1003" i="15"/>
  <c r="D1004" i="15"/>
  <c r="D1005" i="15"/>
  <c r="D1006" i="15"/>
  <c r="D1007" i="15"/>
  <c r="D1008" i="15"/>
  <c r="D1009" i="15"/>
  <c r="D1010" i="15"/>
  <c r="D1011" i="15"/>
  <c r="D1012" i="15"/>
  <c r="D1013" i="15"/>
  <c r="D1014" i="15"/>
  <c r="D1015" i="15"/>
  <c r="D1016" i="15"/>
  <c r="D1017" i="15"/>
  <c r="D1018" i="15"/>
  <c r="D1019" i="15"/>
  <c r="D1020" i="15"/>
  <c r="D1021" i="15"/>
  <c r="D1022" i="15"/>
  <c r="D1023" i="15"/>
  <c r="D1024" i="15"/>
  <c r="D1025" i="15"/>
  <c r="D1026" i="15"/>
  <c r="D1027" i="15"/>
  <c r="D1028" i="15"/>
  <c r="D1029" i="15"/>
  <c r="D1030" i="15"/>
  <c r="D1031" i="15"/>
  <c r="D1032" i="15"/>
  <c r="D1033" i="15"/>
  <c r="D1034" i="15"/>
  <c r="D1035" i="15"/>
  <c r="D1036" i="15"/>
  <c r="D1037" i="15"/>
  <c r="D1038" i="15"/>
  <c r="D1039" i="15"/>
  <c r="D1040" i="15"/>
  <c r="D1041" i="15"/>
  <c r="D1042" i="15"/>
  <c r="D1043" i="15"/>
  <c r="D1044" i="15"/>
  <c r="D1045" i="15"/>
  <c r="D1046" i="15"/>
  <c r="D1047" i="15"/>
  <c r="D1048" i="15"/>
  <c r="D1049" i="15"/>
  <c r="D1050" i="15"/>
  <c r="D1051" i="15"/>
  <c r="D1052" i="15"/>
  <c r="D1053" i="15"/>
  <c r="D1054" i="15"/>
  <c r="D1055" i="15"/>
  <c r="D1056" i="15"/>
  <c r="D1057" i="15"/>
  <c r="D1058" i="15"/>
  <c r="D1059" i="15"/>
  <c r="D1060" i="15"/>
  <c r="D1061" i="15"/>
  <c r="D1062" i="15"/>
  <c r="D1063" i="15"/>
  <c r="D1064" i="15"/>
  <c r="D1065" i="15"/>
  <c r="D1066" i="15"/>
  <c r="D1067" i="15"/>
  <c r="D1068" i="15"/>
  <c r="D1069" i="15"/>
  <c r="D1070" i="15"/>
  <c r="D1071" i="15"/>
  <c r="D1072" i="15"/>
  <c r="D1073" i="15"/>
  <c r="D1074" i="15"/>
  <c r="D1075" i="15"/>
  <c r="D1076" i="15"/>
  <c r="D1077" i="15"/>
  <c r="D1078" i="15"/>
  <c r="D1079" i="15"/>
  <c r="D1080" i="15"/>
  <c r="D1081" i="15"/>
  <c r="D1082" i="15"/>
  <c r="D1083" i="15"/>
  <c r="D1084" i="15"/>
  <c r="D1085" i="15"/>
  <c r="D1086" i="15"/>
  <c r="D1087" i="15"/>
  <c r="D1088" i="15"/>
  <c r="D1089" i="15"/>
  <c r="D1090" i="15"/>
  <c r="D1091" i="15"/>
  <c r="D1092" i="15"/>
  <c r="D1093" i="15"/>
  <c r="D1094" i="15"/>
  <c r="D1095" i="15"/>
  <c r="D1096" i="15"/>
  <c r="D1097" i="15"/>
  <c r="D1098" i="15"/>
  <c r="D1099" i="15"/>
  <c r="D1100" i="15"/>
  <c r="D1101" i="15"/>
  <c r="D1102" i="15"/>
  <c r="D1103" i="15"/>
  <c r="D1104" i="15"/>
  <c r="D1105" i="15"/>
  <c r="D1106" i="15"/>
  <c r="D1107" i="15"/>
  <c r="D1108" i="15"/>
  <c r="D1109" i="15"/>
  <c r="D1110" i="15"/>
  <c r="D1111" i="15"/>
  <c r="D1112" i="15"/>
  <c r="D1113" i="15"/>
  <c r="D1114" i="15"/>
  <c r="D1115" i="15"/>
  <c r="D1116" i="15"/>
  <c r="D1117" i="15"/>
  <c r="D1118" i="15"/>
  <c r="D1119" i="15"/>
  <c r="D1120" i="15"/>
  <c r="D1121" i="15"/>
  <c r="D1122" i="15"/>
  <c r="D1123" i="15"/>
  <c r="D1124" i="15"/>
  <c r="D1125" i="15"/>
  <c r="D1126" i="15"/>
  <c r="D1127" i="15"/>
  <c r="D1128" i="15"/>
  <c r="D1129" i="15"/>
  <c r="D1130" i="15"/>
  <c r="D1131" i="15"/>
  <c r="D1132" i="15"/>
  <c r="D1133" i="15"/>
  <c r="D1134" i="15"/>
  <c r="D1135" i="15"/>
  <c r="D1136" i="15"/>
  <c r="D1137" i="15"/>
  <c r="D1138" i="15"/>
  <c r="D1139" i="15"/>
  <c r="D1140" i="15"/>
  <c r="D1141" i="15"/>
  <c r="D1142" i="15"/>
  <c r="D1143" i="15"/>
  <c r="D1144" i="15"/>
  <c r="D1145" i="15"/>
  <c r="D1146" i="15"/>
  <c r="D1147" i="15"/>
  <c r="D1148" i="15"/>
  <c r="D1149" i="15"/>
  <c r="D1150" i="15"/>
  <c r="D1151" i="15"/>
  <c r="D1152" i="15"/>
  <c r="D1153" i="15"/>
  <c r="D1154" i="15"/>
  <c r="D1155" i="15"/>
  <c r="D1156" i="15"/>
  <c r="D1157" i="15"/>
  <c r="D1158" i="15"/>
  <c r="D1159" i="15"/>
  <c r="D1160" i="15"/>
  <c r="D1161" i="15"/>
  <c r="D1162" i="15"/>
  <c r="D1163" i="15"/>
  <c r="D1164" i="15"/>
  <c r="D1165" i="15"/>
  <c r="D1166" i="15"/>
  <c r="D1167" i="15"/>
  <c r="D1168" i="15"/>
  <c r="D1169" i="15"/>
  <c r="D1170" i="15"/>
  <c r="D1171" i="15"/>
  <c r="D1172" i="15"/>
  <c r="D1173" i="15"/>
  <c r="D1174" i="15"/>
  <c r="D1175" i="15"/>
  <c r="D1176" i="15"/>
  <c r="D1177" i="15"/>
  <c r="D1178" i="15"/>
  <c r="D1179" i="15"/>
  <c r="D1180" i="15"/>
  <c r="D1181" i="15"/>
  <c r="D1182" i="15"/>
  <c r="D1183" i="15"/>
  <c r="D1184" i="15"/>
  <c r="D1185" i="15"/>
  <c r="D1186" i="15"/>
  <c r="D1187" i="15"/>
  <c r="D1188" i="15"/>
  <c r="D1189" i="15"/>
  <c r="D1190" i="15"/>
  <c r="D1191" i="15"/>
  <c r="D2"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3" i="15"/>
  <c r="C654" i="15"/>
  <c r="C655" i="15"/>
  <c r="C656" i="15"/>
  <c r="C657" i="15"/>
  <c r="C658" i="15"/>
  <c r="C659" i="15"/>
  <c r="C660" i="15"/>
  <c r="C661" i="15"/>
  <c r="C662" i="15"/>
  <c r="C66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87" i="15"/>
  <c r="C688" i="15"/>
  <c r="C689" i="15"/>
  <c r="C690" i="15"/>
  <c r="C691" i="15"/>
  <c r="C692" i="15"/>
  <c r="C693" i="15"/>
  <c r="C694" i="15"/>
  <c r="C695" i="15"/>
  <c r="C696" i="15"/>
  <c r="C697" i="15"/>
  <c r="C698" i="15"/>
  <c r="C699" i="15"/>
  <c r="C700" i="15"/>
  <c r="C701" i="15"/>
  <c r="C702" i="15"/>
  <c r="C703" i="15"/>
  <c r="C704" i="15"/>
  <c r="C705" i="15"/>
  <c r="C706" i="15"/>
  <c r="C707" i="15"/>
  <c r="C708" i="15"/>
  <c r="C709" i="15"/>
  <c r="C710" i="15"/>
  <c r="C711" i="15"/>
  <c r="C712" i="15"/>
  <c r="C713" i="15"/>
  <c r="C714" i="15"/>
  <c r="C715" i="15"/>
  <c r="C716" i="15"/>
  <c r="C717" i="15"/>
  <c r="C718" i="15"/>
  <c r="C719" i="15"/>
  <c r="C720" i="15"/>
  <c r="C721" i="15"/>
  <c r="C722" i="15"/>
  <c r="C723" i="15"/>
  <c r="C724" i="15"/>
  <c r="C725" i="15"/>
  <c r="C726" i="15"/>
  <c r="C727" i="15"/>
  <c r="C728" i="15"/>
  <c r="C729" i="15"/>
  <c r="C730" i="15"/>
  <c r="C731" i="15"/>
  <c r="C732" i="15"/>
  <c r="C733" i="15"/>
  <c r="C734" i="15"/>
  <c r="C735" i="15"/>
  <c r="C736" i="15"/>
  <c r="C737" i="15"/>
  <c r="C738" i="15"/>
  <c r="C739" i="15"/>
  <c r="C740" i="15"/>
  <c r="C741" i="15"/>
  <c r="C742" i="15"/>
  <c r="C743" i="15"/>
  <c r="C744" i="15"/>
  <c r="C745" i="15"/>
  <c r="C746" i="15"/>
  <c r="C747" i="15"/>
  <c r="C748" i="15"/>
  <c r="C749" i="15"/>
  <c r="C750" i="15"/>
  <c r="C751" i="15"/>
  <c r="C752" i="15"/>
  <c r="C753" i="15"/>
  <c r="C754" i="15"/>
  <c r="C755" i="15"/>
  <c r="C756" i="15"/>
  <c r="C757" i="15"/>
  <c r="C758" i="15"/>
  <c r="C759" i="15"/>
  <c r="C760" i="15"/>
  <c r="C761" i="15"/>
  <c r="C762" i="15"/>
  <c r="C763" i="15"/>
  <c r="C764" i="15"/>
  <c r="C765" i="15"/>
  <c r="C766" i="15"/>
  <c r="C767" i="15"/>
  <c r="C768" i="15"/>
  <c r="C769" i="15"/>
  <c r="C770" i="15"/>
  <c r="C771" i="15"/>
  <c r="C772" i="15"/>
  <c r="C773" i="15"/>
  <c r="C774" i="15"/>
  <c r="C775" i="15"/>
  <c r="C776" i="15"/>
  <c r="C777" i="15"/>
  <c r="C778" i="15"/>
  <c r="C779" i="15"/>
  <c r="C780" i="15"/>
  <c r="C781" i="15"/>
  <c r="C782" i="15"/>
  <c r="C783" i="15"/>
  <c r="C784" i="15"/>
  <c r="C785" i="15"/>
  <c r="C786" i="15"/>
  <c r="C787" i="15"/>
  <c r="C788" i="15"/>
  <c r="C789" i="15"/>
  <c r="C790" i="15"/>
  <c r="C791" i="15"/>
  <c r="C792" i="15"/>
  <c r="C793" i="15"/>
  <c r="C794" i="15"/>
  <c r="C795" i="15"/>
  <c r="C796" i="15"/>
  <c r="C797" i="15"/>
  <c r="C798" i="15"/>
  <c r="C799" i="15"/>
  <c r="C800" i="15"/>
  <c r="C801" i="15"/>
  <c r="C802" i="15"/>
  <c r="C803" i="15"/>
  <c r="C804" i="15"/>
  <c r="C805" i="15"/>
  <c r="C806" i="15"/>
  <c r="C807" i="15"/>
  <c r="C808" i="15"/>
  <c r="C809" i="15"/>
  <c r="C810" i="15"/>
  <c r="C811" i="15"/>
  <c r="C812" i="15"/>
  <c r="C813" i="15"/>
  <c r="C814" i="15"/>
  <c r="C815" i="15"/>
  <c r="C816"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C900" i="15"/>
  <c r="C901" i="15"/>
  <c r="C902" i="15"/>
  <c r="C903" i="15"/>
  <c r="C904" i="15"/>
  <c r="C905" i="15"/>
  <c r="C906" i="15"/>
  <c r="C907" i="15"/>
  <c r="C908" i="15"/>
  <c r="C909" i="15"/>
  <c r="C910" i="15"/>
  <c r="C911" i="15"/>
  <c r="C912" i="15"/>
  <c r="C913" i="15"/>
  <c r="C914" i="15"/>
  <c r="C915" i="15"/>
  <c r="C916" i="15"/>
  <c r="C917" i="15"/>
  <c r="C918" i="15"/>
  <c r="C919" i="15"/>
  <c r="C920" i="15"/>
  <c r="C921" i="15"/>
  <c r="C922" i="15"/>
  <c r="C923" i="15"/>
  <c r="C924" i="15"/>
  <c r="C925" i="15"/>
  <c r="C926" i="15"/>
  <c r="C927" i="15"/>
  <c r="C928" i="15"/>
  <c r="C929" i="15"/>
  <c r="C930" i="15"/>
  <c r="C931" i="15"/>
  <c r="C932" i="15"/>
  <c r="C933" i="15"/>
  <c r="C934" i="15"/>
  <c r="C935" i="15"/>
  <c r="C936" i="15"/>
  <c r="C937" i="15"/>
  <c r="C938" i="15"/>
  <c r="C939" i="15"/>
  <c r="C940" i="15"/>
  <c r="C941" i="15"/>
  <c r="C942" i="15"/>
  <c r="C943" i="15"/>
  <c r="C944" i="15"/>
  <c r="C945" i="15"/>
  <c r="C946" i="15"/>
  <c r="C947" i="15"/>
  <c r="C948" i="15"/>
  <c r="C949" i="15"/>
  <c r="C950" i="15"/>
  <c r="C951" i="15"/>
  <c r="C952" i="15"/>
  <c r="C953" i="15"/>
  <c r="C954" i="15"/>
  <c r="C955" i="15"/>
  <c r="C956" i="15"/>
  <c r="C957" i="15"/>
  <c r="C958" i="15"/>
  <c r="C959" i="15"/>
  <c r="C960" i="15"/>
  <c r="C961" i="15"/>
  <c r="C962" i="15"/>
  <c r="C963" i="15"/>
  <c r="C964" i="15"/>
  <c r="C965" i="15"/>
  <c r="C966" i="15"/>
  <c r="C967" i="15"/>
  <c r="C968" i="15"/>
  <c r="C969" i="15"/>
  <c r="C970" i="15"/>
  <c r="C971" i="15"/>
  <c r="C972" i="15"/>
  <c r="C973" i="15"/>
  <c r="C974" i="15"/>
  <c r="C975" i="15"/>
  <c r="C976" i="15"/>
  <c r="C977" i="15"/>
  <c r="C978" i="15"/>
  <c r="C979" i="15"/>
  <c r="C980" i="15"/>
  <c r="C981" i="15"/>
  <c r="C982" i="15"/>
  <c r="C983" i="15"/>
  <c r="C984" i="15"/>
  <c r="C985" i="15"/>
  <c r="C986" i="15"/>
  <c r="C987" i="15"/>
  <c r="C988" i="15"/>
  <c r="C989" i="15"/>
  <c r="C990" i="15"/>
  <c r="C991" i="15"/>
  <c r="C992" i="15"/>
  <c r="C993" i="15"/>
  <c r="C994" i="15"/>
  <c r="C995" i="15"/>
  <c r="C996" i="15"/>
  <c r="C997" i="15"/>
  <c r="C998" i="15"/>
  <c r="C999" i="15"/>
  <c r="C1000" i="15"/>
  <c r="C1001" i="15"/>
  <c r="C1002" i="15"/>
  <c r="C1003" i="15"/>
  <c r="C1004" i="15"/>
  <c r="C1005" i="15"/>
  <c r="C1006" i="15"/>
  <c r="C1007" i="15"/>
  <c r="C1008" i="15"/>
  <c r="C1009" i="15"/>
  <c r="C1010" i="15"/>
  <c r="C1011" i="15"/>
  <c r="C1012" i="15"/>
  <c r="C1013" i="15"/>
  <c r="C1014" i="15"/>
  <c r="C1015" i="15"/>
  <c r="C1016" i="15"/>
  <c r="C1017" i="15"/>
  <c r="C1018" i="15"/>
  <c r="C1019" i="15"/>
  <c r="C1020" i="15"/>
  <c r="C1021" i="15"/>
  <c r="C1022" i="15"/>
  <c r="C1023" i="15"/>
  <c r="C1024" i="15"/>
  <c r="C1025" i="15"/>
  <c r="C1026" i="15"/>
  <c r="C1027" i="15"/>
  <c r="C1028" i="15"/>
  <c r="C1029" i="15"/>
  <c r="C1030" i="15"/>
  <c r="C1031" i="15"/>
  <c r="C1032" i="15"/>
  <c r="C1033" i="15"/>
  <c r="C1034" i="15"/>
  <c r="C1035" i="15"/>
  <c r="C1036" i="15"/>
  <c r="C1037" i="15"/>
  <c r="C1038" i="15"/>
  <c r="C1039" i="15"/>
  <c r="C1040" i="15"/>
  <c r="C1041" i="15"/>
  <c r="C1042" i="15"/>
  <c r="C1043" i="15"/>
  <c r="C1044" i="15"/>
  <c r="C1045" i="15"/>
  <c r="C1046" i="15"/>
  <c r="C1047" i="15"/>
  <c r="C1048" i="15"/>
  <c r="C1049" i="15"/>
  <c r="C1050" i="15"/>
  <c r="C1051" i="15"/>
  <c r="C1052" i="15"/>
  <c r="C1053" i="15"/>
  <c r="C1054" i="15"/>
  <c r="C1055" i="15"/>
  <c r="C1056" i="15"/>
  <c r="C1057" i="15"/>
  <c r="C1058" i="15"/>
  <c r="C1059" i="15"/>
  <c r="C1060" i="15"/>
  <c r="C1061" i="15"/>
  <c r="C1062" i="15"/>
  <c r="C1063" i="15"/>
  <c r="C1064" i="15"/>
  <c r="C1065" i="15"/>
  <c r="C1066" i="15"/>
  <c r="C1067" i="15"/>
  <c r="C1068" i="15"/>
  <c r="C1069" i="15"/>
  <c r="C1070" i="15"/>
  <c r="C1071" i="15"/>
  <c r="C1072" i="15"/>
  <c r="C1073" i="15"/>
  <c r="C1074" i="15"/>
  <c r="C1075" i="15"/>
  <c r="C1076" i="15"/>
  <c r="C1077" i="15"/>
  <c r="C1078" i="15"/>
  <c r="C1079" i="15"/>
  <c r="C1080" i="15"/>
  <c r="C1081" i="15"/>
  <c r="C1082" i="15"/>
  <c r="C1083" i="15"/>
  <c r="C1084" i="15"/>
  <c r="C1085" i="15"/>
  <c r="C1086" i="15"/>
  <c r="C1087" i="15"/>
  <c r="C1088" i="15"/>
  <c r="C1089" i="15"/>
  <c r="C1090" i="15"/>
  <c r="C1091" i="15"/>
  <c r="C1092" i="15"/>
  <c r="C1093" i="15"/>
  <c r="C1094" i="15"/>
  <c r="C1095" i="15"/>
  <c r="C1096" i="15"/>
  <c r="C1097" i="15"/>
  <c r="C1098" i="15"/>
  <c r="C1099" i="15"/>
  <c r="C1100" i="15"/>
  <c r="C1101" i="15"/>
  <c r="C1102" i="15"/>
  <c r="C1103" i="15"/>
  <c r="C1104" i="15"/>
  <c r="C1105" i="15"/>
  <c r="C1106" i="15"/>
  <c r="C1107" i="15"/>
  <c r="C1108" i="15"/>
  <c r="C1109" i="15"/>
  <c r="C1110" i="15"/>
  <c r="C1111" i="15"/>
  <c r="C1112" i="15"/>
  <c r="C1113" i="15"/>
  <c r="C1114" i="15"/>
  <c r="C1115" i="15"/>
  <c r="C1116" i="15"/>
  <c r="C1117" i="15"/>
  <c r="C1118" i="15"/>
  <c r="C1119" i="15"/>
  <c r="C1120" i="15"/>
  <c r="C1121" i="15"/>
  <c r="C1122" i="15"/>
  <c r="C1123" i="15"/>
  <c r="C1124" i="15"/>
  <c r="C1125" i="15"/>
  <c r="C1126" i="15"/>
  <c r="C1127" i="15"/>
  <c r="C1128" i="15"/>
  <c r="C1129" i="15"/>
  <c r="C1130" i="15"/>
  <c r="C1131" i="15"/>
  <c r="C1132" i="15"/>
  <c r="C1133" i="15"/>
  <c r="C1134" i="15"/>
  <c r="C1135" i="15"/>
  <c r="C1136" i="15"/>
  <c r="C1137" i="15"/>
  <c r="C1138" i="15"/>
  <c r="C1139" i="15"/>
  <c r="C1140" i="15"/>
  <c r="C1141" i="15"/>
  <c r="C1142" i="15"/>
  <c r="C1143" i="15"/>
  <c r="C1144" i="15"/>
  <c r="C1145" i="15"/>
  <c r="C1146" i="15"/>
  <c r="C1147" i="15"/>
  <c r="C1148" i="15"/>
  <c r="C1149" i="15"/>
  <c r="C1150" i="15"/>
  <c r="C1151" i="15"/>
  <c r="C1152" i="15"/>
  <c r="C1153" i="15"/>
  <c r="C1154" i="15"/>
  <c r="C1155" i="15"/>
  <c r="C1156" i="15"/>
  <c r="C1157" i="15"/>
  <c r="C1158" i="15"/>
  <c r="C1159" i="15"/>
  <c r="C1160" i="15"/>
  <c r="C1161" i="15"/>
  <c r="C1162" i="15"/>
  <c r="C1163" i="15"/>
  <c r="C1164" i="15"/>
  <c r="C1165" i="15"/>
  <c r="C1166" i="15"/>
  <c r="C1167" i="15"/>
  <c r="C1168" i="15"/>
  <c r="C1169" i="15"/>
  <c r="C1170" i="15"/>
  <c r="C1171" i="15"/>
  <c r="C1172" i="15"/>
  <c r="C1173" i="15"/>
  <c r="C1174" i="15"/>
  <c r="C1175" i="15"/>
  <c r="C1176" i="15"/>
  <c r="C1177" i="15"/>
  <c r="C1178" i="15"/>
  <c r="C1179" i="15"/>
  <c r="C1180" i="15"/>
  <c r="C1181" i="15"/>
  <c r="C1182" i="15"/>
  <c r="C1183" i="15"/>
  <c r="C1184" i="15"/>
  <c r="C1185" i="15"/>
  <c r="C1186" i="15"/>
  <c r="C1187" i="15"/>
  <c r="C1188" i="15"/>
  <c r="C1189" i="15"/>
  <c r="C1190" i="15"/>
  <c r="C1191" i="15"/>
  <c r="C2"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swyin</author>
  </authors>
  <commentList>
    <comment ref="E1" authorId="0" shapeId="0" xr:uid="{51B08CD7-3B9B-4663-B684-C10E4567851D}">
      <text>
        <r>
          <rPr>
            <b/>
            <sz val="9"/>
            <color rgb="FF000000"/>
            <rFont val="Tahoma"/>
            <family val="2"/>
          </rPr>
          <t>Define:</t>
        </r>
        <r>
          <rPr>
            <sz val="9"/>
            <color rgb="FF000000"/>
            <rFont val="Tahoma"/>
            <family val="2"/>
          </rPr>
          <t xml:space="preserve">
</t>
        </r>
        <r>
          <rPr>
            <sz val="9"/>
            <color rgb="FF000000"/>
            <rFont val="Tahoma"/>
            <family val="2"/>
          </rPr>
          <t xml:space="preserve">eg. 
</t>
        </r>
        <r>
          <rPr>
            <sz val="9"/>
            <color rgb="FF000000"/>
            <rFont val="Tahoma"/>
            <family val="2"/>
          </rPr>
          <t xml:space="preserve">18A June MP(18.02.06)
</t>
        </r>
        <r>
          <rPr>
            <sz val="9"/>
            <color rgb="FF000000"/>
            <rFont val="Tahoma"/>
            <family val="2"/>
          </rPr>
          <t>18B June MP(18.05.06)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swyin</author>
  </authors>
  <commentList>
    <comment ref="F1" authorId="0" shapeId="0" xr:uid="{CD54560C-35B8-4112-B12C-34830BEC1AF5}">
      <text>
        <r>
          <rPr>
            <b/>
            <sz val="9"/>
            <color rgb="FF000000"/>
            <rFont val="Tahoma"/>
            <family val="2"/>
          </rPr>
          <t>Define:</t>
        </r>
        <r>
          <rPr>
            <sz val="9"/>
            <color rgb="FF000000"/>
            <rFont val="Tahoma"/>
            <family val="2"/>
          </rPr>
          <t xml:space="preserve">
</t>
        </r>
        <r>
          <rPr>
            <sz val="9"/>
            <color rgb="FF000000"/>
            <rFont val="Tahoma"/>
            <family val="2"/>
          </rPr>
          <t xml:space="preserve">eg. 
</t>
        </r>
        <r>
          <rPr>
            <sz val="9"/>
            <color rgb="FF000000"/>
            <rFont val="Tahoma"/>
            <family val="2"/>
          </rPr>
          <t xml:space="preserve">18A June MP(18.02.06)
</t>
        </r>
        <r>
          <rPr>
            <sz val="9"/>
            <color rgb="FF000000"/>
            <rFont val="Tahoma"/>
            <family val="2"/>
          </rPr>
          <t>18B June MP(18.05.06)</t>
        </r>
      </text>
    </comment>
    <comment ref="Q1" authorId="0" shapeId="0" xr:uid="{5545B1C1-9044-4246-8D7E-DB1E1B4F3F40}">
      <text>
        <r>
          <rPr>
            <b/>
            <sz val="9"/>
            <color rgb="FF000000"/>
            <rFont val="Tahoma"/>
            <family val="2"/>
          </rPr>
          <t>Define:</t>
        </r>
        <r>
          <rPr>
            <sz val="9"/>
            <color rgb="FF000000"/>
            <rFont val="Tahoma"/>
            <family val="2"/>
          </rPr>
          <t xml:space="preserve">
</t>
        </r>
        <r>
          <rPr>
            <sz val="9"/>
            <color rgb="FF000000"/>
            <rFont val="Tahoma"/>
            <family val="2"/>
          </rPr>
          <t>System admin or implementation consultant tasks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swyin</author>
  </authors>
  <commentList>
    <comment ref="E1" authorId="0" shapeId="0" xr:uid="{5101C720-DBAE-4436-AB66-6188ADD4F4BC}">
      <text>
        <r>
          <rPr>
            <b/>
            <sz val="9"/>
            <color rgb="FF000000"/>
            <rFont val="Tahoma"/>
            <family val="2"/>
          </rPr>
          <t>Define:</t>
        </r>
        <r>
          <rPr>
            <sz val="9"/>
            <color rgb="FF000000"/>
            <rFont val="Tahoma"/>
            <family val="2"/>
          </rPr>
          <t xml:space="preserve">
</t>
        </r>
        <r>
          <rPr>
            <sz val="9"/>
            <color rgb="FF000000"/>
            <rFont val="Tahoma"/>
            <family val="2"/>
          </rPr>
          <t xml:space="preserve">eg. 
</t>
        </r>
        <r>
          <rPr>
            <sz val="9"/>
            <color rgb="FF000000"/>
            <rFont val="Tahoma"/>
            <family val="2"/>
          </rPr>
          <t xml:space="preserve">18A June MP(18.02.06)
</t>
        </r>
        <r>
          <rPr>
            <sz val="9"/>
            <color rgb="FF000000"/>
            <rFont val="Tahoma"/>
            <family val="2"/>
          </rPr>
          <t>18B June MP(18.05.06)</t>
        </r>
      </text>
    </comment>
    <comment ref="P1" authorId="0" shapeId="0" xr:uid="{52FF4D2A-9139-4B03-9AB3-45FF2BC29333}">
      <text>
        <r>
          <rPr>
            <b/>
            <sz val="9"/>
            <color rgb="FF000000"/>
            <rFont val="Tahoma"/>
            <family val="2"/>
          </rPr>
          <t>Define:</t>
        </r>
        <r>
          <rPr>
            <sz val="9"/>
            <color rgb="FF000000"/>
            <rFont val="Tahoma"/>
            <family val="2"/>
          </rPr>
          <t xml:space="preserve">
</t>
        </r>
        <r>
          <rPr>
            <sz val="9"/>
            <color rgb="FF000000"/>
            <rFont val="Tahoma"/>
            <family val="2"/>
          </rPr>
          <t>System admin or implementation consultant tasks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swyin</author>
  </authors>
  <commentList>
    <comment ref="E1" authorId="0" shapeId="0" xr:uid="{1DACB0CC-4CDC-4F44-8BB5-EE7CE2847B76}">
      <text>
        <r>
          <rPr>
            <b/>
            <sz val="9"/>
            <color rgb="FF000000"/>
            <rFont val="Tahoma"/>
            <family val="2"/>
          </rPr>
          <t>Define:</t>
        </r>
        <r>
          <rPr>
            <sz val="9"/>
            <color rgb="FF000000"/>
            <rFont val="Tahoma"/>
            <family val="2"/>
          </rPr>
          <t xml:space="preserve">
</t>
        </r>
        <r>
          <rPr>
            <sz val="9"/>
            <color rgb="FF000000"/>
            <rFont val="Tahoma"/>
            <family val="2"/>
          </rPr>
          <t xml:space="preserve">eg. 
</t>
        </r>
        <r>
          <rPr>
            <sz val="9"/>
            <color rgb="FF000000"/>
            <rFont val="Tahoma"/>
            <family val="2"/>
          </rPr>
          <t xml:space="preserve">18A June MP(18.02.06)
</t>
        </r>
        <r>
          <rPr>
            <sz val="9"/>
            <color rgb="FF000000"/>
            <rFont val="Tahoma"/>
            <family val="2"/>
          </rPr>
          <t>18B June MP(18.05.06)</t>
        </r>
      </text>
    </comment>
    <comment ref="P1" authorId="0" shapeId="0" xr:uid="{2C6FA618-0F27-47A1-B850-25FB938C01B0}">
      <text>
        <r>
          <rPr>
            <b/>
            <sz val="9"/>
            <color rgb="FF000000"/>
            <rFont val="Tahoma"/>
            <family val="2"/>
          </rPr>
          <t>Define:</t>
        </r>
        <r>
          <rPr>
            <sz val="9"/>
            <color rgb="FF000000"/>
            <rFont val="Tahoma"/>
            <family val="2"/>
          </rPr>
          <t xml:space="preserve">
</t>
        </r>
        <r>
          <rPr>
            <sz val="9"/>
            <color rgb="FF000000"/>
            <rFont val="Tahoma"/>
            <family val="2"/>
          </rPr>
          <t>System admin or implementation consultant tasks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swyin</author>
  </authors>
  <commentList>
    <comment ref="E1" authorId="0" shapeId="0" xr:uid="{6AB7813C-36CE-4717-B34C-D9A40376E412}">
      <text>
        <r>
          <rPr>
            <b/>
            <sz val="9"/>
            <color rgb="FF000000"/>
            <rFont val="Tahoma"/>
            <family val="2"/>
          </rPr>
          <t>Define:</t>
        </r>
        <r>
          <rPr>
            <sz val="9"/>
            <color rgb="FF000000"/>
            <rFont val="Tahoma"/>
            <family val="2"/>
          </rPr>
          <t xml:space="preserve">
</t>
        </r>
        <r>
          <rPr>
            <sz val="9"/>
            <color rgb="FF000000"/>
            <rFont val="Tahoma"/>
            <family val="2"/>
          </rPr>
          <t xml:space="preserve">eg. 
</t>
        </r>
        <r>
          <rPr>
            <sz val="9"/>
            <color rgb="FF000000"/>
            <rFont val="Tahoma"/>
            <family val="2"/>
          </rPr>
          <t xml:space="preserve">18A June MP(18.02.06)
</t>
        </r>
        <r>
          <rPr>
            <sz val="9"/>
            <color rgb="FF000000"/>
            <rFont val="Tahoma"/>
            <family val="2"/>
          </rPr>
          <t>18B June MP(18.05.06)</t>
        </r>
      </text>
    </comment>
    <comment ref="O1" authorId="0" shapeId="0" xr:uid="{5501CC4F-1FB1-4C78-925C-963138D8270F}">
      <text>
        <r>
          <rPr>
            <b/>
            <sz val="9"/>
            <color rgb="FF000000"/>
            <rFont val="Tahoma"/>
            <family val="2"/>
          </rPr>
          <t>Define:</t>
        </r>
        <r>
          <rPr>
            <sz val="9"/>
            <color rgb="FF000000"/>
            <rFont val="Tahoma"/>
            <family val="2"/>
          </rPr>
          <t xml:space="preserve">
</t>
        </r>
        <r>
          <rPr>
            <sz val="9"/>
            <color rgb="FF000000"/>
            <rFont val="Tahoma"/>
            <family val="2"/>
          </rPr>
          <t xml:space="preserve">"Vanilla" new feature can be used without any customizations or further configuration/updates applied to it, eg. new Global Search, new UI.
</t>
        </r>
        <r>
          <rPr>
            <sz val="9"/>
            <color rgb="FF000000"/>
            <rFont val="Tahoma"/>
            <family val="2"/>
          </rPr>
          <t>End user action to accomplish the task not necessarily required.</t>
        </r>
      </text>
    </comment>
    <comment ref="P1" authorId="0" shapeId="0" xr:uid="{9404A6BA-75F5-4E84-B125-F09F7C7E845F}">
      <text>
        <r>
          <rPr>
            <b/>
            <sz val="9"/>
            <color rgb="FF000000"/>
            <rFont val="Tahoma"/>
            <family val="2"/>
          </rPr>
          <t>Define:</t>
        </r>
        <r>
          <rPr>
            <sz val="9"/>
            <color rgb="FF000000"/>
            <rFont val="Tahoma"/>
            <family val="2"/>
          </rPr>
          <t xml:space="preserve">
</t>
        </r>
        <r>
          <rPr>
            <sz val="9"/>
            <color rgb="FF000000"/>
            <rFont val="Tahoma"/>
            <family val="2"/>
          </rPr>
          <t>End Users = Employee, Manager, HR Specialist, Payroll Manager, Benefits Manager, Compensation Manager</t>
        </r>
      </text>
    </comment>
    <comment ref="Q1" authorId="0" shapeId="0" xr:uid="{A676C402-39B4-4184-96FE-3CBD7626E08E}">
      <text>
        <r>
          <rPr>
            <b/>
            <sz val="9"/>
            <color rgb="FF000000"/>
            <rFont val="Tahoma"/>
            <family val="2"/>
          </rPr>
          <t>Define:</t>
        </r>
        <r>
          <rPr>
            <sz val="9"/>
            <color rgb="FF000000"/>
            <rFont val="Tahoma"/>
            <family val="2"/>
          </rPr>
          <t xml:space="preserve">
</t>
        </r>
        <r>
          <rPr>
            <sz val="9"/>
            <color rgb="FF000000"/>
            <rFont val="Tahoma"/>
            <family val="2"/>
          </rPr>
          <t>System admin or implementation consultant tasks</t>
        </r>
      </text>
    </comment>
  </commentList>
</comments>
</file>

<file path=xl/sharedStrings.xml><?xml version="1.0" encoding="utf-8"?>
<sst xmlns="http://schemas.openxmlformats.org/spreadsheetml/2006/main" count="76185" uniqueCount="5028">
  <si>
    <t>Wave1 - Simple Pages</t>
  </si>
  <si>
    <t>Wave2 - Modarate Pages</t>
  </si>
  <si>
    <t>Wave3 - Complex Pages</t>
  </si>
  <si>
    <t>Product</t>
  </si>
  <si>
    <t>Module</t>
  </si>
  <si>
    <t>Comment</t>
  </si>
  <si>
    <t>Total Features</t>
  </si>
  <si>
    <t>Manufacturing</t>
  </si>
  <si>
    <t>Included in Mfg Wave</t>
  </si>
  <si>
    <t>Smart Operations</t>
  </si>
  <si>
    <t>Excluded from Mfg Wave, since this is an entirely new offering</t>
  </si>
  <si>
    <t>Kanban</t>
  </si>
  <si>
    <t>Flow Manufacturing</t>
  </si>
  <si>
    <t>Supply Chain Orchestration</t>
  </si>
  <si>
    <t>Quality Management</t>
  </si>
  <si>
    <t>Quality Inspection Management</t>
  </si>
  <si>
    <t>Included in QA Wave</t>
  </si>
  <si>
    <t>Manufacturing, Kanban, Supply Chain Orchestration</t>
  </si>
  <si>
    <t>Row Labels</t>
  </si>
  <si>
    <t>Count of Redwood Features</t>
  </si>
  <si>
    <t>Grand Total</t>
  </si>
  <si>
    <t>Count of S.no</t>
  </si>
  <si>
    <t>Column Labels</t>
  </si>
  <si>
    <t>22B</t>
  </si>
  <si>
    <t>22C</t>
  </si>
  <si>
    <t>22D</t>
  </si>
  <si>
    <t>23A</t>
  </si>
  <si>
    <t>23B</t>
  </si>
  <si>
    <t>23C</t>
  </si>
  <si>
    <t>23D</t>
  </si>
  <si>
    <t>24A</t>
  </si>
  <si>
    <t>24B</t>
  </si>
  <si>
    <t>24C</t>
  </si>
  <si>
    <t>24D</t>
  </si>
  <si>
    <t>25A</t>
  </si>
  <si>
    <t>25B</t>
  </si>
  <si>
    <t>25C</t>
  </si>
  <si>
    <t>25D</t>
  </si>
  <si>
    <t>26A</t>
  </si>
  <si>
    <t>Inventory Management</t>
  </si>
  <si>
    <t>Maintenance</t>
  </si>
  <si>
    <t>Order Management</t>
  </si>
  <si>
    <t>Procurement</t>
  </si>
  <si>
    <t>Product Hub</t>
  </si>
  <si>
    <t>Product Lifecycle Management</t>
  </si>
  <si>
    <t>SCM Common Components</t>
  </si>
  <si>
    <t>Supply Chain Collaboration</t>
  </si>
  <si>
    <t>Supply Chain Planning</t>
  </si>
  <si>
    <t>26B</t>
  </si>
  <si>
    <t>26C</t>
  </si>
  <si>
    <t>26D</t>
  </si>
  <si>
    <t>27A</t>
  </si>
  <si>
    <t>(blank)</t>
  </si>
  <si>
    <t>S.no</t>
  </si>
  <si>
    <t xml:space="preserve">Module  </t>
  </si>
  <si>
    <t>Feature Names</t>
  </si>
  <si>
    <t>Update Version</t>
  </si>
  <si>
    <t>Mandate Version</t>
  </si>
  <si>
    <t>Wave</t>
  </si>
  <si>
    <t>CSS Mandate Version</t>
  </si>
  <si>
    <t>Privilage Name</t>
  </si>
  <si>
    <t>Profile Options Value</t>
  </si>
  <si>
    <t>Additional Info</t>
  </si>
  <si>
    <t>Action Required</t>
  </si>
  <si>
    <t xml:space="preserve">Availability of PPT </t>
  </si>
  <si>
    <t>SME</t>
  </si>
  <si>
    <t>UI Page Names</t>
  </si>
  <si>
    <t>Remarks</t>
  </si>
  <si>
    <t>Mobile Inventory</t>
  </si>
  <si>
    <t>Redwood: Create an Interorganization Transfer Using a Mobile Device</t>
  </si>
  <si>
    <t>Create Interorganization Transfer Using Responsive Inventory Duty (ORA_INV_CREATE_INTERORG_TRANSFER_PWA_DUTY).</t>
  </si>
  <si>
    <t xml:space="preserve"> </t>
  </si>
  <si>
    <t>Role Setup</t>
  </si>
  <si>
    <t>Y</t>
  </si>
  <si>
    <t>G, Pravalika</t>
  </si>
  <si>
    <t>Inventory Management (Mobile)</t>
  </si>
  <si>
    <t>Redwood: View the Inventory Management (New) Tile as Inventory Management (Mobile)</t>
  </si>
  <si>
    <t>Auto Enabled</t>
  </si>
  <si>
    <t>Redwood: Inspect Received Goods Using a Mobile Device</t>
  </si>
  <si>
    <t>New: Inspect goods using the responsive receiving application (ORA_RCV_INSPECT_GOODS_PWA_DUTY)</t>
  </si>
  <si>
    <t>Manage Inventory Profile Options &gt; ORA_INV_MOBILE_INVENTORY_MANAGEMENT_REDWOOD_ENABLED = Yes</t>
  </si>
  <si>
    <t>1. Activate Sandbox to enable the Inventory Management (New)
2. Run the "ESS job to create index definition and perform Initial Ingest to OSCS"
Refer: https://docs.oracle.com/en/cloud/saas/readiness/scm/24b/inv24b/24B-inventory-wn-f31373.htm</t>
  </si>
  <si>
    <t>Profile Option</t>
  </si>
  <si>
    <t>Redwood: View Lot Attributes in Mobile Inventory Transactions</t>
  </si>
  <si>
    <t>Cost Management</t>
  </si>
  <si>
    <t>Redwood: View Rollup Costs Using a New User Experience</t>
  </si>
  <si>
    <t>Users who are assigned a configured job role that contains the following privilege can access this feature:
View Rolled Up Costs (CST_REVIEW_ROLLEDUP_COSTS)</t>
  </si>
  <si>
    <t xml:space="preserve"> On the Manage Administrator Profile Values page, search for and select the ORA_CST_VIEW_ROLLEDUP_COSTS_REDWOOD_ENABLED profile option code.
In the Profile Values section, set the Site level to Yes. The default value is No.
Click Save and Close. Changes in the profile value will affect users the next time they sign in.
Yes = enables the feature
No = disables the feature </t>
  </si>
  <si>
    <t>Role Setup+Profile option</t>
  </si>
  <si>
    <t>Krishnan, Karthikeyan</t>
  </si>
  <si>
    <t>Cost Accounting Work Area</t>
  </si>
  <si>
    <t>Redwood: Create and Update Cost Scenarios Using a New User Experience</t>
  </si>
  <si>
    <t>Users who are assigned a configured job role that contains the following privilege can access this feature:
Manage Cost Planning Scenario Definition (CST_MANAGE_SCENARIO)</t>
  </si>
  <si>
    <t>On the Manage Administrator Profile Values page, search for and select the ORA_CST_PLANNING_SCENARIOS_REDWOOD_ENABLED profile option code.
In the Profile Values section, set the Site level to Yes. The default value is No.
Click Save and Close. Changes in the profile value will affect users the next time they sign in.
Yes = enables the feature
No = disables the feature</t>
  </si>
  <si>
    <t>Redwood: Review Standard Costs Import Exceptions Using a New User Experience</t>
  </si>
  <si>
    <t>Users who are assigned a configured job role that contains the following privilege can access this feature:
Estimate Costs (CST_ESTIMATE_COSTS)</t>
  </si>
  <si>
    <t xml:space="preserve"> On the Manage Administrator Profile Values page, search for and select the ORA_CST_STD_COST_IMPORT_EXCEPTIONS_REDWOOD_ENABLED profile option code.
In the Profile Values section, set the Site level to Yes. The default value is No.
Click Save and Close. Changes in the profile value will affect users the next time they sign in.
Yes = enables the feature
No = disables the feature</t>
  </si>
  <si>
    <t>Receiving</t>
  </si>
  <si>
    <t>Redwood: Manage Inbound Shipments and Create ASN or ASBN Using a Redwood Page</t>
  </si>
  <si>
    <t>1. Manage Inbound Shipment Using Responsive Receiving (RCV_MANAGE_INBOUND_SHIPMENT_PWA)
2. Manage Inbound Shipment as Supplier Using Responsive Receiving (RCV_MANAGE_INBOUND_SHIPMENT_AS_SUPPLIER_PWA)
3. Create Advance Shipment Notice Using Responsive Receiving (RCV_CREATE_ADVANCE_SHIPMENT_NOTICE_PWA)
4. Create Advance Shipment Notice as Supplier Using Responsive Receiving (RCV_CREATE_ADVANCE_SHIPMENT_NOTICE_AS_SUPPLIER_PWA)</t>
  </si>
  <si>
    <t>Manage Receiving Profile Options &gt;
1. ORA_RCV_INBOUND_SHIPMENTS_REDWOOD_ENABLED = Yes
2. ORA_RCV_ADVANCE_SHIPMENT_NOTICE_REDWOOD_ENABLED = Yes
3. ORA_RCV_INBOUND_SHIPMENTS_SUPPLIER_PORTAL_REDWOOD_ENABLED = Yes
4. ORA_RCV_ADVANCE_SHIPMENT_NOTICE_SUPPLIER_PORTAL_REDWOOD_ENABLED = Yes</t>
  </si>
  <si>
    <t>Receipts</t>
  </si>
  <si>
    <t>Redwood: View Receipts and Receipt Returns in Supplier Portal Using a Redwood Page</t>
  </si>
  <si>
    <t>View Receiving Receipt and Receipt Return as Supplier (RCV_VIEW_RECEIVING_RECEIPT_AND_RECEIPT_RETURN_AS_SUPPLIER_PRIV)</t>
  </si>
  <si>
    <t xml:space="preserve"> Manage Receiving Profile Options task &gt; ORA_RCV_RECEIPTS_RETURNS_SUPPLIER_PORTAL_REDWOOD_ENABLED = Yes</t>
  </si>
  <si>
    <t>Supplier Portal</t>
  </si>
  <si>
    <t>Create and Edit Overhead Rates Using Redwood Pages</t>
  </si>
  <si>
    <t>Users who are assigned a configured job role that contains the following privilege can access this feature: Manage Resource and Overhead Rate Plans (CST_MANAGE_RATE_PLANS)</t>
  </si>
  <si>
    <t xml:space="preserve"> On the Manage Administrator Profile Values page, search for and select the ORA_CST_RESOURCE_RATES_REDWOOD_ENABLED profile option code.
In the Profile Values section, set the Site level to Yes. The default value is No.
Yes = enables the feature
No = disables the feature</t>
  </si>
  <si>
    <t>Overhead Rates</t>
  </si>
  <si>
    <t>Fiscal Document Capture</t>
  </si>
  <si>
    <t>Manage Tolerances Using the Redwood Experience</t>
  </si>
  <si>
    <t>Set Up Fiscal Document Tolerances (CMF_FISCAL_DOC_TOLERANCES)
Manage Fiscal Document Tolerances by Web Service (CMF_FISCAL_DOC_TOLERANCE_WEB_SERVICE)</t>
  </si>
  <si>
    <t xml:space="preserve"> On the Manage Administrator Profile Values page, enable the new ORA_CMF_TOLERANCE_RULES_REDWOOD_ENABLED profile option at Site or Product or User level.
Select Yes for the Redwood page for Fiscal Document Tolerance Rules Enabled option.</t>
  </si>
  <si>
    <t>Fiscal Document Tolerance Rules</t>
  </si>
  <si>
    <t>Manage Documentation and Accounting Rule in Redwood Pages</t>
  </si>
  <si>
    <t>Maintain Documentation and Accounting Rules (FOS_MAINTAIN_TRADE_AND_ACCOUNTING_RULES)
Manage Documentation and Accounting Rules (FOS_MANAGE_TRADE_AND_ACCOUNTING_RULES)
View Documentation and Accounting Rules (FOS_VIEW_TRADE_AND_ACCOUNTING_RULES)</t>
  </si>
  <si>
    <t xml:space="preserve">ORA_FOS_TRADE_ACCOUNTING_RULES_REDWOOD_ENABLED </t>
  </si>
  <si>
    <t>Sumalatha, A</t>
  </si>
  <si>
    <t>Documentation and Accounting Rules</t>
  </si>
  <si>
    <t>Manage Transfer Pricing Rule in Redwood Pages</t>
  </si>
  <si>
    <t>Maintain Transfer Pricing Rules (FOS_MAINTAIN_TRANSFER_PRICING_RULES)
Manage Transfer Pricing Rules (FOS_MANAGE_TRANSFER_PRICING_RULES)
View Transfer Pricing Rules (FOS_VIEW_TRANSFER_PRICING_RULES)</t>
  </si>
  <si>
    <t xml:space="preserve">ORA_FOS_TRANSFER_PRICING_RULES_REDWOOD_ENABLED </t>
  </si>
  <si>
    <t>Financial Orchestration Work Area</t>
  </si>
  <si>
    <t>Create and Update Resource Rates Using Redwood Pages</t>
  </si>
  <si>
    <t>Users who are assigned a configured job role that contains the following privilege can access this feature:
Manage Resource and Overhead Rate Plans (CST_MANAGE_RATE_PLANS)</t>
  </si>
  <si>
    <t>Resource Rates</t>
  </si>
  <si>
    <t>Redwood: View Scenario Exceptions Using a New User Experience</t>
  </si>
  <si>
    <t>Users who are assigned a configured job role that contains the following privilege can access this feature:
View Scenario Exceptions (CST_MANAGE_SCENRIO_EXCEPTIONS)</t>
  </si>
  <si>
    <t xml:space="preserve"> On the Manage Administrator Profile Values page, search for and select the ORA_CST_SCENARIO_EXCEPTIONS_REDWOOD_ENABLED profile option code.
In the Profile Values section, set the Site level to Yes. The default value is No.
Click Save and Close. Changes in the profile value will affect users the next time they sign in.
Yes = enables the feature
No = disables the feature</t>
  </si>
  <si>
    <t>Search for, Create, and Edit a Standard Item Work Definition Using the Redwood User Experience</t>
  </si>
  <si>
    <t>ORA_WIS_WORK_DEFINITIONS_REDWOOD_ENABLED</t>
  </si>
  <si>
    <t>Muthu Kumar Madhavan</t>
  </si>
  <si>
    <t>Manage Work Definitions Page</t>
  </si>
  <si>
    <t>Channel Revenue Management</t>
  </si>
  <si>
    <t>Redwood: Define Product Eligibility Based on Item Categories for Customer Rebate Programs</t>
  </si>
  <si>
    <t>Manage Customer Programs (CJM_MANAGE_CUSTOMER_PROGRAMS_PRIV)</t>
  </si>
  <si>
    <t>Use the Opt In UI to enable this feature.</t>
  </si>
  <si>
    <t>OPT IN+Role Setup</t>
  </si>
  <si>
    <t>Arepally, Susmitha</t>
  </si>
  <si>
    <t>Customer Programs UI (Customer rebate programs)</t>
  </si>
  <si>
    <t>Redwood: Exclude Multiple Items or Item Categories in Product Eligibility Rules</t>
  </si>
  <si>
    <r>
      <t>Manage Customer Programs</t>
    </r>
    <r>
      <rPr>
        <sz val="9"/>
        <color rgb="FF1A1816"/>
        <rFont val="Calibri Light"/>
        <family val="2"/>
        <scheme val="major"/>
      </rPr>
      <t> (CJM_MANAGE_CUSTOMER_PROGRAMS_PRIV)</t>
    </r>
  </si>
  <si>
    <t>Customer Programs UI (Customer rebate programs and Customer volume programs).</t>
  </si>
  <si>
    <t>Redwood: Manage Manual Accrual Adjustments for Customer Rebate Programs</t>
  </si>
  <si>
    <t>Manage Customer Manual Adjustments (CJM_MANAGE_CUSTOMER_MANUAL_ADJUSTMENTS_PRIV),
 View Customer Manual Adjustments (CJM_VIEW_CUSTOMER_MANUAL_ADJUSTMENTS_PRIV)</t>
  </si>
  <si>
    <t>Customer Programs /Adjustments</t>
  </si>
  <si>
    <t>Pricing</t>
  </si>
  <si>
    <t>Redwood: Apply Pricing Promotions According to Pricing Strategies and Payment Terms</t>
  </si>
  <si>
    <t>Manage Draft Pricing Promotions (QP_MANAGE_DRAFT_PRICING_PROMOTIONS)
Manage Pricing Promotions (QP_MANAGE_PRICING_PROMOTIONS)
View Pricing Promotions (QP_VIEW_PRICING_PROMOTIONS)
Activate Pricing Promotions (QP_ APPROVE_PRICING_PROMOTIONS)
Manage Dynamic Rules (QP_MANAGE_DYNAMIC_RULES)</t>
  </si>
  <si>
    <t>This is a new feature not available on classic UI</t>
  </si>
  <si>
    <t>OPT IN</t>
  </si>
  <si>
    <t>Pricing Promotion Work Area</t>
  </si>
  <si>
    <t>Redwood: Copy and Delete Pricing Promotions</t>
  </si>
  <si>
    <t>Manage Promotions (QP_MANAGE_PROMOTIONS)</t>
  </si>
  <si>
    <t>Redwood: Define Tiered Adjustments on Rate Plan Charges</t>
  </si>
  <si>
    <t>Manage Price Lists (QP_MANAGE_PRICE_LISTS)
Manage In-Progress Price Lists (QP_MANAGE_IN_PROGRESS_PRICE_LISTS)
View Price Lists (QP_VIEW_PRICE_LISTS)
Approve Price Lists QP_APPROVE_PRICE_LISTS</t>
  </si>
  <si>
    <t>Price List Work Area , New Recurring Charge ,Tier Adjustments</t>
  </si>
  <si>
    <t>Create Pricing Promotions for Sales Orders Using Redwood Pages</t>
  </si>
  <si>
    <t>Add Notes for Customer Programs and Claims in Redwood Pages</t>
  </si>
  <si>
    <t>Manage Customer Programs (CJM_MANAGE_CUSTOMER_PROGRAMS_PRIV)
Manage Customer Claims (CJM_MANAGE_CUSTOMER_CLAIMS_PRIV)
View Only Activity (ZMM_VIEW_ONLY_ACTIVITY_PRIV)</t>
  </si>
  <si>
    <t>Customer Program / Claim</t>
  </si>
  <si>
    <t>Improve Usability of Claim Pages in Redwood</t>
  </si>
  <si>
    <t>Manage Customer Claims (CJM_MANAGE_CUSTOMER_CLAIMS_PRIV)
Create Customer Claims (CJM_CREATE_CUSTOMER_CLAIMS_PRIV)
View Customer Claims (CJM_VIEW_CUSTOMER_CLAIMS_PRIV)</t>
  </si>
  <si>
    <t>Customer Claims Work Area</t>
  </si>
  <si>
    <t>Update and Settle Multiple Claims Using Redwood Pages</t>
  </si>
  <si>
    <t>Manage Customer Claims (CJM_MANAGE_CUSTOMER_CLAIMS_PRIV)
View Only Activity (ZMM_VIEW_ONLY_ACTIVITY_PRIV)</t>
  </si>
  <si>
    <t>Manage Deduction Claims Using Redwood Pages</t>
  </si>
  <si>
    <t>No additional roles needed to access redwood pages if you already have access to Deductions and Settlement in 23B.
Add reference data set access to existing Channel Claim Manager users, in addition to their existing business unit data access.</t>
  </si>
  <si>
    <t>Sourcing</t>
  </si>
  <si>
    <t>Redwood: Respond to Simple Negotiations in Supplier Portal</t>
  </si>
  <si>
    <t>Create Supplier Negotiation Response (PON_CREATE_SUPPLIER_NEGOTIATION_RESPONSE_PRIV)
Edit Supplier Negotiation Response (PON_EDIT_SUPPLIER_NEGOTIATION_RESPONSE_PRIV)</t>
  </si>
  <si>
    <t>Log Service Request</t>
  </si>
  <si>
    <t>DESHPANDE, NILESH</t>
  </si>
  <si>
    <t>Supplier Portal Negotiations Work Area</t>
  </si>
  <si>
    <t>Redwood: Use Enhanced Negotiation Search in Supplier Portal</t>
  </si>
  <si>
    <t>View Supplier Negotiation as Supplier (PON_VIEW_SUPPLIER_NEGOTIATION_SUPPLIER_FACING_PRIV)</t>
  </si>
  <si>
    <t>Redwood: Use New Buyer Experience for Negotiation Messages</t>
  </si>
  <si>
    <t>View Supplier Negotiation Online Message (PON_VIEW_ONLINE_MESSAGE_PRIV)
Create Supplier Negotiation Online Message (PON_CREATE_ONLINE_MESSAGE_PRIV)
Reply Supplier Negotiation Online Message (PON_REPLY_ONLINE_MESSAGE_PRIV)</t>
  </si>
  <si>
    <t>OPT IN+ Profile Option</t>
  </si>
  <si>
    <t>Negotiation Messages</t>
  </si>
  <si>
    <t>Redwood: Use New Supplier Experience for Negotiation Messages</t>
  </si>
  <si>
    <t>View Supplier Negotiation Online Message as Supplier (PON_VIEW_ONLINE_MESSAGE_SUPPLIER_FACING_PRIV)
Create Supplier Negotiation Online Message as Supplier (PON_CREATE_ONLINE_MESSAGE_SUPPLIER_FACING_PRIV)
Reply Supplier Negotiation Online Message as Supplier (PON_REPLY_ONLINE_MESSAGE_SUPPLIER_FACING_PRIV)</t>
  </si>
  <si>
    <t>Supplier Model</t>
  </si>
  <si>
    <t>Redwood: Next Generation User Experience for Supplier Registration</t>
  </si>
  <si>
    <t>Supplier Registration UI</t>
  </si>
  <si>
    <t>Supplier Qualification Management</t>
  </si>
  <si>
    <t>Redwood: Use Questionnaires in Internal Supplier Registration</t>
  </si>
  <si>
    <t>POZ_SUBMIT_SUPPLIER_REGISTRATION_PRIV</t>
  </si>
  <si>
    <t>Opt in : Redwood: Next Generation User Experience for Supplier Registration</t>
  </si>
  <si>
    <t>Common Procurement</t>
  </si>
  <si>
    <t>Extend Procurement Redwood Application Pages Using Visual Builder Studio</t>
  </si>
  <si>
    <t>Visual Builder</t>
  </si>
  <si>
    <t xml:space="preserve">Visual Builder </t>
  </si>
  <si>
    <t>Product Development</t>
  </si>
  <si>
    <t>Redwood: Secure Manufacturers Using Access Control Lists</t>
  </si>
  <si>
    <t xml:space="preserve">To configure manufacturer conditions using a filtered list:
Use REST Service - Identity Integration (ASE_REST_SERVICE_ACCESS_IDENTITY_INTEGRATION_PRIV)
Use Atom Feed - Employees Workspace (PER_ATOM_WORKSPACE_ACCESS_EMPLOYEES_PRIV)
Manage HCM Lists (HRC_MANAGE_HCM_LISTS_PRIV)
Human Capital Management Application Administrator (ORA_HRC_HUMAN_CAPITAL_MANAGEMENT_APPLICATION_ADMINISTRATOR_JOB)
To configure teams, permission sets, and conditions:
Monitor Product Development (ACA_MONITOR_PRODUCT_DEVELOPMENT_PRIV)
Configure Access Control Teams, Permission Sets, and Conditions (EGP_ACCESS_CONTROL_TEAMS_PRIV)
Use REST Service - Identity Integration (ASE_REST_SERVICE_ACCESS_IDENTITY_INTEGRATION_PRIV)
Use Atom Feed - Employees Workspace (PER_ATOM_WORKSPACE_ACCESS_EMPLOYEES_PRIV)
Manage HCM Lists (HRC_MANAGE_HCM_LISTS_PRIV)
Manage HCM Rules (HRC_MANAGE_HCM_RULES_PRIV)
Run Scheduled Processes (HEY_RUN_SCHEDULED_PROCESSES_PRIV)
Manage Scheduled Processes(FND_MANAGE_SCHEDULED_PROCESSES_PRIV)
To access the secured manufacturer data:
Create Manufacturer (EGP_CREATE_MANUFACTURER_PRIV)
View Manufacturers (EGP_VIEW_MANUFACTURER_PRIV)
Manage Manufacturers (EGP_MANAGE_MANUFACTURER_PRIV)
To access journeys setup and configure the roles in role hierarchy:
Manage Journey (ORA_PER_MANAGE_JOURNEY_TEMPLATE)
Manage Guided Journeys (ORA_PER_MANAGE_GUIDED_JOURNEYS)
Use REST Service - Guided Journeys Read Only (ORA_PER_REST_SERVICE_ACCESS_GUIDED_JOURNEYS_RO)
Use REST Service - Journey Categories List of Values (ORA_PER_REST_SERVICE_ACCESS_JOURNEY_CATEGORIES_LOV)
To access business rules:
Administer Sandbox (FND_ADMINISTER_SANDBOX_PRIV) </t>
  </si>
  <si>
    <t>Mandate version is not specified hence considering  the mandate version as per Roadmap for PLM module which is 26B.</t>
  </si>
  <si>
    <t>Sujay Parab</t>
  </si>
  <si>
    <t>Product Management Work Area</t>
  </si>
  <si>
    <t>Redwood: Create and Manage Personalized Views in Product Management Search</t>
  </si>
  <si>
    <t>View Product Management Search (EGP_VIEW_PRODUCT_MGT_SEARCH_PRIV)
Get Search View REST (EGP_GET_SEARCH_VIEW_REST_PRIV)
GET Product Management Index REST (EGP_GET_PM_INDEX_REST_PRIV)
Manage Search View REST (EGP_MANAGE_SEARCH_VIEW_REST_PRIV)</t>
  </si>
  <si>
    <t>Product Information Management Work Area--&gt;Search Products</t>
  </si>
  <si>
    <t>Redwood: Search Workflow Approvals</t>
  </si>
  <si>
    <t>Users with view only access to changes require the following privileges:
Access Product Management Change Search (EGO_VIEW_PRODUCT_MANAGEMENT_CHANGE_SEARCH)
Get Search View REST (EGP_GET_SEARCH_VIEW_REST_PRIV)
GET Product Management Index REST (EGP_GET_PM_INDEX_REST_PRIV)
You should have Monitor Product Management Workflow Objects (ACA_MONITOR_PRODUCT_MANAGEMENT_WORFLOW_OBJECTS_PRIV) and one of the following privileges:
For change orders:
View Change Order (ACA_VIEW_CHANGE_ORDERS_PRIV) or
Manage Change Orders (ACA_MANAGE_CHANGE_ORDERS_PRIV)
For change requests:
View Change Request (ACA_VIEW_CHANGE_REQUESTS_PRIV)
Manage Change Requests (ACA_MANAGE_CHANGE_REQUESTS_PRIV)
For problem reports:
View Problem Report (ACA_VIEW_PROBLEM_REPORTS_PRIV)
Manage Problem Report (ACA_MANAGE_PROBLEM_REPORT_PRIV)
For corrective and preventive actions:
View Corrective Action (ACA_VIEW_CORRECTIVE_ACTIONS_PRIV)
Manage Corrective Action (ACA_MANAGE_CORRECTIVE_ACTION_PRIV)
To configure the index:
Manage Product Management Index (EGP_MANAGE_PM_INDEXES_PRIV)
Manage Scheduled Job Definition (FND_MANAGE_SCHEDULED_JOB_DEFINITION_PRIV)
Grant Search Framework Manager Permissions (FND_SEARCH_FWK_MGR_PRIV)
To rebuild the index:
Rebuild Product Management Indexes (EGO_REBUILD_PRODUCT_MGT_INDEXES_PRIV)
To create search views:
Manage Product Management View (EGP_MANAGE_PM_VIEWS_PRIV)
Manage Scheduled Job Definition (FND_MANAGE_SCHEDULED_JOB_DEFINITION_PRIV)
Grant Search Framework Manager Permissions (FND_SEARCH_FWK_MGR_PRIV)
Access Product Development Configurations Using a REST Service (ACA_GET_PD_CONFIGURATIONS_REST_PRIV)
Manage Search View REST (EGP_MANAGE_SEARCH_VIEW_REST_PRIV)
Get View Available Attribute REST (EGP_VIEW_AVAIL_ATTR_REST_PRIV)</t>
  </si>
  <si>
    <t>Redwood: Search Workflow History</t>
  </si>
  <si>
    <t>Users with view only access to changes require the following privileges:
Access Product Management Change Search (EGO_VIEW_PRODUCT_MANAGEMENT_CHANGE_SEARCH)
View Change History (EGO_VIEW_CHANGE_HISTORY_PRIV) 
Get Search View REST (EGP_GET_SEARCH_VIEW_REST_PRIV)
GET Product Management Index REST (EGP_GET_PM_INDEX_REST_PRIV)
You should have Monitor Product Management Workflow Objects (ACA_MONITOR_PRODUCT_MANAGEMENT_WORFLOW_OBJECTS_PRIV) and one of the following privileges:
For change orders:
View Change Order (ACA_VIEW_CHANGE_ORDERS_PRIV) or
Manage Change Orders (ACA_MANAGE_CHANGE_ORDERS_PRIV)
For change requests:
View Change Request (ACA_VIEW_CHANGE_REQUESTS_PRIV)
Manage Change Requests (ACA_MANAGE_CHANGE_REQUESTS_PRIV)
For problem reports:
View Problem Report (ACA_VIEW_PROBLEM_REPORTS_PRIV)
Manage Problem Report (ACA_MANAGE_PROBLEM_REPORT_PRIV)
For corrective and preventive actions:
View Corrective Action (ACA_VIEW_CORRECTIVE_ACTIONS_PRIV)
Manage Corrective Action (ACA_MANAGE_CORRECTIVE_ACTION_PRIV)
To configure the index:
Manage Product Management Index (EGP_MANAGE_PM_INDEXES_PRIV)
Manage Scheduled Job Definition (FND_MANAGE_SCHEDULED_JOB_DEFINITION_PRIV)
Grant Search Framework Manager Permissions (FND_SEARCH_FWK_MGR_PRIV)
To rebuild the index:
Rebuild Product Management Indexes (EGO_REBUILD_PRODUCT_MGT_INDEXES_PRIV)
To create search views:
Manage Product Management View (EGP_MANAGE_PM_VIEWS_PRIV)
Manage Scheduled Job Definition (FND_MANAGE_SCHEDULED_JOB_DEFINITION_PRIV)
Grant Search Framework Manager Permissions (FND_SEARCH_FWK_MGR_PRIV)
Access Product Development Configurations Using a REST Service (ACA_GET_PD_CONFIGURATIONS_REST_PRIV)
Manage Search View REST (EGP_MANAGE_SEARCH_VIEW_REST_PRIV)
Get View Available Attribute REST (EGP_VIEW_AVAIL_ATTR_REST_PRIV)</t>
  </si>
  <si>
    <t>Create, Edit, and Extend Manufacturers Using a Redwood Page</t>
  </si>
  <si>
    <t>To search for manufacturers using a Redwood page:
Get Search View REST(EGP_GET_SEARCH_VIEW_REST_PRIV)
To view only manufacturers:
View Manufacturer (EGP_VIEW_MANUFACTURER_PRIV)
To edit manufacturers:
Manage Manufacturer (EGP_MANAGE_MANUFACTURER_PRIV)
To create manufacturers:
Create Manufacturer (EGP_CREATE_MANUFACTURER_PRIV)
Manage Manufacturer (EGP_MANAGE_MANUFACTURER_PRIV)</t>
  </si>
  <si>
    <t>EGP_MANUFACTURER_REDWOOD_ENABLED</t>
  </si>
  <si>
    <t>Product Development Work Area--&gt;Manufacturers</t>
  </si>
  <si>
    <t>Product Development &amp; Product Hub Common</t>
  </si>
  <si>
    <t>Access Side Panel View of Item Data from Search Results Using a Redwood Page</t>
  </si>
  <si>
    <t>To view the item search:
View Product Management Search (EGP_VIEW_PRODUCT_MGT_SEARCH)
View Item (EGP_VIEW_ITEM)
Get Search View REST (EGP_GET_SEARCH_VIEW_REST_PRIV)
Data Security: View Item Basic
To view the item AML in Redwood:
Manage Trading Partner Item (EGP_MANAGE_TRADING_PARTNER_ITEM_PRIV)
View Trading Partner Item (EGP_VIEW_TRANDING_PARTNER_ITEM_PRIV)
View Manufacturers (EGP_VIEW_MANUFACTURER_PRIV)
Get Trading Partner Item Relationship Rest (EGI_GET_TPI_REL_REST_PRIV)
To view the item pending changes in Redwood:
Manage Change Orders (ACA_MANAGE_CHANGE_ORDERS_PRIV)
Manage Change Requests (ACA_MANAGE_CHANGE_REQUESTS_PRIV)
View Change Order (ACA_VIEW_CHANGE_ORDERS_PRIV)
View Change Request (ACA_VIEW_CHANGE_REQUESTS_PRIV)
Data Security: View Item Change Order (EGO_ENGINEERING_CHANGES_B)
To view the quality issues, quality actions, problem reports and corrective actions:
Manage Problem Report (ACA_MANAGE_PROBLEM_REPORT_PRIV)
View Problem Report (ACA_VIEW_PROBLEM_REPORTS_PRIV)
Manage Corrective Action (ACA_MANAGE_CORRECTIVE_ACTION_PRIV)
View Corrective Action (ACA_VIEW_CORRECTIVE_ACTIONS_PRIV)
Manage Quality Issue (ENQ_MANAGE_QUALITY_ISSUE_PRIV)
View Quality Issue (ENQ_VIEW_QUALITY_ISSUE_PRIV)
Manage Quality Action (ENQ_MANAGE_QUALITY_ACTION_PRIV)
View Quality Action (ENQ_VIEW_QUALITY_ACTION_PRIV)</t>
  </si>
  <si>
    <t>Product Management Work Area--&gt;Search Items</t>
  </si>
  <si>
    <t>Access Side Panel View of Structure Component Data Using a Redwood Page</t>
  </si>
  <si>
    <t>To view the item structure in Redwood:
View Product Management Search (EGP_VIEW_PRODUCT_MGT_SEARCH)
View Item (EGP_VIEW_ITEM)
Create Item Structure (EGP_CREATE_ITEM_STRUCTURE_PRIV)
Get Search View REST (EGP_GET_SEARCH_VIEW_REST_PRIV)
Data Security: View Item Basic
To configure the index:
Manage Product Management Index (EGP_MANAGE_PM_INDEXES)
Manage Scheduled Job Definition (FND_MANAGE_SCHEDULED_JOB_DEFINITION_PRIV)
Grant Search Framework Manager Permissions (FND_SEARCH_FWK_MGR_PRIV)
Get Item Index Available Attributes REST (EGP_GET_PM_ITEM_AVAIL_REST_PRIV)
To rebuild the index:
Rebuild Product Management Indexes (EGO_REBUILD_PRODUCT_MGT_INDEXES)
To create the structure view:
Manage Product Management View (EGP_MANAGE_PM_VIEWS)
Manage Scheduled Job Definition (FND_MANAGE_SCHEDULED_JOB_DEFINITION_PRIV)
Grant Search Framework Manager Permissions (FND_SEARCH_FWK_MGR_PRIV)
Access Product Development Configurations Using a REST Service (ACA_GET_PD_CONFIGURATIONS_REST_PRIV)
Manage Search View REST (EGP_MANAGE_SEARCH_VIEW_REST_PRIV)
Get View Available Attribute REST (EGP_VIEW_AVAIL_ATTR_REST_PRIV)
To view the quality issues, quality actions, problem report, and corrective action in the side panel:
Manage Problem Report (ACA_MANAGE_PROBLEM_REPORT_PRIV)
Manage Corrective Action (ACA_MANAGE_CORRECTIVE_ACTION_PRIV)
Manage Quality Issue (ENQ_MANAGE_QUALITY_ISSUE_PRIV)
Manage Quality Action (ENQ_MANAGE_QUALITY_ACTION_PRIV)</t>
  </si>
  <si>
    <t>Product Management Search page</t>
  </si>
  <si>
    <t>Manage Inspection Levels using the Redwood Experience</t>
  </si>
  <si>
    <t>View Product Management Search (EGP_VIEW_PRODUCT_MGT_SEARCH_PRIV)
Get Search View Rest (EGP_GET_SEARCH_VIEW_REST_PRIV)
GET Product Management Index REST (EGP_GET_PM_INDEX_REST_PRIV)</t>
  </si>
  <si>
    <t>ORA_QA_INSPECTION_LEVEL_REDWOOD_ENABLED </t>
  </si>
  <si>
    <t>Quality Management, Inspectoin Levels Page</t>
  </si>
  <si>
    <t>Manage Inspection Plans using the Redwood Experience</t>
  </si>
  <si>
    <t>Manage Item Source System (EGI_MANAGE_ITEM_SOURCE_SYSTEM_PRIV)</t>
  </si>
  <si>
    <t>ORA_QA_INSPECTION_PLAN_REDWOOD_ENABLED </t>
  </si>
  <si>
    <t>Quality Management, Inspection Plans Page</t>
  </si>
  <si>
    <t>Perform Quality Inspections using the Redwood Experience</t>
  </si>
  <si>
    <t>Manage Item Delete Group (EGP_MANAGE_ITEM_DELETE_GROUP_PRIV)
Access Item Structure Data Using a REST Service (EGP_GET_ITEM_STRUCTURE_REST_PRIV)
Access Change Order Using a REST Service (ACA_GET_CHANGE_REST_PRIV)
Manage Delete Group Rest (EGP_DG_REST_PRIV)
GET Product Management Index REST (EGP_GET_PM_INDEX_REST_PRIV)
Get Search View REST (EGP_GET_SEARCH_VIEW_REST_PRIV) 
Grant Search Framework Manager Permissions (FND_SEARCH_FWK_MGR_PRIV)
View Product Management Search (EGP_VIEW_PRODUCT_MGT_SEARCH_PRIV)</t>
  </si>
  <si>
    <t>ORA_QA_INSPECTIONS_REDWOOD_ENABLED </t>
  </si>
  <si>
    <t>Quality Management, New Inspection</t>
  </si>
  <si>
    <t>Manage Inspection Characteristics in Redwood Pages</t>
  </si>
  <si>
    <t>To search for manufacturers using a Redwood page:
Get Search View REST(EGP_GET_SEARCH_VIEW_REST_PRIV)
To view only manufacturers:
View Manufacturer (EGP_VIEW_MANUFACTURER_PRIV)
To edit manufacturers:
Manage Manufacturer (EGP_MANAGE_MANUFACTURER_PRIV)
To create manufacturers:
Create Manufacturer (EGP_CREATE_MANUFACTURER_PRIV)
Manage Manufacturer (EGP_MANAGE_MANUFACTURER_PRIV)</t>
  </si>
  <si>
    <t>ORA_QA_CHARACTERISTIC_REDWOOD_ENABLED</t>
  </si>
  <si>
    <t>Quality Management, Create Inspection Characteristecs</t>
  </si>
  <si>
    <t>Create Guided Journeys for Redwood Pages</t>
  </si>
  <si>
    <t>Manage Publication Maps (EGI_MANAGE_PUBLICATION_MAPS_PRIV)
Manage Publishable Attributes REST (EGI_MANAGE_PUBLISHABLE_ATTR_REST_PRIV)
Manage Publication Maps REST (EGI_MANAGE_PUBLICATION_MAPS_REST_PRIV)</t>
  </si>
  <si>
    <t>Pravalika G</t>
  </si>
  <si>
    <t>Guided Journeys UI</t>
  </si>
  <si>
    <t>Redwood: Create and Update Standard Costs Using a New User Experience</t>
  </si>
  <si>
    <t>To search for manufacturers using a Redwood page:
Get Search View REST(EGP_GET_SEARCH_VIEW_REST_PRIV)
To view manufacturers:
View Manufacturer (EGP_VIEW_MANUFACTURER_PRIV)
To edit manufacturers:
Manage Manufacturer (EGP_MANAGE_MANUFACTURER_PRIV)
To create manufacturers:
Create Manufacturer (EGP_CREATE_MANUFACTURER_PRIV)
Manage Manufacturer (EGP_MANAGE_MANUFACTURER_PRIV)</t>
  </si>
  <si>
    <t xml:space="preserve"> On the Manage Administrator Profile Values page, search for and select the ORA_CST_STANDARD_COSTS_REDWOOD_ENABLED profile option code.
In the Profile Values section, set the Site level to Yes. The default value is No.
Click Save and Close. Changes in the profile value will affect users the next time they sign in.
Yes = enables the feature
No = disables the feature</t>
  </si>
  <si>
    <t>Redwood: Compare Standard Costs Using a New User Experience</t>
  </si>
  <si>
    <t xml:space="preserve">Access Clipboard (ACA_ACCESS_CLIPBOARD_PRIV) </t>
  </si>
  <si>
    <t xml:space="preserve"> On the Manage Administrator Profile Values page, search for and select the ORA_CST_COMPARE_STD_COSTS_REDWOOD_ENABLED profile option code.
In the Profile Values section, set the Site level to Yes. The default value is No.
Click Save and Close. Changes in the profile value will affect users the next time they sign in.
Yes = enables the feature
No = disables the feature</t>
  </si>
  <si>
    <t>Manage Supplier On-Hand Quantities Using a Redwood Page</t>
  </si>
  <si>
    <t>To view the item structure on the Redwood page:
View Product Management Search (EGP_VIEW_PRODUCT_MGT_SEARCH)
View Item (EGP_VIEW_ITEM)
Create Item Structure (EGP_CREATE_ITEM_STRUCTURE_PRIV)
Get Search View REST (EGP_GET_SEARCH_VIEW_REST_PRIV)
Data Security: View Item Basic
Access Item Structure Data Using a REST Service (EGP_GET_ITEM_STRUCTURE_REST_PRIV)
Access Structure Attributes for Indexing Using REST (EGP_GET_PM_STRUCTURE_AVAIL_REST_PRIV)</t>
  </si>
  <si>
    <t>Veeranarayana Swamy</t>
  </si>
  <si>
    <t>Supplier On-Hand Quantities</t>
  </si>
  <si>
    <t>Manage Supply Collaboration Network Using a Redwood Page</t>
  </si>
  <si>
    <t>You should have Monitor Product Management Workflow Objects (ACA_MONITOR_PRODUCT_MANAGEMENT_WORFLOW_OBJECTS_PRIV) and one of the following privileges:
For change orders:
View Change Order (ACA_VIEW_CHANGE_ORDERS_PRIV) or
Manage Change Orders (ACA_MANAGE_CHANGE_ORDERS_PRIV)
For change requests:
View Change Request (ACA_VIEW_CHANGE_REQUESTS_PRIV) or
Manage Change Requests (ACA_MANAGE_CHANGE_REQUESTS_PRIV)
For problem reports:
View Problem Report (ACA_VIEW_PROBLEM_REPORTS_PRIV) or
Manage Problem Report (ACA_MANAGE_PROBLEM_REPORT_PRIV)
For corrective and preventive actions: 
View Corrective Action (ACA_VIEW_CORRECTIVE_ACTIONS_PRIV) or
Manage Corrective Action (ACA_MANAGE_CORRECTIVE_ACTION_PRIV)</t>
  </si>
  <si>
    <t>Venkat</t>
  </si>
  <si>
    <t>Supply Collaboration Network</t>
  </si>
  <si>
    <t>Manage Upload Supply Data Using a Redwood Page</t>
  </si>
  <si>
    <t>You should have Monitor Product Management Workflow Objects (ACA_MONITOR_PRODUCT_MANAGEMENT_WORFLOW_OBJECTS_PRIV) and one of the following privileges:
For change orders:
View Change Order (ACA_VIEW_CHANGE_ORDERS_PRIV) or
Manage Change Orders (ACA_MANAGE_CHANGE_ORDERS_PRIV)
For change requests:
View Change Request (ACA_VIEW_CHANGE_REQUESTS_PRIV) or
Manage Change Requests (ACA_MANAGE_CHANGE_REQUESTS_PRIV)
For problem reports:
View Problem Report (ACA_VIEW_PROBLEM_REPORTS_PRIV) or
Manage Problem Report (ACA_MANAGE_PROBLEM_REPORT_PRIV)
For corrective and preventive actions: 
View Corrective Action (ACA_VIEW_CORRECTIVE_ACTIONS_PRIV) or
Manage Corrective Action (ACA_MANAGE_CORRECTIVE_ACTION_PRIV)
Users who are assigned a configured job role that contains these privileges can access assigned notifications:
For Item Change Orders: 
EGO_VIEW_ITEM_CHANGE_ORDER_PRIV
For New Item Request:
EGO_VIEW_NEW_ITEM_REQUEST_PRIV</t>
  </si>
  <si>
    <t>Upload Supply Data</t>
  </si>
  <si>
    <t>Manage Collaboration Planners Using a Redwood Page</t>
  </si>
  <si>
    <t>Landing Page (ORA_EGP_LANDING_PAGE_DUTY) contains:
View Item Redwood (ORA_EGP_REDWOOD_VIEW_ITEM_DUTY)
Product Search (ORA_EGI_PRODUCT_SEARCH_DUTY)
Access Object Tag Set Repository (ACA_ACCESS_OBJECT_TAG_SETS_PRIV)
Access Object Tags Repository (ACA_ACCESS_OBJECT_TAGS_PRIV)
Access Product Management Landing Page (EGP_ACCESS_LANDING_PAGE_PRIV)
Manage Landing Page Layout (EGP_MANAGE_LANDING_PAGE_LAYOUT_PRIV)
 Access Clipboard (ACA_ACCESS_CLIPBOARD_PRIV)
 Access HCM Common Components  (HRC_ACCESS_HCM_COMMON_COMPONENTS_PRIV)
 Manage Search Consumer Applications Rest (EGP_MANAGE_SEARCH_CONS_REST_PRIV)</t>
  </si>
  <si>
    <t>Collaboration Planners</t>
  </si>
  <si>
    <t>Manage Collaboration Plans Using a Redwood Page</t>
  </si>
  <si>
    <t>Collaboration Plans</t>
  </si>
  <si>
    <t>Manage VMI Analysts Using a Redwood Page</t>
  </si>
  <si>
    <t>View Item Redwood Items (EGP_VIEW_REDWOOD_ITEM_PRIV)
View Item Redwood Attachments (EGP_VIEW_REDWOOD_ITEM_ATTACHMENT_PRIV)
View Item Redwood Associations (EGP_VIEW_REDWOOD_ITEM_ASSOCIATION_PRIV)
View Item Redwood Structures (EGP_VIEW_REDWOOD_ITEM_STRUCTURE_PRIV)
View Item Redwood Changes (EGP_VIEW_REDWOOD_ITEM_CHANGE_PRIV)
View Item Redwood Item Categories (EGP_VIEW_REDWOOD_ITEM_CATEGORIES_PRIV)
View Item Redwood Relationships (EGP_VIEW_REDWOOD_ITEM_RELATIONSHIP_PRIV)
View Item Redwood Quality (EGP_VIEW_REDWOOD_ITEM_QUALITY_PRIV)
Supply Chain Common View Web Service (ORA_RCS_SCM_COMMON_VIEW_WEB_SERVICE_DUTY)
Enter Trading Community Organization Information (HZ_ENTER_TRADING_COMMUNITY_ORGANIZATION_INFORMATION_PRIV)
Get Failure Condition Event Codes (MNT_GET_FAILURE_CONDITION_EVENT_CODE_BY_SERVICE_PRIV)
Get Item Attribute Control REST (EGP_ITEM_ATTRIBUTE_CONTROL_READ_PRIV)
Get Item Lifecycle Phases Read Rest (EGP_ITEM_LIFECYCLE_PHASES_READ_REST_PRIV)
Get Item Status REST (EGP_ITEM_STATUSES_READ_PRIV)
Get New Item Request Rest (EGI_NEW_ITEM_REQUEST_REST_PRIV)
Get Template REST (EGP_TEMPLATE_READ_PRIV)
Manage Material Planner (MSP_MANAGE_MATERIAL_PLANNER_PRIV)
Manage Subscription Setup (OSS_MANAGE_SUBSCRIPTION_SETUP_PRIV)
Remove Trading Community Organization (HZ_REMOVE_TRADING_COMMUNITY_ORGANIZATION_PRIV)
Set Up Receivables Payment Terms (AR_SET_UP_RECEIVABLES_PAYMENT_TERM_PRIV)
Update Trading Community Organization (HZ_UPDATE_TRADING_COMMUNITY_ORGANIZATION_PRIV)
Verify Tax Configuration (ZX_VERIFY_TAX_CONFIGURATION_PRIV)
View Procurement Buyers List of Values using REST Service (PO_VIEW_BUYER_LOV_REST_SERVICE_PRIV)
View Purchasing Hazard Classes List of Values using REST Service (PO_VIEW_HAZARD_CLASSES_LOV_REST_SERVICE_PRIV)
View Purchasing UN Numbers List of Values using REST Service (PO_VIEW_UNNUMBER_LOV_REST_SERVICE_PRIV)
View Trading Community Organization (HZ_VIEW_TRADING_COMMUNITY_ORGANIZATION_PRIV)
View Trading Community Person (HZ_VIEW_TRADING_COMMUNITY_PERSON_PRIV)
Manage Item Redwood Items (EGP_MANAGE_REDWOOD_ITEM_PRIV)
Manage Item Redwood Attachments (EGP_MANAGE_REDWOOD_ITEM_ATTACHMENT_PRIV)
Manage Item Redwood Associations (EGP_MANAGE_REDWOOD_ITEM_ASSOCIATION_PRIV)
Manage Item Redwood Item Categories (EGP_MANAGE_REDWOOD_ITEM_CATEGORY_PRIV)
Manage Item Redwood Relationships (EGP_MANAGE_REDWOOD_ITEM_RELATIONSHIP_PRIV)
Manage Item Redwood Structures (EGP_MANAGE_REDWOOD_ITEM_STRUCTURE_PRIV)
Get New Item Request Rest (EGI_NEW_ITEM_REQUEST_REST_PRIV)
Manage Item Status REST (EGP_ITEM_STATUSES_PRIV)</t>
  </si>
  <si>
    <t>VMI Analytics</t>
  </si>
  <si>
    <t>Specify Aggregation Schedule Using a Redwood Page</t>
  </si>
  <si>
    <t>To access the item on Redwood page:
View Item Redwood Items (EGP_VIEW_REDWOOD_ITEM_PRIV)
Manage Item Redwood Items (EGP_MANAGE_REDWOOD_ITEM_PRIV)
To create, manage, or view the item structure on the Redwood page:
Create Item Structure (EGP_CREATE_ITEM_STRUCTURE_PRIV)
Manage Item Redwood Structures (EGP_MANAGE_REDWOOD_ITEM_STRUCTURE_PRIV)
View Item Redwood Structures (EGP_VIEW_REDWOOD_ITEM_STRUCTURE_PRIV
To manage change order on Redwood page:
Manage Change Orders (ACA_MANAGE_CHANGE_ORDERS_PRIV)</t>
  </si>
  <si>
    <t>Select Aggregation Schedule</t>
  </si>
  <si>
    <t>Manage Subinventories and Locators on Redesigned Pages</t>
  </si>
  <si>
    <t>Get Item Rest (EGP_GET_ITEM_REST_PRIV)
Manage Inventory Status (INV_MANAGE_INVENTORY_STATUS_PRIV)
Manage Subinventory and Locator (INV_MANAGE_SUBINVENTORY_AND_LOCATOR_PRIV)
Manage Unit of Measure Usage (INV_MANAGE_UNIT_OF_MEASURE_USAGE_PRIV)
View Inventory On-Hand Balance Web Service (INV_VIEW_INVENTORY_ONHAND_BALANCE_WEB_SERVICE_PRIV)
View Subinventory and Locator List of Values by Web Service (INV_VIEW_SUBINVENTORY_LOCATOR_LOV_WEB_SERVICE_PRIV)
View Inventory Organizations List of Values by Web Service (RCS_VIEW_INV_ORG_LOV_WEB_SERVICE_PRIV)
View Units of Measure List of Values by Web Service (RCS_VIEW_UNITS_OF_MEASURE_LOV_WEB_SERVICE_PRIV)</t>
  </si>
  <si>
    <t>Inventory Work Area</t>
  </si>
  <si>
    <t>Manage Item Transaction Defaults on a Redesigned Page</t>
  </si>
  <si>
    <t>View Item Redwood Items (EGP_VIEW_REDWOOD_ITEM_PRIV)
Manage Item Supplier Associations (EGP_MANAGE_REDWOOD_ITEM_SUPPLIER_ASSOCIATION_PRIV)</t>
  </si>
  <si>
    <t>Purchasing</t>
  </si>
  <si>
    <t>Search for Purchase Agreements Using a Redwood Page</t>
  </si>
  <si>
    <t>View Item Redwood Items (EGP_VIEW_REDWOOD_ITEM_PRIV)
Manage Item Redwood Items (EGP_MANAGE_REDWOOD_ITEM_PRIV)</t>
  </si>
  <si>
    <t xml:space="preserve"> Manage Administrator Profile Values &gt; ORA_PO_MANAGE_AGREEMENTS_REDWOOD_ENABLED = Y</t>
  </si>
  <si>
    <t>1. Submit the ESS job to create index definition and perform initial ingest to OSCS scheduled process with this index name:
Purchase Agreements: fa-prc-pa
2. We can Confiure Guided Journey
3. We can use VBCS to hide or show field</t>
  </si>
  <si>
    <t>Panwar, Mukesh</t>
  </si>
  <si>
    <t>Purchase Agreement Header</t>
  </si>
  <si>
    <t>Responsive Self Service Procurement</t>
  </si>
  <si>
    <t>Create Multiple Distributions on Requisitions</t>
  </si>
  <si>
    <t>For items:
View Item Redwood (ORA_EGP_REDWOOD_VIEW_ITEM_DUTY)
For landing page:
Access Product Management Landing Page (EGP_ACCESS_LANDING_PAGE_PRIV)
Access Clipboard (ACA_ACCESS_CLIPBOARD_PRIV)
Access HCM Common Components  (HRC_ACCESS_HCM_COMMON_COMPONENTS_PRIV)
For manufacturers:
View Manufacturer (EGP_VIEW_MANUFACTURER_PRIV)
For change orders:
View Change Order (ACA_VIEW_CHANGE_ORDERS_PRIV) or
Manage Change Orders (ACA_MANAGE_CHANGE_ORDERS_PRIV)</t>
  </si>
  <si>
    <t>Requisition Line</t>
  </si>
  <si>
    <t>View Requisition Lifecycle Information</t>
  </si>
  <si>
    <t>Product Management Search Page
Product Search (ORA_EGI_PRODUCT_SEARCH_DUTY) and Product Search (ORA_EGI_PRODUCT_SEARCH_HCM_DUTY) duty roles contain the following privileges:
Access Product Development Configurations Using a REST Service (ACA_GET_PD_CONFIGURATIONS_REST_PRIV)
GET Product Management Index REST (EGP_GET_PM_INDEX_REST_PRIV)
Get Item Index Available Attributes REST (EGP_GET_PM_ITEM_AVAIL_REST_PRIV)
Get Search View REST (EGP_GET_SEARCH_VIEW_REST_PRIV)
Manage Search View REST (EGP_MANAGE_SEARCH_VIEW_REST_PRIV)
Manage System Searches (HRC_MANAGE_SYSTEM_SEARCHES_PRIV)
Use REST Service - Saved Searches (HRC_REST_SERVICE_ACCESS_SAVED_SEARCHES_PRIV)
View Product Management Search (EGP_VIEW_PRODUCT_MGT_SEARCH_PRIV)
Access HCM Common Components (HRC_ACCESS_HCM_COMMON_COMPONENTS_PRIV)
Manage Search Consumer Applications Rest (EGP_MANAGE_SEARCH_CONS_REST_PRIV)</t>
  </si>
  <si>
    <t>View Requisition Document History</t>
  </si>
  <si>
    <t>To search for manufacturers using a Redwood page:
Access Product Development Configurations Using a REST Service(ACA_GET_PD_CONFIGURATIONS_REST_PRIV)
Access Product Management Landing Page(EGP_ACCESS_LANDING_PAGE_PRIV)
Get Search View REST(EGP_GET_SEARCH_VIEW_REST_PRIV)
Manage Product Management Data Security    EGO_MGT_PRODUCT_MGT_DATA_SECURITY_PRIV)
View Feature States Value by Web Service(RCS_VIEW_FEATURE_STATES_WEB_SERVICE_PRIV)
Get View Available Attribute REST (EGP_VIEW_AVAIL_ATTR_REST_PRIV)
Grant Search Framework Manager Permissions (FND_SEARCH_FWK_MGR_PRIV)
To view only manufacturers:
View Manufacturer (EGP_VIEW_MANUFACTURER_PRIV)
To edit manufacturers:
Manage Item Manufacturer (EGP_MANAGE_ITEM_MANUFACTURER_PRIV)
Manage Manufacturers (EGP_MANAGE_MANUFACTURER_PRIV)
To create manufacturers:
Create Manufacturer (EGP_CREATE_MANUFACTURER_PRIV)
Manage Manufacturer (EGP_MANAGE_MANUFACTURER_PRIV)</t>
  </si>
  <si>
    <t>Requisition Header</t>
  </si>
  <si>
    <t>Assign Additional Supplier Contact Emails for Catalog Item-Based Requisitions</t>
  </si>
  <si>
    <t>Manage Requisition with the Responsive Self Service Procurement Application (POR_MANAGE_REQ_WITH_PWA_PRIV).</t>
  </si>
  <si>
    <t>ORA_POR_RESP_DISABLE_CONTACT_AUTOSOURCING</t>
  </si>
  <si>
    <t>OPT IN+Profile option+Role Setup</t>
  </si>
  <si>
    <t>Change Description for Agreement Based Items During Shopping</t>
  </si>
  <si>
    <t>Manage Requisition with the Responsive Self Service Procurement Application (POR_MANAGE_REQ_WITH_PWA_PRIV)</t>
  </si>
  <si>
    <t>Refine Requisition Search Using Filters</t>
  </si>
  <si>
    <t>Requisition Self Service Responsive Application User Duty (ORA_POR_REQUISITION_SELF_SERVICE_PWA_USER_DUTY)</t>
  </si>
  <si>
    <t>My Requisition</t>
  </si>
  <si>
    <t>Search Product Management Content Using the Redwood User Experience</t>
  </si>
  <si>
    <t>Product Management Experience</t>
  </si>
  <si>
    <t>Manage Spoke Systems Using the Redwood User Experience</t>
  </si>
  <si>
    <t>ORA_EGI_SPOKE_SYSTEM_REDWOOD_PAGES_ENABLED</t>
  </si>
  <si>
    <t>Manage Spoke Systems</t>
  </si>
  <si>
    <t>Manage Delete Groups Using the Redwood User Experience</t>
  </si>
  <si>
    <t>ORA_EGP_DELETE_GROUPS_REDWOOD_PAGES_ENABLED</t>
  </si>
  <si>
    <t>Manage Delete Groups</t>
  </si>
  <si>
    <t>Manage Lots and Serial Numbers Using a Redwood Page</t>
  </si>
  <si>
    <t>Manage Lots and Serial Numbers Using Responsive Inventory Duty (ORA_INV_MANAGE_LOT_SERIAL_PWA_DUTY)</t>
  </si>
  <si>
    <r>
      <t>ORA_INV_LOTS_AND_SERIAL_NUMBERS_REDWOOD_ENABLED</t>
    </r>
    <r>
      <rPr>
        <sz val="9"/>
        <color rgb="FF1A1816"/>
        <rFont val="Calibri Light"/>
        <family val="2"/>
        <scheme val="major"/>
      </rPr>
      <t> </t>
    </r>
  </si>
  <si>
    <t>Create Multiple New Subinventories and Locators Simultaneously</t>
  </si>
  <si>
    <t>Configure Subinventory Using Responsive Inventory (ORA_INV_CONFIGURE_SUBINVENTORY_PWA_DUTY)</t>
  </si>
  <si>
    <t>Subinventories page</t>
  </si>
  <si>
    <t>Approve Count Sequences Using a Redwood Page</t>
  </si>
  <si>
    <t>Approve Cycle Count Using Responsive Inventory Duty (ORA_INV_APPROVE_CYCLE_COUNT_PWA_DUTY)</t>
  </si>
  <si>
    <t>ORA_INV_CYCLE_COUNT_REDWOOD_ENABLED</t>
  </si>
  <si>
    <t>Cycle Count UI</t>
  </si>
  <si>
    <t>Create Outbound Shipment Requests Using a Redwood Page</t>
  </si>
  <si>
    <t>Create Outbound Shipment Request Using Responsive Shipping (ORA_WSH_CREATE_OUTBOUND_SHIPMENT_REQUEST_PWA_DUTY)</t>
  </si>
  <si>
    <t>ORA_WSH_PICK_WAVE_SHIPMENT_REQUEST_REDWOOD_PAGES_ENABLED</t>
  </si>
  <si>
    <t>Outbound Shipment Request</t>
  </si>
  <si>
    <t>Create Pick Waves Using a Redwood Page</t>
  </si>
  <si>
    <t>Create Pick Wave Using Responsive Shipping (ORA_WSH_CREATE_PICK_WAVE_PWA_DUTY)</t>
  </si>
  <si>
    <t>Pick Wave UI</t>
  </si>
  <si>
    <t>Global Order Promising</t>
  </si>
  <si>
    <t>Review Calendar Associations Using a Redwood Page</t>
  </si>
  <si>
    <t xml:space="preserve"> View Planning Calendars (MSP_REVIEW_PLANNING_CALENDAR_PRIV)
Edit Planning Calendars (MSP_REVIEW_PLANNING_CALENDAR_ASSIGNMENT_PRIV)
 Monitor Backlog Management Work Area (MSC_MONITOR_BACKLOG_MANAGEMENT_WORK_AREA_PRIV)
Create Backlog Plan (MSC_CREATE_BACKLOG_PLAN_PRIV)</t>
  </si>
  <si>
    <t xml:space="preserve"> Redwood Backlog Management Pages Enabled (ORA_MSC_BACKLOG_MANAGEMENT_REDWOOD_ENABLED)</t>
  </si>
  <si>
    <t>Dependent on Review Planning Calendars Using a Redwood Page</t>
  </si>
  <si>
    <t>Pahwa, Madhur</t>
  </si>
  <si>
    <t>Planning Calendars UI</t>
  </si>
  <si>
    <t>Redwood: Create and Edit Cost Analysis Groups Using a New User Experience</t>
  </si>
  <si>
    <t>Manage Workflow Notifications (FUN_MANAGE_WORKFLOW_NOTIFICATIONS_PRIV) to view approvers. 2) Manage Requisition with the Responsive Self Service Procurement Application (POR_MANAGE_REQ_WITH_PWA_PRIV) to access the responsive application.</t>
  </si>
  <si>
    <t>Yes</t>
  </si>
  <si>
    <t>Cost Analysis Groups Page</t>
  </si>
  <si>
    <t>View Requisitions Created by Other Preparers</t>
  </si>
  <si>
    <t>Manage Requisition with the Responsive Self Service Procurement Application (POR_MANAGE_REQ_WITH_PWA_PRIV) to access the responsive application. 2) View Requisition - All (POR_VIEW_REQUISITION_ALL_PRIV) to view all requisitions in accessible requisitioning BUs</t>
  </si>
  <si>
    <t>Manage Approvers on Requisitions during Shopping Checkout</t>
  </si>
  <si>
    <t>Requisition Shopping Cart Page</t>
  </si>
  <si>
    <t>Modify Requisitions as an Approver</t>
  </si>
  <si>
    <t>Manage Requisition with the Responsive Self Service Procurement Application (POR_MANAGE_REQ_WITH_PWA_PRIV). 2) Edit Requisition as Approver (POR_CREATE_REQUISITION_ALLOW_APPROVER_MODIFICATION_PRIV)</t>
  </si>
  <si>
    <t>Requisiton Approval UI</t>
  </si>
  <si>
    <t>Create Urgent Requisitions</t>
  </si>
  <si>
    <t>Update the Preparer and Requester on Requisitions</t>
  </si>
  <si>
    <t>ORA_POR_USE_SUPP_SITE_INVOICE_CURR)</t>
  </si>
  <si>
    <t>Create Requisitions as an Advanced User</t>
  </si>
  <si>
    <t>Manage Requisition with the Responsive Self Service Procurement Application (POR_MANAGE_REQ_WITH_PWA_PRIV).
Create Requisition with Quick Entry (POR_CREATE_REQUISITION_ALLOW_QUICK_ENTRY_PRIV).
View Total On Hand Quantity in Supply Source (DOS_VIEW_AVAILABLE_ONHAND_QTY_PRIV) to view available quantity in a source organization.
View Subinventory List of Values by Web Service for Self Service Procurement User (INV_VIEW_SUBINVENTORY_LOV_PRC_WEB_SERVICE_PRIV) to view subinventory list of values.</t>
  </si>
  <si>
    <t>Populate Currency on Requisition Lines Automatically from the Supplier Site’s Invoice Currency</t>
  </si>
  <si>
    <t>Use Redesigned Pages to View Supply Request Lines</t>
  </si>
  <si>
    <t>Process Supply Order Interface (DOS_PROCESS_SUPPLY_ORDER_INTERFACE_PRIV)
View Supply Orders (DOS_VIEW_SUPPLY_ORDERS_PRIV)
Manage Supply Request Exceptions (DOS_MANAGE_SUPPLY_REQUEST_EXCEPTIONS_PRIV)
View Supply Order Exceptions and Status (DOS_VIEW_SUPPLY_ORDER_EXCEPTIONS_AND_STATUS_PRIV)</t>
  </si>
  <si>
    <t>View Supply Request Line Details</t>
  </si>
  <si>
    <t>Enhance Manufacturer Management</t>
  </si>
  <si>
    <t>Manage Manufacturer</t>
  </si>
  <si>
    <t>Search for, Create, and Edit Work Definition Names Using the Redwood User Experience</t>
  </si>
  <si>
    <t>ORA_WIS_WORK_DEFINITION_NAMES_REDWOOD_ENABLED</t>
  </si>
  <si>
    <t>Work Definition UI</t>
  </si>
  <si>
    <t>Search for, Create, and Edit Work Areas Using the Redwood User Experience</t>
  </si>
  <si>
    <t>ORA_WIS_WORK_AREAS_REDWOOD_ENABLED</t>
  </si>
  <si>
    <t>Manufacturing Work Area</t>
  </si>
  <si>
    <t>Create, Edit, and Search for Workstations</t>
  </si>
  <si>
    <t>Workstation UI</t>
  </si>
  <si>
    <t>Execute Production at a Workstation and Automate Resource Transactions</t>
  </si>
  <si>
    <t>Execute Production at a Workstation page</t>
  </si>
  <si>
    <t>Create Shift Notes During Work Execution at a Workstation for Operator Handoff</t>
  </si>
  <si>
    <t>OPT IN+Setup</t>
  </si>
  <si>
    <t>Search for, Create, and Edit Work Order Statuses Using the Redwood User Experience</t>
  </si>
  <si>
    <t>ORA_WIE_WO_STATUSES_REDWOOD_ENABLED</t>
  </si>
  <si>
    <t>Manage Work Order Statuses</t>
  </si>
  <si>
    <t>Search for, Create, and Edit Work Centers Using the Redwood User Experience</t>
  </si>
  <si>
    <t>ORA_WIS_WORK_CENTERS_REDWOOD_ENABLED</t>
  </si>
  <si>
    <t>Work Center</t>
  </si>
  <si>
    <t>Search for, Create, and Edit Standard Operations Using a Redwood User Experience</t>
  </si>
  <si>
    <t>ORA_WIS_STANDARD_OPERATIONS_REDWOOD_ENABLED</t>
  </si>
  <si>
    <t>Manage Standard Operations</t>
  </si>
  <si>
    <t>Manage Work Definition Productivity Improvements Using the Redwood User Experience</t>
  </si>
  <si>
    <t>Redwood: Create Cycle Counts Using a Redwood Page</t>
  </si>
  <si>
    <t>ORA_INV_CREATE_CYCLE_COUNT_REDWOOD_ENABLED</t>
  </si>
  <si>
    <t>Redwood: View Item Quantities Using a Redwood Page</t>
  </si>
  <si>
    <t>Item Quantities page</t>
  </si>
  <si>
    <t>Redwood: Inspect Receipts Using a Redwood Page</t>
  </si>
  <si>
    <t xml:space="preserve"> Manage Administrator Profile Values &gt; ORA_RCV_INSPECT_RECEIPT_LINES_REDWOOD_ENABLED = Yes</t>
  </si>
  <si>
    <t>Inspect Receipt Line</t>
  </si>
  <si>
    <t>Redwood: Create Receipt Returns Using a Redwood Page</t>
  </si>
  <si>
    <t xml:space="preserve"> Manage Receiving Profile Options &gt; ORA_RCV_RECEIVING_RETURNS_REDWOOD_ENABLED = Yes</t>
  </si>
  <si>
    <t>Receipt Returns</t>
  </si>
  <si>
    <t>Redwood: Create Unordered Receipts Using a Redwood Page</t>
  </si>
  <si>
    <t xml:space="preserve"> Manage Inventory Profile Options &gt; ORA_RCV_UNORDERED_RECEIPTS_REDWOOD_ENABLED = Yes</t>
  </si>
  <si>
    <t>Create Unordered Receipts</t>
  </si>
  <si>
    <t>Redwood: Correct Receipts Using a Redwood Page</t>
  </si>
  <si>
    <t xml:space="preserve"> Manage Administrator Profile Values &gt; ORA_RCV_CORRECT_RECEIPTS_REDWOOD_ENABLED = Yes</t>
  </si>
  <si>
    <t>Correct Receipt Line</t>
  </si>
  <si>
    <t>Redwood: Create and Manage Sales Orders</t>
  </si>
  <si>
    <t>View Orders
(FOM_VIEW_ORDERS_PRIV)
Revise Order
(FOM_REVISE_ORDER_PRIV)
Cancel Order
(FOM_CANCEL_ORDER_PRIV)
Prepare Sales Orders for Redesigned Pages
(FOM_PREPARE_SALES_ORDERS_FOR_REDESIGNED_PAGES_PRIV)
Modify Orchestration Order Fulfillment Line Schedule Date
(DOO_MODIFY_ORCHESTRATION_ORDER_FULFILLMENT_LINE_SCHEDULE_DATE_PRIV)
View Purchase Order
(PO_VIEW_PURCHASE_ORDER_PRIV)
View Receipt Summary and Transaction History using Responsive Receiving
(RCV_VIEW_RECEIPT_SUMMARY_TXN_HISTORY_PWA_PRIV)
View Shipment Using Responsive Shipping
(WSH_VIEW_SHIPMENT_USING_RESPONSIVE_SHIPPING_PWA)
View Supply Orders
(DOS_VIEW_SUPPLY_ORDERS_PRIV)</t>
  </si>
  <si>
    <t>Redwood: Manage Configured Items on Sales Orders</t>
  </si>
  <si>
    <t xml:space="preserve">Sales Order New , Sales orders </t>
  </si>
  <si>
    <t>Redwood: Search and Apply Actions on Multiple Sales Orders</t>
  </si>
  <si>
    <t>(FOM_VIEW_ORDERS_PRIV)</t>
  </si>
  <si>
    <t xml:space="preserve">Use REST API to Manage Your Sales Orders can we taken up in Wave 2
</t>
  </si>
  <si>
    <t>Sales Order header , Sales Order Lines</t>
  </si>
  <si>
    <t>Assign Suggested Buyer on Requisitions</t>
  </si>
  <si>
    <t>Revise Order</t>
  </si>
  <si>
    <t>Reassign Requisitions</t>
  </si>
  <si>
    <t>(FOM_REVISE_ORDER_PRIV)</t>
  </si>
  <si>
    <t>Manage Requisitions Created Outside the Redwood Self Service Procurement Application</t>
  </si>
  <si>
    <t>Cancel Order (FOM_CANCEL_ORDER_PRIV)</t>
  </si>
  <si>
    <t>Request New Suppliers</t>
  </si>
  <si>
    <t>View Requisitions as a Requester on a Document</t>
  </si>
  <si>
    <t>Prepare Sales Orders for Redesigned Pages</t>
  </si>
  <si>
    <t>Create Requisitions to Order Locally</t>
  </si>
  <si>
    <t>(FOM_PREPARE_SALES_ORDERS_FOR_REDESIGNED_PAGES_PRIV)</t>
  </si>
  <si>
    <t>Enable the Redwood Version as the Default Self Service Procurement Application</t>
  </si>
  <si>
    <t>Modify Orchestration Order Fulfillment Line Schedule Date</t>
  </si>
  <si>
    <t>Purchase Requisitions (New)</t>
  </si>
  <si>
    <t>Specify Tax-Determinant Values While Shopping</t>
  </si>
  <si>
    <t>(DOO_MODIFY_ORCHESTRATION_ORDER_FULFILLMENT_LINE_SCHEDULE_DATE_PRIV)</t>
  </si>
  <si>
    <t>View Additional Requisition Details</t>
  </si>
  <si>
    <t>View Purchase Order</t>
  </si>
  <si>
    <t>View Purchase Orders as a Requester Using a Redwood Page</t>
  </si>
  <si>
    <t>(PO_VIEW_PURCHASE_ORDER_PRIV)</t>
  </si>
  <si>
    <t>Purchase Order Work Area</t>
  </si>
  <si>
    <t>View Purchase Order Highlights Generated by AI</t>
  </si>
  <si>
    <t>View Receipt Summary and Transaction History using Responsive Receiving</t>
  </si>
  <si>
    <t>Redwood: Create and Edit Valuation Structures Using a New User Experience</t>
  </si>
  <si>
    <t>(RCV_VIEW_RECEIPT_SUMMARY_TXN_HISTORY_PWA_PRIV)</t>
  </si>
  <si>
    <t>Valudation Structures</t>
  </si>
  <si>
    <t>Redwood: Create and Edit Default Cost Profiles Using a New User Experience</t>
  </si>
  <si>
    <t>View Shipment Using Responsive Shipping</t>
  </si>
  <si>
    <t>Default Cost Profiles</t>
  </si>
  <si>
    <t>Redwood: Create and Edit Cost Books Using a New User Experience</t>
  </si>
  <si>
    <t>(WSH_VIEW_SHIPMENT_USING_RESPONSIVE_SHIPPING_PWA)</t>
  </si>
  <si>
    <t>Cost Books</t>
  </si>
  <si>
    <t>Redwood: Create and Edit Cost Profiles Using a New User Experience</t>
  </si>
  <si>
    <t>View Supply Orders</t>
  </si>
  <si>
    <t>Cost Profiles</t>
  </si>
  <si>
    <t>Redwood: Create and Manage Publication Maps</t>
  </si>
  <si>
    <t>(DOS_VIEW_SUPPLY_ORDERS_PRIV)</t>
  </si>
  <si>
    <t>Manage Publication Map</t>
  </si>
  <si>
    <t>Redwood: Create and Edit Manufacturers Using an Updated User Interface</t>
  </si>
  <si>
    <t>Redwood: Leverage Product Lifecycle Management Navigator</t>
  </si>
  <si>
    <t>Product Management Experience &gt; Search Products.</t>
  </si>
  <si>
    <t>Redwood: View Comprehensive Attribute Data in Structure Grid</t>
  </si>
  <si>
    <t>Structure Grid</t>
  </si>
  <si>
    <t>Redwood: Create and Edit Cost Component Mappings Using a New User Experience</t>
  </si>
  <si>
    <t>Manage Cost Component Mappings (CST_MANAGE_COST_COMPONENT)
Manage Cost Component Mapping by Web Service (CST_MANAGE_COST_COMPONENT_MAPPING_WEB_SERVICE)</t>
  </si>
  <si>
    <t>Cost Component Mappings</t>
  </si>
  <si>
    <t>Redwood: Create and Edit Cost Elements Using a New User Experience</t>
  </si>
  <si>
    <t>Manage Cost Elements (CST_MANAGE_COST_ELEMENT)
Manage Cost Element by Web Service (CST_MANAGE_COST_ELEMENT_WEB_SERVICE)</t>
  </si>
  <si>
    <t>Cost Elements</t>
  </si>
  <si>
    <t>Redwood: Create and Edit Item Cost Profiles Using a New User Experience</t>
  </si>
  <si>
    <t>Manage Item Cost Profile (CST_MANAGE_ITEM_COST_PROFILE)
Manage Item Cost Profile by Web Service (CST_MANAGE_ITEM_COST_PROFILE_WEB_SERVICE)</t>
  </si>
  <si>
    <t>Item Cost Profile</t>
  </si>
  <si>
    <t>Manage Work Orders Using the Production Supervisor Workbench</t>
  </si>
  <si>
    <t>Production Supervisor workbench Work Area</t>
  </si>
  <si>
    <t>Manage and Resolve Exceptions from the Production Supervisor Workbench</t>
  </si>
  <si>
    <t>Create and Store a Shift Report in the Production Supervisor Workbench</t>
  </si>
  <si>
    <t>Qualify Equipment and Operator Before Executing Production at a Workstation</t>
  </si>
  <si>
    <t>Author Work Instruction Tasks for a Work Definition Operation</t>
  </si>
  <si>
    <t>Use Work Instruction Tasks to Complete a Work Order Operation at a Workstation</t>
  </si>
  <si>
    <t>Report Material Transactions for a Work Order Operation Executed at a Workstation</t>
  </si>
  <si>
    <t xml:space="preserve"> Complete Work Order Operations with Details at Workstations feature</t>
  </si>
  <si>
    <t>Perform Inline Inspections When Executing Production at a Workstation</t>
  </si>
  <si>
    <t>Complete Work Order Operations with Details at Workstations</t>
  </si>
  <si>
    <t>Use the Enhanced Work Execution Capabilities at Workstations</t>
  </si>
  <si>
    <t>Manage Workstations (WIS_MANAGE_WORKSTATIONS),Execute Production at a Workstation (WIP_EXECUTE_WORKSTATION)
Report Operation Transactions (WIP_REPORT_OPERATION_TRANSACTIONS_PRIV)</t>
  </si>
  <si>
    <t>Redwood: View Availability Details</t>
  </si>
  <si>
    <t>Schedule Fulfillment Line (MSP_SCHEDULE_ORCHESTRATION_ORDER_FULFILLMENT_LINE_PRIV)</t>
  </si>
  <si>
    <t>Sales Order Lines ,  Check Availability</t>
  </si>
  <si>
    <t>Redwood: Select and Schedule Your Preferred Fulfillment Options for Order Lines</t>
  </si>
  <si>
    <t xml:space="preserve">Schedule Fulfillment Line (MSP_SCHEDULE_ORCHESTRATION_ORDER_FULFILLMENT_LINE_PRIV)
Schedule Orchestration Order Fulfillment Line (DOO_MANAGE_ORCHESTRATION_ORDER_FULFILLMENT_LINE_SCHEDULING_SCHEDULE_PRIV)
</t>
  </si>
  <si>
    <t>Redwood: Reserve and Unreserve Multiple Order Lines</t>
  </si>
  <si>
    <t>FOM_VIEW_ORDERS_PRIV
DOO_MASS_RESERVE_ORCHESTRATION_ORDER_FULFILLMENT_LINES_PRIV
DOO_MASS_UNRESERVE_ORCHESTRATION_ORDER_FULFILLMENT_LINES_PRIV</t>
  </si>
  <si>
    <t>Enable Search and Apply Actions on Multiple Sales Orders feature to use this feature</t>
  </si>
  <si>
    <t>Sales Order Lines</t>
  </si>
  <si>
    <t>Redwood: Update Multiple Order Lines</t>
  </si>
  <si>
    <t>FOM_VIEW_ORDERS_PRIV
FOM_UPDATE_BULK_ORDERS_PRIV
FOM_REVISE_ORDER_PRIV
FOM_UPDATE_SELECTED_LINES_OR_SALES_ORDERS_PRIV</t>
  </si>
  <si>
    <t>Redwood: Search and Apply Actions on Multiple Sales Orders
Redwood: Create and Manage Sales Orders</t>
  </si>
  <si>
    <t>Redwood: Refine Search on Sales Orders</t>
  </si>
  <si>
    <t>NR</t>
  </si>
  <si>
    <t>Redwood: Create and Manage Sales Orders , its come as default by search Page</t>
  </si>
  <si>
    <t>Sales Orders Header UI  ,Sales Order Lines</t>
  </si>
  <si>
    <t>Redwood: Create Documents for Sales Orders</t>
  </si>
  <si>
    <t>Sales Orders Header UI</t>
  </si>
  <si>
    <t>Redwood: View Availability Details in Order Management</t>
  </si>
  <si>
    <t>DOO_MANAGE_ORCHESTRATION_ORDER_FULFILLMENT_LINE_SCHEDULING_SCHEDULE_PRIV
DOO_MANAGE_ORCHESTRATION_ORDER_FULFILLMENT_LINE_SCHEDULING_UNSCHEDULE_PRIV
MSP_VIEW_PLANNING_SUPPLY_AVAILABILITY_PRIV</t>
  </si>
  <si>
    <t>Set Up Promising Rules and Sourcing Rules for Order Management</t>
  </si>
  <si>
    <t>Redwood: Manage Purchase Orders</t>
  </si>
  <si>
    <t>Manage Purchase Orders Using a Redwood Page (PO_MANAGE_PO_WITH_REDWOOD_PRIV)</t>
  </si>
  <si>
    <t xml:space="preserve"> Manage Administrator Profile Values &gt; ORA_PO_PURCHASE_ORDERS_REDWOOD_ENABLED = Y</t>
  </si>
  <si>
    <t>Purchase Order Header</t>
  </si>
  <si>
    <t>Redwood: Manage Discount Lists</t>
  </si>
  <si>
    <t>Manage Pricing Rules (QP_MANAGE_PRICING_RULES)
Approve Discount Lists (QP_APPROVE_DISCOUNT_LISTS)
Manage Discount Lists (QP_MANAGE_DISCOUNT_LISTS)
Manage In-Progress Discount Lists (QP_MANAGE_IN_PROGRESS_DISCOUNT_LISTS)
View Discount Lists (QP_VIEW_DISCOUNT_LISTS)</t>
  </si>
  <si>
    <t>Discount List</t>
  </si>
  <si>
    <t>Redwood: Create and Edit Purchase Orders</t>
  </si>
  <si>
    <t>1. Opt in to the Search Items Using the New User Interface feature under the Product Management offering.
2. Enable the ORA_FND_SEARCH_INITIAL_INGEST_JOB_SCHEDULE_ENABLED profile option.
3. Configure the item index and view. Before using item search, you must make sure the index and views are configured. You must build the index at startup. All indexes are managed through the Configure Index task and all views are managed through the Configure View task. 
4. Configure data security for item classes for each pairing of roles to organizations or users to organizations. The root item class data security configuration is only required when Oracle Product Hub is licensed.</t>
  </si>
  <si>
    <t>OPT IN+Profile option+Role Setup+ESS Job</t>
  </si>
  <si>
    <t>Redwood: Apply Promotions According to the Sales Order's Attributes</t>
  </si>
  <si>
    <t>FOM_CREATE_ORDER_PRIV</t>
  </si>
  <si>
    <t>Redwood: Create Promotions That Add Free Items
Redwood: Apply Promotions According to Items on Sales Orders</t>
  </si>
  <si>
    <t>Redwood: View Purchase Orders</t>
  </si>
  <si>
    <t>Redwood: Create Promotions That Add Free Items</t>
  </si>
  <si>
    <t>Manage Draft Pricing Promotions (QP_MANAGE_DRAFT_PRICING_PROMOTIONS)
Manage Pricing Promotions (QP_MANAGE_PRICING_PROMOTIONS)
View Pricing Promotions (QP_VIEW_PRICING_PROMOTIONS)
Activate Pricing Promotions (QP_APPROVE_PRICING_PROMOTIONS)
Manage Dynamic Rules (QP_MANAGE_DYNAMIC_RULES)
Manage HCM Rules (HRC_MANAGE_HCM_RULES_PRIV)
Manage File Import and Export (FND_MANAGE_FILE_IMPORT_AND_EXPORT_PRIV)</t>
  </si>
  <si>
    <t>My Promotion</t>
  </si>
  <si>
    <t>Redwood: Configure Supplier Registration Approval Notification Using Oracle Analytics Publisher</t>
  </si>
  <si>
    <t>1. Enable the Opt-in.
2. Configure the template for supplier registration approval notification</t>
  </si>
  <si>
    <t>BPM Approval Notification</t>
  </si>
  <si>
    <t>Redwood: Apply Promotions According to Items on Sales Orders</t>
  </si>
  <si>
    <t>Manage Draft Pricing Promotions (QP_MANAGE_DRAFT_PRICING_PROMOTIONS)
Manage Pricing Promotions (QP_MANAGE_PRICING_PROMOTIONS)
View Pricing Promotions (QP_VIEW_PRICING_PROMOTIONS)
Activate Pricing Promotions (QP_APPROVE_PRICING_PROMOTIONS)
Manage Dynamic Rules (QP_MANAGE_DYNAMIC_RULES)
Manage HCM Rules (HRC_MANAGE_HCM_RULES_PRIV)
Manage File Import and Export (FND_MANAGE_FILE_IMPORT_AND_PRIV)</t>
  </si>
  <si>
    <t>Redwood: Use New Supplier Experience for Sourcing</t>
  </si>
  <si>
    <t>Create Supplier Negotiation Response (PON_CREATE_SUPPLIER_NEGOTIATION_RESPONSE_PRIV)
Edit Supplier Negotiation Response (PON_EDIT_SUPPLIER_NEGOTIATION_RESPONSE_PRIV)
View Supplier Negotiation as Supplier (PON_VIEW_SUPPLIER_NEGOTIATION_SUPPLIER_FACING_PRIV)</t>
  </si>
  <si>
    <t>Negotiations Work Area</t>
  </si>
  <si>
    <t>Redwood: Search for Pricing Promotions</t>
  </si>
  <si>
    <t>Redwood: Improve Qualification Results with Supplier Action Plans</t>
  </si>
  <si>
    <t>POQ_MANAGE_ACTION_PLAN_PRIV
POQ_MANAGE_ACTION_PLAN_TASK_INTERNAL_PRIV
POQ_MANAGE_ACTION_PLAN_TASK_SUPPLIER_PRIV
POQ_MANAGE_ACTION_PLAN_TEMPLATE_PRIV
INV_SYNCHRONIZE_SCM_JOB_ROLES_PRIV
FND_MANAGE_SCHEDULED_JOB_DEFINITION_PRIV</t>
  </si>
  <si>
    <t>ORA_POQ_CREATE_ACTION_PLANS_QUALS
ORA_PER_CHK_ORACLE_SEARCH_INDEX_ENABLED
ORA_PER_CHK_ORACLE_SEARCH_UI_ENABLED
ORA_PER_CHK_ORACLE_SEARCH_DIRECT_INGEST_ENABLED</t>
  </si>
  <si>
    <t>ESS Jobs : 
ESS job to create index definition and perform initial ingest to OSCS
    fa-hcm-workerjourney
    fa-hcm-workerjourneytask
Synchronize SCM Job Roles job
Job Role : ORA_POQ_SUPPLIER_QUALIFICATION_DISCRETIONARY
Pillar : HCM</t>
  </si>
  <si>
    <t>Qualification Action Plan</t>
  </si>
  <si>
    <t>Redwood: Respond to Supplier Questionnaire</t>
  </si>
  <si>
    <t>POQ_CREATE_SUPP_QUAL_QUESTIONNAIRE_RESPONSE_AS_SUPPLIER_PRIV</t>
  </si>
  <si>
    <t>ORA_POQ_REDWOOD_RESPOND_TO_QUESTIONNAIRE_SUPPLIER</t>
  </si>
  <si>
    <t>Respond to Questionnaire</t>
  </si>
  <si>
    <t>Redwood: Enable the New Supplier Portal Home Page Experience</t>
  </si>
  <si>
    <t>The Redwood Supplier Portal URL will be: https://&lt;host&gt;/fscmUI/redwood/supplier-portal/home?fscmui_app_context=redwood_supplier_portal.  Communicate the new URL with your existing Supplier Portal users.</t>
  </si>
  <si>
    <t>Redwood: Fulfill Transfer Requests from Item Quantities Page in Oracle Inventory Management</t>
  </si>
  <si>
    <t>Collaboration Messaging Framework</t>
  </si>
  <si>
    <t>Redwood: Manage Collaboration Messaging Documents Using a Redwood Page</t>
  </si>
  <si>
    <t>Manage Collaboration Messaging Configuration (CMK_MANAGE_COLLAB_MESG_CONFIG_PRIV)</t>
  </si>
  <si>
    <t>ORA_CMK_DOCUMENTS_REDWOOD_ENABLED</t>
  </si>
  <si>
    <t>Manage Collaboration Messaging Documents</t>
  </si>
  <si>
    <t>Redwood: Use Redwood-Style Notifications for Unsent Attachments</t>
  </si>
  <si>
    <t>Reprocess Collaboration Message (CMK_REPROCESS_COLLAB_MESG_PRIV).</t>
  </si>
  <si>
    <t>FYI Notification</t>
  </si>
  <si>
    <t>Redwood: Put Away Receipts Using a Redwood Page</t>
  </si>
  <si>
    <t xml:space="preserve"> Manage Administrator Profile Values &gt; ORA_RCV_AWAITING_PUTAWAY_REDWOOD_ENABLED = Yes</t>
  </si>
  <si>
    <t xml:space="preserve">Inventory Receipts </t>
  </si>
  <si>
    <t>Redwood: Search and View Supplier ASN in Receiving</t>
  </si>
  <si>
    <t>1. Receive Goods Using Responsive Receiving (RCV_RECEIVE_GOODS_USING_RESPONSIVE_RECEIVING_PWA_PRIV)
2. Put Away Goods Using Responsive Receiving (RCV_PUT_AWAY_GOODS_USING_RESPONSIVE_RECEIVING_PWA_PRIV)</t>
  </si>
  <si>
    <t xml:space="preserve"> Manage Receiving Profile Options &gt;
1. ORA_RCV_INBOUND_SHIPMENTS_REDWOOD_ENABLED = Yes
2. ORA_RCV_INBOUND_SHIPMENTS_SUPPLIER_PORTAL_REDWOOD_ENABLED = Yes
3. ORA_RCV_EXPECTED_SHIPMENTS_REDWOOD_ENABLED = Yes
4. ORA_RCV_AWAITING_PUTAWAY_REDWOOD_ENABLED = Yes</t>
  </si>
  <si>
    <t>Redwood: Receive Multiple Lines Together in Responsive Self-Service Receiving as a Casual Receiver</t>
  </si>
  <si>
    <t xml:space="preserve"> Manage Receiving Profile Options &gt; ORA_RCV_SSR_ENABLE_MULTIPLE_LINE_RECEIVING = Yes</t>
  </si>
  <si>
    <t>Inventory Receiving Work Area</t>
  </si>
  <si>
    <t>Redwood: Receive Expected Shipments Using a Redwood Page</t>
  </si>
  <si>
    <t xml:space="preserve"> Manage Administrator Profile Values &gt; ORA_RCV_EXPECTED_SHIPMENTS_REDWOOD_ENABLED =Yes</t>
  </si>
  <si>
    <t>Redwood: Manage Receiving Parameters Using a Redwood Page</t>
  </si>
  <si>
    <t>1. Use REST Service - Guided Journey Responses (ORA_PER_REST_SERVICE_ACCESS_GUIDED_JOURNEY_RESPONSES)
2. Use REST Service - Guided Journeys Read Only (ORA_PER_REST_SERVICE_ACCESS_GUIDED_JOURNEY_RESPONSES_RO)</t>
  </si>
  <si>
    <t>Setup &amp; Maintenance</t>
  </si>
  <si>
    <t>Redwood: Receive Work Order Destination Purchases Using the Responsive Self-Service Receiving Application</t>
  </si>
  <si>
    <t>Redwood: Enter Receipt Quantity by Distribution in the Responsive Self-Service Receiving Application</t>
  </si>
  <si>
    <t>My Receipts Page</t>
  </si>
  <si>
    <t>Redwood: Use Descriptive Flexfields and Attachments in Mobile Inventory</t>
  </si>
  <si>
    <t>Configure DFF fields for Mobile Inventory</t>
  </si>
  <si>
    <t>Redwood: Record Physical Inventory Tags Using a Mobile Device</t>
  </si>
  <si>
    <t>New: Record Physical Inventory Using Responsive Inventory Duty (ORA_INV_RECORD_PHYSICAL_INVENTORY_PWA_DUTY)</t>
  </si>
  <si>
    <t>Manage Inventory Profile Options &gt; ORA_INV_ MOBILE_PHYSICAL_INVENTORY_TAGS_REDWOOD_ENABLED = Yes</t>
  </si>
  <si>
    <t>Profile option</t>
  </si>
  <si>
    <t>Redwood: Create and Edit Cost Organizations Using a New User Experience</t>
  </si>
  <si>
    <t>Manage Cost Organization (CST_MANAGE_COST_ORGANIZATION)
Manage Cost Organization by Web Service (CST_MANAGE_COST_ORGANIZATION_WEB_SERVICE)</t>
  </si>
  <si>
    <t>Cost Organization</t>
  </si>
  <si>
    <t>Redwood: Create and Edit Cost Organization Relationships Using a New User Experience</t>
  </si>
  <si>
    <t>Cost Organization Relationships</t>
  </si>
  <si>
    <t>Redwood: Create and Edit Overhead Cost Element Groups Using a New User Experience</t>
  </si>
  <si>
    <t>Manage Cost Element Groups (CST_MANAGE_COST_ELEMENT_GROUPS)
Manage Cost Overhead Element Groups by Web Service (CST_MANAGE_COST_OH_ELEMENT_GROUPS_WEB_SERVICE)</t>
  </si>
  <si>
    <t>Overhead Cost Element Group</t>
  </si>
  <si>
    <t>Redwood: Create and Edit Overhead Expense Pools Using a New User Experience</t>
  </si>
  <si>
    <t>Manage Expense Pools (CST_MANAGE_EXPENSE_POOLS)
Manage Expense Pools by Web Service (CST_MANAGE_EXPENSE_POOLS_WEB_SERVICE)</t>
  </si>
  <si>
    <t>Overhead Expense Pools</t>
  </si>
  <si>
    <t>Redwood: Create and Edit Valuation Units Using a New User Experience</t>
  </si>
  <si>
    <t>Manage Valuation Unit (CST_MANAGE_VALUATION_UNIT)
Manage Valuation Unit Web Service (CST_MANAGE_VALUATION_UNIT_WEB_SERVICE)</t>
  </si>
  <si>
    <t>Valuation Units</t>
  </si>
  <si>
    <t>Select a Recently Used Location When Creating a Requisition</t>
  </si>
  <si>
    <t>POR_MANAGE_REQ_WITH_PWA_PRIV) to access the Redwood Self Service Procurement Application.</t>
  </si>
  <si>
    <t>Preferences, Delivery and Billing Details</t>
  </si>
  <si>
    <t>Search and Manage Requisitions Using a Header-Only View</t>
  </si>
  <si>
    <t>Manage Requisition with the Responsive Self Service Procurement Application (POR_MANAGE_REQ_WITH_PWA_PRIV) to access the Redwood Self Service Procurement Application.</t>
  </si>
  <si>
    <t>View Lines in the Shopping Cart in a Table Layout</t>
  </si>
  <si>
    <t>Export Requisitions Search Results to Excel</t>
  </si>
  <si>
    <t>View Informational Catalogs During Shopping</t>
  </si>
  <si>
    <t>Shopping Search</t>
  </si>
  <si>
    <t>Duplicate Shopping Cart Lines</t>
  </si>
  <si>
    <t>View Search Results in a List View During Shopping</t>
  </si>
  <si>
    <t>(POR_MANAGE_REQ_WITH_PWA_PRIV)</t>
  </si>
  <si>
    <t>Allow Special Handling Requests for Lines With Multiple Suppliers or Supplier Sites</t>
  </si>
  <si>
    <t>Create Requisition with Special Handling (POR_CREATE_REQUISITION_WITH_SPECIAL_HANDLING). 2) Create Purchase Order (PO_CREATE_PURCHASE_ORDER_PRIV) 3) Manage Special Handling Type (PO_MANAGE_SPECIAL_HANDLING_TYPE_PRIV</t>
  </si>
  <si>
    <t>Requisition dashboard</t>
  </si>
  <si>
    <t>Create Requisitions to Replenish Consignment Stock</t>
  </si>
  <si>
    <t>Create Requisition with Quick Entry (POR_CREATE_REQUISITION_ALLOW_QUICK_ENTRY_PRIV). 2) Create Requisition with Inventory Destination Type (POR_CREATE_REQUISITION_ENTER_INVENTORY_DESTINATION_TYPE_PRIV)</t>
  </si>
  <si>
    <t>Specify Additional Tax-Determinant Values While Shopping</t>
  </si>
  <si>
    <t>Create Emergency Requisitions</t>
  </si>
  <si>
    <t>View Requisition PDF</t>
  </si>
  <si>
    <t>Manage Requisition with the Responsive Self Service Procurement Application (POR_MANAGE_REQ_WITH_PWA_PRIV) to access the Redwood Self Service 2 ) View Requisition - All (POR_VIEW_REQUISITION_ALL_PRIV) to view all requisitions in accessible requisitioning BUs. Procurement Application.</t>
  </si>
  <si>
    <t xml:space="preserve"> Request Master Items from Punchout Sites</t>
  </si>
  <si>
    <t>Manage Procurement Catalog Content (POR_MANAGE_PROCUREMENT_CATALOG_CONTENT_PRIV) to enable the check box "Derive master items using a supplier item".</t>
  </si>
  <si>
    <t>Punchout Catalog</t>
  </si>
  <si>
    <t>Display Current Product Price in the Shopping Search Results</t>
  </si>
  <si>
    <t>Redwood: Perform Inventory Transactions Directly from Item Quantities</t>
  </si>
  <si>
    <t>Inventory Balances Management Duty (ORA_INV_INVENTORY_BALANCES_MANAGEMENT_DUTY)
Warehouse Transaction Maintenance Duty (ORA_INV_WAREHOUSE_TRANSACTION_MAINTENANCE_DUTY)</t>
  </si>
  <si>
    <t>Redwood: Manage Lot Expiration Actions Using a Redwood Page</t>
  </si>
  <si>
    <t>Inventory Administration Duty (ORA_INV_INVENTORY_ADMINISTRATION_DUTY)</t>
  </si>
  <si>
    <t>Manage Lot UI</t>
  </si>
  <si>
    <t>Redwood: Manage Inventory Transaction Reasons Using a Redwood Page</t>
  </si>
  <si>
    <t>Manage Inventory Transaction Reason (INV_MANAGE_INVENTORY_TRANSACTION_REASON_PRIV)</t>
  </si>
  <si>
    <t>Manage Inventory Transaction Reasons</t>
  </si>
  <si>
    <t>Redwood: Manage Consumption Rules Using a Redwood Page</t>
  </si>
  <si>
    <t>Manage Inventory Consumption Rule (INV_MANAGE_INVENTORY_CONSUMPTION_RULE_PRIV)
View Inventory Transaction List of Values by Web Service (INV_VIEW_INVENTORY_TRANSACTION_LOV_WEB_SERVICE_PRIV)
View Inventory Organizations List of Values by Web Service (RCS_VIEW_INV_ORG_LOV_WEB_SERVICE_PRIV)
View Subinventory and Locator List of Values by Web Service (INV_VIEW_SUBINVENTORY_LOCATOR_LOV_WEB_SERVICE_PRIV)
View Owning Party Site List of Values by Web Service (INV_VIEW_OWNING_PARTY_SITE_LOV_WEB_SERVICE_PRIV)
Get Item Rest (EGP_GET_ITEM_REST_PRIV)</t>
  </si>
  <si>
    <t xml:space="preserve">Manage Consumption Rules </t>
  </si>
  <si>
    <t>Redwood: Create Manual Count Schedules Using a Redwood Page</t>
  </si>
  <si>
    <t>Inventory Count Management Duty (ORA_INV_INVENTORY_COUNT_MANAGEMENT_DUTY)</t>
  </si>
  <si>
    <t>Redwood: Manage Pick Slip Grouping Rules Using a Redwood Page</t>
  </si>
  <si>
    <t>Manage Picking Grouping Rule (INV_MANAGE_PICKING_GROUPING_RULE_PRIV)</t>
  </si>
  <si>
    <t>Pick Slip Rules</t>
  </si>
  <si>
    <t>Redwood: Manage and Create Physical Inventories Using a Redwood Page</t>
  </si>
  <si>
    <t>Physical Inventory Management Using Responsive Inventory Duty (ORA_INV_PHYSICAL_INVENTORY_MANAGEMENT_PWA_DUTY)</t>
  </si>
  <si>
    <t>Physical Inventory Management work area</t>
  </si>
  <si>
    <t>Redwood: Manage Intersubinventory Parameters Using a Redwood Page</t>
  </si>
  <si>
    <t>Manage Intersubinventory Parameters</t>
  </si>
  <si>
    <t>Redwood: Manage Transfer Orders Using a Redwood Page</t>
  </si>
  <si>
    <t>Manage Inventory Transfer Order (INV_MANAGE_INVENTORY_TRANSFER_ORDER_PRIV)</t>
  </si>
  <si>
    <t>Redwood: Create Nudges to Notify Users of Item Shortage and Item Stockout</t>
  </si>
  <si>
    <t>Configure Item Shortage Parameters Using Responsive Inventory (ORA_INV_CONFIGURE_ITEM_SHORTAGE_PARAMETER_PWA_DUTY)</t>
  </si>
  <si>
    <t>Redwood: Define Pull Sequences and Generate Supplier and Intraorganization Kanban Cards</t>
  </si>
  <si>
    <t>Manage Pull Sequences (WIS_MANAGE_PULL_SEQUENCES _PRIV)
Manage Kanban Cards (WIS_MANAGE_KANBAN_CARDS_PRIV)</t>
  </si>
  <si>
    <t>ORA_WIS_KANBAN_REDWOOD_ENABLED</t>
  </si>
  <si>
    <t>Redwood: Signal and Track Supplier and Intraorganization Kanban Replenishment</t>
  </si>
  <si>
    <t>Shipping</t>
  </si>
  <si>
    <t>Redwood: Manage Shipments Using a Redwood Page</t>
  </si>
  <si>
    <t>Manage Shipping Profile Options &gt; ORA_WSH_OUTBOUND_SHIPMENTS_REDWOOD_ENABLED = Yes at site level</t>
  </si>
  <si>
    <t>Shipping  in Inventory Work Area</t>
  </si>
  <si>
    <t>Redwood: Manage Shipment Lines Using a Redwood Page</t>
  </si>
  <si>
    <t>Redwood: Manage Movement Requests Using a Redwood Page</t>
  </si>
  <si>
    <t>Manage Inventory Movement Request (INV_MANAGE_INVENTORY_MOVEMENT_REQUEST_PRIV)</t>
  </si>
  <si>
    <t>Redwood: Review Consumption Advices Using a Redwood Page</t>
  </si>
  <si>
    <t>Review Consumption Advice Using Responsive Inventory (INV_REVIEW_CONSUMPTION_ADVICE_PWA)</t>
  </si>
  <si>
    <t>Redwood: Approve Physical Inventory Adjustments Using a Redwood Page</t>
  </si>
  <si>
    <t>Physical Inventory Management Using Responsive Inventory Duty (ORA_INV_PHYSICAL_INVENTORY_MANAGEMENT_PWA_DUTY)</t>
  </si>
  <si>
    <t xml:space="preserve"> On the Manage Inventory Profile Options page, search for and select the Redwood Page for Physical Inventory Approvals Enabled profile display name or ORA_INV_PHYSICAL_INVENTORY_APPROVALS_REDWOOD_ENABLED as the profile option code.
In the Profile Values section, set the Site Level to Yes or No. The default value is No.
Yes = enables the feature
No = disables the feature</t>
  </si>
  <si>
    <t>Redwood: Manage Consigned Inventory Using a Redwood Page</t>
  </si>
  <si>
    <t>Manage Consigned Inventory Aging Using Responsive Inventory (INV_MANAGE_CONSIGNED_INVENTORY_AGING_USING_RESPONSIVE_INVENTORY_PWA_PRIV).</t>
  </si>
  <si>
    <t>Redwood: View Item Supply and Demand Using a Redwood Page</t>
  </si>
  <si>
    <t>Review Item Supply and Demand (INV_REVIEW_ITEM_SUPPLY_DEMAND)</t>
  </si>
  <si>
    <t>Redwood: Manage Interorganization Parameters Using a Redwood Page</t>
  </si>
  <si>
    <t>Manage Interorganization Parameters</t>
  </si>
  <si>
    <t>Redwood: Use Redwood Style in Movement Request Approvals Notification</t>
  </si>
  <si>
    <t>Approve Inventory Movement Request Notification (INV_APPROVE_INVENTORY_MOVEMENT_REQUEST_NOTIFICATION_PRIV)</t>
  </si>
  <si>
    <t>Shahapurkar, Aditya</t>
  </si>
  <si>
    <t>Redwood: Manage Lot and Serial Attribute Mappings Using a Redwood Page</t>
  </si>
  <si>
    <t>Manage Lot and Serial Attributes Mapping</t>
  </si>
  <si>
    <t>Redwood: Manage Account Aliases Using a Redwood Page</t>
  </si>
  <si>
    <t>Manage Inventory Account Alias (INV_MANAGE_INVENTORY_ACCOUNT_ALIAS_PRIV)</t>
  </si>
  <si>
    <t>Manage Account Aliases</t>
  </si>
  <si>
    <t>Redwood: Record Physical Inventory Tags Using a Spreadsheet</t>
  </si>
  <si>
    <t xml:space="preserve">"Record Physical Inventory Tags (INV_RECORD_PHYSICAL_INVENTORY_TAGS_PRIV)  
View Global Inventory Organizations List of Values by Web Service (RCS_GLOBAL_VIEW_INV_ORG_LOV_WEB_SERVICE_PRIV)    
View Inventory Organizations List of Values by Web Service (RCS_VIEW_INV_ORG_LOV_WEB_SERVICE_PRIV)
View Units Of Measure List of Values by Web Service (RCS_VIEW_UNITS_OF_MEASURE_LOV_WEB_SERVICE_PRIV)
View Unit Of Measure Conversion List of Values by Web Service (RCS_VIEW_UNITS_OF_MEASURE_CONVERSION_LOV_WEB_SERVICE_PRIV)
Get Item Rest (EGP_GET_ITEM_REST_PRIV)
View Subinventory and Locator List of Values by Web Service (INV_VIEW_SUBINVENTORY_LOCATOR_LOV_WEB_SERVICE_PRIV)  
Manage Unit of Measure Usage (INV_MANAGE_UNIT_OF_MEASURE_USAGE_PRIV) 
Review Completed Inventory Transactions Using Responsive Inventory (INV_REVIEW_COMPLETED_INVENTORY_TRANSACTION_PWA_PRIV) 
View Item Lot and Item Serial List of Values by Web Service (INV_VIEW_LOT_SERIAL_LOV_WEB_SERVICE_PRIV) 
Maintain Incentive Compensation Participant Detail  (CN_MAINTAIN_INCENTIVE_COMPENSATION_PARTICIPANT_DETAIL_PRIV)
Manage Physical Inventory Data (INV_MANAGE_PHYSICAL_INVENTORY_DATA)  (Data Security)
Use REST Service - Guided Journey Responses (ORA_PER_REST_SERVICE_ACCESS_GUIDED_JOURNEY_RESPONSES)
Use REST Service - Guided Journeys Read Only (ORA_PER_REST_SERVICE_ACCESS_GUIDED_JOURNEY_RESPONSES_RO)
Void Blank and Default Physical Inventory Tags by Web Service (INV_VOID_PHYSICAL_INVENTORY_TAGS_WEB_SERVICE_PRIV)"
</t>
  </si>
  <si>
    <t>Redwood: Review Completed Transactions Using a Redwood Page</t>
  </si>
  <si>
    <t>Review Completed Inventory Transaction (INV_REVIEW_COMPLETED_INVENTORY_TRANSACTION_PRIV)</t>
  </si>
  <si>
    <t>ORA_INV_INVENTORY_TRANSACTIONS_REDWOOD_ENABLED</t>
  </si>
  <si>
    <t>Redwood: Manage Picking Rules and Picking Rule Assignments Using a Redwood Page</t>
  </si>
  <si>
    <t xml:space="preserve">"Manage Picking Rule (INV_MANAGE_PICKING_RULE_PRIV)
Manage Picking Rule Assignments (INV_MANAGE_PICKING_RULE_ASSIGNMENTS_PRIV)
View Carriers List of Values by Web Service (RCS_VIEW_CARRIERS_LOV_WEB_SERVICE_PRIV)
View Units Of Measure List of Values by Web Service (RCS_VIEW_UNITS_OF_MEASURE_LOV_WEB_SERVICE_PRIV)
Use REST Service - Users and Roles Lists of Values (PER_REST_SERVICE_ACCESS_USERS_AND_ROLES_LOVS_PRIV)
View Inventory Organizations List of Values by Web Service (RCS_VIEW_INV_ORG_LOV_WEB_SERVICE_PRIV)
Get Item Rest (EGP_GET_ITEM_REST_PRIV)"
</t>
  </si>
  <si>
    <t>Manage Picking Rules</t>
  </si>
  <si>
    <t>Redwood: Manage ABC Classes, Classification Sets, and Assignment Groups Using a Redwood Page</t>
  </si>
  <si>
    <t xml:space="preserve">Inventory ABC Analysis Duty (ORA_INV_INVENTORY_ABC_ANALYSIS_DUTY)
</t>
  </si>
  <si>
    <t>Manage ABC Classification Sets</t>
  </si>
  <si>
    <t>Redwood: Manage Lot Grades Using a Redwood Page</t>
  </si>
  <si>
    <t>Manage Lot Grades</t>
  </si>
  <si>
    <t>Redwood: View Inspection Plans</t>
  </si>
  <si>
    <t>Mandatory</t>
  </si>
  <si>
    <t>Manage Quality Inspection UI</t>
  </si>
  <si>
    <t>Redwood: Manage and Execute Production Using a New Home Experience</t>
  </si>
  <si>
    <t>ORA_WIE_WORK_EXECUTION_LANDING_PAGE_REDWOOD_ENABLED </t>
  </si>
  <si>
    <t>Work Execution Overview UI</t>
  </si>
  <si>
    <t>Redwood: Model Plant Setups and Work Definitions Using a New Home Experience</t>
  </si>
  <si>
    <t>ORA_WIS_WORK_DEFINITION_LANDING_PAGE_REDWOOD_ENABLED</t>
  </si>
  <si>
    <t>Work Definition Overview Page</t>
  </si>
  <si>
    <t>Redwood: Report Material Transactions for a Work Order Operation with Additional Capabilities</t>
  </si>
  <si>
    <t>ORA_WIE_MATERIAL_TRANSACTIONS_REDWOOD_ENABLED</t>
  </si>
  <si>
    <t>Report Material Transactions</t>
  </si>
  <si>
    <t>Redwood: Use a Saved Search for Work Definitions</t>
  </si>
  <si>
    <t>Redwood: Navigate to Impacted Work Definitions in the Redwood User Experience Using the Item Structure Change Notification</t>
  </si>
  <si>
    <t>Redwood: Use the New Supervisor Workbench</t>
  </si>
  <si>
    <t>Manage Maintenance Work Orders
MNT_MANAGE_MAINTENANCE_WORK_ORDER_HEADERS_PRIV
Manage Maintenance Work Order Operations
MNT_MANAGE_MAINTENANCE_WORK_ORDER_OPERATIONS_PRIV
Close Maintenance Work Orders
MNT_CLOSE_MAINTENANCE_WORK_ORDERS_PRIV</t>
  </si>
  <si>
    <t xml:space="preserve">ORA_MNT_SUPERVISION_REDWOOD_ENABLED </t>
  </si>
  <si>
    <t>Job Name: ESS job to create index definition and perform initial ingest to OSCS.
Index Name to Reingest: fa-alm-work-order
Program Name to Run Bulk Ingest: ESS job to run Bulk ingest to OSCS.
Index Name to Reingest: MNT_WO_BULK_INGEST.</t>
  </si>
  <si>
    <t>John Prabhu</t>
  </si>
  <si>
    <t>Asset Information Management</t>
  </si>
  <si>
    <t>Add Descriptive FlexFields to Workstations</t>
  </si>
  <si>
    <t>Redwood: Search Assets by Associated Subscription in Asset Information Management</t>
  </si>
  <si>
    <t>Use this index name to reingest: fa-alm-asset</t>
  </si>
  <si>
    <t>Complete Work Order Operations Automatically Using Equipment Signals at Workstations</t>
  </si>
  <si>
    <t>Redwood: Enable Guided Journeys and Configure Pages Using Business Rules</t>
  </si>
  <si>
    <t>Configure and Manage Performance Metrics for Your Workstations</t>
  </si>
  <si>
    <t>Smart Operations Configuraitons UI (in Manufacturing setup)</t>
  </si>
  <si>
    <t>Create Automatic Production Exceptions for Equipment Related Events at a Workstation</t>
  </si>
  <si>
    <t>Operation Rules UI</t>
  </si>
  <si>
    <t>Redwood: Report Pull-Type Items in the Maintenance Technician Workbench</t>
  </si>
  <si>
    <t>Opt-in :
Backflush Lot and Serial-Controlled Materials During Operation Completion Using a REST API and File-Based Data Import</t>
  </si>
  <si>
    <t>My Maintenance Work Order Page</t>
  </si>
  <si>
    <t>Manage Shift Operator Assignments for Workstations When Supervising Production</t>
  </si>
  <si>
    <t xml:space="preserve">Configure to order </t>
  </si>
  <si>
    <t>Redwood: Manage Configured Items and View Their Structures</t>
  </si>
  <si>
    <t>View Configured Item Structures (CTO_VIEW_CONFIGURED_ITEM_STRUCTURES_PRIV)
Update Match Repository (CTO_UPDATE_MATCH_REPOSITORY_PRIV)
Manage Configured Item Exceptions CTO_MANAGE_CONFIGURED_ITEM_EXCEPTIONS_PRIV)</t>
  </si>
  <si>
    <t>Kapoor, Arjun</t>
  </si>
  <si>
    <t>Configured Item UI</t>
  </si>
  <si>
    <t>Manage Work Order Operation Queues for Workstations When Supervising Production</t>
  </si>
  <si>
    <t>Monitor Workstation Performance When Supervising Production</t>
  </si>
  <si>
    <t>Redwood: Access Key Quality Information and Tasks on a Landing Page</t>
  </si>
  <si>
    <r>
      <t>ORA_QA_LANDING_PAGE_REDWOOD_ENABLED</t>
    </r>
    <r>
      <rPr>
        <sz val="9"/>
        <color rgb="FF1A1816"/>
        <rFont val="Calibri Light"/>
        <family val="2"/>
        <scheme val="major"/>
      </rPr>
      <t> </t>
    </r>
  </si>
  <si>
    <t>Report Scrap Quantity During Work Execution at a Workstation</t>
  </si>
  <si>
    <t>Execute Production at a Workstation (WIP_EXECUTE_WORKSTATION)
Report Operation Transactions (WIP_REPORT_OPERATION_TRANSACTIONS_PRIV)
Report Scrap Transactions (WIP_REPORT_SCRAP_TRANSACTIONS_PRIV)</t>
  </si>
  <si>
    <t>Redwood: Use Redwood-Style Notifications for Inspection Action Rule Notifications</t>
  </si>
  <si>
    <t>Support Simultaneous Operator Check-Ins at a Workstation</t>
  </si>
  <si>
    <t>Redwood: Use Redwood-Style Notifications for Item Structure Changes That Require a Work Definition Review</t>
  </si>
  <si>
    <t>Update Workstation Availability Status for a Workstation Along with Reason Codes</t>
  </si>
  <si>
    <t>Redwood: Report Material Transactions with Project, Task, and Country of Origin</t>
  </si>
  <si>
    <t>View Assigned Operations and Expedited Work Orders at a Workstation</t>
  </si>
  <si>
    <t>Redwood: Access Setup and Maintenance Pages for Manufacturing and Smart Operations for the Selected Organization</t>
  </si>
  <si>
    <t>Manufacturing Master Data (Setup and Maintenance)</t>
  </si>
  <si>
    <t>Create a Production Line for Flow Manufacturing</t>
  </si>
  <si>
    <t>Manage Production Lines by Service (WIS_MANAGE_PRODUCTION_LINES_SERVICE)
Get Production Lines by Service (WIS_GET_PRODUCTION_LINES_SERVICE)</t>
  </si>
  <si>
    <t>Production Line Work Area</t>
  </si>
  <si>
    <t>Redwood: Enable Deferred Electronic Record and Electronic Signature for Manufacturing Work Definitions Using the Redwood User Experience</t>
  </si>
  <si>
    <t>Basab Roy</t>
  </si>
  <si>
    <t>Create Work Definions</t>
  </si>
  <si>
    <t>Create a Flow Manufacturing Work Definition Associated with a Production Line</t>
  </si>
  <si>
    <t>Create Work Definition</t>
  </si>
  <si>
    <t>Manage Flow Schedules for Manufacturing Execution on a Production Line</t>
  </si>
  <si>
    <t>Manage Flow Schedules</t>
  </si>
  <si>
    <t>Journeys</t>
  </si>
  <si>
    <t>Enhanced Guided Journey Banner Display Type on Redwood Pages</t>
  </si>
  <si>
    <t>Execute Flow Schedules on a Production Line</t>
  </si>
  <si>
    <t>Execute Flow Schedules (WIP_EXECUTE_FLOW_SCHEDULES_PRIV)</t>
  </si>
  <si>
    <t>Flow Schedules Execution</t>
  </si>
  <si>
    <t>Product  Management</t>
  </si>
  <si>
    <t>Redwood: Use Redwood-Style Comments Required Notifications</t>
  </si>
  <si>
    <t>Notifications</t>
  </si>
  <si>
    <t>Redwood: Use Redwood-Style FYI Notifications</t>
  </si>
  <si>
    <t>Redwood: Open Product Management Landing Page Using the Product Management Icon</t>
  </si>
  <si>
    <t>Redwood: Manage Collaboration Message Definitions Using a Redwood Page</t>
  </si>
  <si>
    <t>ORA_CMK_EXTERNAL_MESSAGE_DEFINITIONS_REDWOOD_ENABLED </t>
  </si>
  <si>
    <t>Akanksha Chakrborty</t>
  </si>
  <si>
    <t>Collaboration Messaging Definition page</t>
  </si>
  <si>
    <t>Use Redwood-Style for Collaboration Messaging Notifications</t>
  </si>
  <si>
    <t>Collaboration Messaging History page</t>
  </si>
  <si>
    <t>Redwood: Review Consumption Advice in Supplier Portal Using a Redwood Page</t>
  </si>
  <si>
    <t>Review Consumption Advice as Supplier Using Responsive Inventory (INV_REVIEW_CONSUMPTION_ADVICE_AS_SUPPLIER_PWA)</t>
  </si>
  <si>
    <t>Enable the Redwood: Enable the New Supplier Portal Home Page Experience feature to view the new Supplier Portal home page in Redwood.</t>
  </si>
  <si>
    <t>Collaboration Messaging page</t>
  </si>
  <si>
    <t>Redwood: Manage Pending Transactions Using a Redwood Page</t>
  </si>
  <si>
    <t xml:space="preserve"> Manage Inventory Profile Options &gt; ORA_INV_PENDING_TRANSACTIONS_REDWOOD_ENABLED = Yes</t>
  </si>
  <si>
    <t>Redwood: Use Saved Searches on Redwood Pages</t>
  </si>
  <si>
    <t>Submit the ESS job to create index definition and perform initial ingest to OSCS scheduled process with Parameter value for Index Name to Reingest: fa-hcm-savedsearch. This job should be run once per release after the upgrade.</t>
  </si>
  <si>
    <t>ESS job</t>
  </si>
  <si>
    <t>Redwood: Use the Improved Inventory Management Landing Page</t>
  </si>
  <si>
    <t>Monitor Inventory Management Work Area (INV_MONITOR_INVENTORY_MANAGEMENT_WORK_AREA)
Configure OTBI Reports on Inventory Management Landing Page (INV_CONFIGURE_OTBI_REPORTS_INVENTORY_MANAGEMENT_LANDING_PAGE)</t>
  </si>
  <si>
    <t xml:space="preserve"> Manage Inventory Profile Options &gt; ORA_INV_INVENTORY_MANAGEMENT_LANDING_PAGE_REDWOOD_ENABLED = Yes</t>
  </si>
  <si>
    <t>ESS job to create index definition and perform initial ingest to OSCS.
Parameter value for Index Name to Reingest: fa-hcm-savedsearch
This job should be run once per release after upgrade.</t>
  </si>
  <si>
    <t>Redwood: Manage Transaction Sources and Types Using a Redwood Page</t>
  </si>
  <si>
    <t>Redwood: Manage Inventory Business Event Configurations Using a Redwood Page</t>
  </si>
  <si>
    <t>Redwood: Manage Picks Using a Redwood Page</t>
  </si>
  <si>
    <t>Manage Inventory Pick Using Responsive Inventory (ORA_INV_MANAGE_INVENTORY_PICK_PWA_DUTY)
View Inventory Pick Using Responsive Inventory (ORA_INV_VIEW_INVENTORY_PICK_PWA_DUTY)</t>
  </si>
  <si>
    <t xml:space="preserve"> Manage Administrator Profile Values &gt; ORA_INV_RESERVATIONS_AND_PICKS_REDWOOD_ENABLED = Yes</t>
  </si>
  <si>
    <t>Redwood: Manage Cycle Count Sequences Using a Redwood Page</t>
  </si>
  <si>
    <t xml:space="preserve"> Manage Inventory Profile Options  &gt; ORA_INV_RECORD_CYCLE_COUNTS_REDWOOD_ENABLED = Yes</t>
  </si>
  <si>
    <t>Redwood: Use Locators on Transfer Orders</t>
  </si>
  <si>
    <t>Redwood: Manage Reservations Using a Redwood Page</t>
  </si>
  <si>
    <t>Manage Inventory Reservation Using Responsive Inventory (INV_MANAGE_INVENTORY_RESERVATION_PWA_PRIV)
View Inventory Reservation Using Responsive Inventory (ORA_INV_VIEW_INVENTORY_RESERVATION_PWA_DUTY)</t>
  </si>
  <si>
    <t>Redwood: Review Consigned Inventory in Supplier Portal Using a Redwood Page</t>
  </si>
  <si>
    <t>Redwood: Use Additional Pick Slip Grouping Rules Criteria</t>
  </si>
  <si>
    <t>Configure Inventory Zones Using Responsive Inventory (INV_CONFIGURE_INVENTORY_ZONES_USING_RESPONSIVE_INVENTORY_PWA_PRIV)</t>
  </si>
  <si>
    <t>Redwood: Manage Material Statuses Using a Redwood Page</t>
  </si>
  <si>
    <t>Manage Material Statuses UI</t>
  </si>
  <si>
    <t>Redwood: Confirm Picks Using a Redwood Page</t>
  </si>
  <si>
    <t>Confirm Pick Using Responsive Inventory (INV_CONFIRM_PICK_PWA_PRIV)</t>
  </si>
  <si>
    <t xml:space="preserve"> Manage Inventory Profile Options &gt; ORA_INV_CONFIRM_PICK_SLIPS_REDWOOD_ENABLED = Yes</t>
  </si>
  <si>
    <t>Confirm Picks UI</t>
  </si>
  <si>
    <t>Redwood: Manage Units of Measure Usages Using a Redwood Page</t>
  </si>
  <si>
    <t>Manage Units of Measure UI</t>
  </si>
  <si>
    <t>Redwood: Use Improved Sorting of Source Picking Locations During Pick Confirm</t>
  </si>
  <si>
    <t>Use the business rules in Visual Builder Studio’s Express mode to enable this feature for Mobile Confirm Picks.</t>
  </si>
  <si>
    <t>Redwood: Manage Reservation Interface Records Using a Spreadsheet</t>
  </si>
  <si>
    <t>Manage Administrator Profile Values &gt; ORA_INV_RESERVATIONS_INTERFACE_SPREADSHEET_REDWOOD_ENABLED = Yes</t>
  </si>
  <si>
    <t>Manage Reservations</t>
  </si>
  <si>
    <t>Redwood: Manage Shipping Parameters Using a Redwood Page</t>
  </si>
  <si>
    <t>Manage Shipping Parameter</t>
  </si>
  <si>
    <t>Redwood: Manage Shipping Exceptions Using a Redwood Page</t>
  </si>
  <si>
    <t>Manage Shipping Exceptions</t>
  </si>
  <si>
    <t>Redwood: Manage Release Sequence Rules Using a Redwood Page</t>
  </si>
  <si>
    <t>Manage Release Sequence Rule</t>
  </si>
  <si>
    <t>Redwood: Manage Default Packing Configurations Using a Redwood Page</t>
  </si>
  <si>
    <t>Manage Default Packing Configurations</t>
  </si>
  <si>
    <t>Redwood: Manage Pick Wave Release Rules Using a Redwood Page</t>
  </si>
  <si>
    <t>Manage Pick Wave Release Rules</t>
  </si>
  <si>
    <t>Redwood: Manage Shipping Document Job Set Rules Using a Redwood Page</t>
  </si>
  <si>
    <t>The new page does not retain existing rules from the task, so they must be manually reconfigured. Starting in 25D, this feature will be mandatory, and the system will rely only on the new rules. To avoid disruptions, it is important to migrate and set up all existing rules as soon as possible.</t>
  </si>
  <si>
    <t>Manage Shipping Document Job Set Rules</t>
  </si>
  <si>
    <t>Redwood: Manage Shipping Document Output Preferences Using a Redwood Page</t>
  </si>
  <si>
    <t>Manage Shipping Document Output Preferences</t>
  </si>
  <si>
    <t>Redwood: Manage Transportation Schedules Using a Redwood Page</t>
  </si>
  <si>
    <t>Manage Transportation Schedules</t>
  </si>
  <si>
    <t>Redwood: Manage Shipping Cost Types Using a Redwood Page</t>
  </si>
  <si>
    <t>Manage Shipping Cost Types</t>
  </si>
  <si>
    <t>Redwood: Manage Ship Confirm Rules Using a Redwood Page</t>
  </si>
  <si>
    <t>Manage Ship Confirm Rules</t>
  </si>
  <si>
    <t>Redwood: Manage Shipping Transaction Correction Records Using a Spreadsheet</t>
  </si>
  <si>
    <t xml:space="preserve"> Manage Shipping Profile Options &gt; ORA_WSH_SHIPPING_TRANSACTION_CORRECTION_RECORDS_IN_SPREADSHEET_REDWOOD_ENABLED = Yes</t>
  </si>
  <si>
    <t>Use latest version of the Oracle Visual Builder Add-in for Excel</t>
  </si>
  <si>
    <t>Manage Shipping Transaction Correction Records</t>
  </si>
  <si>
    <t>Redwood: Manage Shipment Interface Records Using a Spreadsheet</t>
  </si>
  <si>
    <t>Manage Shipping Profile Options &gt; ORA_WSH_SHIPMENT_MESSAGE_INTERFACE_RECORDS_IN_SPREADSHEET_REDWOOD_ENABLED = Yes</t>
  </si>
  <si>
    <t>Redwood: Use Improved Search Capabilities on Expected Shipment Lines Page</t>
  </si>
  <si>
    <t xml:space="preserve"> Manage Receiving Profile Options  &gt; ORA_RCV_EXPECTED_SHIPMENTS_REDWOOD_ENABLED = Yes</t>
  </si>
  <si>
    <t>Run the "Create Index Definition and Perform Initial Ingest to OSCS" once per release after upgrade.
Parameter values for index name to reingest:
fa-scm-rcv-expected-po-receipts
fa-scm-rcv-expected-asn-receipts
fa-scm-rcv-expected-to-receipts
fa-scm-rcv-expected-rma-receipts
fa-scm-rcv-transactions
2. Run "Ingest Receiving Search Indexes" ESS job. This job should be scheduled to run periodically. It'is recommended to schedule this process to run every 30 minutes. However, it can be scheduled more frequently if you perform many transactions outside of the Redwood pages or create many transfer orders, in-transit shipments, and return material authorizations.</t>
  </si>
  <si>
    <t>Profile Option + ESS Job</t>
  </si>
  <si>
    <t>Redwood Expected Shipment Lines</t>
  </si>
  <si>
    <t>Redwood: Use a Redwood Template for Automatic Debit Memo Failure Notifications</t>
  </si>
  <si>
    <t>Redwood: Use Improved Capabilities in the Responsive Self-Service Receiving Application</t>
  </si>
  <si>
    <t xml:space="preserve"> Manage Receiving Profile Options &gt;
1. ORA_RCV_SSR_VIEW_RESULTS_USING_TABLE_ENABLED = Yes
2. ORA_RCV_SSR_SEARCH_ACROSS_BU_ENABLED = Yes</t>
  </si>
  <si>
    <t>Redwood: Use a Redwood Template for Confirm Receipt Notifications</t>
  </si>
  <si>
    <t xml:space="preserve"> ORA_RCV_CONFIRM_RECEIPT_REDWOOD_NOTIF_MAX_LINES (Maximum Lines for Confirm Receipt Notifications) profile option is introduced to set the upper limit for lines in confirm receipts notifications. The default value for the profile option is 25.</t>
  </si>
  <si>
    <t>Redwood: Use a Redwood Template for Create ASN Notifications</t>
  </si>
  <si>
    <t xml:space="preserve"> A new ORA_RCV_ASN_CREATED_REDWOOD_NOTIF_MAX_LINES (Maximum Lines for ASN Creation Notifications) profile option is introduced to set the upper limit for lines in ASN created notifications. The default value for the profile option is 25.</t>
  </si>
  <si>
    <t>Redwood: Receive Multiple Distribution Purchase Orders on the Expected Shipment Lines and Received Lines Pages</t>
  </si>
  <si>
    <t xml:space="preserve"> Manage Receiving Profile Options &gt;
1. ORA_RCV_EXPECTED_SHIPMENTS_REDWOOD_ENABLED = Yes
2. ORA_RCV_AWAITING_PUTAWAY_REDWOOD_ENABLED = Yes</t>
  </si>
  <si>
    <t>Receive Lines</t>
  </si>
  <si>
    <t>Redwood: Manage Receiving Transaction Interface Records Using a Spreadsheet</t>
  </si>
  <si>
    <t xml:space="preserve"> Manage Administrator Profile Values &gt; ORA_RCV_RECEIVING_INTERFACE_RECORDS_IN_SPREADSHEET_REDWOOD_ENABLED = Yes</t>
  </si>
  <si>
    <t>Redwood Reservations page</t>
  </si>
  <si>
    <t>Redwood: View Additional Information When Performing a Subinventory Transfer Using a Mobile Device</t>
  </si>
  <si>
    <t>New: Create Subinventory Transfer Using Responsive Inventory (INV_CREATE_SUBINVENTORY_TRANSFER_PWA_PRIV)</t>
  </si>
  <si>
    <t>Redwood: Capture Lot and Serial Numbers with a Streamlined Flow for Mobile Cycle Counting</t>
  </si>
  <si>
    <t>Redwood: Enter Miscellaneous Transactions on a Mobile Device Using a Streamlined Flow</t>
  </si>
  <si>
    <t>Create Miscellaneous Transaction Using Responsive Inventory Duty (ORA_INV_CREATE_MISCELLANEOUS_ISSUE_PWA_DUTY).</t>
  </si>
  <si>
    <t>Redwood: Confirm Picks Using a Mobile Device with an Improved User Experience</t>
  </si>
  <si>
    <t>Redwood: Record PAR Counts on a Mobile Device Using a Streamlined Flow</t>
  </si>
  <si>
    <t>Record PAR Count Using Responsive Inventory (INV_RECORD_PAR_COUNT_PWA_PRIV)</t>
  </si>
  <si>
    <t>Redwood: View Additional Information During Put Away Using a Mobile Device</t>
  </si>
  <si>
    <t>Put Away Goods Using Responsive Receiving (ORA_RCV_PUT_AWAY_GOODS_PWA_DUTY)</t>
  </si>
  <si>
    <t>Redwood: View Additional Information When Creating a Receipt Using a Mobile Device</t>
  </si>
  <si>
    <t>Receive Goods Using Responsive Receiving (ORA_RCV_RECEIVE_GOODS_PWA_DUTY)</t>
  </si>
  <si>
    <t>E-Signatures and E -Records</t>
  </si>
  <si>
    <t>Redwood: View Electronic Records Using a Redwood Page</t>
  </si>
  <si>
    <t>EDR_VIEW_RECORDS_ESIGNATURES_PRIV</t>
  </si>
  <si>
    <t xml:space="preserve"> ORA_EDR_ELECTRONIC_RECORDS_REDWOOD_ENABLED</t>
  </si>
  <si>
    <t>Electronic Records Page</t>
  </si>
  <si>
    <t>Redwood: Create Cost Accounting Distributions</t>
  </si>
  <si>
    <t>Create Cost Distributions (CST_CREATE_COST_DISTRIBUTIONS) 
Create Cost Distributions by Web Service (CST_CREATE_COST_DISTRIBUTIONS_WEB_SERVICE)</t>
  </si>
  <si>
    <t xml:space="preserve"> On the Manage Administrator Profile Values page, search for and select the ORA_CST_CREATE_COST_ACCOUNTING_DISTRIBUTIONS_REDWOOD_ENABLED profile option code.
In the Profile Values section, set the Site level to Yes. The default value is No.
Yes = enables the feature
No = disables the feature</t>
  </si>
  <si>
    <t>Cost Processing Run Control</t>
  </si>
  <si>
    <t>Redwood: Cost Accounting Periods</t>
  </si>
  <si>
    <t>Manage Cost Period (CST_MANAGE_COST_PERIOD)
Manage Cost Periods by Web Service (CST_MANAGE_COST_PERIOD_WEB_SERVICE)</t>
  </si>
  <si>
    <t xml:space="preserve"> On the Manage Administrator Profile Values page, search for and select the ORA_CST_MANAGE_COST_ACCOUNTING_PERIODS_REDWOOD_ENABLED profile option code.
In the Profile Values section, set the Site level to Yes. The default value is No.
Yes = enables the feature
No = disables the feature</t>
  </si>
  <si>
    <t>Cost Accounting Periods Work Area</t>
  </si>
  <si>
    <t>Redwood: Analyze Gross Margin</t>
  </si>
  <si>
    <t>Analyze Product Gross Margins (CST_ANALYZE_PRODUCT_GROSS_MARGINS_PRIV)
Analyze Cost of Goods Sold and Gross Margins Using REST Service (CST_ANALYZE_PRODUCT_GROSS_MARGINS_WEB_SERVICE_PRIV)</t>
  </si>
  <si>
    <t xml:space="preserve"> On the Manage Administrator Profile Values page, search for and select the ORA_CST_ANALYZE_PRODUCT_GROSS_MARGINS_REDWOOD_ENABLED profile option code.
In the Profile Values section, set the Site level to Yes. The default value is No. 
Yes = enables the feature
No = disables the feature</t>
  </si>
  <si>
    <t>Gross Margin Analysis</t>
  </si>
  <si>
    <t>Redwood: Standard Cost Overhead Absorption Rules</t>
  </si>
  <si>
    <t>Manage Overhead Rule (CST_MANAGE_ACCOUNTING_OVERHEAD_RULES)
Manage Overhead Rule by Web Service (CST_MANAGE_ACCOUNTING_OVERHEAD_RULES_WEB_SERVICE)</t>
  </si>
  <si>
    <t>In the Setup and Maintenance work area, search for and select the Manage Administrator Profile Values task.
On the Manage Administrator Profile Values page, search for and select the ORA_CST_MANAGE_ACCOUNTING_OVERHEAD_RULES_REDWOOD_ENABLED profile option code.
In the Profile Values section, set the Site level to Yes. The default value is No.
Yes = enables the feature
No = disables the feature
Click Save and Close. Changes in the profile value will take effect the next time you sign in.</t>
  </si>
  <si>
    <t>Standard Cost Overhead Absorption Rules</t>
  </si>
  <si>
    <t>Redwood: Review Cost Accounting Processes</t>
  </si>
  <si>
    <t>Manage Cost Processor Error (CST_MANAGE_COST_PROCESSOR_ERRORS)
Manage Cost Processor errors by Web Service (CST_MANAGE_COST_PROCESSOR_ERRORS_WEB_SERVICE)</t>
  </si>
  <si>
    <t>In the Setup and Maintenance work area, search for and select the Manage Administrator Profile Values task.
On the Manage Administrator Profile Values page, search for and select the ORA_CST_REVIEW_COST_ACCOUNTING_PROCESSES_REDWOOD_ENABLED profile option code.
In the Profile Values section, set the Site level to Yes. The default value is No.
Yes = enables the feature
No = disables the feature
 Click Save and Close. Changes in the profile value will take effect the next time you sign in.</t>
  </si>
  <si>
    <t>Voruganti, Venkateshwarlu</t>
  </si>
  <si>
    <t>Review Cost Accounting Processes</t>
  </si>
  <si>
    <t>Redwood: Review Item Costs</t>
  </si>
  <si>
    <t>View Item Cost (CST_VIEW_ITEM_COST)
View Item Costs by Web Service (CST_VIEW_ITEM_COSTS_WEB_SERVICE)</t>
  </si>
  <si>
    <t>In the Setup and Maintenance work area, search for and select the Manage Administrator Profile Values task.
On the Manage Administrator Profile Values page, search for and select the ORA_CST_REVIEW_ITEM_COSTS_REDWOOD_ENABLED profile option code.
In the Profile Values section, set the Site level to Yes. The default value is No.
Yes = enables the feature
No = disables the feature
Click Save and Close. Changes in the profile value will take effect the next time you sign in.</t>
  </si>
  <si>
    <t>Review Item Costs</t>
  </si>
  <si>
    <t>Redwood: Review Inventory Valuation</t>
  </si>
  <si>
    <t>Review Inventory Valuation (CST_RUN_INVENTORY_VALUATION_REPORT)
Run Inventory Valuation Report by Web Service (CST_RUN_INVENTORY_VALUATION_REPORT_WEB_SERVICE_PRIV)</t>
  </si>
  <si>
    <t>In the Setup and Maintenance work area, search for and select the Manage Administrator Profile Values task.
On the Manage Administrator Profile Values page, search for and select the ORA_CST_REVIEW_INVENTORY_VALUATIONS_REDWOOD_ENABLED profile option code.
In the Profile Values section, set the Site level to Yes. The default value is No.
Yes = enables the feature
No = disables the feature
Click Save and Close. Changes in the profile value will take effect the next time you sign in.</t>
  </si>
  <si>
    <t>Review Inventory Valuation</t>
  </si>
  <si>
    <t>Redwood: Accounting Overhead Rules</t>
  </si>
  <si>
    <t>Manage Accounting Overhead Rules</t>
  </si>
  <si>
    <t>Redwood: Review Work Order Costs</t>
  </si>
  <si>
    <t>Allows review of costs and balances by each individual work order. (CST_REVIEW_WORK_ORDER_COSTS_PRIV)
Allows review of costs and balances by each individual work order using a web service. (CST_REVIEW_WORK_ORDER_COSTS_WEB_SERVICE_PRIV)</t>
  </si>
  <si>
    <t>In the Setup and Maintenance work area, search for and select the Manage Administrator Profile Values task.
On the Manage Administrator Profile Values page, search for and select the ORA_CST_REVIEW_WORK_ORDER_COSTS_REDWOOD_ENABLED profile option code.
In the Profile Values section, set the Site level to Yes. The default value is No.
Yes = enables the feature
No = disables the feature 
Click Save and Close. Changes in the profile value will affect users the next time they sign in.</t>
  </si>
  <si>
    <t>Review Work Order Costs</t>
  </si>
  <si>
    <t>Redwood: Review Cost Accounting Distributions</t>
  </si>
  <si>
    <t>Review Cost Distribution (CST_REVIEW_COST_DISTRIBUTIONS)
Review Cost Distribution by Web Service (CST_REVIEW_COST_DISTRIBUTIONS_WEB_SERVICE)</t>
  </si>
  <si>
    <t>In the Setup and Maintenance work area, search for and select the Manage Administrator Profile Values task.
On the Manage Administrator Profile Values page, search for and select the ORA_CST_REVIEW_COST_ACCOUNTING_DISTRIBUTIONS_REDWOOD_ENABLED profile option code.
In the Profile Values section, set the Site level to Yes. The default value is No.
Yes = enables the feature
No = disables the feature
Click Save and Close. Changes in the profile value will take effect the next time you sign in.</t>
  </si>
  <si>
    <t>Review Cost Accounting Distributions</t>
  </si>
  <si>
    <t>Redwood: Implement Cost Accounting Using Quick Setup</t>
  </si>
  <si>
    <t>Mandatory setup</t>
  </si>
  <si>
    <t>Quick Setup</t>
  </si>
  <si>
    <t>Redwood: Review Standard Purchase Cost Variances</t>
  </si>
  <si>
    <t>Review Standard Cost Variances (CST_REVIEW_STANDARD_COST_VARIANCES)
Review Standard Cost Variances by Web Service (CST_REVIEW_STANDARD_COST_VARIANCES_WEB_SERVICE)</t>
  </si>
  <si>
    <t xml:space="preserve">In Supply Chain Execution select the root menu, and select Cost Accounting.
On the Manage Administrator Profile Values page, search for and select the ORA_CST_ANALYZE_STD_COST_PURCHASE_VARIANCES_REDWOOD_ENABLED profile option code.
In the Profile Values section, set the site level to Yes. The default value is No. 
Yes = Enables this feature
No = Disables this feature
Click Save and Close. Changes in the profile value will take effect the next time you sign in. </t>
  </si>
  <si>
    <t>Analyze Standard Purchase Cost Variances</t>
  </si>
  <si>
    <t>Redwood: Review and Approve Item Cost Profiles</t>
  </si>
  <si>
    <t>Approve Item Cost Profiles (CST_APPROVE_ITEM_COST_PROFILES)
Manage Cost Profile by Web Service (CST_MANAGE_DEFAULT_COST_PROFILE_WEB_SERVICE_PRIV)
View Cost Profile by Web Service (CST_VIEW_COST_PROFILE_WEB_SERVICE_PRIV)</t>
  </si>
  <si>
    <t>In the Supply Chain Execution select the  Root Menu  and select Cost Accounting
On the Manage Administrator Profile Values page, search for and select the ORA_CST_REVIEW_AND_APPROVE_ITEM_COST_PROFILES_REDWOOD_ENABLED profile option code.
In the Profile Values section, set the Site level to Yes. The default value is No.
Y = enables the feature
N = disables the feature
Click Save and Close. Changes in the profile value will take effect the next time you sign in.</t>
  </si>
  <si>
    <t>Review and Approve Item Cost Profiles</t>
  </si>
  <si>
    <t>Redwood: Search for, Create, and Edit an Assemble To Order Model Item Work Definition Using a New User Experience</t>
  </si>
  <si>
    <t>Redwood: Search for, Create, and Edit Production Resources and Their Resource Instances Using a New User Experience</t>
  </si>
  <si>
    <t>ORA_WIS_PROD_RESOURCE_REDWOOD_ENABLED</t>
  </si>
  <si>
    <t>Manage Resources</t>
  </si>
  <si>
    <t>Redwood: Report Material Transactions for a Work Order Operation Using a New User Experience</t>
  </si>
  <si>
    <t>Redwood: Search for, Create, and View Inspections in the Work Execution Work Area Using a New User Experience</t>
  </si>
  <si>
    <t>ORA_QA_INSPECTIONS_REDWOOD_ENABLED</t>
  </si>
  <si>
    <t>Create Inspections</t>
  </si>
  <si>
    <t>Redwood: Create an Operation Applicability Rule for an Assemble To Order Model Item Work Definition in a New User Experience</t>
  </si>
  <si>
    <t>Applicability Rules</t>
  </si>
  <si>
    <t>Redwood: Report Resource Transactions for a Work Order Operation Using a New User Experience</t>
  </si>
  <si>
    <t>ORA_WIE_RESOURCE_TRANSACTIONS_REDWOOD_ENABLED</t>
  </si>
  <si>
    <t>Report Resource Transactions</t>
  </si>
  <si>
    <t>Redwood: Create and Edit Cost Adjustments</t>
  </si>
  <si>
    <t>Create Cost Adjustment (CST_CREATE_COST_ADJUSTMENT)</t>
  </si>
  <si>
    <t>In the Setup and Maintenance work area, search for and select the Manage Administrator Profile Values task.
On the Manage Administrator Profile Values page, search for and select the ORA_CST_MANAGE_COST_ADJUSTMENTS_REDWOOD_ENABLED profile option code.
In the Profile Values section, set the Site level to Yes. The default value is No.
Yes = enables the feature
No = disables the feature 
Click Save and Close. Changes in the profile value will affect users the next time they sign in.</t>
  </si>
  <si>
    <t>Manage Cost Adjustments</t>
  </si>
  <si>
    <t>Redwood: Review Maintenance Work Order Costs</t>
  </si>
  <si>
    <t>View Maintenance Work Order Costs (CST_REVIEW_MAINTENANCE_WORK_ORDER_COSTS_PRIV)
Allows review of costs and balances by each individual work order using a web service. (CST_REVIEW_MAINTENANCE_WORK_ORDER_COSTS_WEB_SERVICE_PRIV)</t>
  </si>
  <si>
    <t xml:space="preserve">In the Setup and Maintenance work area, search for and select the Manage Administrator Profile Values task.
On the Manage Administrator Profile Values page, search for and select the ORA_CST_REVIEW_MNT_WORK_ORDER_COSTS_REDWOOD_ENABLED profile option code.
In the Profile Values section, set the Site level to Yes. The default value is No.
Yes = enables the feature
No = disables the feature 
Click Save and Close. </t>
  </si>
  <si>
    <t>Review Maintenance Workorder Costs</t>
  </si>
  <si>
    <t>Redwood: Cost Accounting Landing Page</t>
  </si>
  <si>
    <t>Manage Cost Accounting Activities (CST_MANAGE_COST_ACCOUNTING_ACTIVITIES_PRIV)
Users who are assigned a configured job role that contains the following privilege can access the Edit Page Layout button:
(CST_EDIT_COSTING_LANDING_PAGE_LAYOUT)</t>
  </si>
  <si>
    <t>In the Setup and Maintenance work area, search for and select the Manage Administrator Profile Values task.
On the Manage Administrator Profile Values page, search for and select the ORA_CST_LANDING_PAGE_REDWOOD_ENABLED profile option code.
In the Profile Values section, set the Site level to Yes or No. The default value is No.
Yes = enables the feature
No = disables the feature
Click Save and Close. Changes in the profile value will take effect the next time you sign in.</t>
  </si>
  <si>
    <t>Cost Accounting Landing Page</t>
  </si>
  <si>
    <t>Redwood: View and Interact with Additional Metrics in Maintenance Supervision</t>
  </si>
  <si>
    <t>The Visualization Configurations tool can be accessed using the following URL: https://&lt;servername&gt;/fscmUI/redwood/cx-analytics/application/container/dvconfig</t>
  </si>
  <si>
    <t>Maintenance Supervision</t>
  </si>
  <si>
    <t>Redwood: Manage and Execute Maintenance Using the New Landing Pages</t>
  </si>
  <si>
    <t>Maintenance Execution: 
View Maintenance Execution Landing Page Privilege: MNT_REVIEW_MAINTENANCE_DISPATCH_LIST_PRIV
Maintenance Management:
View Maintenance Management Landing Page Privilege: MNT_MANAGE_MAINTENANCE_WORK_ORDER_HEADERS_PRIV
Guided Journeys:
Manage Guided Journeys (ORA_PER_MANAGE_GUIDED_JOURNEYS)
Use REST Service - Guided Journeys Read only (ORA_PER_REST_SERVICE_ACCESS_GUIDED_JOURNEYS_RO)
Use REST Service - Guided Journey Responses (ORA_PER_REST_SERVICE_ACCESS_GUIDED_JOURNEY_RESPONSES)
Visualization Configurations:
View Service Manager Dashboard (SVC_VIEW_SERVICE_MANAGER_DASHBOARD_PRIV)
View Service Representative Dashboard (SVC_VIEW_SERVICE_REPRESENTATIVE_DASHBOARD_PRIV)</t>
  </si>
  <si>
    <t>Maintenance Execution Profile Options:
Enable Maintenance Execution Landing Page (ORA_MNT_EXECUTION_LANDING_PAGE_REDWOOD_ENABLED)
Set days used to calculate metrics for My Future Assignments and My Qualified Work (ORA_MNT_LANDING_PAGE_FUTURE_WO_METRICS_HORIZON)
Maintenance Management Profile Options:
Enable Maintenance Management Landing Page (ORA_MNT_MANAGEMENT_LANDING_PAGE_REDWOOD_ENABLED)
Set days used to calculate metrics for Future Work Orders (ORA_MNT_LANDING_PAGE_FUTURE_WO_METRICS_HORIZON)</t>
  </si>
  <si>
    <t>Maintenance Work Area</t>
  </si>
  <si>
    <t>Redwood: Use Smart Search to Search for and View Supplier Warranty Claims</t>
  </si>
  <si>
    <t>Index Name to Reingest: fa-alm-warranty-claim
Scheduled Job : 
ESS job to run Bulk ingest to OSCS 
Program Name to run Bulk Ingest: CSE_CLAIM_BULK_INGEST
(recommended to schedule this job at least once a day)</t>
  </si>
  <si>
    <t>Maintenance Warranty Claims page</t>
  </si>
  <si>
    <t>Redwood: Access Work Order Operation Attachments from Maintenance Technician Workbench</t>
  </si>
  <si>
    <t>Service Logistics</t>
  </si>
  <si>
    <t>Redwood: Next Generation User Experience for Service Logistics Landing Page</t>
  </si>
  <si>
    <t>Access the Service Logistics Redwood Landing Page (RCL_REDWOOD_LANDING_PAGE_PRIV)
Update OTBI Layout for Service Logistics Landing Page (RCL_CONFIGURE_OTBI_REPORTS_LANDING_PAGE_PRIV)
Access Work Order Charges by Status KPI (RCL_WORK_ORDER_CHARGES_STATUS_PRIV)
Access Estimates Summary KPI (RCL_ESTIMATES_SUMMARY_PRIV)</t>
  </si>
  <si>
    <t xml:space="preserve">ORA_RCL_LANDING_PAGE_REDWOOD_ENABLED </t>
  </si>
  <si>
    <t>Service Logistics Landing Page</t>
  </si>
  <si>
    <t>Redwood: Link Return Lines to Original Orders</t>
  </si>
  <si>
    <t>FOM_UPDATE_SALES_ORDER_INDEXES_PRIV</t>
  </si>
  <si>
    <t>Redwood: Create and Manage Sales Orders 
Redwood: Search and Apply Actions on Multiple Sales Orders</t>
  </si>
  <si>
    <t>Redwood: Check Availability</t>
  </si>
  <si>
    <t>This is sales order lines page.</t>
  </si>
  <si>
    <t>Redwood: Specify Representatives on Sales Orders</t>
  </si>
  <si>
    <t>Initiate Order (FOM_CREATE_ORDER_PRIV)
Revise Order (FOM_REVISE_ORDER_PRIV)
View Orders (FOM_VIEW_ORDERS_PRIV)
Print Order (FOM_PRINT_ORDER_PRIV)
Create Sales Order Requests Using REST Services (FOM_SALES_ORDER_REQUEST_REST_POST)
Create Sales Orders Using REST Services (FOM_SALES_ORDER_REST_POST)
Get Sales Order Requests Using REST Services (FOM_SALES_ORDER_REQUEST_REST_GET)
Get Sales Orders Using REST Services (FOM_SALES_ORDER_REST_GET)
Update Sales Order Requests Using REST Services (FOM_SALES_ORDER_REQUEST_REST_PATCH)
Update Sales Orders Using REST Services (FOM_SALES_ORDER_REST_PATCH)
Manage Order Management Extensions (FOM_MANAGE_ORDER_MANAGEMENT_EXTENSIONS)</t>
  </si>
  <si>
    <t>Redwood: Prioritize Order Lines for Reservations and Simplify the Integration</t>
  </si>
  <si>
    <t>View Orders (FOM_VIEW_ORDERS_PRIV)
Mass Reserve Orchestration Order Fulfillment Lines (DOO_MASS_RESERVE_ORCHESTRATION_ORDER_FULFILLMENT_LINES_PRIV)
Manage Scheduled Processes (FND_MANAGE_SCHEDULED_PROCESSES_PRIV)</t>
  </si>
  <si>
    <t>Redwood: Update Additional Attributes on Multiple Order Lines</t>
  </si>
  <si>
    <t>View Orders (FOM_VIEW_ORDERS_PRIV)
Update Bulk Orders (FOM_UPDATE_BULK_ORDERS_PRIV)
Revise Order (FOM_REVISE_ORDER_PRIV)
Update Selected Lines or Sales Orders (FOM_UPDATE_SELECTED_LINES_OR_SALES_ORDERS_PRIV)</t>
  </si>
  <si>
    <t>Redwood: Split Lines When You View or Search Orders</t>
  </si>
  <si>
    <t>Split Orchestration Order Fulfillment Line (DOO_SPLIT_ORCHESTRATION_ORDER_FULFILLMENT_LINE_PRIV)
View Orders (FOM_VIEW_ORDERS_PRIV)
Revise Order (FOM_REVISE_ORDER_PRIV)
Update Selected Lines or Sales Orders (FOM_UPDATE_SELECTED_LINES_OR_SALES_ORDERS_PRIV)</t>
  </si>
  <si>
    <t>Redwood: Reduce Inventory When You Don't Pick or Ship</t>
  </si>
  <si>
    <t>Initiate Order (FOM_CREATE_ORDER_PRIV)
View Orders (FOM_VIEW_ORDERS_PRIV)
Revise Order (FOM_REVISE_ORDER_PRIV)</t>
  </si>
  <si>
    <t>Redwood: Refine Data Security for Sales Orders</t>
  </si>
  <si>
    <t>Manage Security Access to Data for Sales Orders (FOM_MANAGE_DATA_SECURITY_PRIV)</t>
  </si>
  <si>
    <t>Redwood: Use Redwood Style in Approval Notifications for Sales Orders</t>
  </si>
  <si>
    <t>BI Author Role (BIAuthor). Set up notifications in Oracle Analytics Publisher.
BI Consumer Role (BIConsumer).</t>
  </si>
  <si>
    <t>Redwood: Manage Price Lists</t>
  </si>
  <si>
    <t>Manage Pricing Rules (QP_MANAGE_PRICING_RULES)
View Price Lists (QP_VIEW_PRICE_LISTS_PRIV)
Manage Price Lists (QP_MANAGE_PRICE_LISTS_PRIV)
Manage In-Progress Price Lists (QP_MANAGE_IN_PROGRESS_PRICE_LISTS_PRIV)
Approve Price Lists (QP_APPROVE_PRICE_LISTS_PRIV)</t>
  </si>
  <si>
    <t>Price List Work Area</t>
  </si>
  <si>
    <t>Redwood: Manage Discount Rules for Component Items</t>
  </si>
  <si>
    <t>Manage Pricing Rules (QP_MANAGE_PRICING_RULES)
Approve Discount Lists (QP_APPROVE_DISCOUNT_LISTS)
Manage Discount Lists (QP_MANAGE_DISCOUNT_LISTS)
Manage In-Progress Discount Lists (QP_MANAGE_IN_PROGRESS_DISCOUNT_LISTS)
View Discount Lists (QP_VIEW_DISCOUNT_LISTS</t>
  </si>
  <si>
    <t>Manage Discount List</t>
  </si>
  <si>
    <t>Redwood: Use Promotion Codes to Apply Promotions On Order Lines</t>
  </si>
  <si>
    <t>Manage Draft Pricing Promotions (QP_MANAGE_DRAFT_PRICING_PROMOTIONS)
Manage Pricing Promotions (QP_MANAGE_PRICING_PROMOTIONS)
View Pricing Promotions (QP_VIEW_PRICING_PROMOTIONS)
Activate Pricing Promotions (QP_APPROVE_PRICING_PROMOTIONS)</t>
  </si>
  <si>
    <t>Redwood: Use Redwood-Style Notifications for Customer Channel Approvals</t>
  </si>
  <si>
    <t>Users who are assigned a configured job role that contains these duty roles can use this feature:
BI Author Role (BIAuthor). Set up notifications in Oracle Analytics Publisher.
BI Consumer Role (BIConsumer).</t>
  </si>
  <si>
    <t>Redwood: Check Availability and Reschedule Order Lines</t>
  </si>
  <si>
    <t>Redwood: Review Supply Availability</t>
  </si>
  <si>
    <t>View Supply Availability Report (MSP_VIEW_SUPPLY_AVAILABILITY_REPORT_PRIV)</t>
  </si>
  <si>
    <t>Fulfilment Lines</t>
  </si>
  <si>
    <t>Redwood: Modify Order Lines But Don't Consume Supply</t>
  </si>
  <si>
    <t>Fulfilment Lines and Check Availability</t>
  </si>
  <si>
    <t>Redwood: Navigate to Tasks and View Key Performance Indicators Using the Purchasing Landing Page</t>
  </si>
  <si>
    <t>New privilege: Edit Page Layout of the Purchasing Page (PO_EDIT_PURCHASING_LANDING_PAGE_LAYOUT)</t>
  </si>
  <si>
    <t xml:space="preserve"> Manage Administrator Profile Values &gt; ORA_PO_PURCHASING_OVERVIEW_REDWOOD_ENABLED = Y</t>
  </si>
  <si>
    <t>Purchasing landing page</t>
  </si>
  <si>
    <t>Redwood: Search and Process Requisition Lines Using a Redwood Page</t>
  </si>
  <si>
    <t xml:space="preserve"> Manage Administrator Profile Values  &gt; ORA_PO_PROCESS_REQS_REDWOOD_ENABLED = Y</t>
  </si>
  <si>
    <t>Run the ESS job to create index definition and perform initial ingest to OSCS scheduled process with this index name:
Purchase Requisitions: fa-prc-por</t>
  </si>
  <si>
    <t>Purchasing&gt; Process Requisition</t>
  </si>
  <si>
    <t>Redwood: Create Purchase Order Changes as a Buyer</t>
  </si>
  <si>
    <t>Purchase Order Header&gt; Edit</t>
  </si>
  <si>
    <t>Redwood: Search, Filter, and Review Purchase Orders Using Additional Attributes</t>
  </si>
  <si>
    <t>Run the ESS job to create index definition and perform initial ingest to OSCS scheduled process with this index name:
Purchase Order Schedules: fa-prc-po-schedules</t>
  </si>
  <si>
    <t>Redwood: Review Purchase Order Processing Errors and Other Exceptions</t>
  </si>
  <si>
    <t>Run the ESS job to create index definition and perform initial ingest to OSCS scheduled process with these index names:
Purchase Orders: fa-prc-po
Purchase Order Schedules: fa-prc-po-schedules</t>
  </si>
  <si>
    <t>Profile option+Role Setup+Ess Job</t>
  </si>
  <si>
    <t>Redwood: Execute Actions on Multiple Purchase Orders or Schedules at Once</t>
  </si>
  <si>
    <t>Redwood: Perform Actions While Viewing Purchase Orders</t>
  </si>
  <si>
    <t>Redwood: Navigate to Related Documents When Viewing Purchase Orders</t>
  </si>
  <si>
    <t>Purchase Order &gt; Schedule</t>
  </si>
  <si>
    <t>Redwood: View Purchase Orders for Dual UOM-Controlled Items</t>
  </si>
  <si>
    <t>Redwood: View Additional Details When Viewing the Purchase Order Life Cycle</t>
  </si>
  <si>
    <t>1. Run the ESS job to create index definition and perform initial ingest to OSCS scheduled process with this index name:
Purchase Order Schedules: fa-prc-po-schedules
2. To review the 'Return for Credit', you have to optin the feature "Return for Supplier for Credit only"</t>
  </si>
  <si>
    <t>Purchase Order &gt; Order Life Cycle</t>
  </si>
  <si>
    <t>Redwood: Use Additional Extensibility Capabilities When Viewing Purchase Orders</t>
  </si>
  <si>
    <t>Supplier Portal Purchasing Functional Area</t>
  </si>
  <si>
    <t>Redwood: Do More Mass Actions on Price Lists</t>
  </si>
  <si>
    <t>Manage Draft Pricing Promotions (QP_MANAGE_DRAFT_PRICING_PROMOTIONS)
Manage Pricing Promotions (QP_MANAGE_PRICING_PROMOTIONS)
View Pricing Promotions (QP_VIEW_PRICING_PROMOTIONS)
Activate Pricing Promotions (QP_APPROVE_PRICING_PROMOTIONS)
Manage Pricing Rules (QP_MANAGE_PRICING_RULES)
Approve Discount Lists (QP_APPROVE_DISCOUNT_LISTS)
Manage Discount Lists (QP_MANAGE_DISCOUNT_LISTS)
Manage In-Progress Discount Lists (QP_MANAGE_IN_PROGRESS_DISCOUNT_LISTS)
View Discount Lists (QP_VIEW_DISCOUNT_LISTS)
View Price Lists (QP_VIEW_PRICE_LISTS_PRIV)
Manage Price Lists (QP_MANAGE_PRICE_LISTS_PRIV)
Manage In-Progress Price Lists (QP_MANAGE_IN_PROGRESS_PRICE_LISTS_PRIV)
Approve Price Lists (QP_APPROVE_PRICE_LISTS_PRIV)
Import Price Lists (QP_PRICE_LIST_IMPORT_PRIV)
Import Approved Price Lists (QP_PRICE_LIST_APPROVED_IMPORT_PRIV)
View Returns Price Lists (QP_VIEW_RETURNS_PRICE_LISTS_PRIV)
Manage Returns Price Lists (QP_MANAGE_RETURNS_PRICE_LISTS_PRIV)
Approve Returns Price Lists (QP_APPROVE_RETURNS_PRICE_LISTS_PRIV)
Manage In-Progress Returns Price Lists (QP_MANAGE_IN_PROGRESS_RETURNS_PRICE_LIST_PRIV)</t>
  </si>
  <si>
    <t>Redwood: Set Up Approval Flows for Price Lists</t>
  </si>
  <si>
    <t>Manage Pricing Rules (QP_MANAGE_PRICING_RULES)
View Price Lists (QP_VIEW_PRICE_LISTS_PRIV)
Manage Price Lists (QP_MANAGE_PRICE_LISTS_PRIV)
Manage In-Progress Price Lists (QP_MANAGE_IN_PROGRESS_PRICE_LISTS_PRIV)
Approve Price Lists (QP_APPROVE_PRICE_LISTS_PRIV)
View Notification Details (PER_VIEW_NOTIFICATION_DETAILS_PRIV). Typically added as part of the Employee abstract role.
BPM Admin Role (BPMProcessAdmin). You need this to set up your approval flow and approval rules.</t>
  </si>
  <si>
    <t>Redwood: Review Promising When You Prioritize and Reschedule Order Lines</t>
  </si>
  <si>
    <t>Redwood: Review Supply Allocation</t>
  </si>
  <si>
    <t>View Supply Allocation Report (MSP_VIEW_SUPPLY_ALLOCATION_REPORT_PRIV)</t>
  </si>
  <si>
    <t>Sekar, Sandhya</t>
  </si>
  <si>
    <t>Supply Allocation UI</t>
  </si>
  <si>
    <t>Redwood: Manage Resources Using a New User Experience</t>
  </si>
  <si>
    <t>View Planning Resources (MSC_VIEW_PLANNING_RESOURCES_PRIV)
Edit Planning Resources (MSC_EDIT_PLANNING_RESOURCES_PRIV)</t>
  </si>
  <si>
    <t>Resource Requirement Work Area</t>
  </si>
  <si>
    <t>Redwood: Manage Resource Requirements Using a New User Experience</t>
  </si>
  <si>
    <t>Supply Chain Planner (ORA_MSC_SUPPLY_CHAIN_PLANNER_JOB)
Materials Planner (ORA_MSC_MATERIALS_PLANNER_JOB)</t>
  </si>
  <si>
    <t>Redwood: Enhance Access Groups and Rules for Sales Orders</t>
  </si>
  <si>
    <t>Redwood: Refine Data Security for Sales Orders feature.</t>
  </si>
  <si>
    <t>Refine Data Security for Sales Orders feature</t>
  </si>
  <si>
    <t>Redwood: Improve Your Saved Searches</t>
  </si>
  <si>
    <t>FOM_VIEW_ORDERS_PRIV</t>
  </si>
  <si>
    <t>Sales Order Work Area</t>
  </si>
  <si>
    <t>Redwood: Substitute Items When You View or Search Orders</t>
  </si>
  <si>
    <t>Redwood: Use More Attributes and Set Up Rules to Prioritize Order Lines for Reservations</t>
  </si>
  <si>
    <t xml:space="preserve">Substitute Orchestration Order Fulfillment Line Item (DOO_SUBSTITUTE_ORCHESTRATION_ORDER_FULFILLMENT_LINE_ITEM_PRIV). 
Override Fulfillment Line Item Substitution Allowed Indicator (DOO_SUBSTITUTE_ORCHESTRATION_ORDER_FULFILLMENT_LINE_OVERRIDE_ITEM_SUB_ALLOWED_PRIV). 
Update Bulk Orders (FOM_UPDATE_BULK_ORDERS_PRIV). </t>
  </si>
  <si>
    <t>Updated</t>
  </si>
  <si>
    <t>Redwood: Use Order Management's Redesigned Landing Page</t>
  </si>
  <si>
    <t>FOM_VIEW_ORDERS_PRIV
FOM_EDIT_ORDER_MANAGEMENT_LANDING_PAGE_LAYOUT
ZCA_VIEW_DATA_VISUALIZATION_CONFIGURATION_PRIV
ZCA_MANAGE_DATA_VISUALIZATION_CONFIGURATION_PRIV
SVC_VIEW_SERVICE_MANAGER_DASHBOARD_PRIV
SVC_VIEW_SERVICE_REPRESENTATIVE_DASHBOARD_PRIV
SVC_VIEW_HR_SERVICE_REPRESENTATIVE_DASHBOARD_PRIV
SVC_VIEW_HR_SERVICE_MANAGER_DASHBOARD_PRIV
SVC_VIEW_ISR_SERVICE_REPRESENTATIVE_DASHBOARD_PRIV
SVC_VIEW_ISR_SERVICE_MANAGER_DASHBOARD_PRIV</t>
  </si>
  <si>
    <t>Redwood: Search and Apply Actions on Multiple Sales Orders feature</t>
  </si>
  <si>
    <t>Order Management (New)</t>
  </si>
  <si>
    <t>Redwood: Use and Configure Redwood-Style Purchase Agreement Approval and FYI Notifications</t>
  </si>
  <si>
    <t>1. Enable the Opt-in feature.
2. configure the template for purchase agreement approval, implemented FYI, and rejected FYI notifications</t>
  </si>
  <si>
    <t>External Purchase Prices</t>
  </si>
  <si>
    <t>Redwood: Use Redwood-Style Approval Notifications for External Purchase Prices</t>
  </si>
  <si>
    <t>Redwood: Use and Configure Redwood-Style Internal Supplier Registration FYI Notifications</t>
  </si>
  <si>
    <t>1. Enable the Opt-in.
2. Configure the template for internal supplier registration FYI notifications</t>
  </si>
  <si>
    <t>Redwood: Download Contract Terms in Supplier Portal</t>
  </si>
  <si>
    <t>View Contract Terms (OKC_VIEW_CONTRACT_TERMS_AND_CONDITIONS_PRIV)</t>
  </si>
  <si>
    <t>Redwood: Respond to a large number of Requirements in Supplier Portal</t>
  </si>
  <si>
    <t>Redwood: Review New Round Changes in Supplier Portal</t>
  </si>
  <si>
    <t>Redwood: Use an Enhanced Supplier Redwood Experience</t>
  </si>
  <si>
    <t>Redwood: Monitor Negotiation in Supplier Portal</t>
  </si>
  <si>
    <t>Redwood: Respond by Spreadsheet in Supplier Portal</t>
  </si>
  <si>
    <t>Redwood: Create Alternate Lines in Supplier Portal</t>
  </si>
  <si>
    <t>Redwood: View Response History in Supplier Portal</t>
  </si>
  <si>
    <t>Redwood: Use Guided Journey on Abstract Listing Page</t>
  </si>
  <si>
    <t>Oracle Analytics Publisher</t>
  </si>
  <si>
    <t>Redwood: Use a New Supplier Experience for Supplier Qualification Management</t>
  </si>
  <si>
    <t>POQ_SEARCH_SUPP_QUAL_QUESTIONNAIRE_RESPONSE_AS_SUPPLIER_PRIV
POQ_VIEW_SUPP_QUAL_QUESTIONNAIRE_RESPONSE_AS_SUPPLIER_PRIV
POQ_CREATE_SUPP_QUAL_QUESTIONNAIRE_RESPONSE_AS_SUPPLIER_PRIV
POQ_VIEW_SUPPLIER_QUALIFICATION_AS_SUPPLIER_PRIV
POQ_VIEW_SUPPLIER_ASSESSMENT_AS_SUPPLIER_PRIV
**These privileges were available prior to this update</t>
  </si>
  <si>
    <t>Opt in : 
Supplier Portal : New Supplier Portal Home Page Experience
Supplier Qualification : Redwood: Use New Supplier Experience for Supplier Qualification Management</t>
  </si>
  <si>
    <t>Allow Purchase of Goods and Services for Work Orders</t>
  </si>
  <si>
    <t>Manage Requisition of Items with Work Order Destination Type (WIP_MANAGE_ITEM_PURCHASES_FOR_WORK_ORDER_PRIV)
Get Work Orders by Service (WIP_GET_WORK_ORDERS_SERVICE)
View Maintenance Work Orders by Service (MNT_GET_WORK_ORDERS_BY_SERVICE_PRIV)</t>
  </si>
  <si>
    <t>Create Requisitions with Dual UOM-Controlled Items</t>
  </si>
  <si>
    <t>Manage Requisition with the Redwood Self Service Procurement Application (POR_MANAGE_REQ_WITH_PWA_PRIV) to access the Redwood Self Service Procurement application.</t>
  </si>
  <si>
    <t>Display Additional Agreement Information During Shopping</t>
  </si>
  <si>
    <t>Display Recoverable Tax Amount for Requisitions</t>
  </si>
  <si>
    <t>Manage Requisition with the Redwood Self Service Procurement Application (POR_MANAGE_REQ_WITH_PWA_PRIV) to access the Redwood Self Service Procurement application.</t>
  </si>
  <si>
    <t>Requisition Summary</t>
  </si>
  <si>
    <t>Distribute Project Costs on Requisitions Using Award Funding Patterns</t>
  </si>
  <si>
    <t>Distribute Award Project Costs and Quantities (PJC_DISTRIBUTE_AWARD_PROJECT_COSTS_AND_QUANTITIES_PRIV) to distribute project costs.
Manage Requisition with the Redwood Self Service Procurement Application (POR_MANAGE_REQ_WITH_PWA_PRIV) to access the Redwood Self Service Procurement application.</t>
  </si>
  <si>
    <t>Edit Multiple Requisition Lines</t>
  </si>
  <si>
    <t>Manage Requisition with the Redwood Self Service Procurement Application (POR_MANAGE_REQ_WITH_PWA_PRIV) to access the Redwood Self Service Procurement application.</t>
  </si>
  <si>
    <t>Enter Supplier and Site Details for Marketplace-Based Requisition Lines</t>
  </si>
  <si>
    <t>Requisition Details</t>
  </si>
  <si>
    <t>Manage FYI Approvers and View Rule Names for a Requisition</t>
  </si>
  <si>
    <t>Manage Requisition with the Responsive Self Service Procurement Application (POR_MANAGE_REQ_WITH_PWA_PRIV) to access the responsive application.</t>
  </si>
  <si>
    <t>View Approvers</t>
  </si>
  <si>
    <t>Procure from Unassigned Purchasing Sites</t>
  </si>
  <si>
    <t>Search and Select Items Using Item Attributes</t>
  </si>
  <si>
    <t>Search and View Supplier Number When Selecting Suppliers</t>
  </si>
  <si>
    <t>Manage Requisition with the Redwood Self Service Procurement Application (POR_MANAGE_REQ_WITH_PWA_PRIV) to access the Redwood Self Service Procurement Application.</t>
  </si>
  <si>
    <t>Shop by Category</t>
  </si>
  <si>
    <t xml:space="preserve">Self Service procurement Shop by category </t>
  </si>
  <si>
    <t>Redwood: Use and Configure Redwood-Style Requisition Approval FYI Notifications</t>
  </si>
  <si>
    <t>1 ) Manage Requisition (POR_MANAGE_REQUISITION_PRIV_OBI) 2) BI Author Role (BIAuthor)</t>
  </si>
  <si>
    <t>Complete Work Order Operation Quantities into Inventory During Work Execution at a Workstation</t>
  </si>
  <si>
    <t>Execute Production at a Workstation</t>
  </si>
  <si>
    <t>Execute Process Manufacturing Work Orders at Workstations</t>
  </si>
  <si>
    <t>Manufacturing and Supply Chain Materials Management</t>
  </si>
  <si>
    <t>Manage Process Manufacturing Work Orders in the Production Supervisor Workbench</t>
  </si>
  <si>
    <t>Supervise Production (WIP_SUPERVISE_PRODUCTION_PRIV)
Manage Workstation Queue (WIP_MANAGE_WORKSTATION_QUEUE_PRIV)
Manage Assignment of Operators to Workstation (WIP_MANAGE_WORKSTATION_OPERATORS_PRIV)
Get Manufacturing Plant Set Up Data by Service (WIS_GET_MFG_PLANT_SETUP_SERVICE)
View Production Shift Details (WIP_GET_PROD_SHIFT_DETAILS_PRIV)
Configure OTBI Reports on Landing Page (WIS_CONFIGURE_OTBI_REPORTS_LANDING_PAGE_PRIV)</t>
  </si>
  <si>
    <t xml:space="preserve"> Manufacturing and Supply Chain Materials Management</t>
  </si>
  <si>
    <t>Select Manufacturing Master Data &gt; Manage Plant Parameters.
Check the Enable Process Manufacturing check box</t>
  </si>
  <si>
    <t>Production Supervision</t>
  </si>
  <si>
    <t>Perform Disposition of Rejected Quantities for a Work Order Operation During Production Supervision</t>
  </si>
  <si>
    <t>Report Ad Hoc and Planned Additional Outputs for Discrete Manufacturing Work Order Operations When Executing Production at a Workstation</t>
  </si>
  <si>
    <t>Report Material Transactions (WIP_REPORT_MATERIAL_TRANSACTIONS_PRIV)
Execute Production at a Workstation (WIP_EXECUTE_WORKSTATION)</t>
  </si>
  <si>
    <t>Report Materials Against Project, Task, and Country of Origin for Work Order Operations Executed at a Workstation</t>
  </si>
  <si>
    <t>Report Material Transactions (WIP_REPORT_MATERIAL_TRANSACTIONS_PRIV) Execute Production at a Workstation (WIP_EXECUTE_WORKSTATION)</t>
  </si>
  <si>
    <t>Use Equipment Sensor Data to Capture Inspection Results During Production Execution at Workstations</t>
  </si>
  <si>
    <t>View Operational Events (SMO_VIEW_EVENT_LOGS_PRIV)
View Operational Events (ORA_DR_SMO_VIEW_OPERATIONAL_EVENTS_MFG_DUTY)
Manage Operational Rules and Events (ORA_DR_SMO_MANAGE_OPERATIONAL_RULES_AND_EVENTS_MFG_DUTY)</t>
  </si>
  <si>
    <t>Use Workforce Scheduling in the Production Supervisor Workbench for Operator Assignments</t>
  </si>
  <si>
    <t>Use Workforce Scheduling in the Production Supervisor Workbench for Operator Assignments" feature.</t>
  </si>
  <si>
    <t>View and Manage Work Orders Based on Project, Task, and Country of Origin Details in the Production Supervisor Workbench</t>
  </si>
  <si>
    <t>Supervise Production (WIP_SUPERVISE_PRODUCTION_PRIV)
View Production Shift Details (WIP_GET_PROD_SHIFT_DETAILS_PRIV)
Manage Work Orders by Service (WIP_UPDATE_WORK_ORDERS_SERVICE_PRIV)</t>
  </si>
  <si>
    <t>Implement a Temporary Kanban Card for Short-Term Demand Surge</t>
  </si>
  <si>
    <t>Pull Sequences</t>
  </si>
  <si>
    <t>Inspect Flow Schedules at End of the Production Line</t>
  </si>
  <si>
    <t>Manage and Track Supplier Kanban Cards Through the Supplier Portal</t>
  </si>
  <si>
    <t>Supplier Portal Kanban UI</t>
  </si>
  <si>
    <t>Synchronize Feeder Line Materials with the Main Production Line for Flow Schedule Execution</t>
  </si>
  <si>
    <t>Manage Flow Schedules ( WIP_MANAGE_FLOW_SCHEDULES)
           This privilege was available prior to this update.
Sync Feeder Lines (WIP_SYNC_FEEDER_LINES)
           This privilege is new in this update.</t>
  </si>
  <si>
    <t>Redwood: Search and Perform Mass Actions for Work Orders Using a New User Experience</t>
  </si>
  <si>
    <t>ORA_WIE_MANAGE_WORK_ORDERS_REDWOOD_ENABLED</t>
  </si>
  <si>
    <t>Work Orders(New)</t>
  </si>
  <si>
    <t>Receipt Accounting</t>
  </si>
  <si>
    <t>Redwood: Audit Receipt Accrual Clearing Balances Using a New User Experience</t>
  </si>
  <si>
    <t>CMR_ADJUST_RECEIPT_ACCRUAL_BALANCES_PRIV, CMR_ADJUST_RECEIPT_ACCRUAL_BALANCES_WEB_SERVICE_PRIV</t>
  </si>
  <si>
    <t xml:space="preserve"> ORA_CMR_AUDIT_ACCRUALS_REDWOOD_ENABLED</t>
  </si>
  <si>
    <t>Accrual Balances by Account page</t>
  </si>
  <si>
    <t>Redwood: Create and Edit Accrual Cutoff Rules Using a New User Experience</t>
  </si>
  <si>
    <t>CMR_DEFINE_ACCRUAL_CUTOFF_WEB_SERVICE_PRIV,CMR_DEFINE_ACCRUAL_CLEARING_PRIV</t>
  </si>
  <si>
    <t>ORA_CMR_CUTOFF_RULES_REDWOOD_ENABLED </t>
  </si>
  <si>
    <t>Accrual Cutoff Rules page</t>
  </si>
  <si>
    <t>Redwood: Review and Clear Open Receipt Accrual Balance Using a New User Experience</t>
  </si>
  <si>
    <t>CMR_ADJUST_RECEIPT_ACCRUAL_BALANCES_PRIV,CMR_ADJUST_RECEIPT_ACCRUAL_BALANCES_WEB_SERVICE_PRIV</t>
  </si>
  <si>
    <t xml:space="preserve"> ORA_CMR_MANAGE_ACCRUALS_REDWOOD_ENABLED</t>
  </si>
  <si>
    <t>Open Accrual balance page</t>
  </si>
  <si>
    <t>Redwood: Review Receipt Accounting Distributions Using a New User Experience</t>
  </si>
  <si>
    <t>CMR_REVIEW_RECEIPT_ACCOUNTING_DISTRIBUTIONS,CMR_REVIEW_RECEIPT_ACCOUNTING_DISTRIBUTIONS_WEB_SERVICE</t>
  </si>
  <si>
    <t xml:space="preserve"> ORA_CMR_REVIEW_DISTRIBUTIONS_REDWOOD_ENABLED</t>
  </si>
  <si>
    <t>Receipt Accounting Distribution</t>
  </si>
  <si>
    <t>Redwood: Review Receipt Accounting Exceptions using a New User Experience</t>
  </si>
  <si>
    <t>CMR_MANAGE_RECEIPT_ACCOUNTING_ACTIVITIES</t>
  </si>
  <si>
    <t xml:space="preserve"> ORA_CMR_EXCEPTIONS_REDWOOD_ENABLED</t>
  </si>
  <si>
    <t>Receipt Accounting Exceptions Summary</t>
  </si>
  <si>
    <t>Search Suppliers with a New User Experience</t>
  </si>
  <si>
    <t>Redwood: Manage Supply Chain Collaboration Settings Using a New User Experience</t>
  </si>
  <si>
    <t>Supply Chain Collaboration Work Area</t>
  </si>
  <si>
    <t>Redwood: Review Supply Collaboration Metrics Using a New User Experience</t>
  </si>
  <si>
    <t xml:space="preserve">Supply Collaboration </t>
  </si>
  <si>
    <t>Create Requisitions for Inventory Destinations</t>
  </si>
  <si>
    <t>Manage Requisition with the Responsive Self Service Procurement Application (POR_MANAGE_REQ_WITH_PWA_PRIV)
Create Requisition with Inventory Destination Type (POR_CREATE_REQUISITION_ENTER_INVENTORY_DESTINATION_TYPE_PRIV)</t>
  </si>
  <si>
    <t xml:space="preserve">Requisition Preferences </t>
  </si>
  <si>
    <t>Display Item Extensible Information for Master Items in Requisition Search Results</t>
  </si>
  <si>
    <t>Item Extensible Information</t>
  </si>
  <si>
    <t>Display Purchasing News</t>
  </si>
  <si>
    <t>Requisition Homepage</t>
  </si>
  <si>
    <t>Display Rejection Reason for Autorejected Requisitions</t>
  </si>
  <si>
    <t>Manage Application Standard Lookup (FND_APP_MANAGE_STANDARD_LOOKUP_PRIV)
Manage Approval Task (POR_MANAGE_APPROVAL_TASK_PRIV)</t>
  </si>
  <si>
    <t>Enforce Requester-Provided Description for Requisitions</t>
  </si>
  <si>
    <t>Manage Budgetary Controls on Requisitions</t>
  </si>
  <si>
    <t>View, Edit, and Cancel Orders Associated with Requisitions</t>
  </si>
  <si>
    <t>Manage Requisition with the Responsive Self Service Procurement Application (POR_MANAGE_REQ_WITH_PWA_PRIV).
View Purchase Order as Procurement Requester (PO_VIEW_PURCHASE_ORDER_AS_PROCUREMENT_REQUESTER_PRIV) to view a purchase order.
Change Purchase Order as Procurement Requester (PO_CHANGE_PURCHASE_ORDER_AS_PROCUREMENT_REQUESTER_PRIV), to create a change order on a purchase order.
Cancel Purchase Order as Procurement Requester (PO_CANCEL_PURCHASE_ORDER_AS_PROCUREMENT_REQUESTER_PRIV) and Change Purchase Order as Procurement Requester (PO_CHANGE_PURCHASE_ORDER_AS_PROCUREMENT_REQUESTER_PRIV) to cancel a purchase order.
Manage Inventory Transfer Order (INV_MANAGE_INVENTORY_TRANSFER_ORDER_PRIV), to cancel a transfer order.</t>
  </si>
  <si>
    <t>Create Requisitions with Item or Category Based Information Templates</t>
  </si>
  <si>
    <t>Manage Requisition (POR_MANAGE_REQUISITION_PRIV)</t>
  </si>
  <si>
    <t>Requisition Creation</t>
  </si>
  <si>
    <t>Route Requisitions for Approval to an Overriding Approver</t>
  </si>
  <si>
    <t>Search and Manage Requisitions</t>
  </si>
  <si>
    <t xml:space="preserve"> Enable/Disable Search Ext Framework profile (Code: ORA_FND_SEARCH_EXT_ENABLED) to Yes.
Row fetch count for initial ingest process (Code: ORA_FND_SEARCH_FETCH_COUNT) to 100.</t>
  </si>
  <si>
    <t>Shop Using Personal Shopping Lists</t>
  </si>
  <si>
    <t>Shopping List Page</t>
  </si>
  <si>
    <t>Create Requisitions for Items That Are Fulfilled via Internal Material Transfers</t>
  </si>
  <si>
    <t>Requisition Search</t>
  </si>
  <si>
    <t>Create Requisitions on Behalf of Other Requesters</t>
  </si>
  <si>
    <t>Send Deliver-to Location via cXML Punchout Setup Request</t>
  </si>
  <si>
    <t>Shop Using Public Shopping Lists</t>
  </si>
  <si>
    <t>View Additional Item Attributes During Shopping</t>
  </si>
  <si>
    <t>(ORA_POR_RESP_SHOW_ADDN_ITEM_ATTRS)</t>
  </si>
  <si>
    <t>My Requisition Search</t>
  </si>
  <si>
    <t xml:space="preserve"> Capture Notes to Supplier in the Responsive Self Service Procurement Application</t>
  </si>
  <si>
    <t>quisition Self Service Responsive Application User Duty (ORA_POR_REQUISITION_SELF_SERVICE_PWA_USER_DUTY)</t>
  </si>
  <si>
    <t>Manage Requisition Preferences Through the Responsive Self Service Procurement Application</t>
  </si>
  <si>
    <t>Shop for Master Items and Items Available on Blanket Agreements from a Punchout Site through the Responsive Self Service Procurement Application</t>
  </si>
  <si>
    <t>Project Cost Distribution Using Award Funding Patterns</t>
  </si>
  <si>
    <t>1 ) Manage Award Funding Patterns (GMS_MANAGE_AWARD_FUNDING_PATTERNS_PRIV 2) Distribute Award Project Costs and Quantities (PJC_DISTRIBUTE_AWARD_PROJECT_COSTS_AND_QUANTITIES_PRIV)</t>
  </si>
  <si>
    <t xml:space="preserve">Access the Responsive Self Service Procurement Application from the Navigator or Springboard </t>
  </si>
  <si>
    <t> Procurement Requester, Advanced Procurement Requester, or Procurement Preparer</t>
  </si>
  <si>
    <t>Create Smart Form and Noncatalog Request-Based Requisitions in Foreign Currency in the Responsive Self Service Procurement Application</t>
  </si>
  <si>
    <t>Provide Justification for Your Requisitions from the Responsive Self Service Procurement Application</t>
  </si>
  <si>
    <t>View Current Approvers of a Requisition in the Responsive Self Service Procurement Application</t>
  </si>
  <si>
    <t>View the Latest Item Description for Agreement Lines During Shopping in the Responsive Self Service Procurement Application</t>
  </si>
  <si>
    <t>Procurement Requester, Advanced Procurement Requester, or Procurement Preparer </t>
  </si>
  <si>
    <t>Purchase Agreement Work Area</t>
  </si>
  <si>
    <t>Procure Goods and Services on Your Desktop or Other Devices Using the Responsive Self Service Procurement Application</t>
  </si>
  <si>
    <t>Update Requisition Line Action Required Code (POR_UPDATE_REQUISITION_LINE_ACTION_REQUIRED_CODE)</t>
  </si>
  <si>
    <t>Requisition Mobile Page</t>
  </si>
  <si>
    <t>Review Requisition Lines with Invoice Holds in the Responsive Self Service Procurement Application</t>
  </si>
  <si>
    <t>POR_UPDATE_REQUISITION_LINE_ACTION_REQUIRED_CODE</t>
  </si>
  <si>
    <t xml:space="preserve"> Procure Goods and Services Using the Responsive Self Service Procurement Application</t>
  </si>
  <si>
    <t>1) Requisition Self Service Responsive Application User Duty (ORA_POR_REQUISITION_SELF_SERVICE_PWA_USER_DUTY 2) Procurement Catalog Administrator (ORA_POR_PROCUREMENT_CATALOG_ADMINISTRATOR_ABSTRACT)</t>
  </si>
  <si>
    <t>ORA_FND_SEARCH_EXT_ENABLED</t>
  </si>
  <si>
    <t>View Receipts for Requisitions Using a Redwood Page</t>
  </si>
  <si>
    <t>View Receipt Summary and Transaction History using Responsive Receiving (RCV_VIEW_RECEIPT_SUMMARY_TXN_HISTORY_PWA_PRIV) Manage Requisition with the Redwood Self Service Procurement Application (POR_MANAGE_REQ_WITH_PWA_PRIV) to access the Redwood Self Service Procurement Application.</t>
  </si>
  <si>
    <t>Redwood: Create Flow Schedules to Fulfill Requests from Supply Chain Planning</t>
  </si>
  <si>
    <t>Supply Requests</t>
  </si>
  <si>
    <t>Redwood: Use Supply Chain Orchestration's Redesigned Landing Page</t>
  </si>
  <si>
    <t>Supply Chain Execution Workarea</t>
  </si>
  <si>
    <t>Redwood: Include Item Details from Product Information Management When You Search</t>
  </si>
  <si>
    <t>Process Supply Order Interface (DOS_PROCESS_SUPPLY_ORDER_INTERFACE_PRIV)
View Supply Orders (DOS_VIEW_SUPPLY_ORDERS_PRIV)
Manage Supply Request Exceptions (DOS_MANAGE_SUPPLY_REQUEST_EXCEPTIONS_PRIV)
View Supply Order Exceptions and Status (DOS_VIEW_SUPPLY_ORDER_EXCEPTIONS_AND_STATUS_PRIV)
Manage Product Management Index (EGP_MANAGE_PM_INDEXES_PRIV)</t>
  </si>
  <si>
    <t>Product Information Management Work Area</t>
  </si>
  <si>
    <t>Redwood: Define Additional Fields for Data Entry while Performing an Inspection</t>
  </si>
  <si>
    <t>New Inspection</t>
  </si>
  <si>
    <t>Redwood: View Purchasing and Receiving Information for Procured Materials in a Work Order Using a Redwood Page</t>
  </si>
  <si>
    <t>Redwood: Send Redwood-Style Notifications for Production Exceptions</t>
  </si>
  <si>
    <t>Redwood: Send Enhanced Redwood-Style Notifications with Redlined Item Structure Changes for Work Definition Review</t>
  </si>
  <si>
    <t>Redwood: Report Orderless Transactions Using a New User Experience</t>
  </si>
  <si>
    <t>ORA_WIE_ORDERLESS_TRANSACTIONS_REDWOOD_ENABLED</t>
  </si>
  <si>
    <t>Report Orderless Transactions</t>
  </si>
  <si>
    <t>Redwood: Create and Edit Work Orders Using a New User Experience</t>
  </si>
  <si>
    <t>Redwood: Control Access to Work Definition Pages Using Data Security</t>
  </si>
  <si>
    <t>ORA_WIS_WORK_DEFINITIONS_REDWOOD_ENABLED
ORA_WIS_WORK_DEFINITION_LANDING_PAGE_REDWOOD_ENABLED</t>
  </si>
  <si>
    <t>Manage Data Security Controls For Manufacturing</t>
  </si>
  <si>
    <t>Redwood: Report Material Transactions in a Warehouse Management System Enabled Organization and View Reservations</t>
  </si>
  <si>
    <t>Redwood: View Supplier Operation Details for a Manufacturing Work Order Using a New User Experience</t>
  </si>
  <si>
    <t>Supplier Operation Details</t>
  </si>
  <si>
    <t>Redwood: Reserve Materials for a Manufacturing Work Order Using a New User Experience</t>
  </si>
  <si>
    <t>Redwood: Use Electronic Signatures and Electronic Records When Reporting Material Transactions for a Work Order Operation</t>
  </si>
  <si>
    <t>Redwood: Simplify Configuration and Processing for B2B Messaging</t>
  </si>
  <si>
    <t>Manage Collaboration Message Definitions by Web Service (CMK_MANAGE_COLLAB_MESG_DEFINITION_WEB_SERVICE_PRIV).</t>
  </si>
  <si>
    <t>Redwood: Define Default Connection and Message Routing Options for B2B Messages</t>
  </si>
  <si>
    <t>Redwood: Eliminate Supplier Setup for Purchasing and Receiving</t>
  </si>
  <si>
    <t>Redwood: Comply with French E-Reporting Requirements</t>
  </si>
  <si>
    <t>Redwood: Eliminate Account and Site Specific Setup for E-Invoicing</t>
  </si>
  <si>
    <t>Advanced Inventory Management</t>
  </si>
  <si>
    <t>Redwood: Assign Pick Slips, PAR Counts, Cycle Counts, Physical Counts, and Deliveries to a User</t>
  </si>
  <si>
    <t>Advanced Inventory Management Duty (ORA_INV_ADVANCED_INVENTORY_MANAGEMENT_DUTY)
Advanced Inventory Management Administration Duty (ORA_INV_ADVANCED_INVENTORY_MANAGEMENT_ADMINISTRATION_DUTY)</t>
  </si>
  <si>
    <t>Manage Inventory Profile Options &gt; ORA_INV_ZONES_AND_WORKER_ASSIGNMENTS_REDWOOD_ENABLED = Yes
Manage Inventory Profile Options &gt; ORA_INV_TASK_ASSIGNMENTS_AND_TASKS_REDWOOD_ENABLED = Yes</t>
  </si>
  <si>
    <t>Configure the Advanced management parameters setups required.
VB customization</t>
  </si>
  <si>
    <t>Profile Option + Visual Builder</t>
  </si>
  <si>
    <t>Advanced Inventory Parameters</t>
  </si>
  <si>
    <t>Redwood: Use License Plate Numbers to Perform Inventory Transactions</t>
  </si>
  <si>
    <t>Advanced Inventory Transaction Duty (ORA_INV_ADVANCED_INVENTORY_MAINTENANCE_DUTY)
Advanced Inventory Management Administration Duty (ORA_INV_ADVANCED_INVENTORY_MANAGEMENT_ADMINISTRATION_DUTY)</t>
  </si>
  <si>
    <t>Manage Inventory Profile Options &gt; ORA_INV_REPACK_LPN_REDWOOD_ENABLED = Yes</t>
  </si>
  <si>
    <t xml:space="preserve">Advanced Inventory Parameters </t>
  </si>
  <si>
    <t>Redwood: Notify Users of Cross-Docking Opportunities</t>
  </si>
  <si>
    <t>Advanced Inventory Management Administration Duty (ORA_INV_ADVANCED_INVENTORY_MANAGEMENT_ADMINISTRATION_DUTY)</t>
  </si>
  <si>
    <t>Configure Advanced Inventory Parameters</t>
  </si>
  <si>
    <t>Redwood: Assign a Load Number to Group Shipments and Shipment Lines for Fulfillment</t>
  </si>
  <si>
    <t>Manage Outbound Loads (WSH_MANAGE_OUTBOUND_LOADS_PRIV) - JR
Advanced Inventory Management Administration Duty (ORA_INV_ADVANCED_INVENTORY_MANAGEMENT_ADMINISTRATION_DUTY) - DR</t>
  </si>
  <si>
    <t>Manage Shipping Profile Options &gt; ORA_WSH_OUTBOUND_SHIPMENTS_REDWOOD_ENABLED = Yes</t>
  </si>
  <si>
    <t>Redwood: Suggest a Put-Away Location for Goods</t>
  </si>
  <si>
    <t>Enable Advanced Inventory Management functional area</t>
  </si>
  <si>
    <t>Redwood: Use Improved Filtering Capabilities to Search on the RFID Events Page</t>
  </si>
  <si>
    <t>Manage Administrator Profile Values &gt; ORA_INV_RFID_REDWOOD_ENABLED = Yes</t>
  </si>
  <si>
    <t>Redwood: Manage Inventory Balance Messages Using a Spreadsheet</t>
  </si>
  <si>
    <t>Manage Administrator Profile Values &gt; ORA_INV_INVENTORY_BALANCE_MESSAGES_SPREADSHEET_REDWOOD_ENABLED = Yes</t>
  </si>
  <si>
    <t>Redwood: Review Replenishment Requests Using a Spreadsheet</t>
  </si>
  <si>
    <t>Manage Administrator Profile Values &gt; ORA_INV_REPLENISHMENT_REQUESTS_SPREADSHEET_REDWOOD_ENABLED = Yes</t>
  </si>
  <si>
    <t>Redwood: Manage Notifications and Actions for Expiring Lots</t>
  </si>
  <si>
    <t>Use the business rules in Visual Builder Studio’s Express mode to make the Automated Action and New Material Status fields visible.
https://docs.oracle.com/en/cloud/saas/readiness/scm/25c/inv25c/25C-inventory-wn-f38385.htm#Steps-to-Enable</t>
  </si>
  <si>
    <t>Miscellaneous Transaction and Serial Numbers UI</t>
  </si>
  <si>
    <t>Redwood: Use Business Rules to Default Values in a Field</t>
  </si>
  <si>
    <t>Use the business rules in Visual Builder Studio’s Express mode.</t>
  </si>
  <si>
    <t>workforce schedule</t>
  </si>
  <si>
    <t>Redwood: Use Redwood Template for ERES Approval Notifications and Approve Using Deferred Mode</t>
  </si>
  <si>
    <t>Add Electronic Signature with Deferred Approval Using Redwood Inventory (INV_ADD_ELECTRONIC_SIGNATURE_DEFERRED_PWA_PRIV)
Reset Ship Confirm Electronic Signature Approval Status (WSH_RESET_SHIP_CONFIRM_ELECTRONIC_SIGNATURE_APPROVAL_STATUS_PRIV)</t>
  </si>
  <si>
    <t>Manage Administrator Profile Values &gt; ORA_EDR_ENABLE_REDWOOD_NOTIFICATION = Yes and ORA_EDR_ELECTRONIC_RECORDS_REDWOOD_ENABLED = Yes</t>
  </si>
  <si>
    <t>Enable Opt-in and 
Configure Electronic Signature Preferences  &gt; Add a new organization or select an existing one &gt; edit &gt; Click the check mark icon to save your changes.
To enable or disable electronic signatures for multiple or all transactions at once, use the Manage E-Signature action.</t>
  </si>
  <si>
    <t>Redwood: Generate Reports on Demand</t>
  </si>
  <si>
    <t>Redwood: Navigate Directly to an Object from the Inventory Management Landing Page</t>
  </si>
  <si>
    <t>Manage Inventory Profile Options &gt; ORA_INV_INVENTORY_MANAGEMENT_LANDING_PAGE_REDWOOD_ENABLED = Yes</t>
  </si>
  <si>
    <t>Redwood: Review Cycle Count Interface Records Using a Spreadsheet</t>
  </si>
  <si>
    <t>Manage Administrator Profile Values &gt; ORA_INV_COUNT_INTERFACE_SPREADSHEET_REDWOOD_ENABLED = Yes</t>
  </si>
  <si>
    <t>Redwood: Use Additional Receipt Delivery Capabilities</t>
  </si>
  <si>
    <t>Deliver Goods Using Responsive Receiving Duty (ORA_RCV_DELIVER_GOODS_PWA_DUTY)</t>
  </si>
  <si>
    <t>Redwood: Use Dock Logging to Record Carrier Packages</t>
  </si>
  <si>
    <t>Create Receiving Dock Log (RCV_CREATE_RECEIVING_DOCK_LOG_PWA_PRIV)
Review Receiving Dock Log (RCV_REVIEW_RECEIVING_DOCK_LOG_PWA_PRIV)</t>
  </si>
  <si>
    <t xml:space="preserve"> Manage Receiving Profile Options &gt; ORA_RCV_MOBILE_DOCK_LOGGING_REDWOOD_ENABLED = Yes</t>
  </si>
  <si>
    <t>Redwood: Use Additional Fields When Performing Transactions Using a Mobile Device</t>
  </si>
  <si>
    <t>Some of these fields are hidden by default, and you must use business rules in Visual Builder Studio's Express Mode to make the fields visible.</t>
  </si>
  <si>
    <t>Redwood: Receive, Inspect, and Put Away Additional Order Types Using a Mobile Device</t>
  </si>
  <si>
    <t>Intrastat</t>
  </si>
  <si>
    <t>Redwood: View Intrastat Reporting Using a Redwood Page</t>
  </si>
  <si>
    <t>Manage Intrastat Transactions (JMF_MANAGE_INTRASTAT_TRANSACTIONS_PRIV)
Use REST Service - Guided Journey Responses (ORA_PER_REST_SERVICE_ACCESS_GUIDED_JOURNEY_RESPONSES)
Use REST Service - Guided Journeys Read Only (ORA_PER_REST_SERVICE_ACCESS_GUIDED_JOURNEY_RESPONSES_RO)</t>
  </si>
  <si>
    <t>RA_JMF_INTRASTAT_TRANSACTIONS_REDWOOD_ENABLED</t>
  </si>
  <si>
    <t>Redwood: Set Up Intrastat Reporting Using Redwood Pages</t>
  </si>
  <si>
    <t>Define Intrastat Rules ( JMF_DEFINE_INTRASTAT_RULES_PRIV)
Define Intrastat Country Characteristics (JMF_DEFINE_INTRASTAT_COUNTRY_CHARACTERISTICS_PRIV)
Define Intrastat Parameters (JMF_DEFINE_INTRASTAT_PARAMETERS_PRIV)
Use REST Service - Guided Journey Responses (ORA_PER_REST_SERVICE_ACCESS_GUIDED_JOURNEY_RESPONSES)
Use REST Service - Guided Journeys Read Only (ORA_PER_REST_SERVICE_ACCESS_GUIDED_JOURNEY_RESPONSES_RO)</t>
  </si>
  <si>
    <t>Redwood: Configure E-Signature Preferences</t>
  </si>
  <si>
    <t>EDR_MANAGE_ESIGNATURE_PREF_SERVICE_PRIV</t>
  </si>
  <si>
    <t>Opt in Redwood: Configure E-Signature Preferences.</t>
  </si>
  <si>
    <t>Manufacturing and Supply Chain Materials Management offering</t>
  </si>
  <si>
    <t>Product Recall Management</t>
  </si>
  <si>
    <t>Use Redwood-Style FYI Notifications in Recall Management</t>
  </si>
  <si>
    <t>SCH_VIEW_RECALL_TRACE_TASKS,ENQ_MGMT_CONSOLE_INQUIRY</t>
  </si>
  <si>
    <t>opt In Redwood: Use Redwood-Style FYI Notifications in Recall Management</t>
  </si>
  <si>
    <t>Redwood: Perform Receipt Accounting from a New Home Experience</t>
  </si>
  <si>
    <t>CMR_MANAGE_RECEIPT_ACCOUNTING_ACTIVITIES_PRIV, CMR_LANDING_PAGE_COUNTS_WEB_SERVICE_PRIV,CMR_RECENT_PROCESS_RUN_DETAILS_WEB_SERVICE_PRIV, CMR_LAST_OPEN_PERIOD_DETAILS_WEB_SERVICE_PRIV</t>
  </si>
  <si>
    <t xml:space="preserve"> ORA_CMR_LANDING_PAGE_REDWOOD_ENABLED</t>
  </si>
  <si>
    <t>CMR_ADJUST_RECEIPT_ACCRUAL_BALANCES_WEB_SERVICE_PRIV</t>
  </si>
  <si>
    <t>Receipt Accounting work area</t>
  </si>
  <si>
    <t>Redwood: Scenario Events Timeline Using a New User Experience</t>
  </si>
  <si>
    <t>Manage Cost Planning Scenario Definition (CST_MANAGE_SCENARIO)</t>
  </si>
  <si>
    <t>In the Setup and Maintenance work area, search for and select the Manage Administrator Profile Values task.
On the Manage Administrator Profile Values page, search for and select the ORA_CST_PLANNING_SCENARIOS_REDWOOD_ENABLED profile option code.
In the Profile Values section, set the Site level to Yes. The default value is No.
Yes = enables the feature
No = disables the feature
Click Save and Close. Changes in the profile value will affect users the next time they sign in.</t>
  </si>
  <si>
    <t>Manage Cost Scenarios</t>
  </si>
  <si>
    <t>Redwood: View Distributions Summary by Reference Number</t>
  </si>
  <si>
    <t>Setup</t>
  </si>
  <si>
    <t>Redwood: Perform Fiscal Document Capture from a New Home Experience</t>
  </si>
  <si>
    <t>Landing Page For Fiscal Document Capture (CMF_LANDING_PAGE_PRIV)
Review Fiscal Documents with Exceptions by Web Service (CMF_LANDING_PAGE_SUMMARY_OF_EXCEPTIONS_WEB_SERVICE)
Review Item Deliveries by Web Service (CMF_LANDING_PAGE_SUMMARY_OF_PENDING_DELIVERIES_WEB_SERVICE)</t>
  </si>
  <si>
    <t>In the Setup and Maintenance work area, search for and select the Manage Administrator Profile Values task.
On the Manage Administrator Profile Values page, search for and select the ORA_CMF_LANDING_PAGE_REDWOOD_ENABLED profile option code.
In the Profile Values section, set the Site level to Yes or No. The default value is No which indicates that the feature is disabled by default.
Save and close. The changes to the profile value will take effect the next time you sign in</t>
  </si>
  <si>
    <t>Fiscal Document Capture work area</t>
  </si>
  <si>
    <t>Supply Chain Financial Orchestration</t>
  </si>
  <si>
    <t>Redwood: Perform Supply Chain Financial Orchestration from a New Home Experience</t>
  </si>
  <si>
    <t>Users who are assigned a configured job role that contains these privileges can access this feature:
Financial Orchestration Scorecards by Web Service (FOS_LANDING_PAGE_COUNTS_WEB_SERVICE_PRIV)
Financial Orchestration Events in progress by Web Service (FOS_IN_PROGRESS_DETAILS_WEB_SERVICE_PRIV)
Financial Orchestration Events with Exceptions by Web Service (FOS_EXCEPTION_DETAILS_WEB_SERVICE_PRIV)
Financial Orchestration Flows recently updated by Web Service (FOS_RECENT_ACTIVITY_DETAILS_WEB_SERVICE_PRIV)</t>
  </si>
  <si>
    <t xml:space="preserve"> On the Manage Administrator Profile Values page, search for and select the ORA_FOS_LANDING_PAGE_REDWOOD_ENABLED profile option code.
In the Profile Values section, set the Site level to Yes or No. The default value is No.
Yes = enables the feature
No = disables the feature</t>
  </si>
  <si>
    <t>Redwood SFO  Home page page with  Tasks .</t>
  </si>
  <si>
    <t>Ratnakaram, Naresh</t>
  </si>
  <si>
    <t>Redwood: Capture and Report Additional Details for Operation Resources and Material Transactions in My Maintenance Work</t>
  </si>
  <si>
    <t>My Maintenance Work</t>
  </si>
  <si>
    <t>Redwood: Default Supply Subinventory and Locator Based on Item During Material Transactions in My Maintenance Work</t>
  </si>
  <si>
    <t>Redwood: Enable My Maintenance Work by Organization</t>
  </si>
  <si>
    <t>Opt-in: Enable My Maintenance Work by Organization &gt; Include organization in the maintenance technician workbench</t>
  </si>
  <si>
    <t>Redwood: Manage Asset Failure Information in Maintenance Supervision</t>
  </si>
  <si>
    <t>Redwood: Manage Work Orders Created with Outside Processing Supplier Operations</t>
  </si>
  <si>
    <t>Redwood: Manage Work Orders That Have A Project And Task</t>
  </si>
  <si>
    <t>Redwood: Review Service History in Maintenance Supervision</t>
  </si>
  <si>
    <t>Redwood: Use Direct Work Order Procurement in Maintenance Supervision</t>
  </si>
  <si>
    <t>Work Orders UI</t>
  </si>
  <si>
    <t>Redwood: Create Charges Based on Estimate</t>
  </si>
  <si>
    <t>Redwood: Default Bill-to Information from Service Request and Work Order for Service Charges</t>
  </si>
  <si>
    <t>Redwood: Receive Transfer Orders and Purchase Orders in Field Service Cloud that are Created in Service Logistics</t>
  </si>
  <si>
    <t>Redwood: Search for Item by Description in Service Logistics UIs</t>
  </si>
  <si>
    <t>Redwood: Service Logistics Landing Page Enhancements</t>
  </si>
  <si>
    <t>Redwood: Support Purchase of Third-Party Services and Material</t>
  </si>
  <si>
    <t>Procurement Contracts</t>
  </si>
  <si>
    <t>Redwood: View Procurement Contracts as a Supplier</t>
  </si>
  <si>
    <t>Define Mappings for Contract Owners to Buyers in External Purchase Prices</t>
  </si>
  <si>
    <t>If you want to use this feature, then you must opt in to its parent feature: Create Blanket Purchase Agreements by Source Contract Number.</t>
  </si>
  <si>
    <t>External Purchase Price Work Area</t>
  </si>
  <si>
    <t>Redwood: Acknowledge Purchase Orders and Change Orders</t>
  </si>
  <si>
    <t>Purchase Order &gt; Acknowledge</t>
  </si>
  <si>
    <t>Redwood: Add Attachments to Purchase Order Changes as a Supplier</t>
  </si>
  <si>
    <t>Mundhe, Afrin</t>
  </si>
  <si>
    <t>Change Order</t>
  </si>
  <si>
    <t>Redwood: Create and Edit Purchase Orders for Project-Related Expenses</t>
  </si>
  <si>
    <t>Purchase Order Line</t>
  </si>
  <si>
    <t>Redwood: Create Purchase Order Changes as a Supplier</t>
  </si>
  <si>
    <t xml:space="preserve"> Manage Administrator Profile Values &gt; ORA_PO_SUPPLIER_PORTAL_PURCHASE_ORDERS_REDWOOD_ENABLED = Yes</t>
  </si>
  <si>
    <t>Redwood: Freeze a Purchase Order and Firm Schedules While Viewing Purchase Orders</t>
  </si>
  <si>
    <t>Redwood: Manage Purchase Orders as a Supplier</t>
  </si>
  <si>
    <t>Run the ESS job to create index definition and perform initial ingest to OSCS scheduled process with this index name:
Purchase Orders: fa-prc-po
Purchase Schedules:  fa-prc-po-schedules</t>
  </si>
  <si>
    <t>Redwood: Perform Funds Check and View Detailed Funds Check Results as a Buyer</t>
  </si>
  <si>
    <t>Redwood: Prepare and Manage Electronic Signature for Purchase Orders</t>
  </si>
  <si>
    <t>1. Select the option for Enable Electronic Signature for Procurement Documents Under Procurement.
2. Procurement Contracts &gt; Click Configure Electronic Signature for Procurement Documents &gt; Select DocuSign as the solution provider &gt; Provide the User ID, Account ID, and URLs for Docusign &gt; Save and Close</t>
  </si>
  <si>
    <t>Redwood: Reserve and Liquidate Funds and Encumbrances for Change Orders Using the Current Budget Date</t>
  </si>
  <si>
    <t xml:space="preserve"> Manage Administrator Profile Values &gt; ORA_PO_CO_BUDGET_DATE_FOR_LIQ = Yes</t>
  </si>
  <si>
    <t>Redwood: Review Purchase Order Changes as a Buyer</t>
  </si>
  <si>
    <t>Redwood: Search Purchase Agreements and Agreement Lines</t>
  </si>
  <si>
    <t xml:space="preserve"> Manage Administrator Profile Values &gt; ORA_PO_MANAGE_AGREEMENTS_REDWOOD_ENABLED = Workbench</t>
  </si>
  <si>
    <t>Run the ESS job to create index definition and perform initial ingest to OSCS scheduled process, once each for the following index names:
Purchase Agreements: fa-prc-pa
Purchase Agreement Lines: fa-prc-pa-line</t>
  </si>
  <si>
    <t>Redwood: Specify Tax-Determinant Values on Purchase Orders as a Buyer</t>
  </si>
  <si>
    <t>Redwood: Use Additional Capabilities When Processing Requisition Lines as a Buyer</t>
  </si>
  <si>
    <t>Run the ESS job to create index definition and perform initial ingest to OSCS scheduled process with this index name:
Purchase Requisitions: fa-prc-por</t>
  </si>
  <si>
    <t>Purchasing Process Requisition Work Area</t>
  </si>
  <si>
    <t>Redwood: Use and Configure Redwood-Style Purchasing Document Acknowledgment FYI Notifications</t>
  </si>
  <si>
    <t>1. Enable the Opt-in feature.
2. Configure the template for purchasing document acknowledgment notifications</t>
  </si>
  <si>
    <t>Redwood: Use and Configure Redwood-Style Purchasing Document Change Order Canceled and Rejected FYI Notifications</t>
  </si>
  <si>
    <t>1. Enable the Opt-in feature.
2. Configure the template for purchase order change order canceled, purchase agreement change order canceled, purchase order change order rejection to supplier, and purchase agreement change order rejection to supplier FYI notifications.</t>
  </si>
  <si>
    <t>Redwood: Use and Configure Redwood-Style Purchasing Document Failed Validation and Errors FYI Notifications</t>
  </si>
  <si>
    <t>1. Enable the Opt-in feature.
2. Configure the template for purchasing document failed validation, communicated with errors, and change order canceled with errors notifications</t>
  </si>
  <si>
    <t>Redwood: Use Redwood-Style FYI Notifications in Product Replacement</t>
  </si>
  <si>
    <t>Redwood: Use the Improved External Purchase Prices Landing Page</t>
  </si>
  <si>
    <t>Redwood: View Approvers for Purchase Orders and Change Orders</t>
  </si>
  <si>
    <t>Redwood: View Purchase Orders as a Supplier</t>
  </si>
  <si>
    <t>Raginee</t>
  </si>
  <si>
    <t>Redwood: View Recent Agreements from the Purchasing Landing Page</t>
  </si>
  <si>
    <t>Purchasing Landing Page</t>
  </si>
  <si>
    <t>Redwood: Manage All Supplier Responses</t>
  </si>
  <si>
    <t>Supplier Response Page</t>
  </si>
  <si>
    <t>Redwood: Manage Negotiations</t>
  </si>
  <si>
    <t>Negotiations Search Page</t>
  </si>
  <si>
    <t>Redwood: Sourcing Landing Page</t>
  </si>
  <si>
    <t>Sourcing Landing Page</t>
  </si>
  <si>
    <t>Redwood: Use and Configure Redwood-Style Disqualify Response FYI Notification</t>
  </si>
  <si>
    <t>Redwood: Use and Configure Redwood-Style Negotiation Approval Outcome FYI Notifications</t>
  </si>
  <si>
    <t>Redwood: Use and Configure Redwood-Style Negotiation Collaboration Team FYI Notifications</t>
  </si>
  <si>
    <t>Redwood: Use and Configure Redwood-Style Negotiation Lifecycle Change FYI Notifications</t>
  </si>
  <si>
    <t>View Supplier Negotiation (PON_VIEW_SUPPLIER_NEGOTIATION_PRIV)
View Supplier Negotiation as Supplier (PON_VIEW_SUPPLIER_NEGOTIATION_SUPPLIER_FACING_PRIV)</t>
  </si>
  <si>
    <t>BI Author Role (BIAuthor)</t>
  </si>
  <si>
    <t>In the Folders pane, locate the Negotiation Lifecycle Changes FYI Notification Report template under this path: Shared Folders &gt; Procurement &gt; Sourcing. Click More and then click Customize. This creates a copy of the template in the Shared Folders &gt; Custom &gt; Procurement &gt; Sourcing folder.</t>
  </si>
  <si>
    <t>Kumari, Nisha</t>
  </si>
  <si>
    <t>Redwood: Use and Configure Redwood-Style Negotiation Open FYI Notification</t>
  </si>
  <si>
    <t>View Supplier Negotiation (PON_VIEW_SUPPLIER_NEGOTIATION_PRIV)</t>
  </si>
  <si>
    <t>In the Folders pane, locate the Negotiation Published FYI Notification Report template under this path: Shared Folders &gt; Procurement &gt; Sourcing. Click More and then click Customize. This creates a copy of the template in the Shared Folders &gt; Custom &gt; Procurement &gt; Sourcing folder.</t>
  </si>
  <si>
    <t>Redwood: Use and Configure Redwood-Style Negotiation Response Submitted FYI Notifications to the Buyer</t>
  </si>
  <si>
    <t>In the Folders pane, locate the Collaboration Task FYI Notification Report template under this path: Shared Folders &gt; Procurement &gt; Sourcing. Click More and then click Customize. This creates a copy of the template in the Shared Folders &gt; Custom &gt; Procurement &gt; Sourcing folder.</t>
  </si>
  <si>
    <t>Redwood: Use and Configure Redwood-Style Supplier Excluded from New Round FYI Notification</t>
  </si>
  <si>
    <t>Redwood Pages for Supplier Profile Enabled (ORA_POZ_SUPPLIER_PROFILE_REDWOOD_ENABLED) — Supplier Profile and Supplier Profile Change Request pages
Redwood Qualifications Pages Enabled (ORA_POQ_QUALIFICATIONS_REDWOOD_ENABLED) — Qualification page</t>
  </si>
  <si>
    <t>Manage Administrator Profile Values task</t>
  </si>
  <si>
    <t>This update brings a consistent and seamless Redwood user experience to both email and worklist notifications.</t>
  </si>
  <si>
    <t>Redwood: View and Download Supplier Response</t>
  </si>
  <si>
    <t>View Supplier Negotiation Response (PON_VIEW_SUPPLIER_NEGOTIATION_RESPONSE_PRIV)
Sourcing Enabled (ORA_PON_SOURCING_REDWOOD_ENABLED)</t>
  </si>
  <si>
    <t>Manage Administrator Profile Values task.</t>
  </si>
  <si>
    <t>To access this page, you must enable the Redwood experience for Sourcing with the profile option ORA_PON_SOURCING_REDWOOD_ENABLED. By default, this profile option is disabled.</t>
  </si>
  <si>
    <t>Redwood: View Negotiation</t>
  </si>
  <si>
    <t>View Supplier Negotiation (PON_VIEW_SUPPLIER_NEGOTIATION_PRIV)
View Supplier Negotiation Response (PON_VIEW_SUPPLIER_NEGOTIATION_RESPONSE_PRIV)
View Supplier Negotiation Abstract (PON_VIEW_ABSTRACT_PRIV)
View Supplier Negotiation Online Message (PON_VIEW_ONLINE_MESSAGE_PRIV)</t>
  </si>
  <si>
    <t xml:space="preserve">The redesigned experience provides a one-page document view of the negotiation, with all sections accessible in a single page scroll. </t>
  </si>
  <si>
    <t>Spend Classification</t>
  </si>
  <si>
    <t>Classify Pending and Approved Requisitions Using All Requisitions Data Set</t>
  </si>
  <si>
    <t>Administer Spend Classification Application (POI_ADMINISTER_SPEND_CLASSIFICATION_PRIV)
Manage Spend Classification Batch (POI_MANAGE_SPEND_CLASSIFICATION_BATCH_PRIV)
View Spend Classification Work Area (POI_SPEND_CLASSIFICATION_WORKAREA_PRIV)</t>
  </si>
  <si>
    <t>The new All Requisitions data set provides organizations with increased flexibility to classify a broader set of the requisitions being processed within their organization.</t>
  </si>
  <si>
    <t>Create Rules Using Quantity and Amount Attributes</t>
  </si>
  <si>
    <t>The new quantity and amount attributes are available when adding a new condition or editing an existing condition.</t>
  </si>
  <si>
    <t>new business rules</t>
  </si>
  <si>
    <t>Redwood: Use and Configure Redwood-Style New Supplier Notification</t>
  </si>
  <si>
    <t>1. Enable the Opt-in.
2. Configure the template for new supplier email notifications:</t>
  </si>
  <si>
    <t>Redwood: Use and Configure Redwood-Style Spend Authorization Approval and FYI Notifications</t>
  </si>
  <si>
    <t>Supplier Profile Management (ORA_POZ_SUPPLIER_PROFILE_MANAGEMENT_DUTY)</t>
  </si>
  <si>
    <t>1. Enable the Opt-in.
2. Configure the template for spend authorization approval notifications sent to approvers, spend authorization request approved and rejected FYI notifications sent to internal users, and spend authorization request rejected because of error FYI notifications sent to supplier administrators</t>
  </si>
  <si>
    <t>Redwood: Use and Configure Redwood-Style Supplier Creation Errors Notification</t>
  </si>
  <si>
    <t>Supplier Registration Management (ORA_POZ_SUPPLIER_REGISTRATION_MANAGEMENT_DUTY)</t>
  </si>
  <si>
    <t>BI Author Role (BIAuthor)</t>
  </si>
  <si>
    <t>1. Enable the Opt-in.
2. Configure the template for supplier creation errors notifications</t>
  </si>
  <si>
    <t>Redwood: Use and Configure Redwood-Style Supplier Profile Change Request FYI Notifications</t>
  </si>
  <si>
    <t>BI Consumer Role (BIConsumer)</t>
  </si>
  <si>
    <t>1. Enable the Opt-in.
2. Configure the template for supplier profile change request FYI notifications for internal users and supplier users</t>
  </si>
  <si>
    <t>Redwood: Use and Configure Redwood-Style Supplier User Account Notifications</t>
  </si>
  <si>
    <t>1. Enable the Opt-in.
2. Configure the template for supplier user account notifications.</t>
  </si>
  <si>
    <t>Redwood: Enable Suppliers to Manage Company Profile</t>
  </si>
  <si>
    <t>Create Profile Change Request as Supplier (POZ_CREATE_PROFILE_CHANGE_REQUEST_AS_SUPPLIER_PRIV)</t>
  </si>
  <si>
    <t>Manage Administrator Profile Values &gt; ORA_POS_COMPANY_PROFILE_SUPPLIER_PORTAL_REDWOOD_ENABLED = Yes</t>
  </si>
  <si>
    <t>Company Profile Page</t>
  </si>
  <si>
    <t>Redwood: Respond to Internal Questionnaires</t>
  </si>
  <si>
    <t>POQ_SEARCH_SUPP_QUAL_QUESTIONNAIRE_RESPONSE_AS_INTERNAL_PRIV
POQ_VIEW_SUPP_QUAL_QUESTIONNAIRE_RESPONSE_AS_INTERNAL_PRIV
POQ_CREATE_SUPP_QUAL_QUESTIONNAIRE_RESPONSE_AS_INTERNAL_PRIV</t>
  </si>
  <si>
    <t>ORA_POQ_INTERNAL_QUESTIONNAIRES_REDWOOD_ENABLED</t>
  </si>
  <si>
    <t>Questionnaire</t>
  </si>
  <si>
    <t>Redwood: Use and Configure Redwood-Style Questionnaire Canceled, Closed, and Response Submitted FYI Notifications</t>
  </si>
  <si>
    <t>POQ_VIEW_SUPPLIER_QUALIFICATION_INITIATIVE_PRIV</t>
  </si>
  <si>
    <t>To configure content specific to the questionnaire canceled FYI notification, you can write a condition using the Response Status attribute and set it equal to Canceled.  Similarly, set the Response Status attribute equal to Closed in order to configure content specific to the questionnaire closed FYI notification.</t>
  </si>
  <si>
    <t>Assign Hazard Class or UN Number Classifications to Requisitions During Shopping</t>
  </si>
  <si>
    <t>Pragyan Dash</t>
  </si>
  <si>
    <t>Confirm Receipts to Resolve Invoice Holds for Pending Receipts</t>
  </si>
  <si>
    <t>Create Receipt with the Responsive Self Service Receiving Application (RCV_CREATE_RECEIPT_WITH_PWA_PRIV) if you are the requester on the requisition line.
Create Receipt for Procurement Preparer with the Responsive Self-Service Receiving Application privilege (RCV_CREATE_RECEIPT_PROCUREMENT_PREPARER_PWA) if you are the preparer and to confirm the receipt on behalf of the requester on the line.</t>
  </si>
  <si>
    <t>Create Distributions on Multiple Requisition Lines</t>
  </si>
  <si>
    <t>Create Internal Material Transfer Requisitions with Dual UOM-Controlled Items</t>
  </si>
  <si>
    <t>Display Results Alphabetically When Shopping Using Featured Categories</t>
  </si>
  <si>
    <t>Edit Amount for Agreement-Based Lines in Shopping Search Results</t>
  </si>
  <si>
    <t>Edit Tax Attributes on Multiple Requisition Lines</t>
  </si>
  <si>
    <t>Pick a Supplier Contact for Oracle Healthcare Marketplace-Based Requisition Lines</t>
  </si>
  <si>
    <t>Refine Requisition Search Using Requester or Preparer Email</t>
  </si>
  <si>
    <t xml:space="preserve">Search for Agreements and Supplier Sites Using Additional Information </t>
  </si>
  <si>
    <t>Mukesh Panwar</t>
  </si>
  <si>
    <t>Search for Locations Using Additional Attributes in Preferences</t>
  </si>
  <si>
    <t>Select a Manufacturing Relationship to Create Requisitions for Items</t>
  </si>
  <si>
    <t>Create Requisition with Quick Entry (POR_CREATE_REQUISITION_ALLOW_QUICK_ENTRY_PRIV).
Get Search View REST (EGP_GET_SEARCH_VIEW_REST_PRIV)
GET Product Management Index REST (EGP_GET_PM_INDEX_REST_PRIV)</t>
  </si>
  <si>
    <t>OPT IN+Visual Builder</t>
  </si>
  <si>
    <t>Shop for Goods and Services Using an Employee Procurement Card</t>
  </si>
  <si>
    <t>Use Extended Precision for Quantity in Requisitions</t>
  </si>
  <si>
    <t>Use Lead Times to Determine Delivery Dates for Requisitions</t>
  </si>
  <si>
    <t>View All Smart Forms</t>
  </si>
  <si>
    <t>View Project Cost Distribution Results on the Cart Page</t>
  </si>
  <si>
    <t>View Purchase Order PDF as a Requester</t>
  </si>
  <si>
    <t>View Receipt Summary and Transaction History using Responsive Receiving (RCV_VIEW_RECEIPT_SUMMARY_TXN_HISTORY_PWA_PRIV).</t>
  </si>
  <si>
    <t>View the Line Number When Editing Requisition Line Details</t>
  </si>
  <si>
    <t>View Transfer Order Details for Items Procured through Internal Transfers</t>
  </si>
  <si>
    <t>View Inventory Transfer Order(INV_VIEW_INVENTORY_TRANSFER_ORDER_PRIV): To access the Transfer Order page in Redwood.
View Shipment Using Responsive Shipping (WSH_VIEW_SHIPMENT_USING_RESPONSIVE_SHIPPING_PWA) : To access the Shipments page in Redwood.
View Receipt Summary and Transaction History using Responsive Receiving(RCV_VIEW_RECEIPT_SUMMARY_TXN_HISTORY_PWA_PRIV): To access the Receipts page in Redwood.</t>
  </si>
  <si>
    <t>Redwood: Manage Operation Attachments in Maintenance Supervision</t>
  </si>
  <si>
    <t>Redwood: Manage Additional Attributes for Maintenance Work Definitions</t>
  </si>
  <si>
    <t>Redwood: Group Maintenance Work Orders to Perform Actions</t>
  </si>
  <si>
    <t>Work Order Group UI</t>
  </si>
  <si>
    <t>Redwood: Perform Additional Functions in My Maintenance Work</t>
  </si>
  <si>
    <t>Redwood: Perform Additional Functions in Maintenance Supervision</t>
  </si>
  <si>
    <t>Redwood: Initiate Disposition and Processing of Returns</t>
  </si>
  <si>
    <t>Reverse Logistics Dispositions</t>
  </si>
  <si>
    <t>Redwood: Incorporate New Subscription Coverage Adjustment Types for Service Charges</t>
  </si>
  <si>
    <t>Return Routing Rules</t>
  </si>
  <si>
    <t>Redwood:  Improve Usability with New Service Logistics Setup Pages</t>
  </si>
  <si>
    <t>Product Management</t>
  </si>
  <si>
    <t>Redwood: Use Enhanced Access Control Lists for Items</t>
  </si>
  <si>
    <t xml:space="preserve">
To configure conditions for items using a filtered list:
Use REST Service - Identity Integration 
Use Atom Feed - Employees Workspace
Manage HCM Lists 
Human Capital Management Application Administrator
To configure teams, permission sets, and conditions:
Manage Landing Page Layout 
Access Clipboard 
Access HCM Common Components 
Manage Search Consumer Applications Rest
Monitor Product Development 
Configure Access Control Teams, Permission Sets, and Conditions 
Use REST Service - Identity Integration 
Use Atom Feed - Employees Workspace 
Manage HCM Lists 
Manage HCM Rules 
Run Scheduled Processes 
Manage Scheduled Processes 
Access Product Management Landing Page
Manage Scheduled Job Definition 
Access Users 
Manage Item Redwood Items 
View product management search 
Get Item Attribute Control REST 
Get Item Lifecycle Phases Read Rest
Get Item Status REST 
Get Template REST 
View Global Inventory Organizations List of Values by Web Service
View Units Of Measure List of Values by Web Service
Get Item Class Rest 
View Item 
View Feature States Value by Web Service 
Use REST Service - Users and Roles Lists of Values 
To access the secured items, users must be assigned the relevant item privilege along with the following:
View Feature States Value by Web Service 
To access journeys setup and configure the roles in role hierarchy:
Manage Journey 
Manage Guided Journeys 
Use REST Service - Guided Journeys Read Only
Use REST Service - Journey Categories List of Values 
To access business rules:
Administer Sandbox 
Additionally, add the following to access an object report:
Product Catalog Transaction Analysis Duty 
Product Transaction Analysis Duty 
BI Consumer Role (BIConsumer)</t>
  </si>
  <si>
    <t xml:space="preserve"> Enable Access Control List for Items</t>
  </si>
  <si>
    <t>Search Conditions page</t>
  </si>
  <si>
    <t>Redwood: Create and Edit Formulas</t>
  </si>
  <si>
    <t>Item--&gt;Formulas Tab</t>
  </si>
  <si>
    <t>Redwood: Undo Structure and AML Redlines</t>
  </si>
  <si>
    <t>Item--&gt;Structures Tab</t>
  </si>
  <si>
    <t>Redwood: Populate Structure Attributes Rapidly and View Full Structure Hierarchy</t>
  </si>
  <si>
    <t>To access the item on Redwood page:
View Item Redwood Items (EGP_VIEW_REDWOOD_ITEM_PRIV)
Manage Item Redwood Items (EGP_MANAGE_REDWOOD_ITEM_PRIV)
To create, manage, or view the item structure on the Redwood page:
Create Item Structure (EGP_CREATE_ITEM_STRUCTURE_PRIV)
Manage Item Redwood Structures (EGP_MANAGE_REDWOOD_ITEM_STRUCTURE_PRIV)
View Item Redwood Structures (EGP_VIEW_REDWOOD_ITEM_STRUCTURE_PRIV</t>
  </si>
  <si>
    <t>Redwood: Use Predefined Extensible Flexfield Attributes to Maintain Item Product Lines</t>
  </si>
  <si>
    <t>Manage Item (EGP_MANAGE_ITEM_PRIV)
Data privileges to view and edit item:
View Item Basic
Maintain Item Basic</t>
  </si>
  <si>
    <t>Redwood: Secure Workflows Using Access Control Lists</t>
  </si>
  <si>
    <t xml:space="preserve">
To configure conditions for workflows using a filtered list:
Use REST Service - Identity Integration 
Use Atom Feed - Employees Workspace 
Manage HCM Lists 
Human Capital Management Application Administrator 
To configure teams, permission sets, and conditions:
Manage Landing Page Layout
Access HCM Common Components 
Manage Search Consumer Applications Rest 
Monitor Product Development 
Configure Access Control Teams, Permission Sets, and Conditions 
Use REST Service - Identity Integration
Use Atom Feed - Employees Workspace 
Manage HCM Lists 
Manage HCM Rules
Run Scheduled Processes 
Manage Scheduled Processes
Access Product Management Landing Page 
Manage Scheduled Job Definition 
Access Users
View product management search
To view or edit workflows on the workflow pages, or to access notifications, You should have the following privileges:
For change orders:
View Change Order 
Manage Change Orders 
For change requests:
View Change Request 
Manage Change Requests 
For problem reports:
View Problem Report 
Manage Problem Report 
For corrective and preventive actions: 
View Corrective Action 
Manage Corrective Action
To create workflows from the search pages or when using links in Actions in the Product Management home page:
Create Change Order 
To create a change order from the item, either through a Needs Approval rule or by using the Assign to action:
Create Change Order 
Manage Change Orders 
To approve or reject workflows:
Approve Item Change Order
To move change order lines to a new change order:
Create Change Order 
Manage Change Orders
To move change order lines to an existing change order:
Manage Change Orders 
To reschedule change lines, resolve revision conflict and Fill up-down actions on the affected objects :
Manage Change Orders 
To publish changes order:
View Change Order 
Manage Change Orders 
Publish Change Order 
To change status, delete, terminate, restart or cancel a workflow:
Manage Change Orders 
Manage Change Requests 
Manage Problem Report 
Manage Corrective Action 
To select or be selected as an Assigned To user or Assignee Role on a workflow:
Manage Assignee 
To view the history tab on the workflow: 
View Change History 
To run the change order details report: 
Generate Item Change Order Report
Get BIP Report Definitions 
To send a workflow object:
Use REST Service - Users and Roles Lists of Values
Manage HR Name Format 
To select users managing participants or changing workflow status:
Use REST Service - Users and Roles Lists of Values 
Manage HR Name Format 
To search for items on Redwood pages:
Product Search 
These privileges were available prior to this update.
Additionally, you will require the new privilege Access Users , to select users in:
Requested By or Assigned To attributes in the Attributes tab.
Task assignee in Workflow and Tasks &gt; Create or Edit Task drawers.
Manage Participants or Change Status drawer.
Send Object drawer.
To run workflow OTBI reports, you need the following:
Product Catalog Transaction Analysis Duty 
Product Transaction Analysis Duty 
BI Consumer Role (BIConsumer) </t>
  </si>
  <si>
    <t>Enable Access Control List for Workflows</t>
  </si>
  <si>
    <t>Redwood: Use Enhanced Workflow Capabilities</t>
  </si>
  <si>
    <t xml:space="preserve">
For change orders:
View Change Order 
Manage Change Orders 
For change requests:
View Change Request 
Manage Change Requests 
For problem reports:
View Problem Report 
Manage Problem Report
For corrective and preventive actions: 
View Corrective Action 
Manage Corrective Action 
To create workflows from the search pages or when using links in Actions on the Product Management home page:
Create Change Order 
Access Change Types Using a REST Service 
To create a change order from the item, either through a Needs Approval rule or by using the Assign to action:
Create Change Order 
Manage Change Orders
Access Change Types Using a REST Service 
To approve or reject workflows:
Approve Item Change Order 
To move change order lines to a new change order:
Create Change Order 
Manage Change Orders
To move change order lines to an existing change order:
Manage Change Orders 
To reschedule change lines, resolve revision conflict and Fill up-down actions on the affected objects:
Manage Change Orders 
To publish changes orders:
View Change Order 
Manage Change Orders 
Publish Change Order 
To change status, delete, terminate, restart or cancel a workflow:
Manage Change Orders 
Manage Change Requests 
Manage Problem Report
Manage Corrective Action 
To select or be selected as an Assigned To user or assignee role on a workflow:
Manage Assignee 
To view the history tab on the workflow: 
View Change History 
To run the change order details report: 
Generate Item Change Order Report 
Get BIP Report Definitions 
To send a workflow object:
Use REST Service - Users and Roles Lists of Values 
Manage HR Name Format 
To select users managing participants or changing workflow status:
Use REST Service - Users and Roles Lists of Values 
Manage HR Name Format 
To search for items on Redwood pages:
Product Search 
To search for workflow objects in Redwood pages:
Get Search View REST 
GET Product Management Index REST 
Access Product Management Change Search
To configure Business Rules:
Manage Item Rule Set
These privileges were available prior to this update.
Additionally, you will require the new privilege Access Users , to select users in:
Requested By or Assigned To attributes in the Attributes tab.
Task assignee in Workflow and Tasks &gt; Create or Edit Task drawers.
Manage Participants or Change Status drawer.
Send Object drawer.
To run workflow OTBI reports, you need the following:
Product Catalog Transaction Analysis Duty 
Product Transaction Analysis Duty 
BI Consumer Role </t>
  </si>
  <si>
    <t>ORA_ACA_WORKFLOW_REDWOOD_ENABLED</t>
  </si>
  <si>
    <t>Redwood: Manage Item Supplier Associations</t>
  </si>
  <si>
    <t>Item--&gt;Associations Tab</t>
  </si>
  <si>
    <t>Redwood: Duplicate Items</t>
  </si>
  <si>
    <t>Item--&gt;Save as</t>
  </si>
  <si>
    <t>Redwood: Identify Objects More Easily in Product Management Work Area</t>
  </si>
  <si>
    <t>vayalapalli, usha</t>
  </si>
  <si>
    <t>Redwood: Use the Improved Product Management Search</t>
  </si>
  <si>
    <t>ORA_EGP_RW_SEARCH_DISABLE_AUTOCOMPLETE (To enble/disable autocomplete)</t>
  </si>
  <si>
    <t>Redwood: Use the Enhanced Manufacturer User Interface</t>
  </si>
  <si>
    <t>Redwood: Add Lines to Existing Transfer Orders Using a Redwood Page</t>
  </si>
  <si>
    <t>Add Supply Request Line Page</t>
  </si>
  <si>
    <t>Redwood: Create Purchase Orders and Work Orders Using Supply Chain Orchestration</t>
  </si>
  <si>
    <t>New Supply Request Page</t>
  </si>
  <si>
    <t>Redwood: Manage B2B Message History Using a Redwood Page</t>
  </si>
  <si>
    <t>ORA_CMK_MESSAGE_HISTORY_REDWOOD_ENABLED</t>
  </si>
  <si>
    <t>B2B Messages</t>
  </si>
  <si>
    <t>Redwood: Set Up Brazil Tax Authority Messaging Using a Redwood Page</t>
  </si>
  <si>
    <t>B2B Connections</t>
  </si>
  <si>
    <t>Redwood: Deliver Goods with Robotic Material Handling Equipment</t>
  </si>
  <si>
    <t>Redwood: Use Additional Controls for License Plate Numbers</t>
  </si>
  <si>
    <t>Redwood: Track Employee Performance and Reward Employees in Oracle Celebrate</t>
  </si>
  <si>
    <t xml:space="preserve">Review Inventory Task Performance Using Responsive Inventory (INV_REVIEW_INVENTORY_TASK_PERFORMANCE_USING_RESPONSIVE_INVENTORY_PWA)
Review My Inventory Task Performance Using Responsive Inventory (INV_REVIEW_MY_INVENTORY_TASK_PERFORMANCE_USING_RESPONSIVE_INVENTORY_PWA_PRIV)
Configure Inventory Task Performance and Reward Plans Using Responsive Inventory (INV_CONFIGURE_TASK_PERFORMANCE_REWARD_USING_RESPONSIVE_INVENTORY_PWA_PRIV)
Use REST Service - Celebrate Award Program List of Values (CEL_REST_SERVICE_ACCESS_AWARD_PROGRAM_LOV)
Enable Rewards Button in Inventory Task Performance (INV_ENABLE_REWARDS_BUTTON_IN_TASK_PERFORMANCE_PRIV)
</t>
  </si>
  <si>
    <t>Manage Inventory Profile Options &gt; ORA_INV_TASK_ASSIGNMENTS_AND_TASKS_REDWOOD_ENABLED = Y
ORA_INV_TASK_PERFORMANCE_REDWOOD_ENABLED = Y
ORA_INV_MY_TASK_PERFORMANCE_REDWOOD_ENABLED = Y
ORA_INV_PERFORMANCE_AND_REWARD_PLANS_REDWOOD_ENABLED = Y</t>
  </si>
  <si>
    <t>Redwood: Add a New Line to a Transfer Order</t>
  </si>
  <si>
    <t>By default, the Add Line and Copy Line actions are hidden. To make these actions visible, follow these steps:
Click Edit Page in Visual Builder Studio.
Select the true value from the drop-down list of the Show Add and Copy Actions page parameter.</t>
  </si>
  <si>
    <t>Redwood: Update Scheduled Ship Date for Transfer Order Shipment Lines</t>
  </si>
  <si>
    <t>Use the Visual Builder Studio to make the Scheduled Ship Date field editable.</t>
  </si>
  <si>
    <t>Redwood: Retain User Changes to Column Display and Order for Saved Searches</t>
  </si>
  <si>
    <t>Inventory Pick slip</t>
  </si>
  <si>
    <t>Redwood: Perform Cycle Counts Using Locators</t>
  </si>
  <si>
    <t>Redwood: Automatically Add New Items to Cycle Counts and ABC Assignment Groups</t>
  </si>
  <si>
    <t>Redwood: Access Setup Tasks Using Quick Actions</t>
  </si>
  <si>
    <t>Redwood: Capture Receipt Notes on the Receipt Header in Self-Service Receiving</t>
  </si>
  <si>
    <t>In VB Studio, under the Page Properties section, update the Show Receipt Details Drawer to true to enable the receipt details drawer.</t>
  </si>
  <si>
    <t>Raveendra, Alapati</t>
  </si>
  <si>
    <t>Redwood: Capture a Supplier License Plate Number for Reference When Receiving Goods</t>
  </si>
  <si>
    <t>Supplier LPNs captured during receiving are not transferred to inventory. They are stored only for reference and audit purposes.</t>
  </si>
  <si>
    <t>Expected Shipments UI</t>
  </si>
  <si>
    <t>Redwood: Manage Processing of ASN in Drop Ship Flow When Ownership Change is Invoice Match</t>
  </si>
  <si>
    <t>Manage Drop Ship Financial Flow (FOS_MANAGE_DROP_SHIP_FINANCIAL_FLOW)</t>
  </si>
  <si>
    <t>Supply Chain Execution landing page, click the Financial Orchestration &gt; Drop Ship Financial Flows task &gt; click Add &gt; Select the Supplier Ownership Change Event &gt;
ASN supplier invoice = The supplier sends an advance shipment notice.
AP invoice match = The supplier sends an invoice to accounts payable in Financial Orchestration.</t>
  </si>
  <si>
    <t>Purchase Orders to Ship</t>
  </si>
  <si>
    <t>Redwood: Scan GTIN Barcode to Populate Item Number and Transaction UOM Using a Mobile Device</t>
  </si>
  <si>
    <t>This functionality is applicable only to mobile inventory transactions. There is no impact on desktop versions of the application.</t>
  </si>
  <si>
    <t>Redwood: Record a Serial Number Range Using a Mobile Device</t>
  </si>
  <si>
    <t>Redwood: Create Receipt Deliveries Using a Mobile Device</t>
  </si>
  <si>
    <t>Manage Receiving Profile Options &gt; ORA_RCV_MOBILE_RECEIPT_DELIVERY_REDWOOD_ENABLED = Yes</t>
  </si>
  <si>
    <t>Redwood: Perform Mass Edit of Overhead Rates</t>
  </si>
  <si>
    <t>Manage Resource and Overhead Rate Plans (CST_MANAGE_RATE_PLANS)</t>
  </si>
  <si>
    <t>In the Setup and Maintenance work area, search for and select the Manage Administrator Profile Values task.
On the Manage Administrator Profile Values page, search for and select the ORA_CST_STD_OVERHEAD_RATE_REDWOOD_ENABLED profile option code.
In the Profile Values section, set the Site level to Yes. The default value is No.
Yes = enables the feature
No = disables the feature.
Click Save and Close. Changes in the profile value will affect users the next time they sign in.</t>
  </si>
  <si>
    <t>Manage Overhead Rates</t>
  </si>
  <si>
    <t>Land Cost  Management</t>
  </si>
  <si>
    <t>Redwood: Review Landed Cost Process Errors Using the New User Experience</t>
  </si>
  <si>
    <t>Manage Trade Operations (CML_MANAGE_TRADE_OPERATIONS)
Manage Charge Invoice Associations (CML_MANAGE_CHARGE_INVOICE_ASSOCIATIONS)
Manage Trade Operations by Web Service (CML_MANAGE_TRADEOPS_WEB_SERVICE)
Manage Charge Invoice Associations by Web Service (CML_MANAGE_CHARGE_INVOICE_ASSOCIATIONS_ WEB_SERVICE)</t>
  </si>
  <si>
    <t>In the Setup and Maintenance work area, search for and select the Manage Landed Cost Profile Options task.
On the Manage Landed Cost Profile Options page, search for and select the ORA_CML_REVIEW_LANDED_COST_PROCESSES_REDWOOD_ENABLED profile option code.
In the Profile Values section, set the Site level to Yes. The default value is No. 
Yes = enables the feature
No = disables the feature</t>
  </si>
  <si>
    <t>Landed Cost Process Errors Redwood Page</t>
  </si>
  <si>
    <t>Support Formula-Based Work Definitions in Costing</t>
  </si>
  <si>
    <t>Manage Cost Planning Scenario Definition (CST_MANAGE_SCENARIO)
Perform Cost Rollup (CST_PERFORM_COST_ROLLUP)
Review Rolled Up Costs (CST_REVIEW_ROLLEDUP_COSTS)</t>
  </si>
  <si>
    <t>Parent feature to be enabled</t>
  </si>
  <si>
    <t>Redwood: Manage Charge Invoice Associations Using the New User Experience</t>
  </si>
  <si>
    <t>Manage Charge Invoice Associations (CML_MANAGE_CHARGE_INVOICE_ASSOCIATIONS)
Manage Charge Invoice Associations by Web Service (CML_MANAGE_CHARGE_INVOICE_ASSOCIATIONS_ WEB_SERVICE)</t>
  </si>
  <si>
    <t>In the Setup and Maintenance work area, search for and select the Manage Landed Cost Profile Options task.
On the Manage Landed Cost Profile Options page, search for and select the ORA_CML_MANAGE_CHARGE_INVOICE_ASSOCIATIONS_REDWOOD_ENABLED profile option code.
In the Profile Values section, set the Site level to Yes. The default value is No. 
Yes = enables the feature
No = disables the feature
Click Save and Close. Changes in the profile value will take effect the next time you sign in.</t>
  </si>
  <si>
    <t>Charge Invoice Associations Page</t>
  </si>
  <si>
    <t>Redwood: Reconcile Landed Cost Charges Using the New User Experience</t>
  </si>
  <si>
    <t>Reconcile Landed Cost Charges (CML_RECONCILE_LANDED_COST_CHARGES)
Reconcile Landed Cost Charges by Web Service (CML_RECONCILE_LANDED_COST_CHARGES_WEB_SERVICES)</t>
  </si>
  <si>
    <t>In the Setup and Maintenance work area, search for and select the Manage Landed Cost Profile Options task.
On the Manage Landed Cost Profile Options page, search for and select the ORA_CML_RECONCILE_LANDED_COST_CHARGES_REDWOOD_ENABLED profile option code.
In the Profile Values section, set the Site level to Yes. The default value is No. 
Yes = enables the feature
No = disables the feature
Click Save and Close. Changes in the profile value will take effect the next time you sign in.</t>
  </si>
  <si>
    <t>Reconcile Landed Cost Charges Page</t>
  </si>
  <si>
    <t>Redwood: Manage Landed Cost Processing Using the New User Experience</t>
  </si>
  <si>
    <t>Manage Trade Operations (CML_MANAGE_TRADE_OPERATIONS)
Manage Trade Operations by Web Service (CML_MANAGE_TRADEOPS_WEB_SERVICE)</t>
  </si>
  <si>
    <t>In the Setup and Maintenance work area, search for and select the Manage Landed Cost Profile Options task.
On the Manage Landed Cost Profile Options page, search for and select the ORA_CML_MANAGE_LANDED_COST_PROCESSES_REDWOOD_ENABLED profile option code.
In the Profile Values section, set the Site level to Yes. The default value is No. 
Yes = enables the feature
No = disables the feature
Click Save and Close. Changes in the profile value will take effect the next time you sign in.</t>
  </si>
  <si>
    <t>Landed Cost Run Control Redwood Page</t>
  </si>
  <si>
    <t>Redwood: Set Up Landed Cost Charges Using the New User Experience</t>
  </si>
  <si>
    <t>Set Up Charge Names (CML_SET_UP_CHARGE_NAMES)</t>
  </si>
  <si>
    <t>Mandatory page change. No profile needed</t>
  </si>
  <si>
    <t>Landed Cost Charges Redwood Page</t>
  </si>
  <si>
    <t>Redwood: Create and Edit Trade Operation Templates Using the New User Experience</t>
  </si>
  <si>
    <t>Manage Trade Operation Templates (ORA_CML_MANAGE_TRADE_OPERATION_TEMPLATES_REDWOOD_ENABLED)</t>
  </si>
  <si>
    <t>In the Setup and Maintenance work area, search for and select the Manage Landed Cost Profile Options task.
On the Manage Landed Cost Profile Options page, search for and select the ORA_CML_MANAGE_TRADE_OPERATION_TEMPLATES_REDWOOD_ENABLED profile option code.
In the Profile Values section, set the Site level to Yes. The default value is No.
Yes = enables the feature
No = disables the feature
Click Save and Close. Changes in the profile value will take effect the next time you sign in.
After you've set the profile value correctly, the task pane under Receipt Accounting will show the task menu link as Trade Operations. Using this link, you can access the Redwood page.</t>
  </si>
  <si>
    <t>Trade Operation Templates</t>
  </si>
  <si>
    <t>Redwood: Review Item Landed Costs Using the New User Experience</t>
  </si>
  <si>
    <t>View Item Landed Costs (ORA_CML_VIEW_ITEM_LANDED_COST_REDWOOD_ENABLED)
View Item Landed Costs for Purchase Order and Transfer Order In-transit Receipts by Web Service (CML_ITEM_LANDED_COSTS_WEB_SERVICES)</t>
  </si>
  <si>
    <t>In the Setup and Maintenance work area, search for and select the Manage Landed Cost Profile Options task.
On the Manage Landed Cost Profile Options page, search for and select the ORA_CML_VIEW_ITEM_LANDED_COST_REDWOOD_ENABLED profile option code.
In the Profile Values section, set the Site level to Yes. The default value is No.
Yes = enables the feature
No = disables the feature
Click Save and Close. Changes in the profile value will take effect the next time you sign in.</t>
  </si>
  <si>
    <t xml:space="preserve">Item Landed Cost </t>
  </si>
  <si>
    <t>Redwood: Create Trade Operations Using the New User Experience</t>
  </si>
  <si>
    <t>In the Setup and Maintenance work area, search for and select the Manage Landed Cost Profile Options task.
On the Manage Landed Cost Profile Options page, search for and select the ORA_CML_MANAGE_TRADE_OPERATIONS_REDWOOD_ENABLED profile option code.
In the Profile Values section, set the Site level to Yes. The default value is No. 
Yes = enables the feature
No = disables the feature
Click Save and Close. Changes in the profile value will take effect the next time you sign in.</t>
  </si>
  <si>
    <t xml:space="preserve">Trade Operations Redwood Page </t>
  </si>
  <si>
    <t>Redwood: Estimate Landed Cost Charges for Purchase Orders and Transfer Orders Using the New User Experience</t>
  </si>
  <si>
    <t>Manage Trade Operations (CML_MANAGE_TRADE_OPERATIONS)
Manage Trade Operations by Web Service (CML_MANAGE_TRADEOPS_WEB_SERVICE)
Review Landed Cost Purchase Order Shipments (CML_REVIEW_PO_SHIPMENTS_FOR_LANDED_COST)
Review Landed Cost Purchase Order Shipments by Web Service (CML_REVIEW_POSHIPMENTS_WEB_SERVICE)
Review Landed Cost Transfer Order Shipments by Web Service (CML_REVIEW_TOSHIPLINES_WEB_SERVICE)
Review Landed Cost Transfer Order Shipments (CML_REVIEW_TO_SHIPLINES_FOR_LANDED_COST)
Review Landed Cost Purchase Orders (CML_REVIEW_PURCHASE_ORDERS_FOR_LANDED_COST)
View Purchase Orders for Landed Costs by Web Service (CML_REVIEW_POSCHED_WEB_SERVICE)</t>
  </si>
  <si>
    <t>Orders to Estimate Redwood Page</t>
  </si>
  <si>
    <t>Redwood: Set Up Landed Cost Routes Using the New User Experience</t>
  </si>
  <si>
    <t>Set Up Routes (CML_SET_UP_ROUTES)</t>
  </si>
  <si>
    <t>Landed Cost Routes</t>
  </si>
  <si>
    <t>Redwood: Set Up Landed Cost Reference Types Using the New User Experience</t>
  </si>
  <si>
    <t>Set Up Reference Types (CML_SET_UP_REFERENCE_TYPES)
Manage Landed Cost Reference Types by Web Service (CML_SET_UP_REFERENCE_TYPES_WEB_SERVICE)</t>
  </si>
  <si>
    <t>Landed Cost Reference Types</t>
  </si>
  <si>
    <t>Redwood: Analyze Landed Cost Summary and Details Using the New User Experience</t>
  </si>
  <si>
    <t>Analyze Landed Cost Charges (CML_ANALYZE_LANDED_COST_CHARGES)
Analyze Landed Cost Variances (CML_ANALYZE_LANDED_COST_VARIANCES)
Landed Cost Summary Web Service (CML_LANDED_COST_SUMMARY_WEB_SERVICE_PRIV)</t>
  </si>
  <si>
    <t>In the Setup and Maintenance work area, search for and select the Manage Landed Cost Profile Options task.
On the Manage Landed Cost Profile Options page, search for and select the ORA_CML_ANALYZE_LANDED_COST_CHARGES_REDWOOD_ENABLED profile option code.
In the Profile Values section, set the Site level to Yes. The default value is No.
Yes = enables the feature
No = disables the feature
Click Save and Close. Changes in the profile value will take effect the next time you sign in.</t>
  </si>
  <si>
    <t>Landed Costs Summary Page</t>
  </si>
  <si>
    <t>Redwood: Capture Inbound Fiscal Documents</t>
  </si>
  <si>
    <t>Confirm Item Deliveries (CMF_CONFIRM_ITEM_DELIVERIES)
Capture Fiscal Document (CMF_ENTER_FISCAL_DOCUMENT)
Process Electronic Fiscal Documents (CMF_PROCESS_E_FISCAL_DOCUMENTS)
Review Fiscal Documents with Exceptions by Web Service (CMF_LANDING_PAGE_SUMMARY_OF_EXCEPTIONS_WEB_SERVICE)
Record Incoming Fiscal Documents using a Web Service (CMF_ENTER_FISCAL_DOCUMENT_WEB_SERVICE)
Manage Holds for Fiscal Documents by Web Service (CMF_MANAGE_FISCAL_DOCUMENT_HOLDS_WEB_SERVICE)
Confirm Item Deliveries by Web Service (CMF_CONFIRM_ITEM_DELIVERIES_WEB_SERVICE)</t>
  </si>
  <si>
    <t xml:space="preserve">
In the Setup and Maintenance work area, search for and select the Manage Administrator Profile Values task.
On the Manage Administrator Profile Values page, search for and select the ORA_CMF_MANAGE_INBOUND_FISCAL_DOCUMENTS_REDWOOD_ENABLED profile option code.
In the Profile Values section, set the Site level to Yes or No. The default value is No.
Yes = enables the feature
No = disables the feature
Click Save and Close. Changes in the profile value will take effect the next time you sign in.</t>
  </si>
  <si>
    <t>Fiscal Document Page</t>
  </si>
  <si>
    <t>Redwood: Confirm Item Deliveries</t>
  </si>
  <si>
    <t>Confirm Item Deliveries (CMF_CONFIRM_ITEM_DELIVERIES)
Confirm Item Deliveries by Web Service (CMF_CONFIRM_ITEM_DELIVERIES_WEB_SERVICE)
Review Item Deliveries by Web Service (CMF_LANDING_PAGE_SUMMARY_OF_PENDING_DELIVERIES_WEB_SERVICE)</t>
  </si>
  <si>
    <t>Follow these steps to enable or disable this feature:
In the Setup and Maintenance work area, search for and select the Manage Administrator Profile Values task.
On the Manage Administrator Profile Values page, search for and select the ORA_CMF_CONFIRM_ITEM_DELIVERIES_REDWOOD_ENABLED profile option code.
In the Profile Values section, set the Site level to Yes or No. The default value is No.
Yes = enables the feature
No = disables the feature
Click Save and Close. Changes in the profile value will take effect the next time you sign in.</t>
  </si>
  <si>
    <t>Confirm Item Deliveries</t>
  </si>
  <si>
    <t>Redwood: Resolve Interface Exceptions</t>
  </si>
  <si>
    <t>Manage Interface Exceptions by Web Service- (CMF_FISCAL_DOC_INTERFACE_WEB_SERVICE)</t>
  </si>
  <si>
    <t>In the Setup and Maintenance work area, search for and select the Manage Administrator Profile Values task.
On the Manage Administrator Profile Values page, search for and select the ORA_CMF_MANAGE_INTERFACE_EXCEPTIONS_REDWOOD_ENABLED profile option code.
In the Profile Values section, set the Site level to Yes or No. The default value is No.
Yes = enables the feature
No = disables the feature
Click Save and Close. Changes in the profile value will take effect the next time you sign in.</t>
  </si>
  <si>
    <t xml:space="preserve">Interface Exceptions </t>
  </si>
  <si>
    <t>Redwood: Manage Profit Center Party Relationships Using a New User Experience</t>
  </si>
  <si>
    <t>Manage Profit Center Business Unit to Party Relationship (FOS_MANAGE_PROFIT_CENTER_BUSINESS_UNIT_PARTY_RELATIONSHIP) 
View Profit Center Business Unit to Party Relationship (FOS_VIEW_PROFIT_CENTER_BUSINESS_UNIT_PARTY_RELATIONSHIP)</t>
  </si>
  <si>
    <t xml:space="preserve"> On the Manage Administrator Profile Values page, search for ORA_FOS_PROFIT_CENTER_PARTY_RELATIONSHIPS_REDWOOD_ENABLED profile option code.
In the Profile Values section, set the Site Level to Yes or No. The default value is No.
Yes = enables the feature
No = disables the feature</t>
  </si>
  <si>
    <t xml:space="preserve">Manage Profit Center Party Relationships
</t>
  </si>
  <si>
    <t>Redwood: Manage Financial Orchestration Flows Using a New User Experience</t>
  </si>
  <si>
    <t>Maintain Supply Chain Financial Orchestration Flow (FOS_MAINTAIN_SUPPLY_CHAIN_FINANCIAL_TRADE_AGREEMENT)
Manage Supply Chain Financial Orchestration Flow (FOS_MANAGE_SUPPLY_CHAIN_FINANCIAL_TRADE_AGREEMENT)
View Supply Chain Financial Orchestration Flow (FOS_VIEW_SUPPLY_CHAIN_FINANCIAL_TRADE_AGREEMENT)
Maintain Supply Chain Financial Orchestration Flow by Web Service ( FOS_MAINTAIN_SUPPLY_CHAIN_FINANCIAL_TRADE_AGREEMENT_WEB_SERVICE)
Manage Supply Chain Financial Orchestration Flow by Web Service (FOS_MANAGE_SUPPLY_CHAIN_FINANCIAL_TRADE_AGREEMENT_WEB_SERVICE)
View Supply Chain Financial Orchestration Flow by Web Service (FOS_VIEW_SUPPLY_CHAIN_FINANCIAL_TRADE_AGREEMENT_WEB_SERVICE)</t>
  </si>
  <si>
    <t xml:space="preserve"> On the Manage Administrator Profile Values page, search for and select the ORA_FOS_FINANCIAL_ORCHESTRATION_FLOWS_REDWOOD_ENABLED profile option code.
In the Profile Values section, set the Site Level to Yes or No. The default value is No.
Yes = enables the feature
No = disables the feature</t>
  </si>
  <si>
    <t>Manage Financial Orchestration Flows</t>
  </si>
  <si>
    <t>Redwood: Define Financial Orchestration System Options Using a New User Experience</t>
  </si>
  <si>
    <t>Manage Supply Chain Financial Orchestration System Options (FOS_MANAGE_SUPPLY_CHAIN_FINANCIAL_ORCHESTRATION_SYSTEM_OPTIONS)
View Supply Chain Financial Orchestration System Options (FOS_VIEW_SUPPLY_CHAIN_FINANCIAL_ORCHESTRATION_SYSTEM_OPTIONS)</t>
  </si>
  <si>
    <t xml:space="preserve"> On the Manage Administrator Profile Values page, search for and select the ORA_FOS_SYSTEM_OPTIONS_REDWOOD_ENABLED profile option code.
In the Profile Values section, set the Site Level to Yes or No. The default value is No.
Yes = enables the feature
No = disables the feature</t>
  </si>
  <si>
    <t>Financial Orchestration System Options</t>
  </si>
  <si>
    <t>Redwood: Monitor Financial Orchestration Flows Using a New User Experience</t>
  </si>
  <si>
    <t>Manage Inbound Referenced Event Exceptions (FOS_MANAGE_INBOUND_REFERENCED_EVENT_EXCEPTIONS)
Manage Orchestration Exceptions (FOS_MANAGE_ORCHESTRATION_EXCEPTIONS)
View Financial Orchestration Execution (FOS_VIEW_ORCHESTRATION_EXCEPTIONS)
View Financial Orchestration Events by Web Service (FOS_VIEW_MONITOR_ORCHESTRATION_WEB_SERVICE)
Manage Financial Orchestration Events by Web Service (FOS_MANAGE_MONITOR_ORCHESTRATION_WEB_SERVICE)
Financial Orchestration Events with Exceptions by Web Service (FOS_EXCEPTION_DETAILS_WEB_SERVICE)</t>
  </si>
  <si>
    <t>On the Manage Administrator Profile Values page, search for and select the ORA_FOS_FINANCIAL_ORCHESTRATION_MONITOR_REDWOOD_ENABLED (Redwood Page for Monitor Financial Orchestration Execution Events Enabled) option code.
In the Profile Values section, set the Site Level to Yes or No. The default value is No.
Yes = enables the feature
No = disables the feature</t>
  </si>
  <si>
    <t>Monitor Financial Orchestration Execution</t>
  </si>
  <si>
    <t>Redwood: Manage Drop Ship Financial Flows Using a New User Experience</t>
  </si>
  <si>
    <t>Maintain Drop Ship Financial Flow (FOS_MAINTAIN_DROP_SHIP_FINANCIAL_FLOW)
Manage Drop Ship Financial Flow (FOS_MANAGE_DROP_SHIP_FINANCIAL_FLOW)
View Drop Ship Financial Flow (FOS_VIEW_DROP_SHIP_FINANCIAL_FLOW)</t>
  </si>
  <si>
    <t xml:space="preserve"> On the Manage Administrator Profile Values page, search for and select the ORA_FOS_DROP_SHIP_FINANCIAL_FLOWS_REDWOOD_ENABLED profile option code.
In the Profile Values section, set the Site Level to Yes or No. The default value is No.
Yes = enables the feature
No = disables the feature</t>
  </si>
  <si>
    <t>Manage Drop Ship Financial Flows</t>
  </si>
  <si>
    <t>Redwood: Define Financial Qualifier Rules Using a New User Experience</t>
  </si>
  <si>
    <t>Manage Supply Chain Financial Orchestration Qualifiers (FOS_MANAGE_TRADE_QUALIFIERS_PRIV)
Manage Supply Chain Financial Orchestration Qualifiers by Webservice (FOS_MANAGE_QUALIFIER_WEB_SERVICE_PRIV)
View Supply Chain Financial Orchestration Qualifiers (FOS_VIEW_TRADE_QUALIFIERS_PRIV)
View Supply Chain Financial Orchestration Qualifiers by Web Service (FOS_QUALIFIER_WEB_SERVICE_PRIV)</t>
  </si>
  <si>
    <t xml:space="preserve"> On the Manage Administrator Profile Values page, search for and select the ORA_FOS_FINANCIAL_ORCHESTRATION_QUALIFIER_REDWOOD_ENABLED  profile option code.
In the Profile Values section, set the Site Level to Yes or No. The default value is No.
Yes = enables the feature
No = disables the feature</t>
  </si>
  <si>
    <t>Financial Qualifiers</t>
  </si>
  <si>
    <t>Redwood: Manage Order Promising Options</t>
  </si>
  <si>
    <t>View Planning Supply Availability (MSP_VIEW_PLANNING_SUPPLY_AVAILABILITY_PRIV)</t>
  </si>
  <si>
    <t>Order Promising Options</t>
  </si>
  <si>
    <t>Redwood: Manage Available-to-Promise Rules</t>
  </si>
  <si>
    <t>Manage Available-to-Promise Rule (MSP_MANAGE_AVAILABLE_TO_PROMISE_RULE_PRIV)
View Available-to-Promise Rule (MSP_VIEW_AVAILABLE_TO_PROMISE_RULE_PRIV)</t>
  </si>
  <si>
    <t>Manage ATP Rules</t>
  </si>
  <si>
    <t>Redwood: Add New Resources to a Simulation Set</t>
  </si>
  <si>
    <t>Simulation Sets</t>
  </si>
  <si>
    <t>Redwood: Import and Export Setups for Reservation Priority</t>
  </si>
  <si>
    <t>FOM_RESERVATION_PRIORITY_ADMIN_UI_PRIV</t>
  </si>
  <si>
    <t>Reservation Priority for Sales Orders - Setup</t>
  </si>
  <si>
    <t>FOM_VIEW_ORDERS_PRIV
FOM_REVISE_ORDER_PRIV
FOM_CANCEL_ORDER_PRIV
FOM_PREPARE_SALES_ORDERS_FOR_REDESIGNED_PAGES_PRIV
DOO_MODIFY_ORCHESTRATION_ORDER_FULFILLMENT_LINE_SCHEDULE_DATE_PRIV
PO_VIEW_PURCHASE_ORDER_PRIV
RCV_VIEW_RECEIPT_SUMMARY_TXN_HISTORY_PWA_PRIV
WSH_VIEW_SHIPMENT_USING_RESPONSIVE_SHIPPING_PWA
DOS_VIEW_SUPPLY_ORDERS_PRIV
PO_VIEW_PO_DOC_TXN_DATA
WSH_MANAGE_DELIVERY_DATA
HRC_ACCESS_HCM_COMMON_COMPONENTS_PRIV
HRC_MANAGE_SYSTEM_SEARCHES_PRIV ORA_DOO_ORDER_ORCHESTRATION_ADMINISTRATION_DUTY
FND_MANAGE_SCHEDULED_JOB_DEFINITION_PRIV
ORA_DOO_ORDER_ADMINISTRATOR_JOB
FOM_UPDATE_SALES_ORDER_INDEXES_PRIV
FOM_SUBMIT_BULK_ORDERS_PRIV
FOM_REPRICE_BULK_ORDERS_PRIV
FOM_CANCEL_BULK_ORDERS_PRIV
FOM_APPLY_HOLD_BULK_ORDERS_PRIV
FOM_RELEASE_HOLD_BULK_ORDERS_PRIV
DOO_RELEASE_PAUSED_EVENT_TASKS_PRIV
ORA_FOM_RELEASE_PAUSE_TASK
DOO_MASS_SCHEDULE_ORCHESTRATION_ORDER_FULFILLMENT_LINES_PRIV
DOO_MASS_UNSCHEDULE_ORCHESTRATION_ORDER_FULFILLMENT_LINES_PRIV
FOM_UPDATE_BULK_ORDERS_PRIV
ORA_EGI_CONFIGURE_INDEX_DUTY
HCM_MANAGE_SEARCH_VIEWS</t>
  </si>
  <si>
    <t>Use this sequence:
Opt in to the Redwood: Search and Apply Actions on Multiple Sales Orders feature.
Opt in to the Redwood: Create and Manage Sales Orders feature. Once you opt in, you can't opt out.
Opt in to the Redwood: Manage Configured Items on Sales Orders feature.</t>
  </si>
  <si>
    <t>Sales Order Page</t>
  </si>
  <si>
    <t>Redwood: View the Intermediate Status of a Shipment</t>
  </si>
  <si>
    <t>Redwood: Create and Manage Sales Orders feature</t>
  </si>
  <si>
    <t>Redwood: Close Sales Orders Through Mass Actions</t>
  </si>
  <si>
    <t xml:space="preserve">Pricing </t>
  </si>
  <si>
    <t>Redwood: Use Pricing Administration's New Landing Page</t>
  </si>
  <si>
    <t>Manage Pricing Administration Work Area (QP_MANAGE_PRICING_ADMINISTRATION_WORKAREA)
Edit Pricing Administration's Landing Page (QP_EDIT_PRICING_ADMIN_LANDING_PAGE).</t>
  </si>
  <si>
    <t>Redwood Page for Pricing Administration Landing Enabled
Redwood Page for Price Lists Enabled
Redwood Page for Discount Lists Enabled
Redwood Page for Cost List Enabled</t>
  </si>
  <si>
    <t>Pricing Administration Landing Page</t>
  </si>
  <si>
    <t>Redwood: Use More Entities on Price Lists for Approvals</t>
  </si>
  <si>
    <t>Manage Pricing Rules (QP_MANAGE_PRICING_RULES)
View Price Lists (QP_VIEW_PRICE_LISTS_PRIV)
Manage Price Lists (QP_MANAGE_PRICE_LISTS_PRIV)
Manage In-Progress Price Lists (QP_MANAGE_IN_PROGRESS_PRICE_LISTS_PRIV)
Approve Price Lists (QP_APPROVE_PRICE_LISTS_PRIV)
View Notification Details (PER_VIEW_NOTIFICATION_DETAILS_PRIV) – usually added as part of Employee abstract role
BPM Admin Role (BPMProcessAdmin) – required for setup of approval flow and rules</t>
  </si>
  <si>
    <t>If you want to use the Redwood: Use More Entities on Price Lists for Approvals feature, then you must opt in to its parent Redwood: Set Up Approval Flows for Price Lists feature.</t>
  </si>
  <si>
    <t>Redwood: Use Multiple Charge Types, Item Types, and Mass Actions on Price Lists</t>
  </si>
  <si>
    <t xml:space="preserve">ORA_QP_PRICE_LISTS_REDWOOD_ENABLED </t>
  </si>
  <si>
    <t>Redwood: Manage Cost Lists</t>
  </si>
  <si>
    <t>Approve Cost Lists (QP_APPROVE_COST_LISTS)
Manage Cost Lists (QP_MANAGE_COST_LISTS)
Manage In-Progress Cost Lists (QP_MANAGE_IN_PROGRESS_COST_LISTS)
View Cost Lists (QP_VIEW_COST_LISTS)</t>
  </si>
  <si>
    <t>ORA_QP_COST_LISTS_REDWOOD_ENABLED</t>
  </si>
  <si>
    <t>Pricing Administration's Cost List Page</t>
  </si>
  <si>
    <t>Configurator</t>
  </si>
  <si>
    <t>Redwood: Set Effective Dates for Configurator Rules</t>
  </si>
  <si>
    <t>Manage Configurator Rules (CZ_MANAGE_RULES_PRIV)
Test Configurator Model (CZ_TEST_MODEL_PRIV)
Access Configurator Runtime (CZ_CONFIGURATOR_RUNTIME_ACCESS_PRIV)
Access HCM Common Components (HRC_ACCESS_HCM_COMMON_COMPONENTS_PRIV)
Manage HCM Rules (HRC_MANAGE_HCM_RULES_PRIV)</t>
  </si>
  <si>
    <t>If you want to use the Redwood: Set Effective Dates for Configurator Rules feature, then you must opt in to the parent Redwood: Author Configurator Rules in Product Management feature. If you already opted in to the parent, then you don’t have to opt in again.</t>
  </si>
  <si>
    <t>Redwood: Validate Configured Items on Sales Orders</t>
  </si>
  <si>
    <t>If you want to use the Redwood: Validate Configured Items on Sales Orders feature, then you must opt in to its parent Redwood: Manage Configured Items on Sales Orders feature. If you already opted in to the parent, then you don’t have to opt in again.</t>
  </si>
  <si>
    <t>Redwood: Author Configurator Rules in Product Management</t>
  </si>
  <si>
    <t>If you want to use the Redwood: Set Effective Dates for Configurator Rules feature, then you must opt in to the parent Redwood: Author Configurator Rules in Product Management feature. If you already opted in to the parent, then you don’t have to opt in again</t>
  </si>
  <si>
    <t>Redwood: Use Global Search on the Quality Management Landing Page</t>
  </si>
  <si>
    <t>Quality Management Landing Page</t>
  </si>
  <si>
    <t>Redwood: Inspect Received Goods Using Industrial Handheld Devices</t>
  </si>
  <si>
    <t>Dependent on Inventory Redwood Enablement</t>
  </si>
  <si>
    <t>Inspect Goods</t>
  </si>
  <si>
    <t>Redwood: Use Electronic Records and Electronic Signatures When Reporting Quality Inspection Results</t>
  </si>
  <si>
    <t>Redwood: View Production Transaction History Using a New User Experience</t>
  </si>
  <si>
    <t>ORA_WIE_PRODUCTION_TRANSACTION_HISTORY_REDWOOD_ENABLED</t>
  </si>
  <si>
    <t>Production Transactions History</t>
  </si>
  <si>
    <t>Redwood: Group Work Orders to Perform Mass Actions</t>
  </si>
  <si>
    <t>Work Order Groups</t>
  </si>
  <si>
    <t>Automate Operation Completion and Exception Reporting Using Equipment Events for Process Manufacturing Work Orders</t>
  </si>
  <si>
    <t>Execute Production Without Defining Workstations</t>
  </si>
  <si>
    <t>Execute Production</t>
  </si>
  <si>
    <t>Send Equipment Set Points and Program Information to Connected Equipment Using Bidirectional Communication</t>
  </si>
  <si>
    <t>Manage Work Definitions</t>
  </si>
  <si>
    <t>Set an Inactivation Date for a Workstation</t>
  </si>
  <si>
    <t>Manage Workstations</t>
  </si>
  <si>
    <t xml:space="preserve">Purchasing </t>
  </si>
  <si>
    <t>Redwood: Access Any Document Directly from the Purchasing Landing Page</t>
  </si>
  <si>
    <t>Redwood: Process Requisition Lines into Purchase Orders and Negotiation Documents in Real Time</t>
  </si>
  <si>
    <t>Redwood: Specify Line Grouping Instructions When Processing Requisition Lines into Purchase Orders</t>
  </si>
  <si>
    <t>Redwood: View Processed Requisition Lines as a Buyer</t>
  </si>
  <si>
    <t>Redwood: View and Configure Purchase Order Metrics</t>
  </si>
  <si>
    <t>Redwood: Create and Edit Purchase Orders for Inventory Items</t>
  </si>
  <si>
    <t>Redwood: Create and Edit Purchase Orders to Fulfill Sales Orders</t>
  </si>
  <si>
    <t>Redwood: Procure Configured Items to Fulfill Sales Orders</t>
  </si>
  <si>
    <t>Redwood: Create and Edit Purchase Orders to Fulfill Work Orders</t>
  </si>
  <si>
    <t>Redwood: Manage Contract Terms on Purchasing Documents</t>
  </si>
  <si>
    <t>Redwood: Create Purchasing Documents for Consigned Inventory</t>
  </si>
  <si>
    <t>Redwood: Enable Buyer-Managed Transportation for Purchasing Documents</t>
  </si>
  <si>
    <t>Enable the opt-in 'Buyer Managed Transportation' feature in the Procurement offering.</t>
  </si>
  <si>
    <t>Redwood: Purchase Project-Specific Inventory</t>
  </si>
  <si>
    <t>Redwood: Review Purchase Order Change and Revision Histories</t>
  </si>
  <si>
    <t>Redwood: View Negotiation Details for Purchase Orders and Agreements</t>
  </si>
  <si>
    <t>Redwood: Purchase Items That Are Priced in Their Secondary UOM</t>
  </si>
  <si>
    <t>Enable the opt-in 'Purchase Items That Are Priced in Their Secondary UOM' feature in the Procurement offering.</t>
  </si>
  <si>
    <t>Bhardwaj, Akanksha</t>
  </si>
  <si>
    <t>Redwood: View Tax Lines for Purchase Orders</t>
  </si>
  <si>
    <t>Redwood: Require Buyers to Review Requester Change Orders</t>
  </si>
  <si>
    <t>Redwood: Use Additional Extensibility Capabilities When Editing Purchase Orders</t>
  </si>
  <si>
    <t>Redwood: Create and Edit Purchase Agreements</t>
  </si>
  <si>
    <t>1. Outside processing items can be added in agreement line if the purchase style of the agreement has the Outside Processing Enabled option set to Yes.
2. The values for Manufacturer, Manufacturer Part Number, and Supplier Item Number attributes are derived from the item if the Populate Trading Partner Item Details on Agreements (ORA_PO_BPA_ITEM_PICKER) profile option is enabled.</t>
  </si>
  <si>
    <t>Redwood: View Purchase Agreements as a Buyer</t>
  </si>
  <si>
    <t>Redwood: Manage Purchase Agreements as a Supplier</t>
  </si>
  <si>
    <t xml:space="preserve"> Manage Purchasing Profile Options &gt; ORA_PO_SUPPLIER_PORTAL_PURCHASE_AGREEMENTS_REDWOOD_ENABLED = Yes at the site level.</t>
  </si>
  <si>
    <t>Run the ESS job to create index definition and perform initial ingest to OSCS scheduled process with this index name:
Purchase Agreements: fa-prc-pa
Purchase Agreement Lines:  fa-prc-pa-line</t>
  </si>
  <si>
    <t>Redwood: View Purchase Agreements as a Supplier</t>
  </si>
  <si>
    <t>1. You can configure guided journeys for the new View Purchase Agreement page and provide users with guidance such as tutorials, company policies, and best practices.
2. Using Oracle Visual Builder Studio, you can configure business rules to show or hide agreement details, attachments, item attributes, fields on the purchase agreement header, and the More details drawer.</t>
  </si>
  <si>
    <t>Redwood: Execute Actions on Multiple Purchase Agreements</t>
  </si>
  <si>
    <t>ORA_PO_MANAGE_AGREEMENTS_REDWOOD_ENABLED = Yes</t>
  </si>
  <si>
    <t>Run the ESS job to create index definition and perform initial ingest to OSCS scheduled process, once each for these index names:
Purchase Agreements: fa-prc-pa
Purchase Agreement Lines: fa-prc-pa-line</t>
  </si>
  <si>
    <t>Redwood: Review Purchase Agreement Processing Errors and Other Exceptions</t>
  </si>
  <si>
    <t>Redwood: Use and Configure Redwood-Style Catalog Authoring FYI Notifications</t>
  </si>
  <si>
    <t>Opt-in the feature and configure the template for catalog authoring required and complete FYI notifications</t>
  </si>
  <si>
    <t>Redwood: Supplier Management Landing Page</t>
  </si>
  <si>
    <t>Edit Page Layout of the Supplier Management Page (POZ_EDIT_SUPPLIERS_LANDING_PAGE_LAYOUT_PRIV)</t>
  </si>
  <si>
    <t>Manage Administrator Profile Values &gt; ORA_POZ_SUPPLIER_MANAGEMENT_REDWOOD_ENABLED = Y</t>
  </si>
  <si>
    <t>To access the new Supplier Management landing page, you must enable the Redwood Page for Supplier Management Enabled (ORA_POZ_SUPPLIER_MANAGEMENT_REDWOOD_ENABLED) profile option. By default, this profile option is disabled.</t>
  </si>
  <si>
    <t>Supplier Management Landing Page</t>
  </si>
  <si>
    <t>Redwood: Validate Supplier Bank Accounts</t>
  </si>
  <si>
    <t>In the Manage Embedded Banking Configurations setup task. enable the Bank Account Validation Service option. This step will kick off the process to setup the link between JPM and Oracle.</t>
  </si>
  <si>
    <t>This feature is available through a paid subscription with JPMorgan. It requires a JPMorgan bank account for billing purposes. The account must have been opened with any JPMorgan branch in United States. You can either use your current account or open a new bank account with JPMorgan.</t>
  </si>
  <si>
    <t>Bank Account Page</t>
  </si>
  <si>
    <t>Redwood: Use and Configure Redwood-Style Supplier Profile Change Request Approval Notifications</t>
  </si>
  <si>
    <t>For Internal flow, set REQUEST_SOURCE_CODE attribute to ORA_INTERNAL.
For Supplier Portal flow, set REQUEST_SOURCE_CODE attribute to ORA_SUPPLIER.
For Sourcing flow, set REQUEST_SOURCE_CODE attribute to ORA_SOURCING.
For Qualification flow, set REQUEST_SOURCE_CODE attribute to ORA_QUALIFICATION.</t>
  </si>
  <si>
    <t>1. Enable the Opt-in.
2. Configure the template for supplier profile change request approval notifications</t>
  </si>
  <si>
    <t>Redwood: Use and Configure Redwood-Style Supplier Business Classification Expiration FYI Notification</t>
  </si>
  <si>
    <t>1. Enable the Opt-in.
2. Configure the template for supplier business classification expiration FYI notification</t>
  </si>
  <si>
    <t>Redwood: Use and Configure Redwood-Style Supplier Synchronization Service Failed FYI Notification</t>
  </si>
  <si>
    <t>1. Enable the Opt-in.
2. Configure the supplier synchronization service failed FYI notification template</t>
  </si>
  <si>
    <t>Redwood: Create Negotiations</t>
  </si>
  <si>
    <t>Redwood Pages for Sourcing Enabled (ORA_PON_SOURCING_REDWOOD_ENABLED). If this profile option was already enabled in a prior release, you don't need to enable it again.
Redwood Page to Create Negotiation Enabled (ORA_PON_CREATE_NEGOTIATION_REDWOOD_ENABLED)</t>
  </si>
  <si>
    <t>Create Supplier Negotiation (PON_CREATE_SUPPLIER_NEGOTIATION_PRIV)
Edit Supplier Negotiation (PON_EDIT_SUPPLIER_NEGOTIATION_PRIV)
Submit Supplier Negotiation (PON_SUBMIT_SUPPLIER_NEGOTIATION_PRIV)
Edit Supplier Negotiation Controls (PON_EDIT_SUPPLIER_NEGOTIATION_CONTROLS_PRIV)
View Supplier Negotiation (PON_VIEW_SUPPLIER_NEGOTIATION_PRIV)
Submit Supplier Registration (POZ_SUBMIT_SUPPLIER_REGISTRATION_PRIV)</t>
  </si>
  <si>
    <t>You can review all the negotiation information before publishing it. When you navigate to this step, entire negotiation is automatically validated, and errors and warnings, if any, are displayed to rectify. You can also manage approvals as well as search and download all negotiation attachments</t>
  </si>
  <si>
    <t>Redwood: Export and Add Lines with Excel Spreadsheet</t>
  </si>
  <si>
    <t>Redwood Pages for Sourcing Enabled (ORA_PON_SOURCING_REDWOOD_ENABLED). If this profile option was already enabled in a prior release, you don't need to enable it again. 
Redwood Page to Create Negotiation Enabled (ORA_PON_CREATE_NEGOTIATION_REDWOOD_ENABLED)</t>
  </si>
  <si>
    <t>Create Supplier Negotiation (PON_CREATE_SUPPLIER_NEGOTIATION_PRIV)
Category Manager (ORA_PON_CATEGORY_MANAGER_JOB)</t>
  </si>
  <si>
    <t>Redwood offers a new improved and simplified excel spreadsheet to export lines from a draft negotiations. You can add, update, or delete lines in draft negotiations and amendments in this simplified format, unlike the (.txt) format file available in the classic application. The .txt based template from classic application can also be imported in Redwood.</t>
  </si>
  <si>
    <t>Redwood: Add Predefined Questions and Qualification Areas</t>
  </si>
  <si>
    <t xml:space="preserve"> Create Supplier Negotiation (PON_CREATE_SUPPLIER_NEGOTIATION_PRIV)
 Edit Supplier Negotiation (PON_EDIT_SUPPLIER_NEGOTIATION_PRIV)</t>
  </si>
  <si>
    <t>Users can add requirements and sections either manually or by selecting from predefined questions and qualification areas- all within a single, unified panel drawer. The streamlined design allows switching between the two options to complete tasks efficiently, which is an improvement over the classic UI.</t>
  </si>
  <si>
    <t>Requirements page</t>
  </si>
  <si>
    <t>Redwood: Add Suppliers Suggested by Oracle AI</t>
  </si>
  <si>
    <t>Create Supplier Negotiation (PON_CREATE_SUPPLIER_NEGOTIATION_PRIV)
Edit Supplier Negotiation (PON_EDIT_SUPPLIER_NEGOTIATION_PRIV)</t>
  </si>
  <si>
    <t>By default, the ESS job extracts 24 months of historical transactions. You can configure the duration by updating the profile option ORA_PON_SUPPLIER_AI_NUM_OF_MONTH according to your business needs.</t>
  </si>
  <si>
    <t>AI Assist(Edit Negotiation)</t>
  </si>
  <si>
    <t>Redwood: Monitor Negotiation as a Category Manager</t>
  </si>
  <si>
    <t xml:space="preserve"> Redwood Page for Sourcing Overview Enabled (ORA_PON_SOURCING_REDWOOD_ENABLED).</t>
  </si>
  <si>
    <t xml:space="preserve">Monitor Supplier Negotiation (PON_MONITOR_SUPPLIER_NEGOTIATION)
Edit Page Layout of the Sourcing Page (PON_EDIT_SOURCING_LANDING_PAGE_LAYOUT_PRIV)
View Supplier Negotiation Response (PON_VIEW_SUPPLIER_NEGOTIATION_RESPONSE_PRIV)  to view the response.
Lock Negotiation Supplier Out (PON_LOCK_NEGOTIATION_SUPPLIER_OUT_PRIV) – to lock out or unlock a supplier. </t>
  </si>
  <si>
    <t>The redesigned Monitor Negotiation page empowers category managers with real-time insights, customizable layouts, and intuitive visualizations to track supplier activity and bidding performance more effectively. This leads to faster, data-driven decisions, improved negotiation outcomes, and increased cost savings.</t>
  </si>
  <si>
    <t>Redwood: Manage Negotiation Lifecycle Actions</t>
  </si>
  <si>
    <t>Edit Supplier Negotiation (PON_EDIT_SUPPLIER_NEGOTIATION_PRIV)
View Supplier Negotiation (PON_VIEW_SUPPLIER_NEGOTIATION_PRIV)
Close Supplier Negotiation (PON_CLOSE_SUPPLIER_NEGOTIATION_PRIV)
Extend Supplier Negotiation (PON_EXTEND_SUPPLIER_NEGOTIATION_PRIV)
Pause Supplier Negotiation (PON_PAUSE_SUPPLIER_NEGOTIATION_PRIV)
Cancel Supplier Negotiation (PON_CANCEL_SUPPLIER_NEGOTIATION_PRIV)</t>
  </si>
  <si>
    <t>You can’t cancel a negotiation which has reached the end of its negotiation cycle or whose approval is in process. To cancel a negotiation which is pending approval, you will first need to withdraw it from approval workflow.</t>
  </si>
  <si>
    <t>Redwood: Update Negotiation without Amendment</t>
  </si>
  <si>
    <t>Edit Supplier Negotiation (PON_EDIT_SUPPLIER_NEGOTIATION_PRIV)</t>
  </si>
  <si>
    <t>You can modify internal descriptive flexfields (DFFs) values
Add or delete internal attachments at the header, line, and requirement level
Adjust the current price on negotiation lines</t>
  </si>
  <si>
    <t>Redwood: View Lifecycle Activities</t>
  </si>
  <si>
    <t>Monitor Supplier Negotiation (PON_MONITOR_SUPPLIER_NEGOTIATION_PRIV)
View Supplier Negotiation (PON_VIEW_SUPPLIER_NEGOTIATION_PRIV)
Lock Negotiation Supplier Out (PON_LOCK_NEGOTIATION_SUPPLIER_OUT_PRIV)</t>
  </si>
  <si>
    <t>Sourcing Overview Enabled (ORA_PON_SOURCING_REDWOOD_ENABLED).</t>
  </si>
  <si>
    <t>It's critical in the sourcing business process to track supplier activities and provide a historical account of supplier actions for audit purposes, which brings transparency to the event. It also provides details that help category managers assist suppliers during a negotiation, and ensure compliance.</t>
  </si>
  <si>
    <t>Redwood: Create Surrogate Responses</t>
  </si>
  <si>
    <t>PON_VIEW_SUPPLIER_NEGOTIATION_PRIV: Allows users to review a supplier negotiation.
PON_CREATE_SURROGATE_SUPPLIER_NEGOTIATION_RESPONSE_PRIV: Allows users to create surrogate supplier negotiation responses on behalf of suppliers.</t>
  </si>
  <si>
    <t>If a supplier is unable to submit responses themselves, then you as the buyer can create surrogate responses on their behalf so you don’t miss out on getting the best response for your negotiation.</t>
  </si>
  <si>
    <t>Redwood: Respond to Line Details in Oracle Supplier Portal</t>
  </si>
  <si>
    <t>To use this feature, you must opt in to the Update 25A feature, Redwood: Enable the New Supplier Portal Home Page Experience in Supplier Portal functional area. If you previously opted in, then this feature is automatically enabled.</t>
  </si>
  <si>
    <t>Redwood: Enable Automatic Bidding in Auctions</t>
  </si>
  <si>
    <t xml:space="preserve">With automatic bidding, suppliers can compete effectively in real time with ease and efficiency, without having to manually intervene every time they are outbid. </t>
  </si>
  <si>
    <t>Monitor Negotiation</t>
  </si>
  <si>
    <t>Redwood: Monitor Scoring Dashboard and View Response Scores</t>
  </si>
  <si>
    <r>
      <t>Manage Supplier Negotiation Scoring (PON_MANAGE_SUPPLIER_NEGOTIATION_SCORING</t>
    </r>
    <r>
      <rPr>
        <b/>
        <sz val="9"/>
        <color rgb="FF1A1816"/>
        <rFont val="Calibri Light"/>
        <family val="2"/>
        <scheme val="major"/>
      </rPr>
      <t>)</t>
    </r>
  </si>
  <si>
    <t>Data security conditions (any of the following):
They are the owner of a negotiation.
They are a member of the collaboration team with full access.
They have procurement agent access(full) to manage negotiations.</t>
  </si>
  <si>
    <t>Redwood: Supplier Qualification Management Landing Page</t>
  </si>
  <si>
    <t xml:space="preserve">(POQ_SEARCH_SUPP_QUAL_QUESTIONNAIRE_RESPONSE_AS_INTERNAL_PRIV) </t>
  </si>
  <si>
    <t>(ORA_POQ_SUPPLIER_QUALIFICATION_REDWOOD_ENABLED)</t>
  </si>
  <si>
    <t>The new landing page enables supplier qualification managers to quickly access their latest qualifications and navigate to common tasks. Monitor qualification operations and performance by adding your own key performance indicators (KPIs) and data visualizations for better decision making. As an internal responder, use the redesigned pages to quickly access questionnaires and action plan tasks requiring your attention.</t>
  </si>
  <si>
    <t>Supplier Qualification Home page</t>
  </si>
  <si>
    <t>Redwood: Qualifications</t>
  </si>
  <si>
    <t>Edit Page Layout of the Supplier Qualification Page (POQ_EDIT_SUPPLIER_QUALIFICATION_LANDING_PAGE_LAYOUT_PRIV)</t>
  </si>
  <si>
    <t>ORA_POQ_SUPPLIER_QUALIFICATION_REDWOOD_ENABLED
Search Supplier Qualification (POQ_SEARCH_SUPPLIER_QUALIFICATION_PRIV)
View Supplier Qualification (POQ_VIEW_SUPPLIER_QUALIFICATION_PRIV)
Cancel Supplier Qualification (POQ_CANCEL_SUPPLIER_QUALIFICATION_PRIV)
Edit Supplier Qualification (POQ_EDIT_SUPPLIER_QUALIFICATION_PRIV)
Requalify Supplier Qualification (POQ_REQUALIFY_SUPPLIER_QUALIFICATION_PRIV)
Evaluate Supplier Qualification (POQ_EVALUATE_SUPPLIER_QUALIFICATION_PRIV)
Finalize Qualification (POQ_FINALIZE_SUPPLIER_QUALIFICATION_PRIV)
View Qualification History (POQ_VIEW_QUESTION_RESPONSE _HISTORY _PRIV)
View Supplier Qualification Initiative (POQ_VIEW_SUPPLIER_QUALIFICATION_INITIATIVE_PRIV)</t>
  </si>
  <si>
    <t xml:space="preserve"> use the Qualifications page to easily search for and manage qualifications. Additionally, you can configure guided journeys to offer tailored instructions aligned with internal evaluation policies.</t>
  </si>
  <si>
    <t>Manage Qualifications</t>
  </si>
  <si>
    <t>Redwood: Use and Configure Redwood-Style Automatic Evaluation, Assessment Updated, and Supplier Repository Update Incomplete FYI notifications</t>
  </si>
  <si>
    <t>Redwood: Use Enhanced Search for Internal Questionnaires</t>
  </si>
  <si>
    <t>Arora, Vedant</t>
  </si>
  <si>
    <t>Redwood: Enable Suppliers to Manage Payment Methods in Company Profile</t>
  </si>
  <si>
    <t>Redwood: Send Procurement Contract Notifications to Buyer</t>
  </si>
  <si>
    <t>Create Purchase Order Changes as a Requester Using an Enhanced Redwood Change Order Page</t>
  </si>
  <si>
    <t>Change Purchase Order as Procurement Requester (PO_CHANGE_PURCHASE_ORDER_AS_PROCUREMENT_REQUESTER_PRIV)
View Purchase Order as Procurement Requester (PO_VIEW_PURCHASE_ORDER_AS_PROCUREMENT_REQUESTER_PRIV)
Cancel Purchase Order as Procurement Requester (PO_CANCEL_PURCHASE_ORDER_AS_PROCUREMENT_REQUESTER_PRIV) to cancel purchase orders.
Create Purchase Order Line as Procurement Requester (PO_CREATE_PURCHASE_ORDER_LINE_AS_PROCUREMENT_REQUESTER_PRIV) to add a new line to a purchase order.
Change Purchase Order Consolidated as Procurement Requester (PO_CHANGE_PURCHASE_ORDER_CONSOLIDATED_AS_PRC_REQUESTER_PRIV) to create a change order on a consolidated purchase order (purchase order created with multiple backing requisitions).
Check Funds (XCC_CHECK_FUNDS_PRIV) and View Funds Available Balances (XCC_VIEW_FUNDS_AVAILABLE_PRIV) to review budgetary control results.
Distribute Award Project Costs and Quantities (PJC_DISTRIBUTE_AWARD_PROJECT_COSTS_AND_QUANTITIES_PRIV) to distribute the project costing.</t>
  </si>
  <si>
    <t>Karthik Gopal</t>
  </si>
  <si>
    <t>Refine Shopping Search Using Filters</t>
  </si>
  <si>
    <t xml:space="preserve">Manage Requisition with the Redwood Self Service Procurement Application (POR_MANAGE_REQ_WITH_PWA_PRIV) to access the Redwood Self Service Procurement application. </t>
  </si>
  <si>
    <t>Display Charge Accounts in the Table View of the Shopping Cart</t>
  </si>
  <si>
    <t>karthik Gopal</t>
  </si>
  <si>
    <t>Edit Information Template and Special Handling Details from the Shopping Cart</t>
  </si>
  <si>
    <t>View Detailed Statuses for Requisition Lines Pending Buyer Action</t>
  </si>
  <si>
    <t>Create Requisitions from XML-Based Punchouts with Purchase Agreement References</t>
  </si>
  <si>
    <t>Nisha Kumari</t>
  </si>
  <si>
    <t>Identify Line Numbers in Requisition Details</t>
  </si>
  <si>
    <t>Use Extensibility Capabilities</t>
  </si>
  <si>
    <t>Special Handling Descriptive Flexfields</t>
  </si>
  <si>
    <t>Redwood appearance editor and themes</t>
  </si>
  <si>
    <t>Appearance work area</t>
  </si>
  <si>
    <t>Sales and Operations Planning</t>
  </si>
  <si>
    <t>Redwood: Use a Default Page Layout to Review Sales and Operations Planning Plans</t>
  </si>
  <si>
    <t>MSC_MONITOR_SALES_AND_OPERATIONS_PLANNING_WORK_AREA_PRIV
API : MSC_VIEW_PLANNING_OBJECTS_REST_SERVICE_PRIV</t>
  </si>
  <si>
    <t xml:space="preserve">ORA_MSC_SALES_AND_OPERATIONS_PLANNING_REDWOOD_ENABLED </t>
  </si>
  <si>
    <t>Sreesha Jois</t>
  </si>
  <si>
    <t>Sales and Operations Planning Work Area</t>
  </si>
  <si>
    <t>Demand Management</t>
  </si>
  <si>
    <t>Plans- Plan management : Supply Chain Planning &gt; Demand
Management &gt; Tasks &gt; Plans</t>
  </si>
  <si>
    <t> 
MSC_MONITOR_SUPPLY_PLANNING_WORK_AREA_PRIV
MSC_MONITOR_SALES_AND_OPERATIONS_PLANNING_WORK_AREA_PRIV
MSC_MONITOR_DEMAND_AND_SUPPLY_PLANNING_WORK_AREA_PRIV
MSC_MONITOR_DEMAND_MANAGEMENT_WORK_AREA_PRIV
MSC_MONITOR_PLAN_INPUTS_WORK_AREA_PRIV
MSC_MONITOR_PLANNING_CENTRAL_WORK_AREA_PRIV
These privileges are required to access the Manage Plans UI per module in Supply Chain Planning.</t>
  </si>
  <si>
    <t>ORA_MSC_PLANS_REDWOOD_ENABLED , ORA_MSC_DEMAND_MANAGEMENT_REDWOOD_ENABLED
ORA_MSC_SUPPLY_PLANNING_REDWOOD_ENABLED</t>
  </si>
  <si>
    <t>Supply Planning</t>
  </si>
  <si>
    <t>Redwood: View the Audit Trail of Measure Updates Using a New User Experience</t>
  </si>
  <si>
    <t>Plan analytics Audit Trail Drawer</t>
  </si>
  <si>
    <t>Demand And Supply Planning</t>
  </si>
  <si>
    <t>Supply Chain Planning &gt; Demand and Supply
Chain Planning-   Planning area  enablement</t>
  </si>
  <si>
    <t>ORA_MSC_DEMAND_MANAGEMENT_REDWOOD_ENABLED</t>
  </si>
  <si>
    <t>Messaging Landing Page</t>
  </si>
  <si>
    <t>Redwood: Manage Forecasting Profiles Using a New User Experience</t>
  </si>
  <si>
    <t> Edit Forecasting Profiles (MSC_EDIT_FORECASTING_PROFILES_PRIV)
View Forecasting Profiles (MSC_VIEW_FORECASTING_PROFILES_PRIV)</t>
  </si>
  <si>
    <t> MSC_REDWOOD_ENABLE_FORECASTING_PROFILES</t>
  </si>
  <si>
    <t>B2B Cross-Reference</t>
  </si>
  <si>
    <t>Redwood: Manage Measures Using a New User Experience</t>
  </si>
  <si>
    <t xml:space="preserve"> Delete Measure Definition (MSC_DELETE_MEASURE_DEFINITION_PRIV) 
Edit Planning Analytics Configuration (MSC_EDIT_PLANNING_ANALYTICS_CONFIGURATION_PRIV) 
Maintain Measure Definition (MSC_MAINTAIN_MEASURE_DEFINITION_PRIV) 
View Measure Definition (MSC_VIEW_MEASURE_DEFINITION_PRIV) </t>
  </si>
  <si>
    <t> MSC_REDWOOD_ENABLE_MEASURES.</t>
  </si>
  <si>
    <t>Measures</t>
  </si>
  <si>
    <t>Redwood: Manage Product Launches Using a New User Experience</t>
  </si>
  <si>
    <t> Manage Product Launch (MSC_MANAGE_PRODUCT_LAUNCH_PRIV)</t>
  </si>
  <si>
    <t> MSC_REDWOOD_ENABLE_PRODUCT_LAUNCH
Profile Display Name: MSC_REDWOOD_ENABLE_PRODUCT_LAUNCH</t>
  </si>
  <si>
    <t>Dimension Catalogs Page</t>
  </si>
  <si>
    <t>Redwood: Review Collected Measure Data Using a New User Experience</t>
  </si>
  <si>
    <t> Plan Inputs Reference Data Management (ORA_MSC_PLAN_INPUTS_REFERENCE_DATA_MANAGEMENT_DUTY)</t>
  </si>
  <si>
    <t> ORA_MSC_PLAN_INPUTS_REFERENCE_DATA_MANAGEMENT</t>
  </si>
  <si>
    <t>Suppliers Landing Page</t>
  </si>
  <si>
    <t>Redwood: View the Planning Advisor Using a New User Experience</t>
  </si>
  <si>
    <t> Edit Forecasting Profiles (MSC_EDIT_FORECASTING_PROFILES_PRIV)
Edit Plan Options (MSC_EDIT_PLAN_OPTIONS_PRIV)
Edit Plans (MSC_EDIT_PLANS_PRIV)</t>
  </si>
  <si>
    <t>MSC_EDIT_FORECASTING_PROFILES_PRIV</t>
  </si>
  <si>
    <t>Order Comparison UI</t>
  </si>
  <si>
    <t>Redwood: Add New Items to a Simulation Set</t>
  </si>
  <si>
    <t>View Planning Items (MSC_VIEW_PLANNING_ITEMS_PRIV)
Edit Planning Items (MSC_EDIT_PLANNING_ITEMS_PRIV)</t>
  </si>
  <si>
    <t>Demand Fulfillment</t>
  </si>
  <si>
    <t>Redwood: Manage Items in Replenishment Planning Using a New User Experience</t>
  </si>
  <si>
    <t> Manage Segments (MSC_MANAGE_SEGMENTS_PRIV)
Monitor Replenishment Planning Work Area (MSC_MONITOR_REPLENISHMENT_PLANNING_WORK_AREA_PRIV)</t>
  </si>
  <si>
    <t>ORA_MSC_REPLENISHMENT_PLANNING_REDWOOD_ENABLED </t>
  </si>
  <si>
    <t>Sourcing Rules</t>
  </si>
  <si>
    <t>Redwood: Manage Subinventory Items Using a New User Experience</t>
  </si>
  <si>
    <t> ORA_MSC_REPLENISHMENT_PLANNING_REDWOOD_ENABLED profile option code</t>
  </si>
  <si>
    <t>Supply Chain Planning Work Area</t>
  </si>
  <si>
    <t>Redwood: Save Changes to a Policy Assignment Set Using a New User Experience</t>
  </si>
  <si>
    <t> ORA_MSC_REPLENISHMENT_PLANNING_REDWOOD_ENABLED</t>
  </si>
  <si>
    <t>Planning Exception Sets UI</t>
  </si>
  <si>
    <t>Redwood: Search for Planning Data More Efficiently Using Advanced Capabilities</t>
  </si>
  <si>
    <t> MSC_MONITOR_PLAN_INPUTS_WORK_AREA (enables access to work area and enables 'Plan Inputs' and 'Simulation Sets' in the plan switcher)
MSC_MONITOR_DEMAND_AND_SUPPLY_PLANNING_WORK_AREA (enables access to work area and enables all Supply Plans, Demand Plans and Demand and Supply Plans in the plan switcher)
MSC_MONITOR_SUPPLY_PLANNING_WORK_AREA (enables access to work area and enables all Supply Plans in the plan switcher)
MSC_VIEW_PLANNING_OBJECTS_REST_SERVICE_PRIV (View Planning Objects Using REST Service)
View Planning Objects Using REST Service is a new privilege.
FND_SEARCH_FWK_MGR_PRIV (Grant Search Framework Manager Permissions)
FUN_FSCM_REST_SERVICE_ACCESS_INTEGRATION_PRIV (Access FSCM Integration Rest Service)</t>
  </si>
  <si>
    <t>ORA_MSC_SUPPLY_PLANNING_REDWOOD_ENABLED</t>
  </si>
  <si>
    <t>Supplies and Demands</t>
  </si>
  <si>
    <t>Redwood: Simulate Policy Assignments Using a New User Experience</t>
  </si>
  <si>
    <t> ORA_MSC_REPLENISHMENT_PLANNING_REDWOOD_ENABLED profile option</t>
  </si>
  <si>
    <t>Item Relationships Page</t>
  </si>
  <si>
    <t>Redwood: Use Additional Capabilities to Analyze Planning Exceptions</t>
  </si>
  <si>
    <t> Monitor Supply Planning Work Area (MSC_MONITOR_SUPPLY_PLANNING_WORK_AREA_PRIV)
Monitor Demand and Supply Planning Work Area (MSC_MONITOR_DEMAND_AND_SUPPLY_PLANNING_WORK_AREA_PRIV)
Manage Sales and Operations Planning (MSC_MONITOR_SALES_AND_OPERATIONS_PLANNING_WORK_AREA_PRIV)
Manage Replenishment Planning (MSC_MONITOR_REPLENISHMENT_PLANNING_WORK_AREA_PRIV)
Monitor Demand Management Work Area (MSC_MONITOR_DEMAND_MANAGEMENT_WORK_AREA_PRIV)</t>
  </si>
  <si>
    <t>Pegging Analysis UI</t>
  </si>
  <si>
    <t>Redwood: Use Redwood-Style FYI Notifications for Supply Chain Planning</t>
  </si>
  <si>
    <t> SCM Intelligent Agent Management Duty (ORA_RCS_SCM_AI_AGENT_MANAGEMENT_DUTY and ORA_RCS_SCM_AI_AGENT_MANAGEMENT_DUTY_HCM – both duty role codes are required)
Fai Genai Agent SCM Administrator Duty (ORA_DR_FAI_GENERATIVE_AI_AGENT_SCM_ADMINISTRATOR_DUTY)
(ORA_DR_FAI_GENERATIVE_AI_AGENT_RUNTIME_DUTY)  View Planning Exceptions Configuration (MSC_VIEW_PLANNING_EXCEPTIONS_PRIV)
Monitor Supply Planning Work Area (MSC_MONITOR_SUPPLY_PLANNING_WORK_AREA_PRIV)
Monitor Demand and Supply Planning Work Area (MSC_MONITOR_DEMAND_AND_SUPPLY_PLANNING_WORK_AREA_PRIV)
Manage Sales and Operations Planning (MSC_MONITOR_SALES_AND_OPERATIONS_PLANNING_WORK_AREA_PRIV)
Manage Replenishment Planning (MSC_MONITOR_REPLENISHMENT_PLANNING_WORK_AREA_PRIV)
Monitor Demand Management Work Area (MSC_MONITOR_DEMAND_MANAGEMENT_WORK_AREA_PRIV)
BI Consumer Role (BIConsumer)
FYI notifications for sales and operations planning cycle tasks:
Review Planning Cycles (MSC_REVIEW_PLANNING_CYCLES_PRIV)
Manage Sales and Operations Planning (MSC_MONITOR_SALES_AND_OPERATIONS_PLANNING_WORK_AREA_PRIV)
BI Consumer Role (BIConsumer)</t>
  </si>
  <si>
    <t> My Client Groups &gt; Show More &gt; Configure RAG Agents. ORA_MSC_SUPPLY_PLANNING_REDWOOD_ENABLED</t>
  </si>
  <si>
    <t>Display Price Break Information in Primary Unit of Measure in Buyer Planning</t>
  </si>
  <si>
    <t> MSC_EDIT_SUPPLIES_BUYER_PLANNING_PRIV</t>
  </si>
  <si>
    <t>Display Stockout Metric in Buyer Planning</t>
  </si>
  <si>
    <t> MSC_MONITOR_BUYER_PLANNING_WORK_AREA_PRIV</t>
  </si>
  <si>
    <t>Planning Work Area</t>
  </si>
  <si>
    <t>Filter Planned Buy Recommendations By Order Date, Ship Date, or Dock Date in Buyer Planning</t>
  </si>
  <si>
    <t>Assignment Sets</t>
  </si>
  <si>
    <t>Redwood: Analyze Demand Plans Using a Configurable Redwood Page</t>
  </si>
  <si>
    <t> Monitor Plan Inputs Work Area (MSC_MONITOR_PLAN_INPUTS_WORK_AREA_PRIV)
Monitor Demand and Supply Planning Work Area (MSC_MONITOR_DEMAND_AND_SUPPLY_PLANNING_WORK_AREA_PRIV)
Monitor Demand Management Work Area (MSC_MONITOR_DEMAND_MANAGEMENT_WORK_AREA_PRIV)
View Planning Objects Using REST Service (MSC_VIEW_PLANNING_OBJECTS_REST_SERVICE_PRIV)
Grant Search Framework Manager Permissions (FND_SEARCH_FWK_MGR_PRIV)
Access FSCM Integration Rest Service (FUN_FSCM_REST_SERVICE_ACCESS_INTEGRATION_PRIV)</t>
  </si>
  <si>
    <t> ORA_MSC_REDWOOD_MAX_VISUALIZATIONS)</t>
  </si>
  <si>
    <t>Items Work Area</t>
  </si>
  <si>
    <t>Redwood: Analyze Planning Data Quality Issues</t>
  </si>
  <si>
    <t>View Planning Tables (MSC_VIEW_PLANNING_TABLES_PRIV)
Run Plan with Snapshot (MSC_RUN_PLAN_WITH_SNAPSHOT_PRIV)
Manage Planning Advisor Alerts (MSC_MANAGE_PLANNING_ADVISOR_ALERTS_PRIV)</t>
  </si>
  <si>
    <t>Backlog Analysis UI</t>
  </si>
  <si>
    <t>Redwood: Analyze Replenishment Plans Using a Configurable Redwood Page</t>
  </si>
  <si>
    <t> Monitor Plan Inputs Work Area (MSC_MONITOR_PLAN_INPUTS_WORK_AREA_PRIV)
Monitor Replenishment Planning Work Area (MSC_MONITOR_REPLENISHMENT_PLANNING_WORK_AREA_PRIV)
Monitor Demand Management Work Area (MSC_MONITOR_DEMAND_MANAGEMENT_WORK_AREA_PRIV)
View Planning Objects Using REST Service (MSC_VIEW_PLANNING_OBJECTS_REST_SERVICE_PRIV)
Grant Search Framework Manager Permissions (FND_SEARCH_FWK_MGR_PRIV)
Access FSCM Integration Rest Service (FUN_FSCM_REST_SERVICE_ACCESS_INTEGRATION_PRIV)</t>
  </si>
  <si>
    <t> ORA_MSC_REPLENISHMENT_PLANNING_REDWOOD_ENABLED
page group: ORA_MSC_REDWOOD_MAX_VISUALIZATIONS</t>
  </si>
  <si>
    <t>Backlog Planning Rules UI</t>
  </si>
  <si>
    <t>Redwood: Calculate Measure-Based Exceptions Using a New User Experience</t>
  </si>
  <si>
    <t> MSC_RUN_PLAN_WITH_SNAPSHOT_PRIV</t>
  </si>
  <si>
    <t> ORA_MSC_DEMAND_MANAGEMENT_REDWOOD_ENABLED</t>
  </si>
  <si>
    <t>Bills of Distribution UI</t>
  </si>
  <si>
    <t>Redwood: Configure Pivot Tables and Graphs Using a New User Experience</t>
  </si>
  <si>
    <t> SC_EDIT_PLANNING_ANALYTICS_CONFIGURATION_PRIV)
View Planning Analytics (MSC_VIEW_PLANNING_ANALYTICS_CONFIGURATION_PRIV)
Maintain Planning Tables (MSC_MAINTAIN_PLANNING_TABLES_PRIV)
Delete Planning Tables (MSC_DELETE_PLANNING_TABLES_PRIV
These privileges were available prior to this update.
View Planning Objects(MSC_VIEW_PLANNING_OBJECTS_REST_SERVICE_PRIV)</t>
  </si>
  <si>
    <t> MSC_MANAGE_PLANNING_OBJECTS</t>
  </si>
  <si>
    <t>Redwood: Create Demand Plans and Edit Demand Plan Options using a New User Experience</t>
  </si>
  <si>
    <t xml:space="preserve"> Edit Plan Options (MSC_EDIT_PLAN_OPTIONS_PRIV) 
View Plan Options (MSC_VIEW_PLAN_OPTIONS_PRIV) </t>
  </si>
  <si>
    <t>Redwood: Create Replenishment Plans and Edit Replenishment Plan Options Using a New User Experience</t>
  </si>
  <si>
    <t> Monitor Replenishment Planning Work Area (MSC_MONITOR_REPLENISHMENT_PLANNING_WORK_AREA_PRIV)
Manage Segments (MSC_MANAGE_SEGMENTS_PRIV)</t>
  </si>
  <si>
    <t>ORA_MSC_REPLENISHMENT_PLANNING_REDWOOD_ENABLED profile option code</t>
  </si>
  <si>
    <t>Replenishment Plan Analysis Work Area</t>
  </si>
  <si>
    <t>Redwood: Export Data in the Table Format Using a New User Experience</t>
  </si>
  <si>
    <t xml:space="preserve"> Maintain Planning Tables (MSC_MAINTAIN_PLANNING_TABLES_PRIV) 
View Planning Tables (MSC_VIEW_PLANNING_TABLES_PRIV) </t>
  </si>
  <si>
    <t>Demand Plans Page</t>
  </si>
  <si>
    <t>Redwood: Improve the Performance of Filters on Tables and Graphs</t>
  </si>
  <si>
    <t> Maintain Planning Tables (MSC_MAINTAIN_PLANNING_TABLES_PRIV)</t>
  </si>
  <si>
    <t> MSC_OPTIMIZE_TABLE_FILTER_PERFORMANCE
Profile Option Code: MSC_OPTIMIZE_TABLE_FILTER_PERFORMANCE
Profile Display Name: MSC_OPTIMIZE_TABLE_FILTER_PERFORMANCE</t>
  </si>
  <si>
    <t>Redwood: Manage Pages and Page Groups Using a New User Experience</t>
  </si>
  <si>
    <t> Manage Planning Pages (MSC_MANAGE_PLANNING_PAGES_PRIV)
View Planning Objects (MSC_VIEW_PLANNING_OBJECTS_REST_SERVICE)</t>
  </si>
  <si>
    <t>Planning Pages and Visualizations</t>
  </si>
  <si>
    <t>Redwood: Manage Planning Clusters Using a New User Experience</t>
  </si>
  <si>
    <t> Monitor Replenishment Planning Work Area (MSC_MONITOR_REPLENISHMENT_PLANNING_WORK_AREA_PRIV)
Manage Segments (MSC_MANAGE_SEGMENTS_PRIV)
Manage Search Views (HCM_MANAGE_SEARCH_VIEWS_PRIV)</t>
  </si>
  <si>
    <t> ORA_MSC_PLANNING_CLUSTERS_REDWOOD_ENABLED profile option code.</t>
  </si>
  <si>
    <t>Redwood manage Planning Clusters</t>
  </si>
  <si>
    <t>Redwood: Manage Plans Using a New User Experience</t>
  </si>
  <si>
    <t> Approve Demand Plan (MSC_APPROVE_DEMAND_PLAN_PRIV) to access the Approve Plan and Reset Approval Status menu options for demand plans, demand and supply plans, and sales and operations plans
Delete Plans (MSC_DELETE_PLANS_PRIV) to access the Delete Plan menu option
Manage Rolling Archives (MSC_MANAGE_ROLLING_ARCHIVES_PRIV) to access the Archive Plan menu option
Monitor Demand and Supply Planning Work Area (MSC_MONITOR_DEMAND_AND_SUPPLY_PLANNING_WORK_AREA_PRIV) to access demand and supply plans, demand plans, and supply plans
Monitor Demand Management Work Area (MSC_MONITOR_DEMAND_MANAGEMENT_WORK_AREA_PRIV) to access demand plans
Monitor Plan Inputs Work Area (MSC_MONITOR_PLAN_INPUTS_WORK_AREA_PRIV) to access the Plan Inputs module
Monitor Planning Central Work Area (MSC_MONITOR_PLANNING_CENTRAL_WORK_AREA_PRIV) to access demand and supply plans, demand plans, and supply plans
Monitor Replenishment Planning Work Area (MSC_MONITOR_REPLENISHMENT_PLANNING_WORK_AREA_PRIV) to access replenishment plans
Monitor Sales and Operations Planning Work Area (MSC_MONITOR_SALES_AND_OPERATIONS_PLANNING_WORK_AREA_PRIV) to access sales and operations plans
Monitor Supply Planning Work Area (MSC_MONITOR_SUPPLY_PLANNING_WORK_AREA_PRIV) to access supply plans</t>
  </si>
  <si>
    <t>Redwood: Manage Policy Assignment Sets Using a New User Experience</t>
  </si>
  <si>
    <t> ORA_MSC_POLICY_ASSIGNMENT_SETS_REDWOOD_ENABLED</t>
  </si>
  <si>
    <t>Demand Policy Assignment Sets Page</t>
  </si>
  <si>
    <t>Redwood: Manage Rebalancing Recommendations Using a New User Experience</t>
  </si>
  <si>
    <t>ORA_MSC_REPLENISHMENT_PLANNING_REDWOOD_ENABLED p </t>
  </si>
  <si>
    <t>Replenishment Plans UI</t>
  </si>
  <si>
    <t>Replenishment Planning</t>
  </si>
  <si>
    <t>Redwood: Manage Segment Groups and Criteria Using a New User Experience</t>
  </si>
  <si>
    <t xml:space="preserve"> ORA_MSC_REPLENISHMENT_PLANNING_REDWOOD_ENABLED </t>
  </si>
  <si>
    <t>Segment groups and criteria Planning Pages</t>
  </si>
  <si>
    <t>Redwood: Manage Segment Members Using a New User Experience</t>
  </si>
  <si>
    <t> ORA_MSC_SEGMENT_MEMBERS_REDWOOD_ENABLED</t>
  </si>
  <si>
    <t>Replenishment Segment Memebers UI</t>
  </si>
  <si>
    <t>Redwood: Manage Supplies and Demands in Replenishment Planning Using a New User Experience</t>
  </si>
  <si>
    <t>Redwood: Manage Supply Chain Planners Using a Redwood Page</t>
  </si>
  <si>
    <t>Monitor Supply Planning Work Area (MSC_MONITOR_SUPPLY_PLANNING_WORK_AREA_PRIV)
Manage Material Planner (MSP_MANAGE_MATERIAL_PLANNER)
Manage Search Views (HCM_MANAGE_SEARCH_VIEWS)
View Planning Objects Using REST Service (MSC_VIEW_PLANNING_OBJECTS_REST_SERVICE_PRIV)</t>
  </si>
  <si>
    <t>ORA_MSC_PLANNERS_REDWOOD_ENABLED</t>
  </si>
  <si>
    <t>Planners UI</t>
  </si>
  <si>
    <t>Redwood: Manage Visualizations Using a New User Experience</t>
  </si>
  <si>
    <t> MSC_MANAGE_PLANNING_OBJECTS
Manage Planning Pages (MSC_MANAGE_PLANNING_PAGES_PRIV)
View Planning Objects (MSC_VIEW_PLANNING_OBJECTS_REST_SERVICE_PRIV)</t>
  </si>
  <si>
    <t>  ORA_MSC_SUPPLY_PLANNING_REDWOOD_ENABLED or similar</t>
  </si>
  <si>
    <t>Redwood: Open a Plan from the Plans Page Using a New User Experience</t>
  </si>
  <si>
    <t xml:space="preserve"> Monitor Demand and Supply Planning Work Area (MSC_MONITOR_DEMAND_AND_SUPPLY_PLANNING_WORK_AREA_PRIV) 
Monitor Demand Management Work Area (MSC_MONITOR_DEMAND_MANAGEMENT_WORK_AREA_PRIV) 
Monitor Replenishment Planning Work Area (MSC_MONITOR_REPLENISHMENT_PLANNING_WORK_AREA_PRIV) 
Monitor Sales and Operations Planning Work Area (MSC_MONITOR_SALES_AND_OPERATIONS_PLANNING_WORK_AREA_PRIV) 
Monitor Supply Planning Work Area (MSC_MONITOR_SUPPLY_PLANNING_WORK_AREA_PRIV) </t>
  </si>
  <si>
    <t>Redwood manage plans</t>
  </si>
  <si>
    <t>Redwood: Publish a Plan Using a New User Experience</t>
  </si>
  <si>
    <t xml:space="preserve"> Publish Plan Data (MSC_PUBLISH_PLAN_DATA_PRIV) </t>
  </si>
  <si>
    <t> ORA_MSC_SUPPLY_PLANNING_REDWOOD_ENABLED
ORA_PON_SOURCING_REDWOOD_ENABLED
ORA_PON_CREATE_NEGOTIATION_REDWOOD_ENABLED</t>
  </si>
  <si>
    <t>Planning - Plan Actions</t>
  </si>
  <si>
    <t>Redwood: Resolve Planning Exceptions More Efficiently Using a New User Experience</t>
  </si>
  <si>
    <t xml:space="preserve">ORA_MSC_DEMAND_MANAGEMENT_REDWOOD_ENABLED
ORA_MSC_SUPPLY_PLANNING_REDWOOD_ENABLED
</t>
  </si>
  <si>
    <t>Redwood: Review Plan Messages Using a New User Experience</t>
  </si>
  <si>
    <t> View Planning Tables (MSC_VIEW_PLANNING_TABLES_PRIV</t>
  </si>
  <si>
    <t>Demand Plan Shipment Analysis Work Area</t>
  </si>
  <si>
    <t>Redwood: Run Demand Plans Using a New User Experience</t>
  </si>
  <si>
    <t> Monitor Demand Management Work Area (MSC_MONITOR_DEMAND_MANAGEMENT_WORK_AREA_PRIV)
Run Plan with Snapshot (MSC_RUN_PLAN_WITH_SNAPSHOT_PRIV)
Run Plan without Snapshot (MSC_RUN_PLAN_WITHOUT_SNAPSHOT_PRIV)</t>
  </si>
  <si>
    <t> ORA_MSC_DEMAND_MANAGEMENT_REDWOOD_ENABLED for Redwood: Analyze Demand Plans using a Configurable Redwood Page
ORA_MSC_SUPPLY_PLANNING_REDWOOD_ENABLED for Redwood: Analyze Supply Plans Using a configurable Redwood page</t>
  </si>
  <si>
    <t>Redwood: Run Replenishment Plans Using a New User Experience</t>
  </si>
  <si>
    <t> ORA_MSC_REPLENISHMENT_PLANNING_REDWOOD_ENABLED profile</t>
  </si>
  <si>
    <t>Replenishment Work Area</t>
  </si>
  <si>
    <t>Redwood: Search for Planning Data More Efficiently with a Streamlined Experience</t>
  </si>
  <si>
    <t>Redwood: Set the Replan Scope Using a New User Experience</t>
  </si>
  <si>
    <t>Redwood: Simulate Demand Using a New User Experience</t>
  </si>
  <si>
    <t>  MSC_SIMULATE_DEMAND_FORECAST_PRIV</t>
  </si>
  <si>
    <t xml:space="preserve">
"ORA_MSC_DEMAND_MANAGEMENT_REDWOOD_ENABLED"</t>
  </si>
  <si>
    <t>Redwood: Use a Default Page Layout to Review Demand Plans</t>
  </si>
  <si>
    <t> MSC_MONITOR_DEMAND_MANAGEMENT_WORK_AREA_PRIV</t>
  </si>
  <si>
    <t>Redwood: Use a Default Page Layout to Review Replenishment Plans</t>
  </si>
  <si>
    <t>Redwood: Use a Guided Journey Uptake in a Plan</t>
  </si>
  <si>
    <t> Manage Intelligent Agent (HRC_MANAGE_AI_AGENT_PRIV)
Access Intelligent Agent Chat (HRC_ACCESS_AI_AGENT_CHAT_PRIV)</t>
  </si>
  <si>
    <t>ORA_MSC_REPLENISHMENT_PLANNING_REDWOOD_ENABLED
ORA_PER_GUIDED_JOURNEYS_ENABLED
ORA_PER_GUIDED_JOURNEYS_SETUP_REDWOOD_ENABLED</t>
  </si>
  <si>
    <t>Redwood: View More Data in the Supply Chain Planning Work Area</t>
  </si>
  <si>
    <t xml:space="preserve"> View Planning Items (MSC_VIEW_PLANNING_ITEMS_PRIV)
Edit Planning Items (MSC_EDIT_PLANNING_ITEMS_PRIV)</t>
  </si>
  <si>
    <t xml:space="preserve">ORA_MSC_SUPPLY_PLANNING_REDWOOD_ENABLED </t>
  </si>
  <si>
    <t>Redwood: View Segmentation Results Using a New User Experience</t>
  </si>
  <si>
    <t>  ORA_MSC_SEGMENT_GROUPS_REDWOOD_ENABLED 
ORA_MSC_REPLENISHMENT_PLANNING_REDWOOD_ENABLED</t>
  </si>
  <si>
    <t>Segment Groups and Criteria Page</t>
  </si>
  <si>
    <t>Review Planning Calendars Using a Redwood Page</t>
  </si>
  <si>
    <t> View Planning Calendars (MSP_REVIEW_PLANNING_CALENDAR_PRIV)
Edit Planning Calendars (MSP_REVIEW_PLANNING_CALENDAR_ASSIGNMENT_PRIV)</t>
  </si>
  <si>
    <t>  ORA_MSC_REPLENISHMENT_PLANNING_REDWOOD_ENABLED</t>
  </si>
  <si>
    <t>View Calendar Shifts Using a Redwood Page</t>
  </si>
  <si>
    <t> " View Planning Calendars (MSP_REVIEW_PLANNING_CALENDAR_PRIV)
Edit Planning Calendars (MSP_REVIEW_PLANNING_CALENDAR_ASSIGNMENT_PRIV)"</t>
  </si>
  <si>
    <t>Redwood: Manage Build Plan in Sales and Operations Planning Using a New User Experience</t>
  </si>
  <si>
    <t> Monitor Sales and Operations Planning Work Area (MSC_MONITOR_SALES_AND_OPERATIONS_PLANNING_WORK_AREA_PRIV)
Administer Planning Cycles (MSC_MANAGE_PLANNING_CYCLES_PRIV)
Review Planning Cycles (MSC_REVIEW_PLANNING_CYCLES_PRIV)
View Planning Objects Using REST Service (MSC_VIEW_PLANNING_OBJECTS_REST_SERVICE_PRIV)
Use REST Service - Workers List of Values (PER_REST_SERVICE_ACCESS_WORKERS_LOV_PRIV)</t>
  </si>
  <si>
    <t xml:space="preserve"> Yes at the site level:
ORA_MSC_PLANNING_CYCLES_REDWOOD_ENABLED</t>
  </si>
  <si>
    <t>Redwood: Manage Planning Cycles with Additional Capabilities</t>
  </si>
  <si>
    <t> MSC_MONITOR_SALES_AND_OPERATIONS_PLANNING_WORK_AREA_PRIV
MSC_MANAGE_PLANNING_CYCLES_PRIV
MSC_REVIEW_PLANNING_CYCLES_PRIV
MSC_VIEW_PLANNING_OBJECTS_REST_SERVICE_PRIV
PER_REST_SERVICE_ACCESS_WORKERS_LOV_PRIV</t>
  </si>
  <si>
    <t> ORA_MSC_SALES_AND_OPERATIONS_PLANNING_REDWOOD_ENABLED
ORA_MSC_PLANNING_CYCLES_REDWOOD_ENABLED</t>
  </si>
  <si>
    <t>Redwood: Analyze Sales and Operations Planning Plans Using a Configurable Redwood Page</t>
  </si>
  <si>
    <t> Monitor Sales and Operations Planning Work Area (MSC_MONITOR_SALES_AND_OPERATIONS_PLANNING_WORK_AREA_PRIV)
View Planning Objects Using REST Service (MSC_VIEW_PLANNING_OBJECTS_REST_SERVICE_PRIV)</t>
  </si>
  <si>
    <t>  ORA_MSC_PLANNING_CYCLES_REDWOOD_ENABLED
ORA_MSC_REDWOOD_MAX_VISUALISATIONS</t>
  </si>
  <si>
    <t>Redwood: Copy Data Between Measures Using a New User Experience</t>
  </si>
  <si>
    <t> Load Measure Data from Other Plans (MSC_LOAD_MEASURES_FROM_OTHER_PLANS_PRIV)</t>
  </si>
  <si>
    <t> ORA_MSC_REDWOOD_ENABLE_LMFOP S</t>
  </si>
  <si>
    <t>Redwood: Create Sales and Operations Plans and Edit Sales and Operations Plan Options Using a New User Experience</t>
  </si>
  <si>
    <t> View Plan Options (MSC_VIEW_PLAN_OPTIONS_PRIV)
Edit Plan Options (MSC_EDIT_PLAN_OPTIONS_PRIV)</t>
  </si>
  <si>
    <t> ORA_MSC_SALES_AND_OPERATIONS_PLANNING_REDWOOD_ENABLED</t>
  </si>
  <si>
    <t>Redwood: Manage Planning Cycles Using a New User Experience</t>
  </si>
  <si>
    <t> Monitor Sales and Operations Planning Work Area (MSC_MONITOR_SALES_AND_OPERATIONS_PLANNING_WORK_AREA_PRIV)
Administer Planning Cycles (MSC_MANAGE_PLANNING_CYCLES_PRIV)
If a user has MSC_MANAGE_PLANNING_CYCLES_PRIV privilege, then the Redwood Planning Cycles page is selectable to manage planning cycles.
If a user doesn’t have MSC_MANAGE_PLANNING_CYCLES_PRIV privilege, then the Redwood Planning Cycles page isn’t selectable.
Review Planning Cycles (MSC_REVIEW_PLANNING_CYCLES_PRIV)
If a user has MSC_REVIEW_PLANNING_CYCLES_PRIV privilege, then planning cycles are selectable.
If a user doesn't have MSC_REVIEW_PLANNING_CYCLES_PRIV privilege, then planning cycles aren’t selectable.
View Planning Objects Using REST Service (MSC_VIEW_PLANNING_OBJECTS_REST_SERVICE_PRIV)
Use REST Service - Workers List of Values (PER_REST_SERVICE_ACCESS_WORKERS_LOV_PRIV)
If a user has MSC_MANAGE_PLANNING_CYCLES_PRIV privilege, then PER_REST_SERVICE_ACCESS_WORKERS_LOV_PRIV privilege is required to select the owner and participants in a planning cycle.
Sales and Operations Planner job role inherits the HCM duty role Use REST Service - Workers List of Values (ORA_PER_WORKERS_LOV_REST_SERVICE_DSPS). This duty role contains the PER_REST_SERVICE_ACCESS_WORKERS_LOV_PRIV privilege.
These privileges were available prior to this update except for Use REST Service - Workers List of Values (PER_REST_SERVICE_ACCESS_WORKERS_LOV_PRIV) privilege. This privilege was added in this update.</t>
  </si>
  <si>
    <t> ORA_MSC_PLANNING_CYCLES_REDWOOD_ENABLED</t>
  </si>
  <si>
    <t>Redwood: Run Sales and Operations Planning Plans Using a New User Experience</t>
  </si>
  <si>
    <t xml:space="preserve"> Monitor Sales and Operations Planning Work Area (MSC_MONITOR_SALES_AND_OPERATIONS_PLANNING_WORK_AREA_PRIV) </t>
  </si>
  <si>
    <t>Reschedule Sales Orders for Flow Manufacturing Items</t>
  </si>
  <si>
    <t> (MSC_VIEW_PLANNING_RESOURCES_PRIV)
Edit Planning Resources (MSC_EDIT_PLANNING_RESOURCES_PRIV)</t>
  </si>
  <si>
    <t>Supply Planning Work Area</t>
  </si>
  <si>
    <t>Schedule a Flow Manufacturing Production Line</t>
  </si>
  <si>
    <t> Manage Flow Schedules
View Production Schedules OR SCM_IMPL
Monitor Backlog Management Work Area (MSC_MONITOR_BACKLOG_MANAGEMENT_WORK_AREA_PRIV)
Create Backlog Plan (MSC_CREATE_BACKLOG_PLAN_PRIV)
These privileges were available prior to this update. The following site-level profile should be enabled:
Redwood Backlog Management Pages Enabled (ORA_MSC_BACKLOG_MANAGEMENT_REDWOOD_ENABLED)</t>
  </si>
  <si>
    <t> (ORA_MSC_BACKLOG_MANAGEMENT_REDWOOD_ENABLED</t>
  </si>
  <si>
    <t>Consider Under-Completion Tolerance for Process Work Orders</t>
  </si>
  <si>
    <t>Enforce Integer Values of Quantities for Planned Make Orders</t>
  </si>
  <si>
    <t> Monitor Supply Planning Work Area (MSC_MONITOR_SUPPLY_PLANNING_WORK_AREA_PRIV)
Run Plan with Snapshot (MSC_RUN_PLAN_WITH_SNAPSHOT_PRIV)
Edit Plans (MSC_EDIT_PLANS_PRIV)</t>
  </si>
  <si>
    <t>Handle Intermediate Operations Completion in a Production Line</t>
  </si>
  <si>
    <t> Supply Chain Planner (ORA_MSC_SUPPLY_CHAIN_PLANNER_JOB)
Materials Planner (ORA_MSC_MATERIALS_PLANNER_JOB)</t>
  </si>
  <si>
    <t>Monitor and Visualize Warehouse Capacity Utilization</t>
  </si>
  <si>
    <t> Monitor Supply Planning Work Area (MSC_MONITOR_SUPPLY_PLANNING_WORK_AREA_PRIV)
Monitor Demand and Supply Planning Work Area (MSC_MONITOR_DEMAND_AND_SUPPLY_PLANNING_WORK_AREA_PRIV)
Manage Replenishment Planning (MSC_MONITOR_REPLENISHMENT_PLANNING_WORK_AREA_PRIV)</t>
  </si>
  <si>
    <t>Plan Supplies Based on a Formula</t>
  </si>
  <si>
    <t>Redwood: Add Item Structures and Work Definitions to a Simulation Set</t>
  </si>
  <si>
    <t> View Planning Items (MSC_VIEW_PLANNING_ITEMS_PRIV)
Edit Planning Items (MSC_EDIT_PLANNING_ITEMS_PRIV)</t>
  </si>
  <si>
    <t>ORA_MSC_SUPPLY_PLANNING_REDWOOD_ENABLED"</t>
  </si>
  <si>
    <t>Redwood: Analyze Supply Plans with a Gantt Chart Using a New User Experience</t>
  </si>
  <si>
    <t> View Planning Tables Area (MSC_ MSC_VIEW_PLANNING_TABLES_PRIV_PRIV)
Maintain Planning Tables Area (MSC_ MSC_MAINTAIN_PLANNING_TABLES_PRIV_PRIV)</t>
  </si>
  <si>
    <t>Redwood: Compare Orders Using a New User Experience</t>
  </si>
  <si>
    <t> View Demands and Supplies (MSC_VIEW_DEMANDS_AND_SUPPLIES_PRIV)
Edit Demands and Supplies (MSC_EDIT_DEMANDS_AND_SUPPLIES_PRIV)
View Planning Objects Using REST Service (MSC_VIEW_PLANNING_OBJECTS_REST_SERVICE_PRIV)</t>
  </si>
  <si>
    <t>Redwood: Manage Demand Fulfillment Using a New User Experience</t>
  </si>
  <si>
    <t> Monitor Supply Planning Work Area (MSC_MONITOR_SUPPLY_PLANNING_WORK_AREA_PRIV)
Run Plan with Snapshot (MSC_RUN_PLAN_WITH_SNAPSHOT_PRIV)
Edit Plans (MSC_EDIT_PLANS_PRIV)
Manage Search Views (HCM_MANAGE_SEARCH_VIEWS)</t>
  </si>
  <si>
    <t>Redwood: Review Forecast Consumption Using a New User Experience</t>
  </si>
  <si>
    <t>Redwood: Use Additional Capabilities to Analyze Build Plan</t>
  </si>
  <si>
    <t> View Planning Items (MSC_VIEW_PLANNING_ITEMS_PRIV)
Edit Planning Items (MSC_EDIT_PLANNING_ITEMS_PRIV)
View Planning Objects Using REST Service (MSC_VIEW_PLANNING_OBJECTS_REST_SERVICE_PRIV)</t>
  </si>
  <si>
    <t>Redwood: Use Additional Capabilities to Analyze Supplies and Demands</t>
  </si>
  <si>
    <t>Use Alternate UOM to Display and Release Order Quantities</t>
  </si>
  <si>
    <t> " Monitor Supply Planning Work Area (MSC_MONITOR_SUPPLY_PLANNING_WORK_AREA_PRIV)
Monitor Demand and Supply Planning Work Area (MSC_MONITOR_DEMAND_AND_SUPPLY_PLANNING_WORK_AREA_PRIV)
Manage Replenishment Planning (MSC_MONITOR_REPLENISHMENT_PLANNING_WORK_AREA_PRIV)"</t>
  </si>
  <si>
    <t>Production Scheduling</t>
  </si>
  <si>
    <t>Consider Resource Capacity Changes Due to Maintenance Work Orders in Production Schedules</t>
  </si>
  <si>
    <t>Edit Production Schedule (MSC_EDIT_PRODUCTION_SCHEDULE_PRIV) </t>
  </si>
  <si>
    <t>Production Scheduling Work Area</t>
  </si>
  <si>
    <t>Consider Shift Exceptions in Scheduling</t>
  </si>
  <si>
    <t> Edit Production Schedule (MSC_EDIT_PRODUCTION_SCHEDULE_PRIV)</t>
  </si>
  <si>
    <t>Edit Shift Exceptions for Scenarios</t>
  </si>
  <si>
    <t>Enhanced Highlighting in Gantt Chart</t>
  </si>
  <si>
    <t>Enhance Performance of Tabular Schedule Data Display</t>
  </si>
  <si>
    <t>Gain Insights on Lead Times for Shipment to Receipt</t>
  </si>
  <si>
    <t> Manage Lead Time Insights (MSC_MANAGE_LEAD_TIME_INSIGHTS_PRIV)</t>
  </si>
  <si>
    <t>Improved Manual Scheduling by Firming Operations</t>
  </si>
  <si>
    <t>Improve Sequencing Decisions to Reduce Overall Changeover Times</t>
  </si>
  <si>
    <t>Backlog Management</t>
  </si>
  <si>
    <t>Manage Backlog Planning Options Using a Redwood Page</t>
  </si>
  <si>
    <t> Monitor Backlog Management Work Area (MSC_MONITOR_BACKLOG_MANAGEMENT_WORK_AREA_PRIV)
Create Backlog Plan (MSC_CREATE_BACKLOG_PLAN_PRIV)</t>
  </si>
  <si>
    <t> ORA_MSC_BACKLOG_PLANNING_OPTIONS_REDWOOD_ENABLED profile option code.</t>
  </si>
  <si>
    <t>Backlog Planning Options Page</t>
  </si>
  <si>
    <t>Manage Supply Chain Planners Using a Redwood Page</t>
  </si>
  <si>
    <t> Monitor Supply Planning Work Area (MSC_MONITOR_SUPPLY_PLANNING_WORK_AREA_PRIV)
Manage Material Planner (MSP_MANAGE_MATERIAL_PLANNER)
Manage Search Views (HCM_MANAGE_SEARCH_VIEWS)
View Planning Objects Using REST Service (MSC_VIEW_PLANNING_OBJECTS_REST_SERVICE_PRIV)</t>
  </si>
  <si>
    <t>ORA_MSC_PLANNERS_REDWOOD_ENABLED </t>
  </si>
  <si>
    <t>Mass Edit Work Orders</t>
  </si>
  <si>
    <t>Maximize Schedule Views</t>
  </si>
  <si>
    <t>Edit Production Schedule (MSC_EDIT_PRODUCTION_SCHEDULE_PRIV)</t>
  </si>
  <si>
    <t>Basetti, Manoj</t>
  </si>
  <si>
    <t>Plan and Schedule Supplies Respecting Minimum Transfer Quantity Between Operations</t>
  </si>
  <si>
    <t>Plan Considering Yield of Product at a Manufacturing Operation</t>
  </si>
  <si>
    <t>Plan Multiple Outputs from a Discrete Manufacturing Work Definition</t>
  </si>
  <si>
    <t>Redwood: Analyze and Manipulate Supplies and Demands Using Additional Capabilities</t>
  </si>
  <si>
    <t> ORA_MSC_SUPPLY_PLANNING_REDWOOD_ENABLED
ORA_MSC_SUPPLY_PLANNING_REDWOOD_ENABLED and ORA_MSC_DEMAND_MANAGEMENT_REDWOOD_ENABLED
ORA_MSC_REPLENISHMENT_PLANNING_REDWOOD_ENABLE</t>
  </si>
  <si>
    <t xml:space="preserve"> Backlog Management</t>
  </si>
  <si>
    <t>Redwood: Analyze and Replan Backlog Using a New User Experience</t>
  </si>
  <si>
    <t> Monitor Backlog Management Work Area (MSC_MONITOR_BACKLOG_MANAGEMENT_WORK_AREA_PRIV)
Create Backlog Plan (MSC_CREATE_BACKLOG_PLAN_PRIV)
MSC_MONITOR_BACKLOG_MANAGEMENT_WORK_AREA (enables access to work area and enables 'Backlog Management' in the plan switcher)
The following site-level profile should be enabled:
Redwood Backlog Management Pages Enabled (ORA_MSC_BACKLOG_MANAGEMENT_REDWOOD_ENABLED)</t>
  </si>
  <si>
    <t>(ORA_MSC_BACKLOG_MANAGEMENT_REDWOOD_ENABLED)</t>
  </si>
  <si>
    <t>Backlog Management Work Area</t>
  </si>
  <si>
    <t>Redwood: Analyze Build Plan with Additional Capabilities</t>
  </si>
  <si>
    <t xml:space="preserve">ORA_MSC_SUPPLY_PLANNING_REDWOOD_ENABLED
</t>
  </si>
  <si>
    <t>Redwood: Analyze Late Demands Using a New User Experience</t>
  </si>
  <si>
    <t> Monitor Supply Planning Work Area (MSC_MONITOR_SUPPLY_PLANNING_WORK_AREA_PRIV)
Run Plan with Snapshot (MSC_RUN_PLAN_WITH_SNAPSHOT_PRIV)
Exceptions view (MSC_MANAGE_PLANNING_EXCEPTIONS_PRIV)
Edit Plans (MSC_EDIT_PLANS_PRIV)
View Demands and Supplies (MSC_VIEW_DEMANDS_AND_SUPPLIES_PRIV)</t>
  </si>
  <si>
    <t>Redwood: Analyze Supply Plans Using a Configurable Redwood Page</t>
  </si>
  <si>
    <t> Redwood Supply Planning Pages Enabled (ORA_MSC_SUPPLY_PLANNING_REDWOOD_ENABLED)
+
ORA_MSC_REDWOOD_MAX_VISUALISATIONS.</t>
  </si>
  <si>
    <t>Redwood: Create Demand and Supply Plans and Edit Demand and Supply Plan Options using a New User Experience</t>
  </si>
  <si>
    <t>Supply Chain Planner (ORA_MSC_SUPPLY_CHAIN_PLANNER_JOB)
Materials Planner (ORA_MSC_MATERIALS_PLANNER_JOB) </t>
  </si>
  <si>
    <t xml:space="preserve"> ORA_MSC_SUPPLY_PLANNING_REDWOOD_ENABLED and ORA_MSC_DEMAND_MANAGEMENT_REDWOOD_ENABLED
</t>
  </si>
  <si>
    <t>Redwood: Create Supply Plans and Edit Supply Plan Options using a New User Experience</t>
  </si>
  <si>
    <t>  ORA_MSC_SUPPLY_PLANNING_REDWOOD_ENABLED</t>
  </si>
  <si>
    <t>Redwood: Manage a Build Plan Using a New User Experience</t>
  </si>
  <si>
    <t>Redwood: Manage Constraints for Ship Sets and Arrival Sets Using a New User Experience</t>
  </si>
  <si>
    <t> Monitor Backlog Management Work Area (MSC_MONITOR_BACKLOG_MANAGEMENT_WORK_AREA_PRIV)
Create Backlog Plan (MSC_CREATE_BACKLOG_PLAN_PRIV)
MSC_MONITOR_BACKLOG_MANAGEMENT_WORK_AREA (enables access to work area and enables 'Backlog Management' in the plan switcher)</t>
  </si>
  <si>
    <t> Redwood Backlog Management Pages Enabled (ORA_MSC_BACKLOG_MANAGEMENT_REDWOOD_ENABLED)</t>
  </si>
  <si>
    <t>Redwood: Manage Demand Priority Rules Using a New User Experience</t>
  </si>
  <si>
    <t> Edit Demand Priority Rules (MSC_EDIT_DEMAND_PRIORITY_RULES_PRIV)
View Demand Priority Rules (MSC_VIEW_DEMAND_PRIORITY_RULES_PRIV)</t>
  </si>
  <si>
    <t> ORA_MSC_DEMAND_PRIORITY_RULES_REDWOOD_ENABLED</t>
  </si>
  <si>
    <t>Demand Priority Rules Task Page</t>
  </si>
  <si>
    <t>Redwood: Manage Item Structures Using a New User Experience</t>
  </si>
  <si>
    <t> View Planning Product Structures (MSC_VIEW_PLANNING_PRODUCT_STRUCTURES_PRIV)
Edit Planning Product Structures (MSC_EDIT_PLANNING_PRODUCT_STRUCTURES_PRIV)
View Planning Objects Using REST Service (MSC_VIEW_PLANNING_OBJECTS_REST_SERVICE_PRIV)</t>
  </si>
  <si>
    <t xml:space="preserve">  ORA_MSC_SUPPLY_PLANNING_REDWOOD_ENABLED </t>
  </si>
  <si>
    <t>Redwood: Manage Items Using a New User Experience</t>
  </si>
  <si>
    <t>Redwood: Manage Planning Exceptions Using a New User Experience</t>
  </si>
  <si>
    <t> View Planning Exceptions Configuration (MSC_VIEW_PLANNING_EXCEPTIONS_PRIV)
Monitor Supply Planning Work Area (MSC_MONITOR_SUPPLY_PLANNING_WORK_AREA_PRIV)
Monitor Demand and Supply Planning Work Area (MSC_MONITOR_DEMAND_AND_SUPPLY_PLANNING_WORK_AREA_PRIV)\
Manage Sales and Operations Planning (MSC_MONITOR_SALES_AND_OPERATIONS_PLANNING_WORK_AREA_PRIV)
Manage Replenishment Planning (MSC_MONITOR_REPLENISHMENT_PLANNING_WORK_AREA_PRIV)
Monitor Demand Management Work Area (MSC_MONITOR_DEMAND_MANAGEMENT_WORK_AREA_PRIV)</t>
  </si>
  <si>
    <t>   ORA_MSC_SUPPLY_PLANNING_REDWOOD_ENABLED 
ORA_MSC_DEMAND_MANAGEMENT_REDWOOD_ENABLED</t>
  </si>
  <si>
    <t>Redwood: Manage Planning Notes Using a New User Experience</t>
  </si>
  <si>
    <t> Edit Planning Notes (MSC_EDIT_PLANNING_NOTES_PRIV)
View Planning Objects Using REST Service (MSC_VIEW_PLANNING_OBJECTS_REST_SERVICE_PRIV)</t>
  </si>
  <si>
    <t xml:space="preserve"> ORA_MSC_SUPPLY_PLANNING_REDWOOD_ENABLED </t>
  </si>
  <si>
    <t>Redwood: Manage Supplies and Demands Using a New User Experience</t>
  </si>
  <si>
    <t>Redwood: Manage Work Definitions Using a New User Experience</t>
  </si>
  <si>
    <t> View Planning Routings (MSC_VIEW_PLANNING_ROUTINGS_PRIV)
Edit Planning Routings (MSC_EDIT_PLANNING_ROUTINGS_PRIV)
View Planning Objects Using REST Service (MSC_VIEW_PLANNING_OBJECTS_REST_SERVICE_PRIV)</t>
  </si>
  <si>
    <t xml:space="preserve">  ORA_MSC_SUPPLY_PLANNING_REDWOOD_ENABLED </t>
  </si>
  <si>
    <t>Redwood: Plan Production Targets for a Flow Manufacturing Production Line</t>
  </si>
  <si>
    <t>Redwood: Review and Update Allocations Using a New User Experience</t>
  </si>
  <si>
    <t>Redwood: Run Supply Plans Using a New User Experience</t>
  </si>
  <si>
    <t> Monitor Supply Planning Work Area (MSC_MONITOR_SUPPLY_PLANNING_WORK_AREA_PRIV)
Monitor Demand and Supply Planning Work Area (MSC_MONITOR_DEMAND_AND_SUPPLY_PLANNING_WORK_AREA_PRIV)</t>
  </si>
  <si>
    <t>Redwood: Use a Default Page Layout to Review Supply Plans</t>
  </si>
  <si>
    <t> Edit Planning Analytics Configuration (MSC_EDIT_PLANNING_ANALYTICS_CONFIGURATION_PRIV)
View Planning Analytics(MSC_VIEW_PLANNING_ANALYTICS_CONFIGURATION_PRIV)
Maintain Planning Tables(MSC_MAINTAIN_PLANNING_TABLES_PRIV)
Delete Planning Tables(MSC_DELETE_PLANNING_TABLES_PRIV)
View Planning Objects (MSC_VIEW_PLANNING_OBJECTS_REST_SERVICE_PRIV)</t>
  </si>
  <si>
    <t>Redwood: Use Graphs to Analyze Plans Using a New User Experience</t>
  </si>
  <si>
    <t> View Planning Objects(MSC_VIEW_PLANNING_OBJECTS_REST_SERVICE_PRIV)
Edit Planning Analytics Configuration (MSC_EDIT_PLANNING_ANALYTICS_CONFIGURATION_PRIV)
View Planning Analytics(MSC_VIEW_PLANNING_ANALYTICS_CONFIGURATION_PRIV)
Maintain Planning Tables(MSC_MAINTAIN_PLANNING_TABLES_PRIV)
Delete Planning Tables(MSC_DELETE_PLANNING_TABLES_PRIV)</t>
  </si>
  <si>
    <t>  ORA_MSC_SUPPLY_PLANNING_REDWOOD_ENABLED 
ORA_MSC_REPLENISHMENT_PLANNING_REDWOOD_ENABLED
ORA_PER_GUIDED_JOURNEYS_ENABLED
ORA_PER_GUIDED_JOURNEYS_SETUP_REDWOOD_ENABLED</t>
  </si>
  <si>
    <t>Redwood: Use Pivot Tables to Analyze Plans Using a New User Experience</t>
  </si>
  <si>
    <t>(MSC_EDIT_PLANNING_ANALYTICS_CONFIGURATION_PRIV)
View Planning Analytics (MSC_VIEW_PLANNING_ANALYTICS_CONFIGURATION_PRIV)
Maintain Planning Tables (MSC_MAINTAIN_PLANNING_TABLES_PRIV)
Delete Planning Tables (MSC_DELETE_PLANNING_TABLES_PRIV) 
MSC_VIEW_PLANNING_OBJECTS_REST_SERVICE_PRIV</t>
  </si>
  <si>
    <t xml:space="preserve"> MSC_VIEW_PLANNING_OBJECTS_REST_SERVICE_PRIV </t>
  </si>
  <si>
    <t>Use Enhanced Calendar Visualization in Gantt Chart</t>
  </si>
  <si>
    <t xml:space="preserve"> SCP - Use the Opt In UI </t>
  </si>
  <si>
    <t>Visualize and Analyze the Impact of Flow Schedules from Oracle Fusion Cloud Manufacturing</t>
  </si>
  <si>
    <t>Redwood: Publish Data for Demand Collaboration Using a New User Experience</t>
  </si>
  <si>
    <t>VCS_MANAGE_DEMAND_COLLABORATION_PRIV</t>
  </si>
  <si>
    <t>Offering: Manufacturing and Supply Chain Materials Management</t>
  </si>
  <si>
    <t>Create Guided Journeys for Redwood Pages in the Setup and Maintenance Work Area</t>
  </si>
  <si>
    <t>Manage Journey (ORA_PER_MANAGE_JOURNEY_TEMPLATE)
Administrator Sandbox (FND_ADMINISTER_SANDBOX_PRIV)</t>
  </si>
  <si>
    <t xml:space="preserve">ORA_PER_JOURNEYS_ENABLED and ORA_PER_GUIDED_JOURNEYS_ENABLED profile options are set to Y at the site level. </t>
  </si>
  <si>
    <t>Extend SCM Redwood Application Pages Using Visual Builder Studio</t>
  </si>
  <si>
    <t>Administer Sandbox (FND_ADMINISTER_SANDBOX_PRIV)</t>
  </si>
  <si>
    <t>Redwood: Access Collaboration Flows Using New Supplier Portal User Experience</t>
  </si>
  <si>
    <t>Supplier Portal
Access Supplier Portal Overview (POS_ACCESS_SUPPLIER_PORTAL_OVERVIEW_PRIV)
Supply Collaboration
Commit to Order Forecasts as Contract Manufacturer (VCS_COMMIT_ORDER_FORECAST_SHIPTO_PRIV)
Commit to Order Forecasts as Supplier (VCS_COMMIT_ORDER_FORECAST_SUPPLIER_PRIV)
Edit Order Forecasts as Contract Manufacturer (VCS_EDIT_ORDER_FORECAST_SHIPTO_PRIV)
Manage Supplier On-Hand Quantities as Supplier User (VCS_MANAGE_SUPPLIER_ONHAND_SUPPLIER_PRIV)
Manage Supply Data for Externally Managed Organizations as Supplier User (VCS_MANAGE_SUPPLY_EXTERNAL_DATA_SUPPLIER_PRIV)
Vendor-Managed Inventory
Manage Inventory as Supplier (VCS_MANAGE_INVENTORY_SUPPLIER_PRIV)
Manage Replenishment Requests as Supplier (VCS_MANAGE_REPL_REQUESTS_SUPPLIER_PRIV)
Review Transactions for VMI Items as Supplier (VCS_VMI_REVIEW_TRANSACTIONS_SUPPLIER_PRIV)
View Replenishment Requests as Supplier (VCS_VIEW_REPL_REQUESTS_SUPPLIER_PRIV)</t>
  </si>
  <si>
    <t>Supplier Portal Supply Planning Work Area</t>
  </si>
  <si>
    <t xml:space="preserve">Demand Management </t>
  </si>
  <si>
    <t>Redwood: Manage Planning Level Profiles Using a New User Experience</t>
  </si>
  <si>
    <t>MSC_EDIT_PLANNING_LEVEL_PROFILES_PRIV, MSC_VIEW_PLANNING_LEVEL_PROFILES_PRIV</t>
  </si>
  <si>
    <t>Planning Level Profiles</t>
  </si>
  <si>
    <t>Redwood: Manage Measures Using Additional Capabilities</t>
  </si>
  <si>
    <t>MSC_DELETE_MEASURE_DEFINITION_PRIV, MSC_EDIT_PLANNING_ANALYTICS_CONFIGURATION_PRIV, MSC_MAINTAIN_MEASURE_DEFINITION_PRIV, MSC_VIEW_MEASURE_DEFINITION_PRIV</t>
  </si>
  <si>
    <t>MSC_REDWOOD_ENABLE_MEASURES</t>
  </si>
  <si>
    <t>Manage Measures</t>
  </si>
  <si>
    <t>Redwood: Manage Product Launches Using Additional Capabilities</t>
  </si>
  <si>
    <t>MSC_MANAGE_PRODUCT_LAUNCH_PRIV</t>
  </si>
  <si>
    <t>MSC_REDWOOD_ENABLE_PRODUCT_LAUNCH</t>
  </si>
  <si>
    <t>Manage Product Launch</t>
  </si>
  <si>
    <t>Redwood: Manage Dimension Catalogs Using a New User Experience</t>
  </si>
  <si>
    <t>MSC_EDIT_PLANNING_ANALYTICS_CONFIGURATION_PRIV, MSC_VIEW_PLANNING_ANALYTICS_CONFIGURATION_PRIV</t>
  </si>
  <si>
    <t>Redwood: Create a Duplicate of an Existing Visualization</t>
  </si>
  <si>
    <t>MSC_EDIT_PLANNING_ANALYTICS_CONFIGURATION_PRIV, MSC_VIEW_PLANNING_ANALYTICS_CONFIGURATION_PRIV, MSC_MAINTAIN_PLANNING_TABLES_PRIV, MSC_DELETE_PLANNING_TABLES_PRIV, MSC_VIEW_PLANNING_OBJECTS_REST_SERVICE</t>
  </si>
  <si>
    <t>Duplicate Visualization</t>
  </si>
  <si>
    <t>Redwood: Create Link to External Systems Using a New User Experience</t>
  </si>
  <si>
    <t>MSC_DELETE_PLANNING_TABLES_PRIV, MSC_VIEW_PLANNING_OBJECTS_REST_SERVICE</t>
  </si>
  <si>
    <t>External Links</t>
  </si>
  <si>
    <t>Redwood: Configure Exceptions Sets Using a New User Experience</t>
  </si>
  <si>
    <t>MSC_VIEW_PLANNING_EXCEPTION_SETS_PRIV, MSC_EDIT_PLANNING_EXCEPTION_SETS_PRIV</t>
  </si>
  <si>
    <t>Redwood: Manage Simulation Sets Using a New User Experience</t>
  </si>
  <si>
    <t>Redwood: Manage Deep Links to Planning Pages and Visualizations</t>
  </si>
  <si>
    <t>MSC_MONITOR_DEMAND_AND_SUPPLY_PLANNING_WORK_AREA_PRIV, MSC_MONITOR_SUPPLY_PLANNING_WORK_AREA_PRIV</t>
  </si>
  <si>
    <t>Redwood: Compare and Approve Policy Values Using a New User Experience</t>
  </si>
  <si>
    <t>MSC_MONITOR_REPLENISHMENT_PLANNING_WORK_AREA_PRIV, MSC_MANAGE_SEGMENTS_PRIV</t>
  </si>
  <si>
    <t>Compare Policies</t>
  </si>
  <si>
    <t>Redwood: Manage Analysis Hierarchies for Related Items Using a New User Experience</t>
  </si>
  <si>
    <t>Analysis Hierarchies for Related Items</t>
  </si>
  <si>
    <t>Redwood: Manage Item Relationships Using a New User Experience</t>
  </si>
  <si>
    <t>MSC_VIEW_PLAN_OPTIONS_PRIV, MSC_EDIT_PLAN_OPTIONS_PRIV</t>
  </si>
  <si>
    <t>Redwood: Manage Item Descriptive Attributes Using a New User Experience</t>
  </si>
  <si>
    <t>MSC_VIEW_PLANNING_ITEMS_PRIV, MSC_EDIT_PLANNING_ITEMS_PRIV</t>
  </si>
  <si>
    <t>Item Descriptive Attributes Page</t>
  </si>
  <si>
    <t>Redwood: Manage Suppliers Using a New User Experience</t>
  </si>
  <si>
    <t>MSC_VIEW_SUPPLIER_INFORMATION_PRIV, MSC_EDIT_SUPPLIER_INFORMATION_PRIV</t>
  </si>
  <si>
    <t>Redwood: Manage Bills of Distribution Using a New User Experience</t>
  </si>
  <si>
    <t>Monitor Supply Planning Work Area (MSC_MONITOR_SUPPLY_PLANNING_WORK_AREA_PRIV)
Monitor Demand and Supply Planning Work Area (MSC_MONITOR_DEMAND_AND_SUPPLY_PLANNING_WORK_AREA_PRIV)
Manage Replenishment Planning (MSC_MONITOR_REPLENISHMENT_PLANNING_WORK_AREA_PRIV)
Manage Sales and Operations Planning (MSC_MONITOR_SALES_AND_OPERATIONS_PLANNING_WORK_AREA_PRIV)
Monitor Backlog Management Work Area (MSC_MONITOR_BACKLOG_MANAGEMENT_WORK_AREA_PRIV)
Monitor Order Promising Work Area (MSC_MONITOR_ORDER_PROMISING_WORK_AREA_PRIV)
Manage Planning Sourcing (MSP_MANAGE_PLANNING_SOURCING_PRIV)
View Planning Sourcing Rule (MSP_VIEW_PLANNING_SOURCING_RULE_PRIV)</t>
  </si>
  <si>
    <t>MSC_MONITOR_BACKLOG_MANAGEMENT_WORK_AREA_PRIV,MSC_MONITOR_ORDER_PROMISING_WORK_AREA_PRIV,MSP_MANAGE_PLANNING_SOURCING_PRIV,MSP_VIEW_PLANNING_SOURCING_RULE_PRIV</t>
  </si>
  <si>
    <t>Swamy, Harijana Veeranarayana</t>
  </si>
  <si>
    <t>Redwood: Manage Sourcing Assignments Using a New User Experience</t>
  </si>
  <si>
    <t>Monitor Supply Planning Work Area (MSC_MONITOR_SUPPLY_PLANNING_WORK_AREA_PRIV)
Monitor Demand and Supply Planning Work Area (MSC_MONITOR_DEMAND_AND_SUPPLY_PLANNING_WORK_AREA_PRIV)
Manage Replenishment Planning (MSC_MONITOR_REPLENISHMENT_PLANNING_WORK_AREA_PRIV)
Manage Sales and Operations Planning (MSC_MONITOR_SALES_AND_OPERATIONS_PLANNING_WORK_AREA_PRIV)
Monitor Backlog Management Work Area (MSC_MONITOR_BACKLOG_MANAGEMENT_WORK_AREA_PRIV)
Monitor Order Promising Work Area (MSC_MONITOR_ORDER_PROMISING_WORK_AREA_PRIV)
Manage Planning Sourcing Assignment (MSP_MANAGE_PLANNING_SOURCING_ASSIGNMENT_PRIV)
View Planning Sourcing Assignment (MSP_VIEW_PLANNING_SOURCING_ASSIGNMENT_PRIV)</t>
  </si>
  <si>
    <t>Redwood: Manage Sourcing Rules Using a New User Experience</t>
  </si>
  <si>
    <t>Manage Planning Sourcing (MSP_MANAGE_PLANNING_SOURCING_PRIV)
View Planning Sourcing Rule (MSP_VIEW_PLANNING_SOURCING_RULE_PRIV), Monitor Supply Planning Work Area (MSC_MONITOR_SUPPLY_PLANNING_WORK_AREA_PRIV)
Monitor Demand and Supply Planning Work Area (MSC_MONITOR_DEMAND_AND_SUPPLY_PLANNING_WORK_AREA_PRIV)
Manage Replenishment Planning (MSC_MONITOR_REPLENISHMENT_PLANNING_WORK_AREA_PRIV)
Manage Sales and Operations Planning (MSC_MONITOR_SALES_AND_OPERATIONS_PLANNING_WORK_AREA_PRIV)
Monitor Backlog Management Work Area (MSC_MONITOR_BACKLOG_MANAGEMENT_WORK_AREA_PRIV)
Monitor Order Promising Work Area (MSC_MONITOR_ORDER_PROMISING_WORK_AREA_PRIV)</t>
  </si>
  <si>
    <t>Redwood: Manage Bills of Resources Using a New User Experience</t>
  </si>
  <si>
    <t>MSC_MONITOR_SALES_AND_OPERATIONS_PLANNING_WORK_AREA_PRIV,
MSC_VIEW_BILLS_OF_RESOURCES_PRIV,MSC_EDIT_BILLS_OF_RESOURCES_PRIV</t>
  </si>
  <si>
    <t>MSC_VIEW_PLANNING_OBJECTS_REST_SERVICE_PRIV</t>
  </si>
  <si>
    <t xml:space="preserve">Aggregate Bill of Resource </t>
  </si>
  <si>
    <t>Redwood: Use Additional Capabilities to Manage Planning Cycles</t>
  </si>
  <si>
    <t>MSC_MONITOR_SALES_AND_OPERATIONS_PLANNING_WORK_AREA_PRIV, MSC_MANAGE_PLANNING_CYCLES_PRIV,MSC_MANAGE_PLANNING_CYCLES_PRIV</t>
  </si>
  <si>
    <t>MSC_REVIEW_PLANNING_CYCLES_PRIV,MSC_REVIEW_PLANNING_CYCLES_PRIV,MSC_VIEW_PLANNING_OBJECTS_REST_SERVICE_PRIV,PER_REST_SERVICE_ACCESS_WORKERS_LOV_PRIV,MSC_MANAGE_PLANNING_CYCLES_PRIV,PER_REST_SERVICE_ACCESS_WORKERS_LOV_PRIV,PER_REST_SERVICE_ACCESS_WORKERS_LOV_PRIV</t>
  </si>
  <si>
    <t>Planning Cycles</t>
  </si>
  <si>
    <t>Create Intraorganization Transfer Requests Without Selecting Source Subinventory</t>
  </si>
  <si>
    <t>DOS_PROCESS_SUPPLY_ORDER_INTERFACE_PRIV,DOS_VIEW_SUPPLY_ORDERS_PRIV,DOS_MANAGE_SUPPLY_REQUEST_EXCEPTIONS_PRIV,DOS_VIEW_SUPPLY_ORDER_EXCEPTIONS_AND_STATUS_PRIV</t>
  </si>
  <si>
    <t>Redwood: Eliminate Customer Setup for Order to Cash Messaging</t>
  </si>
  <si>
    <t>CMK_MANAGE_COLLAB_MESG_DEFINITION_WEB_SERVICE_PRIV, CMK_VIEW_COLLAB_MESG_DEFINITION_WEB_SERVICE_PRIV</t>
  </si>
  <si>
    <t>B2B Documents</t>
  </si>
  <si>
    <t>Redwood: Use a Redesigned Collaboration Messaging Landing Page</t>
  </si>
  <si>
    <t>Monitor Collaboration Messaging (CMK_MONITOR_COLLB_MESG_PRIV)
Manage Collaboration Messaging Work Area (CMK_MANAGE_COLLAB_MESG_WORK_AREA_PRIV)
CMK_MONITOR_COLLB_MESG_PRIV,CMK_MANAGE_COLLAB_MESG_WORK_AREA_PRIV</t>
  </si>
  <si>
    <t>Collaboration Messaging</t>
  </si>
  <si>
    <t>Manage B2B Cross-References</t>
  </si>
  <si>
    <t>CMK_MANAGE_COLLAB_MESG_DEFINITION_WEB_SERVICE_PRIV,CMK_VIEW_COLLAB_MESG_DEFINITION_WEB_SERVICE_PRIV</t>
  </si>
  <si>
    <t>Redwood: Compare Orders with More Flexibility</t>
  </si>
  <si>
    <t>MSC_VIEW_DEMANDS_AND_SUPPLIES_PRIV, MSC_EDIT_DEMANDS_AND_SUPPLIES_PRIV, MSC_VIEW_PLANNING_OBJECTS_REST_SERVICE_PRIV</t>
  </si>
  <si>
    <t>Redwood: Use Additional Capabilities to Manage Demand Fulfillment</t>
  </si>
  <si>
    <t>MSC_MONITOR_SUPPLY_PLANNING_WORK_AREA_PRIV, MSC_EDIT_PLANS_PRIV, HCM_MANAGE_SEARCH_VIEWS</t>
  </si>
  <si>
    <t>Redwood: Manage Supply Network Model Using a New User Experience</t>
  </si>
  <si>
    <t>MSC_VIEW_SUPPLY_NETWORK_MODEL_PRIV, MSC_EDIT_SUPPLY_NETWORK_MODEL_PRIV</t>
  </si>
  <si>
    <t>Redwood Page for Supply Network Model</t>
  </si>
  <si>
    <t>Redwood Supply Network Model Page</t>
  </si>
  <si>
    <t>Redwood: Analyze Supplies and Demands Using Additional Capabilities</t>
  </si>
  <si>
    <t>Redwood: Manage Pegging Analysis Using a New User Experience</t>
  </si>
  <si>
    <t>Redwood: Manage Attribute-Based Transfer Recommendations Using a New User Experience</t>
  </si>
  <si>
    <t>MSC_MONITOR_SUPPLY_PLANNING_WORK_AREA_PRIV, MSC_MONITOR_DEMAND_AND_SUPPLY_PLANNING_WORK_AREA_PRIV</t>
  </si>
  <si>
    <t>Redwood: Override Planned Dates for Reserved Order Lines</t>
  </si>
  <si>
    <t>MSC_MONITOR_BACKLOG_MANAGEMENT_WORK_AREA_PRIV, MSC_CREATE_BACKLOG_PLAN_PRIV, ORA_MSC_BACKLOG_MANAGEMENT_REDWOOD_ENABLED</t>
  </si>
  <si>
    <t>Redwood: Manage Backlog Planning Rules Using a New User Experience</t>
  </si>
  <si>
    <t>MSC_MONITOR_BACKLOG_MANAGEMENT_WORK_AREA_PRIV,MSC_CREATE_BACKLOG_PLAN_PRIV,ORA_MSC_BACKLOG_MANAGEMENT_REDWOOD_ENABLED</t>
  </si>
  <si>
    <t>Read Subinventory Descriptions in Your Language</t>
  </si>
  <si>
    <t>You set up a translation for each subinventory's description in Inventory Management.
You keep your subinventory's translation data synchronized across environments to make sure the translation is accurate.</t>
  </si>
  <si>
    <t>Integrate and Extend Procurement Using REST Resources</t>
  </si>
  <si>
    <t>Review the REST service definition in the REST API guides to leverage (available from the Oracle Help Center &gt; your apps service area of interest &gt; APIs &amp; Schema). If you are new to Oracle's REST services you may want to begin with the Quick Start section.</t>
  </si>
  <si>
    <t>Setup and Maintenance</t>
  </si>
  <si>
    <t>Redwood: Set up Supplier Registration and Profile Change Request</t>
  </si>
  <si>
    <t>Configure Supplier Registration (POZ_CONFIGURE_SUPPLIER_REGISTRATION_PRIV)</t>
  </si>
  <si>
    <t>In the Setup and Maintenance work area, search for and select either the Configure Supplier Registration or Configure Supplier Profile Change Request task.
On the Supplier Registration Configuration or Supplier Profile Change Request Configuration page, set your changes.
Click Save or Save and Close.</t>
  </si>
  <si>
    <t>Setup and Maintenance – Supplier Registration Configuration</t>
  </si>
  <si>
    <t>Redwood: Configure Search Views for Purchase Orders, Purchase Agreements, and Process Requisitions</t>
  </si>
  <si>
    <t>Administrators who are assigned a configured job role with this duty role or this existing privilege can configure the search views.
Role
Procurement Application Administrator (ORA_PO_PROCUREMENT_APPLICATION_ADMIN_JOB)
Privilege
Manage Search Views (HRC_MANAGE_SEARCH_VIEWS)
Buyers who are assigned a configured job role with these duty roles or this privilege will see the configured search views applied to their pages.
Role
Purchase Order Inquiry (ORA_PO_SPO_INQUIRY_DUTY)
Purchase Agreement Inquiry (ORA_PO_BPA_CPA_INQUIRY_DUTY)
Requisition Line Processing (ORA_POR_REQUISITION_LINE_PROCESSING_DUTY)
Privilege
Use REST Service - Search Views Read Only (HRC_REST_SERVICE_ACCESS_SEARCH_VIEWS_RO_PRIV)</t>
  </si>
  <si>
    <t>_</t>
  </si>
  <si>
    <t>-If you're satisfied with the default search experience, then you don't need to use this feature to configure your pages.
If you want to enable flexfields in your search view, you need to first add the flexfields to your index using the Manage Search Indexes setup task.I1009</t>
  </si>
  <si>
    <t>Redwood: Process Requisition Lines into Supplier Contracts</t>
  </si>
  <si>
    <t>Create Contract (OKC_CREATE_CONTRACT_PRIV)</t>
  </si>
  <si>
    <t>Supplier Profile</t>
  </si>
  <si>
    <t>Redwood: Notify Buyers of Requisition Lines Reassigned to Them</t>
  </si>
  <si>
    <t>Users who are assigned a configured job role that contains this role can view the notification:
View Purchase Order (PO_VIEW_PURCHASE_ORDER_PRIV)
Administrators who are assigned a configured job role that contains this duty role can configure the notification with Oracle Analytics Publisher:
BI Author Role (BIAuthor)</t>
  </si>
  <si>
    <t xml:space="preserve">FYI Notification
</t>
  </si>
  <si>
    <t>Redwood: Create and Edit Purchase Orders with Retainage Terms</t>
  </si>
  <si>
    <t>Manage Purchasing Document Style (PO_MANAGE_PURCHASING_DOCUMENT_STYLE_PRIV)</t>
  </si>
  <si>
    <t>Redwood: Create and Edit Purchase Orders for Complex Services with Progress Payment Schedules</t>
  </si>
  <si>
    <t>NA</t>
  </si>
  <si>
    <t>Redwood: Capture Supplier Discounts on Purchase Orders</t>
  </si>
  <si>
    <t>Redwood: Create Purchase Orders with Credit Lines</t>
  </si>
  <si>
    <t>Redwood: Create Purchasing Documents with Compliance Checklists</t>
  </si>
  <si>
    <t>View Compliance Checklist (PO_VIEW_COMPLIANCE_CHECKLIST_PRIV)</t>
  </si>
  <si>
    <t>Redwood: Create and Edit Purchase Orders Requiring Special Handling</t>
  </si>
  <si>
    <t>Lines Page – External Cost Factors Section</t>
  </si>
  <si>
    <t>Redwood: Rebuild Transaction Accounts on Purchase Orders</t>
  </si>
  <si>
    <t>Cost Factors Section (Lines Page)</t>
  </si>
  <si>
    <t>Redwood: Review the Changes to Contract Terms in Purchase Orders</t>
  </si>
  <si>
    <t>Enable Contract Terms in Oracle Fusion Procurement opt in available under the Procurement Contracts functional area within the Procurement offering</t>
  </si>
  <si>
    <t>Requirements Page</t>
  </si>
  <si>
    <t>Redwood: Create Purchase Agreement Changes as a Buyer</t>
  </si>
  <si>
    <t>Users who are assigned a configured job role that contains this duty role can access this feature:
Purchasing List of Values and Attribute Defaulting REST (ORA_PO_LOV_DEFAULTING_REST_DUTY)
Users who are assigned a configured job role that contains these existing privileges can access this feature:
Change Purchase Agreement (PO_CHANGE_PURCHASE_AGREEMENT_PRIV)
Cancel Purchase Agreement (PO_CANCEL_PURCHASE_AGREEMENT_PRIV)
Create Blanket Purchase Agreement Line (PO_CREATE_BLANKET_PURCHASE_LINE_PRIV)
Retroactively Price Purchase Order (PO_RETROACTIVELY_PRICE_PURCHASE_ORDER_PRIV)
View Product Management Search (EGP_VIEW_PRODUCT_MGT_SEARCH_PRIV)
Get Search View REST (EGP_GET_SEARCH_VIEW_REST_PRIV)
GET Product Management Index REST (EGP_GET_PM_INDEX_REST_PRIV)
Users who are assigned a configured job role that contains this existing privilege can drill down on the purchase order link under the Life Cycle header:
Search Purchase Order (PO_SEARCH_PURCHASE_ORDER_PRIV)</t>
  </si>
  <si>
    <t>Load items in all languages (PO_LOAD_ITEMS_IN_ALL_LANGUAGES)</t>
  </si>
  <si>
    <t>Negotiation Schedule Page</t>
  </si>
  <si>
    <t>Redwood: Create Purchase Agreement Changes as a Supplier</t>
  </si>
  <si>
    <t>Users who are assigned a configured job role that contains these existing privileges can access this feature:
Change Purchase Agreement (PO_CHANGE_PURCHASE_AGREEMENT_PRIV)
Cancel Purchase Agreement (PO_CANCEL_PURCHASE_AGREEMENT_PRIV)
Create Blanket Purchase Agreement Line (PO_CREATE_BLANKET_PURCHASE_LINE_PRIV)
View Product Management Search (EGP_VIEW_PRODUCT_MGT_SEARCH_PRIV)
Get Search View REST (EGP_GET_SEARCH_VIEW_REST_PRIV)
GET Product Management Index REST (EGP_GET_PM_INDEX_REST_PRIV)
Users who are assigned a configured job role that contains this existing privilege can drill down on the purchase order link under the Life Cycle tab.
Search Purchase Order as Supplier (PO_SEARCH_PURCHASE_ORDER_SUPPLIER_FACING_PRIV)
Users who are assigned a configured job role that contains this existing privileges can review contract terms present on all agreement pages:
View Contract Terms - OKC_VIEW_CONTRACT_TERMS_AND_CONDITIONS_PRIV</t>
  </si>
  <si>
    <t xml:space="preserve"> Load items in all languages (PO_LOAD_ITEMS_IN_ALL_LANGUAGES)</t>
  </si>
  <si>
    <t>Lines Page – Default Line Attributes</t>
  </si>
  <si>
    <t>Redwood: Acknowledge Purchase Agreements and Change Orders</t>
  </si>
  <si>
    <t>Users who are assigned a configured job role that contains this privilege can acknowledge a purchase agreement:
Acknowledge Purchase Agreement (PO_ACKNOWLEDGE_PURCHASE_AGREEMENT_PRIV)
Users who are assigned a configured job role that contains this privilege can review any contract terms associated with the agreement:
View Contract Terms (OKC_VIEW_CONTRACT_TERMS_AND_CONDITIONS_PRIV)</t>
  </si>
  <si>
    <t>Terms Page (Negotiation Terms)</t>
  </si>
  <si>
    <t>Redwood: Review Purchase Agreement Change and Revision Histories</t>
  </si>
  <si>
    <t>Overview Page (Negotiation Abstract)</t>
  </si>
  <si>
    <t>Download and Manage Change Order Errors Using an Excel Template</t>
  </si>
  <si>
    <t xml:space="preserve">Manage External Purchase Prices Mappings (SCH_MANAGE_EXTERNAL_PURCHASE_PRICES_MAPPINGS_PRIV)
View External Purchase Prices Mappings (SCH_VIEW_EXTERNAL_PURCHASE_PRICES_MAPPINGS_PRIV) </t>
  </si>
  <si>
    <t>Overview Page (Sealed Negotiation Setup)</t>
  </si>
  <si>
    <t>Redwood: Manage Supplier Profile</t>
  </si>
  <si>
    <t>Internal users who are assigned a configured job role that contains this new privilege can edit supplier organization details.
Maintain Supplier Organization Details (POZ_MAINTAIN_SUPPLIER_ORG_DETAILS_PRIV)
Internal users who are assigned a configured job role that contains these existing privileges and who meet any of the following data security conditions can manage the supplier profile.
Privilege to edit supplier profile
Maintain Supplier (POZ_MAINTAIN_SUPPLIER_PRIV)
Privileges to manage organization details and income tax details
View Supplier (POZ_VIEW_SUPPLIER_PRIV)
View Supplier Income Tax (POZ_VIEW_SUPPLIER_INCOME_TAX_PRIV)
Maintain Supplier Income Tax (POZ_MAINTAIN_SUPPLIER_INCOME_TAX_PRIV)
Data security conditions:
Maintain Supplier Individual Identifiers PII (manage and view PII data for all suppliers including individual/foreign individual ones)
Maintain Supplier Corporate Identifiers (manage and view PII data for corporate suppliers only)
Privileges to manage addresses
View Supplier Address (POZ_VIEW_SUPPLIER_ADDRESS_PRIV)
Maintain Supplier Address (POZ_MAINTAIN_SUPPLIER_ADDRESS_PRIV)
Privileges to manage contacts and user accounts
View Supplier Contact (POZ_VIEW_SUPPLIER_CONTACT_PRIV)
View Supplier Contact User Account (POZ_VIEW_SUPPLIER_CONTACT_USER_ACCOUNT_PRIV)
Maintain Supplier Contact (POZ_MAINTAIN_SUPPLIER_CONTACT_PRIV)
Maintain Supplier Contact User Account (POZ_MAINTAIN_SUPPLIER_CONTACT_USER_ACCOUNT_PRIV)
Data security condition:
Manage Trading Community Person Mobile Phone Number
View Trading Community Person Mobile Phone Number
Privileges to manage transaction tax
View Supplier Transaction Tax (POZ_VIEW_SUPPLIER_TRANSACTION_TAX_PRIV)
Maintain Supplier Transaction Tax (POZ_MAINTAIN_SUPPLIER_TRANSACTION_TAX_PRIV)
To manage address level transaction tax, add View Supplier Address (POZ_VIEW_SUPPLIER_ADDRESS_PRIV) or Maintain Supplier Address (POZ_MAINTAIN_SUPPLIER_ADDRESS_PRIV).
Privileges to manage payments
View Supplier Payment (POZ_VIEW_SUPPLIER_PAYMENT_PRIV)
Maintain Supplier Payment (POZ_MAINTAIN_SUPPLIER_PAYMENT_PRIV)
Manage External Payee Payment Details (IBY_MANAGE_EXTERNAL_PAYEE_PAYMENT_DETAILS_PRIV)
To manage bank accounts, add View Third Party Bank Account (IBY_VIEW_THIRD_PARTY_BANK_ACCOUNT_PRIV or Manage Third Party Bank Account (IBY_MANAGE_THIRD_PARTY_BANK_ACCOUNT_PRIV).
To manage address level payment information, add View Supplier Address (POZ_VIEW_SUPPLIER_ADDRESS_PRIV) or Maintain Supplier Address (POZ_MAINTAIN_SUPPLIER_ADDRESS_PRIV).
To manage site level payment information, add View Supplier Site (POZ_VIEW_SUPPLIER_SITES_PRIV) or Maintain Supplier Site (POZ_MAINTAIN_SUPPLIER_SITES_PRIV).
Privileges to manage sites
View Supplier Site (POZ_VIEW_SUPPLIER_SITES_PRIV)
Maintain Supplier Site (POZ_MAINTAIN_SUPPLIER_SITES_PRIV)
Maintain Supplier Site B2B Communication Information (POZ_MAINTAIN_SUPPLIER_SITE_TRADING_PARTNER_INFORMATION_PRIV)
View Supplier Site Purchasing Information (POZ_VIEW_SUPPLIER_PURCHASING_INFORMATION_PRIV)
Maintain Supplier Site Purchasing Information (POZ_MAINTAIN_SUPPLIER_PURCHASING_INFORMATION_PRIV)
View Supplier Site Receiving Information (POZ_VIEW_SUPPLIER_RECEIVING_INFORMATION_PRIV)
Maintain Supplier Site Receiving Information (POZ_MAINTAIN_SUPPLIER_RECEIVING_INFORMATION_PRIV)
View Supplier Site Invoicing Information (POZ_VIEW_SUPPLIER_INVOICING_INFORMATION_PRIV)
Maintain Supplier Site Invoicing Information (POZ_MAINTAIN_SUPPLIER_INVOICING_INFORMATION_PRIV
View Supplier Site Assignment (POZ_VIEW_SUPPLIER_SITE_ASSIGNMENTS_PRIV)
Maintain Supplier Site Assignment (POZ_MAINTAIN_SUPPLIER_SITE_ASSIGNMENTS_PRIV)
Data security condition for editing sites:
procurement agent access to manage suppliers for procurement business unit
Privileges to manage business classifications
View Supplier Business Classification (POZ_VIEW_SUPPLIER_BUSINESS_CLASSIFICATION_PRIV)
Maintain Supplier Business Classification (POZ_MAINTAIN_SUPPLIER_BUSINESS_CLASSIFICATIONS_PRIV)
Privileges to manage products and services
View Supplier Products and Services Categories (POZ_VIEW_SUPPLIER_PRODUCT_AND_SERVICE_CLASSIFICATION_PRIV)
Maintain Supplier Products and Services Categories (POZ_MAINTAIN_SUPPLIER_PRODUCT_AND_SERVICE_CLASSIFICATION_PRIV)
Privileges to manage attachments for supplier header and sites
View Supplier Attachment (POZ_VIEW_SUPPLIER_ATTACHMENT_PRIV)
Maintain Supplier Attachment (POZ_MAINTAIN_SUPPLIER_ATTACHMENT_PRIV)
Internal users who are assigned a configured job role that contains both of these existing privileges can create a new supplier.
Create Supplier (POZ_CREATE_SUPPLIER_PRIV)
Maintain Supplier (POZ_MAINTAIN_SUPPLIER_PRIV)
To setup this feature, you'll need a configured job role that contains these existing privileges:
Manage Bank (CE_MANAGE_BANK_PRIV) to create or update bank account rules
Administer Sandbox (FND_ADMINISTER_SANDBOX_PRIV) to personalize the company profile pages in VB Studio
Configure Supplier Registration (POZ_CONFIGURE_SUPPLIER_REGISTRATION_PRIV) to access Configure Supplier Profile Change Request setup task</t>
  </si>
  <si>
    <t>Redwood Page for Supplier Management Enabled (ORA_POZ_SUPPLIER_MANAGEMENT_REDWOOD_ENABLED)
Redwood Pages for Supplier Profile Enabled (ORA_POZ_SUPPLIER_PROFILE_REDWOOD_ENABLED)</t>
  </si>
  <si>
    <t>Redwood: Configure Supplier Registration Custom Content</t>
  </si>
  <si>
    <t>Users who are assigned a configured job role that contains this privilege can access the setup page Configure Supplier Registration.
Configure Supplier Registration (POZ_CONFIGURE_SUPPLIER_REGISTRATION_PRIV)
Users who are assigned a configured job role that contains this privilege can access preview, edit, and publish sandboxes.
Administer Sandbox (FND_ADMINISTER_SANDBOX_PRIV)</t>
  </si>
  <si>
    <t xml:space="preserve">Sourcing </t>
  </si>
  <si>
    <t>Redwood: Respond to Requirements for Supplier Profile Attributes</t>
  </si>
  <si>
    <t>Redwood: Enable the New Supplier Portal Home Page Experience in Oracle Supplier Portal functional area</t>
  </si>
  <si>
    <t>Award Analysis Dashboard</t>
  </si>
  <si>
    <t>Redwood: Respond to Large Negotiations</t>
  </si>
  <si>
    <t>Users who are assigned a configured job role that contains these privileges can access this feature for Suppliers:
Create Supplier Negotiation Response (PON_CREATE_SUPPLIER_NEGOTIATION_RESPONSE_PRIV)
Users who have been assigned a job role that contains these existing privileges can access this feature for internal users:
Create Supplier Negotiation Response as Surrogate (PON_CREATE_SURROGATE_SUPPLIER_NEGOTIATION_RESPONSE_PRIV): Allows users to create surrogate supplier negotiation responses on behalf of suppliers.
Monitor Supplier Negotiation (PON_MONITOR_SUPPLIER_NEGOTIATION_PRIV): Allows users to view the Monitor Processes page.</t>
  </si>
  <si>
    <t>Redwood Pages for Sourcing Enabled (ORA_PON_SOURCING_REDWOOD_ENABLED).
Redwood Page to Create Negotiation Enabled (ORA_PON_CREATE_NEGOTIATION_REDWOOD_ENABLED)</t>
  </si>
  <si>
    <t>Award Page – Create Purchasing Document</t>
  </si>
  <si>
    <t>Redwood: View Supplier Details</t>
  </si>
  <si>
    <t>PON_ANALYZE_NEGOTIATION_SUPPLIER_PRIV</t>
  </si>
  <si>
    <t>View Negotiation Page</t>
  </si>
  <si>
    <t>Redwood: Add Lots and Groups</t>
  </si>
  <si>
    <t>Contracts Work Area – Contracts List Page</t>
  </si>
  <si>
    <t>Redwood: Add Line Details with Spreadsheet</t>
  </si>
  <si>
    <t>Create Supplier Negotiation (PON_CREATE_SUPPLIER_NEGOTIATION_PRIV)</t>
  </si>
  <si>
    <t>Redwood: Add External Cost Factors</t>
  </si>
  <si>
    <t>Redwood: Apply Internal Cost Factors</t>
  </si>
  <si>
    <t>Apply Internal Cost Factors (PON_APPLY_INTERNAL_COST_FACTORS)</t>
  </si>
  <si>
    <t>Redwood Pages for Sourcing Enabled (ORA_PON_SOURCING_REDWOOD_ENABLED).
Redwood Page to Create Negotiation Enabled (ORA_PON_CREATE_NEGOTIATION_REDWOOD_ENABLED).</t>
  </si>
  <si>
    <t>Redwood: Uptake Latest Question Revision in Requirements</t>
  </si>
  <si>
    <t>Create Supplier Negotiation (PON_CREATE_SUPPLIER_NEGOTIATION_PRIV)
Edit Supplier Negotiation (PON_EDIT_SUPPLIER_NEGOTIATION_PRIV)
View Supplier Qualification Question (POQ_VIEW_SUPPLIER_QUALIFICATION_QUESTION)</t>
  </si>
  <si>
    <t>Redwood: Update Schedule for Approved Negotiations</t>
  </si>
  <si>
    <t>Redwood: Manage Default Line Attributes</t>
  </si>
  <si>
    <t>Manage Negotiation Line Default (PON_MANAGE_LINE_DEFAULT_PRIV)</t>
  </si>
  <si>
    <t>Redwood: Manage Contract Terms in Negotiations</t>
  </si>
  <si>
    <t>Users who are assigned a configured job role that contains these privileges can embed contract terms from Terms Library:
Author Standard Contract Terms and Conditions - OKC_AUTHOR_CONTRACT_TERMS_AND_CONDITIONS_TEMPLATE_PRIV
View Contract Terms - OKC_VIEW_CONTRACT_TERMS_AND_CONDITIONS_PRIV
To negotiate terms with your supplier using a base contract and to create supplier contracts, the following additional privileges are required:
Create Contract - OKC_CREATE_CONTRACT_PRIV
Edit Contract - OKC_EDIT_CONTRACT_PRIV</t>
  </si>
  <si>
    <t>Profile Option: Redwood Pages for Sourcing Enabled (ORA_PON_SOURCING_REDWOOD_ENABLED).
Profile Option: Redwood Page to Create Negotiation Enabled (ORA_PON_CREATE_NEGOTIATION_REDWOOD_ENABLED)</t>
  </si>
  <si>
    <t>Redwood: Manage Public Negotiation Abstracts</t>
  </si>
  <si>
    <t>PON_SUBMIT_SUPPLIER_NEGOTIATION: Allows users to publish supplier negotiations.
PON_PUBLISH_RESPONSE_TABULATION: Allows users to publish the response tabulation on an external website.
PON_COMPLETE_SUPPLIER_NEGOTIATION_AWARD: Allows users to finalize the negotiation award process.</t>
  </si>
  <si>
    <t>Redwood: Manage Sealed Negotiations</t>
  </si>
  <si>
    <t>Users who have been assigned a job role that contains these existing privileges can access the lifecycle actions for single stage sealed negotiations and navigate to other pages or take other actions from this panel:
PON_VIEW_SUPPLIER_NEGOTIATION_PRIV: Allow users to review a supplier negotiation.
PON_UNLOCK_SUPPLIER_NEGOTIATION-SEALED_PRIV: Allows users to unlock sealed negotiations.
PON_UNSEAL_SUPPLIER_NEGOTIATIONS_PRIV: Allows users to unseal sealed negotiations.
Users who have been assigned a job role that contains these existing privileges can access the lifecycle actions for single stage sealed negotiations and navigate to other pages or take other actions from this panel:
PON_VIEW_SUPPLIER_NEGOTIATION_PRIV: Allows users to review a supplier negotiation.
PON_UNLOCK_STAGE_ONE_SUPPLIER_NEGOTIATION: Allows users to unlock first stage of a two-stage negotiation.
PON_UNSEAL_STAGE_ONE_SUPPLIER_NEGOTIATION: Allows users to unseal first stage of a two-stage negotiation.
PON_COMPLETE_STAGE_ONE_SUPPLIER_NEGOTIATION: Allows users to complete and reopen first stage of a two-stage negotiation.
PON_UNLOCK_STAGE_TWO_SUPPLIER_NEGOTIATION: Allows users to unlock second stage of a two-stage negotiation.
PON_UNSEAL_STAGE_TWO_SUPPLIER_NEGOTIATION: Allows users to unseal second stage of a two-stage negotiation.</t>
  </si>
  <si>
    <t>Redwood: Evaluate and Score Responses as Team Members</t>
  </si>
  <si>
    <t>Close Supplier Negotiation Scoring (PON_CLOSE_SUPPLIER_NEGOTIATION_SCORING) to open, reopen, or close scoring.
Score Supplier Negotiation Response (PON_SCORE_SUPPLIER_NEGOTIATION_RESPONSE) to score responses.
Manage Supplier Negotiation Scoring (PON_MANAGE_SUPPLIER_NEGOTIATION_SCORING_PRIV) to monitor scoring progress and view scores of individual scorers.
Update Response Scores for Another Member (PON_UPDATE_OTHER_MEMBER_SCORES_PRIV) to score responses on behalf of another scorer.
Override Supplier Negotiation Response Score (PON_OVERRIDE_RESPONSE_SCORE_PRIV) to override overall score for a response.</t>
  </si>
  <si>
    <t>Redwood Pages for Sourcing Enabled (ORA_PON_SOURCING_REDWOOD_ENABLED).</t>
  </si>
  <si>
    <t>Requirement Scores Page</t>
  </si>
  <si>
    <t>Redwood: Use Composite Scoring in Response Evaluation</t>
  </si>
  <si>
    <t>Score Supplier Negotiation Response (PON_SCORE_SUPPLIER_NEGOTIATION_RESPONSE)
Update Response Scores for Another Member (PON_UPDATE_OTHER_MEMBER_SCORES)</t>
  </si>
  <si>
    <t>Redwood: Award Negotiation</t>
  </si>
  <si>
    <t>Award Supplier Negotiation (PON_AWARD_SUPPLIER_NEGOTIATION_PRIV)
Award Supplier Negotiation as Owner (PON_AWARD_SUPPLIER_NEGOTIATION_OWNED_BY_SELF_PRIV)</t>
  </si>
  <si>
    <t>Redwood Pages for Sourcing Enabled (ORA_PON_SOURCING_REDWOOD_ENABLED).
Redwood Page to Create Negotiation Enabled (ORA_PON_CREATE_NEGOTIATION_REDWOOD_ENABLED)
Redwood Page to Award Negotiation Enabled (ORA_PON_AWARD_NEGOTIATION_REDWOOD_ENABLED)</t>
  </si>
  <si>
    <t>New award analysis dashboard</t>
  </si>
  <si>
    <t>Redwood: Create Purchasing Documents from Award</t>
  </si>
  <si>
    <t>Complete Supplier Negotiation Award (PON_COMPLETE_SUPPLIER_NEGOTIATION_AWARD_PRIV)
Create Purchase Order (PO_CREATE_PURCHASE_ORDER_PRIV)
Create Purchase Agreement (PO_CREATE_PURCHASE_AGREEMENT_PRIV)</t>
  </si>
  <si>
    <t xml:space="preserve">Spend Classification </t>
  </si>
  <si>
    <t>Update a Manual Corrections Training Set for an Approved Classification Batch</t>
  </si>
  <si>
    <t>Users who have access to Spend Classification do not require any additional setups to make use of this new feature, as long as they have the 'Procurement Data Analyst' abstract role (or Role Hierarchy).</t>
  </si>
  <si>
    <t>Batch Summary</t>
  </si>
  <si>
    <t>procurement Contracts</t>
  </si>
  <si>
    <t>Redwood: Search and Manage Contracts from List Page</t>
  </si>
  <si>
    <t>Functional Privilege (Required)
Users must be granted the following privilege:
OKC_VIEW_CONTRACT_PRIV – Allows users to view contract records.
Object Sharing Rules (Minimum of one rule required)
Contract visibility on the list page is controlled through Access Group object-sharing rules. Users must have at least one applicable Access Group rule assigned, such as All Contracts, Contract Owner Read Access, Contract Owner Full Access, or any other rule configured by your organization, in order to see the relevant contract records on the Contracts list page.</t>
  </si>
  <si>
    <t>Redwood: Release a Purchase Order from a Contract That Fulfills Requisition Demand</t>
  </si>
  <si>
    <t>Users who are assigned a configured job role that contains these privileges can access the Contracts (New) Redwood work area and search for contracts:
Manage Contract Work Area (OKC_MANAGE_CONTRACT_WORK_AREA_PRIV)
Search Contracts (OKC_SEARCH_CONTRACT_PRIV)
Users who are assigned a configured job role that contains this privilege can access the Edit Contract Redwood UI:
Edit Contract (OKC_EDIT_CONTRACT_PRIV)
Users who are assigned a configured job role that contains this privilege can Create Purchasing Documents from the Redwood Contract UI:
Manage Contract Fulfillment (OKC_MANAGE_CONTRACT_DELIVERABLE_PRIV)</t>
  </si>
  <si>
    <t>Redwood: Create and Manage Procurement Contracts</t>
  </si>
  <si>
    <t>Users who are assigned a configured job role that contains Search Contracts privilege can access this feature.</t>
  </si>
  <si>
    <t>Redwood: Use Redwood-Style Procurement Notifications</t>
  </si>
  <si>
    <t>"Redwood Pages for Supplier Profile Enabled (ORA_POZ_SUPPLIER_PROFILE_REDWOOD_ENABLED) — Supplier Profile and Supplier Profile Change Request pages
Redwood Qualifications Pages Enabled (ORA_POQ_QUALIFICATIONS_REDWOOD_ENABLED) — Qualification page"</t>
  </si>
  <si>
    <t>Notifications (Bell Icon Panel)</t>
  </si>
  <si>
    <t>Get the Best-Fit Purchasing Category Recommendation for a Noncatalog Request</t>
  </si>
  <si>
    <t>POR_PREPARE_PURCHASING_CATEGORY_SUGGESTIONS_MODEL</t>
  </si>
  <si>
    <t>When creating a Noncatalog request, Smart Form request, or using the Enter Requisition Line page, you can now get a recommendation for the best-fit purchasing category based on the item's description. This recommendation is based on a classifier which is built by training on approved agreement and purchase order lines.</t>
  </si>
  <si>
    <t>View Shopping List Items in a Table Layout</t>
  </si>
  <si>
    <t>ORA_POR_SHOP_SEARCH_TABLE_VIEW_ENABLED</t>
  </si>
  <si>
    <t>View Purchase Order Approvers for Requisitions Through Document History</t>
  </si>
  <si>
    <t>As a preparer or requester on the requisition, you can access the approval details for a purchase order from the requisition's document history page. Use the Submission of PO approval link in the Document History page for a requisition once a purchase order is submitted for approval.</t>
  </si>
  <si>
    <t>Check Funds from the Requisition Details Page</t>
  </si>
  <si>
    <t>XCC_CHECK_FUNDS_PRIV,XCC_VIEW_FUNDS_AVAILABLE_PRIV</t>
  </si>
  <si>
    <t>Afrin Munde</t>
  </si>
  <si>
    <t>View Budget Details with Funds Check Results</t>
  </si>
  <si>
    <t>XCC_CHECK_FUNDS_PRIV,XCC_VIEW_FUNDS_AVAILABLE_PRIV,XCC_REVIEW_BUDGET_IMPACT_PRIV</t>
  </si>
  <si>
    <t>Procure Goods from Preferred Sources Using Shopping Lists</t>
  </si>
  <si>
    <t>View Document History on a Draft Requisition</t>
  </si>
  <si>
    <t>View Document History</t>
  </si>
  <si>
    <t>Make Requested Delivery Date Optional on Requisition Lines Except for Planned Items or Internal Transfers</t>
  </si>
  <si>
    <t>Sort Shopping Search Results by Description</t>
  </si>
  <si>
    <t>Review Charge Account Descriptions on Requisition Distributions</t>
  </si>
  <si>
    <t>Source Master Items Using Supplier Item for Marketplace Punchouts</t>
  </si>
  <si>
    <t xml:space="preserve">Marketplace punchouts </t>
  </si>
  <si>
    <t>Distribute Project Costs Based on an Active Funding Pattern</t>
  </si>
  <si>
    <t>PJC_DISTRIBUTE_AWARD_PROJECT_COSTS_AND_QUANTITIES_PRIV</t>
  </si>
  <si>
    <t xml:space="preserve">Track Requisition lines in the Contracting Phase </t>
  </si>
  <si>
    <t>Use the Barcode to Search Catalog Items</t>
  </si>
  <si>
    <t>View the More Information Section Expanded by Default</t>
  </si>
  <si>
    <t>Create Work Confirmations for Purchase Orders with Progress Payment Schedules as Procurement Requesters</t>
  </si>
  <si>
    <t>PO_CREATE_WORK_CONFIRMATION_AS_PROCUREMENT_REQUESTER_PRIV, PO_SEARCH_WORK_CONFIRMATION_AS_PROCUREMENT_REQUESTER_PRIV</t>
  </si>
  <si>
    <t>Complex work purchase orders</t>
  </si>
  <si>
    <t>View Negotiation Details from Requisitions Using a Redwood Page</t>
  </si>
  <si>
    <t>PON_VIEW_SUPPLIER_NEGOTIATION_PRIV</t>
  </si>
  <si>
    <t>ORA_PON_SOURCING_REDWOOD_ENABLED</t>
  </si>
  <si>
    <t>Requisition Life cycle page</t>
  </si>
  <si>
    <t>Procure Items from GHX Healthcare Catalog via Oracle Healthcare Marketplace</t>
  </si>
  <si>
    <t>POR_SEARCH_ORACLE_HEALTHCARE_MARKETPLACE</t>
  </si>
  <si>
    <t>Oracle Health Care Market Place</t>
  </si>
  <si>
    <t>Redwood: Graph an Item's Availability in Order Management</t>
  </si>
  <si>
    <t>MSP_VIEW_SUPPLY_AVAILABILITY_REPORT_PRIV</t>
  </si>
  <si>
    <t>Item Availability</t>
  </si>
  <si>
    <t>MSC_MONITOR_SALES_AND_OPERATIONS_PLANNING_WORK_AREA_PRIV,MSC_VIEW_BILLS_OF_RESOURCES_PRIV,</t>
  </si>
  <si>
    <t>MSC_EDIT_BILLS_OF_RESOURCES_PRIV,MSC_VIEW_PLANNING_OBJECTS_REST_SERVICE_PRIV</t>
  </si>
  <si>
    <t>Aggregate Bill of Resource</t>
  </si>
  <si>
    <t>Redwood: Add Coverages and Subscriptions on Sales Orders</t>
  </si>
  <si>
    <t>FOM_CREATE_ORDER_PRIV,FOM_REVISE_ORDER_PRIV</t>
  </si>
  <si>
    <t>DOO_MONITOR_SALES_ORDER_PRIV,FOM_UPDATE_PRICING_DETAILS_PRIV</t>
  </si>
  <si>
    <t>Redwood: Apply Manual Price Adjustment on Multiple Order Lines</t>
  </si>
  <si>
    <t>FOM_VIEW_ORDERS_PRIV,FOM_UPDATE_PRICING_DETAILS_BULK_ORDERS_PRIV</t>
  </si>
  <si>
    <t>FOM_UPDATE_PRICING_DETAILS_BULK_ORDERS_PRIV,FOM_VIEW_ORDERS_PRIV,FOM_REVISE_ORDER_PRIV,FOM_UPDATE_PRICING_DETAILS_PRIV</t>
  </si>
  <si>
    <t>Sales Order Lines UI</t>
  </si>
  <si>
    <t>Redwood: Create One Invoice for Physical Items, Coverages, and Subscriptions</t>
  </si>
  <si>
    <t>FOM_REVISE_ORDER_PRIV</t>
  </si>
  <si>
    <t>Redwood: Reprice Sales Orders</t>
  </si>
  <si>
    <t>Redwood: Specify Lot and Serial Numbers on Return Order Lines</t>
  </si>
  <si>
    <t>FOM_SPECIFY_LOT_SERIAL_QUANTITY_FOR_RETURNS</t>
  </si>
  <si>
    <t>Sales Order Lines UI with tab Manage Lot and Serial Numbers.</t>
  </si>
  <si>
    <t>Redwood: Update Attributes and Flexfields Without Revising the Order</t>
  </si>
  <si>
    <t>FOM_VIEW_ORDERS_PRIV,FOM_UPDATE_PRICING_DETAILS_BULK_ORDERS_PRIV, FOM_MANAGE_REVISION_PREFERENCES</t>
  </si>
  <si>
    <t>DOO_MODIFY_ORCHESTRATION_ORDER_FULFILLMENT_LINE_SCHEDULE_DATE_PRIV</t>
  </si>
  <si>
    <t>New Revision Preferences page</t>
  </si>
  <si>
    <t>Redwood: Create Price Books to Price Sales Orders</t>
  </si>
  <si>
    <t>QP_VIEW_PRICE_LISTS_PRIV,QP_MANAGE_PRICE_LISTS_PRIV</t>
  </si>
  <si>
    <t>QP_MANAGE_IN_PROGRESS_PRICE_LISTS_PRIV,QP_GENERATE_PRICE_BOOK_PRIV,QP_VIEW_PRICE_BOOKS_PRIV,QP_MANAGE_PRICE_BOOKS_PRIV,QP_DELETE_PRICE_BOOKS_PRIV,QP_PUBLISH_PRICE_BOOK_PRIV</t>
  </si>
  <si>
    <t>Redwood: Publish Price Books for Sales Orders</t>
  </si>
  <si>
    <t>QP_VIEW_PRICE_LISTS_PRIV,QP_MANAGE_PRICE_LISTS_PRIV,QP_MANAGE_IN_PROGRESS_PRICE_LISTS_PRIV</t>
  </si>
  <si>
    <t>QP_GENERATE_PRICE_BOOK_PRIV,QP_VIEW_PRICE_BOOKS_PRIV,QP_MANAGE_PRICE_BOOKS_PRIV,QP_DELETE_PRICE_BOOKS_PRIV,QP_PUBLISH_PRICE_BOOK_PRIV</t>
  </si>
  <si>
    <t>Pricing Administration work area</t>
  </si>
  <si>
    <t>Redwood: Apply Pricing Formulas with Mass Actions on Price Lists</t>
  </si>
  <si>
    <t>QP_MANAGE_PRICE_LISTS_PRIV</t>
  </si>
  <si>
    <t>Pricing Administration  - Price List UI</t>
  </si>
  <si>
    <t>Redwood: Manage Currency Conversion Lists</t>
  </si>
  <si>
    <t>Approve Currency Conversion Lists (QP_APPROVE_CURRENCY_CONVERSION_LISTS)
Manage Currency Conversion Lists (QP_MANAGE_CURRENCY_CONVERSION_LISTS)</t>
  </si>
  <si>
    <t>Manage Currency Conversion Lists – New UI</t>
  </si>
  <si>
    <t>Redwood: Configure Nested Models</t>
  </si>
  <si>
    <t>CZ_TEST_MODEL_PRIV,CZ_CONFIGURATOR_RUNTIME_ACCESS_PRIV,</t>
  </si>
  <si>
    <t>(Product Mangement) Order Product Review UI</t>
  </si>
  <si>
    <t>Redwood: Use Comparison Operators in Your Formula Rules</t>
  </si>
  <si>
    <t>CZ_MANAGE_RULES_PRIV</t>
  </si>
  <si>
    <t>(Product Mangement) Configurator Rules</t>
  </si>
  <si>
    <t>Redwood: View Real Time Pricing With Configured Items</t>
  </si>
  <si>
    <t>CZ_MANAGE_RULES_PRIV,CZ_TEST_MODEL_PRIV,CZ_CONFIGURATOR_RUNTIME_ACCESS_PRIV</t>
  </si>
  <si>
    <t>HRC_ACCESS_HCM_COMMON_COMPONENTS_PRIV,HRC_MANAGE_HCM_RULES_PRIV</t>
  </si>
  <si>
    <t>Product Management -  Configurator Rules</t>
  </si>
  <si>
    <t>Define and Run Zero Acceptance Sampling</t>
  </si>
  <si>
    <t>QA_EDIT_CHARACTERISTICS, QA_EDIT_INSPECTION_RESULTS</t>
  </si>
  <si>
    <t>Quality Inspections Landing page</t>
  </si>
  <si>
    <t>Redwood: Augment Structure Creation and Management and Optimize Where Used</t>
  </si>
  <si>
    <t>To access the item on the Redwood page:
View Item Redwood Items (EGP_VIEW_REDWOOD_ITEM_PRIV)
Manage Item Redwood Items (EGP_MANAGE_REDWOOD_ITEM_PRIV)
To create, manage, or view the item structure on the Redwood page:
Create Item Structure (EGP_CREATE_ITEM_STRUCTURE_PRIV)
Manage Item Redwood Structures (EGP_MANAGE_REDWOOD_ITEM_STRUCTURE_PRIV)
View Item Redwood Structures (EGP_VIEW_REDWOOD_ITEM_STRUCTURE_PRIV</t>
  </si>
  <si>
    <t>Redwood: Allow Supplier Portal Users to Access Redwood Pages</t>
  </si>
  <si>
    <t>To access supplier portal using Redwood pages:
Access Supplier Portal Overview (POS_ACCESS_SUPPLIER_PORTAL_OVERVIEW_PRIV)
To access the Saved Searches, Clipboard, and Recently Visited panels on Redwood pages:
Access Clipboard (ACA_ACCESS_CLIPBOARD_PRIV)
Access HCM Common Components (HRC_ACCESS_HCM_COMMON_COMPONENTS_PRIV)
Access Object Tag Set Repository (ACA_ACCESS_OBJECT_TAG_SETS_PRIV)
Access Object Tags Repository (ACA_ACCESS_OBJECT_TAGS_PRIV)
Use REST Service - Saved Searches (HRC_REST_SERVICE_ACCESS_SAVED_SEARCHES_PRIV)
To access item global searches:
Manage Item Global Search (EGP_MANAGE_ITEM_GLOBAL_SEARCH_PRIV)
To access workflows in Product Management Search page on Redwood:
Access Product Management Change Search (EGO_VIEW_PRODUCT_MANAGEMENT_CHANGE_SEARCH_PRIV)
Get Search View REST (EGP_GET_SEARCH_VIEW_REST_PRIV)
GET Product Management Index REST (EGP_GET_PM_INDEX_REST_PRIV)
Monitor Product Management Workflow Objects (ACA_MONITOR_PRODUCT_MANAGEMENT_WORFLOW_OBJECTS_PRIV)
To search for items on Redwood Product Management Search pages:
Product Search (ORA_EGI_PRODUCT_SEARCH_DUTY)
To create workflows from the Product Management search page:
Create Change Order (EGO_CREATE_CHANGE_ORDER_PRIV)
Access Change Types Using a REST Service (EGO_GET_CHANGE_TYPES_REST_PRIV)
To create, view, and manage workflows:
Create Change Order (EGO_CREATE_CHANGE_ORDER_PRIV)
Manage Change Requests (ACA_MANAGE_CHANGE_REQUESTS_PRIV)
Manage Problem Report (ACA_MANAGE_PROBLEM_REPORT_PRIV)
View Change Order (ACA_VIEW_CHANGE_ORDERS_PRIV)
View Change Request (ACA_VIEW_CHANGE_REQUESTS_PRIV)
View Problem Report (ACA_VIEW_PROBLEM_REPORTS_PRIV)
View Corrective Actions (ACA_VIEW_CORRECTIVE_ACTIONS_PRIV)
To approve or reject workflows:
Approve Item Change Order (EGO_APPROVE_ITEM_CHANGE_ORDER_PRIV)
To run the change order details report:
Generate Item Change Order Report (EGO_GENERATE_ITEM_CHANGE_ORDER_REPORT_PRIV)
Generate Item Change Order Report (EGO_GENERATE_ITEM_CHANGE_ORDER_REPORT_PRIV_OBI)
Get Report Definitions Using REST (EGI_GET_BIP_REPORT_DEFINITIONS_REST)
To send an item or workflow object:
Use REST Service - Users and Roles Lists of Values (PER_REST_SERVICE_ACCESS_USERS_AND_ROLES_LOVS_PRIV)
Manage HR Name Format (PER_MANAGE_HR_NAME_FORMAT_PRIV) (optional)
To select users who can manage participants and change workflow status:
Access Users (EGP_ACCESS_USERS_PRIV)
Use REST Service - Users and Roles Lists of Values (PER_REST_SERVICE_ACCESS_USERS_AND_ROLES_LOVS_PRIV)
Manage HR Name Format (PER_MANAGE_HR_NAME_FORMAT_PRIV) (optional)
To view items on Redwood pages:
View Item (EGP_VIEW_ITEM_PRIV)
View Item Redwood Items (EGP_VIEW_REDWOOD_ITEM_PRIV)
View Item Redwood Attachments (EGP_VIEW_REDWOOD_ITEM_ATTACHMENT_PRIV)
View Item Redwood Associations (EGP_VIEW_REDWOOD_ITEM_ASSOCIATION_PRIV)
View Item Redwood Structures (EGP_VIEW_REDWOOD_ITEM_STRUCTURE_PRIV)
View Item Redwood Changes (EGP_VIEW_REDWOOD_ITEM_CHANGE_PRIV)
View Item Redwood Item Categories (EGP_VIEW_REDWOOD_ITEM_CATEGORIES_PRIV)
View Item Redwood Relationships (EGP_VIEW_REDWOOD_ITEM_RELATIONSHIP_PRIV)
View Item Redwood Quality (EGP_VIEW_REDWOOD_ITEM_QUALITY_PRIV)
View Item Organization Association (EGP_VIEW_ITEM_ORGANIZATION_ASSOCIATION_PRIV)
To manage item entities:
Manage Item Attachment (EGP_MANAGE_ITEM_ATTACHMENT_PRIV))
Manage Trading Partner Item Reference (EGP_MANAGE_TRADING_PARTNER_ITEM_REFERENCE_PRIV)
Manage Unit of Measure (INV_MANAGE_UNIT_OF_MEASURE_PRIV)
These privileges were available prior to this update.
Additionally, you must create a Data Security Policy when you create a role for supplier portal user. Here are the policy details:
Policy Name: provide unique name.
Data Resource: Add the resource named EGO_ENGINEERING_CHANGES_B.
Data Set: Select Select by Instance Set.
Condition Name: Access the item changes for table EGO_ENGINEERING_CHANGES_B for the item changes they have access to.</t>
  </si>
  <si>
    <t>Redwood: Create Common Structures in Bulk Using Guided Tasks</t>
  </si>
  <si>
    <t>Configure Guided Tasks Guided Task Builder (ORA_EGI_GUIDED_TASKS_BUILDER_DUTY) Guided Task Builder (ORA_EGI_GUIDED_TASKS_BUILDER_DUTY_HCM) Manage Guided Task Builder (EGP_MANAGE_GUIDED_TASK_BUILDER_PRIV) Manage Product Management Guided Task Categories (PER_SCM_MANAGE_PRODUCT_MANAGEMENT_GUIDED_TASK_CATEGORIES_PRIV) Explore Product Management Guided Tasks (PER_SCM_EXPLORE_PRODUCT_MANAGEMENT_GUIDED_TASKS_PRIV) Create Item Structure (EGP_CREATE_ITEM_STRUCTURE_PRIV) Manage Item Redwood Structures (EGP_MANAGE_REDWOOD_ITEM_STRUCTURE_PRIV) Perform Guided Tasks Guided Tasks Run Time (ORA_EGI_GUIDED_TASKS_RUN_TIME_DUTY) Guided Tasks Run Time (ORA_EGI_GUIDED_TASKS_RUN_TIME_DUTY_HCM) Run Guided Tasks (EGP_RUN_GUIDED_TASKS_PRIV) Manage Item (EGP_MANAGE_ITEM_PRIV) View Guided Tasks Guided Tasks View (ORA_EGI_GUIDED_TASKS_VIEW_DUTY) Guided Tasks View (ORA_EGI_GUIDED_TASKS_VIEW_DUTY_HCM)Access Change Types Using a REST Service (EGO_GET_CHANGE_TYPES_REST_PRIV) Access FSCM Integration Rest Service (FUN_FSCM_REST_SERVICE_ACCESS_INTEGRATION_PRIV) Access HCM Common Components (HRC_ACCESS_HCM_COMMON_COMPONENTS_PRIV) Access My Product Management Guided Tasks (PER_SCM_ACCESS_MY_PRODUCT_MANAGEMENT_GUIDED_TASKS_PRIV) Explore Journeys (PER_EXPLORE_JOURNEYS_PRIV) Access Product Management Landing Page (EGP_ACCESS_LANDING_PAGE_PRIV) Access Product Development Configurations Using a REST Service (ACA_GET_PD_CONFIGURATIONS_REST_PRIV) GET Product Management Index REST (EGP_GET_PM_INDEX_REST_PRIV) Get Item Batch Rest (EGI_GET_ITEM_BATCH_REST_PRIV) Manage Item Grouping (EGP_MANAGE_ITEM_GROUPING_PRIV) Get View Available Attribute REST (EGP_VIEW_AVAIL_ATTR_REST_PRIV) Manage Product Management Index REST (EGP_MANAGE_PM_INDEX_REST_PRIV) Manage Search View REST (EGP_MANAGE_SEARCH_VIEW_REST_PRIV) Manage Landing Page Layout (EGP_MANAGE_LANDING_PAGE_LAYOUT_PRIV) View Inventory Organizations List of Values by Web Service (RCS_VIEW_INV_ORG_LOV_WEB_SERVICE_PRIV) View Product Management Search (EGP_VIEW_PRODUCT_MGT_SEARCH_PRIV)</t>
  </si>
  <si>
    <t>HRC_ELASTIC_SEARCH_ENABLED
ORA_FND_SEARCH_EXT_ENABLED
ORA_PER_CHK_ORACLE_SEARCH_DIRECT_INGEST_ENABLED
ORA_PER_CHK_ORACLE_SEARCH_INDEX_ENABLED
ORA_PER_CHK_ORACLE_SEARCH_UI_ENABLED
ORA_PER_JOURNEYS_ENABLED
PER_SEARCH_LOGIN_EVENT_PUB</t>
  </si>
  <si>
    <t>Product Management &gt; View All Actions &gt; Search for Guided Tasks</t>
  </si>
  <si>
    <t>Redwood: Use Improved Workflow</t>
  </si>
  <si>
    <t>For change orders:
View Change Order (ACA_VIEW_CHANGE_ORDERS_PRIV) or
Manage Change Orders (ACA_MANAGE_CHANGE_ORDERS_PRIV)
For change requests:
View Change Request (ACA_VIEW_CHANGE_REQUESTS_PRIV) or
Manage Change Requests (ACA_MANAGE_CHANGE_REQUESTS_PRIV)
For problem reports:
View Problem Report (ACA_VIEW_PROBLEM_REPORTS_PRIV) or
Manage Problem Report (ACA_MANAGE_PROBLEM_REPORT_PRIV)
For corrective and preventive actions:
View Corrective Action (ACA_VIEW_CORRECTIVE_ACTIONS_PRIV) or
Manage Corrective Action (ACA_MANAGE_CORRECTIVE_ACTION_PRIV)
To create workflows from the search pages or when using links in Actions on the Product Management home page:
Create Change Order (EGO_CREATE_CHANGE_ORDER_PRIV)
Access Change Types Using a REST Service (EGO_GET_CHANGE_TYPES_REST_PRIV)
To create change order from the item, either through a Needs Approval rule or by using the Assign to action. In addition, in order to duplicate change order and create relationship between source and target workflow objects:
Create Change Order (EGO_CREATE_CHANGE_ORDER_PRIV)
Manage Change Orders (ACA_MANAGE_CHANGE_ORDERS_PRIV)
Access Change Types Using a REST Service (EGO_GET_CHANGE_TYPES_REST_PRIV)
To approve or reject workflows:
Approve Item Change Order (EGO_APPROVE_ITEM_CHANGE_ORDER_PRIV)
To terminate change workflow approvals:
Terminate Change Order (EGO_TERMINATE_CHANGE_ORDER_PRIV)
To move change order lines to a new change order:
Create Change Order (EGO_CREATE_CHANGE_ORDER_PRIV)
Manage Change Orders (ACA_MANAGE_CHANGE_ORDERS_PRIV)
To move change order lines to an existing change order:
Manage Change Orders (ACA_MANAGE_CHANGE_ORDERS_PRIV)
To reschedule change lines, resolve revision conflicts, and use fill-up and fill-down actions on the affected objects:
Manage Change Orders (ACA_MANAGE_CHANGE_ORDERS_PRIV)
To publish changes orders:
View Change Order (ACA_VIEW_CHANGE_ORDERS_PRIV) or Manage Change Orders (ACA_MANAGE_CHANGE_ORDERS_PRIV)
and
Publish Change Order (ACA_PUBLISH_CHANGE_ORDER_PRIV)
To change status, delete, terminate, restart, or cancel a workflow:
Manage Change Orders (ACA_MANAGE_CHANGE_ORDERS_PRIV)
Manage Change Requests (ACA_MANAGE_CHANGE_REQUESTS_PRIV)
Manage Problem Report (ACA_MANAGE_PROBLEM_REPORT_PRIV)
Manage Corrective Action (ACA_MANAGE_CORRECTIVE_ACTION_PRIV)
To select or be selected as an Assigned To user or assignee role on a workflow:
Manage Assignee (EGO_MANAGE_ASSIGNED_TO_PRIV)
To view the history tab on the workflow:
View Change History (EGO_VIEW_CHANGE_HISTORY_PRIV)
To run the change order details report:
Generate Item Change Order Report (EGO_GENERATE_ITEM_CHANGE_ORDER_REPORT_PRIV)
Get BIP Report Definitions (EGI_GET_BIP_REPORT_DEFINITIONS_REST)
To send a workflow object:
Use REST Service - Users and Roles Lists of Values (PER_REST_SERVICE_ACCESS_USERS_AND_ROLES_LOVS_PRIV)
Manage HR Name Format (PER_MANAGE_HR_NAME_FORMAT_PRIV) (optional)
To select users managing participants or changing workflow status:
Use REST Service - Users and Roles Lists of Values (PER_REST_SERVICE_ACCESS_USERS_AND_ROLES_LOVS_PRIV)
Manage HR Name Format (PER_MANAGE_HR_NAME_FORMAT_PRIV) (optional)
To calculate use-up date:
View Planning Items (MSC_VIEW_PLANNING_ITEMS_PRIV)
To search for items on Redwood pages:
Product Search (ORA_EGI_PRODUCT_SEARCH_DUTY)
To search for workflow objects in Redwood pages:
Get Search View REST (EGP_GET_SEARCH_VIEW_REST_PRIV)
GET Product Management Index REST (EGP_GET_PM_INDEX_REST_PRIV)
Access Product Management Change Search(EGO_VIEW_PRODUCT_MANAGEMENT_CHANGE_SEARCH_PRIV)
To configure Business Rules:
Manage Item Rule Set (EGO_MANAGE_ITEM_RULE_SET_PRIV)
These privileges were available prior to this update.
To run workflow OTBI reports, you need the following:
Product Catalog Transaction Analysis Duty (FBI_PRODUCT_CATALOG_TRANSACTION_ANALYSIS_DUTY)
Product Transaction Analysis Duty (FBI_PRODUCT_TRANSACTION_ANALYSIS_DUTY)
BI Consumer Role (BIConsumer)
Additionally, you will require the new privilege Access Users (EGP_ACCESS_USERS_PRIV), to select users in:
Requested By or Assigned To attributes in the Attributes tab.
Task assignee in Workflow and Tasks &gt; Create or Edit Task drawers.
Manage Participants or Change Status drawer.
Send Object drawer.</t>
  </si>
  <si>
    <t>ORA_ACA_WORKFLOW_REDWOOD_ENABLED to Y</t>
  </si>
  <si>
    <t>Redwood: Extend Formula Management Capabilities</t>
  </si>
  <si>
    <t>Users who are assigned a configured job role that contains these functional privileges can access this feature:
View Item Redwood Items (EGP_VIEW_REDWOOD_ITEM_PRIV)
View Item Redwood Attachments (EGP_VIEW_REDWOOD_ITEM_ATTACHMENT_PRIV)
View Item Redwood Associations (EGP_VIEW_REDWOOD_ITEM_ASSOCIATION_PRIV)
View Item Redwood Structures (EGP_VIEW_REDWOOD_ITEM_STRUCTURE_PRIV)
View Item Redwood Changes (EGP_VIEW_REDWOOD_ITEM_CHANGE_PRIV)
View Item Redwood Item Categories (EGP_VIEW_REDWOOD_ITEM_CATEGORIES_PRIV)
View Item Redwood Relationships (EGP_VIEW_REDWOOD_ITEM_RELATIONSHIP_PRIV)
View Item Redwood Quality (EGP_VIEW_REDWOOD_ITEM_QUALITY_PRIV)
Supply Chain Common View Web Service (ORA_RCS_SCM_COMMON_VIEW_WEB_SERVICE_DUTY)
Enter Trading Community Organization Information (HZ_ENTER_TRADING_COMMUNITY_ORGANIZATION_INFORMATION_PRIV)
Get Failure Condition Event Codes (MNT_GET_FAILURE_CONDITION_EVENT_CODE_BY_SERVICE_PRIV)
Get Item Attribute Control REST (EGP_ITEM_ATTRIBUTE_CONTROL_READ_PRIV)
Get Item Lifecycle Phases Read Rest (EGP_ITEM_LIFECYCLE_PHASES_READ_REST_PRIV)
Get Item Status REST (EGP_ITEM_STATUSES_READ_PRIV)
Get New Item Request Rest (EGI_NEW_ITEM_REQUEST_REST_PRIV)
Get Template REST (EGP_TEMPLATE_READ_PRIV)
Manage Material Planner (MSP_MANAGE_MATERIAL_PLANNER_PRIV)
Manage Subscription Setup (OSS_MANAGE_SUBSCRIPTION_SETUP_PRIV)
Remove Trading Community Organization (HZ_REMOVE_TRADING_COMMUNITY_ORGANIZATION_PRIV)
Set Up Receivables Payment Terms (AR_SET_UP_RECEIVABLES_PAYMENT_TERM_PRIV)
Update Trading Community Organization (HZ_UPDATE_TRADING_COMMUNITY_ORGANIZATION_PRIV)
Verify Tax Configuration (ZX_VERIFY_TAX_CONFIGURATION_PRIV)
View Procurement Buyers List of Values using REST Service (PO_VIEW_BUYER_LOV_REST_SERVICE_PRIV)
View Purchasing Hazard Classes List of Values using REST Service (PO_VIEW_HAZARD_CLASSES_LOV_REST_SERVICE_PRIV)
View Purchasing UN Numbers List of Values using REST Service (PO_VIEW_UNNUMBER_LOV_REST_SERVICE_PRIV)
View Trading Community Organization (HZ_VIEW_TRADING_COMMUNITY_ORGANIZATION_PRIV)
View Trading Community Person (HZ_VIEW_TRADING_COMMUNITY_PERSON_PRIV)
Manage Item Redwood Items (EGP_MANAGE_REDWOOD_ITEM_PRIV)
Manage Item Redwood Attachments (EGP_MANAGE_REDWOOD_ITEM_ATTACHMENT_PRIV)
Manage Item Redwood Associations (EGP_MANAGE_REDWOOD_ITEM_ASSOCIATION_PRIV)
Manage Item Redwood Item Categories (EGP_MANAGE_REDWOOD_ITEM_CATEGORY_PRIV)
Manage Item Redwood Relationships (EGP_MANAGE_REDWOOD_ITEM_RELATIONSHIP_PRIV)
Manage Item Redwood Structures (EGP_MANAGE_REDWOOD_ITEM_STRUCTURE_PRIV)
Get New Item Request Rest (EGI_NEW_ITEM_REQUEST_REST_PRIV)
Manage Item Status REST (EGP_ITEM_STATUSES_PRIV)</t>
  </si>
  <si>
    <t>Redwood: Use Improved Access Control Lists for Workflows</t>
  </si>
  <si>
    <t xml:space="preserve">To configure conditions for workflows using a filtered list:
Use REST Service - Identity Integration (ASE_REST_SERVICE_ACCESS_IDENTITY_INTEGRATION_PRIV)
Use Atom Feed - Employees Workspace (PER_ATOM_WORKSPACE_ACCESS_EMPLOYEES_PRIV)
Manage HCM Lists (HRC_MANAGE_HCM_LISTS_PRIV)
Human Capital Management Application Administrator (ORA_HRC_HUMAN_CAPITAL_MANAGEMENT_APPLICATION_ADMINISTRATOR_JOB)
To configure teams, permission sets, and conditions:
Manage Landing Page Layout(EGP_MANAGE_LANDING_PAGE_LAYOUT_PRIV)
Access HCM Common Components (HRC_ACCESS_HCM_COMMON_COMPONENT)
Manage Search Consumer Applications Rest(EGP_MANAGE_SEARCH_CONS_REST_PRIV)
Monitor Product Development (ACA_MONITOR_PRODUCT_DEVELOPMENT_PRIV)
Configure Access Control Teams, Permission Sets, and Conditions (EGP_ACCESS_CONTROL_TEAMS_PRIV)
Use REST Service - Identity Integration (ASE_REST_SERVICE_ACCESS_IDENTITY_INTEGRATION_PRIV)
Use Atom Feed - Employees Workspace (PER_ATOM_WORKSPACE_ACCESS_EMPLOYEES_PRIV)
Manage HCM Lists (HRC_MANAGE_HCM_LISTS_PRIV)
Manage HCM Rules (HRC_MANAGE_HCM_RULES_PRIV)
Run Scheduled Processes (HEY_RUN_SCHEDULED_PROCESSES_PRIV)
Manage Scheduled Processes(FND_MANAGE_SCHEDULED_PROCESSES_PRIV)
Access Product Management Landing Page (EGP_ACCESS_LANDING_PAGE_PRIV)
Manage Scheduled Job Definition(FND_MANAGE_SCHEDULED_JOB_DEFINITION_PRIV)
Access Users (EGP_ACCESS_USERS_PRIV)
View product management search(EGP_VIEW_PRODUCT_MGT_SEARCH_PRIV)
To view or edit workflows on the workflow pages, or to access notifications, you should have the following privileges:
For change orders:
View Change Order (ACA_VIEW_CHANGE_ORDERS_PRIV) or
Manage Change Orders (ACA_MANAGE_CHANGE_ORDERS_PRIV)
For change requests:
View Change Request (ACA_VIEW_CHANGE_REQUESTS_PRIV) or
Manage Change Requests (ACA_MANAGE_CHANGE_REQUESTS_PRIV)
For problem reports:
View Problem Report (ACA_VIEW_PROBLEM_REPORTS_PRIV) or
Manage Problem Report (ACA_MANAGE_PROBLEM_REPORT_PRIV)
For corrective and preventive actions:
View Corrective Action (ACA_VIEW_CORRECTIVE_ACTIONS_PRIV) or
Manage Corrective Action (ACA_MANAGE_CORRECTIVE_ACTION_PRIV)
To create workflows from the search pages or when using links in Actions in the Product Management home page:
Create Change Order (EGO_CREATE_CHANGE_ORDER_PRIV)
To create a change order from the item, either through a Needs Approval rule or by using the Assign to action:
Create Change Order (EGO_CREATE_CHANGE_ORDER_PRIV)
Manage Change Orders (ACA_MANAGE_CHANGE_ORDERS_PRIV)
To approve or reject workflows:
Approve Item Change Order (EGO_APPROVE_ITEM_CHANGE_ORDER_PRIV)
To move change order lines to a new change order:
Create Change Order (EGO_CREATE_CHANGE_ORDER_PRIV)
Manage Change Orders (ACA_MANAGE_CHANGE_ORDERS_PRIV)
To move change order lines to an existing change order:
Manage Change Orders (ACA_MANAGE_CHANGE_ORDERS_PRIV)
To reschedule change lines, resolve revision conflict and Fill up-down actions on the affected objects:
Manage Change Orders (ACA_MANAGE_CHANGE_ORDERS_PRIV)
To publish changes order:
View Change Order (ACA_VIEW_CHANGE_ORDERS_PRIV) or Manage Change Orders (ACA_MANAGE_CHANGE_ORDERS_PRIV)
Publish Change Order (ACA_PUBLISH_CHANGE_ORDER_PRIV)
To change status, delete, terminate, restart or cancel a workflow:
Manage Change Orders (ACA_MANAGE_CHANGE_ORDERS_PRIV)
Manage Change Requests (ACA_MANAGE_CHANGE_REQUESTS_PRIV)
Manage Problem Report (ACA_MANAGE_PROBLEM_REPORT_PRIV)
Manage Corrective Action (ACA_MANAGE_CORRECTIVE_ACTION_PRIV)
To select or be selected as an Assigned To user or Assignee Role on a workflow:
Manage Assignee (EGO_MANAGE_ASSIGNED_TO_PRIV)
To view the history tab on the workflow:
View Change History (EGO_VIEW_CHANGE_HISTORY_PRIV)
To run the change order details report:
Generate Item Change Order Report (EGO_GENERATE_ITEM_CHANGE_ORDER_REPORT_PRIV)
Get BIP Report Definitions (EGI_GET_BIP_REPORT_DEFINITIONS_REST)
To send a workflow object:
Use REST Service - Users and Roles Lists of Values (PER_REST_SERVICE_ACCESS_USERS_AND_ROLES_LOVS_PRIV)
Manage HR Name Format (PER_MANAGE_HR_NAME_FORMAT_PRIV) (optional)
To select users managing participants or changing workflow status:
Use REST Service - Users and Roles Lists of Values (PER_REST_SERVICE_ACCESS_USERS_AND_ROLES_LOVS_PRIV)
Manage HR Name Format (PER_MANAGE_HR_NAME_FORMAT_PRIV) (optional)
To search for items on Redwood pages:
Product Search (ORA_EGI_PRODUCT_SEARCH_DUTY)
These privileges were available prior to this update.
Additionally, you will require the new privilege Access Users (EGP_ACCESS_USERS_PRIV), to select users in:
Requested By or Assigned To attributes in the Attributes tab.
Task assignee in Workflow and Tasks &gt; Create or Edit Task drawers.
Manage Participants or Change Status drawer.
Send Object drawer.
To run workflow OTBI reports, you need the following:
Product Catalog Transaction Analysis Duty (FBI_PRODUCT_CATALOG_TRANSACTION_ANALYSIS_DUTY)
Product Transaction Analysis Duty (FBI_PRODUCT_TRANSACTION_ANALYSIS_DUTY)
BI Consumer Role (BIConsumer) </t>
  </si>
  <si>
    <t>Access Control Lists Setup</t>
  </si>
  <si>
    <t>Redwood: Create and Edit Catalogs</t>
  </si>
  <si>
    <t>Users who are assigned a configured job role that contains these privileges can access this feature:
Access Redwood Catalogs (EGP_RW_READ_ONLY_CATALOGS_PRIV): Give access to users that have read only access.
Manage Redwood Catalogs (EGP_RW_MANAGE_CATALOGS_PRIV): Gives full access to users.
The duty role Redwood Item Catalogs (ORA_EGP_RW_ITEM_CATALOGS_DUTY) contains both the preceding privileges and can be used directly with Administration users or modified to use with other job roles.</t>
  </si>
  <si>
    <t>ORA_EGP_CATALOGS_REDWOOD_PAGES_ENABLED</t>
  </si>
  <si>
    <t>Product Management Work Area--&gt;Actions--&gt;Viea All Actions--&gt;Catalogs.</t>
  </si>
  <si>
    <t>Redwood: Create and Manage Import Maps</t>
  </si>
  <si>
    <t>Manage Redwood Import Map (EGI_RW_MANAGE_ITEM_IMPORT_MAP_PRIV)</t>
  </si>
  <si>
    <t xml:space="preserve">ORA_EGI_IMPORT_MAPS_REDWOOD_PAGES_ENABLED </t>
  </si>
  <si>
    <t>Item Import Maps</t>
  </si>
  <si>
    <t>Redwood: Create and Manage Products and Product Variants</t>
  </si>
  <si>
    <t>Manage Item Redwood (ORA_EGP_REDWOOD_MANAGE_ITEM_DUTY )
Manage Item Redwood Items (EGP_MANAGE_REDWOOD_ITEM_PRIV)</t>
  </si>
  <si>
    <t>Rebuild Item indexes before start using it</t>
  </si>
  <si>
    <t>Create Item</t>
  </si>
  <si>
    <t>Redwood: Manage Trading Partner Items</t>
  </si>
  <si>
    <t>Users who are assigned a configured job role that contains these duties andprivileges can access this feature:
View Advanced Trading Partner Item Search (EGP_VIEW_ADV_TPI_SEARCH_PRIV)
Product Search (ORA_EGI_PRODUCT_SEARCH_DUTY):
View Advanced Trading Partner Item Search (EGP_VIEW_ADV_TPI_SEARCH_PRIV)
View Product Management Trading Partner Item Search (EGP_VIEW_PRODUCT_MGT_TPI_SEARCH_PRIV)
Get Search View REST (EGP_GET_SEARCH_VIEW_REST_PRIV)
Get Product Management Index REST (EGP_GET_PM_INDEX_REST_PRIV)
Manage Search View REST (EGP_MANAGE_SEARCH_VIEW_REST_PRIV)
Get Item Index Available Attributes REST (EGP_GET_PM_ITEM_AVAIL_REST_PRIV)
Manage System Searches (HRC_MANAGE_SYSTEM_SEARCHES_PRIV)
Use REST Service - Saved Searches (HRC_REST_SERVICE_ACCESS_SAVED_SEARCHES_PRIV)
These privileges were available prior to this update.
Redwood Trading Partner Item Duty (ORA_EGP_REDWOOD_TPI):
View Product Management Trading Partner Item Search (EGP_VIEW_PRODUCT_MGT_TPI_SEARCH_PRIV)
View Redwood Trading Partner Item (EGP_VIEW_REDWOOD_TPI_ITEM_PRIV)
View Trading Partner Item Attachment (EGP_VIEW_REDWOOD_TPI_ATTACHMENT_PRIV)
View Redwood Trading Partner Item Relationship (EGP_VIEW_REDWOOD_TPI_RELATIONSHIP_PRIV)
Manage Redwood Trading Partner Item (EGP_MANAGE_REDWOOD_TPI_ITEM_PRIV)
Manage Redwood Trading Partner Item Attachment (EGP_MANAGE_REDWOOD_TPI_ATTACHMENT_PRIV)
Manage Redwood Trading Partner Item Relationship (EGP_MANAGE_REDWOOD_TPI_RELATIONSHIP_PRIV)</t>
  </si>
  <si>
    <t>Default Organization of Trading Partner Items: The default organization is used to associate all the existing trading partner items in the system.
Advanced Trading Partner Items Enabled: Indicates that the Advanced Trading Partner item functionality is available and the Redwood pages to manage trading partner items are accessible.</t>
  </si>
  <si>
    <t>Redwood: Mass Change Item Class</t>
  </si>
  <si>
    <t>Users who are assigned a configured job role that contains these duty roles or privileges can access the features:
Configure Guided Tasks task:
Configure Views (ORA_EGI_CONFIGURE_VIEWS_DUTY): This duty role allows admin users to create and configure views used in the Guided Tasks Flows.
Guided Task Builder (ORA_EGI_GUIDED_TASKS_BUILDER_DUTY): This duty role allows admin users to create and configure views used in the Guided Tasks Flows.
Guided Task Builder (ORA_EGI_GUIDED_TASKS_BUILDER_DUTY_HCM): This duty role allows admin users to create and configure views used in the Guided Tasks Flows. This is a prerequisite duty role for the Guided Task Builder (ORA_EGI_GUIDED_TASKS_BUILDER_DUTY) duty role.
Perform Guided Tasks task:
Guided Tasks Run Time (ORA_EGI_GUIDED_TASKS_RUN_TIME_DUTY): This duty role allows the users (including admin users) to run Guided Tasks Flows.
Guided Tasks Run Time (ORA_EGI_GUIDED_TASKS_RUN_TIME_DUTY_HCM): This duty role allows the users (including admin users) to run Guided Tasks Flows. This is a prerequisite duty role for the Guided Tasks Run Time (ORA_EGI_GUIDED_TASKS_RUN_TIME_DUTY) duty role.
View Guided Tasks task:
Guided Tasks View (ORA_EGI_GUIDED_TASKS_VIEW_DUTY): This duty role allows the users (including admin users) to view the Guided Tasks Flows that have been initiated.
Guided Tasks View (ORA_EGI_GUIDED_TASKS_VIEW_DUTY_HCM): This duty role allows the users (including admin users) to view the Guided Tasks Flows that have been initiated. This is a prerequisite duty role for the Guided Tasks View (ORA_EGI_GUIDED_TASKS_VIEW_DUTY) duty role.
Other privileges: To access business objects used in the Guided Tasks Flows, use the following privileges:
Get Item Batch Rest (EGI_GET_ITEM_BATCH_REST_PRIV): Allows query access to item batch through the REST API.
Get Item Rest (EGP_GET_ITEM_REST_PRIV): Allows query access to items through the REST API.
Import Item (EGP_IMPORT_ITEM_PRIV): Allows access to import items and related information.
Manage Item Batch (EGI_MANAGE_ITEM_BATCH_PRIV): Allows management of item batches to import items and related data.
Manage Item Batch Rest(EGI_MANAGE_ITEM_BATCH_REST_PRIV): Allows full access to item batch through the REST API.</t>
  </si>
  <si>
    <t>ORA_FND_SEARCH_EXT_ENABLED
HRC_ELASTIC_SEARCH_ENABLED
PER_SEARCH_LOGIN_EVENT_PUB
ORA_PER_CHK_ORACLE_SEARCH_INDEX_ENABLED
ORA_PER_JOURNEYS_ENABLED
ORA_PER_CHK_ORACLE_SEARCH_UI_ENABLED
ORA_PER_CHK_ORACLE_SEARCH_DIRECT_INGEST_ENABLED</t>
  </si>
  <si>
    <t>Perform Guided Tasks</t>
  </si>
  <si>
    <t>Redwood: Organize Actions for Items and Workflows</t>
  </si>
  <si>
    <t>Manage Redwood Product Management Setting (EGP_MANAGE_REDWOOD_PM_SETTINGS_PRIV)</t>
  </si>
  <si>
    <t>Product Management Work Area--&gt;Actions--&gt;Viea All Actions--&gt;Settings</t>
  </si>
  <si>
    <t>Redwood: Use Improved Access Control Lists for Items and Manufacturers</t>
  </si>
  <si>
    <t>Users who are assigned a configured job role that contains these privileges can access this feature:
To configure conditions for items or manufacturers using a filtered list:
Use REST Service - Identity Integration (ASE_REST_SERVICE_ACCESS_IDENTITY_INTEGRATION_PRIV)
Use Atom Feed - Employees Workspace (PER_ATOM_WORKSPACE_ACCESS_EMPLOYEES_PRIV)
Manage HCM Lists (HRC_MANAGE_HCM_LISTS_PRIV)
Human Capital Management Application Administrator (ORA_HRC_HUMAN_CAPITAL_MANAGEMENT_APPLICATION_ADMINISTRATOR_JOB)
To configure teams, permission sets, and conditions:
Manage Landing Page Layout (EGP_MANAGE_LANDING_PAGE_LAYOUT_PRIV)
Access Clipboard (ACA_ACCESS_CLIPBOARD_PRIV)
Access HCM Common Components (HRC_ACCESS_HCM_COMMON_COMPONENT)
Manage Search Consumer Applications Rest (EGP_MANAGE_SEARCH_CONS_REST_PRIV)
Monitor Product Development (ACA_MONITOR_PRODUCT_DEVELOPMENT_PRIV)
Configure Access Control Teams, Permission Sets, and Conditions (EGP_ACCESS_CONTROL_TEAMS_PRIV)
Use REST Service - Identity Integration (ASE_REST_SERVICE_ACCESS_IDENTITY_INTEGRATION_PRIV)
Use Atom Feed - Employees Workspace (PER_ATOM_WORKSPACE_ACCESS_EMPLOYEES_PRIV)
Manage HCM Lists (HRC_MANAGE_HCM_LISTS_PRIV)
Manage HCM Rules (HRC_MANAGE_HCM_RULES_PRIV)
Run Scheduled Processes (HEY_RUN_SCHEDULED_PROCESSES_PRIV)
Manage Scheduled Processes (FND_MANAGE_SCHEDULED_PROCESSES_PRIV)
Access Product Management Landing Page (EGP_ACCESS_LANDING_PAGE_PRIV)
Manage Scheduled Job Definition (FND_MANAGE_SCHEDULED_JOB_DEFINITION_PRIV)
Access Users (EGP_ACCESS_USERS_PRIV)
Manage Item Redwood Items (EGP_MANAGE_REDWOOD_ITEM_PRIV)
View Product Management Search (EGP_VIEW_PRODUCT_MGT_SEARCH_PRIV)
Get Item Attribute Control REST (EGP_ITEM_ATTRIBUTE_CONTROL_READ_PRIV)
Get Item Lifecycle Phases Read Rest (EGP_ITEM_LIFECYCLE_PHASES_READ_REST_PRIV)
Get Item Status REST (EGP_ITEM_STATUSES_READ_PRIV)
Get Template REST (EGP_TEMPLATE_READ_PRIV)
View Global Inventory Organizations List of Values by Web Service (RCS_GLOBAL_VIEW_INV_ORG_LOV_WEB_SERVICE_PRIV)
View Units Of Measure List of Values by Web Service (RCS_VIEW_UNITS_OF_MEASURE_LOV_WEB_SERVICE_PRIV)
Get Item Class Rest (EGP_GET_ITEM_CLASS_REST_PRIV)
View Item (EGP_VIEW_ITEM_PRIV)
View Feature States Value by Web Service (RCS_VIEW_FEATURE_STATES_WEB_SERVICE_PRIV)
Use REST Service - Users and Roles Lists of Values (PER_REST_SERVICE_ACCESS_USERS_AND_ROLES_LOVS_PRIV)
To access the secured manufacturer data:
Create Manufacturer (EGP_CREATE_MANUFACTURER_PRIV)
View Manufacturers (EGP_VIEW_MANUFACTURER_PRIV)
Manage Manufacturers (EGP_MANAGE_MANUFACTURER_PRIV)
To access the secured items, users must be assigned the relevant item privilege along with the following:
View Feature States Value by Web Service (RCS_VIEW_FEATURE_STATES_WEB_SERVICE_PRIV)
To access journeys setup and configure the roles in role hierarchy:
Manage Journey (ORA_PER_MANAGE_JOURNEY_TEMPLATE)
Manage Guided Journeys (ORA_PER_MANAGE_GUIDED_JOURNEYS)
Use REST Service - Guided Journeys Read Only (ORA_PER_REST_SERVICE_ACCESS_GUIDED_JOURNEYS_RO)
Use REST Service - Journey Categories List of Values (ORA_PER_REST_SERVICE_ACCESS_JOURNEY_CATEGORIES_LOV)
To access business rules:
Administer Sandbox (FND_ADMINISTER_SANDBOX_PRIV)
 Additionally, add the following to access an object report:
Product Catalog Transaction Analysis Duty (FBI_PRODUCT_CATALOG_TRANSACTION_ANALYSIS_DUTY)
Product Transaction Analysis Duty (FBI_PRODUCT_TRANSACTION_ANALYSIS_DUTY)
BI Consumer Role (BIConsumer)</t>
  </si>
  <si>
    <t>Redwood: Record Item History</t>
  </si>
  <si>
    <t>Users who are assigned a configured job role that contains these duty roles and privileges can access this feature.
Duty role and privileges to access item history records:
Manage Product Management History Reports (ORA_EGP_AUDIT_REPORTS_DUTY)
View Product Management History Reports (EGP_VIEW_AUDIT_REPORTS_PRIV)
GET Product Management Index REST (EGP_GET_PM_INDEX_REST_PRIV)
Manage Search View REST (EGP_MANAGE_SEARCH_VIEW_REST_PRIV)
Manage System Searches (HRC_MANAGE_SYSTEM_SEARCHES_PRIV)
Access HCM Common Components (HRC_ACCESS_HCM_COMMON_COMPONENTS_PRIV)
Use REST Service - Saved Searches (HRC_REST_SERVICE_ACCESS_SAVED_SEARCHES_PRIV)
Duty role and privileges to set up item history:
Manage Product Management History Configuration (ORA_EGP_AUDIT_CONFIGURATION_DUTY)
Manage Product Management History Configuration (EGP_MANAGE_AUDIT_CONFIGURATION_PRIV)
Manage Product Management Index REST (EGP_MANAGE_PM_INDEX_REST_PRIV)
GET Product Management Index REST (EGP_GET_PM_INDEX_REST_PRIV)
Manage Product Management Index REST (EGP_MANAGE_PM_INDEX_REST_PRIV)
Rebuild Product Management Indexes (EGO_REBUILD_PRODUCT_MGT_INDEXES_PRIV)
Manage Scheduled Job Definition (FND_MANAGE_SCHEDULED_JOB_DEFINITION_PRIV)
Grant Search Framework Manager Permissions (FND_SEARCH_FWK_MGR_PRIV)
Get Redwood Settings REST (EGP_GET_REDWOOD_SETTINGS_REST_PRIV)
Manage Product Management Index (EGP_MANAGE_PM_INDEXES_PRIV)</t>
  </si>
  <si>
    <t>EGP_CONVERSION_MODE</t>
  </si>
  <si>
    <t>Product Management Work Area--&gt;Actions--&gt;Viea All Actions--&gt;History</t>
  </si>
  <si>
    <t>Redwood: Use Additional Item Actions</t>
  </si>
  <si>
    <t>To view and edit items on Redwood pages:
View Item Redwood Items (EGP_VIEW_REDWOOD_ITEM_PRIV)
Manage Item Redwood Items (EGP_MANAGE_REDWOOD_ITEM_PRIV)
To create a change order from the item, either through a Needs Approval rule or by using the Assign to action:
Create Change Order (EGO_CREATE_CHANGE_ORDER_PRIV)
Manage Change Orders (ACA_MANAGE_CHANGE_ORDERS_PRIV)
Access Change Types Using a REST Service (EGO_GET_CHANGE_TYPES_REST_PRIV)</t>
  </si>
  <si>
    <t>Redwood: Use Workflow Approvals for Item Associations</t>
  </si>
  <si>
    <t>Users who are assigned a configured job role that contains these privileges can access this feature:
To view or edit workflows on the new workflow pages, or to access notifications, for change orders:
View Change Order (ACA_VIEW_CHANGE_ORDERS_PRIV) or
Manage Change Orders (ACA_MANAGE_CHANGE_ORDERS_PRIV)
To create workflows from the Actions menu on the Item pages:
Create Change Order (EGO_CREATE_CHANGE_ORDER_PRIV)
Access Change Types Using a REST Service (EGO_GET_CHANGE_TYPES_REST_PRIV)
To create a change order from the item, either through a Needs Approval rule or by using the Assign to action:
Create Change Order (EGO_CREATE_CHANGE_ORDER_PRIV)
Manage Change Orders (ACA_MANAGE_CHANGE_ORDERS_PRIV)
Access Change Types Using a REST Service (EGO_GET_CHANGE_TYPES_REST_PRIV)
To search for items on Redwood pages and view the item:
Product Search (ORA_EGI_PRODUCT_SEARCH_DUTY)
View Item Redwood Items (EGP_VIEW_REDWOOD_ITEM_PRIV)
To add item supplier associations:
Manage Item Supplier Associations (EGP_MANAGE_REDWOOD_ITEM_SUPPLIER_ASSOCIATION_PRIV)
To add item organization assignments:
Manage Item Redwood Associations (EGP_MANAGE_REDWOOD_ITEM_ASSOCIATION_PRIV)
To change item class of an item:
Manage Item Redwood Items (EGP_MANAGE_REDWOOD_ITEM_PRIV)</t>
  </si>
  <si>
    <t>Redwood: Mass Assign Items to or Unassign Items From Catalog Categories</t>
  </si>
  <si>
    <t>Users who are assigned a configured job role that contains these privileges can access this feature:
Configure Guided Tasks:
Guided Task Builder (ORA_EGI_GUIDED_TASKS_BUILDER_DUTY)
Guided Task Builder (ORA_EGI_GUIDED_TASKS_BUILDER_DUTY_HCM)
Manage Guided Task Builder (EGP_MANAGE_GUIDED_TASK_BUILDER_PRIV)
Manage Product Management Guided Task Categories (PER_SCM_MANAGE_PRODUCT_MANAGEMENT_GUIDED_TASK_CATEGORIES_PRIV)
Explore Product Management Guided Tasks (PER_SCM_EXPLORE_PRODUCT_MANAGEMENT_GUIDED_TASKS_PRIV)
Manage Change Orders (ACA_MANAGE_CHANGE_ORDERS_PRIV)
 Perform Guided Tasks:
Guided Tasks Run Time (ORA_EGI_GUIDED_TASKS_RUN_TIME_DUTY)
Guided Tasks Run Time (ORA_EGI_GUIDED_TASKS_RUN_TIME_DUTY_HCM)
Run Guided Tasks (EGP_RUN_GUIDED_TASKS_PRIV)
Manage Change Orders (ACA_MANAGE_CHANGE_ORDERS_PRIV)
Monitor Product Management Workflow Objects (ACA_MONITOR_PRODUCT_MANAGEMENT_WORFLOW_OBJECTS_PRIV)
Access User (EGP_ACCESS_USERS)
View Guided Tasks:
Guided Tasks View (ORA_EGI_GUIDED_TASKS_VIEW_DUTY)
Guided Tasks View (ORA_EGI_GUIDED_TASKS_VIEW_DUTY_HCM)
Other Privileges for this flow:
Access Guided Tasks Assign Items to categories  (EGP_GT_RUN_ASSIGN_ITEMS_TO_CAT_PRIV): Give access to users to Mass Assign Items to Category guided task flow.
Access Guided Tasks Unassign Items from categories (EGP_GT_UNASSIGN_ITEMS_TO_CAT_PRIV): Give access to users to Mass unassign Items to Category guided task flow.</t>
  </si>
  <si>
    <t>Product Management &gt; View All Actions &gt; Search for Guided Tasks-&gt;Assign Items to Catalog Categories</t>
  </si>
  <si>
    <t>Redwood: Translate Units of Measure in Multiple Languages Using a New User Experience</t>
  </si>
  <si>
    <t>Manage Unit of Measure (INV_MANAGE_UNIT_OF_MEASURE_PRIV)</t>
  </si>
  <si>
    <t>Units of measure</t>
  </si>
  <si>
    <t>Redwood: Extract Application Data from a Read-Optimized Data Store Using a Redwood Page</t>
  </si>
  <si>
    <t>Manage Extracts Definitions (RCS_MANAGE_EXTRACT_DEF_PRIV)
Manage Extract Schedules (RCS_MANAGE_EXTRACT_SCHED_PRIV)
Manage Object Catalog (RCS_MANAGE_EXTRACT_CATALOG_PRIV)
Export Business Object Data by Date Range (SAASDATA_EXECUTE_TIMEDEXTRACTADHOC_BATCHJOB_PRIV)
Export Business Object Data by Frequency (SAASDATA_EXECUTE_TIMEDEXTRACTSERIES_BATCHJOB_PRIV)
Invoke ESS job (FND_MANAGE_SCHEDULED_PROCESSES_PRIV)
RCS Common ESS Job (RCS_MANAGE_EXTRACT_SCHED_PRIV)</t>
  </si>
  <si>
    <t>Fusion Home Page</t>
  </si>
  <si>
    <t>Redwood: View License Plate Number in Electronic Records</t>
  </si>
  <si>
    <t>Add Electronic Signatures (EDR_ADD_ESIGNATURES_TRANSACTIONS_PRIV)
 Add Electronic Signature with Deferred Approval Using Redwood Inventory (INV_ADD_ELECTRONIC_SIGNATURE_DEFERRED_PWA_PRIV)
Reset Ship Confirm Electronic Signature Approval Status (WSH_RESET_SHIP_CONFIRM_ELECTRONIC_SIGNATURE_APPROVAL_STATUS_PRIV)
Reset Ship Confirm Electronic Signature Approval Status (WSH_RESET_SHIP_CONFIRM_ELECTRONIC_SIGNATURE_APPROVAL_STATUS_PRIV)
Print Receiving Receipt Traveler Report (RCV_PRINT_RECEIVING_RECEIPT_TRAVELER_REPORT_PRIV)
Print Material Status Where Used Report (INV_PRINT_MATERIAL_STATUS_WHERE_USED_REPORT_PRIV)
Print Shipping Reports (WSH_PRINT_SHIPPING_REPORTS_PRIV)</t>
  </si>
  <si>
    <t>Redwood: Assign On-Shift Employees to Tasks</t>
  </si>
  <si>
    <t>ORA_INV_INVENTORY_ADMINISTRATION_DUTY, ORA_INV_ADVANCED_INVENTORY_MANAGEMENT_DUTY</t>
  </si>
  <si>
    <t>Redwood: Allocate Picks to License Plate Numbers</t>
  </si>
  <si>
    <t>ORA_INV_ADVANCED_INVENTORY_MANAGEMENT_ADMINISTRATION_DUTY</t>
  </si>
  <si>
    <t>INV_MANAGE_PICKING_RULE_PRIV, INV_MANAGE_PICKING_RULE_ASSIGNMENTS_PRIV</t>
  </si>
  <si>
    <t>Redwood: Purge Cycle Count Schedules for a Specific Cycle Count</t>
  </si>
  <si>
    <t>INV_PURGE_CYCLE_COUNT_PRIV</t>
  </si>
  <si>
    <t>INV_MANAGE_CYCLE_COUNT_PRIV, INV_CREATE_CYCLE_COUNT_PRIV</t>
  </si>
  <si>
    <t>Redwood: View Shortages and Stockouts for Kanban Locations on the Item Shortages Page</t>
  </si>
  <si>
    <t>ORA_INV_REVIEW_ITEM_SHORTAGE_PWA_DUTY, ORA_INV_CONFIGURE_ITEM_SHORTAGE_PARAMETER_PWA_DUTY</t>
  </si>
  <si>
    <t>Redwood: View Item Description on the Item Quantities Page</t>
  </si>
  <si>
    <t>ORA_INV_INVENTORY_BALANCES_MANAGEMENT_DUTY, ORA_INV_WAREHOUSE_TRANSACTION_MAINTENANCE_DUTY</t>
  </si>
  <si>
    <t>Redwood: Count Lot and Serial Numbers in a Quantity-Tracked PAR Location</t>
  </si>
  <si>
    <t>INV_RECORD_PAR_COUNT_PWA_PRIV, INV_RECEIVE_INVENTORY_REPLENISHMENT_REQUESTS_WEB_SERVICE_PRIV, INV_MANAGE_INVENTORY_REPLENISHMENT_REQUESTS_PRIV</t>
  </si>
  <si>
    <t>Periodic Automatic Replenishment Task UI</t>
  </si>
  <si>
    <t>Redwood: Use Document Output Preferences for Label Printing</t>
  </si>
  <si>
    <t>ORA_INV_INVENTORY_ADMINISTRATION_DUTY</t>
  </si>
  <si>
    <t>Redwood: Release Pick Waves by Sales Order Type</t>
  </si>
  <si>
    <t>ORA_WSH_CREATE_PICK_WAVE_PWA_DUTY, ORA_WSH_CREATE_OUTBOUND_SHIPMENT_REQUEST_PWA_DUTY, ORA_WSH_SHIPPING_ADMINISTRATION_DUTY</t>
  </si>
  <si>
    <t>Redwood: Use Alternate Language Translations for Subinventories and Zones</t>
  </si>
  <si>
    <t>EGP_GET_ITEM_REST_PRIV, INV_MANAGE_INVENTORY_STATUS_PRIV, INV_MANAGE_SUBINVENTORY_AND_LOCATOR_PRIV, INV_MANAGE_UNIT_OF_MEASURE_USAGE_PRIV</t>
  </si>
  <si>
    <t>INV_VIEW_INVENTORY_ONHAND_BALANCE_WEB_SERVICE_PRIV, ORA_INV_CONFIGURE_SUBINVENTORY_PWA_DUTY, INV_CONFIGURE_INVENTORY_ZONES_USING_RESPONSIVE_INVENTORY_PWA_PRIV, INV_PERFORM_ACTIONS_ON_INVENTORY_TASKS_PRIV, INV_PERFORM_INVENTORY_TASKS_USING_RESPONSIVE_INVENTORY_PWA_PRIV ORA_INV_ADVANCED_INVENTORY_MANAGEMENT_DUTY, ORA_INV_ADVANCED_INVENTORY_MANAGEMENT_ADMINISTRATION_DUTY INV_VIEW_SUBINVENTORY_LOCATOR_LOV_WEB_SERVICE_PRIV, RCS_VIEW_INV_ORG_LOV_WEB_SERVICE_PRIV, RCS_VIEW_UNITS_OF_MEASURE_LOV_WEB_SERVICE_PRIV</t>
  </si>
  <si>
    <t>Redwood: Review Min-Max Quantities and PAR Levels Before Updating Current Values</t>
  </si>
  <si>
    <t>INV_REVIEW_MIN_MAX_VALUES_PAR_LEVELS_PRIV, INV_MANAGE_MIN_MAX_PLANNING_POLICIES_PRIV</t>
  </si>
  <si>
    <t xml:space="preserve">Inventory Repleinshment Values </t>
  </si>
  <si>
    <t>Redwood: Use Lot-Specific Unit of Measure Conversions</t>
  </si>
  <si>
    <t>CST_CREATE_COST_DISTRIBUTIONS, CST_CREATE_COST_DISTRIBUTIONS_WEB_SERVICE, CST_REVIEW_COST_DISTRIBUTIONS, CST_REVIEW_COST_DISTRIBUTIONS_WEB_SERVICE_PRIV</t>
  </si>
  <si>
    <t>RCS_VIEW_UNITS_OF_MEASURE_CONVERSION_LOV_WEB_SERVICE_PRIV, WIP_REPORT_MATERIAL_TRANSACTIONS_PRIV, ORA_INV_INVENTORY_TRANSACTION_MANAGEMENT_DUTY, ORA_INV_UNIT_OF_MEASURE_MANAGEMENT_DUTY, ORA_RCV_RECEIVING_TRANSACTION_MAINTENANCE_DUTY, ORA_WSH_DELIVERY_MANAGEMENT_DUTY, ORA_WSH_DELIVERY_PROCESSING_DUTY</t>
  </si>
  <si>
    <t>Redwood: Capture Lot and Serial Numbers During Receiving Only</t>
  </si>
  <si>
    <t>RCV_RECEIVE_RECEIVING_SHIPMENT_LINE_PRIV, RCV_INSPECT_RECEIPTS_USING_RESPONSIVE_RECEIVNG_PWA_PRIV, RCV_PUT_AWAY_RECEIVING_RECEIPT_PRIV,  RCV_RETURN_RECEIVING_RECEIPT_PWA_PRIV</t>
  </si>
  <si>
    <t>RCV_CORRECT_RECEIPTS_USING_RESPONSIVE_RECEIVING_PWA_PRIV, RCV_VIEW_RECEIPT_SUMMARY_TXN_HISTORY_PWA_PRIV, ORA_RCV_RECEIVE_GOODS_PWA_DUTY, ORA_RCV_PUT_AWAY_GOODS_PWA_DUTY, ORA_RCV_INSPECT_GOODS_PWA_DUTY</t>
  </si>
  <si>
    <t>Redwood: Configure Document Output Preferences for Receiving Documents</t>
  </si>
  <si>
    <t>ORA_RCV_RECEIVING_ADMINISTRATION_DUTY</t>
  </si>
  <si>
    <t>Receiving Document Output Preferences task </t>
  </si>
  <si>
    <t>Redwood: Use Additional Capabilities for Receipt Delivery Carts</t>
  </si>
  <si>
    <t>ORA_RCV_MONITOR_RECEIPT_DELIVERIES_PWA_DUTY</t>
  </si>
  <si>
    <t>Assign Tasks to Requesters for Non-inventory Orders in the Bypass Count Tasks Workflow</t>
  </si>
  <si>
    <t>SCH_VIEW_RECALL_TRACE_TASKS, SCH_COMPLETE_RECALL_BYPASS_TASKS</t>
  </si>
  <si>
    <t>BPM Bypass Count Tasks Workflow</t>
  </si>
  <si>
    <t>Automatically Close In-Transit Bypass Tasks When Sending Notifications</t>
  </si>
  <si>
    <t>ENQ_MANAGE_PRODUCT_RECALL_PARAMETERS, SCH_VIEW_RECALL_TRACE_TASKS</t>
  </si>
  <si>
    <t>Trace Par Locations Based on Item Subinventory Associations</t>
  </si>
  <si>
    <t>ENQ_LOCATE_RECALLED_PARTS</t>
  </si>
  <si>
    <t>Manage item subinventory</t>
  </si>
  <si>
    <t>Account Process Manufacturing Work Orders with Calculated Batch Quantities</t>
  </si>
  <si>
    <t>CST_MANAGE_SCENARIO, CST_PERFORM_COST_ROLLUP, CST_REVIEW_ROLLEDUP_COSTS, CST_REVIEW_WORK_ORDER_COSTS_PRIV</t>
  </si>
  <si>
    <t>Apply Project Identifiers and Asset Categories from Physical Organizations in Drop Shipment Flows</t>
  </si>
  <si>
    <t>CST_CREATE_COST_DISTRIBUTIONS,CST_CREATE_COST_DISTRIBUTIONS_WEB_SERVICE,CST_SUBMIT_COST_ACCOUNTING,PJC_RUN_IMPORT_AND_PROCESS_PROJECT_COST_TRANSACTIONS_PROCESS</t>
  </si>
  <si>
    <t>CST_PJC_ASSET_CATEGORY, CST_PJC_ASSET_CATEGORY</t>
  </si>
  <si>
    <t>Drop Ship Financial Flows</t>
  </si>
  <si>
    <t>Calculate and Track Product Costs when Using an Ingredient Multiple Times in a Work Order Operation</t>
  </si>
  <si>
    <t>Work Order Costs</t>
  </si>
  <si>
    <t>Calculate Product Completion Cost for Same Output Completed on Multiple Operations</t>
  </si>
  <si>
    <t>CST_MANAGE_SCENARIO, CST_PERFORM_COST_ROLLUP, CST_REVIEW_ROLLEDUP_COSTS, CST_REVIEW_WORK_ORDER_COSTS_PRIV,</t>
  </si>
  <si>
    <t>Cost Receipts with Lot and Serial Numbers at Receiving Only</t>
  </si>
  <si>
    <t>CST_CREATE_COST_DISTRIBUTIONS,CST_MANAGE_COST_PROCESSOR_ERRORS, CMR_CREATE_RECEIPT_ACCOUNTING_DISTRIBUTIONS</t>
  </si>
  <si>
    <t>Use the Bill-to BU from the Consigned PO During Ownership Change</t>
  </si>
  <si>
    <t>CMR_SUBMIT_RECEIPT_ACCOUNTING, CMR_CREATE_RECEIPT_ACCOUNTING_DISTRIBUTIONS, CMR_REVIEW_RECEIPT_ACCOUNTING_DISTRIBUTIONS, CMR_REVIEW_RECEIPT_ACCOUNTING_DISTRIBUTIONS_WEB_SERVICE</t>
  </si>
  <si>
    <t>Inventory Organization Parameters UI</t>
  </si>
  <si>
    <t>Associate Supplier Sites Configured as Bill-To and Ship-To for Fiscal Document Processing</t>
  </si>
  <si>
    <t>CMF_FISCAL_FLOWS_PRIV,CMF_LOAD_XML_FISCAL_DOCUMENT_PRIV,  CMF_ENTER_FISCAL_DOCUMENT_PRIV,CMF_ENTER_FISCAL_DOCUMENT_WEB_SERVICE</t>
  </si>
  <si>
    <t>CMF_ENTER_FISCAL_DOCUMENT_PRIV</t>
  </si>
  <si>
    <t>Inventory Document Work Area</t>
  </si>
  <si>
    <t>Record Original Transfer Order Fiscal Document in Return Transfers</t>
  </si>
  <si>
    <t>CMF_LOAD_XML_FISCAL_DOCUMENT_PRIV,CMF_ENTER_FISCAL_DOCUMENT_PRIV,CMF_ENTER_FISCAL_DOCUMENT_WEB_SERVICE</t>
  </si>
  <si>
    <t>Inventory Return Work Area</t>
  </si>
  <si>
    <t>Use Additional CFOP Codes for Bookkeeping Issued by Buyer</t>
  </si>
  <si>
    <t>CMF_FISCAL_FLOWS_PRIV,CMF_LOAD_XML_FISCAL_DOCUMENT_PRIV, CMF_ENTER_FISCAL_DOCUMENT_PRIV, CMF_ENTER_FISCAL_DOCUMENT_WEB_SERVICE</t>
  </si>
  <si>
    <t>CMF_ENTER_FISCAL_DOCUMENT_PRIV,</t>
  </si>
  <si>
    <t>Use Intercompany Accrual Charge Account From Receipt Accounting in Payables Invoice</t>
  </si>
  <si>
    <t>FOS_SYSTEM_OPTIONS_WEB_SERVICE, FOS_MANAGE_MONITOR_ORCHESTRATION_WEB_SERVICE, FOS_EXCEPTION_DETAILS_WEB_SERVICE, FOS_VIEW_ORCHESTRATION_EXCEPTIONS</t>
  </si>
  <si>
    <t>Redwood: View and Edit Asset Details</t>
  </si>
  <si>
    <t>ORA_MNT_ASSET_DETAILS_REDWOOD_ENABLED</t>
  </si>
  <si>
    <t>Redwood: View and Edit Asset Structure and Hierarchy</t>
  </si>
  <si>
    <t>ORA_CSE_ASSET_HIERARCHY_REDWOOD_ENABLED</t>
  </si>
  <si>
    <t>Asset Hierarchies</t>
  </si>
  <si>
    <t>Redwood: Manage Asset Groups</t>
  </si>
  <si>
    <t>CSI_MANAGE_CUSTOMER_ASSETS_PRIV, MNT_MANAGE_MAINTAINABLE_ASSETS_PRIV, CSE_MANAGE_ASSET_GROUP_BY_SERVICE_PRIV</t>
  </si>
  <si>
    <t>ORA_CSE_GROUP_RULE_REDWOOD_ENABLED</t>
  </si>
  <si>
    <t>CSE_MANAGE_ASSET_GROUP_RULES_BY_SERVICE_PRIV, CSE_MANAGE_ASSET_GROUP_RULES_PRIV,
CSE_VIEW_ASSET_GROUP_RULES_PRIV,
CSE_MANAGE_ASSET_GROUP_PRIV,
CSE_VIEW_ASSET_GROUP_PRIV</t>
  </si>
  <si>
    <t>Asset Groups</t>
  </si>
  <si>
    <t>Redwood: Manage Material Availability Rules</t>
  </si>
  <si>
    <t>WIP_MANAGE_MATERIAL_AVAIL_RULES_AND_ASSIGN_PRIV</t>
  </si>
  <si>
    <t>ORA_WIE_MATERIAL_AVAILABILITY_REDWOOD_ENABLED</t>
  </si>
  <si>
    <t>Material Availability Rules</t>
  </si>
  <si>
    <t>Redwood: Manage Maintenance Programs</t>
  </si>
  <si>
    <t>Maintenance Programs</t>
  </si>
  <si>
    <t>Redwood: Manage Maintenance Exceptions</t>
  </si>
  <si>
    <t>MNT_VIEW_MAINTENANCE_EXCEPTIONS_PRIV, MNT_MANAGE_MAINTENANCE_EXCEPTIONS_PRIV</t>
  </si>
  <si>
    <t>ORA_MNT_EXCEPTIONS_REDWOOD_ENABLED</t>
  </si>
  <si>
    <t>Maintenance Exceptions</t>
  </si>
  <si>
    <t>Redwood: Reserve Materials for Work Orders in Maintenance Supervision</t>
  </si>
  <si>
    <t>INV_CREATE_MANUFACTURING_RESERVATION_PRIV, INV_VIEW_INVENTORY_RESERVATION_PWA_PRIV, WIP_MANAGE_WORK_ORDER_MATERIAL_RESERVATIONS_PRIV, WIP_MANAGE_WORK_ORDER_COMPONENT_PICKING_PRIV</t>
  </si>
  <si>
    <t>ORA_MNT_SUPERVISION_REDWOOD_ENABLED</t>
  </si>
  <si>
    <t>INV_MANAGE_INVENTORY_RESERVATION_AND_PICKS_PRIV, INV_MANAGE_INVENTORY_RESERVATION_WEB_SERVICE_PRIV, INV_MANAGE_INVENTORY_RESERVATION_PWA_PRIV, INV_VIEW_INVENTORY_RESERVATION_PWA_PRIV</t>
  </si>
  <si>
    <t>Redwood: Manage Materials Availability and Allocation</t>
  </si>
  <si>
    <t>(ORA_WIE_MATERIAL_AVAILABILITY_REDWOOD_ENABLED)</t>
  </si>
  <si>
    <t>Material Availability Assignments</t>
  </si>
  <si>
    <t>Redwood: Review Maintenance Transaction History</t>
  </si>
  <si>
    <t xml:space="preserve">CSI_MANAGE_CUSTOMER_ASSETS_PRIV, CSI_VIEW_CUSTOMER_ASSETS_PRIV, </t>
  </si>
  <si>
    <t>ORA_MNT_WO_TRANSACTION_HISTORY_REDWOOD_ENABLED</t>
  </si>
  <si>
    <t>CSE_MANAGE_ENTERPRISE_ASSETS_PRIV, CSE_VIEW_ENTERPRISE_ASSETS_PRIV</t>
  </si>
  <si>
    <t>Work Order Transactions</t>
  </si>
  <si>
    <t>Redwood: Navigate Back to Maintenance Management and Execution Landing Pages</t>
  </si>
  <si>
    <t>Maintenance Management</t>
  </si>
  <si>
    <t>Redwood: Review Work Order Status History in Maintenance Supervision</t>
  </si>
  <si>
    <t>Work Order Details</t>
  </si>
  <si>
    <t>Redwood: Improve Usability with Additional Service Logistics Setup Pages</t>
  </si>
  <si>
    <t>RCL_AUTO_PROCESSING_RULES_PRIV, RCL_TECH_SUBINVENTORIES_DETAILS_BY_SERVICE_PRIV</t>
  </si>
  <si>
    <t>RCL_TECHNICIAN_SETUP_PRIV, RCL_STOCKING_LOC_SETUP_PRIV, RCL_VIEW_CUSTOMER_LOV_WEB_SERVICE_PRIV, RCL_RESOURCE_ITEM_MAPS, RCL_BILLING_TYPES_SETUP_PRIV, RCL_SERVICE_ACTIVITIES_SETUP_PRIV</t>
  </si>
  <si>
    <t>Redwood: Enhance Disposition and Processing of Returns</t>
  </si>
  <si>
    <t>Redwood: Capture Asset Meter Readings</t>
  </si>
  <si>
    <t>MNT_RECORD_METER_READINGS_BY_SERVICE_PRIV, MNT_MANAGE_METER_READING_HISTORY_BY_SERVICE_PRIV</t>
  </si>
  <si>
    <t>View Asset Meters</t>
  </si>
  <si>
    <t>Redwood: Resequence and Execute Work Order Operations During Production Execution</t>
  </si>
  <si>
    <t>WIP_EXECUTE_WORKSTATION, WIS_VIEW_WORKSTATIONS_PRIV, WIP_REPORT_OPERATION_TRANSACTIONS_PRIV, WIP_REPORT_SCRAP_TRANSACTIONS_PRIV</t>
  </si>
  <si>
    <t>Redwood: Report Supplier Operations During Production Execution</t>
  </si>
  <si>
    <t>WIP_MANAGE_SUPPLIER_OPERATIONS_PRIV, WIP_REVIEW_SUPPLIER_OPERATION_DETAILS_PRIV</t>
  </si>
  <si>
    <t>Redwood: Access the Setup and Maintenance Page for Manufacturing Resource Instances for the Selected Organization</t>
  </si>
  <si>
    <t>WIS_MANAGE_PRODUCTION_RESOURCES_PRIV</t>
  </si>
  <si>
    <t>Redwood: Synchronize and Notify When Formula Changes Impact Process Manufacturing Work Definitions</t>
  </si>
  <si>
    <t>WIS_RECEIVE_ITEM_STRUCTURE_CHANGE_NOTIFICATIONS_PRIV</t>
  </si>
  <si>
    <t>Redwood: Use Electronic Signatures and Electronic Records When Reporting Material Transactions During Production Execution</t>
  </si>
  <si>
    <t>EDR_ADD_ESIGNATURES_TRANSACTIONS_PRIV, EDR_VIEW_RECORDS_ESIGNATURES_PRIV</t>
  </si>
  <si>
    <t>ORA_PER_REST_SERVICE_ACCESS_GUIDED_JOURNEYS_RO, ORA_PER_REST_SERVICE_ACCESS_GUIDED_JOURNEY_RESPONSES, WIP_EXECUTE_WORKSTATION, WIS_VIEW_WORKSTATIONS_PRIV</t>
  </si>
  <si>
    <t>Electronic Records</t>
  </si>
  <si>
    <t>Redwood: Use Electronic Signatures and Electronic Records When Completing Operations During Production Execution</t>
  </si>
  <si>
    <t>Production Execution Tasks</t>
  </si>
  <si>
    <t>Redwood: Assess Material Availability for Work Order Prioritization</t>
  </si>
  <si>
    <t>Redwood: Report Work Order Operation Reversal Transactions During Production Execution</t>
  </si>
  <si>
    <t>WIP_EXECUTE_WORKSTATION, WIS_VIEW_WORKSTATIONS_PRIV, WIP_REPORT_OPERATION_TRANSACTIONS_PRIV</t>
  </si>
  <si>
    <t>ORA_PER_REST_SERVICE_ACCESS_GUIDED_JOURNEYS_RO, ORA_PER_REST_SERVICE_ACCESS_GUIDED_JOURNEY_RESPONSES</t>
  </si>
  <si>
    <t>Redwood: Report Manufacturing Execution Operations Using a New User Experience</t>
  </si>
  <si>
    <t>Work Execution Operation UI</t>
  </si>
  <si>
    <t>Redwood: Use Electronic Signatures and Electronic Records When Reporting Outputs During Production Execution</t>
  </si>
  <si>
    <t>ORA_PER_REST_SERVICE_ACCESS_GUIDED_JOURNEYS_RO,ORA_PER_REST_SERVICE_ACCESS_GUIDED_JOURNEY_RESPONSES, WIP_EXECUTE_WORKSTATION, WIS_VIEW_WORKSTATIONS_PRIV</t>
  </si>
  <si>
    <t>Redwood: Use Electronic Records and Electronic Signatures to Close Exceptions When Supervising Production</t>
  </si>
  <si>
    <t>WIP_SUPERVISE_PRODUCTION_PRIV, WIP_GET_PROD_SHIFT_DETAILS_PRIV, WIP_VIEW_PRODUCTION_EXCEPTIONS_PRIV, WIP_MANAGE_PRODUCTION_EXCEPTIONS_PRIV</t>
  </si>
  <si>
    <t>EDR_ADD_ESIGNATURES_TRANSACTIONS_PRIV, EDR_VIEW_RECORDS_ESIGNATURES_PRIV, ENQ_MANAGE_QUALITY_ISSUE_PRIV</t>
  </si>
  <si>
    <t>Work Orders (New)</t>
  </si>
  <si>
    <t>Redwood: View Enhanced Production Transaction History Details When Managing Work Orders and Supervising Production</t>
  </si>
  <si>
    <t>WIP_SUPERVISE_PRODUCTION_PRIV, WIP_UPDATE_WORK_ORDERS_SERVICE_PRIV, WIP_VIEW_WORK_ORDERS_PRIV</t>
  </si>
  <si>
    <t>Production Transaction History UI</t>
  </si>
  <si>
    <t>Redwood: Use Electronic Signatures and Electronic Records When Creating and Editing a Standard Operation</t>
  </si>
  <si>
    <t>WIS_MANAGE_STANDARD_OPERATIONS_PRIV, EDR_VIEW_RECORDS_ESIGNATURES_PRIV</t>
  </si>
  <si>
    <t>Redwood: Review and Correct Errors When Importing Work Orders and Production Transactions</t>
  </si>
  <si>
    <t>WIP_IMPORT_WORK_ORDERS_PRIV</t>
  </si>
  <si>
    <t>ORA_WIE_CORRECT_WO_TXNS_FOR_IMPORT_REDWOOD_ENABLED</t>
  </si>
  <si>
    <t>Imported Manufacturing Work Orders and Transactions Records in Error</t>
  </si>
  <si>
    <t>Redwood: Use Rework, Transform, and Nonstandard Work Order Operations During Production Execution</t>
  </si>
  <si>
    <t>Manage Production Exceptions</t>
  </si>
  <si>
    <t>Redwood: Use Electronic Signatures and Electronic Records When Releasing a Manufacturing Work Order</t>
  </si>
  <si>
    <t>WIP_MANAGE_WORK_ORDER_HEADERS_PRIV, WIP_SUPERVISE_PRODUCTION_PRIV</t>
  </si>
  <si>
    <t>WorkOrder Operation</t>
  </si>
  <si>
    <t>Redwood: Review Product Genealogy</t>
  </si>
  <si>
    <t>CSE_REVIEW_PRODUCT_GENEALOGY_PRIV, ORA_CSE_ASSET_ADMINISTRATOR_JOB</t>
  </si>
  <si>
    <t>ORA_CSE_PRODUCT_GENEALOGY_REDWOOD_ENABLED</t>
  </si>
  <si>
    <t>Review Product Genealogy</t>
  </si>
  <si>
    <t>Redwood: Use Electronic Signatures and Electronic Records When Reporting Orderless Transactions</t>
  </si>
  <si>
    <t>WIP_REPORT_ORDERLESS_TRANSACTIONS_PRIV, WIP_REPORT_SCRAP_TRANSACTIONS_PRIV</t>
  </si>
  <si>
    <t>Orderless Transactions UI</t>
  </si>
  <si>
    <t>Redwood: Accelerate Structure Building and Editing</t>
  </si>
  <si>
    <t>To access the item on Redwood page:
View Item Redwood Items (EGP_VIEW_REDWOOD_ITEM_PRIV)
Manage Item Redwood Items (EGP_MANAGE_REDWOOD_ITEM_PRIV)
To create, manage, or view the item structure on the Redwood page:
Create Item Structure (EGP_CREATE_ITEM_STRUCTURE_PRIV)
Manage Item Redwood Structures (EGP_MANAGE_REDWOOD_ITEM_STRUCTURE_PRIV)
View Item Redwood Structures (EGP_VIEW_REDWOOD_ITEM_STRUCTURE_PRIV)
To search for items on Redwood pages:
Product Search (ORA_EGI_PRODUCT_SEARCH_DUTY)</t>
  </si>
  <si>
    <t>Redwood: Compare Item Structures</t>
  </si>
  <si>
    <t>View Item Redwood Items (EGP_VIEW_REDWOOD_ITEM_PRIV) To manage, or view the item structure on the Redwood page: Manage Item Redwood Structures (EGP_MANAGE_REDWOOD_ITEM_STRUCTURE_PRIV) or View Item Redwood Structures (EGP_VIEW_REDWOOD_ITEM_STRUCTURE_PRIV)</t>
  </si>
  <si>
    <t>Redwood: Compare Items</t>
  </si>
  <si>
    <t>ORA_EGP_ITEM_COMPARE_DUTY</t>
  </si>
  <si>
    <t>Product Management &gt; View All Actions &gt; Compare Items</t>
  </si>
  <si>
    <t>Redwood: Create and Edit Documents Using the Redwood User Experience</t>
  </si>
  <si>
    <t>Monitor Product Development (ACA_MONITOR_PRODUCT_DEVELOPMENT_PRIV) View Product Management Search (EGP_VIEW_PRODUCT_MGT_SEARCH) Get Search View REST (EGP_GET_SEARCH_VIEW_REST_PRIV) View Item (EGP_VIEW_ITEM_PRIV) Manage Item (EGP_MANAGE_ITEM_PRIV) Data Security: View Item Basic Data To be able to View and Manage tabs on the Document in the new user interface: View and Manage Attributes, Associations tab and Header Attributes (EGP_VIEW_REDWOOD_ITEM_PRIV and EGP_MANAGE_REDWOOD_ITEM_PRIV) View and Manage Attachments tab (EGP_VIEW_REDWOOD_ITEM_ATTACHMENT_PRIV and EGP_MANAGE_REDWOOD_ITEM_ATTACHMENT_PRIV) View and Manage Structures and Where Used tab (EGP_VIEW_REDWOOD_ITEM_STRUCTURE_PRIV and EGP_MANAGE_REDWOOD_ITEM_STRUCTURE_PRIV) View Changes tab (EGP_VIEW_REDWOOD_ITEM_CHANGE_PRIV) View and Manage Categories tab (EGP_VIEW_REDWOOD_ITEM_CATEGORY_PRIV and EGP_MANAGE_REDWOOD_ITEM_CATEGORY_PRIV) View and Manage Relationships tab (EGP_VIEW_REDWOOD_ITEM_RELATIONSHIP_PRIV and EGP_MANAGE_REDWOOD_ITEM_RELATIONSHIP_PRIV) View Quality tab (EGP_VIEW_REDWOOD_ITEM_QUALITY_PRIV)</t>
  </si>
  <si>
    <t>ORA_EGP_VIEW_DOCUMENT_REDWOOD_ENABLED</t>
  </si>
  <si>
    <t>Create Document</t>
  </si>
  <si>
    <t>Redwood: Create and Edit Items</t>
  </si>
  <si>
    <t>Manage Item Redwood ( ORA_EGP_REDWOOD_MANAGE_ITEM_DUTY ) Manage Item Redwood Items (EGP_MANAGE_REDWOOD_ITEM_PRIV) Manage Item Redwood Attachments (EGP_MANAGE_REDWOOD_ITEM_ATTACHMENT_PRIV) Manage Item Redwood Associations (EGP_MANAGE_REDWOOD_ITEM_ASSOCIATION_PRIV) Manage Item Redwood Item Categories (EGP_MANAGE_REDWOOD_ITEM_CATEGORY_PRIV) Manage Item Redwood Structures (EGP_MANAGE_REDWOOD_ITEM_STRUCTURE_PRIV) Manage Item Redwood Relationships (EGP_MANAGE_REDWOOD_ITEM_RELATIONSHIP_PRIV) Manage Subscription Setup (OSS_MANAGE_SUBSCRIPTION_SETUP_PRIV) View Trading Community Organization (HZ_VIEW_TRADING_COMMUNITY_ORGANIZATION_PRIV) View Trading Community Person (HZ_VIEW_TRADING_COMMUNITY_PERSON_PRIV) Enter Trading Community Organization Information (HZ_ENTER_TRADING_COMMUNITY_ORGANIZATION_INFORMATION_PRIV) Remove Trading Community Organization (HZ_REMOVE_TRADING_COMMUNITY_ORGANIZATION_PRIV) Update Trading Community Organization (HZ_UPDATE_TRADING_COMMUNITY_ORGANIZATION_PRIV) Access Relationships for Product Development Objects Using a REST Service (ACA_GET_PRODUCT_DEVELOPMENT_REL_REST_PRIV)</t>
  </si>
  <si>
    <t>ORA_EGP_VIEW_ITEM_REDWOOD_ENABLED</t>
  </si>
  <si>
    <t>Redwood: Create and Edit Manufacturer Parts</t>
  </si>
  <si>
    <t>Access Privileges:
Access Manufacturer Search (EGP_VIEW_MANUFACTURER_SEARCH_PRIV)
Access Product Development Configurations Using REST (ACA_GET_PD_CONFIGURATIONS_REST_PRIV)
Access Product Management Landing Page (EGP_ACCESS_LANDING_PAGE_PRIV)
Get Search View REST (EGP_GET_SEARCH_VIEW_REST_PRIV)
Get View Available Attribute REST (EGP_VIEW_AVAIL_ATTR_REST_PRIV)
Grant Search Framework Manager Permissions (FND_SEARCH_FWK_MGR_PRIV)
View Feature States Value by Web Service (RCS_VIEW_FEATURE_STATES_WEB_SERVICE_PRIV)
View Manufacturer (EGP_VIEW_MANUFACTURER_PRIV)
Manage Privileges (Create/Edit capability):
Manage Trading Partner Item (EGP_MANAGE_TRADING_PARTNER_ITEM_PRIV)
Manage Trading Partner Item REST (EGI_MANAGE_TPI_REST_PRIV)
Get Trading Partner Item REST (EGI_GET_TPI_REST_PRIV)
View-only Privilege (optional use case):
View Trading Partner Item (EGP_VIEW_TRANDING_PARTNER_ITEM_PRIV)</t>
  </si>
  <si>
    <t>Manufacturer MPN tab
Product Management Landing Page</t>
  </si>
  <si>
    <t>Redwood: Create and Edit Workflows</t>
  </si>
  <si>
    <t>View / Manage Workflow Privileges
View Change Order (ACA_VIEW_CHANGE_ORDERS_PRIV)
Manage Change Orders (ACA_MANAGE_CHANGE_ORDERS_PRIV)
View Change Request (ACA_VIEW_CHANGE_REQUESTS_PRIV)
Manage Change Requests (ACA_MANAGE_CHANGE_REQUESTS_PRIV)
View Problem Report (ACA_VIEW_PROBLEM_REPORTS_PRIV)
Manage Problem Report (ACA_MANAGE_PROBLEM_REPORT_PRIV)
View Corrective Action (ACA_VIEW_CORRECTIVE_ACTIONS_PRIV)
Manage Corrective Action (ACA_MANAGE_CORRECTIVE_ACTION_PRIV)
Workflow Creation / Processing
Create Change Order (EGO_CREATE_CHANGE_ORDER_PRIV)
Access Change Types REST (EGO_GET_CHANGE_TYPES_REST_PRIV)
Approve Item Change Order (EGO_APPROVE_ITEM_CHANGE_ORDER_PRIV)
Workflow Operations
Manage Assignee (EGO_MANAGE_ASSIGNED_TO_PRIV)
View Change History (EGO_VIEW_CHANGE_HISTORY_PRIV)
Generate Item Change Order Report (EGO_GENERATE_ITEM_CHANGE_ORDER_REPORT_PRIV)
Access Users (EGP_ACCESS_USERS_PRIV) (new privilege)
Search / Navigation
Product Search (ORA_EGI_PRODUCT_SEARCH_DUTY)
Get Search View REST (EGP_GET_SEARCH_VIEW_REST_PRIV)
GET Product Management Index REST (EGP_GET_PM_INDEX_REST_PRIV)
Access Product Management Change Search (EGO_VIEW_PRODUCT_MANAGEMENT_CHANGE_SEARCH_PRIV)
Additional Supporting Privileges
PER_REST_SERVICE_ACCESS_USERS_AND_ROLES_LOVS_PRIV
PER_MANAGE_HR_NAME_FORMAT_PRIV (optional)
FBI_PRODUCT_CATALOG_TRANSACTION_ANALYSIS_DUTY
FBI_PRODUCT_TRANSACTION_ANALYSIS_DUTY
BIConsumer Role</t>
  </si>
  <si>
    <t>Pyreddy, Surekha</t>
  </si>
  <si>
    <t>Redwood: Leverage the Improved Product Management Navigator</t>
  </si>
  <si>
    <t>Access Clipboard (ACA_ACCESS_CLIPBOARD_PRIV)
Access Object Tag Set Repository (ACA_ACCESS_OBJECT_TAG_SETS_PRIV)
Access Object Tags Repository (ACA_ACCESS_OBJECT_TAGS_PRIV)</t>
  </si>
  <si>
    <t>Redwood: Mass Assign Items Using Guided Tasks</t>
  </si>
  <si>
    <t>Admin / Configuration (Guided Task Creation &amp; Setup):
Configure Views (ORA_EGI_CONFIGURE_VIEWS_DUTY)
Guided Task Builder (ORA_EGI_GUIDED_TASKS_BUILDER_DUTY)
Guided Task Builder (ORA_EGI_GUIDED_TASKS_BUILDER_DUTY_HCM)
Run / Execute Guided Tasks:
Guided Tasks Run Time (ORA_EGI_GUIDED_TASKS_RUN_TIME_DUTY)
Guided Tasks Run Time (ORA_EGI_GUIDED_TASKS_RUN_TIME_DUTY_HCM)
View Guided Tasks:
Guided Tasks View (ORA_EGI_GUIDED_TASKS_VIEW_DUTY)
Guided Tasks View (ORA_EGI_GUIDED_TASKS_VIEW_DUTY_HCM)
Business Object / Supporting Privileges:
Get Item Batch Rest (EGI_GET_ITEM_BATCH_REST_PRIV)
Get Item Rest (EGP_GET_ITEM_REST_PRIV)
Import Item (EGP_IMPORT_ITEM_PRIV)
Manage Item Batch (EGI_MANAGE_ITEM_BATCH_PRIV)
Manage Item Batch Rest (EGI_MANAGE_ITEM_BATCH_REST_PRIV)</t>
  </si>
  <si>
    <t>ORA_FND_SEARCH_EXT_ENABLED
HRC_ELASTIC_SEARCH_ENABLED
PER_SEARCH_LOGIN_EVENT_PUB
ORA_PER_CHK_ORACLE_SEARCH_INDEX_ENABLED
ORA_PER_JOURNEYS_ENABLED
ORA_PER_CHK_ORACLE_SEARCH_UI_ENABLED
ORA_PER_CHK_ORACLE_SEARCH_DIRECT_INGEST_ENABLED</t>
  </si>
  <si>
    <t>Redwood: Perform Mass Replacement of an Approver or Assignee Using a Guided Task</t>
  </si>
  <si>
    <t>Configure Guided Tasks (Admin Setup):
Guided Task Builder (ORA_EGI_GUIDED_TASKS_BUILDER_DUTY)
Guided Task Builder (ORA_EGI_GUIDED_TASKS_BUILDER_DUTY_HCM)
Manage Guided Task Builder (EGP_MANAGE_GUIDED_TASK_BUILDER_PRIV)
Manage Product Management Guided Task Categories (PER_SCM_MANAGE_PRODUCT_MANAGEMENT_GUIDED_TASK_CATEGORIES_PRIV)
Explore Product Management Guided Tasks (PER_SCM_EXPLORE_PRODUCT_MANAGEMENT_GUIDED_TASKS_PRIV)
Manage Change Orders (ACA_MANAGE_CHANGE_ORDERS_PRIV)
Run Guided Tasks:
Guided Tasks Run Time (ORA_EGI_GUIDED_TASKS_RUN_TIME_DUTY)
Guided Tasks Run Time (ORA_EGI_GUIDED_TASKS_RUN_TIME_DUTY_HCM)
Run Guided Tasks (EGP_RUN_GUIDED_TASKS_PRIV)
Monitor Product Management Workflow Objects (ACA_MONITOR_PRODUCT_MANAGEMENT_WORFLOW_OBJECTS_PRIV)
Access User (EGP_ACCESS_USERS)
View Guided Tasks:
Guided Tasks View (ORA_EGI_GUIDED_TASKS_VIEW_DUTY)
Guided Tasks View (ORA_EGI_GUIDED_TASKS_VIEW_DUTY_HCM)
Supporting / Additional Privileges (Business Object &amp; Integration Access):
Access Change Types Using a REST Service (EGO_GET_CHANGE_TYPES_REST_PRIV)
Access FSCM Integration Rest Service (FUN_FSCM_REST_SERVICE_ACCESS_INTEGRATION_PRIV)
Access HCM Common Components (HRC_ACCESS_HCM_COMMON_COMPONENTS_PRIV)
Access Product Management Landing Page (EGP_ACCESS_LANDING_PAGE_PRIV)
Explore Journeys (PER_EXPLORE_JOURNEYS_PRIV)
Access My Product Management Guided Tasks (PER_SCM_ACCESS_MY_PRODUCT_MANAGEMENT_GUIDED_TASKS_PRIV)
Access Product Management Change Search (EGO_VIEW_PRODUCT_MANAGEMENT_CHANGE_SEARCH_PRIV)</t>
  </si>
  <si>
    <t>Redwood: Refine Search Using Match Item Number and Additional Filter Operators</t>
  </si>
  <si>
    <t>Product Search (ORA_EGI_PRODUCT_SEARCH_DUTY)</t>
  </si>
  <si>
    <t>Redwood: Secure Items Using Access Control Lists</t>
  </si>
  <si>
    <t>Configure Access Control Teams, Permission Sets, and Conditions (EGP_ACCESS_CONTROL_TEAMS_PRIV)</t>
  </si>
  <si>
    <t>Redwood: Transform Data Using Functions in Publication Maps</t>
  </si>
  <si>
    <t>Publication Map Management</t>
  </si>
  <si>
    <t>Redwood: Transition from Product Development and Product Information Management to Product Management</t>
  </si>
  <si>
    <t>Landing Page (ORA_EGP_LANDING_PAGE_DUTY) → Access Product Management landing page
Manage Scheduled Processes (FND_MANAGE_SCHEDULED_PROCESSES_PRIV) → Run migration process</t>
  </si>
  <si>
    <t>Redwood: Use Redwood-Style Approval and FYI Notifications for Innovation Management</t>
  </si>
  <si>
    <t>Review Product Requirement (ACN_REVIEW_PRODUCT_REQUIREMENT_PRIV_OBI) — required for notification access/report
Review Product Concept (ACD_REVIEW_PRODUCT_CONCEPT_PRIV) — Concepts
Review Product Proposal (ACE_REVIEW_PRODUCT_PROPOSAL_PRIV) — Proposals
Review Product Requirement (ACN_REVIEW_PRODUCT_REQUIREMENT_PRIV) — Requirements</t>
  </si>
  <si>
    <t>Redwood: Use Redwood-Style Approval and FYI Notifications for Quality Management</t>
  </si>
  <si>
    <t>BI Consumer Role (BIConsumer)
Quality Action
View Quality Action (ENQ_VIEW_QUALITY_ACTION_PRIV)
Review Quality Action (ENQ_REVIEW_QUALITY_ACTION_PRIV)
Manage Quality Action (ENQ_MANAGE_QUALITY_ACTION_PRIV)
Quality Issue
View Quality Issue (ENQ_VIEW_QUALITY_ISSUE_PRIV)
Review Quality Issue (ENQ_REVIEW_QUALITY_ISSUE_PRIV)
Manage Quality Issue (ENQ_MANAGE_QUALITY_ISSUE_PRIV)</t>
  </si>
  <si>
    <t>Redwood: Use Redwood-Style Definition Required Notifications</t>
  </si>
  <si>
    <t>View New Item Request (EGO_VIEW_NEW_ITEM_REQUEST_PRIV)
Manage New Item Request (EGO_MANAGE_NEW_ITEM_REQUEST_PRIV)</t>
  </si>
  <si>
    <t>Redwood: View Revision-Specific Values for Item in Pending Revisions</t>
  </si>
  <si>
    <t>Item Access
View Item Redwood Items (EGP_VIEW_REDWOOD_ITEM_PRIV)
Manage Item Redwood Items (EGP_MANAGE_REDWOOD_ITEM_PRIV)
Attachments
View Item Redwood Attachments (EGP_VIEW_REDWOOD_ITEM_ATTACHMENT_PRIV)
Manage Item Redwood Attachments (EGP_MANAGE_REDWOOD_ITEM_ATTACHMENT_PRIV)
Relationships
View Item Redwood Relationships (EGP_VIEW_REDWOOD_ITEM_RELATIONSHIP_PRIV)
Manage Item Redwood Relationships (EGP_MANAGE_REDWOOD_ITEM_RELATIONSHIP_PRIV)
Structure
Create Item Structure (EGP_CREATE_ITEM_STRUCTURE_PRIV)
Manage Item Redwood Structures (EGP_MANAGE_REDWOOD_ITEM_STRUCTURE_PRIV)
View Item Redwood Structures (EGP_VIEW_REDWOOD_ITEM_STRUCTURE_PRIV)
Change Order Edit
Manage Change Order (ACA_MANAGE_CHANGE_ORDERS_PRIV)
Search
Product Search (ORA_EGI_PRODUCT_SEARCH_DUTY)</t>
  </si>
  <si>
    <t>Product Management Work Area--&gt;Item</t>
  </si>
  <si>
    <t>Analyze Structure Details in Level Structure View</t>
  </si>
  <si>
    <t>Users who are assigned a configured job role that contains these privileges can access this feature.
To view the item structure in Redwood:
    View Product Management Search (EGP_VIEW_PRODUCT_MGT_SEARCH)
    View Item (EGP_VIEW_ITEM)
    Create Item Structure (EGP_CREATE_ITEM_STRUCTURE_PRIV)
    Get Search View REST(EGP_GET_SEARCH_VIEW_REST_PRIV)
    Data Security: View Item Basic
    Access Item Structure Data Using a REST Service (EGP_GET_ITEM_STRUCTURE_REST_PRIV)
    Access Structure Attributes for Indexing Using REST (EGP_GET_PM_STRUCTURE_AVAIL_REST_PRIV)
To configure the index:
    Manage Product Management Index (EGP_MANAGE_PM_INDEXES)
    Manage Scheduled Job Definition (FND_MANAGE_SCHEDULED_JOB_DEFINITION_PRIV)
    Grant Search Framework Manager Permissions (FND_SEARCH_FWK_MGR_PRIV)
    Access Item Structure Data Using a REST Service (EGP_GET_ITEM_STRUCTURE_REST_PRIV)
    Access Structure Attributes for Indexing Using REST (EGP_GET_PM_STRUCTURE_AVAIL_REST_PRIV)
    GET Product Management Index REST (EGP_GET_PM_INDEX_REST_PRIV)
    Manage Product Management Index REST (EGP_MANAGE_PM_INDEX_REST_PRIV)
To rebuild the index:
    Rebuild Product Management Indexes (EGO_REBUILD_PRODUCT_MGT_INDEXES)
To create the structure view:
    Manage Product Management View (EGP_MANAGE_PM_VIEWS)
    Manage Scheduled Job Definition (FND_MANAGE_SCHEDULED_JOB_DEFINITION_PRIV)
    Grant Search Framework Manager Permissions (FND_SEARCH_FWK_MGR_PRIV)
    Access Product Development Configurations Using a REST Service (ACA_GET_PD_CONFIGURATIONS_REST_PRIV)
    Manage Search View REST(EGP_MANAGE_SEARCH_VIEW_REST_PRIV)
    Access Structure Attributes for Indexing Using REST (EGP_GET_PM_STRUCTURE_AVAIL_REST_PRIV)
    GET Product Management Index REST (EGP_GET_PM_INDEX_REST_PRIV)
    Get View Available Attribute REST (EGP_VIEW_AVAIL_ATTR_REST_PRIV)
To view the quality issues, quality actions, problem reports, and corrective actions in the side panel:
    Manage Problem Report (ACA_MANAGE_PROBLEM_REPORT_PRIV)
    Manage Corrective Action (ACA_MANAGE_CORRECTIVE_ACTION_PRIV)
    Manage Quality Issue (ENQ_MANAGE_QUALITY_ISSUE_PRIV)
    Manage Quality Action (ENQ_MANAGE_QUALITY_ACTION_PRIV)</t>
  </si>
  <si>
    <t xml:space="preserve">
        Use Enterprise Scheduler Service job: Upgrade Product Management Data to run on-demand manufacturer upgrade and presence indicator scripts:
            Upgrade Process = Execution
            Functional Area = Item Child Presence Indicator
            Feature = Start the job for each of these entries in the Features list one at a time. Wait till one job completes before you start the next.
    Item has Pending Changes Indicators
    Item has Quality Indicators
    Item has AML Indicators
    Item has Revision level Attachment indicators
    Item has Structure Indicators</t>
  </si>
  <si>
    <t>Tasks &gt; Product Management Experience &gt; Search Products &gt;Structures</t>
  </si>
  <si>
    <t>Navigate to Redwood Self Service Procurement from Manage Maintenance Work Orders</t>
  </si>
  <si>
    <t>Manage Requisition of Items with Work Order Destination Type (WIP_MANAGE_ITEM_PURCHASES_FOR_WORK_ORDER_PRIV)
Manage Requisition with the Redwood Self Service Procurement Application (POR_MANAGE_REQ_WITH_PWA_PRIV) if Enable the Redwood Version as the Default Self Service Procurement Application feature isn't opted-in.
Get Work Orders by Service (WIP_GET_WORK_ORDERS_SERVICE)
View Maintenance Work Orders by Service (MNT_GET_WORK_ORDERS_BY_SERVICE_PRIV)</t>
  </si>
  <si>
    <t>Redwood: Define Asset Maintenance Parameters</t>
  </si>
  <si>
    <t>In the Setup and Maintenance work area, use the following:
Offering: Manufacturing and Supply Chain Materials Management
Functional Area: Maintenance Management
Task: Asset Maintenance Parameter
On the Asset Maintenance Parameters page, define the setups related to organization, maintenance programs and forecasts, work orders, and others.
Save your changes.</t>
  </si>
  <si>
    <t>Asset Maintenance Parameters Page</t>
  </si>
  <si>
    <t>Redwood: Manage Work Order Release Approvals Using Oracle Electronic Records and Electronic Signatures</t>
  </si>
  <si>
    <t xml:space="preserve">In the Setup and Maintenance work area, search for and select the Manage Administrator Profile Values task.
On the Manage Administrator Profile Values page, search for and select the profile option codes for (ORA_EDR_ENABLE_REDWOOD_NOTIFICATION)
In the Profile Values section, set the Site level to Y or N. The default value of the profile option is N.
Y = enables the feature
N = disables the feature
Ensure Profile Values for (ORA_MNT_SUPERVISION_REDWOOD_ENABLED) and (ORA_MNT_MANAGEMENT_LANDING_PAGE_REDWOOD_ENABLED) are set to Y.  
Click Save and Close. Changes in the profile value will affect users the next time they sign in. </t>
  </si>
  <si>
    <t>Redwood: Set Up Maintenance Organization Relationships</t>
  </si>
  <si>
    <t>In the Setup and Maintenance work area, use the following:
Offering: Manufacturing and Supply Chain Materials Management
Functional Area: Maintenance Management
Task: Maintenance Organization Relationships
Use the Set Up Maintenance Organization Relationships page to define how maintenance and non-maintenance organizations interact for asset maintenance and work order management.
Save your changes.</t>
  </si>
  <si>
    <t>Maintenance Organization Relationships Page</t>
  </si>
  <si>
    <t>Issue an Item Multiple Times in an Operation for a Process Manufacturing Work Order</t>
  </si>
  <si>
    <t>Manage Work Definitions (WIS_MANAGE_WORK_DEFINITIONS_PRIV)
View Work Definitions (WIS_VIEW_WORK_DEFINITIONS_PRIV)
Get Work Definitions by Service (WIS_GET_WORK_DEFINITIONS_SERVICE_PRIV)
Manage Work Definitions by Service (WIS_MANAGE_WORK_DEFINITIONS_SERVICE_PRIV)
Manage Work Execution Work Area (WIP_MANAGE_WORK_EXECUTION_WORK_AREA_PRIV)
Manage Work Order Headers  (WIP_MANAGE_WORK_ORDER_HEADERS_PRIV)
View Work Orders (WIP_VIEW_WORK_ORDERS_PRIV)
Report Material Transactions (WIP_REPORT_MATERIAL_TRANSACTIONS_PRIV)
View Production Transaction History (WIE_VIEW_MANUFACTURING_TRANSACTION_HISTORY_PRIV)
Report Postproduction Transactions (WIE_REPORT_POSTPRODUCTION_TRANSACTIONS)
Inventory privileges
Manage Inventory Movement Request (INV_MANAGE_INVENTORY_MOVEMENT_REQUEST_PRIV)
Confirm Pick Using Responsive Inventory (ORA_INV_CONFIRM_PICK_PWA_DUTY)
Confirm Pick Using Responsive Inventory (INV_CONFIRM_PICK_PWA_PRIV)
View Inventory Pick Using Responsive Inventory (ORA_INV_VIEW_INVENTORY_PICK_PWA_DUTY)
View Inventory Reservation Using Responsive Inventory (ORA_INV_VIEW_INVENTORY_RESERVATION_PWA_DUTY)
Review Completed Inventory Transactions Using Responsive Inventory (INV_REVIEW_COMPLETED_INVENTORY_TRANSACTION_PWA_PRIV)</t>
  </si>
  <si>
    <t>Issue or Complete a Lot with a Specific Grade in Work Orders and Flow Schedules</t>
  </si>
  <si>
    <t>Report Operation Transactions (WIP_REPORT_OPERATION_TRANSACTIONS_PRIV)
Report Material Transactions (WIP_REPORT_MATERIAL_TRANSACTIONS_PRIV)
Report Postproduction Transactions (WIE_REPORT_POSTPRODUCTION_TRANSACTIONS)
Report Orderless Transactions (WIP_REPORT_ORDERLESS_TRANSACTIONS_PRIV)
Execute Flow Schedules (WIP_EXECUTE_FLOW_SCHEDULES_PRIV)
Import Material Transactions (WIP_IMPORT_MATERIAL_TRANSACTIONS_PRIV)
Import Work Orders (WIP_IMPORT_WORK_ORDERS_PRIV)</t>
  </si>
  <si>
    <t>Redwood: Report Work Order Transactions Post Production Using a New User Experience</t>
  </si>
  <si>
    <t xml:space="preserve">Report Postproduction Transactions (WIE_REPORT_POSTPRODUCTION_TRANSACTIONS)
</t>
  </si>
  <si>
    <t>Redwood: Validate Production Transaction Data for Work Orders Post Production</t>
  </si>
  <si>
    <t>Report Orderless Transactions and Returns Using Industrial Handheld Devices</t>
  </si>
  <si>
    <t>Report Orderless Transactions (WIP_REPORT_ORDERLESS_TRANSACTIONS_PRIV) allows review and reporting of orderless transactions.
Report Scrap Transactions (WIP_REPORT_SCRAP_TRANSACTIONS_PRIV) allows review and reporting of work order scrap transactions.</t>
  </si>
  <si>
    <t>Mobile Manufacturing Work Area</t>
  </si>
  <si>
    <t>Review and Approve a Completed Work Order for Closure</t>
  </si>
  <si>
    <t xml:space="preserve">Supervise Production (WIP_SUPERVISE_PRODUCTION_PRIV)
Manage Work Order Headers (WIP_MANAGE_WORK_ORDER_HEADERS_PRIV)
Print Electronic Production Records (WIP_PRINT_ELECTRONIC_PRODUCTION_RECORDS_PRIV)
Electronic Signatures (EDR_ADD_ESIGNATURES_TRANSACTIONS_PRIV)
View Electronic Records and Signatures (EDR_VIEW_RECORDS_ESIGNATURES_PRIV)  
Electronic Signatures (EDR_ADD_ESIGNATURES_TRANSACTIONS_PRIV)
View Electronic Records and Signatures (EDR_VIEW_RECORDS_ESIGNATURES_PRIV)  </t>
  </si>
  <si>
    <t>Review Work Order Before Manual Completion and Submission for Approval</t>
  </si>
  <si>
    <t xml:space="preserve">Supervise Production (WIP_SUPERVISE_PRODUCTION_PRIV)
Manage Work Order Headers (WIP_MANAGE_WORK_ORDER_HEADERS_PRIV)
Print Electronic Production Records (WIP_PRINT_ELECTRONIC_PRODUCTION_RECORDS_PRIV)
Electronic Signatures (EDR_ADD_ESIGNATURES_TRANSACTIONS_PRIV)
View Electronic Records and Signatures (EDR_VIEW_RECORDS_ESIGNATURES_PRIV)  </t>
  </si>
  <si>
    <t>Redwood: Navigate to Procurement Contract from Purchasing Documents</t>
  </si>
  <si>
    <t>Create Contract (OKC_CREATE_CONTRACT_PRIV)
Edit Contract (OKC_EDIT_CONTRACT_PRIV)
View Contract (OKC_VIEW_CONTRACT_PRIV)</t>
  </si>
  <si>
    <t>See External Purchase Prices in the Oracle Fusion Cloud Using Procurement guide in Oracle Help Center.</t>
  </si>
  <si>
    <t>Purchase Order Details UI</t>
  </si>
  <si>
    <t>Redwood: Update Requisition Lines from a Catalog When Processing Lines as a Buyer</t>
  </si>
  <si>
    <t>Replace Requisition Line from Catalog (POR_REPLACE_REQUISITION_LINE_FROM_CATALOG_PRIV)
To increase the quantity or amount of the original line, you will need this existing privilege:
Increase Requisition Line Quantity or Amount as Buyer (POR_CHANGE_REQUISITION_LINE_QUANTITY_AS_BUYER_PRIV)</t>
  </si>
  <si>
    <t>Schedule Considering Work Order Header Attributes</t>
  </si>
  <si>
    <t>Use Sequencing Rules to Schedule Production Lines</t>
  </si>
  <si>
    <t>Send B2B Messages to Your Partners Using OAuth 2.0 Authorization</t>
  </si>
  <si>
    <t>Manage Collaboration Message Definitions by Web Service (CMK_MANAGE_COLLAB_MESG_DEFINITION_WEB_SERVICE_PRIV).</t>
  </si>
  <si>
    <t>Create a new delivery method of type REST Web Service, and add values for the below data elements:
Access Token URL
Client ID
Client Secret
Scope
Refresh Token URL
Update your B2B connections with this new delivery method.</t>
  </si>
  <si>
    <t>This flow supports only client_credentials grants.
Pay attention to the token expiry timing. Access tokens are usually short lived.
The Refresh Token URL is only required if your trading partner’s OAuth 2.0 server uses a different endpoint for refreshing tokens. Otherwise, leave it blank.</t>
  </si>
  <si>
    <t>Prevent Costing of New Transactions that are in a Pending Close Period</t>
  </si>
  <si>
    <t>Create Cost Distributions (CST_CREATE_COST_DISTRIBUTIONS)
Manage Cost Period (CST_MANAGE_COST_PERIOD)
Manage Cost Processor Error (CST_MANAGE_COST_PROCESSOR_ERRORS)
Create Receipt Accounting Distributions (CMR_CREATE_RECEIPT_ACCOUNTING_DISTRIBUTIONS)</t>
  </si>
  <si>
    <t xml:space="preserve">Run the cost processor before changing the period status to Pending Close. 
Make sure you run the following processes and then run the Create Cost Accounting Distributions process before moving the period to the Pending Close status. This ensures that the latest transactions are accounted for, and won't be held when the period is set to Pending Close:
Transfer Transactions from Receiving to Costing 
Transfer Transactions from Inventory to Costing
Make sure to run validations, such as pending interface and pending preprocessing, before changing the period status to Pending Close. </t>
  </si>
  <si>
    <t>OPT IN+Role Setup+ESS Job</t>
  </si>
  <si>
    <t>Landed Cost Management</t>
  </si>
  <si>
    <t>Allocate Landed Cost for Transfer Order Receipts</t>
  </si>
  <si>
    <t>Manage Trade Operations (CML_MANAGE_TRADE_OPERATIONS)
Manage Trade Operations by Web Service (CML_MANAGE_TRADEOPS_WEB_SERVICE)
Review Landed Cost Transfer Order Shipments by Web Service (CML_REVIEW_TOSHIPLINES_WEB_SERVICE)
Review Landed Cost Transfer Order Shipments (CML_REVIEW_TO_SHIPLINES_FOR_LANDED_COST)
View Item Landed Costs for Purchase Order and Transfer Order In-transit Receipts by Web Service (CML_ITEM_LANDED_COSTS_WEB_SERVICES)</t>
  </si>
  <si>
    <t>Transfer Order Work Area</t>
  </si>
  <si>
    <t>Roll up of Recall Notice Status to Pending Closure on Completion of Tasks</t>
  </si>
  <si>
    <t xml:space="preserve">Manage Product Recall Notices (ENQ_MANAGE_PRODUCT_RECALL_NOTICES)
</t>
  </si>
  <si>
    <t>Recall Notice Work Area</t>
  </si>
  <si>
    <t>Ensure a Match Between the Lot or Serial Number Received for a Referenced RMA and the Lot or Serial Number Shipped</t>
  </si>
  <si>
    <t>Receive Goods Using Responsive Receiving (ORA_RCV_RECEIVE_GOODS_PWA_DUTY)
Put Away Goods Using Responsive Receiving (ORA_RCV_PUT_AWAY_GOODS_PWA_DUTY)
Receive Receiving Shipment Line (RCV_RECEIVE_RECEIVING_SHIPMENT_LINE_PRIV)
Put Away Receiving Receipt (RCV_PUT_AWAY_RECEIVING_RECEIPT_PRIV)</t>
  </si>
  <si>
    <t>In the Setup and Maintenance, search for and select the Receiving Parameters task.
On the Receiving Parameters page, select the RMA validate Lots and select the Validate serial numbers check box.
Click Update.</t>
  </si>
  <si>
    <t>Receiving Work Area</t>
  </si>
  <si>
    <t>Use Supplier Return for Credit Only with Additional Flows</t>
  </si>
  <si>
    <t>Manage Receiving Receipt Returns (RCV_MANAGE_RECEIVING_RECEIPT_RETURNS)
Return Receipt with the Responsive Self Service Receiving Application (RCV_RETURN_RECEIPT_WITH_PWA)
Return using Responsive Receiving (RCV_RETURN_RECEIVING_RECEIPT_PWA)
Manage Self-Service Receiving Receipt Return (RCV_MANAGE_RECEIVING_RECEIPT_RETURN_SELF_SERVICE)</t>
  </si>
  <si>
    <t>The Return for credit checkbox is applicable only if the status of the line being returned is delivered and the purchase order destination type is Inventory or Expense.</t>
  </si>
  <si>
    <t>Generate a Unique Process Number Per Order Number Using the Generate Shipping Request Process</t>
  </si>
  <si>
    <t xml:space="preserve">Create Outbound Shipment Request (WSH_CREATE_SHIPMENT_REQUEST_PRIV)
Generate Shipment Request (WSH_GENERATE_SHIPMENT_REQUEST_PRIV)
Create Outbound Shipment Request Using Responsive Shipping (ORA_WSH_CREATE_OUTBOUND_SHIPMENT_REQUEST_PWA_DUTY)
</t>
  </si>
  <si>
    <t>The sequence number is generated only when at least one grouping attribute is selected for the external system order ID in the shipping parameters of the organization.
If a line is backordered or reset for integration, the previously assigned sequence number will be removed from the line.</t>
  </si>
  <si>
    <t>Shipping Parameters Task</t>
  </si>
  <si>
    <t>Record Meter Readings Automatically When Using Connected Equipment</t>
  </si>
  <si>
    <t>Manage Operational Rules (SMO_MANAGE_OPERATIONAL_RULES_PRIV): For Create/Read/Update/Delete operations.
View Operational Rules (SMO_VIEW_OPERATIONAL_RULES_PRIV): For Read Only operation.
Access HCM Common Components (HRC_ACCESS_HCM_COMMON_COMPONENTS_PRIV)
Manage HCM Rules (HRC_MANAGE_HCM_RULES_PRIV)
Users need this privilege to create/edit/delete/view Operational Parameters: 
Manage Operational Parameters (SMO_MANAGE_OPERATIONAL_PARAMETERS_PRIV): For Create/Read/Update/Delete operations.
View Operational Parameters (SMO_VIEW_OPERATIONAL_PARAMETERS_PRIV): For Read Only operation.
Access HCM Common Components (HRC_ACCESS_HCM_COMMON_COMPONENTS_PRIV)
Manage HCM Rules (HRC_MANAGE_HCM_RULES_PRIV)
Users need this duty role to manage operational rules:
Access to SMO rules management (ORA_DR_SMO_MANAGE_OPERATIONAL_RULES_MNT_DUTY).</t>
  </si>
  <si>
    <t>Issue and Return Materials Efficiently Using Industrial Handheld Devices</t>
  </si>
  <si>
    <t>Manage Production Reporting Work Area (WIP_MANAGE_PRODUCTION_REPORTING_ WORK_AREA)
This privilege allows access to the Production Reporting work area to report production transactions using handheld devices and is a new privileges in this update. Roles mapped to this privilege - Production Operator.
Report Material Transactions (WIP_REPORT_MATERIAL_TRANSACTIONS_PRIV)</t>
  </si>
  <si>
    <t>Report Operation Completions, Rejections, and Scrap Efficiently Using Industrial Handheld Devices</t>
  </si>
  <si>
    <t>Manage Production Reporting Work Area (WIP_MANAGE_PRODUCTION_REPORTING_ WORK_AREA)
This privilege allows access to the Production Reporting work area to report production transactions using handheld devices and is a new privilege in this update.
Roles mapped to this privilege - Production Operator.
Report Operation Transactions (WIP_REPORT_OPERATION_TRANSACTIONS_PRIV)</t>
  </si>
  <si>
    <t>Report Operation Outputs Efficiently Using Industrial Handheld Devices</t>
  </si>
  <si>
    <t>Manage Production Reporting Work Area (WIP_MANAGE_PRODUCTION_REPORTING_ WORK_AREA)
This privilege allows access to the Production Reporting work area to report production transactions using handheld devices and is a new privilege in this update. Roles mapped to this privilege - Production Operator.
Report Material Transactions (WIP_REPORT_MATERIAL_TRANSACTIONS_PRIV)</t>
  </si>
  <si>
    <t>Manage Special Pricing Agreements for Ship from Stock</t>
  </si>
  <si>
    <t>Manage Special Price Agreements (CJM_MANAGE_SPECIAL_PRICE_AGREEMENTS_PRIV)
View Special Price Agreements (CJM_VIEW_SPECIAL_PRICE_AGREEMENTS_PRIV)
Approve Special Price Agreements (CJM_APPROVE_SPECIAL_PRICE_AGREEMENTS_PRIV)
Manage Special Price Agreements using REST Service (CJM_MANAGE_SPECIAL_PRICE_AGREEMENTS_REST_SERVICE_PRIV)</t>
  </si>
  <si>
    <t>If you haven't implemented Indirect Sales, then refer to the Roadmap for Setting up Indirect Sales Promotions chapter in the Implementing Channel Revenue Management guide.
Run the scheduled process ESS job to create index definition and perform initial ingest to OSCS to create the index definition and perform initial ingest to Oracle Search with fa-cjm-spa-programs as the parameter value.</t>
  </si>
  <si>
    <t>Special Pricing Work Area</t>
  </si>
  <si>
    <t>Promise Sales Orders That Include Flow Manufacturing Items</t>
  </si>
  <si>
    <t>Schedule Fulfillment Line (MSP_SCHEDULE_ORCHESTRATION_ORDER_FULFILLMENT_LINE_PRIV)
Schedule Orchestration Order Fulfillment Line (DOO_MANAGE_ORCHESTRATION_ORDER_FULFILLMENT_LINE_SCHEDULING_SCHEDULE_PRIV)</t>
  </si>
  <si>
    <t>Go to the Order Promising work area, open your ATP rule for editing, then enable these options:
Flow Schedule
Flow Schedule Component Demands</t>
  </si>
  <si>
    <t>You must mark the production line as a critical resource when you create the bill of resources. See Create a Bill of Resources.
If you build your item on a critical production line, then you must mark that item as critical when you create the bill of resources.</t>
  </si>
  <si>
    <t>Global Order Promising Work Area</t>
  </si>
  <si>
    <t>Copy Descriptive Flexfields (DFFs) from Requisition to Negotiation and Purchasing Documents</t>
  </si>
  <si>
    <t>Manage All Application Profile Values (FND_APP_MANAGE_ALL_PROFILE_VALUES_PRIV)</t>
  </si>
  <si>
    <t>Name: Copy Requisition Header Descriptive Flexfields to Negotiation Header
Description: Enable descriptive flexfields to be copied from a requisition header to the negotiation header.
Values: Yes, No
Profile Option Code: ORA_PON_COPY_REQ_LINE_TO_NEG_LINE
Name: Copy Requisition Line Descriptive Flexfields to Negotiation Line
Description: Enable descriptive flexfields to be copied from a requisition line to the negotiation line.
Values: Yes, No</t>
  </si>
  <si>
    <t>Enable these profile options (introduced in update 24C) to copy the negotiation award DFFs to the purchasing documents:
ORA_PON_COPY_NEG_HDR_DFF_TO_PO_HDR
ORA_PON_COPY_NEG_LINE_DFF_TO_PO_LINE
ORA_PON_COPY_NEG_HDR_DFF_TO_BPA_HDR
ORA_PON_COPY_NEG_LINE_DFF_TO_BPA_LINE
ORA_PON_COPY_NEG_HDR_DFF_TO_CPA_HDR</t>
  </si>
  <si>
    <t>Utilize Additional Healthcare Attributes and New Synchronization Capabilities</t>
  </si>
  <si>
    <t>Manage Items</t>
  </si>
  <si>
    <t>Capture and Review Expansion Recalls</t>
  </si>
  <si>
    <t xml:space="preserve">Manage Product Recall Notices (ENQ_MANAGE_PRODUCT_RECALL_NOTICES)
</t>
  </si>
  <si>
    <t>Receive Recall Alerts From Oracle Content Curation Service in your Google Email Account</t>
  </si>
  <si>
    <t xml:space="preserve">Manage Product Recall Parameters (ENQ_MANAGE_PRODUCT_RECALL_PARAMETERS)
</t>
  </si>
  <si>
    <t>Use Descriptive Flexfields for Recall Notices</t>
  </si>
  <si>
    <t>Complete an Intermediate Operation for a Flow Schedule on a Production Line</t>
  </si>
  <si>
    <t>Manufacturing Privileges :
Execute Flow Schedules (WIP_EXECUTE_FLOW_SCHEDULES_PRIV)
Guided Journeys : Role Codes
Use REST Service - Guided Journeys Read Only (Role Code ORA_PER_REST_SERVICE_ACCESS_GUIDED_JOURNEYS_RO)
Use REST Service - Guided Journey Responses (Role Code ORA_PER_REST_SERVICE_ACCESS_GUIDED_JOURNEY_RESPONSES)</t>
  </si>
  <si>
    <t>Redwood: Add and Manage Kits on Sales Orders</t>
  </si>
  <si>
    <t>No new privileges were introduced to support this feature. For the existing privileges, see these topics:
Access Requirements to create and manage sales orders
Access Requirements to search and apply actions</t>
  </si>
  <si>
    <t>If you want to use the Redwood: Add and Manage Kits on Sales Orders feature, then you must opt in to its parent feature: Redwood: Create and Manage Sales Orders. If you’ve already opted in to this parent feature, then you don’t have to opt in again.
You can't use the redesigned pages to create a sales order that includes a configured item, coverage, or subscription in this update. These capabilities will be available in a future update.</t>
  </si>
  <si>
    <t>Sales Order Line Work Area</t>
  </si>
  <si>
    <t>Redwood: Get Advance Payments for Sales Orders</t>
  </si>
  <si>
    <t>The person who uses the Order Management work area must have the predefined Order Entry Specialist role or your own custom order entry role.
Use the Manage Data Access for Users task to make sure the Order Entry Specialist role or your custom role has the business unit that you use.
Assign the Manage Receivables Receipt privilege to the Order Entry Specialist role or your custom role.</t>
  </si>
  <si>
    <t xml:space="preserve">Make sure you have set up Receivables so it can create and process standard receipts.
Go Home &gt; Setup and Maintenance &gt; Search &gt; Manage Receivables Activities.
You must set the Activity Type attribute to Prepayment. Set the other attributes to meet your needs.
Each business unit can have only one receivables activity with its Activity Type attribute set to Prepayment and the Active option enabled.  </t>
  </si>
  <si>
    <t xml:space="preserve">You must set the Activity Type attribute to Refund. Set the other attributes to meet your needs.
Each business unit can have only one receivables activity with its Activity Type attribute set to Refund and the Active option enabled.  </t>
  </si>
  <si>
    <t>Get Specific Search Results for Number-Based Attributes</t>
  </si>
  <si>
    <t>Enable the Redwood Version as the Default Self Service Procurement Application: Makes the Purchase Requisitions (New) work area available to all your users, and hides the Purchase Requisitions work area from all your users.
Procure Goods and Services Using the Redwood Self Service Procurement Application: Keeps the Purchase Requisitions work area available to all your users, and makes the Purchase Requisitions (New) work area available to the users who are assigned this privilege: Manage Requisition with the Redwood Self Service Procurement Application (POR_MANAGE_REQ_WITH_PWA_PRIV).</t>
  </si>
  <si>
    <t>This feature is only applicable for catalog shopping and doesn't apply to extended contracts or marketplace searches.
When you search using a partial keyword, all results that begin with that keyword will be returned. For example, if you input the string "101," the search will yield matches based on number-based attributes listed in the feature description, such as 10130304, 101-SPN01, and so on.</t>
  </si>
  <si>
    <t>Redwood: Use an Improved Experience for Mobile Inventory Transactions</t>
  </si>
  <si>
    <t>Create Miscellaneous Transaction Using Responsive Inventory Duty (ORA_INV_CREATE_MISCELLANEOUS_ISSUE_PWA_DUTY)
Create Subinventory Transfer Using Responsive Inventory Duty (ORA_INV_CREATE_SUBINVENTORY_TRANSFER_PWA_DUTY)
Receive Goods Using Responsive Receiving (ORA_RCV_RECEIVE_GOODS_PWA_DUTY)
Put Away Goods Using Responsive Receiving (ORA_RCV_PUT_AWAY_GOODS_PWA_DUTY)
Ship Goods Using Responsive Shipping (ORA_WSH_SHIP_GOODS_PWA_DUTY)
Confirm Pick Using Responsive Inventory (ORA_INV_CONFIRM_PICK_PWA_DUTY)
Create Interorganization Transfer Using Responsive Inventory Duty (ORA_INV_CREATE_INTERORG_TRANSFER_PWA_DUTY)</t>
  </si>
  <si>
    <t xml:space="preserve">The Item Card display is controlled through a page constant that's set to false by default. You can use business rules to set the page constant to true to add back fields, such as the item image. 
</t>
  </si>
  <si>
    <t>Define Time Fence to Locate Recalled Parts and Withdraw Irrelevant Recalls</t>
  </si>
  <si>
    <t>Manage Product Recall Parameters (ENQ_MANAGE_PRODUCT_RECALL_PARAMETERS)</t>
  </si>
  <si>
    <t>Receive FYI Notifications when a Recall Notice is Ingested</t>
  </si>
  <si>
    <t>Recall Management Console Inquiry (ENQ_MGMT_CONSOLE_INQUIRY)
Manage Product Recall Notices (ENQ_MANAGE_PRODUCT_RECALL_NOTICES)</t>
  </si>
  <si>
    <t>Execute Maintenance for Asset Routes</t>
  </si>
  <si>
    <t>Manage Customer Assets (CSI_MANAGE_CUSTOMER_ASSETS_PRIV)
View Customer Assets (CSI_VIEW_CUSTOMER_ASSETS_PRIV)
Manage Enterprise Assets (CSE_MANAGE_ENTERPRISE_ASSETS_PRIV)
View Enterprise Assets (CSE_VIEW_ENTERPRISE_ASSETS_PRIV)</t>
  </si>
  <si>
    <t>Panigrahi, Himanshu</t>
  </si>
  <si>
    <t>My Manienance Work page</t>
  </si>
  <si>
    <t>Define Pull Sequences and Generate Production and Interorganization Kanban Cards</t>
  </si>
  <si>
    <t>Privileges :
Manage Pull Sequences (WIS_MANAGE_PULL_SEQUENCES _PRIV)
Manage Kanban Cards (WIS_MANAGE_KANBAN_CARDS_PRIV)
Guided Journeys : Role Codes
Use REST Service - Guided Journeys Read Only (Role Code ORA_PER_REST_SERVICE_ACCESS_GUIDED_JOURNEYS_RO)
Use REST Service - Guided Journey Responses (Role Code ORA_PER_REST_SERVICE_ACCESS_GUIDED_JOURNEY_RESPONSES)</t>
  </si>
  <si>
    <t>Manage Work Areas</t>
  </si>
  <si>
    <t>Extend Customer Program and Checkbook Pages with Guided Journeys</t>
  </si>
  <si>
    <t>See Create Guided Journeys for Redwood Pages in the Setup and Maintenance Work Area.</t>
  </si>
  <si>
    <t>Use Promotion Codes to Determine Whether Orders Are Eligible for Promotions</t>
  </si>
  <si>
    <t>No new privileges were introduced to support this feature.</t>
  </si>
  <si>
    <t>Set up pricing. For important details about how this feature works together with Oracle Pricing, see the Redwood: Use Promotion Codes to Apply Promotions On Order Lines feature on the 25B readiness website.
As an option, you can also opt into the Use Closed Lines to Help Price Items feature. Use it to allow Oracle Pricing to consider closed lines when it needs to price an item that involves a pricing promotion.
For background about how to opt in, see Opt Into Features in Order Management.</t>
  </si>
  <si>
    <t>Define External Purchase Prices Mappings for UNSPSC Codes with Purchasing Categories</t>
  </si>
  <si>
    <t xml:space="preserve">Manage External Purchase Prices Mappings (SCH_MANAGE_EXTERNAL_PURCHASE_PRICES_MAPPINGS_PRIV)
Users who are assigned a configured job role that contains these privileges have a view-only access of the purchase category mappings using this feature:
View External Purchase Prices Mappings (SCH_VIEW_EXTERNAL_PURCHASE_PRICES_MAPPINGS_PRIV) </t>
  </si>
  <si>
    <t>Redwood: Enhanced Costed BOM Report with Indented View of Lower-Level Subassembly Details</t>
  </si>
  <si>
    <t xml:space="preserve">View Rolled Up Costs (CST_REVIEW_ROLLEDUP_COSTS)
</t>
  </si>
  <si>
    <t>In the Setup and Maintenance work area, search for and select the Manage Administrator Profile Values task.
On the Manage Administrator Profile Values page, search for and select the ORA_CST_VIEW_ROLLEDUP_COSTS_REDWOOD_ENABLED profile option code.
In the Profile Values section, set the Site level to Yes. The default value is No.
Yes = enables the feature
No = disables the feature
Click Save and Close. Changes in the profile value will affect users the next time they sign in.</t>
  </si>
  <si>
    <t>Capture Recall Notices from the U.S. Food and Drug Administration Curated and Communicated by Oracle</t>
  </si>
  <si>
    <t>Recall Management Console Inquiry (ENQ_MGMT_CONSOLE_INQUIRY)
Manage Product Recall Notices (ENQ_MANAGE_PRODUCT_RECALL_NOTICES)
Import Product Recall Notices (ENQ_IMPORT_PRODUCT_RECALL_NOTICES)
Get Enterprise Structures Using REST Service (FUN_GET_ENTERPRISE_STRUCTURES_REST_SERVICE_PRIV)
Manage Scheduled Job Definition (FND_MANAGE_SCHEDULED_JOB_DEFINITION_PRIV)
Access FSCM Integration Rest Service (FUN_FSCM_REST_SERVICE_ACCESS_INTEGRATION_PRIV)</t>
  </si>
  <si>
    <t>Complete Recall Containment Tasks Bypassing the Recall Count And Disposition</t>
  </si>
  <si>
    <t>View Recall Trace Details and Tasks (SCH_VIEW_RECALL_TRACE_TASKS)
Create Bypass Tasks for Recall (SCH_CREATE_RECALL_BYPASS_TASKS)
Complete Bypass Tasks for Recall (SCH_COMPLETE_RECALL_BYPASS_TASKS)
View Inventory Organizations List of Values by Web Service (RCS_VIEW_INV_ORG_LOV_WEB_SERVICE_PRIV)
View Inventory Organization Parameters List of Values by Web Service (RCS_VIEW_INV_ORG_PARAM_LOV_WEB_SERVICE_PRIV)
View Subinventory and Locator List of Values by Web Service (INV_VIEW_SUBINVENTORY_LOCATOR_LOV_WEB_SERVICE_PRIV)
Get Enterprise Structures Using REST Service (FUN_GET_ENTERPRISE_STRUCTURES_REST_SERVICE_PRIV)</t>
  </si>
  <si>
    <t>Collaborate with Notes When Reviewing Open Accrual Balances</t>
  </si>
  <si>
    <t>Adjust Receipt Accrual Balances (CMR_ADJUST_RECEIPT_ACCRUAL_BALANCES_PRIV)
Adjust Receipt Accrual Balances by Web Service (CMR_ADJUST_RECEIPT_ACCRUAL_BALANCES_WEB_SERVICE_PRIV)</t>
  </si>
  <si>
    <t>In the Setup and Maintenance work area, search for and select the Manage Administrator Profile Values task.
On the Manage Administrator Profile Values page, search for and select the ORA_CMR_MANAGE_ACCRUALS_REDWOOD_ENABLED profile option code.
In the Profile Values section, set the Site level to Yes. The default value is No.
Yes = enables the feature
No = disables the feature
Click Save and Close. Changes in the profile value will take effect the next time you sign in.</t>
  </si>
  <si>
    <t>Open Receipt Accrual Balance</t>
  </si>
  <si>
    <t>Asset Tracking</t>
  </si>
  <si>
    <t>Redwood: Capture and Evaluate Events from Connected Assets for Condition Monitoring</t>
  </si>
  <si>
    <t>Manage Operational Rules: For Create/Read/Update/Delete operations.
View Operational Rules: For Read Only operation.
Access HCM Common Components 
Manage HCM Rules
Users need this duty role to manage operational rules:
Access to SMO rules management (ORA_DR_SMO_MANAGE_OPERATIONAL_RULES_MNT_DUTY).</t>
  </si>
  <si>
    <t>Maintenance Oprational Rules Page</t>
  </si>
  <si>
    <t>Capture Asset on All Debrief Lines</t>
  </si>
  <si>
    <t>Access Depot Repair Search (RCL_DEPOT_REPAIR_SEARCH_PRIV)
Access Depot Repair for Depot Repair Manager (RCL_DEPOT_DETAILS_PRIV)</t>
  </si>
  <si>
    <t>Oracle Field Service / Service Logistics</t>
  </si>
  <si>
    <t>Create Serial Number Shipment Reservations</t>
  </si>
  <si>
    <t>Depot Repair UI</t>
  </si>
  <si>
    <t>Exchange Part without Requiring a Returned Part</t>
  </si>
  <si>
    <t>Access Part Requirements Header for Administrator (RCL_ADMIN_PART_REQUIREMENTS_HEADER_PRIV)
Access Part Requirements Header for Technician (RCL_FSTECH_PART_REQUIREMENTS_HEADER_PRIV)
Access Part Requirements Details for Administrator (RCL_ADMIN_PART_REQUIREMENTS_DETAILS_PRIV)
Access Part Requirements Details for Technician (RCL_FSTECH_PART_REQUIREMENTS_DETAILS_PRIV)</t>
  </si>
  <si>
    <t>Add Part</t>
  </si>
  <si>
    <t>Extend Estimates Functionality</t>
  </si>
  <si>
    <t>Access Estimates (RCL_ACCESS_ESTIMATES_PRIV). This privilege was available prior to this update.
Access Estimates PDF (RCL_ESTIMATE_PDF_PRIV_OBI). This privilege is new in this update.</t>
  </si>
  <si>
    <t>Maintenance Estimates</t>
  </si>
  <si>
    <t>Initiate Part Exchange when Part Cannot be Repaired</t>
  </si>
  <si>
    <t>Extend Claim Pages with Guided Journeys</t>
  </si>
  <si>
    <t>Issue a Credit Memo to a Related Customer when Settling a Deduction or Manual Claim</t>
  </si>
  <si>
    <t>Manage Customer Claims (CJM_MANAGE_CUSTOMER_CLAIMS_PRIV)
Settle Customer Claims (CJM_SETTLE_CUSTOMER_CLAIMS_PRIV)</t>
  </si>
  <si>
    <t>Navigate to the Receivables work area and select Billing.
From the Tasks list, navigate to Manage Customers.
Search and select the organization, then select an account to create the relationship.
Navigate to the Relationships tab for the selected account, click the Add icon, and select a related account from the list to create the account relationship.
Select the Bill-To checkbox.
Optionally, select the Reciprocal checkbox to configure a two-way account relationship.</t>
  </si>
  <si>
    <t>Deduction and Setlement tab with administrative option work area.</t>
  </si>
  <si>
    <t>Redwood: Specify Pricing Dates on Sales Orders</t>
  </si>
  <si>
    <t>Manage Service Mappings (QP_MANAGE_PRICING_SERVICE_MAPPINGS_PRIV)</t>
  </si>
  <si>
    <t>Go to the Pricing Administration work area, then click Tasks &gt; Manage Service Mappings under Pricing Configuration. For background, see Manage Service Mapping.
On the Manage Service Mappings page, query for, then open the Sales service mapping.
On the Edit Service Mappings page, click Sources, then click the row that has OrderHeader in the Source column.
In the OrderHeader Details area, on the Entity Mappings tab, click the row that has Header in the Entity column.
In the Header Details area, on the Attribute Mappings tab, add this expression in the row that has PriceAsOf in the Attribute column:</t>
  </si>
  <si>
    <t>Sales Order in Pricing and Currency work area</t>
  </si>
  <si>
    <t>Create Multiple Purchase Agreement Lines with Assigned Priority from External Purchase Prices</t>
  </si>
  <si>
    <t>Import Purchase Agreements from External Purchase Prices (SCH_UPDATE_BPA_FROM_EXTERNAL_PURCHASE_PRICES_PRIV)
Import Blanket Purchase Agreement (PO_IMPORT_BLANKET_PURCHASE_AGREEMENT_PRIV)</t>
  </si>
  <si>
    <t>Purchase Agreements</t>
  </si>
  <si>
    <t>Update External Purchase Prices Interface Records</t>
  </si>
  <si>
    <t>To delete interface records:
 Delete External Purchase Prices Interface Data (SCH_DELETE_EPP_INTERFACE_DATA_PRIV)
To update interface records:
Update External Purchase Prices Interface Data (SCH_UPDATE_EPP_INTERFACE_DATA_PRIV)</t>
  </si>
  <si>
    <t>Redwood: Enhance Manufacturer Security with Attribute Group Level Access Control</t>
  </si>
  <si>
    <t>To access journeys setup and configure the roles in role hierarchy:
Manage Journey (ORA_PER_MANAGE_JOURNEY_TEMPLATE)
Manage Guided Journeys (ORA_PER_MANAGE_GUIDED_JOURNEYS)
Use REST Service - Guided Journeys Read Only (ORA_PER_REST_SERVICE_ACCESS_GUIDED_JOURNEYS_RO)
Use REST Service - Journey Categories List of Values (ORA_PER_REST_SERVICE_ACCESS_JOURNEY_CATEGORIES_LOV)
To access business rules:
Administer Sandbox (FND_ADMINISTER_SANDBOX_PRIV)</t>
  </si>
  <si>
    <t>Manufacturer Security and Attribute Group Access Control (Redwood Manufacturer Profile)</t>
  </si>
  <si>
    <t>Redwood: Add Components to Delete Group</t>
  </si>
  <si>
    <t>Delete Group Management (Redwood)</t>
  </si>
  <si>
    <t>Redwood: Map Additional Item Entities Using Publication Maps</t>
  </si>
  <si>
    <t>Product Lifecycle Management Common</t>
  </si>
  <si>
    <t>Redwood: Access Key Product Management Information and Tasks on a Landing Page</t>
  </si>
  <si>
    <t>Product Management Landing Page</t>
  </si>
  <si>
    <t>Redwood: Adjust Column Width for System and Personal Views</t>
  </si>
  <si>
    <t xml:space="preserve">Product Management Search </t>
  </si>
  <si>
    <t>Redwood: Perform Mass Item Attribute Changes Using Guided Tasks</t>
  </si>
  <si>
    <t>ORA_FND_SEARCH_EXT_ENABLED = Y
HRC_ELASTIC_SEARCH_ENABLED = Y
PER_SEARCH_LOGIN_EVENT_PUB = ATOM
ORA_PER_CHK_ORACLE_SEARCH_INDEX_ENABLED = Y
ORA_PER_JOURNEYS_ENABLED = Y
ORA_PER_CHK_ORACLE_SEARCH_UI_ENABLED = Y
ORA_PER_CHK_ORACLE_SEARCH_DIRECT_INGEST_ENABLED = Y</t>
  </si>
  <si>
    <t>Mass Item Attribute Change – Guided Tasks</t>
  </si>
  <si>
    <t>Redwood: Perform Mass Replacement of a Component Using a Guided Task</t>
  </si>
  <si>
    <t>Redwood: Use Redwood-Style Approval and Review Notifications</t>
  </si>
  <si>
    <t>Redwood: Use the Optimized Product Management Search</t>
  </si>
  <si>
    <t>ORA_EGP_SIMPLE_QUERY_STRING_SEARCH (Site level: Y = enabled, N = disabled)
ORA_EGP_NAME_DISPLAY_MODE (for username display preference; optional configuration)</t>
  </si>
  <si>
    <t>Redwood: Define UOMs and Their Conversions Using a New User Experience</t>
  </si>
  <si>
    <t>Manufacturing and Supply Chain Materials</t>
  </si>
  <si>
    <t>Common UOM Setup</t>
  </si>
  <si>
    <t>Manage Inventory for VMI Business Process Using a New User Experience</t>
  </si>
  <si>
    <t>Manage Replenishment Requests Using a New User Experience</t>
  </si>
  <si>
    <t>Replenishment UI</t>
  </si>
  <si>
    <t>Manage VMI Network Using a New User Experience</t>
  </si>
  <si>
    <t>VMI Network UI</t>
  </si>
  <si>
    <t>Review Buy-Side VMI Metrics Using a New User Experience</t>
  </si>
  <si>
    <t>Integrate Manufacturing and Maintenance Direct Work Order Transactions with Your Warehouse Management System</t>
  </si>
  <si>
    <t>Inventory Transaction Management Duty (ORA_INV_INVENTORY_TRANSACTION_MANAGEMENT_DUTY)
This duty role is available prior to this update.
Users who are assigned a configured job role that contains these privileges can access this feature:
Generate Manufacturing and Maintenance Transaction Data for External Systems (INV_INTERFACE_WO_TRANSACTIONS_TO_EXT_SYS_PRIV)</t>
  </si>
  <si>
    <t>Use subinventory for manufacturing and maintenance integration with WMS (this option alone is required to identify a supply subinventory)
Use packing unit for product completions and returns (this option is required for a completion subinventory and it's dependent on the first parameter)</t>
  </si>
  <si>
    <t>Replenish Locations Using Radio Frequency Identification</t>
  </si>
  <si>
    <t>Map RFID Tags Using Responsive Inventory Duty (ORA_INV_MAP_RFID_TAGS_PWA_DUTY)
Monitor RFID Events Using Responsive Inventory Duty (ORA_INV_MONITOR_RFID_EVENTS_PWA_DUTY)
Process Inventory RFID Events Duty (ORA_INV_PROCESS_INVENTORY_RFID_EVENTS_DUTY)
These duty roles are new in this update.
To set up this feature, you'll need a configured job role that contains this duty role:
Configure RFID Integrations and Devices Using Responsive Inventory Duty (ORA_INV_CONFIGURE_RFID_INTEGRATIONS_DEVICES_PWA_DUTY)</t>
  </si>
  <si>
    <t>An RFID device can only be associated with a single subinventory and locator.
An RFID device can be moved from one subinventory and locator to another subinventory and locator.</t>
  </si>
  <si>
    <t>Redwood: Additional Filter Capabilities on the My Maintenance Work Page</t>
  </si>
  <si>
    <t>Redwood: Enforce Skills in the Maintenance Technician Workbench</t>
  </si>
  <si>
    <t xml:space="preserve">If an operation has an associated job profile, then the resource instance is required to complete the work order operation.
</t>
  </si>
  <si>
    <t>Redwood: Report Quality Inspection Results in the Maintenance Technician Workbench</t>
  </si>
  <si>
    <t>FSM: Manage Administrator profiles
Code: ORA_QA_INSPECTIONS_REDWOOD_ENABLED
Display Name: ORA_QA_INSPECTIONS_REDWOOD_ENABLED
Description: Redwood Inspections Enabled.</t>
  </si>
  <si>
    <t xml:space="preserve">You can only perform asset type inspections in the Maintenance Technician Workbench.
</t>
  </si>
  <si>
    <t>Create Inspection Results</t>
  </si>
  <si>
    <t>Redwood: Search For and Manage Maintenance Program Forecasts Using a New User Experience</t>
  </si>
  <si>
    <t xml:space="preserve">Manage Scheduled Job Definition (FND_MANAGE_SCHEDULED_JOB_DEFINITION_PRIV) 
</t>
  </si>
  <si>
    <t>Enable the Oracle Search Extension Framework to create indexes, ingest predefined indexes, and manage search capabilities.
Set the Enable/Disable Search Ext Framework (ORA_FND_SEARCH_EXT_ENABLED) profile option to Yes.
Ensure that you have the Manage Scheduled Job Definition (FND_MANAGE_SCHEDULED_JOB_DEFINITION_PRIV) privilege to run scheduled processes.
Use the scheduled process, ESS job to create index definition and perform initial ingest to OSCS, to create index definition and perform initial ingest to OSCS process for creating indexes and ingesting predefined indexes. 
Set this parameter: Index Name to Reingest: fa-alm-maintenanceforecasts
Run the schedule process.</t>
  </si>
  <si>
    <t xml:space="preserve">Manage Forecast </t>
  </si>
  <si>
    <t>Redwood: Search Service History in the Maintenance Technician Workbench</t>
  </si>
  <si>
    <t>Redwood: Transform Assets Using a Maintenance Work Order</t>
  </si>
  <si>
    <t xml:space="preserve">Manage Maintenance Work Orders (MNT_MANAGE_MAINTENANCE_WORK_ORDER_HEADERS_PRIV)
</t>
  </si>
  <si>
    <t>Associate transformed assets with an asset-tracked and serial-controlled item.
The serial generation policy of the target item is conditional and is based on the inventory completion option in the work order.
The target item needs to have the same unit of measure as the asset’s current (pre-transformation) item.
The target item needs to belong to the same work order organization as the asset’s current (pre-transformation) item.
If the asset is IoT-enabled prior to transformation, it can't be synced with IoT after transformation.
Update any existing forecasts after the asset is transformed.
Other work orders for the same asset can’t be released while a transform work order is in progress.</t>
  </si>
  <si>
    <t>Redwood: Use Knowledge Management in the Maintenance Technician Workbench</t>
  </si>
  <si>
    <t xml:space="preserve">Redwood: Use Maintenance Tasks to Manage Work Centers, Standard Operations, and Production Resources </t>
  </si>
  <si>
    <t>Maintenance Management home page</t>
  </si>
  <si>
    <t>Automatically Requisition and Debrief Buy-Only Service Parts</t>
  </si>
  <si>
    <t>View Requirement Lines (RCL_PARTS_REQ_VIEW)
Import Order (FOM_IMPORT_ORDER)
Access Standalone Parts Ordering Page (RCL_PARTS_ACCESS_STANDALONE_PAGE)</t>
  </si>
  <si>
    <t>Part Requirements</t>
  </si>
  <si>
    <t>Redwood: Improve Usability with New Create and Manage Estimates Pages</t>
  </si>
  <si>
    <t xml:space="preserve">Access Estimates (RCL_ACCESS_ESTIMATES_PRIV)
</t>
  </si>
  <si>
    <t>Support Transform Depot Repair Work Orders</t>
  </si>
  <si>
    <t>Configure Specific Purchase Agreement Attributes to Default Through External Purchase Prices</t>
  </si>
  <si>
    <t>Manage External Purchase Prices Agreement Defaults (SCH_MANAGE_EPP_AGREEMENT_DEFAULTS)
View External Purchase Prices Agreement Defaults (SCH_VIEW_EPP_AGREEMENT_DEFAULTS)</t>
  </si>
  <si>
    <t>Purchase Aggreements</t>
  </si>
  <si>
    <t>Include and Exclude External Purchase Prices Using REST API</t>
  </si>
  <si>
    <t>Import External Purchase Prices (SCH_IMPORT_EXTERNAL_PURCHASE_PRICES_PRIV)</t>
  </si>
  <si>
    <t>Procure Items from Oracle Healthcare Marketplace</t>
  </si>
  <si>
    <t>Manage Requisition with the Redwood Self Service Procurement Application (POR_MANAGE_REQ_WITH_PWA_PRIV)
Search Oracle Healthcare Marketplace for Items (POR_SEARCH_ORACLE_HEALTHCARE_MARKETPLACE)</t>
  </si>
  <si>
    <t>If you want to use the Procure Items from Oracle Healthcare Marketplace feature, then you must opt in to its parent feature: Procure Goods and Services Using the Redwood Self Service Procurement Application. If you’ve already opted in to this parent feature, then you don’t have to opt in again.
You must also set up the connection configuration, which is the URL to connect to the marketplace and the authentication credentials.</t>
  </si>
  <si>
    <t>Select Agreement on Smart Form-Based Requisitions</t>
  </si>
  <si>
    <t>Manage Requisition with the Redwood Self Service Procurement Application (POR_MANAGE_REQ_WITH_PWA_PRIV) to access the redwood application.
Manage Scheduled Job Definition (FND_MANAGE_SCHEDULED_JOB_DEFINITION_PRIV)</t>
  </si>
  <si>
    <t>If you are opting in to the parent feature for the first time, to view and search the purchase agreements, perform these steps:
Navigate to Tools &gt; Scheduled Processes.
Click the Schedule New Process button.
Submit this scheduled process:
Process Name: ESS job to create index definition and perform initial ingest to OSCS
Parameter Value for Index Name to Re-ingest: fa-prc-pa</t>
  </si>
  <si>
    <t xml:space="preserve">Use Extensibility Capabilities </t>
  </si>
  <si>
    <t>Procurement Work Area</t>
  </si>
  <si>
    <t>Assign B2B Account Numbers to Your Ship-to Locations</t>
  </si>
  <si>
    <t xml:space="preserve">Manage Account Numbers by web service (CMK_MANAGE_B2B_ACCOUNT_NUMBERS_WEB_SERVICE_PRIV)
</t>
  </si>
  <si>
    <t>Import your B2B account numbers.
Review and edit B2B account numbers.
Update the outbound collaboration messages of your GHX service provider to use the GHX-OAGIS-10.1-Purchase-Order-Collaboration-Message-Out-V2 message definition.
Import B2B Account Numbers
Select B2B Accounts from the Tasks panel tab.
Click Import and select the file with your B2B account number information.
Click Submit.</t>
  </si>
  <si>
    <t>B2B Account Numbers Work Area</t>
  </si>
  <si>
    <t>Perform Mass Updates on Item Transaction Defaults for Items Without Item Subinventories</t>
  </si>
  <si>
    <t>Manage item replacement in inventory (SCH_MANAGE_ITEM_REPLACEMENT_INV_PRIV)
Manage Item Replacement Notifications (SCH_MANAGE_ITEM_REPLACEMENT_NOTIFICATIONS_PRIV)
Manage Subinventory and Locator (INV_MANAGE_SUBINVENTORY_AND_LOCATOR_PRIV)
Manage Item Transaction Defaults (INV_MANAGE_ITEM_TRANSACTION_DEFAULTS_PRIV)
Monitor Inventory Management Work area (INV_MONITOR_INVENTORY_MANAGEMENT_WORK_AREA_PRIV)
Monitor Inventory Work area (INV_MONITOR_INVENTORY_WORK_AREA_PRIV)
View Subinventory and Locator List of Values by Web Service (INV_VIEW_SUBINVENTORY_LOCATOR_LOV_WEB_SERVICE_PRIV)
Access FSCM Integration Rest Service (FUN_FSCM_REST_SERVICE_ACCESS_INTEGRATION_PRIV)
Manage Unit of Measure Usage (INV_MANAGE_UNIT_OF_MEASURE_USAGE_PRIV)
View Units of Measure List of Values by Web Service (RCS_VIEW_UNITS_OF_MEASURE_LOV_WEB_SERVICE_PRIV)
You must also have the following data privileges granted to the user-defined role.
Manage Subinventory Data
Manage Inventory Locator Data
Manage Item Locator Data
Manage Item and Inventory Organization Parameter Data</t>
  </si>
  <si>
    <t>Manage Item Transaction Defaults Page</t>
  </si>
  <si>
    <t>Receive Ad Hoc Goods Using a Mobile Device</t>
  </si>
  <si>
    <t>This feature provides you with a native mobile experience and barcode-scanning capabilities.
You have the ability to scan or enter the location, item, lot, and serial numbers.</t>
  </si>
  <si>
    <t>Setup+Role Setup</t>
  </si>
  <si>
    <t>Record Cycle Counts with a Streamlined Flow Using Your Mobile Device</t>
  </si>
  <si>
    <t xml:space="preserve">Record Cycle Count Sequence Using Responsive Inventory (ORA_INV_RECORD_CYCLE_COUNT_SEQUENCE_PWA_DUTY)
</t>
  </si>
  <si>
    <t>Scan Health Industry Barcode Labels</t>
  </si>
  <si>
    <t xml:space="preserve">Configure Inventory Barcode Formats Using Responsive Inventory Duty (ORA_INV_CONFIGURE_INVENTORY_BARCODE_PWA_DUTY)
</t>
  </si>
  <si>
    <t>Auto Enabled+Role Setup</t>
  </si>
  <si>
    <t>Use Improved Filtering Capabilities to Search on the PAR Counts Overview Page</t>
  </si>
  <si>
    <t xml:space="preserve">Review PAR Counts Using Responsive Inventory (ORA_INV_REVIEW_PAR_COUNTS_PWA_DUTY)
</t>
  </si>
  <si>
    <t>PAR Counts Page</t>
  </si>
  <si>
    <t>Automatically Derive Item Identifiers in Recall Notice and Locate Recalled Parts Using the Item Identifiers</t>
  </si>
  <si>
    <t>Manage Product Recall Notices (ENQ_MANAGE_PRODUCT_RECALL_NOTICES)</t>
  </si>
  <si>
    <t>Capture Lot and Serial Attributes when Performing Receipt or Put Away on a Mobile Device</t>
  </si>
  <si>
    <t>Receive Goods Using Responsive Receiving (ORA_RCV_RECEIVE_GOODS_PWA_DUTY)
Put Away Goods Using Responsive Receiving (ORA_RCV_PUT_AWAY_GOODS_PWA_DUTY)</t>
  </si>
  <si>
    <t>Process Outbound Shipments Using a Mobile Device</t>
  </si>
  <si>
    <t xml:space="preserve">Ship Goods Using Responsive Shipping (ORA_WSH_SHIP_GOODS_PWA_DUTY)
</t>
  </si>
  <si>
    <t xml:space="preserve">Manage Maintenance Work Definitions </t>
  </si>
  <si>
    <t>Manage Maintenance Work Definitions
MNT_MANAGE_MAINTENANCE_WORK_DEFINITIONS_PRIV
View Maintenance Work Definitions
MNT_VIEW_MAINTENANCE_WORK_DEFINITIONS_PRIV</t>
  </si>
  <si>
    <t>In the Setup and Maintenance work area, search for and select the Manage Administrator Profile Values task.
On the Manage Administrator Profile Values page, search for and select the ORA_MNT_WORK_DEFINITIONS_REDWOOD_ENABLED profile option.
In the Profile Values section, set the Site level to Y or N. The default value is N.
Y = enables the feature
N = disables the feature
Click Save and Close.
Set the profile option to Yes at the site level.
Save the changes.</t>
  </si>
  <si>
    <t>Maintenance Work Definitions</t>
  </si>
  <si>
    <t>Improve Usability with the New Field Parts Inventory Redwood Page</t>
  </si>
  <si>
    <t>Access Field Parts Inventory Search for Administrator (RCL_ADMIN_FIELD_PARTS_INV_SEARCH_PRIV)
Access Field Parts Inventory Search for Technician (RCL_FSTECH_FIELD_PARTS_INV_SEARCH_PRIV)</t>
  </si>
  <si>
    <t>Field Parts Inventory Page</t>
  </si>
  <si>
    <t>Improve Usability with the New Part Requirements Redwood Page</t>
  </si>
  <si>
    <t>Access Part Requirements Header for Administrator (RCL_ADMIN_PART_REQUIREMENTS_HEADER_PRIV)
Access Part Requirements Header for Technician (RCL_FSTECH_PART_REQUIREMENTS_HEADER_PRIV)
Access Part Requirements Details for Administrator (RCL_ADMIN_PART_REQUIREMENTS_DETAILS_PRIV)
Access Part Requirements Details for Technician(RCL_FSTECH_PART_REQUIREMENTS_DETAILS_PRIV)</t>
  </si>
  <si>
    <t>Parts Requirement</t>
  </si>
  <si>
    <t>Repair Multiple Assets on a Depot Work Order</t>
  </si>
  <si>
    <t>Manage Depot Repair (RCL_DEPOT_REPAIR)
Access Depot Repair Search (RCL_DEPOT_REPAIR_SEARCH)
Access Depot Repair Manager Infolets (RCL_DEPOTMGR_INFOLETS)</t>
  </si>
  <si>
    <t>Create Repair order</t>
  </si>
  <si>
    <t>Support Depot Repair RMAs with Quantities Greater than One</t>
  </si>
  <si>
    <t>Manage Depot Repair page</t>
  </si>
  <si>
    <t>Define Operation Yield at Work Definition to Model Expected Quantity for an Operation in Discrete Manufacturing</t>
  </si>
  <si>
    <t>Manage Plant Parameters (RCS_PLANT_PARAMETERS_PRIV)
Manage Standard Operations (WIS_MANAGE_STANDARD_OPERATIONS_PRIV)
Manage Work Definitions (WIS_MANAGE_WORK_DEFINITIONS_PRIV)
Manage Work Order Headers  (WIP_MANAGE_WORK_ORDER_HEADERS_PRIV)
Manage Work Order Operations (WIP_MANAGE_WORK_ORDER_OPERATIONS_PRIV)</t>
  </si>
  <si>
    <t>Manage Production Calendars and Work Center Resource Calendars Using the Redwood User Experience</t>
  </si>
  <si>
    <t>Manage Schedules by Web Service (RCS_MANAGE_SCHEDULES_WEB_SERVICE_PRIV)
Manage Production Calendar (RCS_MANAGE_PRODUCTION_CALENDAR_PRIV)
Manage Plant Shift Exception (RCS_MANAGE_PLANT_SHIFT_EXCEPTION_PRIV)
Manage Work Center Resource Calendar (RCS_WORK_CENTER_RES_CALENDAR_PRIV)
Manage Work Center Resource Exception (RCS_WORK_CENTER_RES_EXCEPTION_PRIV)</t>
  </si>
  <si>
    <t>Calculate Accruals for Customer Volume Programs based on Stepped Calculation Method</t>
  </si>
  <si>
    <t>Manage Customer Programs (CJM_MANAGE_CUSTOMER_PROGRAMS_PRIV)
Create Accruals for Channel Batch (CJM_CREATE_ACCRUALS_FOR_CHANNEL_BATCH)</t>
  </si>
  <si>
    <t>Configure one or many program types based on the Customer Volume Program template.
Define programs based on the configured program type, with the stepped calculation method.
Submit and approve the program.
Import sales transactions.
Schedule the Create Accruals for Channel Batch process, typically nightly. Note that this creates accruals for supplier rebates, customer programs, and for customer volume programs.</t>
  </si>
  <si>
    <t>Deduction and Setlement tab with Program option work area.</t>
  </si>
  <si>
    <t>Define Product Eligibility Based on Item Categories for Customer Volume Programs</t>
  </si>
  <si>
    <t>Set up the product catalog in Product Information Management. Set up the category hierarchy and assign items to their respective categories.
Run the Refresh Product Hub Snapshots scheduled process.
Use the Manage Pricing Parameters Functional Setup Manager task under the Pricing functional area to specify catalogs in the Product Catalogs pricing parameter.
Configure one or many program types based on the Customer Promotion template.
Define programs based on the configured program type, with product rules based on categories from the Product Catalogs pricing parameter.
Submit and approve the program.
Import sales transactions.
Schedule the Create Accruals for Channel Batch process, typically nightly. Note that this processes supplier rebates, customer programs, and customer volume programs.</t>
  </si>
  <si>
    <t>Channel Revenue Management Work Area</t>
  </si>
  <si>
    <t>Export Earned Accruals to Microsoft Excel from Program Checkbook</t>
  </si>
  <si>
    <t>Extract Customer Accruals (CJM_EXTRACT_CUSTOMER_ACCRUALS_PRIV)
Extract Customer Accruals (CJM_EXTRACT_CUSTOMER_ACCRUALS_PRIV_OBI)</t>
  </si>
  <si>
    <t>After you implement Customer Channel Programs:
Configure one or many program types.
Define and activate programs based on the configured program type.
Create accruals.</t>
  </si>
  <si>
    <t>OPT IN+Role Setup+Setup</t>
  </si>
  <si>
    <t>Group Available Earnings by Invoice and Item for Claim Association</t>
  </si>
  <si>
    <t>Manage Customer Claims (CJM_MANAGE_CUSTOMER_CLAIMS_PRIV)</t>
  </si>
  <si>
    <t>If you have already implemented Customer Claims in Redwood, then you don't need to do anything to enable this feature.
If you haven't implemented Customer Claims in Redwood, then refer to the Roadmap for Setting Up Deductions and Settlement chapter in the Implementing Channel Revenue Management guide.
If you have already implemented Customer Programs, then you don't need to do anything to enable this feature.
If you haven't implemented Customer Programs, then refer to the Roadmap for Setting Up Customer Promotions chapter in the Implementing Channel Revenue Management guide.</t>
  </si>
  <si>
    <t>Manually Split a Customer Claim</t>
  </si>
  <si>
    <t>If you haven't implemented Customer Channel Claims in Redwood, then refer to the Roadmap for Setting Up Customer Claims chapter in the Implementing Channel Revenue Management guide.</t>
  </si>
  <si>
    <t>Settle a Customer Claim in Accounts Payable</t>
  </si>
  <si>
    <t>Navigate to the Setup and Maintenance work area, go to the Manage Claim Sources in the Channel Revenue Management functional area.
Search for the claim source, manual claim, and enable Check and AP Default Payment as settlement methods.
Configure sub ledger accounting rules.
Configure BPM claim approvals for Check and AP Default Payment if necessary.
In the Customer Trade Profile, link the customer or customer account to its matching supplier and supplier site to indicate where the application must process the AP payment.
Configure the Default Payment method in Fusion Payables for a supplier and supplier site if necessary.</t>
  </si>
  <si>
    <t xml:space="preserve">	Apply Pricing Promotions to Sales Orders Using Groups of Eligibility and Exclusion Conditions</t>
  </si>
  <si>
    <t>If you want to apply a promotion according to a category, then you must assign the catalog that contains that category as the primary catalog. For details, see Manage Pricing Parameters.
Also, use the Manage Price Elements page to make sure the Active attribute contains a check mark for these price elements:
Adjustment for Promotion. For simple discounts.
Tiered Adjustment for Promotion. For tiered adjustments.</t>
  </si>
  <si>
    <t>Target Customers for Pricing Promotions on Sales Orders</t>
  </si>
  <si>
    <t>Use Categories to Simplify Your Pricing Promotions</t>
  </si>
  <si>
    <t>Update Changes to Manufacturer Part Numbers When You Import External Purchase Prices</t>
  </si>
  <si>
    <t>Import External Purchase Prices (SCH_UPDATE_BPA_FROM_EXTERNAL_PURCHASE_PRICES_PRIV)</t>
  </si>
  <si>
    <t>Search Negotiations in Supplier Portal with a New User Experience</t>
  </si>
  <si>
    <t>Accessing negotiations using the infolet URLs from the Supplier Portal landing page and watchlist quick search will continue to navigate to the old search page until these are converted to Redwood in the future.</t>
  </si>
  <si>
    <t>View Negotiation Abstracts with a New User Experience</t>
  </si>
  <si>
    <t>Create Supplier Negotiation (PON_CREATE_SUPPLIER_NEGOTIATION_PRIV)
Edit Supplier Negotiation (PON_EDIT_SUPPLIER_NEGOTIATION_PRIV)
User who can view the negotiation abstracts public page has the below privilege.
Anonymous User (ORA_FND_ANONYMOUS_USER_ABSTRACT)</t>
  </si>
  <si>
    <t>In the Setup and Maintenance work area, use the Configure Procurement Business Function task.
Offering: Procurement
Functional Area: Procurement Foundation
Task: Configure Procurement Business Function
On the Configure Procurement Business Function page, click the Configure Abstract Listing button.
Navigate to the Configure Negotiation Abstract Listing Setup page to include company details like company name, logo, header, and footer content.</t>
  </si>
  <si>
    <t>Negotiation Abstracts</t>
  </si>
  <si>
    <t>Search and Analyze Workflows</t>
  </si>
  <si>
    <t>Initiate Change Orders for Requisitions with Multiple Distributions</t>
  </si>
  <si>
    <t>Manage Requisition with the Responsive Self Service Procurement Application (POR_MANAGE_REQ_WITH_PWA_PRIV).
Change Purchase Order as Procurement Requester (PO_CHANGE_PURCHASE_ORDER_AS_PROCUREMENT_REQUESTER_PRIV), to create a change order on a purchase order.</t>
  </si>
  <si>
    <t>If you want to use the Initiate Change Orders for Requisitions with Multiple Distributions feature, then you must opt in to its parent feature: Procure Goods and Services Using the Responsive Self Service Procurement Application. If you’ve already opted in to this parent feature, then you don’t have to opt in again.
To create or edit change orders for requisitions with multiple distributions, follow these steps:
In the Setup and Maintenance work area, search and select the Manage Administrator Profile Values task.
On the Manage Administrator Profile Values page, search for and select the Requester Change Orders Managed on Redwood Page (ORA_POR_RCO_REDWOOD_ENABLED)  profile option name or code.
Set the Profile Value to No.
Click Save and Close. Changes in the profile value will affect users the next time they sign in.</t>
  </si>
  <si>
    <t>Procure Extended Contract Items</t>
  </si>
  <si>
    <t>Search External Purchase Prices Lines (SCH_SEARCH_EPP_LINES_PRIV)
Manage Requisition with the Responsive Self Service Procurement Application (POR_MANAGE_REQ_WITH_PWA_PRIV).</t>
  </si>
  <si>
    <t>In the Manage Administrator Profile Values task, set the value for these profile options:
Enable/Disable Search Ext Framework profile (Code: ORA_FND_SEARCH_EXT_ENABLED) to Yes.
Row fetch count for initial ingest process (Code: ORA_FND_SEARCH_FETCH_COUNT) to 100.
Navigate to Tools &gt; Scheduled Processes and then click Schedule New Process.
Search and Select process name: ESS job to create index definition and perform initial ingest to OSCS
Parameter value for Index Name to Reingest: fa-scm-epp-lines</t>
  </si>
  <si>
    <t>Manage Fiscal Flows in Redwood Pages</t>
  </si>
  <si>
    <t>Set Up Fiscal Flows (CMF_FISCAL_FLOWS)
Manage Fiscal Flows by Web Service (CMF_FISCAL_FLOWS_WEB_SERVICE_PRIV)</t>
  </si>
  <si>
    <t>Manufacturing and Supply Chain Management</t>
  </si>
  <si>
    <t>In the Setup and Maintenance work area, go to the following:
Offering: Manufacturing and Supply Chain Management
Task: Manage Administrator Profile Values
On the Manage Administrator Profile Values page, set the profile value at Site or Product or User level to No for the new ORA_CMF_FISCAL_FLOWS_REDWOOD_ENABLED profile option.</t>
  </si>
  <si>
    <t>Fiscal Flows Work Area</t>
  </si>
  <si>
    <t>Complete Cycle Counts Using a Mobile Device</t>
  </si>
  <si>
    <t>Confirm Your Open Pick Lines Using a Mobile Device</t>
  </si>
  <si>
    <t xml:space="preserve">Confirm Pick Using Responsive Inventory (ORA_INV_CONFIRM_PICK_PWA_DUTY)
</t>
  </si>
  <si>
    <t xml:space="preserve">Open pick lines with dual units of measure or shipment tolerances are only partially supported. You can complete such pick transactions, but with limited features.
</t>
  </si>
  <si>
    <t>Count Your PAR Locations Using a Mobile Device</t>
  </si>
  <si>
    <t xml:space="preserve">Record PAR Count Using Responsive Inventory (ORA_INV_RECORD_PAR_COUNT_PWA_DUTY)
</t>
  </si>
  <si>
    <t>Issue Goods Using a Mobile Device</t>
  </si>
  <si>
    <t xml:space="preserve">Create Miscellaneous Issue Using Responsive Inventory Duty (ORA_INV_CREATE_MISCELLANEOUS_ISSUE_PWA_DUTY).
</t>
  </si>
  <si>
    <t>Monitor PAR Counts Across Your Organization</t>
  </si>
  <si>
    <t>In the Setup and Maintenance work area, go to the Manage Administrator Profile Values task. In the Task panel, click Search, and then search for Manage Administrator Profile Values.
Click the Manage Administrator Profile Values task.
Enter these search parameters:
Profile Name: Enable Oracle Search WorkersLov
Application: Global Human Resources
Module: Personal Information
Click Search.
For the Site profile level, select a value of Yes for the Profile Value field.</t>
  </si>
  <si>
    <t>Perform Mass Maintenance on Subinventories and Locators</t>
  </si>
  <si>
    <t>Get Item Rest (EGP_GET_ITEM_REST_PRIV)
Manage Inventory Status (INV_MANAGE_INVENTORY_STATUS_PRIV)
Manage Subinventory and Locator (INV_MANAGE_SUBINVENTORY_AND_LOCATOR_PRIV)
Manage Unit of Measure Usage (INV_MANAGE_UNIT_OF_MEASURE_USAGE_PRIV)
View Inventory On-Hand Balance Web Service (INV_VIEW_INVENTORY_ONHAND_BALANCE_WEB_SERVICE_PRIV)
View Subinventory and Locator List of Values by Web Service (INV_VIEW_SUBINVENTORY_LOCATOR_LOV_WEB_SERVICE_PRIV)
View Inventory Organizations List of Values by Web Service (RCS_VIEW_INV_ORG_LOV_WEB_SERVICE_PRIV)
View Units of Measure List of Values by Web Service (RCS_VIEW_UNITS_OF_MEASURE_LOV_WEB_SERVICE_PRIV)
These privileges were available prior to this update.</t>
  </si>
  <si>
    <t>Manage Subinventories and Locators Page</t>
  </si>
  <si>
    <t>Print Item or Location Labels and Define Barcode Configurations for Scanning Labels</t>
  </si>
  <si>
    <t>Configure Inventory Barcode Formats Using Responsive Inventory Duty (ORA_INV_CONFIGURE_INVENTORY_BARCODE_PWA_DUTY)
This duty role is new in this update.
Users who are assigned a configured job role that contains these privileges can print labels:
Print Label Requests (INV_PRINT_LABEL_REQUESTS_PRIV)
Print Label Requests (INV_PRINT_LABEL_REQUESTS_PRIV_OBI)</t>
  </si>
  <si>
    <t>Use the Configure Barcode Formats task in the Setup and Maintenance work area to add a new barcode format to be supported for scanning with mobile devices.
Offering: Manufacturing and Supply Chain Materials Management
Functional Area: Inventory Management
Task: Configure Barcode Formats
On the Configure Barcode Formats page, click the Create Barcode Format button to create a new barcode format.
In the header section, set the following fields:</t>
  </si>
  <si>
    <t>Configure Barcode Formats Setup Page</t>
  </si>
  <si>
    <t>Transfer Goods Between Subinventories Using a Mobile Device</t>
  </si>
  <si>
    <t>Create Subinventory Transfer Using Responsive Inventory Duty (ORA_INV_CREATE_SUBINVENTORY_TRANSFER_PWA_DUTY)</t>
  </si>
  <si>
    <t>View On-Hand Quantity and Stocking Locations for Your Goods</t>
  </si>
  <si>
    <t xml:space="preserve">Review Item Stocking Location Using Responsive Inventory (ORA_INV_REVIEW_ITEM_STOCKING_LOCATION_PWA_DUTY)
</t>
  </si>
  <si>
    <t>Item Quantities Page</t>
  </si>
  <si>
    <t>Perform Recall Counts Using the Recall Count Responsive Application</t>
  </si>
  <si>
    <t>Record Recall Item Counts (INV_RECORD_RECALL_ITEM_COUNTS_PRIV)
View Inventory Organizations List of Values by Web Service (RCS_VIEW_INV_ORG_LOV_WEB_SERVICE_PRIV)
View Subinventory and Locator List of Values by Web Service (INV_VIEW_SUBINVENTORY_LOCATOR_LOV_WEB_SERVICE_PRIV)</t>
  </si>
  <si>
    <t>Deliver Goods Using a Mobile Device</t>
  </si>
  <si>
    <t xml:space="preserve">Deliver Goods Using Responsive Receiving Duty (ORA_RCV_DELIVER_GOODS_PWA_DUTY)
</t>
  </si>
  <si>
    <t>Select one of both of the following attributes on the Manage Receiving Parameters page to enable delivery management:
Autocreate deliveries for expense destination receipts
Autocreate deliveries for PAR location receipts</t>
  </si>
  <si>
    <t>Monitor and Manage Deliveries Across Your Organization</t>
  </si>
  <si>
    <t xml:space="preserve">Monitor Receipt Deliveries Using Responsive Receiving (ORA_RCV_MONITOR_RECEIPT_DELIVERIES_PWA_DUTY)
</t>
  </si>
  <si>
    <t>Select one or both of the following attributes on the Manage Receiving Parameters page to enable delivery management:
Autocreate deliveries for expense destination receipts
Autocreate deliveries for PAR location receipts</t>
  </si>
  <si>
    <t>Receipt Deliveries UI</t>
  </si>
  <si>
    <t>Put Away Goods Using a Mobile Device</t>
  </si>
  <si>
    <t xml:space="preserve">Put Away Goods Using Responsive Receiving (ORA_RCV_PUT_AWAY_GOODS_PWA_DUTY)
</t>
  </si>
  <si>
    <t>Login as the Supply Chain Application Administrator user.
Navigate to Tools &gt; Scheduled Processes, and then click Schedule New Process.
Search and Select process name: ESS job to create index definition and perform Initial Ingest to OSCS
Parameter values for index name to reingest:
fa-scm-rcv-expected-po-receipts
fa-scm-rcv-expected-asn-receipts
fa-scm-rcv-expected-to-receipts
fa-scm-rcv-transactions</t>
  </si>
  <si>
    <t>Receive Goods Using a Mobile Device</t>
  </si>
  <si>
    <t xml:space="preserve">Receive Goods Using Responsive Receiving (ORA_RCV_RECEIVE_GOODS_PWA_DUTY)
</t>
  </si>
  <si>
    <t>Manage Asset Group Rules Using a Redwood Page</t>
  </si>
  <si>
    <t>Manage Customer Assets (CSI_MANAGE_CUSTOMER_ASSETS_PRIV)
Manage Maintainable Assets (MNT_MANAGE_MAINTAINABLE_ASSETS_PRIV)
Manage Asset Groups by Service (CSE_MANAGE_ASSET_GROUP_BY_SERVICE_PRIV)
Manage Asset Group Rules by Service (CSE_MANAGE_ASSET_GROUP_RULES_BY_SERVICE_PRIV)</t>
  </si>
  <si>
    <t>Asset Group Rules UI</t>
  </si>
  <si>
    <t>Manage Condition Event Codes Using a Redwood Page</t>
  </si>
  <si>
    <t>Manage Customer Assets (CSI_MANAGE_CUSTOMER_ASSETS_PRIV)
Manage Maintainable Assets (MNT_MANAGE_MAINTAINABLE_ASSETS_PRIV)
Manage Condition Event Codes (MNT_MANAGE_CONDITION_EVENT_CODES_PRIV)</t>
  </si>
  <si>
    <t>In the Setup and Maintenance work area, search for and select the Manage Administrator Profile Values task.
On the Manage Administrator Profile Values page, search for and select the ORA_CSE_CONDITION_EVENT_REDWOOD_ENABLED profile option code.
In the Profile Values section, set the Site level to Y or N. The default value is N.
Y = enables the feature
N = disables the feature
Click Save and Close. Changes in the profile value will affect users the next time they sign in.</t>
  </si>
  <si>
    <t>Condition Events</t>
  </si>
  <si>
    <t>Set the Rules for Failure Capture</t>
  </si>
  <si>
    <t>Manage Failure Sets Using User Interface (MNT_MANAGE_FAILURE_SET)
View Failure Sets Using User Interface (MNT_VIEW_FAILURE_SET)
Manage Maintenance Management Work Area (MNT_MANAGE_MAINTENANCE_MANAGEMENT_WORK_AREA_PRIV</t>
  </si>
  <si>
    <t>Failure Set Details</t>
  </si>
  <si>
    <t>Capture Service Address to Calculate Taxes for Field Service</t>
  </si>
  <si>
    <t>Access Work Order Charges Details Page for Administrator (RCL_ADMIN_CREATE_EDIT_DEBRIEF_DETAILS_PRIV)
Access to Work Order Charges Header for Administrator (RCL_ADMIN_CREATE_EDIT_DEBRIEF_HEADER_PRIV)
Access Work Order Charges Search Page (RCL_WORK_ORDER_CHARGES_PRIV)</t>
  </si>
  <si>
    <t>Improve Usability with the New Redwood Search for Field Parts Inventory</t>
  </si>
  <si>
    <t>Automatically Assign Item Structure Components to Work Definition Operations</t>
  </si>
  <si>
    <t>View Work Definitions (WIS_VIEW_WORK_DEFINITIONS_PRIV)
Manage Work Definitions (WIS_MANAGE_WORK_DEFINITIONS_PRIV)</t>
  </si>
  <si>
    <t>Define a Minimum Transfer Quantity When Modeling Overlapping Operations or Work Orders</t>
  </si>
  <si>
    <t xml:space="preserve">Manage Work Definitions (WIS_MANAGE_WORK_DEFINITIONS_PRIV)
</t>
  </si>
  <si>
    <t>Define Channel Revenue Management Users as Workers</t>
  </si>
  <si>
    <t>Users who are assigned a configured job role that contains this privilege can run the scheduled process:
Validate Channel Owner Data (CJM_VALIDATE_CHANNEL_OWNER_DATA_PRIV)
This privilege was available before this update.
Users who are assigned a configured job role can create HCM workers:
Human Resources Specialist job role</t>
  </si>
  <si>
    <t>Run the Validate Channel Owner Data process to report on owners who aren't HCM workers. Leave the Owner User Name parameter blank to identify all owners who aren't HCM workers.
Ensure all owners are HCM workers.
Create minimal HCM workers via Navigator &gt; My Team &gt; Users and Roles &gt; Create, if you aren't licensed for HCM.</t>
  </si>
  <si>
    <t>Extend Customer Claim Settlement Methods</t>
  </si>
  <si>
    <t>Users who are assigned a configured job role that contains this privilege can submit the claim for approval:
Manage Customer Claims (CJM_MANAGE_CUSTOMER_CLAIMS_PRIV)
This privilege was available before this update.
Users who are assigned a configured job role that contains this privilege can view the claim:
View Customer Claims (CJM_VIEW_CUSTOMER_CLAIMS_PRIV)
This privilege was available before this update.</t>
  </si>
  <si>
    <t>Add a new custom settlement method to the ORA_CJM_SETTLEMENT_METHOD lookup.
In the Setup and Maintenance work area, go the the Manage Channel Lookups in the Channel Revenue Management functional area.
Search for lookup type, ORA_CJM_SETTLEMENT_METHOD.
Add a new lookup code representing the new settlement method.
Configure custom settlement method under its applicable claim source.
In the Setup and Maintenance work area, go to the Manage Claim Sources task in the Channel Revenue Management functional area.
Select an applicable claim source, and add a custom settlement method.</t>
  </si>
  <si>
    <t>Manage Customer Co-op Programs</t>
  </si>
  <si>
    <t>Manage Customer Programs (CJM_MANAGE_CUSTOMER_PROGRAMS_PRIV)
View Customer Programs (CJM_VIEW_CUSTOMER_PROGRAMS_PRIV)
Approve Customer Programs (CJM_APPROVE_CUSTOMER_PROGRAMS_PRIV)Approve Customer Programs (CJM_APPROVE_CUSTOMER_PROGRAMS_PRIV)</t>
  </si>
  <si>
    <t>Setup up a catalog in Fusion Product Information Management
Configure Calendar used to identify periods for aggregating co-op sales transactions
Set up the channel settings Calendar under category = Customer Channel
Configure Catalog used to identify categories leveraged in product rules
Set up the channel settings Catalog under category = Customer Channel
Note that all date effectivity in a catalog is ignored, and only leaf node categories can be assigned to a product rule.
Configure one or many program types based on the Customer Co-op Program template.
Define programs based on the configured program type.
Schedule the Create Accruals for Co-op Programs process, typically monthly.</t>
  </si>
  <si>
    <t>Manage Customer Volume Programs</t>
  </si>
  <si>
    <t>Manage Customer Programs (CJM_MANAGE_CUSTOMER_PROGRAMS_PRIV)
View Customer Programs (CJM_VIEW_CUSTOMER_PROGRAMS_PRIV)
Approve Customer Programs (CJM_APPROVE_CUSTOMER_PROGRAMS_PRIV)</t>
  </si>
  <si>
    <t>Configure one or many program types based on the Customer Volume Program template.
Define and activate programs based on the configured program type.
Schedule the Create Accruals for Channel Batch process, typically nightly. Note that this will process supplier rebates, customer programs, and customer volume programs.</t>
  </si>
  <si>
    <t>Create Bill-Only Requisitions and Purchase Orders</t>
  </si>
  <si>
    <t>Manage Requisition with the Responsive Self Service Procurement Application (POR_MANAGE_REQ_WITH_PWA_PRIV)
This privilege was available prior to this update.
Create Purchase Order (PO_CREATE_PURCHASE_ORDER_PRIV)
Create Requisition with Special Handling (POR_CREATE_REQUISITION_WITH_SPECIAL_HANDLING)</t>
  </si>
  <si>
    <t>To create bill-only requisitions and purchase orders, enable the Create Requisitions and Purchase Orders Requiring Special Handling feature. The Bill Only special handling type is available as part of that feature.</t>
  </si>
  <si>
    <t>Requisition/Purchasing Work Area</t>
  </si>
  <si>
    <t>Create Compliance Checklists with Prepopulated Values for Procurement BU and Owner</t>
  </si>
  <si>
    <t>Create Compliance Checklist (PO_CREATE_COMPLIANCE_CHECKLIST _PRIV)</t>
  </si>
  <si>
    <t>To take advantage of this feature, you must opt in to the Create Compliance Checklists for Purchasing Documents feature. If you previously opted in, then this feature is automatically available.</t>
  </si>
  <si>
    <t>Requisition Work Area</t>
  </si>
  <si>
    <t>Create Requisitions and Purchase Orders Requiring Special Handling</t>
  </si>
  <si>
    <t>Manage Requisition with the Responsive Self Service Procurement Application (POR_MANAGE_REQ_WITH_PWA_PRIV).
This privilege was available prior to this update.
Create Requisition with Special Handling (POR_CREATE_REQUISITION_WITH_SPECIAL_HANDLING).
Create Purchase Order (PO_CREATE_PURCHASE_ORDER_PRIV)
Manage Special Handling Type (PO_MANAGE_SPECIAL_HANDLING_TYPE_PRIV)</t>
  </si>
  <si>
    <t xml:space="preserve">Use the Manage Special Handling Types task to define new special handling types or change existing types. The Bill Only type is seeded and can be changed. </t>
  </si>
  <si>
    <t>Preview Requisition Approvers During Shopping Checkout</t>
  </si>
  <si>
    <t>If you want to use the Preview Requisition Approvers during Shopping Checkout feature, then you must opt in to its parent feature: Procure Goods and Services Using the Responsive Self Service Procurement Application. If you’ve already opted into this parent feature, then you don’t have to opt in again.</t>
  </si>
  <si>
    <t>Procure Goods from Preferred Sources During Catalog Shopping</t>
  </si>
  <si>
    <t>Manage Requisition with the Responsive Self Service Procurement Application (POR_MANAGE_REQ_WITH_PWA_PRIV) to access the Responsive Self Service Procurement Application.
View Total On Hand Quantity in Supply Source (DOS_VIEW_AVAILABLE_ONHAND_QTY_PRIV) to view available on hand quantity in an internal supply source.
Allow Users to Shop from All Supply Sources during Catalog Shopping (POR_ALLOW_SHOPPING_FROM_ALL_SOURCES_PRIV) to view and shop from the alternate supply sources.</t>
  </si>
  <si>
    <t>In addition to opting in to the Procure Goods from Preferred Sources During Catalog Shopping feature, enable the Procure Goods and Services Using the Responsive Self Service Procurement Application feature if it hasn't been done already.</t>
  </si>
  <si>
    <t>Requisition Shopping Item Details Page</t>
  </si>
  <si>
    <t>Secure Catalog Content By Internal Deliver-to Locations for Shopping</t>
  </si>
  <si>
    <t>Manage Requisition with the Responsive Self Service Procurement Application (POR_MANAGE_REQ_WITH_PWA_PRIV) to access the responsive application.
Manage Procurement Catalog Content (POR_MANAGE_PROCUREMENT_CATALOG_CONTENT_PRIV)</t>
  </si>
  <si>
    <t>If you want to use the Secure Catalog Content By Internal Deliver-to Locations for Shopping feature, then you must opt in to its parent feature: Procure Goods and Services Using the Responsive Self Service Procurement Application. If you’ve already opted in to this parent feature, then you don’t have to opt in again.</t>
  </si>
  <si>
    <t>Respect Orders Planned at Subinventory Level in Buyer Planning</t>
  </si>
  <si>
    <t>Buyer Planning Page</t>
  </si>
  <si>
    <t>View and Release Rescheduled Purchase Orders from Buyer Planning</t>
  </si>
  <si>
    <t>Controlled Availability Features</t>
  </si>
  <si>
    <t>Use Mobile Inventory for Healthcare Providers</t>
  </si>
  <si>
    <t>These mobile transaction flows are primarily designed for hospital and hospital network use cases.
Flows are not task based, and they require users to scan available barcodes or manually enter relevant data. For example, scan the receipt number from the receipt traveler during put away or enter the receipt number.
During the controlled availability period, barcode labels won't be generated within Oracle Fusion Cloud SCM, so you need to use existing labels or generate them using a partner solution.</t>
  </si>
  <si>
    <t>Restrict Usage of Goods Pending Recall Counts</t>
  </si>
  <si>
    <t>Release Holds for Recalled Items (INV_RELEASE_HOLDS_FOR_RECALLED_ITEMS_PRIV)
Review Holds for Recalled Items (INV_REVIEW_HOLDS_FOR_RECALLED_ITEMS_PRIV)
Manage Holds for Recalled Items Data (INV_MANAGE_HOLDS_FOR_RECALLED_ITEMS_DATA)</t>
  </si>
  <si>
    <t xml:space="preserve">The Restrict Usage of Goods Pending Recall Counts feature can be enabled only when the Product Recall Management functional area is enabled.
Holds are applicable, and the Holds for Recalled Items page is visible under the Inventory Task List only when the Restrict Usage of Goods Pending Recall Counts feature is enabled.
If a user disables the Restrict Usage of Goods Pending Recall Counts feature when holds are present, the action on the holds can still be performed, but new holds are created. 
Users with the Review Holds for Recalled Items functional privilege can only view holds created on items. The Release Hold button is disabled for view-only users. </t>
  </si>
  <si>
    <t>View Inbound Shipment Details from the Responsive Self-Service Receiving Application on a Redesigned Page</t>
  </si>
  <si>
    <t>View Inbound Shipment Using Responsive Receiving Application (RCV_VIEW_INBOUND_SHIPMENT_WITH_PWA_PRIV) 
View Inbound Shipment for Business Unit by Web Service (RCV_VIEW_INBOUND_SHIPMENT_BY_BU_WEB_SERVICE_PWA_PRIV)</t>
  </si>
  <si>
    <t xml:space="preserve">To access the new My Receipts (New) navigation entry point, you must configure roles that contain the Receiving Self Service Responsive Application User Duty (ORA_RCV_RECEIVING_SELF_SERVICE_PWA_USER_DUTY) duty role.
</t>
  </si>
  <si>
    <t>Inbound Shipment UI</t>
  </si>
  <si>
    <t>Associate Work Order Operation to a Failure Instance</t>
  </si>
  <si>
    <t>Manage Failure Events for Work Order Asset (MNT_MANAGE_FAILURE_EVENT_WO_ASSET_PRIV)
Manage Maintenance Work Orders (MNT_MANAGE_MAINTENANCE_WORK_ORDER_HEADERS_PRIV)
Manage Maintenance Work Order Operations (MNT_MANAGE_MAINTENANCE_WORK_ORDER_OPERATIONS_PRIV)
Review Maintenance Dispatch List (MNT_REVIEW_MAINTENANCE_DISPATCH_LIST_PRIV)
Manage Maintenance Management Work Area (MNT_MANAGE_MAINTENANCE_MANAGEMENT_WORK_AREA_PRIV)</t>
  </si>
  <si>
    <t>Manage Maintenance Work Order page</t>
  </si>
  <si>
    <t>Create Work Orders for Assets on the Asset Information Management Page</t>
  </si>
  <si>
    <t>Manage Maintenance Work Orders (MNT_MANAGE_MAINTENANCE_WORK_ORDER_HEADERS_PRIV)
Manage Maintenance Work Orders ( MNT_MANAGE_MAINTENANCE_WORK_ORDER_HEADERS_PRIV)
View Maintenance Work Orders ( MNT_VIEW_MAINTENANCE_WORK_ORDERS_PRIV)</t>
  </si>
  <si>
    <t>Asset Information Management page</t>
  </si>
  <si>
    <t>Manage Supplier Warranty Claims and Entitlements</t>
  </si>
  <si>
    <t>Manage Supplier Warranty Claims (MNT_MANAGE_SUPPLIER_WARRANTY_CLAIMS_PRIV)
View Supplier Warranty Claims (MNT_VIEW_SUPPLIER_WARRANTY_CLAIMS_PRIV)
Use REST Service - Workers List of Values(PER_REST_SERVICE_ACCESS_WORKERS_LOV_PRIV)</t>
  </si>
  <si>
    <t>Manage Claims page</t>
  </si>
  <si>
    <t>Calculate Estimated Sales Tax</t>
  </si>
  <si>
    <t>Use Smart Search to Search For and View Part Requirements</t>
  </si>
  <si>
    <t>Access Parts Requirements Search for Administrator (RCL_ADMIN_PARTS_REQUIREMENTS_SEARCH_PRIV)
Access Parts Requirements Search for Technician (RCL_FSTECH_PARTS_REQUIREMENTS_SEARCH_PRIV)</t>
  </si>
  <si>
    <t>Service Logistics landing page</t>
  </si>
  <si>
    <t>Enable Pay Over Earnings for Customer Claims</t>
  </si>
  <si>
    <t>Manage Customer Claims (CJM_MANAGE_CUSTOMER_CLAIMS_PRIV)
Approve Customer Claims (CJM_APPROVE_CUSTOMER_CLAIMS_PRIV)</t>
  </si>
  <si>
    <t>In the Setup and Maintenance work area, go to the Manage Task Configurations for Supply Chain Management task in the Customers functional area.
In BPM Worklist, on the Task Configuration tab, search for the workflow task ChannelCustomerClaimsApprovalTask in the Tasks to be configured pane.
Select the task from the search results and click the Edit task icon in the toolbar.
Configure your approval rules based on the new attribute, Claim.payOverThresholdExceeded as appropriate. This attribute can be either Y or N.
Select Save and Commit Task after making your changes.</t>
  </si>
  <si>
    <t>Manage Customer Annual Volume Programs</t>
  </si>
  <si>
    <t>Manage Customer Programs (CJM_MANAGE_CUSTOMER_PROGRAMS_PRIV)
Approve Customer Programs (CJM_APPROVE_CUSTOMER_PROGRAMS_PRIV)</t>
  </si>
  <si>
    <t>Configure one or many program types based on the Customer Annual Volume Program template.
Define programs based on the configured program type.
Set up a catalog in Fusion Product Information Management.
Specify the Catalog and Calendar channel settings under the Customer Channel category.
Schedule the Create Accruals for Volume Programs process.</t>
  </si>
  <si>
    <t>Assign Additional Supplier Contact Emails for Requisitions and Purchase Orders</t>
  </si>
  <si>
    <t>Allow Users to Provide Additional Contact Email while Creating Requisitions (POR_ALLOW_ADDITIONAL_CONTACT_EMAIL_PRIV)
Manage Requisition with the Responsive Self Service Procurement Application (POR_MANAGE_REQ_WITH_PWA_PRIV).
Create Purchase Order (PO_CREATE_PURCHASE_ORDER_PRIV)
Process Requisition Line (POR_PROCESS_REQUISITION_LINE_PRIV)
Create Purchase Order from Requisitions (PO_CREATE_PURCHASE_ORDER_FROM_REQUISITIONS_PRIV)</t>
  </si>
  <si>
    <t>You can create or update purchase orders with additional contact email IDs online.
You can't create or update purchase orders using the file-based import (FBDI) and REST services.
Additional contact email ID on requisitions won't get copied onto the purchase order while processing requisitions using the Requisition Processing Requests REST API.</t>
  </si>
  <si>
    <t>A, Nithyananthan</t>
  </si>
  <si>
    <t>Create Blanket Purchase Agreements by Source Contract Number</t>
  </si>
  <si>
    <t>In the Offerings work area, enable the Manage Approvals for External Purchase Prices feature:
Offering: Procurement
Functional Area: External Purchase Prices
Opt in to the feature Create Blanket Purchase Agreements by Source Contract Number.</t>
  </si>
  <si>
    <t>Purchase Agreement Work Area/External Purchase Price Work Area</t>
  </si>
  <si>
    <t>Create Compliance Checklists for Purchasing Documents</t>
  </si>
  <si>
    <t>Search Compliance Checklist (PO_SEARCH_ COMPLIANCE_CHECKLIST_PRIV)
View Compliance Checklist (PO_VIEW_COMPLIANCE_CHECKLIST_PRIV)
Create Compliance Checklist (PO_CREATE_ COMPLIANCE_CHECKLIST_PRIV)
Complete Compliance Checklist (PO_COMPLETE_ COMPLIANCE_CHECKLIST_PRIV)
Reopen Compliance Checklist (PO_REOPEN_ COMPLIANCE_CHECKLIST_PRIV)
Cancel Compliance Checklist (PO_CANCEL_ COMPLIANCE_CHECKLIST_PRIV)
Create Purchase Order (PO_CREATE_PURCHASE_ORDER_PRIV)
Change Purchase Order (PO_CHANGE_PURCHASE_ORDER_PRIV)
Create Purchase Agreement (PO_CREATE_PURCHASE_AGREEMENT_PRIV)
Change Purchase Agreement (PO_CHANGE_PURCHASE_AGREEMENT_PRIV)
Import Purchase Order (PO_IMPORT_PURCHASE_ORDER_PRIV)
Import Blanket Purchase Agreement (PO_IMPORT_BLANKET_PURCHASE_AGREEMENT_PRIV)
Import Contract Purchase Agreement (PO_IMPORT_CONTRACT_PURCHASE_AGREEMENT_PRIV)
Manage Compliance Checklist Question (PO_MANAGE_COMPLIANCE_CHECKLIST_QUESTION_PRIV)
Manage Compliance Checklist Section (PO_MANAGE_ COMPLIANCE _CHECKLIST_SECTION_PRIV)
Manage Compliance Checklist Template (PO_MANAGE_COMPLIANCE_CHECKLIST_TEMPLATE_PRIV)
Manage Procurement Agent (PO_MANAGE_PRC_AGENT_PRIV)
Manage Procurement Document Numbering Options (PO_MANAGE_PRC_DOC_NUMBERING_PRIV</t>
  </si>
  <si>
    <t>Enable access to manage checklists for procurement agents.
In the Setup and Maintenance work area, use the Manage Procurement Agents task:
Offering: Procurement 
Functional Area: Procurement Foundation
Select the Allowed check box for Manage Compliance Checklists action.</t>
  </si>
  <si>
    <t>Purchasing Work Area</t>
  </si>
  <si>
    <t>Define External Purchase Prices Mappings for Manufacturer Names</t>
  </si>
  <si>
    <t>Manage External Purchase Prices Mappings (SCH_MANAGE_EXTERNAL_PURCHASE_PRICES_MAPPINGS_PRIV)
View Trading Community Organization (HZ_VIEW_TRADING_COMMUNITY_ORGANIZATION_PRIV)
View External Purchase Prices Mappings (SCH_VIEW_EXTERNAL_PURCHASE_PRICES_MAPPINGS_PRIV)
View Trading Community Organization' (HZ_VIEW_TRADING_COMMUNITY_ORGANIZATION_PRIV)</t>
  </si>
  <si>
    <t>All manufacturers that are imported into External purchase Prices should be either created as a manufacturer in trading partners or mapped to a manufacturer defined as a trading partners in the manufacturer mappings.</t>
  </si>
  <si>
    <t>Group Impacted Organizations During Item Replacement</t>
  </si>
  <si>
    <t>Manage Item Replacement (SCH_MANAGE_ITEM_REPLACEMENT)
View Purchase Order Work Area (PO_VIEW_PURCHASING_WORKAREA_PRIV)</t>
  </si>
  <si>
    <t>Once the organizations are grouped, they can’t be regrouped and the group can’t be split. Therefore, it's highly recommended to review the alternate options before grouping the organizations.
The alternate item or the alternate supplier for the disrupted item must have a common source agreement for the organizations that are selected for grouping.
The disrupted item must have a common source agreement against the disrupted supplier for the organizations that are selected for grouping.</t>
  </si>
  <si>
    <t>Product Lifecycle Management Work Area</t>
  </si>
  <si>
    <t>Replace Items Set for Replenishment Planning</t>
  </si>
  <si>
    <t>Item Replacement in Oracle Fusion Cloud Using Procurement
Configure Business Rules for Item Replacement Notifications in Oracle Fusion Cloud Procurement Implementing Procurement.</t>
  </si>
  <si>
    <t>Track Negotiation Lifecycle Activities</t>
  </si>
  <si>
    <t>Search Items Using the New User Interface</t>
  </si>
  <si>
    <t>View Product Management Search (EGP_VIEW_PRODUCT_MGT_SEARCH) to launch the Product Management Search page
Manage Product Management View (EGP_MANAGE_PM_VIEWS_PRIV) to launch the Configure View page
Manage Product Management Index (EGP_MANAGE_PM_INDEXES_PRIV) to launch the Configure Index page</t>
  </si>
  <si>
    <t>Change Description and Pricing for Catalog Items During Shopping</t>
  </si>
  <si>
    <t>Manage Requisition with the Responsive Self Service Procurement Application (POR_MANAGE_REQ_WITH_PWA_PRIV). This privilege was available prior to this update.
Create Requisition with Quick Entry (POR_CREATE_REQUISITION_ALLOW_QUICK_ENTRY_PRIV). This privilege was available prior to this update.
Allow users to override master item attributes during catalog shopping (POR_ALLOW_MASTER_ITEM_OVERRIDE_DURING_SHOPPING_PRIV). This privilege is new in this update.</t>
  </si>
  <si>
    <t>If you want to use the Support Price and Description Update of Catalog Items during Shopping feature, then you must opt in to its parent feature: Procure Goods and Services Using the Responsive Self Service Procurement Application. If you’ve already opted in to this parent feature, then you don’t have to opt in again.</t>
  </si>
  <si>
    <t>Request an Override for an Insufficient Funds Budgetary Control Failure</t>
  </si>
  <si>
    <t>Manage Requisition with the Responsive Self Service Procurement Application (POR_MANAGE_REQ_WITH_PWA_PRIV)
Request Budgetary Control Override (XCC_REQUEST_BUDGETARY_CONTROL_OVERRIDE_PRIV)</t>
  </si>
  <si>
    <t>If you want to use the Request an Override for an Insufficient Funds Budgetary Control Failure feature, then you must opt in to its parent feature: Procure Goods and Services Using the Responsive Self Service Procurement Application. If you’ve already opted in to this parent feature, then you don’t have to opt in again.</t>
  </si>
  <si>
    <t>Search Requisition Lines Using Supplier and Manufacturer Part Numbers</t>
  </si>
  <si>
    <t>To use the Create Requisitions on Behalf of Other Requesters feature, you must opt in to its parent feature: Procure Goods and Services Using the Responsive Self Service Procurement Application. If you’ve already opted in to this parent feature, then you don’t have to opt in again.</t>
  </si>
  <si>
    <t>Requisition Item Search Work Area</t>
  </si>
  <si>
    <t>View Detailed Funds Check Results</t>
  </si>
  <si>
    <t>Manage Requisition with the Responsive Self Service Procurement Application (POR_MANAGE_REQ_WITH_PWA_PRIV)
View Funds Available Balances (XCC_VIEW_FUNDS_AVAILABLE_PRIV)</t>
  </si>
  <si>
    <t>If you want to use the View Detailed Funds Check Results feature, then you must opt in to its parent feature: Procure Goods and Services Using the Responsive Self Service Procurement Application. If you’ve already opted in to this parent feature, then you don’t have to opt in again.</t>
  </si>
  <si>
    <t>View Requisition Approvers</t>
  </si>
  <si>
    <t>If you want to use the View Requisition Approvers feature, then you must opt in to its parent feature: Procure Goods and Services Using the Responsive Self Service Procurement Application. If you’ve already opted into this parent feature, then you don’t have to opt in again.</t>
  </si>
  <si>
    <t>Consider Resource Calendars for Production Changeovers</t>
  </si>
  <si>
    <t>Schedule Planned Make Orders from Supply Planning</t>
  </si>
  <si>
    <t>Visualize Supplies and Demands in Gantt Chart</t>
  </si>
  <si>
    <t>Make Effective Purchasing Decisions Using Buyer Planning</t>
  </si>
  <si>
    <t>Edit Buyer Planning Participating Suppliers (MSC_EDIT_BUYER_PLANNING_PARTICIPATING_SUPPLIERS_PRIV)
Users who are assigned a configured job role that contains these privileges can access this feature:
    Monitor Buyer Planning Work Area (MSC_MONITOR_BUYER_PLANNING_WORK_AREA_PRIV) - NEW
    Edit Planning Recommendations (MSC_EDIT_PLANNING_RECOMMENDATIONS_PRIV)
    Release Planning Recommendations (MSC_RELEASE_PLANNING_RECOMMENDATIONS_PRIV)
    Monitor Planning Scheduled Processes (MSC_MONITOR_PLANNING_SCHEDULED_PROCESSES_PRIV)</t>
  </si>
  <si>
    <t xml:space="preserve">
    Specify the suppliers whose orders you wish to see in Buyer Planning using the Participating Suppliers page.
    Run the Prepare Plan for Buyer Planning scheduled process that copies buy orders of the selected plan for participating suppliers into Buyer Planning's elastic index for quick retrieval. You can run the Prepare Plan for Buyer Planning scheduled process using any of the following methods:
    Run this process using the Scheduled Processes task after confirming the plan output meets expectations and planning recommendations are ready to be released.
    Run this process automatically by checking the Prepare for Buyer Planning check box in the run plan dialog.
    Select the View Buyer Planning action from page-level Actions menu within a replenishment plan. If the Prepare Plan for Buyer Planning scheduled process was last run before the last time the plan was run, the Prepare Plan for Buyer Planning scheduled process will automatically be submitted.
    If you navigated directly to the Buyer Planning work area, Buyer Planning will check to see if plan data has changed since the last time the Prepare Plan for Buyer Planning scheduled process was run and issue a message if it needs to be run again. Selecting the link will submit the Prepare Plan for Buyer Planning scheduled process.</t>
  </si>
  <si>
    <t>Perform Standard Cost Rollup Across Multiple Organizations</t>
  </si>
  <si>
    <t>Perform Cost Rollup (CST_PERFORM_COST_ROLLUP)
Review Rolled Up Costs (CST_REVIEW_ROLLEDUP_COSTS)
Publish Standard Costs (CST_PUBLISH_STANDARD_COSTS)</t>
  </si>
  <si>
    <t>Update Multiple Item Locator Defaults During Item Replacement</t>
  </si>
  <si>
    <t>Manage item replacement in inventory (SCH_MANAGE_ITEM_REPLACEMENT_INV_PRIV)
Manage Item Replacement Notifications (SCH_MANAGE_ITEM_REPLACEMENT_NOTIFICATIONS_PRIV)
Manage Subinventory and Locator (INV_MANAGE_SUBINVENTORY_AND_LOCATOR_PRIV)
Manage Item Transaction Defaults (INV_MANAGE_ITEM_TRANSACTION_DEFAULTS_PRIV)
Monitor Inventory Management Work area (INV_MONITOR_INVENTORY_MANAGEMENT_WORK_AREA_PRIV)
Monitor Inventory Work area (INV_MONITOR_INVENTORY_WORK_AREA_PRIV)
View Subinventory and Locator List of Values by Web Service (INV_VIEW_SUBINVENTORY_LOCATOR_LOV_WEB_SERVICE_PRIV)
Access FSCM Integration Rest Service (FUN_FSCM_REST_SERVICE_ACCESS_INTEGRATION_PRIV)
Manage Unit of Measure Usage (INV_MANAGE_UNIT_OF_MEASURE_USAGE_PRIV)
View Units of Measure List of Values by Web Service (RCS_VIEW_UNITS_OF_MEASURE_LOV_WEB_SERVICE_PRIV)</t>
  </si>
  <si>
    <t>Holds For Recalled Items Page</t>
  </si>
  <si>
    <t>Perform Recall Count by Downloading the VBCS Excel Template</t>
  </si>
  <si>
    <t>Review Disposition Details in the Debit Memo Notification Raised For a Recall Notice</t>
  </si>
  <si>
    <t>Manage Supplier Warranty Claim Labor Rates</t>
  </si>
  <si>
    <t>Manage Supplier Warranty Claim Labor Rates (MNT_MANAGE_WARRANTY_PROVIDER_LABOR_RATES)
View Supplier Warranty Claim Labor Rates (MNT_VIEW_WARRANTY_PROVIDER_LABOR_RATES)</t>
  </si>
  <si>
    <t>Consider the following basic validations:
Define the warranty provider name
Provide a positive number for the labor rate 
Provide the start date, which is required and can be in the past, present, or future
Optionally provide the end date, but must be on or after the start date
Provide the currency value, which is required and must be consistent with currencies defined for the cost organization
Define multiple labor rates for the same provider, but their date ranges must not overlap
Update an existing rate, start and end dates, but you can't update the provider
Ensure the start dates of the labor rates and repair times correspond to the warranty contract start date
Refer to the user guide for additional details</t>
  </si>
  <si>
    <t>Maintenance Work Area (Manage Claims page)</t>
  </si>
  <si>
    <t>Manage Supplier Warranty Standard Repair Times</t>
  </si>
  <si>
    <t>Manage Supplier Warranty Standard Repair Times (MNT_MANAGE_WARRANTY_STANDARD_REPAIR_TIMES)
View Supplier Warranty Standard Repair Times (MNT_VIEW_WARRANTY_STANDARD_REPAIR_TIMES)</t>
  </si>
  <si>
    <t>Use the Enhanced Failure Set Definition</t>
  </si>
  <si>
    <t>Manage Failure Sets Using User Interface (MNT_MANAGE_FAILURE_SET)
View Failure Sets Using User Interface (MNT_VIEW_FAILURE_SET)
Manage Maintenance Management Work Area (MNT_MANAGE_MAINTENANCE_MANAGEMENT_WORK_AREA_PRIV)</t>
  </si>
  <si>
    <t>Name : ORA_CSE_ITEM_CATALOG
Description : Item Catalog used for Asset Management functions</t>
  </si>
  <si>
    <t>Improve Usability with the New Depot Repair UI</t>
  </si>
  <si>
    <t>Post Field Service Costs Without Posting Associated Charges</t>
  </si>
  <si>
    <t>Access Work Order Charges Search Page (RCL_WORK_ORDER_CHARGES_ PRIV)
Access Work Order Charges Details Page for Technician (RCL_FSTECH_CREATE_EDIT_DEBRIEF_DETAILS_ PRIV)
Access Work Order Charges Details Page for Administrator (RCL_ADMIN_CREATE_EDIT_DEBRIEF_HEADER_ PRIV)
Access to Work Order Charges Header Page for Technician (RCL_FSTECH_CREATE_EDIT_DEBRIEF_HEADER_ PRIV)
Access to Work Order Charges Header for Administrator (RCL_ADMIN_CREATE_EDIT_DEBRIEF_HEADER_ PRIV)</t>
  </si>
  <si>
    <t>Work Orders UI (Manage Charges and Estimates)</t>
  </si>
  <si>
    <t>Reference Original Charges</t>
  </si>
  <si>
    <t>Work Order Charges UI</t>
  </si>
  <si>
    <t>Manage Customer Lump Sum Programs</t>
  </si>
  <si>
    <t>You don't need to do anything to enable this feature.</t>
  </si>
  <si>
    <t>Create and Update Rate Plans for Subscriptions</t>
  </si>
  <si>
    <t>Manage Price Lists (QP_MANAGE_PRICE_LISTS_PRIV)
Manage In-Progress Price Lists (QP_MANAGE_IN_PROGRESS_PRICE_LISTS_PRIV)
View Price Lists (QP_VIEW_PRICE_LISTS_PRIV)
Approve Price Lists (QP_APPROVE_PRICE_LISTS_PRIV)</t>
  </si>
  <si>
    <t>Go to the Subscriptions functional area, then opt into these features:
Rate Usage with Events
Integrate Order Management with Subscriptions Management to Process Subscriptions</t>
  </si>
  <si>
    <t>Capture Additional Information While Defining Item Replacement Tasks</t>
  </si>
  <si>
    <t>Users who are assigned a configured job role that contains the Manage Item Replacement (SCH_MANAGE_ITEM_REPLACEMENT) privilege can access this feature.</t>
  </si>
  <si>
    <t>See Item Replacement in Using Procurement on Oracle Help Center.</t>
  </si>
  <si>
    <t>Retain Copied Data on Clipboard</t>
  </si>
  <si>
    <t>Configure Display Labels for Gantt Chart Tasks and Resources</t>
  </si>
  <si>
    <t>Plan Respecting Calendars Specific to Work Centers</t>
  </si>
  <si>
    <t>Use Single-Stage Manual Scheduling</t>
  </si>
  <si>
    <t>Visualize Resource Units in Gantt Chart</t>
  </si>
  <si>
    <t>Gain Additional Insights on Historical Lead Times</t>
  </si>
  <si>
    <t>Use an Aggregate Production Plan for Interactive Analysis of Critical Material and Resource Requirements</t>
  </si>
  <si>
    <t>Perform Mass Updates on Item Subinventories, Item Locators, and Item Transaction Defaults During Item Replacement</t>
  </si>
  <si>
    <t>Item Replacement Work Area</t>
  </si>
  <si>
    <t>Receive Goods and Services on Behalf of Others Using the Responsive Self-Service Receiving Application</t>
  </si>
  <si>
    <t>Receiving Self Service Responsive Application User (ORA_RCV_RECEIVING_SELF_SERVICE_PWA_USER_DUTY)
Manage Receipt for Advanced Receiver with the Responsive Self Service Receiving Application (RCV_MANAGE_RECEIPT_ADVANCED_RECEIVER_PWA)</t>
  </si>
  <si>
    <t>Parameter values for index name to reingest:
fa-scm-rcv-expected-po-receipts
fa-scm-rcv-expected-asn-receipts
fa-scm-rcv-expected-to-receipts
fa-scm-rcv-transactions</t>
  </si>
  <si>
    <t>Capture Failure Information of Work Order Asset</t>
  </si>
  <si>
    <t>It's necessary to have the following setup before attempting a failure capture for a work order asset:
Defining valid failure, cause, and resolution codes
Defining a default failure set</t>
  </si>
  <si>
    <t xml:space="preserve"> Edit Work Order</t>
  </si>
  <si>
    <t>Define Failure Sets for Capturing Asset Failure Data</t>
  </si>
  <si>
    <t>Maintain Equipment Profiles in the User Interface for Qualifying Equipment Resources</t>
  </si>
  <si>
    <t>Manage Qualification Profiles (MNT_MANAGE_QUALIFICATION_PROFILES)
View Qualification Profiles (MNT_VIEW_QUALIFICATION_PROFILES)</t>
  </si>
  <si>
    <t>Manage Meter Templates Using a New User Interface</t>
  </si>
  <si>
    <t>Manage Meter Templates (MNT_MANAGE_METER_TEMPLATES_PRIV)
View Meter Templates (MNT_VIEW_METER_TEMPLATES_PRIV)</t>
  </si>
  <si>
    <t>Maintenance Management work area</t>
  </si>
  <si>
    <t>Search by Descriptive Flexfields on the Asset Information Management Page</t>
  </si>
  <si>
    <t>Users who are assigned a configured job role that contain the privileges described in the Implementation guide content for Search Extension Framework under Oracle Fusion Cloud Applications Common will be able access this feature to define which attributes, including descriptive flexfield segments, are included in the fa-alm-asset index.
Users who are assigned a configured job role that contains these privileges can access this feature:
Manage Maintainable Assets (MNT_MANAGE_MAINTAINABLE_ASSETS_PRIV)
View Maintainable Assets (MNT_VIEW_MAINTAINABLE_ASSETS_PRIV)</t>
  </si>
  <si>
    <t xml:space="preserve">Opt-In to the feature Use Smart Search to Search For and View Assets in the New Assets UI
Enable the Oracle Search Extension Framework to create indexes, ingest predefined indexes, and manage search capabilities.
Set the Enable/Disable Search Ext Framework (ORA_FND_SEARCH_EXT_ENABLED) profile option to Yes. This profile option is set to No, by default.
Include your flexfields in your fa-alm-asset index definition:
Follow the Implementation Guide steps for Search Extension Framework to configure the index: fa-alm-asset
Refresh your index with flexfield data:
Make sure that you have the Manage Scheduled Job Definition (FND_MANAGE_SCHEDULED_JOB_DEFINITION_PRIV) privilege to run scheduled processes.
Submit the ESS job to create index definition and perform initial ingest to OSCS process for creating indexes and ingesting predefined indexes. </t>
  </si>
  <si>
    <t>Improve Usability with the New Work Order Charges UI</t>
  </si>
  <si>
    <t>Access Work Order charges search page. (RCL_WORK_ORDER_CHARGES_PRIV)
Access Work order charges details page for Administrator. (RCL_ADMIN_CREATE_EDIT_DEBRIEF_DETAILS_PRIV)
Access Work order charges details page for Technician. (RCL_FSTECH_CREATE_EDIT_DEBRIEF_DETAILS_PRIV)
Access to work order charges header for administrator. (RCL_ADMIN_CREATE_EDIT_DEBRIEF_HEADER_PRIV)
Access to work order charges header page for technician. (RCL_FSTECH_CREATE_EDIT_DEBRIEF_HEADER_PRIV)</t>
  </si>
  <si>
    <t>Improve Usability of Program Pages</t>
  </si>
  <si>
    <t>Manage Customer Programs (CJM_MANAGE_CUSTOMER_PROGRAMS_PRIV)
View Customer Programs (CJM_VIEW_CUSTOMER_PROGRAMS_PRIV)</t>
  </si>
  <si>
    <t>f you have already implemented Customer Programs, then you don't need to do anything to enable this feature.
If you have not implemented Customer Programs, then refer to the Roadmap for Setting Up Customer Promotions chapter in the implementation guide, Implementing Channel Revenue Management.</t>
  </si>
  <si>
    <t>Specify an Alternate Beneficiary for a Customer Accrual</t>
  </si>
  <si>
    <t>If you have already implemented Customer Programs, then you don't need to do anything to enable this feature.
If you haven't implemented Customer Programs, then refer to the Roadmap for Setting Up Customer Promotions chapter in the implementation guide, Implementing Channel Revenue Management.</t>
  </si>
  <si>
    <t>View Channel Programs and Claims Across Business Units</t>
  </si>
  <si>
    <t>Manage Customer Programs (CJM_MANAGE_CUSTOMER_PROGRAMS_PRIV)
Manage Customer Claims (CJM_MANAGE_CUSTOMER_CLAIMS_PRIV)
Create Customer Claims (CJM_CREATE_CUSTOMER_CLAIMS_PRIV)
View Customer Checkbook (CJM_VIEW_CUSTOMER_CHECKBOOK_PRIV)</t>
  </si>
  <si>
    <t>Run the scheduled process ESS  job to create index definition and perform initial ingest to OSCS, for the claim index, fa-fscm-customerclaim.
If you haven't implemented Customer Claims in Redwood, then refer to the Roadmap for Setting Up Deductions and Settlement chapter in the implementation guide, Implementing Channel Revenue Management.
If you have already implemented Customer Programs, then:
Run the scheduled process ESS  job to create index definition and perform initial ingest to OSCS, for the program index, fa-cjm-customer-programs.
If you haven't implemented Customer Programs, then refer to the Roadmap for Setting Up Customer Promotions chapter in the implementation guide, Implementing Channel Revenue Management.</t>
  </si>
  <si>
    <t>Next Generation User Experience for Supplier Self-Service Registration</t>
  </si>
  <si>
    <t>Users who are assigned a configured job role that contains this privilege can create or update bank account rules:
Manage Bank (CE_MANAGE_BANK_PRIV)
Users who are assigned a configured job role that contains this privilege can configure the supplier registration pages:
Configure Supplier Registration (POZ_CONFIGURE_SUPPLIER_REGISTRATION_PRIV)</t>
  </si>
  <si>
    <t>Configure Supplier Registration and Profile Change Request setup task:  Access this setup task to update the configuration options and controls to meet your business process objectives for supplier registration.
Use user interface text tool editor to change the company name shown on the registration pages.
Use Country-Specific Bank Account Rules: You can create or update the country-specific bank account rules using the Bank Account User Rules REST API directly or via the Oracle Visual Builder Add-in for Excel. Supplier registration-specific rules are identified by the page name Supplier Registration. More details are available on Oracle Help Center, see Bank Account User Rules REST API.</t>
  </si>
  <si>
    <t>Supplier Portal Supplier Registration Work Area</t>
  </si>
  <si>
    <t>Copy a Schedule and Simulate Schedule Changes</t>
  </si>
  <si>
    <t>Include Unscheduled Operations in Pegging Links Visualization</t>
  </si>
  <si>
    <t>Make Mass Calendar Changes as Needed for Schedule Simulation</t>
  </si>
  <si>
    <t>Add Attachments to Lines and Tasks in a Recall Notice</t>
  </si>
  <si>
    <t>Users who are assigned with Product Recall Manager (ORA_ENQ_PRODUCT_RECALL_MANAGER) job role will be able to add attachments to the recall lines and tasks
Users who are assigned configured job roles that contain the Manage Product Recall Notices (ENQ_MANAGE_PRODUCT_RECALL_NOTICES) privilege will be able to add attachments to the recall lines
Users who are assigned configured job roles that contain the Recall Management Console Inquiry (ENQ_MGMT_CONSOLE_INQUIRY) privilege will be able to add attachments to the recall tasks.</t>
  </si>
  <si>
    <t>Assign Multiple Business Units to a Recall Notice</t>
  </si>
  <si>
    <t xml:space="preserve">Users who need to assign the business units to a recall notice must be assigned to those business units. You can use the Manage Data Access for Users task in the Setup and Maintenance work area to assign users to a business unit for the Product Recall Manager job role or any of your configured roles with the privilege Manage Product Recall Notices.
</t>
  </si>
  <si>
    <t>Receive Goods and Services as the Requisition Preparer Using the Responsive Self-Service Receiving Application</t>
  </si>
  <si>
    <t>To give people access to this feature, you need to configure roles that contain the privilege listed below and assign them to users:
Create Receipt for Procurement Preparer with the Responsive Self Service Receiving Application (RCV_CREATE_RECEIPT_PROCUREMENT_PREPARER_PWA)
To set up this feature, you need this predefined job role:
Predefined job role name and code: IT Security Manager (ORA_FND_IT_SECURITY_MANAGER)</t>
  </si>
  <si>
    <t xml:space="preserve">My Receipts (New): To access the new My Receipts (New) navigation entry point, you must configure roles that contain the Receiving Self-Service Responsive Application User Duty (ORA_RCV_RECEIVING_SELF_SERVICE_PWA_USER_DUTY) duty role.
</t>
  </si>
  <si>
    <t>Manage Work Requests</t>
  </si>
  <si>
    <t>Predefined job role name and code:
Employee (ORA_PER_EMPLOYEE_ABSTRACT)
Maintenance Manager (ORA_MNT_MAINTENANCE_MANAGER_JOB)
Maintenance Technician (ORA_MNT_MAINTENANCE_TECHNICIAN_JOB)
Implementation Consultant (ORA_ASM_APPLICATION_IMPLEMENTATION_CONSULTANT_JOB)
Privileges: Need to be added to the relevant predefined job roles or your own job roles as required.
Internal Help Desk User (ORA_SVC_INTERNAL_HELP_DESK_USER_JOB)
Internal Help Desk Agent (ORA_SVC_INTERNAL_HELP_DESK_AGENT_JOB)
Internal Help Desk Manager (ORA_SVC_INTERNAL_HELP_DESK_MANAGER_JOB)
Internal Help Desk Administrator (ORA_SVC_INTERNAL_HELP_DESK_ADMINISTRATOR_JOB)</t>
  </si>
  <si>
    <t xml:space="preserve">You must also select the profile option (SVC_NG_ENABLE_MAINTENANCE_HELPDESK) to create work orders for an asset within the help desk request pages.
</t>
  </si>
  <si>
    <t>Create, Resolve, and Settle Promotional Customer Claims</t>
  </si>
  <si>
    <t>Users who are assigned this predefined job role are automatically able to access this feature
Channel Claims Manager (ORA_CJM_CHANNEL_CLAIMS_MANAGER_JOB)
Users need to be assigned reference data set and business unit data security access.</t>
  </si>
  <si>
    <t>You must opt in to the functional area: Channel Revenue Management functional area.
Opt in to the feature: Customer Channel Management.
If you need deductions from Receivables, then opt in to the feature: Deductions and Settlement. Then opt in to the feature: Manage Deduction Claims Using Redwood Pages.
Under the offering: Financials and functional area: Receivables, navigate to the task: Manage Receivables System Options. Search for and select your business unit. Click the Cash Processing tab. Select the Enable channel revenue management integration check box and click Save.
Under the offering: Financials, navigate to a task named: Manage Legal Entity Configurator Profile Options. Set the profile Enable Legal Entity Time Zone at the Site level.
Run scheduled process ESS job to create index definition and perform initial ingest to OSCS for claims index, if you have not already done so for Deductions and Settlement.
Configure Channel Settings to optimize the claim
Automatically Show Available Programs to Associate (optional) - otherwise it will automatically be shown
Settlement Type (optional) - used to default the settlement type; otherwise no defaulting
Configure Deductions and Settlement profiles
Currency Conversion Type at Site level - CJM_CURRENCY_CONVERSION_TYPE
Configure Claim Source, Claim Type, Claim Reason and settlement transaction types in Receivables
Configure promotional settlement profiles
Calendar year filter in Available Accruals Search at site or user levels - ORA_CJM_AVAIL_ACCR_CAL_YEAR_FILTER</t>
  </si>
  <si>
    <t>Manage Customer Rebate Programs</t>
  </si>
  <si>
    <t>Users who are assigned this predefined job role are automatically able to access this feature
Customer Channel Program Manager (ORA_CJM_CUSTOMER_CHANNEL_PROGRAM_MANAGER_JOB)
Supply Chain Application Administrator (ORA_RCS_SUPPLY_CHAIN_APPLICATION_ADMINISTRATOR)</t>
  </si>
  <si>
    <t>You must opt in to the functional area: Channel Revenue Management functional area.
Opt in to the feature: Customer Channel Management.
If you need deductions from Receivables, then opt in to the feature: Deductions and Settlement. Then opt in to the feature: Manage Deduction Claims Using Redwood Pages.
Under the offering: Financials and functional area: Receivables, navigate to the task: Manage Receivables System Options. Search for and select your business unit. Click the Cash Processing tab. Select the Enable channel revenue management integration check box and click Save.
Under the offering: Financials, navigate to a task named: Manage Legal Entity Configurator Profile Options. Set the profile Enable Legal Entity Time Zone at the Site level.
Run scheduled process ESS job to create index definition and perform initial ingest to OSCS for program index.
Configure program types.
Configure user statuses for programs (optional</t>
  </si>
  <si>
    <t>View Checkbook for Customers</t>
  </si>
  <si>
    <t>Users who are assigned this predefined job role are automatically able to access this feature
Customer Channel Program Manager (ORA_CJM_CUSTOMER_CHANNEL_PROGRAM_MANAGER_JOB)</t>
  </si>
  <si>
    <t>You must opt in to the functional area: Channel Revenue Management functional area.
Opt in to the feature: Customer Channel Management.
If you need deductions from Receivables, then opt in to the feature: Deductions and Settlement. Then opt in to the feature: Manage Deduction Claims Using Redwood Pages.
Under the offering: Financials and functional area: Receivables, navigate to the task: Manage Receivables System Options. Search for and select your business unit. Click the Cash Processing tab. Select the Enable channel revenue management integration check box and click Save.
Under the offering: Financials, navigate to a task named: Manage Legal Entity Configurator Profile Options. Set the profile Enable Legal Entity Time Zone at the Site level.</t>
  </si>
  <si>
    <t>Select Multiple External Purchase Prices for an Item</t>
  </si>
  <si>
    <t>Users who are assigned the Purchase Pricing Manager (ORA_SCH_PURCHASE_PRICING_MANAGER_JOB) job role are automatically able to access this feature.</t>
  </si>
  <si>
    <t>Adjust Inbound Supply Data or Lead Time of an Item for Simulation Purposes</t>
  </si>
  <si>
    <t>View Pegging Links Between Work Orders in Your Gantt Chart</t>
  </si>
  <si>
    <t>View Resource Utilization by Day or Week</t>
  </si>
  <si>
    <t>Gain Insights on Lead Times for Purchased Items</t>
  </si>
  <si>
    <t>Receive Your Ordered Goods and Services on Mobile or Other Devices Using the Responsive Self-Service Receiving Application</t>
  </si>
  <si>
    <t>To give people access to this feature, you need to configure roles that contain the duty role listed below and assign them to users:
Receiving Self Service Responsive Application User Duty (ORA_RCV_RECEIVING_SELF_SERVICE_PWA_USER_DUTY)
To set up this feature, you'll need this predefined job role, or a configured job role that contains this privilege:
Predefined job role name and code:
Supply Chain Application Administrator (ORA_RCS_SUPPLY_CHAIN_APPLICATION_ADMINISTRATOR)
Procurement Application Administrator (ORA_PO_PROCUREMENT_APPLICATION_ADMIN)
Warehouse Manager (ORA_INV_WAREHOUSE_MANAGER)
Privilege name and code for configured job roles:
Ingest Receiving Search Indexes (RCV_INGEST_RECEIVING_SEARCH_INDEXES_PWA)</t>
  </si>
  <si>
    <t>Manage Asset Supplier Warranty</t>
  </si>
  <si>
    <t>Users who are assigned any of these predefined job roles can access this feature:
Maintenance Manager (ORA_MNT_MAINTENANCE_MANAGER_JOB)
Maintenance Technician (ORA_MNT_MAINTENANCE_TECHNICIAN_JOB)
Users who are assigned a configured job role that contains these privileges can access this feature:
Manage Supplier Warranty Duty (ORA_MNT_MANAGE_SUPPLIER_WARRANTY_DUTY_CRM)
View Supplier Warranty Duty (ORA_MNT_VIEW_SUPPLIER_WARRANTY_DUTY)</t>
  </si>
  <si>
    <t>An administrator can define the Type codes by using the user-defined lookup ORA_CSE_WTY_COVERAGES_TYPE.</t>
  </si>
  <si>
    <t>Remove Requisitioning Business Units from Mappings</t>
  </si>
  <si>
    <t>Collaborate with Customer Demands Specified at Customer Level</t>
  </si>
  <si>
    <t>Manage Schedule Administration Tasks</t>
  </si>
  <si>
    <t>Offload Resources in the Dispatch List</t>
  </si>
  <si>
    <t>Resolve Inbound Shipments and PO Schedules for Items on Recall</t>
  </si>
  <si>
    <t xml:space="preserve">Product Recall Manager (ORA_ENQ_PRODUCT_RECALL_MANAGER)
</t>
  </si>
  <si>
    <t>Under Receiving Parameters, select the Publish transactional business events option for your inventory organizations.
Navigation: Setup and Maintenance &gt; Manufacturing and Supply Chain Materials Management offering &gt; Receiving functional area &gt; Manage Receiving Parameters task
Define the FYI notification rules to notify the warehouse users and par counters to perform a recall count on the locations where the recalled item was delivered.
Navigation: Setup and Maintenance &gt; Manufacturing and Supply Chain Materials Management offering &gt; Facilities functional area &gt; Manage Task Configurations for Supply Chain Management task &gt; Search for ProductRecallTraceabilityFyi task in the Task Configurations tab on the BPM Worklist page.</t>
  </si>
  <si>
    <t>View and Search by Additional Attributes in the Asset Information Management Page</t>
  </si>
  <si>
    <t>Manage Assets page</t>
  </si>
  <si>
    <t>Manage Purchase Prices and Purchase Agreements for a Group of Requisitioning BUs</t>
  </si>
  <si>
    <t>Watch Manage Prices and Agreements for a Group of Requisitioning BUs Readiness Training</t>
  </si>
  <si>
    <t>View Your Customers' On-Hand Inventory</t>
  </si>
  <si>
    <t>Demand Collaboration Page</t>
  </si>
  <si>
    <t>Control the Selection of Work Orders to Publish to Oracle Supply Chain Execution Applications</t>
  </si>
  <si>
    <t>Plan Work Orders in Pending Approval Status</t>
  </si>
  <si>
    <t>Respect Work Orders That are Manually Scheduled</t>
  </si>
  <si>
    <t>Secure Access to Production Scheduling by Organization</t>
  </si>
  <si>
    <t>Analyze IoT Incident Details from a Maintenance Work Order</t>
  </si>
  <si>
    <t>Users who are assigned any of these predefined job roles can access this feature:
Maintenance Manager (ORA_MNT_MAINTENANCE_MANAGER_JOB)
Maintenance Technician (ORA_MNT_MAINTENANCE_TECHNICIAN_JOB)
Users who are assigned a configured job role that contains these privileges can access this feature:
Manage Maintenance Work Orders (MNT_MANAGE_MAINTENANCE_WORK_ORDER_HEADERS_PRIV)
Manage Maintenance Work Order Operations (MNT_MANAGE_MAINTENANCE_WORK_ORDER_OPERATIONS_PRIV)
Review Maintenance Dispatch List</t>
  </si>
  <si>
    <t>View Descriptive Flexfields on the Asset Information Management Page</t>
  </si>
  <si>
    <t>Users who are assigned any of these predefined job roles can access this feature:
Asset Administrator (ORA_CSE_ASSET_ADMINISTRATOR_JOB)
Maintenance Manager (ORA_MNT_MAINTENANCE_MANAGER_JOB)
Users who are assigned a configured job role that contains these privileges can access this feature:
Manage Maintainable Assets (MNT_MANAGE_MAINTAINABLE_ASSETS_PRIV)
View Maintainable Assets (MNT_VIEW_MAINTAINABLE_ASSETS_PRIV)</t>
  </si>
  <si>
    <t>Configure Supplier Site Mapping with Procurement BU</t>
  </si>
  <si>
    <t>Manage Prices for the Same Manufacturer Part Number from Different Manufacturers</t>
  </si>
  <si>
    <t>Map a Source UOM to Different UOM Codes</t>
  </si>
  <si>
    <t>Review Purchase Orders Impacted by Mass Replacement</t>
  </si>
  <si>
    <t>Users who are assigned the Buyer job role can access this feature. The user must also be defined as a procurement agent with access to Manage Orders for the procurement business units in which they want to manage item replacement tasks.
Users who are assigned a configured job role that contains the privilege SCH_MANAGE_ITEM_REPLACEMENT (Manage Item Replacement) can access the Manage Item Replacement feature.</t>
  </si>
  <si>
    <t>Make the feature accessible by assigning or updating privileges and/or job roles. Details are provided in the Role section below.
You don't need to do anything to enable this feature.</t>
  </si>
  <si>
    <t>Manage Mass Replacement Item details Page</t>
  </si>
  <si>
    <t>Manage the Definitions of Collaboration Documents</t>
  </si>
  <si>
    <t>Collaboration Document Definitions</t>
  </si>
  <si>
    <t>Notify Demand Planners When Collaboration Data Is Available</t>
  </si>
  <si>
    <t>Analyze the Impact of an Item's Supply Shortage on the Schedule</t>
  </si>
  <si>
    <t>Configure Gantt Chart View</t>
  </si>
  <si>
    <t>Plan Work Orders for Items with Undercompletion Tolerance</t>
  </si>
  <si>
    <t>Retain Work Order Status When Schedule Is Published</t>
  </si>
  <si>
    <t>View How Sales and Transfer Order Demands Are Satisfied</t>
  </si>
  <si>
    <t>Create Item Replacements by Choosing an Alternate Item or Alternate Supplier</t>
  </si>
  <si>
    <t>You must have this privilege assigned through a user-defined role in order to manage item replacement task: Manage Item Replacement - SCH_MANAGE_ITEM_REPLACEMENT
In addition to this privilege, you should have the BUYER job role assigned and you must be defined as a procurement agent with access to Manage Orders for the procurement business units in which you would want to manage item replacement tasks.
In order to access the notification content that corresponds to the item replacement task, you must have this privilege assigned through a user-defined role: Manage Item Replacement Notifications - SCH_MANAGE_ITEM_REPLACEMENT_NOTIFICATIONS</t>
  </si>
  <si>
    <t>In the Set up and Maintenance work area, use the Manage Task Configurations for Procurement task:
Offering: Procurement
Functional Area: Approval Management
In the BPM Worklist page Task configurations tab, search for ItemReplacementReplenishAttrUpdateFYITask</t>
  </si>
  <si>
    <t>When you are defining a replacement task based on manufacturer part number, you must capture the manufacturer part number in the blanket purchase agreement that's used as a source document for the purchase orders undergoing mass replacement.</t>
  </si>
  <si>
    <t>Create Work Confirmations for Purchase Orders with Progress Payment Schedules</t>
  </si>
  <si>
    <t>Users who are assigned this predefined job role are automatically able to set up this feature:             
Procurement Application Administrator (ORA_PO_PROCUREMENT_APPLICATION_ADMIN_JOB)
Users who are assigned configured job roles that contain this privilege are able to set up this feature:             
Manage Purchasing Document Style (PO_MANAGE_PURCHASING_DOCUMENT_STYLE_PRIV)
Manage Scheduled Job Definition (FND_MANAGE_SCHEDULED_JOB_DEFINITION_PRIV)
To use this feature, here's what you need:
Users who are assigned configured job roles that contain either of the below duty rules are able to access this feature:             
Work Confirmation Management as Buyer (ORA_PO_WORK_CONFIRM_MGMT_AS_BUYER)      
Work Confirmation Management as Supplier (ORA_PO_WORK_CONFIRM_MGMT_AS_SUPPLIER)
Work Confirmation Management as Procurement Requester (ORA_PO_WORK_CONFIRM_MGMT_AS_REQUESTER)
Users who are assigned configured job roles that contain these privileges are able to access this feature:          
Create Work Confirmation (PO_CREATE_WORK_CONFIRMATION_PRIV)             
Search Work Confirmation (PO_SEARCH_WORK_CONFIRMATION_PRIV)
View Work Confirmation (PO_VIEW_WORK_CONFIRMATION_PRIV)
Create Work Confirmation as Supplier (PO_CREATE_WORK_CONFIRMATION_SUPPLIER_FACING_PRIV)
Search Work Confirmation as Supplier (PO_SEARCH_WORK_CONFIRMATION_SUPPLIER_FACING_PRIV)
View Work Confirmation as Supplier (PO_VIEW_WORK_CONFIRMATION_SUPPLIER_FACING_PRIV)
Create Work Confirmation as Procurement Requester (PO_CREATE_WORK_CONFIRMATION_AS_PROCUREMENT_REQUESTER_PRIV)
Search Work Confirmation as Procurement Requester (PO_SEARCH_WORK_CONFIRMATION_AS_PROCUREMENT_REQUESTER_PRIV)
View Work Confirmation as Procurement Requester (PO_VIEW_WORK_CONFIRMATION_AS_PROCUREMENT_REQUESTER_PRIV)</t>
  </si>
  <si>
    <t>In the Setup and Maintenance work area, select:
Procurement offering  
Procurement Foundation functional area
Manage Document Styles task
Create a new document style.
Set Work Confirmation Enabled to Yes.</t>
  </si>
  <si>
    <t>You can create work confirmations either online or using the REST resources.
You can bypass approval for work confirmation requests using the Work Confirmations REST API only. You must have the proper security privileges to bypass approval.
You can enable work confirmation only on document styles that have progress payments enabled and if there are no receipts created for the purchase orders of that style.
You can create work confirmations for progress payment schedules that don't have a pending cancellation request and aren't in these statuses: Canceled, Closed, Closed for Receiving, and Finally Closed.</t>
  </si>
  <si>
    <t>Work Confirmation Work Area</t>
  </si>
  <si>
    <t>Import Purchase Prices Without an Item or a Category</t>
  </si>
  <si>
    <t>Users who are assigned job role are automatically able to access this feature:
Purchase Pricing Manager (ORA_SCH_PURCHASE_PRICING_MANAGER_JOB)
Users who are assigned configured job roles that contain these privileges are able to access this feature:
Import External Purchase Prices (SCH_IMPORT_EXTERNAL_PURCHASE_PRICES_PRIV)
Manage External Purchase Prices (SCH_MANAGE_EXTERNAL_PURCHASE_PRICES_PRIV)</t>
  </si>
  <si>
    <t>Improvements to Purchase Agreements Created from External Purchase Prices</t>
  </si>
  <si>
    <t>Users who are assigned Purchase Pricing Manager (ORA_SCH_PURCHASE_PRICING_MANAGER_JOB) job role are automatically able to access this feature.
Users who are assigned configured job roles that contain the Import Purchase Agreements from External Purchase Prices privilege (SCH_UPDATE_BPA_FROM_EXTERNAL_PURCHASE_PRICES_PRIV) are able to access this feature</t>
  </si>
  <si>
    <t>Display and Analyze Multiple Customer Forecasts in a Single View</t>
  </si>
  <si>
    <t>Simplify Synchronization of Forecasts with Oracle Fusion Cloud Demand Management</t>
  </si>
  <si>
    <t>Analyze the Impact of Raw Material Constraints on Schedules</t>
  </si>
  <si>
    <t>Respect Hold-Until Dates on On-Hand Lots in Production Scheduling</t>
  </si>
  <si>
    <t>Redwood: Deliver to Multiple Locations with Robotic Material Handling Equipment Using a Single Cart</t>
  </si>
  <si>
    <t xml:space="preserve"> (ORA_RCV_MONITOR_RECEIPT_DELIVERIES_PWA_DUTY)
(ORA_INV_ADVANCED_INVENTORY_MANAGEMENT_ADMINISTRATION_DUTY)</t>
  </si>
  <si>
    <t>Now, the robotic material handling integration can support this optimized workflow by delivering to multiple destinations in a single run using one cart.</t>
  </si>
  <si>
    <t>Advanced Inventory Parameters page</t>
  </si>
  <si>
    <t>Redwood: Configure Collaboration Messaging</t>
  </si>
  <si>
    <t>(CMK_MANAGE_COLLAB_MESG_CONFIG_PRIV)</t>
  </si>
  <si>
    <t>ORA_CMK_COLLABORATION_MESSAGING_CONFIGURATION_REDWOOD_ENABLED</t>
  </si>
  <si>
    <t>You can now use a Redwood page to configure parameter values that control how Collaboration Messaging processes outbound and inbound messages.</t>
  </si>
  <si>
    <t>Manage Administrator Profile Values page</t>
  </si>
  <si>
    <t>Redwood: Define Processing Rules for B2B Messages</t>
  </si>
  <si>
    <t>(CMK_MANAGE_COLLAB_MESG_DEFINITION_WEB_SERVICE_PRIV)</t>
  </si>
  <si>
    <t>You can now set default values or set fields as required, all without complex development.</t>
  </si>
  <si>
    <t>Processing Rules page</t>
  </si>
  <si>
    <t>Redwood: Override Inbound Message Definitions</t>
  </si>
  <si>
    <t>This ensures seamless integration with your business processes without impacting other partners or the overall service provider configuration.</t>
  </si>
  <si>
    <t>Redwood: Receive an Order from Oracle Configure, Price, Quote (CPQ)</t>
  </si>
  <si>
    <t>CMK_INVOKE_INBOUND_COLLAB_DOC_SERVICE_PRIV</t>
  </si>
  <si>
    <t>You can now send status update notifications about the processing of the Oracle-1-0-A2A-CPQ-Quote-In message automatically to the initiating user in CPQ by leveraging the outbound application response message, Oracle-1-0-A2A-Application-Response-Out.</t>
  </si>
  <si>
    <t>B2B Messages page</t>
  </si>
  <si>
    <t>Redwood: Set up Supplier and Customer Collaboration Messaging Using a Redwood Page</t>
  </si>
  <si>
    <t>Manage B2B Supplier Trading Partners (CMK_B2B_SUPPLIER_TRADING_PARTNERS_PRIV)
Manage Collaboration Messaging History (CMK_COLLAB_MESG_HISTORY_PRIV)</t>
  </si>
  <si>
    <t>The Supply Forecast – Outbound message requires either a default connection or a customer connection. If no partner identification has been entered from the payload, it would also require customer B2B properties.
The Order Forecast – Outbound message requires either a default connection or a supplier connection. If no partner identification has been entered from payload, it would also require supplier B2B properties.
The Supply Planning Data – Inbound and Order Forecast Commit – Inbound messages both require supplier B2B properties.
The Order Forecast – Inbound message requires customer B2B properties.</t>
  </si>
  <si>
    <t xml:space="preserve"> B2B Documents page</t>
  </si>
  <si>
    <t>Reduce the Time Required for Copying Data Between Measures</t>
  </si>
  <si>
    <t>Load Measure Data from Other Plans (MSC_LOAD_MEASURES_FROM_OTHER_PLANS_PRIV)</t>
  </si>
  <si>
    <t>Concurrent calls to the REST resource named Load Measures Jobs shouldn’t copy the same rows of data. The filter tables mustn’t cover the same members. Otherwise, you’ll get a deadlock error from the database.</t>
  </si>
  <si>
    <t xml:space="preserve">Manage Planning Pages (MSC_MANAGE_PLANNING_PAGES_PRIV) 
View Planning Objects (MSC_VIEW_PLANNING_OBJECTS_REST_SERVICE) </t>
  </si>
  <si>
    <t>You can’t select page groups owned by another user that are restricted to a different plan type.
When the default checkbox is edited, all other fields become read-only to prevent conflicting changes.
If the default page group is deleted or becomes inaccessible due to permission changes, you’re notified that the layout is no longer available. The system then automatically uses the standard default page group for that plan type.
if a page group contains visualizations from multiple plan types and you don’t have access to some of them, a banner message appears for those visualizations. For example, if you have access only to Supply Planning, the Demand visualization shows an informational message.</t>
  </si>
  <si>
    <t>default page</t>
  </si>
  <si>
    <t>Redwood: Collect Planning Data Using a New User Experience</t>
  </si>
  <si>
    <t>Submit Collect Planning Data (MSP_PERFORM_ORDER_ORCHESTRATION_AND_PLANNING_DATA_COLLECTION_PRIV)
Submit Collect Planning Data from Flat Files privilege was available prior to this update.</t>
  </si>
  <si>
    <t>If you want to use the Redwood: Collect Planning Data Using a New User Experience feature, then you must opt in to its parent feature: Order Backlog Management. If you’ve already opted in to this parent feature, then you don’t have to opt in again</t>
  </si>
  <si>
    <t xml:space="preserve"> Collect Planning Data page</t>
  </si>
  <si>
    <t>Redwood: Configure Exceptions Using a New User Experience</t>
  </si>
  <si>
    <t>Monitor Supply Planning Work Area (MSC_MONITOR_SUPPLY_PLANNING_WORK_AREA_PRIV)
Monitor Demand and Supply Planning Work Area (MSC_MONITOR_DEMAND_AND_SUPPLY_PLANNING_WORK_AREA_PRIV)
Manage Replenishment Planning (MSC_MONITOR_REPLENISHMENT_PLANNING_WORK_AREA_PRIV)
Manage Sales and Operations Planning (MSC_MONITOR_SALES_AND_OPERATIONS_PLANNING_WORK_AREA_PRIV)
Edit Planning Exceptions Configuration (MSC_CONFIGURE_PLANNING_EXCEPTIONS_PRIV)
View Planning Exceptions Configuration (MSC_VIEW_PLANNING_EXCEPTIONS_PRIV)</t>
  </si>
  <si>
    <t>You can enable guided journeys for the Configure Exceptions page.
If you’ve updated threshold or notification details in a measure-based exception, you can submit the Calculate Measure Based Exceptions scheduled process to recompute the exception details and notifications for a plan.
To consider threshold updates for order-based exceptions, you must rerun plans in full refresh mode.
To consider measure and levels updates for measure-based exceptions, you must rerun plans in full refresh mode.
Navigation from a plan context to Configure Exceptions in the Redwood Supply Chain Planning work area applies the plan type filter by default to the exception groups used to display the exceptions. However, exceptions from other groups can also be viewed based on privileges assigned to the user.</t>
  </si>
  <si>
    <t>Configure Exceptions page</t>
  </si>
  <si>
    <t>Redwood: Export Plan Data Using a New User Experience</t>
  </si>
  <si>
    <t xml:space="preserve">MSC_VIEW_PLANS_PRIV (View Plan definitions) 
MSC_VIEW_PLANNING_DATA_PRIV (View Plan Output)
MSC_EXPORT_PLANNING_DATA_PRIV (Export Plan Data) </t>
  </si>
  <si>
    <t xml:space="preserve">You can choose either one based on whether your goal is ad hoc data analysis (table export) or a system-based data export (prepare data for export). </t>
  </si>
  <si>
    <t>Inventory and Safety Stock by Category</t>
  </si>
  <si>
    <t>Redwood: Import Data into Pivot Tables Without Macros</t>
  </si>
  <si>
    <t>Redwood: Load Planning Data from Flat Files Using a New User Experience</t>
  </si>
  <si>
    <t>Submit Load Planning Data from Flat Files (MSP_PERFORM_ORDER_ORCHESTRATION_AND_PLANNING_DATA_LOAD_PRIV)</t>
  </si>
  <si>
    <t>This is an Opt-In feature and requires the parent feature Order Backlog Management to be enabled in the Opt-In UI. Data is loaded using FBDI templates and processed through the Load Planning Data from Files scheduled process.</t>
  </si>
  <si>
    <t>Redwood Supply Chain Planning Work Area</t>
  </si>
  <si>
    <t>Redwood: Manage Forecasting Profiles with Additional Capabilities</t>
  </si>
  <si>
    <t>Edit Forecasting Profiles (MSC_EDIT_FORECASTING_PROFILES_PRIV)
View Forecasting Profiles (MSC_VIEW_FORECASTING_PROFILES_PRIV)</t>
  </si>
  <si>
    <t>This is an Opt-In feature and requires the parent feature Replenishment Planning to be enabled. In Update 25D, users could view, duplicate, edit, and delete forecasting profiles in Redwood; in this update users can also create forecasting profiles directly in the Redwood UI using a guided process. The machine learning type (e.g., Bayesian) cannot be changed after the profile is created.</t>
  </si>
  <si>
    <t>Forecasting Profiles</t>
  </si>
  <si>
    <t>Redwood: Manage Item Costs Using a New User Experience</t>
  </si>
  <si>
    <t>MSP_REVIEW_PLANNING_ITEM_PRIV</t>
  </si>
  <si>
    <t>This is an Opt-In feature under the Supply Chain Planning offering and requires the parent feature Replenishment Planning to be enabled. The Redwood page provides a centralized view of item costs across organizations, suppliers, and items, with search, filtering, sorting, pagination, and export to Excel. Item cost data can be loaded using FBDI (ScpItemCostImportTemplate.xlsm) and processed through the Load Planning Data from Flat Files scheduled process.</t>
  </si>
  <si>
    <t>Plan Inputs</t>
  </si>
  <si>
    <t>Redwood: Manage Levels and Attributes Using a New User Experience</t>
  </si>
  <si>
    <t>MSC_EDIT_PLANNING_ANALYTICS_CONFIGURATION_PRIV , MSC_VIEW_PLANNING_ANALYTICS_CONFIGURATION_PRIV</t>
  </si>
  <si>
    <t>If you want to use the Redwood: Manage Levels and Attributes Using a New User Experience feature, then you must opt in to its parent feature: Replenishment Planning. If you’ve already opted in to this parent feature, then you don’t have to opt in again.</t>
  </si>
  <si>
    <t>Levels and Attributes Page</t>
  </si>
  <si>
    <t>Redwood: Manage Measure Catalogs Using a New User Experience</t>
  </si>
  <si>
    <t>MSC_EDIT_PLANNING_ANALYTICS_CONFIGURATION_PRIV, MSC_VIEW_PLANNING_ANALYTICS_CONFIGURATION_PRIV, MSC_DELETE_MEASURE_DEFINITION_PRIV, MSC_MAINTAIN_MEASURE_DEFINITION_PRIV</t>
  </si>
  <si>
    <t>To go to the General tab from the Measures tab, select the numbers at the top of the page, and then select General.</t>
  </si>
  <si>
    <t>Measure Catalogs page</t>
  </si>
  <si>
    <t>Redwood: Manage Measure Groups Using a New User Experience</t>
  </si>
  <si>
    <t>MSC_MAINTAIN_MEASURE_DEFINITION_PRIV, MSC_DELETE_MEASURE_DEFINITION_PRIV, MSC_VIEW_MEASURE_DEFINITION_PRIV</t>
  </si>
  <si>
    <t>If you want to use the Redwood: Manage Measure Groups Using New User Experience feature, then you must opt in to its parent feature: Replenishment Planning. If you’ve already opted in to this parent feature, then you don’t have to opt in again
You can edit a predefined measure group, but you can’t delete it.
In the drawer for creating, duplicating, or editing a measure group, to return to the Enter general information step from the Select measures step, select Enter general information after selecting the numbers at the top.</t>
  </si>
  <si>
    <t>Measure Groups page</t>
  </si>
  <si>
    <t>Redwood: Manage Measures Using the Expression Builder and Measure Context</t>
  </si>
  <si>
    <t>In this update, the Redwood user experience to manage measures has been enhanced so that you can quickly configure measure expressions and edit-lock expressions using an enhanced expression builder. Additionally, you can set the context for measures required in attribute-based planning.</t>
  </si>
  <si>
    <t>Redwood: Manage Planning Data Security Using a New User Experience</t>
  </si>
  <si>
    <t>MSC_ADMINISTER_PLANNING_SECURITY_PRIV</t>
  </si>
  <si>
    <t>If you want to use the Redwood: Manage Planning Data Security Using a New User Experience feature, then you must opt in to its parent feature: Order Backlog Management. If you’ve already opted in to this parent feature, then you don’t have to opt in again.
Data security supported by Job Role (these Job roles have to be created prior to setting up the security)</t>
  </si>
  <si>
    <t>Accessing the Data Security Page</t>
  </si>
  <si>
    <t>Redwood: Manage Planning Source Systems Using a New User Experience</t>
  </si>
  <si>
    <t xml:space="preserve">
MSP_MANAGE_PLANNING_INSTANCE_PRIV (Manage Planning Instance)
MSC_VIEW_PLANNING_OBJECTS_REST_SERVICE_PRIV (View Planning Objects Using REST Service)</t>
  </si>
  <si>
    <t>Planning Source Systems</t>
  </si>
  <si>
    <t>Redwood: Review Currencies Using a New User Experience</t>
  </si>
  <si>
    <t xml:space="preserve">
Review Planning Currencies (MSC_REVIEW_PLANNING_CURRENCIES_PRIV)
This privilege was available prior to this update.</t>
  </si>
  <si>
    <t>Plan Inputs Page</t>
  </si>
  <si>
    <t>Redwood: Review Currency-Conversion Rates Using a New User Experience</t>
  </si>
  <si>
    <t>Users who are assigned a configured job role that contains this privilege can access this feature:
Review Planning Currency Conversions (MSC_REVIEW_PLANNING_CURRENCY_CONVERSIONS_PRIV)
This privilege was available prior to this update.</t>
  </si>
  <si>
    <t>Redwood: Review Demand Classes Using a New User Experience</t>
  </si>
  <si>
    <t xml:space="preserve">
Review Planning Demand Class (MSP_REVIEW_PLANNING_DEMAND_CLASS_PRIV)
This privilege was available prior to this update.</t>
  </si>
  <si>
    <t>Demand Classes Page</t>
  </si>
  <si>
    <t>Redwood: Review Hyperparameter Tuning Results from the Planning Advisor</t>
  </si>
  <si>
    <t xml:space="preserve">
Edit Forecasting Profiles (MSC_EDIT_FORECASTING_PROFILES_PRIV)
Edit Plan Options (MSC_EDIT_PLAN_OPTIONS_PRIV)
Edit Plans (MSC_EDIT_PLANS_PRIV)
These privileges were available prior to this update.</t>
  </si>
  <si>
    <t>Forecasting Profiles Page</t>
  </si>
  <si>
    <t>Redwood: Review Units of Measure Using a New User Experience</t>
  </si>
  <si>
    <t xml:space="preserve">
Review Planning Units of Measure (MSC_REVIEW_PLANNING_UNITS_OF_MEASURE_PRIV)
Review Planning Units of Measure privilege was available prior to this update.</t>
  </si>
  <si>
    <t>See Redwood: Analyze Supply Plans Using a Configurable Redwood Page feature.</t>
  </si>
  <si>
    <t>Redwood: Simulate Demand Using Additional Details</t>
  </si>
  <si>
    <t xml:space="preserve">
Generate Forecast Details (MSC_GENERATE_FORECAST_DETAILS_PRIV)
Simulate Demand Forecast (MSC_SIMULATE_DEMAND_FORECAST_PRIV)
These privileges were available prior to this update.</t>
  </si>
  <si>
    <t>The Redwood version of demand simulation doesn’t support the following:
1.Duplicating a forecasting profile, modifying its definition, and then using the duplicated forecasting profile for demand simulation.
2.Modifying the forecasting methods, feature groups, and forecasting parameters before the demand simulation.
3.Adding the output measures to the pivot table if they’re not already included.</t>
  </si>
  <si>
    <t>Simulate demand drawer</t>
  </si>
  <si>
    <t>Redwood: Assign Any Public Page Group as the Default Page Group</t>
  </si>
  <si>
    <t xml:space="preserve">
Manage Planning Pages (MSC_MANAGE_PLANNING_PAGES_PRIV) 
View Planning Objects (MSC_VIEW_PLANNING_OBJECTS_REST_SERVICE) 
These privileges were available prior to this update. </t>
  </si>
  <si>
    <t>You can’t select page groups owned by another user that are restricted to a different plan type.
When the default checkbox is edited, all other fields become read-only to prevent conflicting changes.
If the default page group is deleted or becomes inaccessible due to permission changes, you’re notified that the layout is no longer available. The system then automatically uses the standard default page group for that plan type.
If a page group contains visualizations from multiple plan types and you don’t have access to some of them, a banner message appears for those visualizations. For example, if you have access only to Supply Planning, the Demand visualization shows an informational message.</t>
  </si>
  <si>
    <t>Page group</t>
  </si>
  <si>
    <t xml:space="preserve">
Submit Collect Planning Data (MSP_PERFORM_ORDER_ORCHESTRATION_AND_PLANNING_DATA_COLLECTION_PRIV)
Submit Collect Planning Data from Flat Files privilege was available prior to this update.</t>
  </si>
  <si>
    <t>Collect Planning Data</t>
  </si>
  <si>
    <t xml:space="preserve">
Monitor Supply Planning Work Area (MSC_MONITOR_SUPPLY_PLANNING_WORK_AREA_PRIV)
Monitor Demand and Supply Planning Work Area (MSC_MONITOR_DEMAND_AND_SUPPLY_PLANNING_WORK_AREA_PRIV)
Manage Replenishment Planning (MSC_MONITOR_REPLENISHMENT_PLANNING_WORK_AREA_PRIV)
Manage Sales and Operations Planning (MSC_MONITOR_SALES_AND_OPERATIONS_PLANNING_WORK_AREA_PRIV)
Edit Planning Exceptions Configuration (MSC_CONFIGURE_PLANNING_EXCEPTIONS_PRIV)
View Planning Exceptions Configuration (MSC_VIEW_PLANNING_EXCEPTIONS_PRIV)
These privileges were available prior to this update.</t>
  </si>
  <si>
    <t>You can enable guided journeys for the Configure Exceptions page.
If you’ve updated threshold or notification details in a measure-based exception, you can submit the Calculate Measure Based Exceptions scheduled process to recompute the exception details and notifications for a plan.
To consider threshold updates for order-based exceptions, you must rerun plans in full refresh mode.
To consider measure and levels updates for measure-based exceptions, you must rerun plans in full refresh mode.
Navigation from a plan context to Configure Exceptions in the Redwood Supply Chain Planning work area applies the plan type filter by default to the exception groups used to display the exceptions. However, exceptions from other groups can also be viewed based on privileges assigned to the user.</t>
  </si>
  <si>
    <t>Configure Exceptions Page</t>
  </si>
  <si>
    <t>Redwood: Display Alternate UOM Quantities for On-Hand Lots Using Lot-Specific UOM Conversion Rates</t>
  </si>
  <si>
    <t xml:space="preserve">
Monitor Supply Planning Work Area (MSC_MONITOR_SUPPLY_PLANNING_WORK_AREA_PRIV)
Monitor Demand and Supply Planning Work Area (MSC_MONITOR_DEMAND_AND_SUPPLY_PLANNING_WORK_AREA_PRIV)
Manage Replenishment Planning (MSC_MONITOR_REPLENISHMENT_PLANNING_WORK_AREA_PRIV)
These privileges were available prior to this update.</t>
  </si>
  <si>
    <t xml:space="preserve">This feature isn’t applicable for external source systems.
Alternate UOM and Order Quantity in Alternate UOM for other supply types are derived and displayed based on the 25D feature “Use Alternate UOM to Display and Release Order Quantities.”
If an on-hand supply with an order quantity in alternate UOM is added to a simulation set and the firm quantity is updated, then the simulation set information will be the source of truth. In such a case, the order quantity in the primary UOM will be updated, and the planning process will recompute the order quantity in the Alternate UOM for on-hand supply based on the planned item’s interclass or intraclass UOM conversions. This means lot-specific UOM conversions won’t be valid in plan output if the on-hand supply is added to a simulation set and the firm quantity is updated.
If you override the firm quantity for on-hand supply with alternate UOM and Order Quantity in Alternate UOM based on lot-specific UOM conversions within a plan, then during the simulation plan run the Order Quantity in Alternate UOM will be recomputed based on the planned item alternate UOM interclass or intraclass conversions. </t>
  </si>
  <si>
    <t>Lot-Specific UOM Conversion</t>
  </si>
  <si>
    <t>Redwood: Enable Deep Links to Source Data from Supplies and Demands Page</t>
  </si>
  <si>
    <t xml:space="preserve">
On Hand
Item-quantities (INV_VIEW_ONHAND_QUANTITY_USING_RESPONSIVE_INVENTORY_PWA_PRIV)
Work Order
View Work Order (WIP_VIEW_WORK_ORDERS_PRIV)
Edit Work Order (WIP_MANAGE_WORK_ORDER_HEADERS_PRIV)
Purchase Order
View Purchase Order (PO_VIEW_PURCHASE_ORDER_PRIV)
Transfer Order
View Transfer Order (INV_VIEW_INVENTORY_TRANSFER_ORDER_PRIV)
Sales Order
View Sales Order (FOM_VIEW_ORDERS_PRIV)</t>
  </si>
  <si>
    <t>This feature is applicable only for Oracle Fusion Source Systems.
You must have the needed data security access for each of the following entities:
Item Quantities
Work Orders
Purchase Orders
Transfer Orders
Sales Orders
Multiple row selection is not valid to drill to the source page for a particular order type.</t>
  </si>
  <si>
    <t xml:space="preserve">
MSC_VIEW_PLANS_PRIV (View Plan definitions) 
MSC_VIEW_PLANNING_DATA_PRIV (View Plan Output) 
MSC_EXPORT_PLANNING_DATA_PRIV (Export Plan Data) 
These privileges existed prior to this update</t>
  </si>
  <si>
    <t xml:space="preserve">You can also run the export as a Scheduled Process.
Use Export Data in Table Format when you want to quickly extract planning data exactly as it appears in the application for review, analysis, or downstream reporting.  
Use Prepare Supply Chain Planning Data for Export when you need a structured, validated data set prepared for external consumption, integrations, or large-scale extracts.
You can choose either one based on whether your goal is ad hoc data analysis (table export) or a system-based data export (prepare data for export). 
To schedule a new process: 
Go to the Scheduled Processes work area and select Schedule New Process. 
Search for and select Export Data in Table Format or Prepare Supply Chain Planning Data for Export. 
In the process parameters, specify your plan and select the relevant table such as Sourcing Rules, Assignment Sets, or specific plan measures. 
Select Submit. 
Monitor the process in the Scheduled Processes work area.
After the scheduled process is finished, download the CSV/XLS file from Tools &gt; File Import and Export option.
You can also export the plan data from the Manage Plans page: 
On your plan’s page, click the More Actions icon. A page with all the plans opens.  
Find and select the specific plan you want to export the data from. 
Click the Actions icon for that plan. 
Select Export in Table Format. 
In the drawer, select the specific measure catalog to be used and the file type (CSV or XLS). 
Select Export.  
A scheduled process runs, and a confirmation message with a Process ID is displayed. 
After the process is completed, check the Scheduled Processes work area. You can find the file in Tools &gt; File Import and Export. </t>
  </si>
  <si>
    <t>System performs backend validations and imports valid data. Validation checks include the following: 
Completeness &amp; structure: All required fields are populated, and the file strictly follows the Oracle SCP import template such as columns, format, no formulas, or merged cells.
Data integrity: Values use the correct data types, formats, ranges, and comply with planning business rules such as valid dates, non-negative quantities. 
Reference validity: All items, organizations, measures, UOMs, and flags are valid master data and match allowed values exactly
Logical consistency: Records are unique by key combinations and satisfy cross-field dependencies. For example, valid measures exist for a combination of product, time, and organization measures.</t>
  </si>
  <si>
    <t xml:space="preserve">
Submit Load Planning Data from Flat Files (MSP_PERFORM_ORDER_ORCHESTRATION_AND_PLANNING_DATA_LOAD_PRIV)
Submit Load Planning Data from Flat Files privilege was available prior to this update.</t>
  </si>
  <si>
    <t>Provide values for both Source System and Data File before submitting the Load Planning Data from Files process.
The Retain Other External Forecast Designators option is enabled only when the Collection Type is set to Target.
The Staged Data Group field remains inactive if you don’t select any value for the Collect Earlier Staged Data parameter.
The Purge Options parameters related to time-dimensioned measures are enabled only when you select Enable Data Range for Purging Time-Dimensioned Measures.</t>
  </si>
  <si>
    <t>Load Planning Data from Files</t>
  </si>
  <si>
    <t xml:space="preserve">
Edit Forecasting Profiles (MSC_EDIT_FORECASTING_PROFILES_PRIV)
View Forecasting Profiles (MSC_VIEW_FORECASTING_PROFILES_PRIV)
These privileges were available prior to this update.</t>
  </si>
  <si>
    <t xml:space="preserve">
MSP_REVIEW_PLANNING_ITEM_PRIV
These privileges were available prior to this update.</t>
  </si>
  <si>
    <t xml:space="preserve">
Edit Planning Analytics Configuration (MSC_EDIT_PLANNING_ANALYTICS_CONFIGURATION_PRIV)
View Planning Analytics Configuration (MSC_VIEW_PLANNING_ANALYTICS_CONFIGURATION_PRIV)
These privileges were available prior to this update.</t>
  </si>
  <si>
    <t xml:space="preserve">
Edit Planning Analytics Configuration (MSC_EDIT_PLANNING_ANALYTICS_CONFIGURATION_PRIV)
View Planning Analytics Configuration (MSC_VIEW_PLANNING_ANALYTICS_CONFIGURATION_PRIV)
Delete Measure Definition (MSC_DELETE_MEASURE_DEFINITION_PRIV)
Maintain Measure Definition (MSC_MAINTAIN_MEASURE_DEFINITION_PRIV)
These privileges were available prior to this update.</t>
  </si>
  <si>
    <t>Measure Catalogs Page</t>
  </si>
  <si>
    <t xml:space="preserve">
Maintain Measure Definition (MSC_MAINTAIN_MEASURE_DEFINITION_PRIV): Allows the user to create, edit, or duplicate a measure group.
Delete Measure Definition (MSC_DELETE_MEASURE_DEFINITION_PRIV): Allows the user to delete a user-defined measure group.
View Measure Definition (MSC_VIEW_MEASURE_DEFINITION_PRIV): Allows the user to view the Measure Groups page.
These privileges were available prior to this update.</t>
  </si>
  <si>
    <t>You can edit a predefined measure group, but you can’t delete it.
In the drawer for creating, duplicating, or editing a measure group, to return to the Enter general information step from the Select measures step, select Enter general information after selecting the numbers at the top.</t>
  </si>
  <si>
    <t>Measure Groups Page</t>
  </si>
  <si>
    <t>Delete Measure Definition (MSC_DELETE_MEASURE_DEFINITION_PRIV)
Edit Planning Analytics Configuration (MSC_EDIT_PLANNING_ANALYTICS_CONFIGURATION_PRIV)
Maintain Measure Definition (MSC_MAINTAIN_MEASURE_DEFINITION_PRIV)
View Measure Definition (MSC_VIEW_MEASURE_DEFINITION_PRIV)</t>
  </si>
  <si>
    <t>If you want to use the Redwood: Manage Measures Using the Expression Builder and Measure Context feature, then you must opt in to its parent feature: Replenishment Planning. If you’ve already opted in to this parent feature, then you don’t have to opt in again.</t>
  </si>
  <si>
    <t>opt in</t>
  </si>
  <si>
    <t xml:space="preserve">Expression builder </t>
  </si>
  <si>
    <t>Administer Planning Security (MSC_ADMINISTER_PLANNING_SECURITY_PRIV)</t>
  </si>
  <si>
    <t>If you want to use the Redwood: Manage Planning Data Security Using a New User Experience feature, then you must opt in to its parent feature: Order Backlog Management. If you’ve already opted in to this parent feature, then you don’t have to opt in again.
Data security supported by Job Role (these Job roles have to be created prior to setting up the security)
Data security supports rules at the for the following entities:
Item
Organization
Customer
Supplier
Segment
Measure Group
Sales Organization
Data Security can be defined at one or more of the above entities. When defined at multiple entities, all the filters are applied to decide visibility.</t>
  </si>
  <si>
    <t>Data Security page</t>
  </si>
  <si>
    <t>MSP_MANAGE_PLANNING_INSTANCE_PRIV (Manage Planning Instance)
MSC_VIEW_PLANNING_OBJECTS_REST_SERVICE_PRIV (View Planning Objects Using REST Service)</t>
  </si>
  <si>
    <t xml:space="preserve"> If you want to use the Redwood: Manage Planning Source Systems Using a New User Experience feature, then you must opt in to its parent feature: Order Backlog Management. If you’ve already opted in to this parent feature, then you don’t have to opt in again</t>
  </si>
  <si>
    <t>Redwood Planning Source Systems page</t>
  </si>
  <si>
    <t>Review Planning Currencies (MSC_REVIEW_PLANNING_CURRENCIES_PRIV)</t>
  </si>
  <si>
    <t>If you want to use the Redwood: Review Currencies Using a New User Experience feature, then you must opt in to its parent feature: Replenishment Planning. If you’ve already opted in to this parent feature, then you don’t have to opt in again.</t>
  </si>
  <si>
    <t>OPT In</t>
  </si>
  <si>
    <t>Review Planning Currency Conversions (MSC_REVIEW_PLANNING_CURRENCY_CONVERSIONS_PRIV)</t>
  </si>
  <si>
    <t>Refer to the Cloud Applications Readiness content for the following features:
Redwood: Manage Plans Using a New User Experience (Update 25B)
Redwood: Manage Visualizations Using a New User Experience (Update 25B)</t>
  </si>
  <si>
    <t>Review Planning Demand Class (MSP_REVIEW_PLANNING_DEMAND_CLASS_PRIV)</t>
  </si>
  <si>
    <t>If you want to use the Redwood: Review Demand Classes Using a New User Experience feature, then you must opt in to its parent feature: Replenishment Planning. If you’ve already opted in to this parent feature, then you don’t have to opt in again</t>
  </si>
  <si>
    <t xml:space="preserve"> Demand Classes page</t>
  </si>
  <si>
    <t>Review Planning Units of Measure (MSC_REVIEW_PLANNING_UNITS_OF_MEASURE_PRIV)</t>
  </si>
  <si>
    <t>If you want to use the Redwood: Review Units of Measure Using a New User Experience feature, then you must opt in to its parent feature: Replenishment Planning. If you’ve already opted in to this parent feature, then you don’t have to opt in again</t>
  </si>
  <si>
    <t>Redwood: Use Lead Time Insights from Planning Advisor</t>
  </si>
  <si>
    <t>MSC_MANAGE_LEAD_TIME_INSIGHTS_PRIV</t>
  </si>
  <si>
    <t>Improved visibility into lead-time variability: Provides historical insight into lead-time fluctuations for items and suppliers, and helps you understand performance trends and variability over time.
Better plan accuracy and responsiveness: Variations in supplier lead times directly affect order schedules, inventory levels, and safety stock. Early visibility allows you to proactively adjust plans.
Timely warnings for deviations: Notifications are sent to the planners when lead times deviate beyond configured thresholds, enabling faster intervention and corrective action.
Alignment with the Planning Advisor framework: Integrates lead-time intelligence into Planning Advisor, supporting the broader strategy of adaptive, insight-driven planning based on historical performance.</t>
  </si>
  <si>
    <t>Planning Advisor page</t>
  </si>
  <si>
    <t>Use Fair-Share Rules to Allocate Scarce Supply</t>
  </si>
  <si>
    <t>Manage Segments (MSC_MANAGE_SEGMENTS_PRIV)
Monitor Replenishment Planning Work Area (MSC_MONITOR_REPLENISHMENT_PLANNING_WORK_AREA_PRIV)</t>
  </si>
  <si>
    <t>If you want to use the Use Fair-Share Rules to Allocate Scarce Supply feature, then you must opt in to its parent feature: Replenishment Planning. If you’ve already opted in to this parent feature, then you don’t have to opt in again.
For every replenishment recommendation (unconstrained planned order), the portions of sales-order demand and inventory-level demand are calculated.
On a day without unconstrained planned orders, the value of the Local Sales Order Demand measure will be equal to the sales orders on that day, and the value of the Local Inventory Demand measure will be equal to the forecast on that day.
For example, if the first unconstrained planned order is not on the first day of the planning horizon and is instead on Day 5, then, on each day until Day 4, the value of the Local Sales Order Demand measure will be equal to the sales orders on that day, and the value of the Local Inventory Demand measure will be equal to the forecast on that day.
The values for the Inbound Sales Order Requirement and Inbound Inventory Requirement measures are calculated only on days when unconstrained planned orders are present. Hence, these measures have dates that are equal to the order dates of the unconstrained planned orders. The Achieved Requirement for Inbound Sales Orders and Achieved Requirement for Inbound Inventory measures will also have the same date if the demand is met on time.
The Downstream Sales Order Demand and Downstream Inventory Demand measures at the upstream locations are populated on the ship dates of the unconstrained planned orders.
You can quickly analyze the fair-share results by configuring a pivot table at an aggregate time level (for example, week) with the following measures:
Achieved Coverage of Outbound Sales Order Demand
Achieved Coverage of Outbound Inventory Demand
Achieved Coverage of Requirement for Inbound Sales Orders
Achieved Coverage of Requirement for Inbound Inventory</t>
  </si>
  <si>
    <t>Edit Plan Page</t>
  </si>
  <si>
    <t>Account for Component Scrap in Work Order Costs Without Material Returns</t>
  </si>
  <si>
    <t xml:space="preserve"> Scrap and Scrap Return transactions are supported for discrete work orders only.</t>
  </si>
  <si>
    <t xml:space="preserve"> Cost Distribution Page</t>
  </si>
  <si>
    <t>Calculate and Track Product Costs when Using an Item Multiple Times in a Discrete Work Order Operation</t>
  </si>
  <si>
    <t xml:space="preserve"> Manage Cost Planning Scenario Definition (CST_MANAGE_SCENARIO)
Perform Cost Rollup (CST_PERFORM_COST_ROLLUP)
View Rolled Up Costs Rolled Up Costs (CST_REVIEW_ROLLEDUP_COSTS)
Create Cost Accounting Distributions (CST_CREATE_COST_DISTRIBUTIONS) 
Review Work Order Costs (CST_REVIEW_WORK_ORDER_COSTS)</t>
  </si>
  <si>
    <t xml:space="preserve"> There are no steps to enable this feature in Oracle Cost Management. To use an item multiple times in a discrete manufacturing work definition or in flow schedule in Oracle Manufacturing, you'll need to enable the Allow repeated consumption of materials in discrete work orders and flow schedules plant parameter.</t>
  </si>
  <si>
    <t>Work Order Page</t>
  </si>
  <si>
    <t>Complete the Same Output Across Multiple Operations in Discrete Manufacturing</t>
  </si>
  <si>
    <t xml:space="preserve"> Manage Cost Planning Scenario Definition (CST_MANAGE_SCENARIO)
Perform Cost Rollup (CST_PERFORM_COST_ROLLUP)
Review Rolled Up Costs (CST_REVIEW_ROLLEDUP_COSTS)
Allows review of costs and balances by each individual work order (CST_REVIEW_WORK_ORDER_COSTS_PRIV)</t>
  </si>
  <si>
    <t xml:space="preserve"> This feature is available only with the Redwood experience. For a consistent user experience, you can enable the Redwood pages for work orders, production execution, mobile production reporting using industrial handheld devices, postproduction reporting, quality inspection, production transaction history, and product genealogy.
The cost allocation factor basis needs to be same for the same item across different operations. This validation is enforced when you create a work definition and when you add the same item in different operations in a work order.</t>
  </si>
  <si>
    <t>Redwood: Track Asset Costs for Maintenance Work Orders</t>
  </si>
  <si>
    <t>View Maintenance Work Order Costs (CST_REVIEW_MAINTENANCE_WORK_ORDER_COSTS_PRIV)
Review Maintenance Work Order Costs by Web Service (CST_REVIEW_MAINTENANCE_WORK_ORDER_COSTS_WEB_SERVICE_PRIV)</t>
  </si>
  <si>
    <t>On the Manage Administrator Profile Values page, search for and select the ORA_CST_MNT_ASSET_COSTS_REDWOOD_ENABLED profile option code.</t>
  </si>
  <si>
    <t xml:space="preserve"> Use saved searches to easily apply filters and quickly access the asset cost records you need.
You can provide guidance such as tutorials, company policies, and best practices in the context of asset costs using guided journey tasks.
When the cost date and GL date belong to different periods, transactions are reported according to the GL date.</t>
  </si>
  <si>
    <t xml:space="preserve"> Asset Costs page</t>
  </si>
  <si>
    <t>Review Periodic Average Cost Adjustments Using Filters in Smart Search</t>
  </si>
  <si>
    <t>Manage Periodic Average Cost Adjustment (CST_MANAGE_PAC_COST_ADJ_PRIV)</t>
  </si>
  <si>
    <t>There is no change to the functionality or the data shown on the page. The change is restricted to adding a new search capability with smart filters.</t>
  </si>
  <si>
    <t xml:space="preserve"> Cost Adjustments page</t>
  </si>
  <si>
    <t>Track and Account for Rework Costs in Standard and Nonstandard Discrete Work Orders</t>
  </si>
  <si>
    <t xml:space="preserve"> Allows review of costs and balances by each individual work order (CST_REVIEW_WORK_ORDER_COSTS_PRIV)</t>
  </si>
  <si>
    <t xml:space="preserve"> Rework costs are cleared as rework variances when you close the work order. This applies to all the costs methods.</t>
  </si>
  <si>
    <t xml:space="preserve"> Work Order Costs page.</t>
  </si>
  <si>
    <t>Track Costs for Parallel Work Order Operations Using Precedence Constraints</t>
  </si>
  <si>
    <t>Manage Cost Planning Scenario Definition (CST_MANAGE_SCENARIO)
Perform Cost Rollup (CST_PERFORM_COST_ROLLUP)
View Rolled Up Costs Rolled Up Costs (CST_REVIEW_ROLLEDUP_COSTS)
Create Cost Accounting Distributions (CST_CREATE_COST_DISTRIBUTIONS) 
Review Work Order Costs (CST_REVIEW_WORK_ORDER_COSTS)</t>
  </si>
  <si>
    <t>Only the Redwood pages have been modified as part of this feature.
All cost methods are supported.
The primary difference between how work orders are costed in process manufacturing and discrete manufacturing is the handling of transfer percentages. For process manufacturing, costing uses the transfer percentages defined in Manufacturing. For discrete manufacturing, because Manufacturing supports parallel operations but doesn't define transfer percentages, costing derives a notional transfer percentage to ensure accurate cost calculations.
For discrete work orders, only in parallel operations, scrap is treated as distinct to the operation in which it is reported. Accordingly, scrap in a parallel operation absorbs 100% of the cost incurred within that operation and prior operation costs only to the extent of the transfer percentage. It doesn't absorb costs from other parallel operations. If scrap needs to be accounted for across multiple parallel operations, a workaround is to report the scrap in an ad-hoc operation after the parallel operation with no components or resources issued to ensure the cost is appropriately absorbed.
With transfer percentage, scrap and product costs are calculated as follows for both process manufacturing and discrete manufacturing work orders:
Scrap Cost (parallel operation) = 100% of current operation cost + { (Prior operation carry-forward cost * Transfer percentage) * (Scrap quantity ) / (Scrap quantity + Completed quantity) }
Product Cost (parallel operation) = 100% of current operation cost + { (Prior operation carry-forward cost * Transfer percentage) - (Scrap cost of the operation * Cost allocation factor) }</t>
  </si>
  <si>
    <t>Enable Accurate Capture and Fiscal Processing for Prepayments Under the New Tax Regime</t>
  </si>
  <si>
    <t>Set Up Fiscal Flows (CMF_FISCAL_FLOWS)
Manage Fiscal Flows by Web Service (CMF_FISCAL_FLOWS_WEB_SERVICE_PRIV)
Capture Fiscal Document (CMF_ENTER_FISCAL_DOCUMENT)
Process Electronic Fiscal Documents (CMF_PROCESS_E_FISCAL_DOCUMENTS)
Review Fiscal Documents with Exceptions by Web Service (CMF_LANDING_PAGE_SUMMARY_OF_EXCEPTIONS_WEB_SERVICE)
Record Incoming Fiscal Documents using a Web Service (CMF_ENTER_FISCAL_DOCUMENT_WEB_SERVICE)
Manage Holds for Fiscal Documents by Web Service (CMF_MANAGE_FISCAL_DOCUMENT_HOLDS_WEB_SERVICE)</t>
  </si>
  <si>
    <t>Since Outbound CFOPs are available under multiple fiscal flows, you must make them
Inactive in other flows, and
Active specifically for the Prepayment Fiscal Flow to use this capability.
Charges are not applicable for Prepayment Fiscal Documents.
No receipt is created for the purchase order when it is matched with a Prepayment Fiscal Document.
Prepayment fiscal documents can include lines matched to a purchase order, as well as lines without a source document.
If a fiscal document line has no source, the resulting payables invoice line will not reference a purchase order. In this case, users must manually select the available supplier prepayment invoices to apply against the standard invoice.
Only standard prepayment fiscal documents are supported. Complementary fiscal documents for prepayments are not supported.
The prepayment fiscal document accounts for withholding taxes, while regular tax accounting is performed when the standard fiscal document for the purchase order is captured.</t>
  </si>
  <si>
    <t xml:space="preserve"> Purchase Order Page</t>
  </si>
  <si>
    <t>Update Tax Determinants on Fiscal Document Line Using REST</t>
  </si>
  <si>
    <t xml:space="preserve"> Update Fiscal Document (CMF_UPDATE_FISCAL_DOCUMENT_PRIV)</t>
  </si>
  <si>
    <t xml:space="preserve"> This enhancement enables greater automation and streamlining of integrations, helping you manage fiscal documents more efficiently, especially in high-volume environments. By supporting single and bulk updates through REST APIs, it reduces manual intervention and improves overall processing accuracy.
</t>
  </si>
  <si>
    <t>setup</t>
  </si>
  <si>
    <t>Use Additional CFOP Codes for Buyer-Issued Bookkeeping</t>
  </si>
  <si>
    <t xml:space="preserve"> Set Up Fiscal Flows    (CMF_FISCAL_FLOWS)
Capture Fiscal Document    (CMF_ENTER_FISCAL_DOCUMENT)
Process Electronic Fiscal Documents    (CMF_PROCESS_E_FISCAL_DOCUMENTS)</t>
  </si>
  <si>
    <t xml:space="preserve"> The new CFOP codes are enabled by default. If they are not applicable to your business, you must manually disable them.</t>
  </si>
  <si>
    <t xml:space="preserve"> Bookkeeping page</t>
  </si>
  <si>
    <t>Redwood: Perform Lot Split, Merge, or Translate Transactions Using a Redwood Page</t>
  </si>
  <si>
    <t>Perform Lot Split Transaction Using Responsive Inventory (INV_LOT_SPLIT_PWA_PRIV)
Perform Lot Split Transaction Using Mobile Inventory (INV_LOT_SPLIT_MOBILE_PWA_PRIV)
Perform Lot Merge Transaction Using Responsive Inventory (INV_LOT_MERGE_PWA_PRIV)
Perform Lot Merge Transaction Using Mobile Inventory (INV_LOT_MERGE_MOBILE_PWA_PRIV)
Perform Lot Translate Transaction Using Responsive Inventory (INV_LOT_TRANSLATE_PWA_PRIV)
Perform Lot Translate Transaction Using Mobile Inventory (INV_LOT_TRANSLATE_MOBILE_PWA_PRIV)</t>
  </si>
  <si>
    <t xml:space="preserve"> Lot split, merge, and translate transactions are allowed only when sufficient available quantity exists for the item.
Lot attributes are inherited by the resultant lot; however, they can be overridden if required.
Inventory tracking attributes must be the same for both source and resultant lots.
Serial-controlled items are supported for lot split, merge, and translate transactions.
Disabled inventory lots can still be reused for lot split, merge, and translate transactions.
Lot translation to a different item isn't supported.
Consigned inventory isn't supported for lot split, merge, and translate transactions.
If a representative lot isn't specified during a lot merge, the system automatically selects the lot with the highest available quantity.
Lot split, merge, and translate transactions support multiple transaction units of measure (UOM).
These transactions support execution at the inventory locator level.</t>
  </si>
  <si>
    <t xml:space="preserve">  Item Quantities page</t>
  </si>
  <si>
    <t>Redwood: Purge Completed PAR Requests</t>
  </si>
  <si>
    <t>Review PAR Counts Using Responsive Inventory Duty (ORA_INV_REVIEW_PAR_COUNTS_PWA_DUTY)</t>
  </si>
  <si>
    <t>This feature is automatically available (no Opt-In required). It introduces a new Purge Replenishment Requests scheduled process that deletes completed PAR request records based on parameters like Organization, Subinventory, Status, and Purge Before Date. Only completed requests (Success/Error/Both) are purged, while active or in-progress requests remain unaffected.</t>
  </si>
  <si>
    <t>Purge Replenishment Requests (Scheduled Process Page</t>
  </si>
  <si>
    <t>Redwood: Search for Open Pick Slips by Destination Location When Using a Mobile Device</t>
  </si>
  <si>
    <t>The feature adds a new Order Destination Location search field to the Confirm Picks mobile page. This helps warehouse users quickly find open pick slips for expense destination transfer orders using destination location instead of only subinventory. The field and item card label are hidden by default.</t>
  </si>
  <si>
    <t>Confirm Picks (Mobile Redwood Page)</t>
  </si>
  <si>
    <t>Redwood: Use Additional Business Rules</t>
  </si>
  <si>
    <t>INV_CREATE_ITEM_LOT_PRIV</t>
  </si>
  <si>
    <t>This enhancement expands Redwood Business Rules capabilities to control field behavior, validations, default values, and visibility. Administrators can restrict Transaction Type LOV, set default values (e.g., Transaction Date), hide DFF sections, control Lot/Serial tabs, and secure New Lot creation through privileges and page properties.</t>
  </si>
  <si>
    <t>Miscellaneous Transactions Page (Desktop Redwood)</t>
  </si>
  <si>
    <t>Redwood: Use Additional Search Capabilities When Creating and Updating Subinventories</t>
  </si>
  <si>
    <t>This feature enhances the Configure Subinventories Redwood page with advanced search filters and filter chips for easier navigation across subinventories, locators, and associated items. It also adds DFF support in mass maintenance, allowing users to upload CSV files to populate Attribute Category and Attributes 1–15 when creating or updating subinventories and locators.</t>
  </si>
  <si>
    <t>Item Associations</t>
  </si>
  <si>
    <t>Redwood: Use Improved Logic for Goods in RFID-Enabled Cabinets</t>
  </si>
  <si>
    <t>ORA_INV_MAP_RFID_TAGS_PWA_DUTY</t>
  </si>
  <si>
    <t>This enhancement improves RFID cabinet inventory logic by preventing double counting of on-hand quantity when an RFID-tagged item is placed into the cabinet for the first time. The system now tracks RFID tag usage status (Defined → In use → Issued) and only triggers inventory transactions after the initial placement. It also restores consigned ownership automatically when consigned material removed from the cabinet is returned.</t>
  </si>
  <si>
    <t>Tag Mapping Vision Operations</t>
  </si>
  <si>
    <t>Redwood: Use Improved Replenishment Logic for the Order PAR Replenishment Count Type</t>
  </si>
  <si>
    <t>Record PAR Count Using Responsive Inventory (INV_RECORD_PAR_COUNT_PWA_PRIV)
Receive Inventory Replenishment Request Web Service (INV_RECEIVE_INVENTORY_REPLENISHMENT_REQUESTS_WEB_SERVICE_PRIV)</t>
  </si>
  <si>
    <t>This enhancement improves PAR (Periodic Automatic Replenishment) logic by allowing multiple bins within the same PAR location to be replenished simultaneously. A new Number of Bins attribute is introduced to define how many bins exist for the item at a PAR location. The system calculates replenishment based on Number of Bins × PAR Level, ensuring accurate replenishment requests and preventing unnecessary resupply.</t>
  </si>
  <si>
    <t>PAR Replenishment Logic</t>
  </si>
  <si>
    <t>Redwood: Use the All Organizations Option When Selecting an Organization</t>
  </si>
  <si>
    <t>This enhancement allows users to select “All Organizations” in the Organization Chooser on supported Redwood pages. It enables cross-organization visibility, allowing users to search and analyze inventory data across multiple inventory organizations in a single view without switching context. Organization-related filter chips, filter facets, and search filters (by organization name or code) are also available.</t>
  </si>
  <si>
    <t>Inventory Transactions (Pending Transactions)</t>
  </si>
  <si>
    <t>Redwood: View On-Hand Quantity for Closed or Inactive Projects on the Item Quantities Page</t>
  </si>
  <si>
    <t>The Project filter on the Item Quantities Redwood page now includes Closed and Inactive projects. Users can search and view on-hand inventory quantities tied to projects even after the project becomes inactive or closed. This improves inventory reconciliation, audit visibility, and leftover material management without affecting any transactional processes.</t>
  </si>
  <si>
    <t>Item Quantities</t>
  </si>
  <si>
    <t>Derive Containment Task Owners on the Recall Tasks and Send Notifications</t>
  </si>
  <si>
    <t>Manage Product Recall Parameters (ENQ_MANAGE_PRODUCT_RECALL_PARAMETERS) – To define the mapping in Recall Parameters page.
View Recall Trace Details and Tasks (SCH_VIEW_RECALL_TRACE_TASKS) – To drill down from the email notification to manage the tasks in application.</t>
  </si>
  <si>
    <r>
      <t>1. Make sure you have the following duty role under </t>
    </r>
    <r>
      <rPr>
        <b/>
        <sz val="9"/>
        <color rgb="FF1A1816"/>
        <rFont val="Calibri Light"/>
        <family val="2"/>
        <scheme val="major"/>
      </rPr>
      <t>Role Hierarchy &gt; Roles and Permission Groups</t>
    </r>
    <r>
      <rPr>
        <sz val="9"/>
        <color rgb="FF1A1816"/>
        <rFont val="Calibri Light"/>
        <family val="2"/>
        <scheme val="major"/>
      </rPr>
      <t> tab for the configured job role that is used to configure the AI agent.</t>
    </r>
  </si>
  <si>
    <t>Manage Recall Parameters</t>
  </si>
  <si>
    <t>Select Inventory Organizations Participating in Recall Management</t>
  </si>
  <si>
    <t>(ENQ_MANAGE_PRODUCT_RECALL_PARAMETERS)</t>
  </si>
  <si>
    <t>This enhancement allows administrators to select specific inventory organizations that will participate in Product Recall Management instead of automatically including all organizations. Recall validations, track-and-trace activities, containment notifications, stock checks, and recall tasks are executed only for the selected organizations. Organizations can later be expanded to All Inventory Organizations when the recall program is rolled out enterprise-wide.</t>
  </si>
  <si>
    <t>Manage Product Recall Parameters</t>
  </si>
  <si>
    <t>Redwood: Add Attachments and Update Descriptive Flexfields on Existing Receipts</t>
  </si>
  <si>
    <t>Edit Receipt Attachments (RCV_EDIT_RECEIVING_RECEIPT_ATTACHMENTS_PRIV)
Edit Flexfield and Attachment for Receiving Transaction (RCV_EDIT_FLEXFIELD_ATTACHMENT_RECEIVING_TRANSACTION_PRIV)</t>
  </si>
  <si>
    <t>This enhancement allows users to add or remove attachments and update Descriptive Flexfields (DFFs) on existing receipts after the receipt has already been created. This helps users correct mistakes such as missing supplier documents or incorrect DFF values entered during receiving operations. Attachments can be added via drag-and-drop, file upload, or URL.</t>
  </si>
  <si>
    <t>Receiving Transaction History</t>
  </si>
  <si>
    <t>Redwood: Copy Lot and Serial Numbers from an ASN or Transfer Order When Using a Mobile Device to Receive or Put Away Goods</t>
  </si>
  <si>
    <t>Manage Receiving Parameter (RCV_MANAGE_RECEIVING_PARAMETER_PRIV)
Manage Receiving Option Data (RCV_MANAGE_RECEIVING_OPTION_DATA)</t>
  </si>
  <si>
    <t>This feature allows warehouse operators using mobile Redwood receiving pages to automatically copy lot numbers and serial numbers from Advance Shipment Notices (ASN) or Transfer Orders when performing Receive Goods or Put Away Goods transactions. The system displays checkboxes such as Use lots from ASN, Use serial numbers from ASN, or Use lots and serial numbers from transfer order, depending on the item control type.</t>
  </si>
  <si>
    <t>Lots and Serial Numbers from ASN</t>
  </si>
  <si>
    <t>Redwood: Create ASN or ASBN Using a Spreadsheet</t>
  </si>
  <si>
    <t>Upload Advance Shipment Notice or Advance Shipment Billing Notice (RCV_UPLOAD_INBOUND_SHIPMENT_ADVANCE_SHIPMENT_NOTICE_OR_ADVANCE_SHIPMENT_BILLING_NOTICE_PRIV)</t>
  </si>
  <si>
    <t>ORA_RCV_ASN_ASBN_IN_SPREADSHEET_REDWOOD_ENABLED – Enable ASN/ASBN spreadsheet upload in Inventory Management
• ORA_RCV_ASN_ASBN_IN_SPREADSHEET_SUPPLIER_PORTAL_REDWOOD_ENABLED – Enable ASN/ASBN spreadsheet upload in Supplier Portal</t>
  </si>
  <si>
    <t>This feature allows users to create Advance Shipment Notices (ASN) or Advance Shipment Billing Notices (ASBN) using an Excel spreadsheet template. The template is configured with the Oracle Visual Builder Add-in for Excel, enabling users to upload shipment details directly into the system instead of manually entering them through the UI.</t>
  </si>
  <si>
    <t>Manage Administrator Profile Value</t>
  </si>
  <si>
    <t>Redwood: Find Receipts Awaiting Put Away Using Additional Information on a Mobile Device</t>
  </si>
  <si>
    <r>
      <t xml:space="preserve">This enhancement improves the </t>
    </r>
    <r>
      <rPr>
        <b/>
        <sz val="9"/>
        <color theme="1"/>
        <rFont val="Calibri Light"/>
        <family val="2"/>
        <scheme val="major"/>
      </rPr>
      <t>Put Away Goods mobile process</t>
    </r>
    <r>
      <rPr>
        <sz val="9"/>
        <color theme="1"/>
        <rFont val="Calibri Light"/>
        <family val="2"/>
        <scheme val="major"/>
      </rPr>
      <t xml:space="preserve"> by allowing warehouse operators to </t>
    </r>
    <r>
      <rPr>
        <b/>
        <sz val="9"/>
        <color theme="1"/>
        <rFont val="Calibri Light"/>
        <family val="2"/>
        <scheme val="major"/>
      </rPr>
      <t>search for receipts awaiting put away using additional parameters</t>
    </r>
    <r>
      <rPr>
        <sz val="9"/>
        <color theme="1"/>
        <rFont val="Calibri Light"/>
        <family val="2"/>
        <scheme val="major"/>
      </rPr>
      <t xml:space="preserve">, such as </t>
    </r>
    <r>
      <rPr>
        <b/>
        <sz val="9"/>
        <color theme="1"/>
        <rFont val="Calibri Light"/>
        <family val="2"/>
        <scheme val="major"/>
      </rPr>
      <t>Item Number or Supplier</t>
    </r>
    <r>
      <rPr>
        <sz val="9"/>
        <color theme="1"/>
        <rFont val="Calibri Light"/>
        <family val="2"/>
        <scheme val="major"/>
      </rPr>
      <t xml:space="preserve">, instead of relying only on the </t>
    </r>
    <r>
      <rPr>
        <b/>
        <sz val="9"/>
        <color theme="1"/>
        <rFont val="Calibri Light"/>
        <family val="2"/>
        <scheme val="major"/>
      </rPr>
      <t>Receipt Number</t>
    </r>
    <r>
      <rPr>
        <sz val="9"/>
        <color theme="1"/>
        <rFont val="Calibri Light"/>
        <family val="2"/>
        <scheme val="major"/>
      </rPr>
      <t xml:space="preserve">. The </t>
    </r>
    <r>
      <rPr>
        <b/>
        <sz val="9"/>
        <color theme="1"/>
        <rFont val="Calibri Light"/>
        <family val="2"/>
        <scheme val="major"/>
      </rPr>
      <t>Receipt Number field is now optional</t>
    </r>
    <r>
      <rPr>
        <sz val="9"/>
        <color theme="1"/>
        <rFont val="Calibri Light"/>
        <family val="2"/>
        <scheme val="major"/>
      </rPr>
      <t xml:space="preserve">, and </t>
    </r>
    <r>
      <rPr>
        <b/>
        <sz val="9"/>
        <color theme="1"/>
        <rFont val="Calibri Light"/>
        <family val="2"/>
        <scheme val="major"/>
      </rPr>
      <t>Advanced Search</t>
    </r>
    <r>
      <rPr>
        <sz val="9"/>
        <color theme="1"/>
        <rFont val="Calibri Light"/>
        <family val="2"/>
        <scheme val="major"/>
      </rPr>
      <t xml:space="preserve"> helps identify the correct receipt when the number is unknown.</t>
    </r>
  </si>
  <si>
    <t>Put Away Goods - Visual Builder Studio</t>
  </si>
  <si>
    <t>Redwood: Notify a Requester about ASN or Receipt Creation</t>
  </si>
  <si>
    <t>Nudge Configuration Duty (ORA_PER_NUDGE_CONFIGURATION_DUTY)</t>
  </si>
  <si>
    <t>ORA_RCV_ENABLE_NOTIFICATION_TO_REQUESTER_USING_NUDGE
Possible values:
• ASN – Notify only when ASN is created
• Receipt – Notify only when receipt is created
• ASN and Receipt – Notify for both events
• None – Disable notifications</t>
  </si>
  <si>
    <t>This feature sends automatic notifications to requesters when an ASN is created by a supplier or when goods are received in the warehouse. Notifications use the Nudge Framework and can be delivered through Email, SMS, or Push notifications. Messages include contextual details such as ASN number, receipt number, item details, quantity, and expected receipt date, along with links to the Redwood Receiving pages.</t>
  </si>
  <si>
    <t>Manage Receiving Profile Options Page</t>
  </si>
  <si>
    <t>Redwood: Review and Select Lot and Serial Numbers from an ASN or Transfer Order during Receipt</t>
  </si>
  <si>
    <t>his feature allows users to review and selectively choose lot numbers and serial numbers from an ASN or Transfer Order before confirming a receipt or put away transaction. Instead of automatically accepting all lots/serials sent by the supplier, receiving agents can verify and select the exact numbers they are physically receiving. This improves accuracy and traceability, especially when items are lot-controlled or serial-controlled.</t>
  </si>
  <si>
    <t>Select Transfer Order Lots and Serial Numbers Drawer</t>
  </si>
  <si>
    <t>Redwood: Use Approvals for Receipts</t>
  </si>
  <si>
    <t>Receiving Self Service Responsive Application User (ORA_RCV_RECEIVING_SELF_SERVICE_PWA_USER_DUTY)
Manage Receipt for Advanced Receiver with the Responsive Self Service Receiving Application (RCV_MANAGE_RECEIPT_ADVANCED_RECEIVER_PWA_PRIV)
Create Receipt for Procurement Preparer with the Responsive Self Service Receiving Application (RCV_CREATE_RECEIPT_PROCUREMENT_PREPARER_PWA_PRIV)
Receiving Transaction Maintenance (ORA_RCV_RECEIVING_TRANSACTION_MAINTENANCE_DUTY)
Receive Goods Using Responsive Receiving (ORA_RCV_RECEIVE_GOODS_PWA_DUTY_HCM)</t>
  </si>
  <si>
    <t>ORA_RCV_SELF_SERVICE_RECEIVING_APPROVAL_NOTIF_MAX_LINES – Maximum Lines for Self-Service Receiving Approval Notifications (Default 25)</t>
  </si>
  <si>
    <t>This feature introduces approval workflow for receiving transactions. Organizations can configure approval rules for receipts, receipt corrections, and returns. Approval rules can be based on attributes such as amount, quantity, supplier, item, business unit, currency, and purchasing category. The system supports serial or parallel approval routing using application roles, approval groups, or organizational hierarchy. Approval notifications are sent to approvers when a transaction requires approval.</t>
  </si>
  <si>
    <t>Self-Service Receiving Receipt - Approval Rules</t>
  </si>
  <si>
    <t>Redwood: View Additional Information for Distributions in the Redwood Self-Service Receiving Application</t>
  </si>
  <si>
    <t>Create Receipt with the Responsive Self Service Receiving Application (RCV_CREATE_RECEIPT_WITH_PWA_PRIV)
Get Trading Partner Item Relationship Rest (EGI_GET_TPI_REL_REST_PRIV)
View Units Of Measure List of Values by Web Service (RCS_VIEW_UNITS_OF_MEASURE_LOV_WEB_SERVICE_PRIV)
View Receipt with the Responsive Self Service Receiving Application (RCV_VIEW_RECEIPT_WITH_PWA_PRIV)
Return Receipt with the Responsive Self Service Receiving Application (RCV_RETURN_RECEIPT_WITH_PWA_PRIV)
Update Receipt with the Responsive Self Service Receiving Application (RCV_UPDATE_RECEIPT_WITH_PWA_PRIV)
Create Receipt for Procurement Preparer with the Responsive Self Service Receiving Application (RCV_CREATE_RECEIPT_PROCUREMENT_PREPARER_PWA_PRIV)
Manage Receipt for Advanced Receiver with the Responsive Self Service Receiving Application (RCV_MANAGE_RECEIPT_ADVANCED_RECEIVER_PWA_PRIV)</t>
  </si>
  <si>
    <r>
      <t xml:space="preserve">This Redwood enhancement allows users to </t>
    </r>
    <r>
      <rPr>
        <b/>
        <sz val="9"/>
        <color theme="1"/>
        <rFont val="Calibri Light"/>
        <family val="2"/>
        <scheme val="major"/>
      </rPr>
      <t>view additional attributes for purchase order distributions</t>
    </r>
    <r>
      <rPr>
        <sz val="9"/>
        <color theme="1"/>
        <rFont val="Calibri Light"/>
        <family val="2"/>
        <scheme val="major"/>
      </rPr>
      <t xml:space="preserve"> while receiving goods. New visible attributes help identify the correct distribution when overriding quantities or amounts. Attributes include: </t>
    </r>
    <r>
      <rPr>
        <b/>
        <sz val="9"/>
        <color theme="1"/>
        <rFont val="Calibri Light"/>
        <family val="2"/>
        <scheme val="major"/>
      </rPr>
      <t>Order Quantity/Amount, Received Quantity/Amount, Invoiced Quantity/Amount, Remaining Quantity/Amount, Project Number, and Task Number</t>
    </r>
    <r>
      <rPr>
        <sz val="9"/>
        <color theme="1"/>
        <rFont val="Calibri Light"/>
        <family val="2"/>
        <scheme val="major"/>
      </rPr>
      <t xml:space="preserve">. These fields help users allocate quantities or amounts accurately when a PO line contains </t>
    </r>
    <r>
      <rPr>
        <b/>
        <sz val="9"/>
        <color theme="1"/>
        <rFont val="Calibri Light"/>
        <family val="2"/>
        <scheme val="major"/>
      </rPr>
      <t>multiple distributions across departments or projects</t>
    </r>
    <r>
      <rPr>
        <sz val="9"/>
        <color theme="1"/>
        <rFont val="Calibri Light"/>
        <family val="2"/>
        <scheme val="major"/>
      </rPr>
      <t>.</t>
    </r>
  </si>
  <si>
    <t>Override Distribution Amounts</t>
  </si>
  <si>
    <t>Use Improved Search in the Redwood Self-Service Receiving Application</t>
  </si>
  <si>
    <t>This enhancement introduces improved search filters in the Redwood Self-Service Receiving application to help users quickly locate orders or receipts. New filters help users search using attributes like Supplier, Supplier Item, Shipment, Transfer Order, Purchase Order, and Receipt. The system also shows counts of matching records and supports frequently used searches, improving usability and efficiency in locating orders to receive.</t>
  </si>
  <si>
    <t xml:space="preserve">Orders to Receive </t>
  </si>
  <si>
    <t>Derive Receivables and Payables Accounts for External Trade Events Using Transaction Account Definition</t>
  </si>
  <si>
    <t>Manage Documentation and Accounting Rules (FOS_MANAGE_TRADE_AND_ACCOUNTING_RULES)
Maintain Supply Chain Financial Orchestration Flow(FOS_MAINTAIN_SUPPLY_CHAIN_FINANCIAL_TRADE_AGREEMENT)
Manage Supply Chain Financial Orchestration Flow (FOS_MANAGE_SUPPLY_CHAIN_FINANCIAL_TRADE_AGREEMENT)
Manage Supply Chain Financial Orchestration Qualifiers (FOS_MANAGE_TRADE_QUALIFIERS)
Manage Supply Chain Financial Orchestration System Options (FOS_MANAGE_SUPPLY_CHAIN_FINANCIAL_ORCHESTRATION_SYSTEM_OPTIONS)
Manage Transfer Pricing Rules (FOS_MANAGE_TRANSFER_PRICING_RULES)
Manage External Trade Events by Web Service (FOS_IMPORT_EXTERNAL_TRADE_EVENTS_WEB_SERVICE)
Transfer Financial Orchestration Task Layer Status (FOS_TASK_LAYER_CALL_BACK)
Manage Profit Center Business Unit to Party Relationship (FOS_MANAGE_PROFIT_CENTER_BUSINESS_UNIT_PARTY_RELATIONSHIP)
Run Supply Chain Financial Orchestration Flow Definitions Upgrade (FOS_FINANCIAL_ORCHESTRATION_FLOW_DEFINITIONS_UPGRADE)</t>
  </si>
  <si>
    <r>
      <t xml:space="preserve">This enhancement allows organizations to </t>
    </r>
    <r>
      <rPr>
        <b/>
        <sz val="9"/>
        <color theme="1"/>
        <rFont val="Calibri Light"/>
        <family val="2"/>
        <scheme val="major"/>
      </rPr>
      <t>derive Receivables and Payables accounts for external trade events using Transaction Account Definition (TAD)</t>
    </r>
    <r>
      <rPr>
        <sz val="9"/>
        <color theme="1"/>
        <rFont val="Calibri Light"/>
        <family val="2"/>
        <scheme val="major"/>
      </rPr>
      <t xml:space="preserve"> in Supply Chain Financial Orchestration. Earlier, accounts had to be defined in </t>
    </r>
    <r>
      <rPr>
        <b/>
        <sz val="9"/>
        <color theme="1"/>
        <rFont val="Calibri Light"/>
        <family val="2"/>
        <scheme val="major"/>
      </rPr>
      <t>OAGIS financial agreements</t>
    </r>
    <r>
      <rPr>
        <sz val="9"/>
        <color theme="1"/>
        <rFont val="Calibri Light"/>
        <family val="2"/>
        <scheme val="major"/>
      </rPr>
      <t xml:space="preserve"> for intercompany transactions coming from </t>
    </r>
    <r>
      <rPr>
        <b/>
        <sz val="9"/>
        <color theme="1"/>
        <rFont val="Calibri Light"/>
        <family val="2"/>
        <scheme val="major"/>
      </rPr>
      <t>Oracle Subscriptions or external systems</t>
    </r>
    <r>
      <rPr>
        <sz val="9"/>
        <color theme="1"/>
        <rFont val="Calibri Light"/>
        <family val="2"/>
        <scheme val="major"/>
      </rPr>
      <t xml:space="preserve">. Now, users can configure these accounts directly in </t>
    </r>
    <r>
      <rPr>
        <b/>
        <sz val="9"/>
        <color theme="1"/>
        <rFont val="Calibri Light"/>
        <family val="2"/>
        <scheme val="major"/>
      </rPr>
      <t>Transaction Accounting Definition under Supply Chain Financial Flows</t>
    </r>
    <r>
      <rPr>
        <sz val="9"/>
        <color theme="1"/>
        <rFont val="Calibri Light"/>
        <family val="2"/>
        <scheme val="major"/>
      </rPr>
      <t>, enabling centralized accounting configuration for external trade events.</t>
    </r>
  </si>
  <si>
    <t>Generate Intercompany Events for Oracle Transportation Management Interface for Customer Drop Shipments</t>
  </si>
  <si>
    <t>FOS_GET_TRANSFER_PRICE, FOS_FIN_ORCHESTRATION_SERVICES</t>
  </si>
  <si>
    <t>You can raise an event manually from the Monitor Financial Orchestration page only after a transfer price is computed.
Events are raised as soon as transfer price is computed. There is no need for the intercompany invoicing to complete.
There won't be any events raised for sales returns flows.</t>
  </si>
  <si>
    <t>Financial Orchestration page</t>
  </si>
  <si>
    <t>Use Source Document as Transfer Price Basis for Orders in Back-to-Back Intercompany Transfers</t>
  </si>
  <si>
    <t>FOS_MAINTAIN_SUPPLY_CHAIN_FINANCIAL_TRADE_AGREEMENT_WEB_SERVICE, FOS_MANAGE_SUPPLY_CHAIN_FINANCIAL_TRADE_AGREEMENT_WEB_SERVICE, FOS_MANAGE_QUALIFIER_WEB_SERVICE, FOS_MANAGE_TRANSFER_PRICING_RULES, FOS_MAINTAIN_TRANSFER_PRICING_RULES</t>
  </si>
  <si>
    <t>Once feature opt in is disabled, you won't be allowed to opt out if a transfer price rule is setup for source document price basis with the checkbox for Use sales order price for back-to-back transfers enabled.
If the transfer price rule with source document price basis having the checkbox Use sales order price for back-to-back transfers enabled is used in an active financial flow, you won't be able to change this option for accounting transfer price or disable the option to use sales order price for back-to-back transfers. You need to deactivate the existing financial flow using this transfer price rule and create a new financial flow agreement if your business warrants a change to the transfer pricing policy.</t>
  </si>
  <si>
    <t xml:space="preserve">Financial Qualifier Rules page </t>
  </si>
  <si>
    <t>Advanced Filtering with the Redwood Smart Search for Maintenance</t>
  </si>
  <si>
    <t>Use the new Redwood Smart Search component for filtering data. With Smart Search, you can combine filters and keywords to create advanced, compound query conditions. Here's how you can use Smart Search to narrow down your search results: 
Enter words, partial word, numbers, etc. to search by.
Click on one of the filters directly below the search bar and when prompted enter numbers or text.
Click in the search bar to see a full list of all filters available and select any of them, then enter number or text.
If available, select the Saved Searches to see a list of saved queries.</t>
  </si>
  <si>
    <t>Maintenance page</t>
  </si>
  <si>
    <t>Group Maintenance Work Orders for Material Availability, Reservation, and Picking</t>
  </si>
  <si>
    <t>WIP_MANAGE_WORK_ORDER_HEADERS_PRIV</t>
  </si>
  <si>
    <t>Use the new Redwood Material Availability Assignments to access reservation and picking for work order groups. These actions aren't available from the Maintenance Supervision page.
Manual reservations can only be performed on individual work orders and group reservations must be performed in Material Availability Assignments.
Ensure all work orders in the selected work order group are available on the Material Availability Assignments page to perform group reservation and pick actions. If any are missing, review your Material Availability Configuration settings.</t>
  </si>
  <si>
    <t>Material Availability Assignments page</t>
  </si>
  <si>
    <t>Manage Global Maintenance Work Definitions</t>
  </si>
  <si>
    <t>WIS_PROPAGATE_GLOBAL_WORK_DEFINITIONS_PRIV
WIS_UNLINK_REFERENCED_WORK_DEFINITION</t>
  </si>
  <si>
    <t>Maintenance Work Definitions page.</t>
  </si>
  <si>
    <t>Redwood: View Asset Costs</t>
  </si>
  <si>
    <t>(ORA_MNT_ASSET_DETAILS_REDWOOD_ENABLED) Profile option to Yes</t>
  </si>
  <si>
    <t>The following functionality isn't available in this release:
Apps Composer support for the Asset Information Management UI
Currently, Apps Composer is only enabled for the Visual Builder tool</t>
  </si>
  <si>
    <t>View Maintenance Work Order Costs from Maintenance Supervision</t>
  </si>
  <si>
    <t>CST_REVIEW_MAINTENANCE_WORK_ORDER_COSTS_PRIV, CST_REVIEW_MAINTENANCE_WORK_ORDER_COSTS_WEB_SERVICE_PRIV, ORA_CSE_ASSET_ADMINISTRATOR_JOB, ORA_MNT_MAINTENANCE_MANAGER_JOB</t>
  </si>
  <si>
    <t>ORA_CST_REVIEW_MNT_WORK_ORDER_COSTS_REDWOOD_ENABLED
ORA_MNT_SUPERVISION_REDWOOD_ENABLED
In the Profile Values section, set the Site level to Y or N. The default value of the profile option is N.
Y = enables the feature
N = disables the feature</t>
  </si>
  <si>
    <t>You can now access the Maintenance Work Order Costs page by clicking the View Cost button on the Edit Maintenance Work Order page in Maintenance Supervision as seen in the screenshot below.</t>
  </si>
  <si>
    <t>Maintenance Work Order Costs page</t>
  </si>
  <si>
    <t>Charge and Reverse Charge Resources Using Industrial Handheld Devices</t>
  </si>
  <si>
    <t>WIP_MANAGE_PRODUCTION_REPORTING_ WORK_AREA, WIP_REPORT_RESOURCE_TRANSACTIONS_PRIV</t>
  </si>
  <si>
    <t>The following is not supported when reporting resource transactions using handheld devices:
Descriptive flexfields for item/lot/serial are not supported.</t>
  </si>
  <si>
    <t>Collect Production Parameter Data Manually Using Digital Work Instructions</t>
  </si>
  <si>
    <t>WIS_VIEW_WORK_DEFINITIONS_PRIV, WIS_MANAGE_WORK_DEFINITIONS_PRIV, WIP_EXECUTE_WORKSTATION, ORA_PER_SCM_DIGITAL_WORK_INSTRUCTIONS_ACCESS_DUTY, ORA_PER_SCM_DIGITAL_WORK_INSTRUCTIONS_BUILDER_DUTY</t>
  </si>
  <si>
    <t>When authoring digital work instructions, add data parameter fields directly into each step to prompt operators for the necessary information.
Enhance step templates with a combination of text, media, and parameters to optimize data guidance and collection.
You can choose to make the instruction tasks requiring data collection mandatory. This ensures that operators don’t skip the step during work execution.
You can't capture ad hoc measurements that are not defined in the work definition.
Supplying values is not mandatory to complete the step in this update.</t>
  </si>
  <si>
    <t>Enforce Confirmation of Work Instruction Step When Executing Production at a Workstation</t>
  </si>
  <si>
    <t xml:space="preserve">Select the Instruction behavior to match the level of enforcement. This enforces the completion of the instruction during execution. 
Selecting 'Once' implies that each operation session requires mandatory instruction completion. After completing the instruction, you can report multiple transactions before stopping the operation.
Selecting 'Each Completion' means that instructions must be followed for each operation transaction reporting. This is useful for scenarios where instructions are completed in-line for every unit or batch being reported as a transaction. You can enforce this behavior for both 'Serialized' and 'Non-Serialized' operations. </t>
  </si>
  <si>
    <t>Move Materials from Staging Locations in the Factory Floor to Workstations</t>
  </si>
  <si>
    <t>WIS_VIEW_WORKSTATIONS_PRIV, WIS_MANAGE_WORKSTATIONS, WIP_MOVE_WORKSTATION_MATERIAL, WIP_EXECUTE_WORKSTATION_PRIV, INV_VIEW_AVAILABLE_ITEM_QUANTITY_WEB_SERVICE_PRIV, INV_REVIEW_COMPLETED_INVENTORY_TRANSACTION_WEB_SERVICE_PRIV, INV_MANAGE_STAGED_INVENTORY_TRANSACTION_WEB_SERVICE_PRIV, INV_VIEW_INVENTORY_ONHAND_BALANCE_WEB_SERVICE_PRIV, INV_MANAGE_LOT_SERIAL_WEB_SERVICE_PRIV</t>
  </si>
  <si>
    <t>Workstation subinventories should be set as non-reservable; reservations are removed during the transfer from staging to a workstation.
Transfers, returns, and reassignments are handled via a new dedicated mobile UI, which provides flexibility in managing material locations.
The system provides available quantities for transfer; operators enter actual transfer amounts to maintain data accuracy.
LPN control for workstation subinventories is not supported in this release.
You can only transfer materials that are required for the assigned workstation operations. Returned or unused materials can also be tracked, and moved back as needed.</t>
  </si>
  <si>
    <t>Workstation Transfers page</t>
  </si>
  <si>
    <t>Print Product or LPN Labels from Handheld Devices</t>
  </si>
  <si>
    <t>ORA_INV_CONFIGURE_INVENTORY_BARCODE_PWA_DUTY, INV_PRINT_LABEL_REQUESTS_PRIV</t>
  </si>
  <si>
    <t>You cannot reprint a specific product by transaction ID.
Selective product label reprint using scheduled processes is not included in this release.</t>
  </si>
  <si>
    <t>Redwood: Complete an Item Multiple Times in a Discrete Manufacturing Work Order</t>
  </si>
  <si>
    <t>WIP_MANAGE_WORK_ORDER_HEADERS_PRIV, WIP_MANAGE_WORK_ORDER_OPERATIONS_PRIV, WIP_REPORT_OPERATION_TRANSACTIONS_PRIV, WIP_REPORT_MATERIAL_TRANSACTIONS_PRIV, WIE_REPORT_POSTPRODUCTION_TRANSACTIONS</t>
  </si>
  <si>
    <t>The primary product can be associated with only one operation, but the other products or by-products can be associated with multiple operations.
The other product or by-product can be associated only once within an operation in a discrete manufacturing work definition and work order.
You can't complete other products or by-products multiple times in a rework, transform, nonstandard, or contract manufacturing work order or flow schedule.
When a work order has multiple instances of a product or by-product across operations, scheduling considers the output completion at the last scheduled resource in the associated operation. 
This feature is available only with the Redwood experience. For a consistent user experience, you can enable the Redwood pages for work definitions, work orders, production execution, mobile production reporting, postproduction reporting, and production transaction history.</t>
  </si>
  <si>
    <t>Redwood pages for work definitions</t>
  </si>
  <si>
    <t>Redwood: Enforce Inspections for Work in Process Items from Intermediate Operations</t>
  </si>
  <si>
    <t>QA_EDIT_INSPECTION_RESULTS, WIP_EXECUTE_WORKSTATION, WIP_MANAGE_WORK_ORDER_HEADERS_PRIV, WIP_SUPERVISE_PRODUCTION_PRIV</t>
  </si>
  <si>
    <t>This feature is only available in the Redwood Experience. 
The last operation of the work order does NOT allow for completion before inspection. If there is a required inspection for the primary product for the final operation, the inspection is executed as an inline inspection with the production operator entering the result values. 
This feature is currently incompatible with the Plan, Schedule, and Execute Parallel Operations in a Manufacturing Work Order feature in 26B. Required inspections are executed as an inline inspections.
This feature is currently incompatible with the Split a Work Order into Execution Runs feature in 26B. Required inspections are executed as an inline inspections.</t>
  </si>
  <si>
    <t>Inspections search page</t>
  </si>
  <si>
    <t>Redwood: Enforce Integer Quantities for Materials when Checking Material Availability for Work Orders</t>
  </si>
  <si>
    <t>EGP_CREATE_ITEM_STRUCTURE_PRIV, EGP_VIEW_ITEM_PRIV, EGP_MANAGE_ITEM_PRIV, EGP_GET_ITEM_STRUCTURE_REST_PRIV, ORA_EGP_ITEM_MANAGEMENT_DUTY,  EGP_ACCESS_LANDING_PAGE_PRIV, WIP_MANAGE_WORK_ORDER_HEADERS_PRIV, WIP_MANAGE_WORK_ORDER_OPERATIONS_PRIV, WIP_MANAGE_WORK_EXECUTION_WORK_AREA_PRIV, WIP_VIEW_WORK_ORDERS_PRIV, WIP_MANAGE_MATERIAL_AVAIL_RULES_AND_ASSIGN_PRIV</t>
  </si>
  <si>
    <t>The feature is only available with the Redwood pages for Material Availability Assignments.
Considerations for Material Availability Assignments:
Material availability assignments show all quantities using the primary unit of measure.
For manufacturing work order components, the current logic for open quantity remains the same, and is calculated as:
Open quantity = Required quantity – Issued quantity.
In addition, the open quantity is set to zero if it becomes negative.
For material availability assignments, open quantity is calculated as 
Open quantity = Adjusted quantity – Issued quantity.
In addition, the open quantity is set to zero if it becomes negative.
When the work order unit of measure is different from the primary unit of measure, the adjusted quantity and open quantity can use decimal numbers in the primary unit of measure, post UOM conversion. The primary unit measure is not rounded off again.
If Enforce Integer Requirement is None, then the adjusted quantity is the same as the required quantity.</t>
  </si>
  <si>
    <t>Redwood: Execute Work Order Operations with Enhanced Options</t>
  </si>
  <si>
    <t>WIP_EXECUTE_WORKSTATION, WIS_VIEW_WORKSTATIONS_PRIV, WIP_REPORT_OPERATION_TRANSACTIONS_PRIV, Role Code ORA_PER_REST_SERVICE_ACCESS_GUIDED_JOURNEYS_RO, ORA_PER_REST_SERVICE_ACCESS_GUIDED_JOURNEY_RESPONSES</t>
  </si>
  <si>
    <t>Inspection of rejects can be done by filtering the list of work order operations to view operations with reject quantities.</t>
  </si>
  <si>
    <t>Redwood: Group Work Orders for Material Availability, Reservation, and Picking</t>
  </si>
  <si>
    <t>WIP_MANAGE_WORK_ORDER_GROUPS, WIP_VIEW_WORK_ORDER_GROUPS, WIP_MANAGE_MATERIAL_AVAIL_RULES_AND_ASSIGN_PRIV</t>
  </si>
  <si>
    <t>Use group-based search and filtering in both the Material Availability and the Work Orders UI to efficiently manage and analyze large volumes of work orders.
Use the new scheduled processes to automate work order group assignment based on common input components. You can also use the override option to replace an existing group with a new group when needed. Work orders in Completed or Closed status are excluded from group assignment when using the scheduled process.
Material Availability search using group filters and actions such as reserve, release, and pick using group filters work at the plant level.
Changes to the Pick Materials for Work Orders scheduled process, Material Availability Configurations, and Material Availability Assignments are applicable across discrete, process, and maintenance work methods.
You can review the details of the work orders assigned to the group by referring to the output file generated by the scheduled process.</t>
  </si>
  <si>
    <t>Work Orders page</t>
  </si>
  <si>
    <t>Redwood: Issue an Item Multiple Times in an Operation for Discrete Manufacturing Work Orders and Flow Schedules</t>
  </si>
  <si>
    <t>RCS_PLANT_PARAMETERS_PRIV, WIS_MANAGE_WORK_DEFINITIONS_PRIV, WIS_VIEW_WORK_DEFINITIONS_PRIV, WIS_GET_WORK_DEFINITIONS_SERVICE_PRIV, WIS_MANAGE_WORK_DEFINITIONS_SERVICE_PRIV, WIP_MANAGE_WORK_EXECUTION_WORK_AREA_PRIV, WIP_MANAGE_WORK_ORDER_HEADERS_PRIV, WIP_VIEW_WORK_ORDERS_PRIV, WIP_REPORT_MATERIAL_TRANSACTIONS_PRIV, WIE_VIEW_MANUFACTURING_TRANSACTION_HISTORY_PRIV, WIE_REPORT_POSTPRODUCTION_TRANSACTIONS, INV_MANAGE_INVENTORY_MOVEMENT_REQUEST_PRIV, ORA_INV_CONFIRM_PICK_PWA_DUTY, INV_CONFIRM_PICK_PWA_PRIV, ORA_INV_VIEW_INVENTORY_PICK_PWA_DUTY, ORA_INV_VIEW_INVENTORY_RESERVATION_PWA_DUTY, INV_REVIEW_COMPLETED_INVENTORY_TRANSACTION_PWA_PRIV</t>
  </si>
  <si>
    <t>The following describes alternate approaches in repeating materials in an operation:
You can repeat a material in an item structure using a unique Find Number and specify the same suggested operation sequence to automatically assign it to an operation when a discrete or flow manufacturing work definition is created. The Process Item Structure Changes to Work Definitions scheduled process automatically synchronizes item structure changes to work definitions, as the item structure component attributes are referenced.
You can alternatively assign an item structure component quantity to a discrete or flow work definition operation and split the quantity to repeat it multiple times in the operation. The Process Item Structure Changes to Work Definitions scheduled process sends a notification if the item structure changes, the suggested operation sequence is not specified in the item structure, or the operation items have been overridden in the work definition.</t>
  </si>
  <si>
    <t>Plant Parameters page</t>
  </si>
  <si>
    <t>Redwood: Manage Global Work Definitions in an Item Master Organization</t>
  </si>
  <si>
    <t>WIS_MANAGE_WORK_DEFINITIONS_PRIV, WIS_VIEW_WORK_DEFINITIONS_PRIV, WIS_GET_WORK_DEFINITIONS_SERVICE_PRIV, WIS_MANAGE_WORK_DEFINITIONS_SERVICE_PRIV</t>
  </si>
  <si>
    <t>This feature is available only with the Redwood experience, which can be enabled using the profile option, Redwood Work Definitions Enabled.
This feature is applicable to Discrete Manufacturing, Flow Manufacturing, and Process Manufacturing.
As a best practice, set up a single item master organization and enable it as a manufacturing plant.
The following building blocks that make up a global work definition in an item master organization must exist in the child organization: 
Items
A common item structure or formula. Formulas are applicable to process manufacturing.
Work definition name
Production line code - Applicable to flow manufacturing
Standard operation code
Work center code
Resource code
A global work definition can't be created in an item master org if electronic signatures are enabled for work definitions in the organization.</t>
  </si>
  <si>
    <t>Work Definitions page</t>
  </si>
  <si>
    <t>Redwood: Pause and Resume Operations During Production Execution Without Workstations</t>
  </si>
  <si>
    <t>WIP_EXECUTE_WORKSTATION, WIS_VIEW_WORKSTATIONS_PRIV, WIP_REPORT_OPERATION_TRANSACTIONS_PRIV, ORA_PER_REST_SERVICE_ACCESS_GUIDED_JOURNEYS_RO, ORA_PER_REST_SERVICE_ACCESS_GUIDED_JOURNEY_RESPONSES</t>
  </si>
  <si>
    <t>A valid reason code must be selected when pausing operations—supported codes are those mapped to “idle” or “down” statuses.
Only one active execution session is permitted for any operator–work order operation combination.
Performance and availability calculations now account for all pauses and are updated to distinguish between performance and availability losses based on the pause duration and reason.</t>
  </si>
  <si>
    <t>work order operations selection page</t>
  </si>
  <si>
    <t>Redwood: Plan, Schedule, and Execute Parallel Operations in a Manufacturing Work Order</t>
  </si>
  <si>
    <t>Users who are assigned a configured job role that contains these privileges can access this feature:
Manage Work Definitions (WIS_MANAGE_WORK_DEFINITIONS_PRIV)
Manage Work Definitions by Service (WIS_MANAGE_WORK_DEFINITIONS_SERVICE_PRIV)
Manage Work Order Headers (WIP_MANAGE_WORK_ORDER_HEADERS_PRIV)
Manage Work Orders by Service (WIP_UPDATE_WORK_ORDERS_SERVICE_PRIV)
Manage Work Order Operations (WIP_MANAGE_WORK_ORDER_OPERATIONS_PRIV)
Manage Work Execution Work Area (WIP_MANAGE_WORK_EXECUTION_WORK_AREA_PRIV)
Execute Production at a Workstation (WIP_EXECUTE_WORKSTATION_PRIV)
Report Operation Transactions (WIP_REPORT_OPERATION_TRANSACTIONS_PRIV)
Import Work Definitions (WIS_IMPORT_WORK_DEFINITIONS_PRIV)
Import Work Orders (WIP_IMPORT_WORK_ORDERS_PRIV)
Print Work Definition Report (WIS_PRINT_WORK_DEFINITION_REPORT_PRIV)
Generate Work Definition Report (WIS_GENERATE_WORK_DEFINITION_REPORT_PRIV)
Print Work Order Traveler (WIP_PRINT_WORK_ORDER_TRAVELER_PRIV)
Print Electronic Production Records (WIP_PRINT_ELECTRONIC_PRODUCTION_RECORDS_PRIV)
Sync Work Definition Changes with Existing Work Orders (WIS_SYNC_WORK_DEFINITION_CHANGES_TO_WORK_ORDER_PRIV)</t>
  </si>
  <si>
    <t>Standard, Nonstandard, Rework, and Transform work definitions can be enabled for parallel operations.
Flow Manufacturing, Contract Manufacturing, and ATO Model work definitions cannot be enabled for parallel operations.
The Enable Parallel Operations attribute for a work definition cannot be changed once the work definition is saved.
Work definitions with incomplete or invalid operation dependencies cannot be used for creating a work order.</t>
  </si>
  <si>
    <t>New Work Definition Page</t>
  </si>
  <si>
    <t>Redwood: Report Material Scrap in a Discrete Manufacturing Work Order</t>
  </si>
  <si>
    <t>Users who are assigned a configured job role that contains these privileges and codes can access this feature:
Report Material Transactions (WIP_REPORT_MATERIAL_TRANSACTIONS_PRIV)</t>
  </si>
  <si>
    <t xml:space="preserve">This feature is available only with the Redwood experience. For a consistent user experience, you can enable the Redwood pages for work orders, material transactions, production execution, mobile production reporting using industrial handheld devices, postproduction reporting, production transaction history, and product genealogy. 
</t>
  </si>
  <si>
    <t>Report Material Transaction page</t>
  </si>
  <si>
    <t>Redwood: Split a Work Order into Execution Runs</t>
  </si>
  <si>
    <t>Users who are assigned a configured job role that contains the following privileges can access this feature:
Manage Plant Parameters (RCS_PLANT_PARAMETERS_PRIV)
Manufacturing privileges
Manage Work Execution Work Area (WIP_MANAGE_WORK_EXECUTION_WORK_AREA_PRIV)
Manage Work Order Headers  (WIP_MANAGE_WORK_ORDER_HEADERS_PRIV)
View Work Orders (WIP_VIEW_WORK_ORDERS_PRIV)
Report Material Transactions (WIP_REPORT_MATERIAL_TRANSACTIONS_PRIV)
Report Operation Transactions (WIP_REPORT_OPERATION_TRANSACTIONS_PRIV)
Report Resource Transactions (WIP_REPORT_RESOURCE_TRANSACTIONS_PRIV)
View Production Transaction History (WIE_VIEW_MANUFACTURING_TRANSACTION_HISTORY_PRIV)
Report Postproduction Transactions (WIE_REPORT_POSTPRODUCTION_TRANSACTIONS)</t>
  </si>
  <si>
    <t xml:space="preserve">This feature is available only with the Redwood experience. For a consistent user experience, you can enable the Redwood pages for work orders, production execution, mobile production reporting using industrial handheld devices, postproduction reporting, quality inspection, production transaction history, and product genealogy.
</t>
  </si>
  <si>
    <t xml:space="preserve">Work Order page
</t>
  </si>
  <si>
    <t>Redwood: Track Rework Costs in a Standard or Nonstandard Discrete Manufacturing Work Order</t>
  </si>
  <si>
    <t>Users who are assigned a configured job role that contains these privileges can access this feature:
Manufacturing Privileges :
Report Material Transactions (WIP_REPORT_MATERIAL_TRANSACTIONS_PRIV) to report material transactions for rework.
Report Resource Transactions (WIP_REPORT_RESOURCE_TRANSACTIONS_PRIV) to report resource transactions for rework.</t>
  </si>
  <si>
    <t xml:space="preserve">The Rework checkbox is not selected by default. When reporting material and resource transactions, you should select Rework to include them in the cost of rework.
You can use existing materials and resources or add ad hoc materials and resources for the purpose of rework at a work order operation.
</t>
  </si>
  <si>
    <t>Report Material Transaction  page</t>
  </si>
  <si>
    <t>Redwood: Track Work in Process Between Operations During Production Execution</t>
  </si>
  <si>
    <t>Users who are assigned a configured job role that contains the following privilege can access this feature:
WIP_TRANSFER_OPERATION_WIP_PRIV</t>
  </si>
  <si>
    <t xml:space="preserve">Enable the “Transfer work-in-process manually” flag in the work center setup to activate manual WIP movement.
WIP tracking is supported for discrete and process in-house manufacturing operations, but does not apply to flow, orderless, or supplier operations.
WIP tracking is not supported for work orders with parallel operations. WIP is moved automatically for operations in such work orders.
</t>
  </si>
  <si>
    <t>Work Order Operation page</t>
  </si>
  <si>
    <t>Redwood: Use the Lot Information from Material Reservations When Issuing Material</t>
  </si>
  <si>
    <t xml:space="preserve">You can default the reserved lot information when the same supply subinventory and locator is specified in the material reservation and the work order operation.
If multiple lots are reserved for the work order operation, only the single lot that matches the subinventory and locator is defaulted during the material transaction.
</t>
  </si>
  <si>
    <t xml:space="preserve">Report Material Transactions
</t>
  </si>
  <si>
    <t>Report Flow Schedule Completions Using Connected Equipment at Workstations</t>
  </si>
  <si>
    <t>Users who are assigned a configured job role that contains the following privileges and duty roles can use this feature:
Execute Production at a Workstation (WIP_EXECUTE_WORKSTATION)
View Operational Events (SMO_VIEW_EVENT_LOGS_PRIV)
View Operational Events (ORA_DR_SMO_VIEW_OPERATIONAL_EVENTS_MFG_DUTY)
Manage Operational Rules and Events (ORA_DR_SMO_MANAGE_OPERATIONAL_RULES_AND_EVENTS_MFG_DUTY)
Manage Smart Operations Integrations (ORA_DR_SMO_MANAGE_SMART_OPERATIONS_INTEGRATIONS_DUTY)
Application Deployment Administration (ORA_DR_ASM_APPLICATION_DEPLOYER_DUTY)
View Smart Operations Integrations (ORA_DR_SMO_VIEW_SMART_OPERATIONS_INTEGRATIONS_DUTY)
Manage Smart Operations Integrations (SMO_MANAGE_SMART_OPERATIONS_INTEGRATIONS_PRIV)
View Smart Operations Integrations (SMO_VIEW_SMART_OPERATIONS_INTEGRATIONS_PRIV)
View Smart Operations Integration Connectivity Status (ORA_DR_SMO_VIEW_SMART_OPERATIONS_INTEGRATION_STATUS_DUTY)
Guided Journeys: Role Codes
Use REST Service - Guided Journeys Read Only (Role Code ORA_PER_REST_SERVICE_ACCESS_GUIDED_JOURNEYS_RO)
Use REST Service - Guided Journey Responses (Role Code ORA_PER_REST_SERVICE_ACCESS_GUIDED_JOURNEY_RESPONSES)</t>
  </si>
  <si>
    <t xml:space="preserve">If a signal received from an equipment cannot be processed, the reason for the failure to process can be viewed using the "Operational Data" task in the Work Execution work area. 
Equipment instances capable of communicating through industrial communication protocols can send the following signals to Fusion Manufacturing Cloud for automated reporting in Flow Manufacturing:
Flow schedule completion and inspection
</t>
  </si>
  <si>
    <t>Report Scrap Without Inspection Against a Flow Schedule</t>
  </si>
  <si>
    <t>Users who are assigned a configured job role that contains the following privileges can report scrap without inspection against a flow schedule:
Execute Flow Schedules (WIP_EXECUTE_FLOW_SCHEDULES_PRIV)
Report Scrap Transactions (WIP_REPORT_SCRAP_TRANSACTIONS_PRIV)</t>
  </si>
  <si>
    <t>You can optionally select a reason for scrapping. Values for reason code can be configured by adding values to the standard lookup type ORA_WIE_REASON_CODE.</t>
  </si>
  <si>
    <t>You can report scrap only at the end of the production line, using the Complete with Details action.
The sum of the competed and scrap quantity must be equal to the flow schedule quantity.</t>
  </si>
  <si>
    <t>Inspection Plan for Flow Schedule Page</t>
  </si>
  <si>
    <t>Reverse Operation Completions, Rejections, and Scrap Using Industrial Handheld Devices</t>
  </si>
  <si>
    <t xml:space="preserve">Users who are assigned a configured job role that contains these privileges and codes can access this feature:
Manage Production Reporting Work Area (WIP_MANAGE_PRODUCTION_REPORTING_ WORK_AREA)
This privilege allows access to the Production Reporting work area to report production transactions using handheld devices and is a new privilege in this update.
Roles mapped to this privilege - Production Operator.
Report Operation Transactions (WIP_REPORT_OPERATION_TRANSACTIONS_PRIV)
These privileges were available prior to this update.    </t>
  </si>
  <si>
    <t>Note the following when reversing operation transactions using handheld devices:
Inspection plans are not considered during operation transactions.
Descriptive flexfields for item/lot/serial are not supported.</t>
  </si>
  <si>
    <t>Report Reversal page</t>
  </si>
  <si>
    <t>Stop an Operation and Correct Resource Usage During Production Supervision</t>
  </si>
  <si>
    <t xml:space="preserve">Users who are assigned a configured job role that contains the following privileges can use this feature:
Supervise Production (WIP_SUPERVISE_PRODUCTION_PRIV): Allows access to the production supervision task.
Check Out Operator (WIP_CHECKOUT_OVERRIDE_WORKSTATION_PRIV): Allows a supervisor to override the normal operator checkout process and forcefully check out an operator from a workstation or operation.
Execute Production at a Workstation (WIP_EXECUTE_WORKSTATION): Allows an operator to execute and report production at a workstation.
Configure Smart Operations Parameters (WIP_CONFIGURE_SMART_OP_PARAMETERS_PRIV): Allows users to define and configure parameters for Smart Operations. </t>
  </si>
  <si>
    <t xml:space="preserve">If multiple operators are checked in, only the chosen operator is checked out. The session remains active until the last operator is checked out.
On force checkout of the last operator, supervisors can review and adjust the resource usage and then confirm closure; all changes are reflected immediately.
</t>
  </si>
  <si>
    <t>Work Order Operation Page</t>
  </si>
  <si>
    <t>Support Contract Manufacturing in Process Manufacturing</t>
  </si>
  <si>
    <t xml:space="preserve">Create a contract manufacturing organization and make sure that the organization is enabled for contract manufacturing:
In the Setup and Maintenance work area, search for, and select the Manage Inventory Organizations task.
Select your organization and select Manage Organization Parameters.
</t>
  </si>
  <si>
    <t>Manage Plant Parameters page</t>
  </si>
  <si>
    <t>Track Equipment and Operator Related Activities During Production Execution</t>
  </si>
  <si>
    <t>Redwood Production Execution Privileges:
Execute Production at a Workstation (WIP_EXECUTE_WORKSTATION)
View Workstations (WIS_VIEW_WORKSTATIONS_PRIV)
Report Operation Transactions (WIP_REPORT_OPERATION_TRANSACTIONS_PRIV)
Guided Journeys: Role Codes
Use REST Service - Guided Journeys Read Only (Role Code ORA_PER_REST_SERVICE_ACCESS_GUIDED_JOURNEYS_RO)
Use REST Service - Guided Journey Responses (Role Code ORA_PER_REST_SERVICE_ACCESS_GUIDED_JOURNEY_RESPONSES)</t>
  </si>
  <si>
    <t>Activities can be configured in the lookup type - ORA_WIS_RESOURCE_ACTIVITY.</t>
  </si>
  <si>
    <t>Activities can be configured in the lookup type - ORA_WIS_RESOURCE_ACTIVITY.
Activities "Setup", "Run", and "Tear Down" are mapped to workstation status change reasons "Setup", "Run", and "Tear Down" by default. You can configure these further using the Smart Operations Configuration action in the Work Execution work area.</t>
  </si>
  <si>
    <t>Use Process Manufacturing Terminology with the Redwood User Experience</t>
  </si>
  <si>
    <t>On the Manage Administrator Profile Values page, search for the profile option "ORA_WIS_PROCESS_TERMINOLOGY_ENABLED".
Set the profile option value to "Yes" at the site level.</t>
  </si>
  <si>
    <t>Enabling the profile option enables process manufacturing terminology for all common pages such as the home page, Ask Oracle, and the Navigator menu.
Manufacturing plants enabled for process manufacturing start using the process manufacturing terminology after the profile option is enabled.
To enable a manufacturing plant for process manufacturing, set the Enable Process Manufacturing flag to Yes under Manage Plant Parameters.</t>
  </si>
  <si>
    <t xml:space="preserve">Supply Chain Execution Page
</t>
  </si>
  <si>
    <t>View Sales Order Transactional Item Attributes in Flow Schedules</t>
  </si>
  <si>
    <t>Users who are assigned a configured job role that contains these privileges and codes can access this feature:
Manage Flow Schedules (WIP_MANAGE_FLOW_SCHEDULES)
View Flow Schedules (WIP_VIEW_FLOW_SCHEDULES)
Execute Flow Schedules (WIP_EXECUTE_FLOW_SCHEDULES_PRIV)</t>
  </si>
  <si>
    <t xml:space="preserve">Transactional item attributes are not displayed while reporting completion of a flow schedule using an industrial handheld device.
</t>
  </si>
  <si>
    <t>Product Details page</t>
  </si>
  <si>
    <t>Redwood: Enhance Custom Qualifier Validation in Customer Program Eligibility Rules to Support Value Set Domain Type</t>
  </si>
  <si>
    <t>Users who are assigned a configured job role that contains these privileges can access this feature:
Manage Customer Programs (CJM_MANAGE_CUSTOMER_PROGRAMS_PRIV)
View Only Activity (ZMM_VIEW_ONLY_ACTIVITY_PRIV)</t>
  </si>
  <si>
    <t>Operational Efficiency: You can leverage qualifier values from an existing application table instead of copying the values to a new lookup. Additionally, you don't need to synchronize the data between the existing table and the lookup.
Accurate and Consistent Rule Enforcement: You can leverage centrally managed value sets to ensure that eligibility criteria are consistent across all customer programs, minimizing errors and enhancing business controls.</t>
  </si>
  <si>
    <t>Redwood: Manage Manual Accrual Adjustments for Customer Annual Volume and Volume Programs</t>
  </si>
  <si>
    <t>Users who are assigned a configured job role that contains this privilege can create, submit, and view customer manual adjustments:
Manage Customer Manual Adjustments (CJM_MANAGE_CUSTOMER_MANUAL_ADJUSTMENTS_PRIV)
Users who are assigned a configured job role that contains this privilege can view and approve customer manual adjustments:
Approve Customer Manual Adjustments (CJM_APPROVE_CUSTOMER_MANUAL_ADJUSTMENTS_PRIV)
Users who are assigned a configured job role that contains this privilege can view customer manual adjustments:
View Customer Manual Adjustments (CJM_VIEW_CUSTOMER_MANUAL_ADJUSTMENTS_PRIV)</t>
  </si>
  <si>
    <t>Use separate adjustment types and reasons if you require different accounting rules for an increase earned, or for a decrease earned.
The REST API creates the accrual adjustment in Approved status. Hence the user must have the Approve Supplier Manual Adjustments privilege mentioned in the Access Requirements section.</t>
  </si>
  <si>
    <t xml:space="preserve">Active Customer Annual Program page
</t>
  </si>
  <si>
    <t>Redwood: Manage Supplier Rebate and Supplier Ship and Debit Programs</t>
  </si>
  <si>
    <t>Users who are assigned a configured job role that contains these privileges can access this feature:
Manage Supplier Programs (CJM_MANAGE_SUPPLIER_PROGRAMS_PRIV)
View Supplier Programs (CJM_VIEW_SUPPLIER_PROGRAMS_PRIV)
Approve Supplier Programs (CJM_APPROVE_SUPPLIER_PROGRAMS_PRIV)
Manage Channel Programs using REST Service (CJM_MANAGE_CHANNEL_PROGRAMS_REST_SERVICE_PRIV)
Manage Channel Notes Data (CJM_MANAGE_CHANNEL_NOTES_DATA)
View Only Activity (ZMM_VIEW_ONLY_ACTIVITY_PRIV)</t>
  </si>
  <si>
    <t xml:space="preserve">ORA_CJM_SUPPLIER_CHANNEL_REDWOOD_ENABLED </t>
  </si>
  <si>
    <t>Improved smart search
Improved responsive user interface for program managers
Improved usability of program pages</t>
  </si>
  <si>
    <t>Supplier Programs page</t>
  </si>
  <si>
    <t>Redwood: View Configuration's Running Summary</t>
  </si>
  <si>
    <t>Faster Sales Cycles: Instantly view cumulative pricing and details to speed up quoting and decision-making.
Greater Transparency: View real-time impact of your choices, building trust and confidence.
Fewer Errors: Immediate summary feedback helps prevent configuration and pricing errors.</t>
  </si>
  <si>
    <t>Configurator Running Summary
page</t>
  </si>
  <si>
    <t>Users who are assigned a configured job role that contains these privileges can access this feature:
Submit Collect Planning Data (MSP_PERFORM_ORDER_ORCHESTRATION_AND_PLANNING_DATA_COLLECTION_PRIV)</t>
  </si>
  <si>
    <t xml:space="preserve">If you want to use the Redwood: Collect Planning Data Using a New User Experience feature, then you must opt in to its parent feature: Order Backlog Management. If you’ve already opted in to this parent feature, then you don’t have to opt in again
</t>
  </si>
  <si>
    <t>Collect Planning Data page</t>
  </si>
  <si>
    <t>Redwood: Diagnose Scheduling Delays in Order Promising</t>
  </si>
  <si>
    <t>Users who are assigned a configured job role that contains these privileges can access this feature:
View Supply Allocation Report (MSP_VIEW_SUPPLY_ALLOCATION_REPORT_PRIV)</t>
  </si>
  <si>
    <t>Scheduling diagnostics can be invoked on demand for an order while running Check Availability from Oracle Order Management, or it can be automatically calculated for qualified orders during regular order submission (Auto Schedule) and then later viewed.
For real-time promising, if the Scheduling Diagnostics checkbox is selected, but no attributes are selected, then all orders scheduled in real-time are considered eligible. This could impact performance.</t>
  </si>
  <si>
    <t>sales order lines page</t>
  </si>
  <si>
    <t>Item-quantities (INV_VIEW_ONHAND_QUANTITY_USING_RESPONSIVE_INVENTORY_PWA_PRIV)
Work Order
View Work Order (WIP_VIEW_WORK_ORDERS_PRIV)
Edit Work Order (WIP_MANAGE_WORK_ORDER_HEADERS_PRIV)
Purchase Order
View Purchase Order (PO_VIEW_PURCHASE_ORDER_PRIV)
Transfer Order
View Transfer Order (INV_VIEW_INVENTORY_TRANSFER_ORDER_PRIV)
Sales Order
View Sales Order (FOM_VIEW_ORDERS_PRIV)</t>
  </si>
  <si>
    <t>If you want to use the Redwood: Enable Deep Links to Source Data from Supplies and Demands Page feature, then you must opt in to its parent feature: Replenishment Planning. If you’ve already opted in to this parent feature, then you don’t have to opt in again
This feature is applicable only for Oracle Fusion Source Systems.
You must have the needed data security access for each of the following entities:
Item Quantities
Work Orders
Purchase Orders
Transfer Orders
Sales Orders</t>
  </si>
  <si>
    <t xml:space="preserve">Supplies and Demands </t>
  </si>
  <si>
    <t>If you want to use the Redwood: Load Planning Data from Flat Files Using a New User Experience feature, then you must opt in to its parent feature: Replenishment Planning. If you’ve already opted in to this parent feature, then you don’t have to opt in again.
Provide values for both Source System and Data File before submitting the Load Planning Data from Files process.
The Retain Other External Forecast Designators option is enabled only when the Collection Type is set to Target.</t>
  </si>
  <si>
    <t>Redwood: Manage Planning Attributes Using a New User Experience</t>
  </si>
  <si>
    <t>Monitor Supply Planning Work Area (MSC_MONITOR_SUPPLY_PLANNING_WORK_AREA_PRIV)
Monitor Demand and Supply Planning Work Area (MSC_MONITOR_DEMAND_AND_SUPPLY_PLANNING_WORK_AREA_PRIV)
Monitor Backlog Management Work Area (MSC_MONITOR_BACKLOG_MANAGEMENT_WORK_AREA_PRIV)
Monitor Order Promising Work Area (MSC_MONITOR_ORDER_PROMISING_WORK_AREA_PRIV)</t>
  </si>
  <si>
    <t>Levels and Attributes</t>
  </si>
  <si>
    <t>Data security supported by Job Role (these Job roles have to be created prior to setting up the security)
Data security supports rules at the for the following entities:
Item
Organization
Customer
Supplier
Segment
Measure Group
Sales Organization</t>
  </si>
  <si>
    <t>Data Security</t>
  </si>
  <si>
    <t>Redwood: Manage Supply Allocation Rules Using a New User Experience</t>
  </si>
  <si>
    <t>Monitor Backlog Management Work Area (MSC_MONITOR_BACKLOG_MANAGEMENT_WORK_AREA_PRIV) (enables access to work area and enables 'Backlog Management' in the plan switcher)
Read Access: Create Backlog Plan (MSC_CREATE_BACKLOG_PLAN_PRIV)
Edit Access: Manage Allocation Data (MSC_MANAGE_ALLOCATION_DATA_PRIV)</t>
  </si>
  <si>
    <t>To use the Redwood Supply Allocation Rules Using a New User Experience feature, you must opt in to its parent feature, Oracle Order Backlog Management. If you’ve already opted in, no additional action is required. You must also opt in to either the Attribute-Based Planning feature or the Project-Driven Supply Chain feature.</t>
  </si>
  <si>
    <t>Supply Allocation Rules</t>
  </si>
  <si>
    <t>Schedule Order Lines for Make or Buy Supply in Source Promising</t>
  </si>
  <si>
    <t>Doesn't consider the available-to-promise time fence.
Can only use transactions that come from an Oracle source system, such as Oracle Order Management. You can't use it with a transaction that happens outside of an Oracle application.
Doesn't support configure-to-order items. It will support them in a future release.
Supports all other source promising functionality. See Source Promising and Global Order Promising Cloud Enhancements.</t>
  </si>
  <si>
    <t>Redwood: Add Notes to Sales Orders</t>
  </si>
  <si>
    <t>You can't view a note in a work order or a purchase order in a back-to-back flow or drop ship flow.
If you apply a format to the note when you use the workarea, such as apply bold to text, then Order Management uses a format tag to save that format in its database. If you then use an extension or REST API to get the note, then Order Management includes the tag in the response. You might need to crop the tag to get only the text.</t>
  </si>
  <si>
    <t>redesigned page</t>
  </si>
  <si>
    <t>Redwood: Add Project Details to Sales Orders</t>
  </si>
  <si>
    <t>ORA_RCS_ENABLE_PROJECTS_IN_SCM_PRC</t>
  </si>
  <si>
    <t>Redwood: Add Supplier's Channel Programs to Sales Orders</t>
  </si>
  <si>
    <t>Channel Revenue Management:
Applies the program only on the order line, not the order header.
Creates the claim only for the quantity that you ship.
Doesn't reapply a program that you decline. If you must reapply, then use the Apply action.</t>
  </si>
  <si>
    <t>item's summary</t>
  </si>
  <si>
    <t>Redwood: Calculate Quantities in Secondary UOM According to Item's Lot on Sales Orders</t>
  </si>
  <si>
    <t>You can use this feature on redesigned pages in the Order Management work area, through the Sales Orders for Order Hub REST API, or FBDI (file-based data import).
If you create a sales order on the classic Order Management page or through the Order Import web service, then Order Management won’t calculate the quantity in the secondary UOM for the item’s lot, and it won't determine the order line's secondary quantity according to the UOM conversion that you set up for the item's lot.</t>
  </si>
  <si>
    <t>Redwood: Create and Revise Requests for Recurring Billing on Sales Orders</t>
  </si>
  <si>
    <t>If you integrate Order Management with Oracle Subscription Management:
Order Management sends order line details only for coverages and subscriptions to Subscription Management, and Subscription Management sends that data to Oracle Receivables so Receivables can do the recurring billing.
Order Management disables the Recurring Billing icon on the order line for coverages and subscriptions, so you can't navigate to the Recurring Billing Details page.</t>
  </si>
  <si>
    <t>Billing Details page</t>
  </si>
  <si>
    <t>Redwood: Specify Selling Profit Center's Business Unit for Taxes</t>
  </si>
  <si>
    <t>If you change the selling profit center's default value on the order line:
Order Management will use that value and won't change it even if you change the warehouse before or after you submit the order.
And you want to go back to the default, delete the value that you entered, then save the order. Order Management will set it back to the default value.</t>
  </si>
  <si>
    <t>Redwood: Use Promised Ship and Arrival Dates to Manage Order Lines</t>
  </si>
  <si>
    <t>Before update 26B, Order Management validated the Promised Date to make sure it happened after the Requested Date. Starting with update 26B, Order Management no longer does this validation regardless of whether you use the Redwood or the classic pages.</t>
  </si>
  <si>
    <t>Redwood: View Order Line's Orchestration Process</t>
  </si>
  <si>
    <t>You can view the orchestration process number and its details only for a sales order that you submitted. You can't view them for a draft order.
You can view the Order Lines tab in the Orchestration Process Details dialog only when Order Management has assigned more than one line to the same orchestration process number.
If your sales order includes a configured item or kit, then the Orchestration Process Details dialog displays detail only for the root item. You can use the Configuration Summary page to view detail for included components and option items.</t>
  </si>
  <si>
    <t>Redwood: Apply Free Shipping on Your Pricing Promotions</t>
  </si>
  <si>
    <t>Select more than one pricing charge definition. For example, select Freight and also select Transportation.
Select more than one shipping method. For example, select Fedex Air and also select UPS Ground.
Apply free or discounted shipping only for a standard or configured item.</t>
  </si>
  <si>
    <t>Redwood: Do More Pricing Setups for Configured Item's Components</t>
  </si>
  <si>
    <t>Manage Pricing Rules (QP_MANAGE_PRICING_RULES)
Approve Discount Lists (QP_APPROVE_DISCOUNT_LISTS)
Manage Discount Lists (QP_MANAGE_DISCOUNT_LISTS)
Manage In-Progress Discount Lists (QP_MANAGE_IN_PROGRESS_DISCOUNT_LISTS)
View Discount Lists (QP_VIEW_DISCOUNT_LISTS)
View Price Lists (QP_VIEW_PRICE_LISTS_PRIV)
Manage Price Lists (QP_MANAGE_PRICE_LISTS_PRIV)
Approve Price Lists (QP_APPROVE_PRICE_LISTS_PRIV)</t>
  </si>
  <si>
    <t>Use these new attributes on the page:
Line. Displays the sequence number of the item's structure.
Item Type. Specifies whether the item is the root item, an option class, or an option.
Overridden. Yes means the line contains price that's specific for this item. No means it’s the standard price.</t>
  </si>
  <si>
    <t>single page</t>
  </si>
  <si>
    <t>Redwood: Enable Matrix Adjustments on Rate Plan Charges</t>
  </si>
  <si>
    <t>Pricing's redesigned</t>
  </si>
  <si>
    <t>Redwood: Include More Charges and Items In Your Price Books</t>
  </si>
  <si>
    <t>Manage Pricing Rules (QP_MANAGE_PRICING_RULES)
View Price Lists (QP_VIEW_PRICE_LISTS_PRIV)
Manage Price Lists (QP_MANAGE_PRICE_LISTS_PRIV)
Manage In-Progress Price Lists (QP_MANAGE_IN_PROGRESS_PRICE_LISTS_PRIV)
Generate Price Book (QP_GENERATE_PRICE_BOOK_PRIV)  Generate a price book from user-selected parameters.
View Price Books (QP_VIEW_PRICE_BOOKS_PRIV)  Allows viewing of price books.
Manage Price Books (QP_MANAGE_PRICE_BOOKS_PRIV)  Allows creation, update, deletion, and viewing of price books.
Delete Price Books (QP_DELETE_PRICE_BOOKS_PRIV)  Allows deletion of price books.
Publish Price Books (QP_PUBLISH_PRICE_BOOK_PRIV)  Publish a price book that was previously generated.</t>
  </si>
  <si>
    <t xml:space="preserve">You must generate the price book before you can use it in Order Management. See Redwood: Create Price Books to Price Sales Orders.
You don't need to make any changes in Oracle Order Management to use this feature. If you opt in and generate the price book, then Pricing will use that book if it's available. Otherwise, Pricing will use the item's standard pricing.
You can create and use a price book only on Pricing's and Order Management's redesigned pages. </t>
  </si>
  <si>
    <t>Redwood: Include More Charges and Items When You Publish Price Books</t>
  </si>
  <si>
    <t>Manage Pricing Rules (QP_MANAGE_PRICING_RULES)
View Price Lists (QP_VIEW_PRICE_LISTS_PRIV)
Manage Price Lists (QP_MANAGE_PRICE_LISTS_PRIV)
Manage In-Progress Price Lists (QP_MANAGE_IN_PROGRESS_PRICE_LISTS_PRIV)
Generate Price Book (QP_GENERATE_PRICE_BOOK_PRIV)  Generate a price book from user-selected parameters.
View Price Books (QP_VIEW_PRICE_BOOKS_PRIV)  Allows viewing of price books.
Manage Price Books (QP_MANAGE_PRICE_BOOKS_PRIV)  Allows creation, update, deletion, and viewing of price books.
Delete Price Books (QP_DELETE_PRICE_BOOKS_PRIV)  Allows deletion of price books.</t>
  </si>
  <si>
    <t>You can create a price book only on Pricing's redesigned pages.
You can't include these items or pricing on a price book in update 26B: 
Discount on a configured item
Coverage
Document discount on a pricing tier
Amount discount on a pricing tier</t>
  </si>
  <si>
    <t>Pricing's redesigned pages</t>
  </si>
  <si>
    <t>Redwood: Set Up Customer Pricing</t>
  </si>
  <si>
    <t>QP_MANAGE_PRICING_STRATEGIES
QP_VIEW_PRICING_STRATEGIES
QP_APPROVE_PRICING_STRATEGIES
QP_MANAGE_IN_PROGRESS_PRICING_STRATEGIES</t>
  </si>
  <si>
    <t>Simplify how you set up pricing for each customer.
Update or group customer pricing with a single click.
Use effective dates to make sure your pricing is accurate.
Reduce complexity and save time.</t>
  </si>
  <si>
    <t>Pricing Administration</t>
  </si>
  <si>
    <t>Redwood: Use More Item Types and Charges with Your Pricing Promotions</t>
  </si>
  <si>
    <t xml:space="preserve">QP_MANAGE_DRAFT_PRICING_PROMOTIONS
QP_MANAGE_PRICING_PROMOTIONS
QP_VIEW_PRICING_PROMOTIONS
QP_APPROVE_PRICING_PROMOTIONS
</t>
  </si>
  <si>
    <t>You can, and you can use these items as the promotion's eligibility condition. You can also apply the promotion for a recurring charge.
Realize this benefit:
Provide your customers with an incentive to purchase more of the items that you sell from your catalog.</t>
  </si>
  <si>
    <t>Redwood: Use the New Formulas Page to Create and Manage Pricing Formulas</t>
  </si>
  <si>
    <t xml:space="preserve">QP_MANAGE_FORMULAS_PRIV
QP_VIEW_FORMULAS_PRIV
</t>
  </si>
  <si>
    <t>You must migrate any formulas that you set up before update 26B. Go to the Formulas page, then click Migrate Formulas Now in the message. If there's no message, you don't need to do anything:</t>
  </si>
  <si>
    <t>Automatically Generate Purchasing Change Orders for Contract Amendments</t>
  </si>
  <si>
    <t>You can now automate the creation of change orders in purchasing from the Redwood contract page when you amend a contract that is associated with a purchasing document. This new Redwood feature reduces manual effort, ensures data consistency, and accelerates procurement processes.</t>
  </si>
  <si>
    <t>Contract</t>
  </si>
  <si>
    <t>Redwood: Manage Structured Terms, Notes and Related Contracts</t>
  </si>
  <si>
    <t>OKC_AUTHOR_CONTRACT_TERMS_AND_CONDITIONS_NON_STANDARD_PRIV
OKC_DELETE_CONTRACT_PRIV
OKC_EDIT_CONTRACT_PRIV
OKC_AUTHOR_CONTRACT_TERMS_AND_CONDITIONS_TEMPLATE_PRIV
OKC_HOLD_CONTRACT_PRIV
OKC_RELATIONSHIP_TYPE.</t>
  </si>
  <si>
    <t>Redwood: Add Ad Hoc Approvers on Purchasing Documents at Additional Positions</t>
  </si>
  <si>
    <t>FUN_MANAGE_WORKFLOW_NOTIFICATIONS_PRIV
PER_REST_SERVICE_ACCESS_WORKERS_LOV_PRIV
ORA_PER_REST_SERVICE_ACCESS_PUBLIC_WORKERS_RO</t>
  </si>
  <si>
    <t>You can use the Add Approvers action only in certain situations. It isn't available when you select FYI approvers or approvers who were manually added at the start of a task, start of a stage, or end of a stage.</t>
  </si>
  <si>
    <t>Redwood: Add Lines from a Catalog to Purchase Orders and Agreements as a Buyer</t>
  </si>
  <si>
    <t>PO_CREATE_BLANKET_PURCHASE_AGREEMENT_LINE_FROM_CATALOG_PRIV
PO_CREATE_PURCHASE_ORDER_LINE_FROM_CATALOG_PRIV</t>
  </si>
  <si>
    <t>You can now directly add products or services from the catalog to purchase orders and purchase agreements using the Add from Catalog action. This makes it easier to add lines to a purchase order from an existing blanket purchase agreement and streamlines your ordering process.</t>
  </si>
  <si>
    <t>Purchase Order</t>
  </si>
  <si>
    <t>Redwood: Collaborate with Catalog Administrators and Suppliers on Catalog Authoring</t>
  </si>
  <si>
    <t>PO_ENABLE_PURCHASE_AGREEMENT_CATALOG_AUTHORING_PRIV
PO_TRANSFER_BLANKET_PURCHASE_AGREEMENT_TO_CATALOG_ADMINISTRATOR_PRIV
PO_TRANSFER_BLANKET_PURCHASE_AGREEMENT_TO_SUPPLIER_PRIV
POR_MANAGE_PROCUREMENT_CATALOG_CONTENT_PRIV
PO_SEARCH_PURCHASE_AGREEMENT_PRIV
PO_CREATE_BLANKET_PURCHASE_LINE_PRIV
PO_CHANGE_PURCHASE_AGREEMENT_PRIV</t>
  </si>
  <si>
    <t>Catalog administrators can only view and update draft blanket agreements while the agreement is in Pending Catalog Authoring status. After the agreement is transferred back to the buyer, it's no longer accessible to catalog administrators until the agreement reaches the Open status.
Catalog administrators can't modify header-level attributes on agreements in Pending Catalog Authoring status.</t>
  </si>
  <si>
    <t>Blanket Purchase Agreement</t>
  </si>
  <si>
    <t>Redwood: Create and Edit Purchase Orders with Supply Chain Financial Orchestration</t>
  </si>
  <si>
    <t>Redwood: Duplicate a Purchase Order or Its Lines When Editing the Purchase Order</t>
  </si>
  <si>
    <t>PO_CREATE_PURCHASE_ORDER_LINE_AS_PROCUREMENT_REQUESTER_PRIV
PO_CREATE_PURCHASE_ORDER_PRIV</t>
  </si>
  <si>
    <t>When you duplicate a purchase order line, all descriptive flexfields on the line, schedule, and distribution levels are also copied to the newly created line.</t>
  </si>
  <si>
    <t>Redwood: Edit Delivery Information on Multiple Purchase Order Schedules</t>
  </si>
  <si>
    <t>You won't be able to make changes on top of change orders created by a requester or a supplier.
If there are validations errors for a schedule, the application won't retain the updates for that schedule.
If the application automatically created a change order, but every updated schedule fail validation, then the application will delete the change order it created.</t>
  </si>
  <si>
    <t>Redwood: Manage Approved Supplier Lists</t>
  </si>
  <si>
    <t>PO_SEARCH_APPROVED_SUPPLIER_LIST_ENTRY_PRIV
PO_CHANGE_APPROVED_SUPPLIER_LIST_ENTRY_PRIV
FND_MANAGE_SCHEDULED_JOB_DEFINITION_PRIV
PO_MIGRATE_SUPPLIER_ITEM_ATTRS_FROM_GLOBAL_ASL_ENTRY_PRIV</t>
  </si>
  <si>
    <t>ORA_PO_ASL_REDWOOD_ENABLED</t>
  </si>
  <si>
    <t>You can define one Approved Supplier List (ASL) entry for the combination of item, category, ship-to organization, supplier, and supplier site. The ASL status determines whether the supplier is authorized to source the item or category, and it controls whether purchase orders for the item or category can be approved.</t>
  </si>
  <si>
    <t>Approved Supplier List</t>
  </si>
  <si>
    <t>Redwood: Manage Purchase Agreements as a Catalog Administrator</t>
  </si>
  <si>
    <t>POR_MANAGE_PROCUREMENT_CATALOG_CONTENT_PRIV
PO_SEARCH_PURCHASE_AGREEMENT_PRIV
ORA_POR_PROCUREMENT_CATALOG_ADMINISTRATOR_ABSTRACT</t>
  </si>
  <si>
    <t>Only blanket purchase agreements enabled for catalog administrator authoring are returned in the search.
Draft agreements are returned in the search only when they are in Pending Catalog Authoring status.</t>
  </si>
  <si>
    <t>Redwood: Navigate to Master Contracts from Purchasing Documents</t>
  </si>
  <si>
    <t>OKC_VIEW_CONTRACT_PRIV</t>
  </si>
  <si>
    <t>As a buyer, if you don’t have the required access, the master contract link lets you download the master contract document.
As a supplier, you can only view the master contract as read-only text. The option to download or view more details isn't available.</t>
  </si>
  <si>
    <t>Redwood: Navigate to Source Agreements from a Purchase Order</t>
  </si>
  <si>
    <t>PO_VIEW_PURCHASE_AGREEMENT_PRIV</t>
  </si>
  <si>
    <t>Redwood: Process Credit Requisition Lines into Purchase Orders</t>
  </si>
  <si>
    <t>Credit requisition lines are most often automatically processed into purchase orders. 
Credit lines are amount-based lines.
The value for a credit line is 0 or a negative number.</t>
  </si>
  <si>
    <t>Purchase Orders</t>
  </si>
  <si>
    <t>Redwood: Recalculate the Latest Purchase Order Prices from Blanket Agreement Lines</t>
  </si>
  <si>
    <t>The Recalculate Price action on the purchase order or change order lines is restricted under these conditions:
The change order line has already been received or invoiced.
The purchase order line is sourced from a blanket purchase agreement line with cumulative price breaks.
The purchase order line uses a Services line type.
The purchase order line isn't sourced from a blanket purchase agreement line.</t>
  </si>
  <si>
    <t>Redwood: Renegotiate Blanket Purchase Agreements</t>
  </si>
  <si>
    <t>PO_VIEW_PURCHASE_AGREEMENT_PRIV
PON_CREATE_SUPPLIER_NEGOTIATION_PRIV
PON_EDIT_SUPPLIER_NEGOTIATION_PRIV
PON_SUBMIT_SUPPLIER_NEGOTIATION_PRIV</t>
  </si>
  <si>
    <t>ORA_PON_SOURCING_REDWOOD_ENABLED
ORA_PON_CREATE_NEGOTIATION_REDWOOD_ENABLED</t>
  </si>
  <si>
    <t>The Create Negotiation option is enabled on a blanket purchase agreements if the agreement has been approved at least once.
You can't create negotiations from contract purchase agreements or blanket purchase agreements if configuration ordering is enabled in the document style.
Create Negotiation action is disabled when multiple agreement records are selected on the Purchase Agreements page.</t>
  </si>
  <si>
    <t>Blanket Purchase Agreements</t>
  </si>
  <si>
    <t>Redwood: Search When Editing Purchase Orders</t>
  </si>
  <si>
    <t>The Status filter is only visible when editing change orders.
If you have made changes to your order, the order will be automatically saved before searching.</t>
  </si>
  <si>
    <t>Redwood: Set Up Purchasing</t>
  </si>
  <si>
    <t>PO_MANAGE_PRC_AGENT_PRIV
PO_MANAGE_PURCHASING_DOCUMENT_STYLE_PRIV
PO_MANAGE_PO_CHANGE_ORDER_TEMPLATE_PRIV
PO_MANAGE_PRC_DOC_NUMBERING_PRIV
PO_MANAGE_PURCHASING_LINE_TYPE_PRIV
PO_MANAGE_SPECIAL_HANDLING_TYPE_PRIV
PO_MANAGE_PURCHASING_HAZARD_CLASS_PRIV
PO_MANAGE_PURCHASING_UN_NUMBER_PRIV</t>
  </si>
  <si>
    <t>Redwood: Upload Agreement Lines</t>
  </si>
  <si>
    <t>PO_CREATE_BLANKET_PURCHASE_LINE_PRIV</t>
  </si>
  <si>
    <t>Users who are assigned a configured job role that contains this existing privilege can upload agreement lines while editing a blanket purchase agreement or change order:
Create Blanket Purchase Agreement Line (PO_CREATE_BLANKET_PURCHASE_LINE_PRIV)</t>
  </si>
  <si>
    <t>Purchase agreements Page</t>
  </si>
  <si>
    <t>Redwood: Use Extensibility Capabilities</t>
  </si>
  <si>
    <t>FND_VIEW_ADMIN_LINK_PRIV, FND_ADMINISTER_SANDBOX_PRIV</t>
  </si>
  <si>
    <t>Oracle Visual Builder Studio: we should extend the application in Express mode only.
Attributes in tables must be modified using collection rules.
Attributes in forms must be modified using form rules.</t>
  </si>
  <si>
    <t>Agreement Lines Page</t>
  </si>
  <si>
    <t>Redwood: View Budget Details with Funds Check Results</t>
  </si>
  <si>
    <t>XCC_CHECK_FUNDS_PRIV, XCC_VIEW_FUNDS_AVAILABLE_PRIV, XCC_REVIEW_BUDGET_IMPACT_PRIV</t>
  </si>
  <si>
    <t>The transaction view in the funds check result details has been updated to show a tabular format.</t>
  </si>
  <si>
    <t>Purchase order</t>
  </si>
  <si>
    <t>Selected Purchasing Bug Fixes in This Update</t>
  </si>
  <si>
    <t>We don't need to do anything to enable this feature.</t>
  </si>
  <si>
    <t>Redwood: Award by Spreadsheet and Add Award Attachments</t>
  </si>
  <si>
    <t>PON_AWARD_SUPPLIER_NEGOTIATION_PRIV, PON_AWARD_SUPPLIER_NEGOTIATION_OWNED_BY_SELF_PRIV</t>
  </si>
  <si>
    <t>Redwood: Capture New Supplier Items in Negotiations</t>
  </si>
  <si>
    <t>PON_CREATE_SUPPLIER_NEGOTIATION_RESPONSE_PRIV, PON_EDIT_SUPPLIER_NEGOTIATION_RESPONSE_PRIV, PON_CREATE_SURROGATE_SUPPLIER_NEGOTIATION_RESPONSE_PRIV, PON_SUBMIT_SUPPLIER_NEGOTIATION_RESPONSE_PRIV</t>
  </si>
  <si>
    <t>The new supplier item is updated in item relationships in PIM only when there's no existing supplier item already associated with the item.</t>
  </si>
  <si>
    <t>Oracle Supplier Portal</t>
  </si>
  <si>
    <t>Redwood: Change Negotiation Outcome During Award</t>
  </si>
  <si>
    <t>PON_COMPLETE_SUPPLIER_NEGOTIATION_AWARD_PRIV, PO_CREATE_PURCHASE_ORDER_PRIV, PO_CREATE_PURCHASE_AGREEMENT_PRIV</t>
  </si>
  <si>
    <t>ORA_PON_SOURCING_REDWOOD_ENABLED, 
ORA_PON_CREATE_NEGOTIATION_REDWOOD_ENABLED
ORA_PON_AWARD_NEGOTIATION_REDWOOD_ENABLED</t>
  </si>
  <si>
    <t>We can only change to a purchasing document outcome that shares the same purchase bases(quantity or amount) and line types with the original outcome.</t>
  </si>
  <si>
    <t>Redwood application page</t>
  </si>
  <si>
    <t>Redwood: Confidence Rating for Suppliers Suggested by Oracle AI</t>
  </si>
  <si>
    <t>PON_CREATE_SUPPLIER_NEGOTIATION_PRIV
PON_EDIT_SUPPLIER_NEGOTIATION_PRIV</t>
  </si>
  <si>
    <t>ORA_PON_SUPPLIER_AI_HIGH_THRESHOLD,
ORA_PON_SUPPLIER_AI_MEDIUM_THRESHOLD,
ORA_PON_SUPPLIER_AI_LOW_THRESHOLD</t>
  </si>
  <si>
    <t>A supplier’s overall rating follows their highest confidence line, with high lines giving a high-confidence match; medium and low confidence suppliers can be included to expand options, but high-confidence suppliers indicate proven performance.</t>
  </si>
  <si>
    <t>supplier suggestions</t>
  </si>
  <si>
    <t>Redwood: Delete Negotiations</t>
  </si>
  <si>
    <t>PON_DELETE_SUPPLIER_NEGOTIATION_PRIV</t>
  </si>
  <si>
    <t>negotiation search page in Redwood.</t>
  </si>
  <si>
    <t>Redwood: Manage Large Negotiations</t>
  </si>
  <si>
    <t>PON_CREATE_SUPPLIER_NEGOTIATION_PRIV,
PON_ANALYZE_NEGOTIATION_RESPONSE_PRIV,
PON_AWARD_SUPPLIER_NEGOTIATION_PRIV,
PON_COMPLETE_SUPPLIER_NEGOTIATION_AWARD_PRIV,
PON_AWARD_SUPPLIER_NEGOTIATION_OWNED_BY_SELF_PRIV,
PO_CREATE_PURCHASE_ORDER_PRIV,
PO_CREATE_PURCHASE_AGREEMENT_PRIV</t>
  </si>
  <si>
    <t>ORA_PON_SOURCING_REDWOOD_ENABLED,
ORA_PON_CREATE_NEGOTIATION_REDWOOD_ENABLED,
ORA_PON_AWARD_NEGOTIATION_REDWOOD_ENABLED</t>
  </si>
  <si>
    <t xml:space="preserve">The FBDI template to import negotiation lines is unchanged for Redwood and existing files to import lines. </t>
  </si>
  <si>
    <t>Staged Agreements or Staged Purchase Orders page</t>
  </si>
  <si>
    <t>Redwood: Negotiate Retainage for Services</t>
  </si>
  <si>
    <t>PO_MANAGE_PURCHASING_DOCUMENT_STYLE_PRIV</t>
  </si>
  <si>
    <t>Retainage terms are carried over when you create an amendment or a new round.</t>
  </si>
  <si>
    <t>Purchase Request Page</t>
  </si>
  <si>
    <t>Redwood: Reopen Award Decision</t>
  </si>
  <si>
    <t>ORA_PON_REOPEN_COMPLETED_AWARD_PRIV</t>
  </si>
  <si>
    <t>To use this feature, you must enable these profile options if you haven't already.
Redwood Pages for Sourcing Enabled (ORA_PON_SOURCING_REDWOOD_ENABLED). 
Redwood Page to Create Negotiation Enabled (ORA_PON_CREATE_NEGOTIATION_REDWOOD_ENABLED)
Redwood Page to Award Negotiation Enabled (ORA_PON_AWARD_NEGOTIATION_REDWOOD_ENABLED)</t>
  </si>
  <si>
    <t>Reopen Finalized Award Page</t>
  </si>
  <si>
    <t>Redwood: Update Blanket Purchase Agreement from Award</t>
  </si>
  <si>
    <t>ORA_PON_COMPLETE_SUPPLIER_NEGOTIATION_AWARD_PRIV,
ORA_PO_CREATE_PURCHASE_ORDER_PRIV,
ORA_PO_CREATE_PURCHASE_AGREEMENT_PRIV</t>
  </si>
  <si>
    <t xml:space="preserve">ORA_PON_SOURCING_REDWOOD_ENABLED,
ORA_PON_CREATE_NEGOTIATION_REDWOOD_ENABLED,
ORA_PON_AWARD_NEGOTIATION_REDWOOD_ENABLED
</t>
  </si>
  <si>
    <t>This Redwood feature behaves the same as the classic application</t>
  </si>
  <si>
    <t>Redwood: Use Additional Capabilities in Negotiations</t>
  </si>
  <si>
    <t>PON_CREATE_SUPPLIER_NEGOTIATION_PRIV, PON_EDIT_SUPPLIER_NEGOTIATION_PRIV, PON_CREATE_SURROGATE_SUPPLIER_NEGOTIATION_RESPONSE_PRIV, PON_VIEW_SUPPLIER_NEGOTIATION_PRIV, PON_AWARD_SUPPLIER_NEGOTIATION_PRIV, PON_AWARD_SUPPLIER_NEGOTIATION_OWNED_BY_SELF_PRIV</t>
  </si>
  <si>
    <t>ORA_PON_SOURCING_REDWOOD_ENABLED, ORA_PON_CREATE_NEGOTIATION_REDWOOD_ENABLED, ORA_PON_AWARD_NEGOTIATION_REDWOOD_ENABLED</t>
  </si>
  <si>
    <t>Award or Analyze pages</t>
  </si>
  <si>
    <t>Redwood: Enhance Supplier Bank Account and Transaction Tax Management</t>
  </si>
  <si>
    <t xml:space="preserve">POZ_MAINTAIN_SUPPLIER_PRIV, POZ_VIEW_SUPPLIER_TRANSACTION_TAX_PRIV, POZ_VIEW_SUPPLIER_ADDRESS_PRIV, POZ_MAINTAIN_SUPPLIER_ADDRESS_PRIV, POZ_VIEW_SUPPLIER_PAYMENT_PRIV,POZ_MAINTAIN_SUPPLIER_PAYMENT_PRIV, IBY_MANAGE_EXTERNAL_PAYEE_PAYMENT_DETAILS_PRIV, IBY_VIEW_THIRD_PARTY_BANK_ACCOUNT_PRIV, IBY_MANAGE_THIRD_PARTY_BANK_ACCOUNT_PRIV, POZ_VIEW_SUPPLIER_ADDRESS_PRIV, POZ_MAINTAIN_SUPPLIER_ADDRESS_PRIV, POZ_VIEW_SUPPLIER_SITES_PRIV, POZ_MAINTAIN_SUPPLIER_SITES_PRIV </t>
  </si>
  <si>
    <t>ORA_POZ_SUPPLIER_MANAGEMENT_REDWOOD_ENABLED,
ORA_POZ_SUPPLIER_PROFILE_REDWOOD_ENABLED</t>
  </si>
  <si>
    <t>Redwood Update 26A improves supplier profile management with enhanced bank account handling, expanded transaction tax features, and enriched payment details, while allowing configuration via VB Studio or REST APIs.</t>
  </si>
  <si>
    <t>Change Request page</t>
  </si>
  <si>
    <t>Redwood: Support Business Rules for Business Classifications in Supplier Registration</t>
  </si>
  <si>
    <t>FND_ADMINISTER_SANDBOX_PRIV</t>
  </si>
  <si>
    <t>supplier registration pages</t>
  </si>
  <si>
    <t>Redwood: Create Qualification Initiatives</t>
  </si>
  <si>
    <t>POQ_SEARCH_SUPPLIER_QUALIFICATION_INITIATIVE_PRIV, POQ_EDIT_SUPPLIER_QUALIFICATION_INITIATIVE_PRIV, POQ_CREATE_SUPPLIER_QUALIFICATION_INITIATIVE_PRIV, POQ_VIEW_SUPPLIER_QUALIFICATION_INITIATIVE_PRIV, POQ_CANCEL_SUPPLIER_QUALIFICATION_INITIATIVE_PRIV, POQ_LAUNCH_SUPPLIER_QUALIFICATION_INITIATIVE_PRIV, POQ_DELETE_SUPPLIER_QUALIFICATION_INITIATIVE_PRIV, POQ_VIEW_SUPPLIER_QUALIFICATION_PRIV, PON_ANALYZE_NEGOTIATION_SUPPLIER_PRIV, POQ_EDIT_SUPPLIER_QUALIFICATION_LANDING_PAGE_LAYOUT_PRIV</t>
  </si>
  <si>
    <t>ORA_POQ_SUPPLIER_QUALIFICATION_REDWOOD_ENABLED, ORA_POQ_QUALIFICATION_INITIATIVES_REDWOOD_ENABLED</t>
  </si>
  <si>
    <t>The maximum number of initiatives shown in the search results is 10,000.
Initiatives for assessments and internal survey are planned for a future update.</t>
  </si>
  <si>
    <t>Initiatives Search page</t>
  </si>
  <si>
    <t>Redwood: Monitor Qualification Initiatives</t>
  </si>
  <si>
    <t>POQ_MONITOR_SUPPLIER_QUALIFICATION_INITIATIVE_PRIV, POQ_CREATE_SUPP_QUAL_QUESTIONNAIRE_RESPONSE_AS_SURROGATE_FOR_INTERNAL_PRIV, POQ_CREATE_SUPP_QUAL_QUESTIONNAIRE_RESPONSE_AS_SURROGATE_FOR_SUPPLIER_PRIV, POQ_ACCEPT_SUPP_QUAL_QUESTIONNAIRE_RESPONSE_PRIV, POQ_REVIEW_SUPP_QUAL_QUESTIONNAIRE_RESPONSE_PRIV, POQ_CANCEL_SUPPLIER_QUALIFICATION_PRIV, POQ_EVALUATE_SUPPLIER_QUALIFICATION_PRIV,  POQ_VIEW_SUPPLIER_QUALIFICATION_PRIV, POQ_EDIT_SUPPLIER_QUALIFICATION_INITIATIVE_PRIV, POQ_VIEW_SUPPLIER_QUALIFICATION_INITIATIVE_PRIV, POQ_CANCEL_SUPPLIER_QUALIFICATION_INITIATIVE_PRIV, PON_ANALYZE_NEGOTIATION_SUPPLIER_PRIV, POQ_CREATE_SUPPLIER_QUALIFICATION_INITIATIVE_PRIV, POQ_VIEW_QUESTION_RESPONSE_HISTORY_PRIV, POZ_VIEW_SUPPLIER_BUSINESS_CLASSIFICATION_PRIV, POQ_VIEW_SUPP_QUAL_QUESTIONNAIRE_RESPONSE_PRIV, POQ_EDIT_SUPPLIER_QUALIFICATION_LANDING_PAGE_LAYOUT_PRIV</t>
  </si>
  <si>
    <t>ORA_POQ_SUPPLIER_QUALIFICATION_REDWOOD_ENABLED, ORA_POQ_QUALIFICATION_INITIATIVES_REDWOOD_ENABLED,</t>
  </si>
  <si>
    <t>Monitor Initiatives for assessments and internal survey are planned for a future update.</t>
  </si>
  <si>
    <t>Monitor Qualification Initiative Page</t>
  </si>
  <si>
    <t>Redwood: Allow Duplicate Items to be Added in Quality Workflows and Control Product Line Visibility</t>
  </si>
  <si>
    <t>ACA_VIEW_CHANGE_ORDERS_PRIV, ACA_MANAGE_CHANGE_ORDERS_PRIV, ACA_VIEW_CHANGE_REQUESTS_PRIV, ACA_MANAGE_CHANGE_REQUESTS_PRIV, ACA_VIEW_PROBLEM_REPORTS_PRIV, ACA_MANAGE_PROBLEM_REPORT_PRIV, ACA_VIEW_CORRECTIVE_ACTIONS_PRIV, ACA_MANAGE_CORRECTIVE_ACTION_PRIV, EGO_GENERATE_ITEM_CHANGE_ORDER_REPORT_PRIV, EGI_GET_BIP_REPORT_DEFINITIONS_REST, EGP_GET_SEARCH_VIEW_REST_PRIV, EGP_GET_PM_INDEX_REST_PRIV, EGO_VIEW_PRODUCT_MANAGEMENT_CHANGE_SEARCH_PRIV</t>
  </si>
  <si>
    <t xml:space="preserve">ORA_ACA_WORKFLOW_REDWOOD_ENABLED, ORA_ACA_RW_ITEM_HIDE_PRODLINE, ORA_ACA_RW_ITEM_HIDE_PRODLINE, EGO_ENGINEERING_CHANGES_B, </t>
  </si>
  <si>
    <t>Duplicate affected items are only supported in problem reports and corrective actions.</t>
  </si>
  <si>
    <t>Redwood page (Product Management landing page)</t>
  </si>
  <si>
    <t>Redwood: Analyze Item Rule Set Impact</t>
  </si>
  <si>
    <t>EGO_RW_VIEW_RULE_IMPACT_ANALYSIS_PRIV, EGO_RW_MANAGE_RULE_IMPACT_ANALYSIS_PRIV, EGO_RULE_IMPACT_ANALYSIS_REST_PRIV</t>
  </si>
  <si>
    <t>ORA_EGO_RULES_IMPACT_REDWOOD_ENABLED</t>
  </si>
  <si>
    <t>We can add up to 200 items at a time to the analysis scope, using saved searches or multiple iterations for more, and add selected items to a new or existing batch for production import.</t>
  </si>
  <si>
    <t>Analyze Item Rule Set Impact Page</t>
  </si>
  <si>
    <t>Redwood: Configure Conditional Content Display Using Business Rules</t>
  </si>
  <si>
    <t>(ORA_ASM_APPLICATION_IMPLEMENTATION_CONSULTANT_JOB)</t>
  </si>
  <si>
    <t>Application Administrator (ORA_FND_APPLICATION_ADMINISTRATOR_JOB)
Human Capital Management Application Administrator (ORA_HRC_HUMAN_CAPITAL_MANAGEMENT_APPLICATION_ADMINISTRATOR_JOB)
Sales Administrator (ORA_ZBS_SALES_ADMINISTRATOR_JOB)
Customer Relationship Management Application Administrator (ORA_ZCA_CUSTOMER_RELATIONSHIP_MANAGEMENT_APPLICATION_ADMINISTRATOR_JOB)
Synchronization Enabled Administrator Identity
(ORA_SYNC_ENABLED_ADMINISTRATOR_ABSTRACT)
VB Studio administrator (DEVELOPER_ADMINISTRATOR)
Application Developer (ORA_FND_APPLICATION_DEVELOPER_JOB)
Synchronization Enabled Developer Identity (ORA_SYNC_ENABLED_DEVELOPER_ABSTRACT)
VB Studio user (DEVELOPER_USER)</t>
  </si>
  <si>
    <t>Visual Builder object pages</t>
  </si>
  <si>
    <t>Redwood: Copy Organization-Level Item Data When Duplicating Item</t>
  </si>
  <si>
    <t>1.Manage Administrator Profile Values task.search for and select the 2.ORA_EGP_COPY_ORGDATA_FROM_SOURCE profile option code. In the Profile Values section, set the Site level to Yes or No. The default value is No. 
Yes = enables the feature
No = disables the feature</t>
  </si>
  <si>
    <t>Save As option is available only for the current revision of the item.
Attributes tab has the same page filters that are available for the item.
Spoke system items aren't copied to the new item.
All Related item types are copied to the new item if selected.
All Cross reference types are copied to the new item if selected.</t>
  </si>
  <si>
    <t>Redwood: Create and Manage New Item Requests</t>
  </si>
  <si>
    <t>View New Item Request (EGO_VIEW_NEW_ITEM_REQUEST_PRIV) or 
Manage New Item Requests (EGO_MANAGE_NEW_ITEM_REQUEST_PRIV)</t>
  </si>
  <si>
    <t>Set the administrator profile value for the profile option ORA_ACA_WORKFLOW_REDWOOD_ENABLED to Y.</t>
  </si>
  <si>
    <t>Item Packs aren’t supported for new item requests on Redwood pages.
Comments on new item requests are recorded in the History tab on new item requests.
You can't request comments for new item requests on Redwood pages.</t>
  </si>
  <si>
    <t xml:space="preserve"> Product Management</t>
  </si>
  <si>
    <t>Redwood: Create Revision for Item Without Change Order</t>
  </si>
  <si>
    <t>View Redwood Revision REST (EGP_VIEW_REDWOOD_REVISION_REST_PRIV)
Manage Redwood Revision REST (EGP_MANAGE_REDWOOD_REVISION_REST_PRIV)</t>
  </si>
  <si>
    <t>This feature benefits your business by enabling faster, more flexible item updates allowing manual item revisions without requiring a change order.</t>
  </si>
  <si>
    <t>Redwood item page.</t>
  </si>
  <si>
    <t>Redwood: Reassign Items to a Catalog Category</t>
  </si>
  <si>
    <t>Manage Guided Task Builder (EGP_MANAGE_GUIDED_TASK_BUILDER_PRIV)
Manage Product Management Guided Task Categories (PER_SCM_MANAGE_PRODUCT_MANAGEMENT_GUIDED_TASK_CATEGORIES_PRIV)
Explore Product Management Guided Tasks (PER_SCM_EXPLORE_PRODUCT_MANAGEMENT_GUIDED_TASKS_PRIV)
Manage Change Orders (ACA_MANAGE_CHANGE_ORDERS_PRIV)</t>
  </si>
  <si>
    <t>You can reassign items only to categories within the same catalog.
When the item is reassigned to another category in the catalog, the assignment is removed from the current category it's assigned to.</t>
  </si>
  <si>
    <t>Product Management page</t>
  </si>
  <si>
    <t>Redwood: Record History for Trading Partner Items and Item Relationships</t>
  </si>
  <si>
    <t>Manage Product Management History Configuration (EGP_MANAGE_AUDIT_CONFIGURATION_PRIV)
Manage Product Management Index REST (EGP_MANAGE_PM_INDEX_REST_PRIV)
GET Product Management Index REST (EGP_GET_PM_INDEX_REST_PRIV)
Rebuild Product Management Indexes (EGO_REBUILD_PRODUCT_MGT_INDEXES_PRIV)
Manage Scheduled Job Definition (FND_MANAGE_SCHEDULED_JOB_DEFINITION_PRIV)</t>
  </si>
  <si>
    <t>Trading Partner Item History is recorded for Redwood Trading Partner Items only.
It’s highly recommended to disable the classic Audit for the Trading Partner Items.</t>
  </si>
  <si>
    <t>Product Management History page</t>
  </si>
  <si>
    <t>Redwood: Secure Catalogs and Categories Using Access Control Lists</t>
  </si>
  <si>
    <t>Use REST Service - Identity Integration (ASE_REST_SERVICE_ACCESS_IDENTITY_INTEGRATION_PRIV)
Use Atom Feed - Employees Workspace (PER_ATOM_WORKSPACE_ACCESS_EMPLOYEES_PRIV)
Manage HCM Lists (HRC_MANAGE_HCM_LISTS_PRIV)</t>
  </si>
  <si>
    <t>you must enable the profile option Enable Access Control List for Catalog.</t>
  </si>
  <si>
    <t>Once the profile option is enabled and a permission is created for a catalog and added to an active team, all catalogs in the application will become private, regardless of their current public or private settings. You must manually assign user permissions to these catalogs.</t>
  </si>
  <si>
    <t xml:space="preserve">Product Management landing page </t>
  </si>
  <si>
    <t>Redwood: Tailor Your Manufacturer Toolbar and Action Menu</t>
  </si>
  <si>
    <t>Log out and log in again for the changes to take effect. You can view the updated sequence of actions on the Manufacturer pages.
This feature benefits your business by providing quick access to frequently used actions thereby accelerating productivity.</t>
  </si>
  <si>
    <t>Product Management page,</t>
  </si>
  <si>
    <t>Redwood: Use Translation Editor for Items</t>
  </si>
  <si>
    <t>Manage Redwood Item Translation (EGP_MANAGE_REDWOOD_ITEM_TRANSLATION_PRIV)
Manage Item Redwood (ORA_EGP_REDWOOD_MANAGE_ITEM_DUTY)
Manage Item Redwood Items (EGP_MANAGE_REDWOOD_ITEM_PRIV)</t>
  </si>
  <si>
    <t xml:space="preserve">ou can't view or edit the translated data in any language if the associated privilege is not present. </t>
  </si>
  <si>
    <t>item page</t>
  </si>
  <si>
    <t>Redwood: View Scheduled Processes in the Navigator</t>
  </si>
  <si>
    <t>Manage Scheduled Processes (FND_MANAGE_SCHEDULED_PROCESSES_PRIV)</t>
  </si>
  <si>
    <t>You can only access the scheduled process that you have triggered
The following attributes are hidden by default:. 
Job Path
Submitted by
Use the Manage Column to expose the columns or hide the ones that are displayed by default.</t>
  </si>
  <si>
    <t xml:space="preserve"> product management pages.</t>
  </si>
  <si>
    <t>If you want to use the Redwood: Assign Any Public Page Group as the Default Page Group feature, then you must opt in to its parent feature: Replenishment Planning. If you’ve already opted in to this parent feature, then you don’t have to opt in again</t>
  </si>
  <si>
    <t>default page group</t>
  </si>
  <si>
    <t>Submit Collect Planning Data (MSP_PERFORM_ORDER_ORCHESTRATION_AND_PLANNING_DATA_COLLECTION_PRIV)</t>
  </si>
  <si>
    <t>If you want to use the Redwood: Configure Exceptions Using a New User Experience feature, then you must opt in to its parent feature: Replenishment Planning. If you’ve already opted in to this parent feature, then you don’t have to opt in again</t>
  </si>
  <si>
    <t xml:space="preserve">MSC_VIEW_PLANS_PRIV (View Plan definitions) 
MSC_VIEW_PLANNING_DATA_PRIV (View Plan Output) 
MSC_EXPORT_PLANNING_DATA_PRIV (Export Plan Data) </t>
  </si>
  <si>
    <t>The measure catalog must be either the same measure catalog associated with the plan or a measure catalog that contains only a subset of the measures found within the plan.</t>
  </si>
  <si>
    <t>Plan Definition page,</t>
  </si>
  <si>
    <t>If you want to use the Redwood: Import Data into Pivot Tables Without Macros feature, then you must opt in to its parent feature: Replenishment Planning.</t>
  </si>
  <si>
    <t>If you want to use the Redwood: Load Planning Data from Flat Files Using a New User Experience feature, then you must opt in to its parent feature: Order Backlog Management.</t>
  </si>
  <si>
    <t>If you want to use the Redwood: Manage Item Costs Using a New User Experience feature, then you must opt in to its parent feature: Replenishment Planning. If you’ve already opted in to this parent feature, then you don’t have to opt in again</t>
  </si>
  <si>
    <t>Item Costs page</t>
  </si>
  <si>
    <t>Edit Planning Analytics Configuration (MSC_EDIT_PLANNING_ANALYTICS_CONFIGURATION_PRIV)
View Planning Analytics Configuration (MSC_VIEW_PLANNING_ANALYTICS_CONFIGURATION_PRIV)</t>
  </si>
  <si>
    <t>Edit Planning Analytics Configuration (MSC_EDIT_PLANNING_ANALYTICS_CONFIGURATION_PRIV)
View Planning Analytics Configuration (MSC_VIEW_PLANNING_ANALYTICS_CONFIGURATION_PRIV)
Delete Measure Definition (MSC_DELETE_MEASURE_DEFINITION_PRIV)
Maintain Measure Definition (MSC_MAINTAIN_MEASURE_DEFINITION_PRIV)</t>
  </si>
  <si>
    <t>If you want to use the Redwood: Manage Measure Catalogs Using a New User Experience feature, then you must opt in to its parent feature: Replenishment Planning. If you’ve already opted in to this parent feature, then you don’t have to opt in again.</t>
  </si>
  <si>
    <t xml:space="preserve"> (MSC_MAINTAIN_MEASURE_DEFINITION_PRIV)(MSC_DELETE_MEASURE_DEFINITION_PRIV)(MSC_VIEW_MEASURE_DEFINITION_PRIV)</t>
  </si>
  <si>
    <t>If you want to use the Redwood: Manage Measure Groups Using New User Experience feature, then you must opt in to its parent feature: Replenishment Planning. If you’ve already opted in to this parent feature, then you don’t have to opt in again</t>
  </si>
  <si>
    <t>Measure Groups page.</t>
  </si>
  <si>
    <t>(MSC_DELETE_MEASURE_DEFINITION_PRIV)
(MSC_EDIT_PLANNING_ANALYTICS_CONFIGURATION_PRIV)
(MSC_MAINTAIN_MEASURE_DEFINITION_PRIV)
(MSC_VIEW_MEASURE_DEFINITION_PRIV)</t>
  </si>
  <si>
    <t>Create Measure/Edit Measure</t>
  </si>
  <si>
    <t>(MSC_ADMINISTER_PLANNING_SECURITY_PRIV)</t>
  </si>
  <si>
    <t>Data Security allows administrators to restrict visibility of supply and demand planning data to authorized users by applying flexible filters and rules.</t>
  </si>
  <si>
    <t>MSC_VIEW_PLANNING_OBJECTS_REST_SERVICE_PRIV
MSP_MANAGE_PLANNING_INSTANCE_PRIV</t>
  </si>
  <si>
    <t>You can now use the Redwood user experience to view, create, edit, or delete a planning source system. For a selected planning source system, you can also manage organization list, define flex-field mapping and select data sources.</t>
  </si>
  <si>
    <t>Planning Source Systems page</t>
  </si>
  <si>
    <t>Redwood: Manage Resource Availability Using a New User Experience</t>
  </si>
  <si>
    <t>(MSC_VIEW_PLAN_OPTIONS_PRIV)
(MSC_EDIT_PLAN_OPTIONS_PRIV)</t>
  </si>
  <si>
    <t xml:space="preserve"> You can edit Resource Available Hours at the day, week, or period granularity including multiselect edits with validation to ensure that values are numeric and nonnegative.</t>
  </si>
  <si>
    <t>Resource Availability Page</t>
  </si>
  <si>
    <t>(MSC_REVIEW_PLANNING_CURRENCIES_PRIV)</t>
  </si>
  <si>
    <t>Using the Currencies table in the Plan Inputs, you can search for and review the currencies that have been collected.</t>
  </si>
  <si>
    <t>Currencies Page</t>
  </si>
  <si>
    <t>(MSC_REVIEW_PLANNING_CURRENCY_CONVERSIONS_PRIV)</t>
  </si>
  <si>
    <t>Using the Currency Conversion table in the Plan Inputs, you can review the currency-conversion rates that have been collected. You can search for rates by conversion type and currency.</t>
  </si>
  <si>
    <t>Currency Conversions Page</t>
  </si>
  <si>
    <t>(MSP_REVIEW_PLANNING_DEMAND_CLASS_PRIV)</t>
  </si>
  <si>
    <t>You can use the Redwood user experience to review the demand classes for planning. The Demand Classes page provides a streamlined, read-only view of the collected demand classes.</t>
  </si>
  <si>
    <t>Demand Classes page</t>
  </si>
  <si>
    <t>(MSC_REVIEW_PLANNING_UNITS_OF_MEASURE_PRIV)</t>
  </si>
  <si>
    <t>You can now use the Redwood user experience to review the units of measure associated with items and the conversion rate between interclass and intraclass items.</t>
  </si>
  <si>
    <t>Units of Measure page</t>
  </si>
  <si>
    <t>Self Service Procurement</t>
  </si>
  <si>
    <t>Add Approvers on Requisitions at Additional Positions During Shopping Checkout</t>
  </si>
  <si>
    <t>(FUN_MANAGE_WORKFLOW_NOTIFICATIONS_PRIV)
 (PER_REST_SERVICE_ACCESS_WORKERS_LOV_PRIV)
(ORA_PER_REST_SERVICE_ACCESS_PUBLIC_WORKERS_RO)
(POR_MANAGE_REQ_WITH_PWA_PRIV)</t>
  </si>
  <si>
    <t xml:space="preserve">You can now add and manage ad hoc approvers at additional positions in the default approval hierarchy during shopping checkout in the Redwood Self Service Procurement application. </t>
  </si>
  <si>
    <t>View Approvers page</t>
  </si>
  <si>
    <t>Allow a Value of Zero for Amount-based lines</t>
  </si>
  <si>
    <t xml:space="preserve">You can now enter amount-based requisition lines with a value of zero. </t>
  </si>
  <si>
    <t>Allow Nonworkers to Create Requisitions as Preparers</t>
  </si>
  <si>
    <t>(ORA_POR_NONWORKER_ENABLED)</t>
  </si>
  <si>
    <t>You can now allow nonworkers to act as preparers to create purchase requisitions</t>
  </si>
  <si>
    <t xml:space="preserve"> Administrator Profile Values page</t>
  </si>
  <si>
    <t>Create Requisitions with Credit Lines</t>
  </si>
  <si>
    <t xml:space="preserve">You can now create requisition lines with negative amounts to show credits or discounts you have negotiated with suppliers. </t>
  </si>
  <si>
    <t>Enter Requisition Line page</t>
  </si>
  <si>
    <t>Edit Billing Details Directly from the Shopping Cart</t>
  </si>
  <si>
    <t>You can now create requisition lines with negative amounts to show credits or discounts you have negotiated with suppliers.</t>
  </si>
  <si>
    <t>Edit Requisition Details Directly on the Shopping Cart</t>
  </si>
  <si>
    <t>You can now directly edit the Description and Justification fields on both the list view and the table view of the cart.</t>
  </si>
  <si>
    <t>Cart page</t>
  </si>
  <si>
    <t>Identify Attachments and Notes on Requisition Lines</t>
  </si>
  <si>
    <t xml:space="preserve">You can now directly edit the Description and Justification fields on both the list view and the table view of the cart. </t>
  </si>
  <si>
    <t>Requisition Details Page/Cart Page</t>
  </si>
  <si>
    <t>Navigate Directly to Different Requisition Lines</t>
  </si>
  <si>
    <t>You can now directly access line details from the shopping cart to view more information about a specific line.</t>
  </si>
  <si>
    <t>Search with Multiple Filters</t>
  </si>
  <si>
    <t>The filter-based search experience is now enhanced in both the Shopping Search and My Requisitions pages.</t>
  </si>
  <si>
    <t>Shopping Search and My Requisitions pages</t>
  </si>
  <si>
    <t>Selected Self Service Procurement Bug Fixes in This Update</t>
  </si>
  <si>
    <t>With this update, you can use extensibility to make expenditure type required or optional on the Edit Multiple Lines page when using the delete and create distributions option</t>
  </si>
  <si>
    <t xml:space="preserve"> Edit Multiple Lines page, Cart Page</t>
  </si>
  <si>
    <t>View Additional Information About a Supplier</t>
  </si>
  <si>
    <t>You can now directly view additional supplier information on a requisition line. Along with key supplier attributes such as Supplier Type, Supplier Number, and Corporate Website, the requisition line also displays supplier site and contact details.</t>
  </si>
  <si>
    <t>Shopping home page/ Create and Edit page/Public Requisition Details page/ Home Page</t>
  </si>
  <si>
    <t>Redwood: Manage Publish Order Forecast Using a New User Experience</t>
  </si>
  <si>
    <t>(MSC_RELEASE_PLANNING_RECOMMENDATIONS_PRIV)</t>
  </si>
  <si>
    <t>You can now use the Redwood user experience to publish order forecasts from Oracle Supply Planning to Oracle Supply Chain Collaboration.</t>
  </si>
  <si>
    <t>CB Plan Page</t>
  </si>
  <si>
    <t>Configure to Order</t>
  </si>
  <si>
    <t>Redwood: Manage Configured Items and Review Their Structures</t>
  </si>
  <si>
    <t>CTO_VIEW_CONFIGURED_ITEM_STRUCTURES_PRIV
CTO_UPDATE_MATCH_REPOSITORY_PRIV
CTO_MANAGE_CONFIGURED_ITEM_EXCEPTIONS_PRIV</t>
  </si>
  <si>
    <t>This opt-in feature removes the co-existence of ADF and Redwood user interfaces.
Once enabled, you can access the Redwood page Configured Items.</t>
  </si>
  <si>
    <t>Configured Items</t>
  </si>
  <si>
    <t>Redwood: Enable Supply Chain Orchestration's Redesigned Landing Page</t>
  </si>
  <si>
    <t>DOS_PROCESS_SUPPLY_ORDER_INTERFACE_PRIV
DOS_VIEW_SUPPLY_ORDERS_PRIV
DOS_MANAGE_SUPPLY_REQUEST_EXCEPTIONS_PRIV
DOS_VIEW_SUPPLY_ORDER_EXCEPTIONS_AND_STATUS_PRIV</t>
  </si>
  <si>
    <t xml:space="preserve">Supply Chain Orchestration </t>
  </si>
  <si>
    <t>MSP_PERFORM_ORDER_ORCHESTRATION_AND_PLANNING_DATA_COLLECTION_PRIV</t>
  </si>
  <si>
    <t xml:space="preserve">Collect Planning Data </t>
  </si>
  <si>
    <t>Redwood: Diagnose Scheduling Delays in Backlog Management</t>
  </si>
  <si>
    <t>MSC_MONITOR_BACKLOG_MANAGEMENT_WORK_AREA_PRIV
MSC_CREATE_BACKLOG_PLAN_PRIV
ORA_MSC_BACKLOG_MANAGEMENT_REDWOOD_ENABLED</t>
  </si>
  <si>
    <t>INV_VIEW_ONHAND_QUANTITY_USING_RESPONSIVE_INVENTORY_PWA_PRIV
WIP_VIEW_WORK_ORDERS_PRIV
WIP_MANAGE_WORK_ORDER_HEADERS_PRIV
PO_VIEW_PURCHASE_ORDER_PRIV
INV_VIEW_INVENTORY_TRANSFER_ORDER_PRIV
FOM_VIEW_ORDERS_PRIV</t>
  </si>
  <si>
    <t>This feature is applicable only for Oracle Fusion Source Systems.
You must have the needed data security access for each of the following entities:
Item Quantities
Work Orders
Purchase Orders
Transfer Orders
Sales Orders</t>
  </si>
  <si>
    <t>Source Details</t>
  </si>
  <si>
    <t>MSP_PERFORM_ORDER_ORCHESTRATION_AND_PLANNING_DATA_LOAD_PRIV</t>
  </si>
  <si>
    <t>The Staged Data Group field remains inactive if you don’t select any value for the Collect Earlier Staged Data parameter.
The Purge Options parameters related to time-dimensioned measures are enabled only when you select Enable Data Range for Purging Time-Dimensioned Measures.</t>
  </si>
  <si>
    <t>Load Planning Data</t>
  </si>
  <si>
    <t>MSC_MONITOR_SUPPLY_PLANNING_WORK_AREA_PRIV
MSC_MONITOR_DEMAND_AND_SUPPLY_PLANNING_WORK_AREA_PRIV
MSC_MONITOR_BACKLOG_MANAGEMENT_WORK_AREA_PRIV
MSC_MONITOR_ORDER_PROMISING_WORK_AREA_PRIV</t>
  </si>
  <si>
    <t>You can create up to 13 planning attributes that are based on lists of values. All 13 planning attributes can be Netting and allocation attributes or you can create a maximum of 4 display attributes based on lists of values, with the remaining being netting and allocation attributes.</t>
  </si>
  <si>
    <t xml:space="preserve">Planning Attributes 
</t>
  </si>
  <si>
    <t xml:space="preserve">Data security supported by Job Role (these Job roles have to be created prior to setting up the security)
Data Security can be defined at one or more of the above entities. When defined at multiple entities, all the filters are applied to decide visibility.
</t>
  </si>
  <si>
    <t xml:space="preserve">MSP_MANAGE_PLANNING_INSTANCE_PRIV 
MSC_VIEW_PLANNING_OBJECTS_REST_SERVICE_PRIV </t>
  </si>
  <si>
    <t xml:space="preserve">Planning Source Systems
</t>
  </si>
  <si>
    <t>MSC_MONITOR_BACKLOG_MANAGEMENT_WORK_AREA_PRIV
MSC_CREATE_BACKLOG_PLAN_PRIV
MSC_MANAGE_ALLOCATION_DATA_PRIV
ORA_MSC_BACKLOG_MANAGEMENT_REDWOOD_ENABLED
MSP_VIEW_PLANNING_ALLOCATION_RULE_PRIV 
MSP_MANAGE_PLANNING_ALLOCATION_RULE_PRIV</t>
  </si>
  <si>
    <t>MSC_ALLOCATION_NODES_LIMIT 
ORA_MSC_SUPPLY_ALLOCATION_RULES_REDWOOD_ENABLED</t>
  </si>
  <si>
    <t>The maximum supported limit is 3,000 allocation nodes, and you can’t set the profile option above 3,000. If you require a large number of allocation nodes, consider consolidating them at the demand class or region level to stay within the supported maximum.</t>
  </si>
  <si>
    <t>Configure Attribute Display</t>
  </si>
  <si>
    <t>MSC_EDIT_PRODUCTION_SCHEDULE_PRIV</t>
  </si>
  <si>
    <t>Attribute</t>
  </si>
  <si>
    <t>Schedule and Execute Parallel Operations</t>
  </si>
  <si>
    <t xml:space="preserve">Operation Dependencies
</t>
  </si>
  <si>
    <t>Schedule Considering Manufacturing Production Line Calendars</t>
  </si>
  <si>
    <t>Schedule Considering Output of the Same Item Generated Multiple Times in a Manufacturing Process</t>
  </si>
  <si>
    <t>Schedule Respecting Repeat Ingredients in the Same Operation</t>
  </si>
  <si>
    <t>MSC_MANAGE_PLANNING_PAGES_PRIV
MSC_VIEW_PLANNING_OBJECTS_REST_SERVICE</t>
  </si>
  <si>
    <t>You can’t select page groups owned by another user that are restricted to a different plan type.
When the default checkbox is edited, all other fields become read-only to prevent conflicting changes.</t>
  </si>
  <si>
    <t>Setting a Page Group</t>
  </si>
  <si>
    <t>MSC_MONITOR_SUPPLY_PLANNING_WORK_AREA_PRIV
MSC_MONITOR_DEMAND_AND_SUPPLY_PLANNING_WORK_AREA_PRIV
MSC_MONITOR_REPLENISHMENT_PLANNING_WORK_AREA_PRIV
MSC_MONITOR_SALES_AND_OPERATIONS_PLANNING_WORK_AREA_PRIV
MSC_CONFIGURE_PLANNING_EXCEPTIONS_PRIV
MSC_VIEW_PLANNING_EXCEPTIONS_PRIV</t>
  </si>
  <si>
    <t xml:space="preserve">Configure Exceptions Page
</t>
  </si>
  <si>
    <t>MSC_MONITOR_SUPPLY_PLANNING_WORK_AREA_PRIV
MSC_MONITOR_DEMAND_AND_SUPPLY_PLANNING_WORK_AREA_PRIV
MSC_MONITOR_REPLENISHMENT_PLANNING_WORK_AREA_PRIV</t>
  </si>
  <si>
    <t>Monitor Supply Planning Work Area (MSC_MONITOR_SUPPLY_PLANNING_WORK_AREA_PRIV)
Monitor Demand and Supply Planning Work Area (MSC_MONITOR_DEMAND_AND_SUPPLY_PLANNING_WORK_AREA_PRIV)
Manage Projects (MSC_MANAGE_PROJECTS_PRIV)</t>
  </si>
  <si>
    <t>Project groups enable you to specify planning rules for a group of projects such as inventory that can be shared across the projects in the group.</t>
  </si>
  <si>
    <t>Project Groups</t>
  </si>
  <si>
    <t>Redwood: Manage Attribute-Based Netting Rules Using a New User Experience</t>
  </si>
  <si>
    <t>Release Planning Recommendations (MSC_RELEASE_PLANNING_RECOMMENDATIONS_PRIV)</t>
  </si>
  <si>
    <t>Publish Order Forecast</t>
  </si>
  <si>
    <t>View Plan Options (MSC_VIEW_PLAN_OPTIONS_PRIV)
Edit Plan Options (MSC_EDIT_PLAN_OPTIONS_PRIV)</t>
  </si>
  <si>
    <t>You can now use the Resource Availability page in the Redwood user experience to review and maintain capacity across planning modules. You can edit Resource Available Hours at the day, week, or period granularity including multiselect edits with validation to ensure that values are numeric and nonnegative.</t>
  </si>
  <si>
    <t>Resource Availability</t>
  </si>
  <si>
    <t xml:space="preserve">MSC_VIEW_PLANNING_SUPPLIER_CAPACITY_PRIV 
MSC_EDIT_PLANNING_SUPPLIER_CAPACITY_PRIV </t>
  </si>
  <si>
    <t>You can now use the Redwood user experience to review supplier capacity in plan inputs, in context of a plan, or in a simulation set. You can also edit the value in a cell or mass edit across cells using logical expressions</t>
  </si>
  <si>
    <t xml:space="preserve">Supplier Capacity </t>
  </si>
  <si>
    <t>Review Supply Chain Bill (MSC_REVIEW_SUPPLY_CHAIN_BILL_PRIV)
View Supplier Information (MSC_VIEW_SUPPLIER_INFORMATION_PRIV)</t>
  </si>
  <si>
    <t xml:space="preserve">You can now use the Redwood user experience to analyze an assembly’s end-to-end supply chain bill, displaying item-structure links and sourcing rules. You can expand or collapse levels, highlight upstream or downstream path, view substitutes, co-products, or by-products, focus on a node in its layout, and view where they are used. </t>
  </si>
  <si>
    <t>RTSP-KB-SP-PL02</t>
  </si>
  <si>
    <t>You can use the Redwood user experience to manage supply planning policy assignment sets, accessible from Plan Inputs, supply plans, and demand and supply plans</t>
  </si>
  <si>
    <t>Supply Plan Policy Assignment Sets</t>
  </si>
  <si>
    <t>With Oracle Fusion Cloud Supply Chain Planning, you can configure your own measures to analyze aggregated and disaggregated data for your environment.</t>
  </si>
  <si>
    <t>Dimensionality</t>
  </si>
  <si>
    <t>You can now use the Redwood user experience to view, create, edit, or delete planning attributes. This includes display, allocation, and netting attributes.</t>
  </si>
  <si>
    <t>Planning Attribute</t>
  </si>
  <si>
    <t>Redwood: Manage Project Groups Using a New User Experience</t>
  </si>
  <si>
    <t>Redwood: Manage Supplier Capacity Using a New User Experience</t>
  </si>
  <si>
    <t>Redwood: Manage Supply Chain Bill Using a New User Experience</t>
  </si>
  <si>
    <t>Redwood: Manage Supply Planning Policy Assignment Set Using a New User Experience</t>
  </si>
  <si>
    <t>MSC_REVIEW_PLANNING_CURRENCIES_PRIV</t>
  </si>
  <si>
    <t>MSC_REVIEW_PLANNING_CURRENCY_CONVERSIONS_PRIV</t>
  </si>
  <si>
    <t>MSP_REVIEW_PLANNING_DEMAND_CLASS_PRIV</t>
  </si>
  <si>
    <t>The Demand Classes page</t>
  </si>
  <si>
    <t>MSC_REVIEW_PLANNING_UNITS_OF_MEASURE_PRIV</t>
  </si>
  <si>
    <t xml:space="preserve"> must opt in to its parent feature: Replenishment Planning. If you’ve already opted in to this parent feature, then you don’t have to opt in again</t>
  </si>
  <si>
    <t>Lead-Time Insights Overview Page</t>
  </si>
  <si>
    <t>Calculate the Costs of Standard Costed Configured Items On Demand</t>
  </si>
  <si>
    <t>Manage Cost Planning Scenario Definition (CST_MANAGE_SCENARIO)
Perform Cost Rollup (CST_PERFORM_COST_ROLLUP)
View Rolled Up Costs Rolled Up Costs (CST_REVIEW_ROLLEDUP_COSTS)</t>
  </si>
  <si>
    <t>Applies to Standard Costing Method only
Supports Configured Items Costing without dependency on:
Work Orders
Purchase Orders
Cost Rollup is triggered via Roll up Costs scheduled process
Works when Rollup Scope = All Items in Cost Scenario
Includes configured items with:
Positive on-hand quantity
Open Work Orders (Make items)
Open Purchase Orders (Buy items)</t>
  </si>
  <si>
    <t>New Cost Scenario</t>
  </si>
  <si>
    <t>Redwood: Define Schedules Using a New User Experience</t>
  </si>
  <si>
    <t>Feature is part of Redwood UX (Next-gen UI)
Enables:
Interactive calendar-based schedule creation
Real-time validation while defining shifts
Faster and more intuitive setup</t>
  </si>
  <si>
    <t>Redwood: Support Use of Inverse Conversion Factors Between Units of Measure</t>
  </si>
  <si>
    <t>Record Meter Readings by Service (Existing Mnt Priv) - MNT_RECORD_METER_READINGS_BY_SERVICE_PRIV
Manage Meter Reading History by Service (Existing Mnt Priv) -MNT_MANAGE_METER_READING_HISTORY_BY_SERVICE_PRIV</t>
  </si>
  <si>
    <t>Part of Redwood UX enhancement for Reverse Logistics / Returns Processing
Key capabilities:
New “View Meters” action in Dispositions
Access Meter Reading Redwood UI</t>
  </si>
  <si>
    <t>Redwood: Further Enhance Disposition and Processing of Returns</t>
  </si>
  <si>
    <t>Lock Closed Work Orders
           (WIE_LOCK_CLOSED_WORK_ORDERS)</t>
  </si>
  <si>
    <t>Applicable to:
Discrete Manufacturing Work Orders
Process Manufacturing Work Orders
Maintenance Work Orders
Controls access across</t>
  </si>
  <si>
    <t>Lock Closed Work Orders</t>
  </si>
  <si>
    <t>Control Access to Reopen Closed Work Orders</t>
  </si>
  <si>
    <t>Manage Configurator Rules (CZ_MANAGE_RULES_PRIV)</t>
  </si>
  <si>
    <t>Enables migration of rules from:
Oracle E-Business Suite Configurator
Oracle Fusion Configurator (Classic)
Migration method:
FBDI (File-Based Data Import)
Converts legacy rules into:
Redwood-compatible logic and formula rules</t>
  </si>
  <si>
    <t>File Import and Export Overview</t>
  </si>
  <si>
    <t>END USER 
Initiate Order (FOM_CREATE_ORDER_PRIV) 
View Orders (FOM_VIEW_ORDERS_PRIV) 
Revise Order (FOM_REVISE_ORDER_PRIV) 
ORCHESTRATION PROCESS:
Manage Orchestration Process Definition (DOO_MANAGE_ORCHESTRATION_PROCESS_DEFINITION_PRIV) 
Manage Orchestration Task Types (DOO_MANAGE_ORCHESTRATION_TASK_DEFINITION_TASK_TYPE_PRIV) 
Manage Orchestration Process Assignment Rule (DOO_MANAGE_ORCHESTRATION_PROCESS_ASSIGNMENT_RULE_PRIV) 
Manage Status Conditions (DOO_MANAGE_STATUS_DEFINITION_STATUS_CONDITION_PRIV) 
Deploy Orchestration Process (DOO_DEPLOY_ORCHESTRATION_PROCESS_PRIV) 
Manage Orchestration Infrastructure Process Definition (DOO_MANAGE_ORCHESTRATION_INFRASTRUCTURE_PRIV) 
Manage Orchestration Infrastructure Status Conditions (DOO_MANAGE_ORCHESTRATION_INFRASTRUCTURE_STATUS_DEFINITION_STATUS_CONDITION_PRIV) 
Manage Orchestration Infrastructure Task Types (DOO_MANAGE_ORCHESTRATION_INFRASTRUCTURE_TASK_DEFINITION_TASK_TYPE_PRIV) 
CONNECTORS: 
Manage Order Orchestration External Interface Routing Rule (DOO_MANAGE_ORCHESTRATION_ORDER_EXTERNAL_INTERFACE_ROUTING_RULE_PRIV) 
Manage Orchestration Infrastructure External Interface Routing Rule (DOO_MANAGE_ORCHESTRATION_INFRASTRUCTURE_EXTERNAL_INTERFACE_ROUTING_RULE_PRIV) 
Administer Orchestration Infrastructure Web Service Sourcing Rule (DOO_ADMINISTER_ORCHESTRATION_INFRASTRUCTURE_WEB_SERVICE_SOURCING_RULE_PRIV) 
Administer Web Service Sourcing Rule (DOO_ADMINISTER_WEB_SERVICE_SOURCING_RULE_PRIV) 
PRICING: 
Manage Draft Pricing Promotions (QP_MANAGE_DRAFT_PRICING_PROMOTIONS) 
Manage Pricing Promotions (QP_MANAGE_PRICING_PROMOTIONS) 
View Pricing Promotions (QP_VIEW_PRICING_PROMOTIONS) 
Activate Pricing Promotions (QP_APPROVE_PRICING_PROMOTIONS) 
Manage Pricing Rules (QP_MANAGE_PRICING_RULES) 
Approve Discount Lists (QP_APPROVE_DISCOUNT_LISTS) 
Manage Discount Lists (QP_MANAGE_DISCOUNT_LISTS) 
Manage In-Progress Discount Lists (QP_MANAGE_IN_PROGRESS_DISCOUNT_LISTS) 
View Discount Lists (QP_VIEW_DISCOUNT_LISTS) 
View Price Lists (QP_VIEW_PRICE_LISTS_PRIV) 
Manage Price Lists (QP_MANAGE_PRICE_LISTS_PRIV) 
Manage In-Progress Price Lists (QP_MANAGE_IN_PROGRESS_PRICE_LISTS_PRIV) 
Approve Price Lists (QP_APPROVE_PRICE_LISTS_PRIV) 
Import Price Lists (QP_PRICE_LIST_IMPORT_PRIV) 
Import Approved Price Lists (QP_PRICE_LIST_APPROVED_IMPORT_PRIV) 
View Returns Price Lists (QP_VIEW_RETURNS_PRICE_LISTS_PRIV) 
Manage Returns Price Lists (QP_MANAGE_RETURNS_PRICE_LISTS_PRIV) 
Approve Returns Price Lists (QP_APPROVE_RETURNS_PRICE_LISTS_PRIV) 
Manage In-Progress Returns Price Lists (QP_MANAGE_IN_PROGRESS_RETURNS_PRICE_LIST_PRIV)</t>
  </si>
  <si>
    <t>Feature enhances Configurator Rules behavior in Redwood
Introduces Defaulting Behavior section in rule definition:
Constrain Selections (Default)
Acts like constraint rule
Shows warnings when user overrides system-driven selection
Suggest Selections
Acts like default rule
No warning shown when user overrides selection</t>
  </si>
  <si>
    <t>X9 Revision A-Current</t>
  </si>
  <si>
    <t>Redwood: Amend, Renew, and End Coverages and Subscriptions on Sales Orders</t>
  </si>
  <si>
    <t>Kunal Sahay</t>
  </si>
  <si>
    <t>Redwood: Migrate Configurator Rules</t>
  </si>
  <si>
    <t>Redwood: Set Default Behavior for Configurator Rules</t>
  </si>
  <si>
    <t>Redwood: Use Transactional Attributes to Meet Specific Customer Requirements</t>
  </si>
  <si>
    <t>Transactional item attributes are now displayed in Redwood configurator runtime for both models and standard items.</t>
  </si>
  <si>
    <t>Redwood: View an Expired Status for Inactive Purchase Agreements</t>
  </si>
  <si>
    <t>This feature is available only in Redwood environments.</t>
  </si>
  <si>
    <t>Purchase Agreement Page</t>
  </si>
  <si>
    <t>Users with access to define schedules and related business objects don’t require additional privileges to use this feature.</t>
  </si>
  <si>
    <t>Manage Schedules Page</t>
  </si>
  <si>
    <t>Count of Feature Names</t>
  </si>
  <si>
    <t xml:space="preserve">Version </t>
  </si>
  <si>
    <t>UI Page Name</t>
  </si>
  <si>
    <t>Miriam Chandni</t>
  </si>
  <si>
    <t xml:space="preserve">Part of the standard setups </t>
  </si>
  <si>
    <t>Rekha Bhoopathy</t>
  </si>
  <si>
    <t>Rekha Boopathy</t>
  </si>
  <si>
    <t>Yoga Gopalakrishnan</t>
  </si>
  <si>
    <t>TBD</t>
  </si>
  <si>
    <t>Customer Rebate Work Area</t>
  </si>
  <si>
    <t>Pricing Promotions</t>
  </si>
  <si>
    <t>Price List</t>
  </si>
  <si>
    <t>Requirements</t>
  </si>
  <si>
    <t>Ashoka Veerabhadrappa</t>
  </si>
  <si>
    <t>negotiation in supplier portal</t>
  </si>
  <si>
    <t>negotiation Messages</t>
  </si>
  <si>
    <t>Vishual Builder</t>
  </si>
  <si>
    <t>Manufacturing and Product Life Cylce Management</t>
  </si>
  <si>
    <t>Product Management Search</t>
  </si>
  <si>
    <t>Inventory Management work area</t>
  </si>
  <si>
    <t>Cycle count Approvals</t>
  </si>
  <si>
    <t>New Pick Wave</t>
  </si>
  <si>
    <t>No profile</t>
  </si>
  <si>
    <t>PR Approval notification</t>
  </si>
  <si>
    <t>Workflow approval</t>
  </si>
  <si>
    <t>Requisition Line UI</t>
  </si>
  <si>
    <t>New Manufacturer and Edit Manufacturer pages</t>
  </si>
  <si>
    <t>Manufacturing Work Areas UI</t>
  </si>
  <si>
    <t>Workstations under Plant Setup</t>
  </si>
  <si>
    <t>Workstation page</t>
  </si>
  <si>
    <t>Create Cycle count</t>
  </si>
  <si>
    <t>Requisition Header UI</t>
  </si>
  <si>
    <t>My Requisitions Search</t>
  </si>
  <si>
    <t>Enter Requisition Line</t>
  </si>
  <si>
    <t>Purchase Requisition (New)</t>
  </si>
  <si>
    <t>Requisition Header and Line</t>
  </si>
  <si>
    <t>Manage Publication Maps</t>
  </si>
  <si>
    <t>Workorder operations page</t>
  </si>
  <si>
    <t xml:space="preserve">Workstation page </t>
  </si>
  <si>
    <t>Sales Orders Line UI</t>
  </si>
  <si>
    <t>Workflow email notifications with Oracle Analytics Publisher</t>
  </si>
  <si>
    <t>Promotion</t>
  </si>
  <si>
    <t xml:space="preserve">Negotiation </t>
  </si>
  <si>
    <t>Unsent Attachment Notification</t>
  </si>
  <si>
    <t>My Receipts</t>
  </si>
  <si>
    <t>Cart</t>
  </si>
  <si>
    <t>Transactions in Inventory Work Area</t>
  </si>
  <si>
    <t xml:space="preserve">Miriyam / Manoj Basetti / Sreesha Jois / Umapathi Reddy </t>
  </si>
  <si>
    <t>Physical Inventory Approvals UI</t>
  </si>
  <si>
    <t>BPM</t>
  </si>
  <si>
    <t>Inventory Management Work area</t>
  </si>
  <si>
    <t>Devivaraprasad</t>
  </si>
  <si>
    <t>Work Definition Overview UI</t>
  </si>
  <si>
    <t>Report Material Transactions UI</t>
  </si>
  <si>
    <t>Work Definitions UI</t>
  </si>
  <si>
    <t>ORA_PER_JOURNEYS_ENABLED and ORA_PER_GUIDED_JOURNEYS_ENABLED profile options are set to Y at the site level</t>
  </si>
  <si>
    <t>Sanjeev Inampudi</t>
  </si>
  <si>
    <t>Assets Information Management</t>
  </si>
  <si>
    <t>ORA_PER_JOURNEYS_ENABLED and ORA_PER_GUIDED_JOURNEYS_ENABLED profile options are set to Y at the site level.</t>
  </si>
  <si>
    <t>Opt-in</t>
  </si>
  <si>
    <t>Opt-In</t>
  </si>
  <si>
    <t>Report</t>
  </si>
  <si>
    <t>Manufacturing Master Data</t>
  </si>
  <si>
    <t>Production Line UI</t>
  </si>
  <si>
    <t>Standard Operations</t>
  </si>
  <si>
    <t>New Work Definition UI</t>
  </si>
  <si>
    <t>Flow Schedules UI</t>
  </si>
  <si>
    <t>-</t>
  </si>
  <si>
    <t>New Supply Request</t>
  </si>
  <si>
    <t>DOS_PROCESS_SUPPLY_ORDER_INTERFACE_PRIV, DOS_VIEW_SUPPLY_ORDERS_PRIV,DOS_MANAGE_SUPPLY_REQUEST_EXCEPTIONS_PRIV,DOS_VIEW_SUPPLY_ORDER_EXCEPTIONS_AND_STATUS_PRIV</t>
  </si>
  <si>
    <t>Miriam</t>
  </si>
  <si>
    <t>Manage: Picking rule</t>
  </si>
  <si>
    <t xml:space="preserve">Inventory Management work area </t>
  </si>
  <si>
    <t>Template for worklist notifications</t>
  </si>
  <si>
    <t>Template for receipt Confrimation Notifications</t>
  </si>
  <si>
    <t>Template for ASN notifications</t>
  </si>
  <si>
    <t>Shubham Khandelwal, Akanksha Chakraborty</t>
  </si>
  <si>
    <t>Supply Chain Orchestration work area</t>
  </si>
  <si>
    <t>Cost Accounting Periods</t>
  </si>
  <si>
    <t>Standard Setup</t>
  </si>
  <si>
    <t>Cost Accounting Process Errors</t>
  </si>
  <si>
    <t>Accounting Overhead Rules</t>
  </si>
  <si>
    <t>Costing Tansactions and Distributions</t>
  </si>
  <si>
    <t>Standard Purchase Cost Variances</t>
  </si>
  <si>
    <t>ATO Model Work Definition Page</t>
  </si>
  <si>
    <t>Manage Resources Page</t>
  </si>
  <si>
    <t>Work Execution Inspections page</t>
  </si>
  <si>
    <t>Operation Applicability Rule</t>
  </si>
  <si>
    <t>Report Resource Transactions UI</t>
  </si>
  <si>
    <t>Cost Adjustments</t>
  </si>
  <si>
    <t>Maintenance Workorder Costs</t>
  </si>
  <si>
    <t>Maintenance Landing Page</t>
  </si>
  <si>
    <t>Get Item Category Rest (EGP_GET_ITEM_CATEGORY_REST)
View Product Management Search (EGP_VIEW_PRODUCT_MGT_SEARCH_PRIV)
Get Search View REST (EGP_GET_SEARCH_VIEW_REST_PRIV)
GET Product Management Index REST (EGP_GET_PM_INDEX_REST_PRIV)
Get Item Rest (EGP_GET_ITEM_REST_PRIV)
Use REST Service - Workers List of Values (PER_REST_SERVICE_ACCESS_WORKERS_LOV_PRIV)
Get Enterprise Structures Using REST Service (FUN_GET_ENTERPRISE_STRUCTURES_REST_SERVICE_PRIV)</t>
  </si>
  <si>
    <t xml:space="preserve">PO Change Order </t>
  </si>
  <si>
    <t>Display AI Agent Task Type in Section Level Guided Journeys on Redwood Pages</t>
  </si>
  <si>
    <t xml:space="preserve"> Pravalika G</t>
  </si>
  <si>
    <t>Sales Orders Line</t>
  </si>
  <si>
    <t>Sales Orders Header</t>
  </si>
  <si>
    <t>Sales order approval</t>
  </si>
  <si>
    <t>Manage Price List Task</t>
  </si>
  <si>
    <t>Manage Pricing Promotions</t>
  </si>
  <si>
    <t xml:space="preserve">Veeranarayana Swamy </t>
  </si>
  <si>
    <t>Approval Notification Level</t>
  </si>
  <si>
    <t>Sales order Line level</t>
  </si>
  <si>
    <t>Manage Collaboration Message Definitions by Web Service (CMK_MANAGE_COLLAB_MESG_DEFINITION_WEB_SERVICE_PRIV)
View Collaboration Message Definitions by Web Service (CMK_VIEW_COLLAB_MESG_DEFINITION_WEB_SERVICE_PRIV)</t>
  </si>
  <si>
    <t>You can access this functionality by enabling the feature Simplify Configuration and Processing for B2B Messaging or the feature Manage B2B Cross-References.</t>
  </si>
  <si>
    <t>Process Requisition UI</t>
  </si>
  <si>
    <t>27C</t>
  </si>
  <si>
    <t>Role Setup+Profile option+ESS job</t>
  </si>
  <si>
    <t>Oracle Supplier Portal functional area</t>
  </si>
  <si>
    <t>View Negotiation page</t>
  </si>
  <si>
    <t>Negotiations in Supplier Portal</t>
  </si>
  <si>
    <t>AI Agent: Claim Policy Advisor</t>
  </si>
  <si>
    <t>To access the Oracle AI Agent Studio for Fusion Applications and manage SCM AI agents, users must be assigned a configured job role that contains these duty roles:
SCM Intelligent Agent Management Duty (ORA_RCS_SCM_AI_AGENT_MANAGEMENT_DUTY and ORA_RCS_SCM_AI_AGENT_MANAGEMENT_DUTY_HCM – both duty role codes are required)
Fai Genai Agent SCM Administrator Duty (ORA_DR_FAI_GENERATIVE_AI_AGENT_SCM_ADMINISTRATOR_DUTY)</t>
  </si>
  <si>
    <t>its under AI agent and name is AI Agent: Claim Policy Advisor</t>
  </si>
  <si>
    <t>No new privileges were added to support this feature.</t>
  </si>
  <si>
    <t>Sales Order Line level</t>
  </si>
  <si>
    <t>Sandhya</t>
  </si>
  <si>
    <t>Sales Order Line page</t>
  </si>
  <si>
    <t>Prerna</t>
  </si>
  <si>
    <t>Reservation Priority for Sales order</t>
  </si>
  <si>
    <t>Index Management for Sales Orders</t>
  </si>
  <si>
    <t>Purchase Agreement Notification Report</t>
  </si>
  <si>
    <t>external purchase prices</t>
  </si>
  <si>
    <t xml:space="preserve">Supplier Registration Request Approval FYI Notification report </t>
  </si>
  <si>
    <t>Requisition Line Details UI</t>
  </si>
  <si>
    <t>Product Details</t>
  </si>
  <si>
    <t>Requisition details page</t>
  </si>
  <si>
    <t>Home Page</t>
  </si>
  <si>
    <t>Manage Work Orders</t>
  </si>
  <si>
    <t>Use an AI Agent to Help Create Work Instructions for an Operation</t>
  </si>
  <si>
    <t>AI Agent Feature</t>
  </si>
  <si>
    <t>Production Supervisor Workbench</t>
  </si>
  <si>
    <t>Kanban Execution UI</t>
  </si>
  <si>
    <t>Creation Inspection in WE</t>
  </si>
  <si>
    <t>Manage Production Lines</t>
  </si>
  <si>
    <t>Review Receipt Accounting Distribution</t>
  </si>
  <si>
    <t>Each user sets their preferred language correctly in Settings and Actions &gt; Set Preferences &gt; User Preferences.	"You set up a translation for each subinventory's description in Inventory Management.
You keep your subinventory's translation data synchronized across environments to make sure the translation is accurate</t>
  </si>
  <si>
    <t>Supply Request</t>
  </si>
  <si>
    <t>Shubham Khandelwal,Akanksha Chakraborty</t>
  </si>
  <si>
    <t>Responsive Self Service Procurement application</t>
  </si>
  <si>
    <t>Submitting the requisition</t>
  </si>
  <si>
    <t>Create requisition with templates</t>
  </si>
  <si>
    <t>My requisition</t>
  </si>
  <si>
    <t>Shopping List</t>
  </si>
  <si>
    <t>Requisition search</t>
  </si>
  <si>
    <t>My search and Shopping list</t>
  </si>
  <si>
    <t>Requisition preferences</t>
  </si>
  <si>
    <t>marketplace vendor sites</t>
  </si>
  <si>
    <t xml:space="preserve">requisition Line billing details </t>
  </si>
  <si>
    <t>Create Requisition</t>
  </si>
  <si>
    <t xml:space="preserve">Purchase Agreement </t>
  </si>
  <si>
    <t>Sandhya Sekar</t>
  </si>
  <si>
    <t>Naresh Ratnakaram</t>
  </si>
  <si>
    <t>Add Supply Request Line</t>
  </si>
  <si>
    <t>Supply chain orchestration</t>
  </si>
  <si>
    <t>Optional Setups</t>
  </si>
  <si>
    <t>Ratnakaram Naresh Kumar</t>
  </si>
  <si>
    <t>Quality Management landing page</t>
  </si>
  <si>
    <t xml:space="preserve">Work Order link in the notification </t>
  </si>
  <si>
    <t>item structure changes Notification</t>
  </si>
  <si>
    <t>Orderless Transactions with Details</t>
  </si>
  <si>
    <t>Create and edit work order</t>
  </si>
  <si>
    <t>Create work definition</t>
  </si>
  <si>
    <t>View Work Orders</t>
  </si>
  <si>
    <t>Reporting Material Transactions for a Work Order Operation</t>
  </si>
  <si>
    <t>Inventory Transfer Order Supply Line Page</t>
  </si>
  <si>
    <t xml:space="preserve">Miriam </t>
  </si>
  <si>
    <t>Ashoka</t>
  </si>
  <si>
    <t>Inventory</t>
  </si>
  <si>
    <t>Pravalika</t>
  </si>
  <si>
    <t xml:space="preserve"> To enable delivery creation for a subinventory, select the Autocreate deliveries checkbox for the subinventory under the Configure Subinventories task.</t>
  </si>
  <si>
    <t>approval notification</t>
  </si>
  <si>
    <t>Rekha</t>
  </si>
  <si>
    <t>Cost Scenarios</t>
  </si>
  <si>
    <t>Cost Transactions and Distributions page</t>
  </si>
  <si>
    <t>Standard setups</t>
  </si>
  <si>
    <t>Rekha/ Raveendra Alapati</t>
  </si>
  <si>
    <t>Supplier Portal Contracts Landing Page</t>
  </si>
  <si>
    <t>External Purchase Prices Mappings</t>
  </si>
  <si>
    <t>Purchase Order Page</t>
  </si>
  <si>
    <t>Supplier Portal page</t>
  </si>
  <si>
    <t>Requisition Lines</t>
  </si>
  <si>
    <t>PO Change Order</t>
  </si>
  <si>
    <t>Purchase Agreement</t>
  </si>
  <si>
    <t>Purchase Order header and schedule</t>
  </si>
  <si>
    <t>Process Requisitions Lines</t>
  </si>
  <si>
    <t>Oracle Analytics Publisher </t>
  </si>
  <si>
    <t>Change Order Canceled with Errors Notification</t>
  </si>
  <si>
    <t>Notification in Item Replacement</t>
  </si>
  <si>
    <t>Supplier Responses</t>
  </si>
  <si>
    <t>Supplier Response Disqualified FYI Notification</t>
  </si>
  <si>
    <t>Award Approval FYI Notification</t>
  </si>
  <si>
    <t>Negotiation Task Assigned FYI Notification</t>
  </si>
  <si>
    <t>Negotiation Lifecycle Changes FYI Notification</t>
  </si>
  <si>
    <t>Negotiation Open for Responding FYI Notification</t>
  </si>
  <si>
    <t>Negotiation Response Submitted FYI Notification</t>
  </si>
  <si>
    <t>Supplier Excluded from New Round FYI Notification</t>
  </si>
  <si>
    <t>View Negotiations and Lines</t>
  </si>
  <si>
    <t>Oracle Analytics Publishe</t>
  </si>
  <si>
    <t>Company Profile task</t>
  </si>
  <si>
    <t>Questionnaire Experience</t>
  </si>
  <si>
    <t>Requisition Shopping cart</t>
  </si>
  <si>
    <t>Work Definitions</t>
  </si>
  <si>
    <t>Reverse logistics Disposition</t>
  </si>
  <si>
    <t xml:space="preserve">Return Routing Rule </t>
  </si>
  <si>
    <t>Usha vayalapalli</t>
  </si>
  <si>
    <t>Product Management Searches</t>
  </si>
  <si>
    <t>Simulation Set</t>
  </si>
  <si>
    <t> View Planning Resources (MSC_VIEW_PLANNING_RESOURCES_PRIV)
Edit Planning Resources (MSC_EDIT_PLANNING_RESOURCES_PRIV)</t>
  </si>
  <si>
    <t xml:space="preserve">Pravalika </t>
  </si>
  <si>
    <t>setup required</t>
  </si>
  <si>
    <t>Redwood Supplier Portal – Product Management</t>
  </si>
  <si>
    <t>Overhead Rates Redwood Page</t>
  </si>
  <si>
    <t>parent feature:  Redwood: Create and Edit Formulas</t>
  </si>
  <si>
    <t>Work definition Page</t>
  </si>
  <si>
    <t>Profit Center Party Relationships</t>
  </si>
  <si>
    <t>Financial Orchestration Flows</t>
  </si>
  <si>
    <t>Backlog Analysis</t>
  </si>
  <si>
    <t> View Planning Tables (MSC_VIEW_PLANNING_TABLES_PRIV)
Run Plan with Snapshot (MSC_RUN_PLAN_WITH_SNAPSHOT_PRIV)
Manage Planning Advisor Alerts (MSC_MANAGE_PLANNING_ADVISOR_ALERTS_PRIV)</t>
  </si>
  <si>
    <t> MSC_MONITOR_DEMAND_MANAGEMENT_WORK_AREA_PRIV 
MSC_RUN_PLAN_WITH_SNAPSHOT_PRIV</t>
  </si>
  <si>
    <t>Bills of Distribution</t>
  </si>
  <si>
    <t>https://docs.oracle.com/pls/topic/lookup?ctx=fa-latest&amp;id=s20064266</t>
  </si>
  <si>
    <t>Task : Import and Export Setups for Reservation Priority</t>
  </si>
  <si>
    <t>New Sales Order Page</t>
  </si>
  <si>
    <t xml:space="preserve">Sales Order </t>
  </si>
  <si>
    <t>Prerna Bajpai </t>
  </si>
  <si>
    <t>Pricing Administration UI</t>
  </si>
  <si>
    <t>Pricing Administration's Page</t>
  </si>
  <si>
    <t>Order Management's Page</t>
  </si>
  <si>
    <t>Product Information Manangement</t>
  </si>
  <si>
    <t>Venkateshwarlu Voruganti</t>
  </si>
  <si>
    <t>Planning Exception Sets</t>
  </si>
  <si>
    <t>View Planning Exception Sets (MSC_VIEW_PLANNING_EXCEPTION_SETS_PRIV)
Edit Planning Exception Sets (MSC_EDIT_PLANNING_EXCEPTION_SETS_PRIV)</t>
  </si>
  <si>
    <t>Inventory Execution</t>
  </si>
  <si>
    <t>Edit Inspection</t>
  </si>
  <si>
    <t>Production Transaction History</t>
  </si>
  <si>
    <t>work definition operation</t>
  </si>
  <si>
    <t>workstation</t>
  </si>
  <si>
    <t>MSC_VIEW_PLANNING_EXCEPTION_SETS_PRIV,MSC_EDIT_PLANNING_EXCEPTION_SETS_PRIV</t>
  </si>
  <si>
    <t xml:space="preserve"> Sreesha Jois </t>
  </si>
  <si>
    <t xml:space="preserve"> Edit Planning Analytics Configuration (MSC_EDIT_PLANNING_ANALYTICS_CONFIGURATION_PRIV)
View Planning Analytics
(MSC_VIEW_PLANNING_ANALYTICS_CONFIGURATION_PRIV)
Maintain Planning Tables            
(MSC_MAINTAIN_PLANNING_TABLES_PRIV)
Delete Planning Tables
(MSC_DELETE_PLANNING_TABLES_PRIV
These privileges were available prior to this update.
Required Privilege: View Planning Objects 
(MSC_VIEW_PLANNING_OBJECTS_REST_SERVICE) </t>
  </si>
  <si>
    <t>Page Visualization</t>
  </si>
  <si>
    <t>Purchase Order (New) Landing Page</t>
  </si>
  <si>
    <t>Process Requisition (New)</t>
  </si>
  <si>
    <t>Purchase Order (New) Edit Page Layout Button</t>
  </si>
  <si>
    <t>Purchase Order (New) Create Purchase Order</t>
  </si>
  <si>
    <t>Consignment Agreements</t>
  </si>
  <si>
    <t>Purchase Orders page</t>
  </si>
  <si>
    <t>View Purchase Order → Negotiation Details</t>
  </si>
  <si>
    <t>Purchase Order pages</t>
  </si>
  <si>
    <t>View Purchase Order page</t>
  </si>
  <si>
    <t>View Purchase agreement</t>
  </si>
  <si>
    <t>Supplier Porta Purchase Agreement Workarea</t>
  </si>
  <si>
    <t>Purchase agreement</t>
  </si>
  <si>
    <t>Catalog Required FYI Notification</t>
  </si>
  <si>
    <t>Supplier profile change management</t>
  </si>
  <si>
    <t>Supplier Profile Change Request Approval Notification Report</t>
  </si>
  <si>
    <t>Supplier Business Classification Expiration FYI Notification</t>
  </si>
  <si>
    <t>Supplier Synchronization Service Failed FYI Notification Report</t>
  </si>
  <si>
    <t>Create Negotiations</t>
  </si>
  <si>
    <t>Negotiations</t>
  </si>
  <si>
    <t>Negotiations (New) workbench</t>
  </si>
  <si>
    <t>Manage Negotiation</t>
  </si>
  <si>
    <t>Negotiation UI</t>
  </si>
  <si>
    <t>ORA_POQ_SUPPLIER_QUALIFICATION_REDWOOD_ENABLED</t>
  </si>
  <si>
    <t>Notification</t>
  </si>
  <si>
    <t>Payment Page</t>
  </si>
  <si>
    <t xml:space="preserve">Edit Planning Analytics Configuration
(MSC_EDIT_PLANNING_ANALYTICS_CONFIGURATION_PRIV)
View Planning Analytics
(MSC_VIEW_PLANNING_ANALYTICS_CONFIGURATION_PRIV)
Maintain Planning Tables           
(MSC_MAINTAIN_PLANNING_TABLES_PRIV)
Delete Planning Tables
(MSC_DELETE_PLANNING_TABLES_PRIV
View Planning Objects
(MSC_VIEW_PLANNING_OBJECTS_REST_SERVICE) </t>
  </si>
  <si>
    <t>MSC_EDIT_PLANNING_ANALYTICS_CONFIGURATION_PRIV, MSC_VIEW_PLANNING_ANALYTICS_CONFIGURATION_PRIV, MSC_MAINTAIN_PLANNING_TABLES_PRIV)</t>
  </si>
  <si>
    <t>–</t>
  </si>
  <si>
    <t>Visualizations</t>
  </si>
  <si>
    <t>Refine Shopping Search</t>
  </si>
  <si>
    <t>MSC_EDIT_PLANNING_ANALYTICS_CONFIGURATION_PRIV,MSC_VIEW_PLANNING_ANALYTICS_CONFIGURATION_PRIV,MSC_MAINTAIN_PLANNING_TABLES_PRIV,MSC_DELETE_PLANNING_TABLES_PRIV,MSC_VIEW_PLANNING_OBJECTS_REST_SERVICE</t>
  </si>
  <si>
    <t>Visualizations (Planning Analytics)</t>
  </si>
  <si>
    <t>My Requisitions page</t>
  </si>
  <si>
    <t>contract purchase agreemen</t>
  </si>
  <si>
    <t>Supply Chain execution Workarea</t>
  </si>
  <si>
    <t>Supply Requests within Supply Chain Execution Landing page</t>
  </si>
  <si>
    <t xml:space="preserve"> Sourav Chakraborthy</t>
  </si>
  <si>
    <t>Common</t>
  </si>
  <si>
    <t>Dimension Catalogs</t>
  </si>
  <si>
    <t>Order Comparison</t>
  </si>
  <si>
    <t>N/A</t>
  </si>
  <si>
    <t>New Supply Request page</t>
  </si>
  <si>
    <t>Supply Request UI</t>
  </si>
  <si>
    <t>Process Supply Order Interface (DOS_PROCESS_SUPPLY_ORDER_INTERFACE_PRIV)
View Supply Orders (DOS_VIEW_SUPPLY_ORDERS_PRIV)
Manage Supply Request Exceptions (DOS_MANAGE_SUPPLY_REQUEST_EXCEPTIONS_PRIV)
View Supply Order Exceptions and Status (DOS_VIEW_SUPPLY_ORDER_EXCEPTIONS_AND_STATUS_PRIV)
These privileges were available before this update.</t>
  </si>
  <si>
    <t>Item Relationships</t>
  </si>
  <si>
    <t>Manufacturing Kanban Cards UI</t>
  </si>
  <si>
    <t>Items</t>
  </si>
  <si>
    <t>Backlog Planning Rules</t>
  </si>
  <si>
    <t xml:space="preserve">Enable the feature Simplify Configuration and Processing for B2B Messaging to access this functionality. This will migrate and enable all documents with transactions in the last 90 days. If there aren’t any, you'll have to enable the documents you need manually by going to the B2B Documents page.
</t>
  </si>
  <si>
    <t xml:space="preserve">If you have enabled the feature prior to this release, you'll need to run the scheduled process Maintain Collaboration Messaging Data and select the action Migrate additional documents for simplified B2B messaging. </t>
  </si>
  <si>
    <t>Assign Connections</t>
  </si>
  <si>
    <t xml:space="preserve">Redwood B2B Documents </t>
  </si>
  <si>
    <t>Redwood B2B Documents</t>
  </si>
  <si>
    <t> Maintain Planning Tables (MSC_MAINTAIN_PLANNING_TABLES_PRIV) 
View Planning Tables (MSC_VIEW_PLANNING_TABLES_PRIV</t>
  </si>
  <si>
    <t>Tools menu of the Oracle home page</t>
  </si>
  <si>
    <t>RCS_MANAGE_EXTRACT_DEF_PRIV,RCS_MANAGE_EXTRACT_SCHED_PRIV, RCS_MANAGE_EXTRACT_CATALOG_PRIV, SAASDATA_EXECUTE_TIMEDEXTRACTADHOC_BATCHJOB_PRIV, SAASDATA_EXECUTE_TIMEDEXTRACTSERIES_BATCHJOB_PRIV, FND_MANAGE_SCHEDULED_PROCESSES_PRIV, RCS_MANAGE_EXTRACT_SCHED_PRIV</t>
  </si>
  <si>
    <t>RCS_MANAGE_EXTRACT_CATALOG_PRIV,SAASDATA_EXECUTE_TIMEDEXTRACTADHOC_BATCHJOB_PRIV,SAASDATA_EXECUTE_TIMEDEXTRACTADHOC_BATCHJOB_PRIV</t>
  </si>
  <si>
    <t>Akanksha Chakraborty</t>
  </si>
  <si>
    <t>RCS_MANAGE_EXTRACT_DEF_PRIV, RCS_MANAGE_EXTRACT_SCHED_PRIV, RCS_MANAGE_EXTRACT_CATALOG_PRIV</t>
  </si>
  <si>
    <t>SAASDATA_EXECUTE_TIMEDEXTRACTADHOC_BATCHJOB_PRIV, SAASDATA_EXECUTE_TIMEDEXTRACTSERIES_BATCHJOB_PRIV, FND_MANAGE_SCHEDULED_PROCESSES_PRIV, RCS_MANAGE_EXTRACT_SCHED_PRIV</t>
  </si>
  <si>
    <t>Planning Clusters UI</t>
  </si>
  <si>
    <t>  MSC_OPTIMIZE_TABLE_FILTER_PERFORMANCE
Profile Option Code: MSC_OPTIMIZE_TABLE_FILTER_PERFORMANCE
Profile Display Name: MSC_OPTIMIZE_TABLE_FILTER_PERFORMANCE</t>
  </si>
  <si>
    <t>Enable the "Search Items Using the New User Interface" in the row that has the Manufacturing and Supply Chain Materials Management Enable offering.
Product Information Management &gt; Tasks &gt; Configure Index &gt; Item &gt; click Enable Attribute Set s &gt; Apply
Refer https://docs.oracle.com/en/cloud/saas/readiness/scm/25c/ssproc25c/25C-ssproc-wn-f39183.htm#Steps-to-Enable</t>
  </si>
  <si>
    <t>Supply Chain Execution Landing Page</t>
  </si>
  <si>
    <t>Simplify Configuration and Processing for B2B Messaging or by enabling the profile option ORA_CMK_MESSAGE_HISTORY_REDWOOD_ENABLED.</t>
  </si>
  <si>
    <t xml:space="preserve"> Raveendra Alapati/Sandhya Sekar</t>
  </si>
  <si>
    <t>ORA_CMK_MESSAGE_HISTORY_REDWOOD_ENABLED.</t>
  </si>
  <si>
    <t>MSC_MONITOR_SUPPLY_PLANNING_WORK_AREA_PRIV,MSC_MONITOR_DEMAND_AND_SUPPLY_PLANNING_WORK_AREA_PRIV,MSC_MONITOR_REPLENISHMENT_PLANNING_WORK_AREA_PRIV,MSC_MONITOR_SALES_AND_OPERATIONS_PLANNING_WORK_AREA_PRIV,MSC_MONITOR_BACKLOG_MANAGEMENT_WORK_AREA_PRIV,MSC_MONITOR_ORDER_PROMISING_WORK_AREA_PRIV,MSP_MANAGE_PLANNING_SOURCING_PRIV,MSP_VIEW_PLANNING_SOURCING_RULE_PRIV</t>
  </si>
  <si>
    <t>MSC_MONITOR_SUPPLY_PLANNING_WORK_AREA_PRIV,MSC_MONITOR_DEMAND_AND_SUPPLY_PLANNING_WORK_AREA_PRIV,MSC_MONITOR_REPLENISHMENT_PLANNING_WORK_AREA_PRIV,MSC_MONITOR_SALES_AND_OPERATIONS_PLANNING_WORK_AREA_PRIV</t>
  </si>
  <si>
    <t>Plan Inputs section, click Bills of Distribution</t>
  </si>
  <si>
    <t>Aggregate Bill of Resource (Plan Inputs)</t>
  </si>
  <si>
    <t xml:space="preserve"> On the Manage Administrator Profile Values page, search for and select the ORA_CMK_EXTERNAL_MESSAGE_DEFINITIONS_REDWOOD_ENABLED profile option code.
In the Profile Values section, set the Site Level to Yes or No. The default value is No.
Yes = enables the feature
No = disables the feature
Click Save and Close.</t>
  </si>
  <si>
    <t>Collaboration Message Definitions</t>
  </si>
  <si>
    <t xml:space="preserve">Supply Chain Execution </t>
  </si>
  <si>
    <t>Accessed via deep link URL parameters</t>
  </si>
  <si>
    <t>MSC_MONITOR_DEMAND_AND_SUPPLY_PLANNING_WORK_AREA_PRIV,MSC_MONITOR_SUPPLY_PLANNING_WORK_AREA_PRIV</t>
  </si>
  <si>
    <t xml:space="preserve"> ORA_MSC_DEMAND_PRIORITY_RULES_REDWOOD_ENABLED
 ORA_MSC_SUPPLY_PLANNING_REDWOOD_ENABLED </t>
  </si>
  <si>
    <t>MSC_EDIT_PLANNING_ANALYTICS_CONFIGURATION_PRIV,MSC_VIEW_PLANNING_ANALYTICS_CONFIGURATION_PRIV</t>
  </si>
  <si>
    <t>Planning Dimension Catalogs UI</t>
  </si>
  <si>
    <t> ORA_FND_ANON_REST_ACCESS.
MSC_EDIT_FORECASTING_PROFILES_PRIV
MSC_VIEW_FORECASTING_PROFILES_PRIV</t>
  </si>
  <si>
    <t> MSC_REDWOOD_ENABLE_FORECASTING_PROFILES
ORA_FND_ANON_REST_ACCESS.</t>
  </si>
  <si>
    <t>MSC_VIEW_PLANNING_ITEMS_PRIV,
MSC_EDIT_PLANNING_ITEMS_PRIV</t>
  </si>
  <si>
    <t> MSC_REDWOOD_ENABLE_MEASURES 
On the Manage Profile Categories page, search for and select the category code named ORA_FND_ANON_REST_ACCESS</t>
  </si>
  <si>
    <t>MSC_VIEW_MEASURE_DEFINITION_PRIV, MSC_MAINTAIN_MEASURE_DEFINITION_PRIV, MSC_EDIT_PLANNING_ANALYTICS_CONFIGURATION_PRIV, MSC_DELETE_MEASURE_DEFINITION_PRIV</t>
  </si>
  <si>
    <t>MSC_DELETE_MEASURE_DEFINITION_PRIV,MSC_EDIT_PLANNING_ANALYTICS_CONFIGURATION_PRIV</t>
  </si>
  <si>
    <t>MSC_MAINTAIN_MEASURE_DEFINITION_PRIV,MSC_VIEW_MEASURE_DEFINITION_PRIV</t>
  </si>
  <si>
    <t>MSC_DELETE_MEASURE_DEFINITION_PRIV,MSC_DELETE_MEASURE_DEFINITION_PRIV,MSC_MAINTAIN_MEASURE_DEFINITION_PRIV,MSC_VIEW_MEASURE_DEFINITION_PRIV</t>
  </si>
  <si>
    <t>Planning Pages UI</t>
  </si>
  <si>
    <t>Purchase Orders to Ship Page</t>
  </si>
  <si>
    <t>Product Launches</t>
  </si>
  <si>
    <t>Planning Calenders UI</t>
  </si>
  <si>
    <t>ORA_MSC_SEGMENT_GROUPS_REDWOOD_ENABLED profile option code </t>
  </si>
  <si>
    <t>View Planning Simulation Sets (MSC_VIEW_PLANNING_SIMULATION_SETS_PRIV)
Edit Planning Simulation Sets (MSC_EDIT_PLANNING_SIMULATION_SETS_PRIV)</t>
  </si>
  <si>
    <t>MSC_VIEW_PLANNING_SIMULATION_SETS_PRIV, MSC_EDIT_PLANNING_SIMULATION_SETS_PRIV</t>
  </si>
  <si>
    <t>Sourcing Assignment Sets</t>
  </si>
  <si>
    <t>MSC_MONITOR_SUPPLY_PLANNING_WORK_AREA_PRIV,MSC_MONITOR_DEMAND_AND_SUPPLY_PLANNING_WORK_AREA_PRIV</t>
  </si>
  <si>
    <t>MSC_MONITOR_REPLENISHMENT_PLANNING_WORK_AREA_PRIV,MSC_MONITOR_SALES_AND_OPERATIONS_PLANNING_WORK_AREA_PRIV,MSC_MONITOR_BACKLOG_MANAGEMENT_WORK_AREA_PRIV,MSC_MONITOR_ORDER_PROMISING_WORK_AREA_PRIV</t>
  </si>
  <si>
    <t>Raveendra Alapati</t>
  </si>
  <si>
    <t>MSC_MONITOR_SUPPLY_PLANNING_WORK_AREA_PRIV,MSC_MONITOR_DEMAND_AND_SUPPLY_PLANNING_WORK_AREA_PRIV,</t>
  </si>
  <si>
    <t>Sourcing Rules page</t>
  </si>
  <si>
    <t>MSC_VIEW_SUPPLIER_INFORMATION_PRIV,MSC_EDIT_SUPPLIER_INFORMATION_PRIV</t>
  </si>
  <si>
    <t>Suppliers</t>
  </si>
  <si>
    <t>Supply Chain Collaboration Settings</t>
  </si>
  <si>
    <t>Manage Supply Planning Network Relationships (VCS_MANAGE_SUPPLY_RELATIONSHIPS_PRIV)</t>
  </si>
  <si>
    <t>On the Manage Administrator Profile Values page, search for and select the ORA_VCS_SC_NETWORK_PAGES_REDWOOD_ENABLED profile option code.
In the Profile Values section, set the Site Level to Y or N. The default value is N.
Y = enables the feature
N = disables the feature</t>
  </si>
  <si>
    <t>Order Forecasts and Commits</t>
  </si>
  <si>
    <t> Profile Option Code: ORA_MSC_PLANNERS_REDWOOD_ENABLED</t>
  </si>
  <si>
    <t>Supply Chain Planners Work Area</t>
  </si>
  <si>
    <t>MSC_EDIT_SUPPLY_NETWORK_MODEL_PRIV, MSC_VIEW_SUPPLY_NETWORK_MODEL_PRIV</t>
  </si>
  <si>
    <t>Supply Network Model</t>
  </si>
  <si>
    <t>Supply Network Model Page</t>
  </si>
  <si>
    <t>MSC_VIEW_SUPPLY_NETWORK_MODEL_PRIV,MSC_EDIT_SUPPLY_NETWORK_MODEL_PRIV</t>
  </si>
  <si>
    <t>Redwood Supply Network Model</t>
  </si>
  <si>
    <t> Code: MSC_MANAGE_PLANNING_OBJECTS
Manage Planning Pages (MSC_MANAGE_PLANNING_PAGES_PRIV)
View Planning Objects (MSC_VIEW_PLANNING_OBJECTS_REST_SERVICE_PRIV)</t>
  </si>
  <si>
    <t> Monitor Demand and Supply Planning Work Area (MSC_MONITOR_DEMAND_AND_SUPPLY_PLANNING_WORK_AREA_PRIV) 
Monitor Demand Management Work Area (MSC_MONITOR_DEMAND_MANAGEMENT_WORK_AREA_PRIV) 
Monitor Replenishment Planning Work Area (MSC_MONITOR_REPLENISHMENT_PLANNING_WORK_AREA_PRIV) 
Monitor Sales and Operations Planning Work Area (MSC_MONITOR_SALES_AND_OPERATIONS_PLANNING_WORK_AREA_PRIV) 
Monitor Supply Planning Work Area (MSC_MONITOR_SUPPLY_PLANNING_WORK_AREA_PRIV</t>
  </si>
  <si>
    <t> ORA_MSC_SUPPLY_PLANNING_REDWOOD_ENABLED</t>
  </si>
  <si>
    <t> 
ORA_MSC_REPLENISHMENT_PLANNING_REDWOOD_ENABLED</t>
  </si>
  <si>
    <t>Publish Plan Data (MSC_PUBLISH_PLAN_DATA_PRIV) </t>
  </si>
  <si>
    <t>Planning Plans UI</t>
  </si>
  <si>
    <t> N/A</t>
  </si>
  <si>
    <t> MSC_VIEW_PLANNING_TABLES_PRIV</t>
  </si>
  <si>
    <t xml:space="preserve">Enable the feature Simplify Configuration and Processing for B2B Messaging to access this functionality.  If you have enabled the feature prior to this release, you'll need to run the scheduled process Maintain Collaboration Messaging Data and select the action Migrate additional documents for simplified B2B messaging to migrate the SEFAZ documents.
</t>
  </si>
  <si>
    <t>Raveendra Alapati/Sandhya Sekar</t>
  </si>
  <si>
    <t>imple Pages	Manage Collaboration Message Definitions by Web Service (CMK_MANAGE_COLLAB_MESG_DEFINITION_WEB_SERVICE_PRIV)</t>
  </si>
  <si>
    <t>Supplier Registration Setup Page</t>
  </si>
  <si>
    <t>POZ_CONFIGURE_SUPPLIER_REGISTRATION_PRIV</t>
  </si>
  <si>
    <t>In the Setup and Maintenance work area, search for and select either the Configure Supplier Registration or Configure Supplier Profile Change Request task.
On the Supplier Registration Configuration or Supplier Profile Change Request Configuration page, set your changes.
Click Save or Save and Close."</t>
  </si>
  <si>
    <t>Supplier Registration Configuration</t>
  </si>
  <si>
    <t>You can access this functionality by enabling the feature Simplify Configuration and Processing for B2B Messaging.
After you opt in, a new home link will be displayed on the Redwood in-app navigation bar.</t>
  </si>
  <si>
    <t>Monitor Collaboration Messaging (CMK_MONITOR_COLLB_MESG_PRIV)
Manage Collaboration Messaging Work Area (CMK_MANAGE_COLLAB_MESG_WORK_AREA_PRIV)</t>
  </si>
  <si>
    <t>B2B Messaging</t>
  </si>
  <si>
    <t>CMK_MONITOR_COLLB_MESG_PRIV,CMK_MANAGE_COLLAB_MESG_WORK_AREA_PRIV</t>
  </si>
  <si>
    <t>Collaboration Messaging Landing Page</t>
  </si>
  <si>
    <t>CMK_MONITOR_COLLB_MESG_PRIV, CMK_MANAGE_COLLAB_MESG_WORK_AREA_PRIV</t>
  </si>
  <si>
    <t>Pegging Analysis</t>
  </si>
  <si>
    <t>View Demands and Supplies (MSC_VIEW_DEMANDS_AND_SUPPLIES_PRIV)
Edit Demands and Supplies (MSC_EDIT_DEMANDS_AND_SUPPLIES_PRIV)
View Planning Objects Using REST Service (MSC_VIEW_PLANNING_OBJECTS_REST_SERVICE_PRIV)</t>
  </si>
  <si>
    <t> Edit Planning Analytics Configuration (MSC_EDIT_PLANNING_ANALYTICS_CONFIGURATION_PRIV)
View Planning Analytics (MSC_VIEW_PLANNING_ANALYTICS_CONFIGURATION_PRIV)
Maintain Planning Tables (MSC_MAINTAIN_PLANNING_TABLES_PRIV)
Delete Planning Tables (MSC_DELETE_PLANNING_TABLES_PRIV)
View Planning Objects (MSC_VIEW_PLANNING_OBJECTS_REST_SERVICE_PRIV)</t>
  </si>
  <si>
    <t> View Planning Exceptions Configuration (MSC_VIEW_PLANNING_EXCEPTIONS_PRIV)
Monitor Supply Planning Work Area (MSC_MONITOR_SUPPLY_PLANNING_WORK_AREA_PRIV)
Monitor Demand and Supply Planning Work Area (MSC_MONITOR_DEMAND_AND_SUPPLY_PLANNING_WORK_AREA_PRIV)
Manage Sales and Operations Planning (MSC_MONITOR_SALES_AND_OPERATIONS_PLANNING_WORK_AREA_PRIV)
Manage Replenishment Planning (MSC_MONITOR_REPLENISHMENT_PLANNING_WORK_AREA_PRIV)
Monitor Demand Management Work Area (MSC_MONITOR_DEMAND_MANAGEMENT_WORK_AREA_PRIV)
BI Consumer Role (BIConsumer)
FYI notifications for sales and operations planning cycle tasks:
Review Planning Cycles (MSC_REVIEW_PLANNING_CYCLES_PRIV)
Manage Sales and Operations Planning (MSC_MONITOR_SALES_AND_OPERATIONS_PLANNING_WORK_AREA_PRIV)
BI Consumer Role (BIConsumer)</t>
  </si>
  <si>
    <t>Procurement Notifications</t>
  </si>
  <si>
    <t>Approve Purchase Order</t>
  </si>
  <si>
    <t>Redwood Procurment Notification</t>
  </si>
  <si>
    <t>Search view (Purchase Order Search View)</t>
  </si>
  <si>
    <t>ORA_EDR_ELECTRONIC_RECORDS_REDWOOD_ENABLED</t>
  </si>
  <si>
    <t>Supply Chain Execution Electronic Records</t>
  </si>
  <si>
    <t>Electronic Records UI</t>
  </si>
  <si>
    <t xml:space="preserve">Requisition Lines Buyer Reassignment FYI Notification Report </t>
  </si>
  <si>
    <t>Standard Purchase order</t>
  </si>
  <si>
    <t xml:space="preserve">Complex Work Purchase Order </t>
  </si>
  <si>
    <t>Edit PO Change order</t>
  </si>
  <si>
    <t>External Purchase Prices page</t>
  </si>
  <si>
    <t xml:space="preserve">New Supplier Portal Home Page </t>
  </si>
  <si>
    <t>Supplier Portal and Surrogate responses</t>
  </si>
  <si>
    <t>Create Negotiation</t>
  </si>
  <si>
    <t>Create Negotiation page</t>
  </si>
  <si>
    <t>Internal Cost Fators</t>
  </si>
  <si>
    <t>Contract Terms</t>
  </si>
  <si>
    <t>Negotiation Scoring pages</t>
  </si>
  <si>
    <t>Supplier Evaluation Response</t>
  </si>
  <si>
    <t>Contract Landing Page</t>
  </si>
  <si>
    <t>Contracts (New) Page</t>
  </si>
  <si>
    <t> ORA_MSC_SEGMENT_GROUPS_REDWOOD_ENABLED 
ORA_MSC_REPLENISHMENT_PLANNING_REDWOOD_ENABLED</t>
  </si>
  <si>
    <t>Create Noncatalog Request,Smart Form Request</t>
  </si>
  <si>
    <t>The default view for displaying the shopping list items is the Card View. Application administrators can change the default view for all users to the Table View by setting the Table View Enabled for Catalog Shopping Search Results (ORA_POR_SHOP_SEARCH_TABLE_VIEW_ENABLED) profile option.</t>
  </si>
  <si>
    <t>Shopping Lists,Shopping Lists details</t>
  </si>
  <si>
    <t>Submission of PO Approval (link)</t>
  </si>
  <si>
    <t>Check Funds</t>
  </si>
  <si>
    <t>Funds Check Results – Budget View</t>
  </si>
  <si>
    <t>Select Source, Add to Cart</t>
  </si>
  <si>
    <t>Requisition Homepage UI</t>
  </si>
  <si>
    <t>Requisition Line Details</t>
  </si>
  <si>
    <t>View Results (from Shopping Cart)</t>
  </si>
  <si>
    <t>Create and View Work Confirmations Actions on View Purchase Order Page</t>
  </si>
  <si>
    <t>Negotiation Details (Redwood Page)</t>
  </si>
  <si>
    <t>Selected Redwood Self Service Procurement Bug Fixes in This Update</t>
  </si>
  <si>
    <t> One of "ORA_MSC_DEMAND_MANAGEMENT_REDWOOD_ENABLED
ORA_MSC_SUPPLY_PLANNING_REDWOOD_ENABLED"
 ORA_MSC_REPLENISHMENT_PLANNING_REDWOOD_ENABLED</t>
  </si>
  <si>
    <t> (MSC_MAINTAIN_PLANNING_TABLES_PRIV)</t>
  </si>
  <si>
    <t>"ORA_MSC_DEMAND_MANAGEMENT_REDWOOD_ENABLED</t>
  </si>
  <si>
    <t>Create Sales Order (New)</t>
  </si>
  <si>
    <t xml:space="preserve">Sales Orders New </t>
  </si>
  <si>
    <t>Manage Price Books</t>
  </si>
  <si>
    <t>Pricing Administration landing page OR Manage Currency Conversion Lists – New</t>
  </si>
  <si>
    <t>Order product Review UI</t>
  </si>
  <si>
    <t>Product Management Overview</t>
  </si>
  <si>
    <t>Quality Management → Inspection Management</t>
  </si>
  <si>
    <t>Guided Task Named Create Item Structure from Common</t>
  </si>
  <si>
    <t>Access control lists setup</t>
  </si>
  <si>
    <t xml:space="preserve">Perform Guided Tasks </t>
  </si>
  <si>
    <t>POR_MANAGE_REQ_WITH_PWA_PRIV</t>
  </si>
  <si>
    <t>EDR_ADD_ESIGNATURES_TRANSACTIONS_PRIV, NV_ADD_ELECTRONIC_SIGNATURE_DEFERRED_PWA_PRIV</t>
  </si>
  <si>
    <t>Inventory Management → Cycle Counts → Actions → Purge Cycle Count → Schedules Only</t>
  </si>
  <si>
    <t>Inventory management Work Area</t>
  </si>
  <si>
    <t>Subinventories</t>
  </si>
  <si>
    <t>Recall Parameters</t>
  </si>
  <si>
    <t>work definition</t>
  </si>
  <si>
    <t>Inventory Work area Page</t>
  </si>
  <si>
    <t>Selected Cost Management Bug Fixes in This Update</t>
  </si>
  <si>
    <t> </t>
  </si>
  <si>
    <t>Inventory by Work Area</t>
  </si>
  <si>
    <t>Financial Orchestration System Options page</t>
  </si>
  <si>
    <t>Maintenance Management
Maintenance Execution</t>
  </si>
  <si>
    <t>Setup Page Name</t>
  </si>
  <si>
    <t>FYI Notification - Structure Changes Notification</t>
  </si>
  <si>
    <t>Production Execution Page</t>
  </si>
  <si>
    <t>Work Order → Material Availability</t>
  </si>
  <si>
    <t>Work Order Operation</t>
  </si>
  <si>
    <t>FYI Notification - Production Execution Notification</t>
  </si>
  <si>
    <t>Work Orders</t>
  </si>
  <si>
    <t>FYI Notification - Standard Operation Notification</t>
  </si>
  <si>
    <t>WorkOrders</t>
  </si>
  <si>
    <t> " View Planning Resources (MSC_VIEW_PLANNING_RESOURCES_PRIV)
Edit Planning Resources (MSC_EDIT_PLANNING_RESOURCES_PRIV)"
 Monitor Backlog Management Work Area (MSC_MONITOR_BACKLOG_MANAGEMENT_WORK_AREA_PRIV)
Create Backlog Plan (MSC_CREATE_BACKLOG_PLAN_PRIV)</t>
  </si>
  <si>
    <t>Wave 3 (Complex Pages)</t>
  </si>
  <si>
    <t xml:space="preserve">Product Management → Item → Structure Tab (Redwood)
</t>
  </si>
  <si>
    <t>Product Management → Items → Item → Structures → Compare</t>
  </si>
  <si>
    <t>Create and Edit Document Page (Redwood)</t>
  </si>
  <si>
    <t>Product Management Search – Workflow History</t>
  </si>
  <si>
    <t>Product Management Navigator</t>
  </si>
  <si>
    <t>Product Management Landing Page – Teams</t>
  </si>
  <si>
    <t>Publication Map – Transform Master Attributes Drawer</t>
  </si>
  <si>
    <t>Approval and FYI Notifications</t>
  </si>
  <si>
    <t>New Item Request (NIR) Definition Notifications</t>
  </si>
  <si>
    <t>Retransmit Unsuccessful Purchase Orders in Bulk</t>
  </si>
  <si>
    <t>Combine Subject Areas Using the Work Definition Common Dimension in Oracle Transactional Business Intelligence</t>
  </si>
  <si>
    <t>Migrate 25B Agents to Subsequent Updates</t>
  </si>
  <si>
    <t>Analyze Kanban Activity Using Oracle Transactional Business Intelligence and Business Intelligence Cloud Connector</t>
  </si>
  <si>
    <t>Manage Shipping Profile Options</t>
  </si>
  <si>
    <t>Approve Batches Automatically After Classification</t>
  </si>
  <si>
    <t>Selected Product Hub Bug Fixes in This Update</t>
  </si>
  <si>
    <t>Redwood: Manage External Message Definitions Using a Redwood Page</t>
  </si>
  <si>
    <t>Financial Feature</t>
  </si>
  <si>
    <t>Import Requisitions and Purchase Orders Requiring Special Handling</t>
  </si>
  <si>
    <t>Bypass Approval for Agreements Created from External Purchase Prices</t>
  </si>
  <si>
    <t>Selected Bug Fixes in this Update for the Responsive Self Service Procurement Application</t>
  </si>
  <si>
    <t>View and Collaborate on Demands Using a Customer's Preferred Unit of Measure</t>
  </si>
  <si>
    <t>Selected Bug Fixes in This Update for the Responsive Self Service Application</t>
  </si>
  <si>
    <t>Use Periodic Average Costing to Value Inventory</t>
  </si>
  <si>
    <t>Changing the product to Inventory Management from Manufacturing
https://docs.oracle.com/en/cloud/saas/readiness/scm/25b/inv25b/25B-inventory-wn-f36802.htm#Steps-to-Enable</t>
  </si>
  <si>
    <t>Derive Line Type from Configure Procurement Business Function Setup</t>
  </si>
  <si>
    <t>Import Supplier Parts for Lines with Item Number Without Defining a Trading Partner Relationship</t>
  </si>
  <si>
    <t>Extract Customer Demands Using Oracle Business Intelligence Cloud Connector</t>
  </si>
  <si>
    <t>Publish Collaboration Data from a Demand Plan</t>
  </si>
  <si>
    <t>Redwood Features</t>
  </si>
  <si>
    <r>
      <t>Manage Customer Programs</t>
    </r>
    <r>
      <rPr>
        <sz val="8"/>
        <color rgb="FF1A1816"/>
        <rFont val="Calibri Light"/>
        <family val="2"/>
      </rPr>
      <t> (CJM_MANAGE_CUSTOMER_PROGRAMS_PRIV)</t>
    </r>
  </si>
  <si>
    <t>Users with view only access to changes require the following privileges:
Access Product Management Change Search (EGO_VIEW_PRODUCT_MANAGEMENT_CHANGE_SEARCH)
View Change History (EGO_VIEW_CHANGE_HISTORY_PRIV)
Get Search View REST (EGP_GET_SEARCH_VIEW_REST_PRIV)
GET Product Management Index REST (EGP_GET_PM_INDEX_REST_PRIV)
You should have Monitor Product Management Workflow Objects (ACA_MONITOR_PRODUCT_MANAGEMENT_WORFLOW_OBJECTS_PRIV) and one of the following privileges:
For change orders:
View Change Order (ACA_VIEW_CHANGE_ORDERS_PRIV) or
Manage Change Orders (ACA_MANAGE_CHANGE_ORDERS_PRIV)
For change requests:
View Change Request (ACA_VIEW_CHANGE_REQUESTS_PRIV)
Manage Change Requests (ACA_MANAGE_CHANGE_REQUESTS_PRIV)
For problem reports:
View Problem Report (ACA_VIEW_PROBLEM_REPORTS_PRIV)
Manage Problem Report (ACA_MANAGE_PROBLEM_REPORT_PRIV)
For corrective and preventive actions:
View Corrective Action (ACA_VIEW_CORRECTIVE_ACTIONS_PRIV)
Manage Corrective Action (ACA_MANAGE_CORRECTIVE_ACTION_PRIV)
To configure the index:
Manage Product Management Index (EGP_MANAGE_PM_INDEXES_PRIV)
Manage Scheduled Job Definition (FND_MANAGE_SCHEDULED_JOB_DEFINITION_PRIV)
Grant Search Framework Manager Permissions (FND_SEARCH_FWK_MGR_PRIV)
To rebuild the index:
Rebuild Product Management Indexes (EGO_REBUILD_PRODUCT_MGT_INDEXES_PRIV)
To create search views:
Manage Product Management View (EGP_MANAGE_PM_VIEWS_PRIV)
Manage Scheduled Job Definition (FND_MANAGE_SCHEDULED_JOB_DEFINITION_PRIV)
Grant Search Framework Manager Permissions (FND_SEARCH_FWK_MGR_PRIV)
Access Product Development Configurations Using a REST Service (ACA_GET_PD_CONFIGURATIONS_REST_PRIV)
Manage Search View REST (EGP_MANAGE_SEARCH_VIEW_REST_PRIV)
Get View Available Attribute REST (EGP_VIEW_AVAIL_ATTR_REST_PRIV)</t>
  </si>
  <si>
    <t>Manage Item Delete Group (EGP_MANAGE_ITEM_DELETE_GROUP_PRIV)
Access Item Structure Data Using a REST Service (EGP_GET_ITEM_STRUCTURE_REST_PRIV)
Access Change Order Using a REST Service (ACA_GET_CHANGE_REST_PRIV)
Manage Delete Group Rest (EGP_DG_REST_PRIV)
GET Product Management Index REST (EGP_GET_PM_INDEX_REST_PRIV)
Get Search View REST (EGP_GET_SEARCH_VIEW_REST_PRIV)
Grant Search Framework Manager Permissions (FND_SEARCH_FWK_MGR_PRIV)
View Product Management Search (EGP_VIEW_PRODUCT_MGT_SEARCH_PRIV)</t>
  </si>
  <si>
    <t>You should have Monitor Product Management Workflow Objects (ACA_MONITOR_PRODUCT_MANAGEMENT_WORFLOW_OBJECTS_PRIV) and one of the following privileges:
For change orders:
View Change Order (ACA_VIEW_CHANGE_ORDERS_PRIV) or
Manage Change Orders (ACA_MANAGE_CHANGE_ORDERS_PRIV)
For change requests:
View Change Request (ACA_VIEW_CHANGE_REQUESTS_PRIV) or
Manage Change Requests (ACA_MANAGE_CHANGE_REQUESTS_PRIV)
For problem reports:
View Problem Report (ACA_VIEW_PROBLEM_REPORTS_PRIV) or
Manage Problem Report (ACA_MANAGE_PROBLEM_REPORT_PRIV)
For corrective and preventive actions:
View Corrective Action (ACA_VIEW_CORRECTIVE_ACTIONS_PRIV) or
Manage Corrective Action (ACA_MANAGE_CORRECTIVE_ACTION_PRIV)</t>
  </si>
  <si>
    <t>You should have Monitor Product Management Workflow Objects (ACA_MONITOR_PRODUCT_MANAGEMENT_WORFLOW_OBJECTS_PRIV) and one of the following privileges:
For change orders:
View Change Order (ACA_VIEW_CHANGE_ORDERS_PRIV) or
Manage Change Orders (ACA_MANAGE_CHANGE_ORDERS_PRIV)
For change requests:
View Change Request (ACA_VIEW_CHANGE_REQUESTS_PRIV) or
Manage Change Requests (ACA_MANAGE_CHANGE_REQUESTS_PRIV)
For problem reports:
View Problem Report (ACA_VIEW_PROBLEM_REPORTS_PRIV) or
Manage Problem Report (ACA_MANAGE_PROBLEM_REPORT_PRIV)
For corrective and preventive actions:
View Corrective Action (ACA_VIEW_CORRECTIVE_ACTIONS_PRIV) or
Manage Corrective Action (ACA_MANAGE_CORRECTIVE_ACTION_PRIV)
Users who are assigned a configured job role that contains these privileges can access assigned notifications:
For Item Change Orders:
EGO_VIEW_ITEM_CHANGE_ORDER_PRIV
For New Item Request:
EGO_VIEW_NEW_ITEM_REQUEST_PRIV</t>
  </si>
  <si>
    <r>
      <t>ORA_INV_LOTS_AND_SERIAL_NUMBERS_REDWOOD_ENABLED</t>
    </r>
    <r>
      <rPr>
        <sz val="8"/>
        <color rgb="FF1A1816"/>
        <rFont val="Calibri Light"/>
        <family val="2"/>
      </rPr>
      <t> </t>
    </r>
  </si>
  <si>
    <t>Supply Chain Execution</t>
  </si>
  <si>
    <t>Use REST API to Manage Your Sales Orders can we taken up in Wave 2</t>
  </si>
  <si>
    <t>1. Opt in to the Search Items Using the New User Interface feature under the Product Management offering.
2. Enable the ORA_FND_SEARCH_INITIAL_INGEST_JOB_SCHEDULE_ENABLED profile option.
3. Configure the item index and view. Before using item search, you must make sure the index and views are configured. You must build the index at startup. All indexes are managed through the Configure Index task and all views are managed through the Configure View task.
4. Configure data security for item classes for each pairing of roles to organizations or users to organizations. The root item class data security configuration is only required when Oracle Product Hub is licensed.</t>
  </si>
  <si>
    <t>ESS Jobs :
ESS job to create index definition and perform initial ingest to OSCS
    fa-hcm-workerjourney
    fa-hcm-workerjourneytask
Synchronize SCM Job Roles job
Job Role : ORA_POQ_SUPPLIER_QUALIFICATION_DISCRETIONARY
Pillar : HCM</t>
  </si>
  <si>
    <t>Redwood: Use Generative AI to Create Your Pricing Promotion's Description</t>
  </si>
  <si>
    <t>"Record Physical Inventory Tags (INV_RECORD_PHYSICAL_INVENTORY_TAGS_PRIV) 
View Global Inventory Organizations List of Values by Web Service (RCS_GLOBAL_VIEW_INV_ORG_LOV_WEB_SERVICE_PRIV)   
View Inventory Organizations List of Values by Web Service (RCS_VIEW_INV_ORG_LOV_WEB_SERVICE_PRIV)
View Units Of Measure List of Values by Web Service (RCS_VIEW_UNITS_OF_MEASURE_LOV_WEB_SERVICE_PRIV)
View Unit Of Measure Conversion List of Values by Web Service (RCS_VIEW_UNITS_OF_MEASURE_CONVERSION_LOV_WEB_SERVICE_PRIV)
Get Item Rest (EGP_GET_ITEM_REST_PRIV)
View Subinventory and Locator List of Values by Web Service (INV_VIEW_SUBINVENTORY_LOCATOR_LOV_WEB_SERVICE_PRIV) 
Manage Unit of Measure Usage (INV_MANAGE_UNIT_OF_MEASURE_USAGE_PRIV)
Review Completed Inventory Transactions Using Responsive Inventory (INV_REVIEW_COMPLETED_INVENTORY_TRANSACTION_PWA_PRIV)
View Item Lot and Item Serial List of Values by Web Service (INV_VIEW_LOT_SERIAL_LOV_WEB_SERVICE_PRIV)
Maintain Incentive Compensation Participant Detail  (CN_MAINTAIN_INCENTIVE_COMPENSATION_PARTICIPANT_DETAIL_PRIV)
Manage Physical Inventory Data (INV_MANAGE_PHYSICAL_INVENTORY_DATA)  (Data Security)
Use REST Service - Guided Journey Responses (ORA_PER_REST_SERVICE_ACCESS_GUIDED_JOURNEY_RESPONSES)
Use REST Service - Guided Journeys Read Only (ORA_PER_REST_SERVICE_ACCESS_GUIDED_JOURNEY_RESPONSES_RO)
Void Blank and Default Physical Inventory Tags by Web Service (INV_VOID_PHYSICAL_INVENTORY_TAGS_WEB_SERVICE_PRIV)"</t>
  </si>
  <si>
    <t>"Manage Picking Rule (INV_MANAGE_PICKING_RULE_PRIV)
Manage Picking Rule Assignments (INV_MANAGE_PICKING_RULE_ASSIGNMENTS_PRIV)
View Carriers List of Values by Web Service (RCS_VIEW_CARRIERS_LOV_WEB_SERVICE_PRIV)
View Units Of Measure List of Values by Web Service (RCS_VIEW_UNITS_OF_MEASURE_LOV_WEB_SERVICE_PRIV)
Use REST Service - Users and Roles Lists of Values (PER_REST_SERVICE_ACCESS_USERS_AND_ROLES_LOVS_PRIV)
View Inventory Organizations List of Values by Web Service (RCS_VIEW_INV_ORG_LOV_WEB_SERVICE_PRIV)
Get Item Rest (EGP_GET_ITEM_REST_PRIV)"</t>
  </si>
  <si>
    <t>Inventory ABC Analysis Duty (ORA_INV_INVENTORY_ABC_ANALYSIS_DUTY)</t>
  </si>
  <si>
    <r>
      <t>ORA_QA_LANDING_PAGE_REDWOOD_ENABLED</t>
    </r>
    <r>
      <rPr>
        <sz val="8"/>
        <color rgb="FF1A1816"/>
        <rFont val="Calibri Light"/>
        <family val="2"/>
      </rPr>
      <t> </t>
    </r>
  </si>
  <si>
    <t>Create Cost Distributions (CST_CREATE_COST_DISTRIBUTIONS)
Create Cost Distributions by Web Service (CST_CREATE_COST_DISTRIBUTIONS_WEB_SERVICE)</t>
  </si>
  <si>
    <t xml:space="preserve"> On the Manage Administrator Profile Values page, search for and select the ORA_CST_ANALYZE_PRODUCT_GROSS_MARGINS_REDWOOD_ENABLED profile option code.
In the Profile Values section, set the Site level to Yes. The default value is No.
Yes = enables the feature
No = disables the feature</t>
  </si>
  <si>
    <t>In the Setup and Maintenance work area, search for and select the Manage Administrator Profile Values task.
On the Manage Administrator Profile Values page, search for and select the ORA_CST_REVIEW_WORK_ORDER_COSTS_REDWOOD_ENABLED profile option code.
In the Profile Values section, set the Site level to Yes. The default value is No.
Yes = enables the feature
No = disables the feature
Click Save and Close. Changes in the profile value will affect users the next time they sign in.</t>
  </si>
  <si>
    <t xml:space="preserve">In Supply Chain Execution select the root menu, and select Cost Accounting.
On the Manage Administrator Profile Values page, search for and select the ORA_CST_ANALYZE_STD_COST_PURCHASE_VARIANCES_REDWOOD_ENABLED profile option code.
In the Profile Values section, set the site level to Yes. The default value is No.
Yes = Enables this feature
No = Disables this feature
Click Save and Close. Changes in the profile value will take effect the next time you sign in. </t>
  </si>
  <si>
    <t>In the Setup and Maintenance work area, search for and select the Manage Administrator Profile Values task.
On the Manage Administrator Profile Values page, search for and select the ORA_CST_MANAGE_COST_ADJUSTMENTS_REDWOOD_ENABLED profile option code.
In the Profile Values section, set the Site level to Yes. The default value is No.
Yes = enables the feature
No = disables the feature
Click Save and Close. Changes in the profile value will affect users the next time they sign in.</t>
  </si>
  <si>
    <t xml:space="preserve">In the Setup and Maintenance work area, search for and select the Manage Administrator Profile Values task.
On the Manage Administrator Profile Values page, search for and select the ORA_CST_REVIEW_MNT_WORK_ORDER_COSTS_REDWOOD_ENABLED profile option code.
In the Profile Values section, set the Site level to Yes. The default value is No.
Yes = enables the feature
No = disables the feature
Click Save and Close. </t>
  </si>
  <si>
    <t>Maintenance Execution:
View Maintenance Execution Landing Page Privilege: MNT_REVIEW_MAINTENANCE_DISPATCH_LIST_PRIV
Maintenance Management:
View Maintenance Management Landing Page Privilege: MNT_MANAGE_MAINTENANCE_WORK_ORDER_HEADERS_PRIV
Guided Journeys:
Manage Guided Journeys (ORA_PER_MANAGE_GUIDED_JOURNEYS)
Use REST Service - Guided Journeys Read only (ORA_PER_REST_SERVICE_ACCESS_GUIDED_JOURNEYS_RO)
Use REST Service - Guided Journey Responses (ORA_PER_REST_SERVICE_ACCESS_GUIDED_JOURNEY_RESPONSES)
Visualization Configurations:
View Service Manager Dashboard (SVC_VIEW_SERVICE_MANAGER_DASHBOARD_PRIV)
View Service Representative Dashboard (SVC_VIEW_SERVICE_REPRESENTATIVE_DASHBOARD_PRIV)</t>
  </si>
  <si>
    <t>Index Name to Reingest: fa-alm-warranty-claim
Scheduled Job :
ESS job to run Bulk ingest to OSCS
Program Name to run Bulk Ingest: CSE_CLAIM_BULK_INGEST
(recommended to schedule this job at least once a day)</t>
  </si>
  <si>
    <t>Redwood: Create and Manage Sales Orders
Redwood: Search and Apply Actions on Multiple Sales Orders</t>
  </si>
  <si>
    <t xml:space="preserve">Substitute Orchestration Order Fulfillment Line Item (DOO_SUBSTITUTE_ORCHESTRATION_ORDER_FULFILLMENT_LINE_ITEM_PRIV).
Override Fulfillment Line Item Substitution Allowed Indicator (DOO_SUBSTITUTE_ORCHESTRATION_ORDER_FULFILLMENT_LINE_OVERRIDE_ITEM_SUB_ALLOWED_PRIV).
Update Bulk Orders (FOM_UPDATE_BULK_ORDERS_PRIV). </t>
  </si>
  <si>
    <t>Opt in :
Supplier Portal : New Supplier Portal Home Page Experience
Supplier Qualification : Redwood: Use New Supplier Experience for Supplier Qualification Management</t>
  </si>
  <si>
    <t>Redwood: Manage Order Forecasts and Commits Using a New User Experience</t>
  </si>
  <si>
    <t>View Receipt Summary and Transaction History using Responsive Receiving (RCV_VIEW_RECEIPT_SUMMARY_TXN_HISTORY_PWA_PRIV)</t>
  </si>
  <si>
    <t>Enable Opt-in and
Configure Electronic Signature Preferences  &gt; Add a new organization or select an existing one &gt; edit &gt; Click the check mark icon to save your changes.
To enable or disable electronic signatures for multiple or all transactions at once, use the Manage E-Signature action.</t>
  </si>
  <si>
    <t>Redwood: Troubleshoot Cost Processing Errors Using Generative AI</t>
  </si>
  <si>
    <t>Manage Cost Processor Error (CST_MANAGE_COST_PROCESSOR_ERRORS)
Manage Cost Processor Errors by Web Service (CST_MANAGE_COST_PROCESSOR_ERRORS_WEB_SERVICE)</t>
  </si>
  <si>
    <t>In the Setup and Maintenance work area, search for and select the Manage Administrator Profile Values task.
On the Manage Administrator Profile Values page, search for and select the ORA_CST_REVIEW_COST_ACCOUNTING_PROCESSES_REDWOOD_ENABLED profile option code.
 In the Profile Values section, set the Site level to Yes. The default value is No.
Yes = enables the feature
No = disables the feature
Click Save and Close. Changes in the profile value will take effect the next time you sign in</t>
  </si>
  <si>
    <t>Cost Accounting Process Errors Page</t>
  </si>
  <si>
    <t>Redwood: Review Period Close Summary Using Generative AI</t>
  </si>
  <si>
    <t xml:space="preserve">Manage Cost Period (CST_MANAGE_COST_PERIOD)
Manage Cost Periods by Web Service (CST_MANAGE_COST_PERIOD_WEB_SERVICE)
Create Period Close Summary (CST_CREATE_PERIOD_CLOSE_SUMMARY_PRIV) </t>
  </si>
  <si>
    <t>In the Setup and Maintenance work area, search for and select the Manage Administrator Profile Values task.
On the Manage Administrator Profile Values page, search for and select the ORA_CST_MANAGE_COST_ACCOUNTING_PERIODS_REDWOOD_ENABLED profile option code.
In the Profile Values section, set the Site level to Yes. The default value is No.
Yes = enables the feature
No = disables the feature
 Click Save and Close. Changes in the profile value will take effect the next time you sign in.</t>
  </si>
  <si>
    <t xml:space="preserve">Cost accouting periods </t>
  </si>
  <si>
    <t>Redwood: Use Generative AI for Service Estimates</t>
  </si>
  <si>
    <t xml:space="preserve">
To configure conditions for items using a filtered list:
Use REST Service - Identity Integration
Use Atom Feed - Employees Workspace
Manage HCM Lists
Human Capital Management Application Administrator
To configure teams, permission sets, and conditions:
Manage Landing Page Layout
Access Clipboard
Access HCM Common Components
Manage Search Consumer Applications Rest
Monitor Product Development
Configure Access Control Teams, Permission Sets, and Conditions
Use REST Service - Identity Integration
Use Atom Feed - Employees Workspace
Manage HCM Lists
Manage HCM Rules
Run Scheduled Processes
Manage Scheduled Processes
Access Product Management Landing Page
Manage Scheduled Job Definition
Access Users
Manage Item Redwood Items
View product management search
Get Item Attribute Control REST
Get Item Lifecycle Phases Read Rest
Get Item Status REST
Get Template REST
View Global Inventory Organizations List of Values by Web Service
View Units Of Measure List of Values by Web Service
Get Item Class Rest
View Item
View Feature States Value by Web Service
Use REST Service - Users and Roles Lists of Values
To access the secured items, users must be assigned the relevant item privilege along with the following:
View Feature States Value by Web Service
To access journeys setup and configure the roles in role hierarchy:
Manage Journey
Manage Guided Journeys
Use REST Service - Guided Journeys Read Only
Use REST Service - Journey Categories List of Values
To access business rules:
Administer Sandbox
Additionally, add the following to access an object report:
Product Catalog Transaction Analysis Duty
Product Transaction Analysis Duty
BI Consumer Role (BIConsumer)</t>
  </si>
  <si>
    <t xml:space="preserve">
To configure conditions for workflows using a filtered list:
Use REST Service - Identity Integration
Use Atom Feed - Employees Workspace
Manage HCM Lists
Human Capital Management Application Administrator
To configure teams, permission sets, and conditions:
Manage Landing Page Layout
Access HCM Common Components
Manage Search Consumer Applications Rest
Monitor Product Development
Configure Access Control Teams, Permission Sets, and Conditions
Use REST Service - Identity Integration
Use Atom Feed - Employees Workspace
Manage HCM Lists
Manage HCM Rules
Run Scheduled Processes
Manage Scheduled Processes
Access Product Management Landing Page
Manage Scheduled Job Definition
Access Users
View product management search
To view or edit workflows on the workflow pages, or to access notifications, You should have the following privileges:
For change orders:
View Change Order
Manage Change Orders
For change requests:
View Change Request
Manage Change Requests
For problem reports:
View Problem Report
Manage Problem Report
For corrective and preventive actions:
View Corrective Action
Manage Corrective Action
To create workflows from the search pages or when using links in Actions in the Product Management home page:
Create Change Order
To create a change order from the item, either through a Needs Approval rule or by using the Assign to action:
Create Change Order
Manage Change Orders
To approve or reject workflows:
Approve Item Change Order
To move change order lines to a new change order:
Create Change Order
Manage Change Orders
To move change order lines to an existing change order:
Manage Change Orders
To reschedule change lines, resolve revision conflict and Fill up-down actions on the affected objects :
Manage Change Orders
To publish changes order:
View Change Order
Manage Change Orders
Publish Change Order
To change status, delete, terminate, restart or cancel a workflow:
Manage Change Orders
Manage Change Requests
Manage Problem Report
Manage Corrective Action
To select or be selected as an Assigned To user or Assignee Role on a workflow:
Manage Assignee
To view the history tab on the workflow:
View Change History
To run the change order details report:
Generate Item Change Order Report
Get BIP Report Definitions
To send a workflow object:
Use REST Service - Users and Roles Lists of Values
Manage HR Name Format
To select users managing participants or changing workflow status:
Use REST Service - Users and Roles Lists of Values
Manage HR Name Format
To search for items on Redwood pages:
Product Search
These privileges were available prior to this update.
Additionally, you will require the new privilege Access Users , to select users in:
Requested By or Assigned To attributes in the Attributes tab.
Task assignee in Workflow and Tasks &gt; Create or Edit Task drawers.
Manage Participants or Change Status drawer.
Send Object drawer.
To run workflow OTBI reports, you need the following:
Product Catalog Transaction Analysis Duty
Product Transaction Analysis Duty
BI Consumer Role (BIConsumer) </t>
  </si>
  <si>
    <t xml:space="preserve">
For change orders:
View Change Order
Manage Change Orders
For change requests:
View Change Request
Manage Change Requests
For problem reports:
View Problem Report
Manage Problem Report
For corrective and preventive actions:
View Corrective Action
Manage Corrective Action
To create workflows from the search pages or when using links in Actions on the Product Management home page:
Create Change Order
Access Change Types Using a REST Service
To create a change order from the item, either through a Needs Approval rule or by using the Assign to action:
Create Change Order
Manage Change Orders
Access Change Types Using a REST Service
To approve or reject workflows:
Approve Item Change Order
To move change order lines to a new change order:
Create Change Order
Manage Change Orders
To move change order lines to an existing change order:
Manage Change Orders
To reschedule change lines, resolve revision conflict and Fill up-down actions on the affected objects:
Manage Change Orders
To publish changes orders:
View Change Order
Manage Change Orders
Publish Change Order
To change status, delete, terminate, restart or cancel a workflow:
Manage Change Orders
Manage Change Requests
Manage Problem Report
Manage Corrective Action
To select or be selected as an Assigned To user or assignee role on a workflow:
Manage Assignee
To view the history tab on the workflow:
View Change History
To run the change order details report:
Generate Item Change Order Report
Get BIP Report Definitions
To send a workflow object:
Use REST Service - Users and Roles Lists of Values
Manage HR Name Format
To select users managing participants or changing workflow status:
Use REST Service - Users and Roles Lists of Values
Manage HR Name Format
To search for items on Redwood pages:
Product Search
To search for workflow objects in Redwood pages:
Get Search View REST
GET Product Management Index REST
Access Product Management Change Search
To configure Business Rules:
Manage Item Rule Set
These privileges were available prior to this update.
Additionally, you will require the new privilege Access Users , to select users in:
Requested By or Assigned To attributes in the Attributes tab.
Task assignee in Workflow and Tasks &gt; Create or Edit Task drawers.
Manage Participants or Change Status drawer.
Send Object drawer.
To run workflow OTBI reports, you need the following:
Product Catalog Transaction Analysis Duty
Product Transaction Analysis Duty
BI Consumer Role </t>
  </si>
  <si>
    <t>Review Inventory Task Performance Using Responsive Inventory (INV_REVIEW_INVENTORY_TASK_PERFORMANCE_USING_RESPONSIVE_INVENTORY_PWA)
Review My Inventory Task Performance Using Responsive Inventory (INV_REVIEW_MY_INVENTORY_TASK_PERFORMANCE_USING_RESPONSIVE_INVENTORY_PWA_PRIV)
Configure Inventory Task Performance and Reward Plans Using Responsive Inventory (INV_CONFIGURE_TASK_PERFORMANCE_REWARD_USING_RESPONSIVE_INVENTORY_PWA_PRIV)
Use REST Service - Celebrate Award Program List of Values (CEL_REST_SERVICE_ACCESS_AWARD_PROGRAM_LOV)
Enable Rewards Button in Inventory Task Performance (INV_ENABLE_REWARDS_BUTTON_IN_TASK_PERFORMANCE_PRIV)</t>
  </si>
  <si>
    <t>In the Setup and Maintenance work area, search for and select the Manage Landed Cost Profile Options task.
On the Manage Landed Cost Profile Options page, search for and select the ORA_CML_REVIEW_LANDED_COST_PROCESSES_REDWOOD_ENABLED profile option code.
In the Profile Values section, set the Site level to Yes. The default value is No.
Yes = enables the feature
No = disables the feature</t>
  </si>
  <si>
    <t>In the Setup and Maintenance work area, search for and select the Manage Landed Cost Profile Options task.
On the Manage Landed Cost Profile Options page, search for and select the ORA_CML_MANAGE_CHARGE_INVOICE_ASSOCIATIONS_REDWOOD_ENABLED profile option code.
In the Profile Values section, set the Site level to Yes. The default value is No.
Yes = enables the feature
No = disables the feature
Click Save and Close. Changes in the profile value will take effect the next time you sign in.</t>
  </si>
  <si>
    <t>In the Setup and Maintenance work area, search for and select the Manage Landed Cost Profile Options task.
On the Manage Landed Cost Profile Options page, search for and select the ORA_CML_RECONCILE_LANDED_COST_CHARGES_REDWOOD_ENABLED profile option code.
In the Profile Values section, set the Site level to Yes. The default value is No.
Yes = enables the feature
No = disables the feature
Click Save and Close. Changes in the profile value will take effect the next time you sign in.</t>
  </si>
  <si>
    <t>In the Setup and Maintenance work area, search for and select the Manage Landed Cost Profile Options task.
On the Manage Landed Cost Profile Options page, search for and select the ORA_CML_MANAGE_LANDED_COST_PROCESSES_REDWOOD_ENABLED profile option code.
In the Profile Values section, set the Site level to Yes. The default value is No.
Yes = enables the feature
No = disables the feature
Click Save and Close. Changes in the profile value will take effect the next time you sign in.</t>
  </si>
  <si>
    <t>In the Setup and Maintenance work area, search for and select the Manage Landed Cost Profile Options task.
On the Manage Landed Cost Profile Options page, search for and select the ORA_CML_MANAGE_TRADE_OPERATIONS_REDWOOD_ENABLED profile option code.
In the Profile Values section, set the Site level to Yes. The default value is No.
Yes = enables the feature
No = disables the feature
Click Save and Close. Changes in the profile value will take effect the next time you sign in.</t>
  </si>
  <si>
    <t>Manage Profit Center Business Unit to Party Relationship (FOS_MANAGE_PROFIT_CENTER_BUSINESS_UNIT_PARTY_RELATIONSHIP)
View Profit Center Business Unit to Party Relationship (FOS_VIEW_PROFIT_CENTER_BUSINESS_UNIT_PARTY_RELATIONSHIP)</t>
  </si>
  <si>
    <t>Enable the feature Simplify Configuration and Processing for B2B Messaging to access this functionality.  If you have enabled the feature prior to this release, you'll need to run the scheduled process Maintain Collaboration Messaging Data and select the action Migrate additional documents for simplified B2B messaging to migrate the SEFAZ documents.</t>
  </si>
  <si>
    <t>Redwood: View Blanket Purchase Agreement Highlights Created Using Generative AI in Approval Notifications</t>
  </si>
  <si>
    <t xml:space="preserve">Redwood: Summarize Purchase Order Attachments with Generative AI in Approval Notifications </t>
  </si>
  <si>
    <t>Approval Notification</t>
  </si>
  <si>
    <r>
      <t>Manage Supplier Negotiation Scoring (PON_MANAGE_SUPPLIER_NEGOTIATION_SCORING</t>
    </r>
    <r>
      <rPr>
        <b/>
        <sz val="8"/>
        <color rgb="FF1A1816"/>
        <rFont val="Calibri Light"/>
        <family val="2"/>
      </rPr>
      <t>)</t>
    </r>
  </si>
  <si>
    <t xml:space="preserve"> Delete Measure Definition (MSC_DELETE_MEASURE_DEFINITION_PRIV)
Edit Planning Analytics Configuration (MSC_EDIT_PLANNING_ANALYTICS_CONFIGURATION_PRIV)
Maintain Measure Definition (MSC_MAINTAIN_MEASURE_DEFINITION_PRIV)
View Measure Definition (MSC_VIEW_MEASURE_DEFINITION_PRIV) </t>
  </si>
  <si>
    <t> MSC_VIEW_PLANNING_ITEMS_PRIV
MSC_EDIT_PLANNING_ITEMS_PRIV</t>
  </si>
  <si>
    <t>  Opt In UI to enable this feature</t>
  </si>
  <si>
    <t> MSC_REDWOOD_ENABLE_MEASURES
On the Manage Profile Categories page, search for and select the category code named ORA_FND_ANON_REST_ACCESS</t>
  </si>
  <si>
    <t> SCM Intelligent Agent Management Duty (ORA_RCS_SCM_AI_AGENT_MANAGEMENT_DUTY and ORA_RCS_SCM_AI_AGENT_MANAGEMENT_DUTY_HCM – both duty role codes are required)
Fai Genai Agent SCM Administrator Duty (ORA_DR_FAI_GENERATIVE_AI_AGENT_SCM_ADMINISTRATOR_DUTY)
(ORA_DR_FAI_GENERATIVE_AI_AGENT_RUNTIME_DUTY)</t>
  </si>
  <si>
    <t> My Client Groups &gt; Show More &gt; Configure RAG Agents.</t>
  </si>
  <si>
    <t>(MSC_VIEW_PLANNING_TABLES_PRIV)
Run Plan with Snapshot (MSC_RUN_PLAN_WITH_SNAPSHOT_PRIV)
Manage Planning Advisor Alerts (MSC_MANAGE_PLANNING_ADVISOR_ALERTS_PRIV) </t>
  </si>
  <si>
    <t>Redwood: Assist in Augmenting Plan Notes Using Generative AI</t>
  </si>
  <si>
    <t> (MSC_EDIT_PLANNING_NOTES_PRIV)
View Planning Objects Using REST Service (MSC_VIEW_PLANNING_OBJECTS_REST_SERVICE_PRIV)</t>
  </si>
  <si>
    <t> MSC_MONITOR_DEMAND_MANAGEMENT_WORK_AREA_PRIV
MSC_RUN_PLAN_WITH_SNAPSHOT_PRIV</t>
  </si>
  <si>
    <t xml:space="preserve"> Edit Plan Options (MSC_EDIT_PLAN_OPTIONS_PRIV)
View Plan Options (MSC_VIEW_PLAN_OPTIONS_PRIV) </t>
  </si>
  <si>
    <t xml:space="preserve"> Maintain Planning Tables (MSC_MAINTAIN_PLANNING_TABLES_PRIV)
View Planning Tables (MSC_VIEW_PLANNING_TABLES_PRIV) </t>
  </si>
  <si>
    <t> Maintain Planning Tables (MSC_MAINTAIN_PLANNING_TABLES_PRIV)
View Planning Tables (MSC_VIEW_PLANNING_TABLES_PRIV</t>
  </si>
  <si>
    <t xml:space="preserve"> Monitor Demand and Supply Planning Work Area (MSC_MONITOR_DEMAND_AND_SUPPLY_PLANNING_WORK_AREA_PRIV)
Monitor Demand Management Work Area (MSC_MONITOR_DEMAND_MANAGEMENT_WORK_AREA_PRIV)
Monitor Replenishment Planning Work Area (MSC_MONITOR_REPLENISHMENT_PLANNING_WORK_AREA_PRIV)
Monitor Sales and Operations Planning Work Area (MSC_MONITOR_SALES_AND_OPERATIONS_PLANNING_WORK_AREA_PRIV)
Monitor Supply Planning Work Area (MSC_MONITOR_SUPPLY_PLANNING_WORK_AREA_PRIV) </t>
  </si>
  <si>
    <t> Monitor Demand and Supply Planning Work Area (MSC_MONITOR_DEMAND_AND_SUPPLY_PLANNING_WORK_AREA_PRIV)
Monitor Demand Management Work Area (MSC_MONITOR_DEMAND_MANAGEMENT_WORK_AREA_PRIV)
Monitor Replenishment Planning Work Area (MSC_MONITOR_REPLENISHMENT_PLANNING_WORK_AREA_PRIV)
Monitor Sales and Operations Planning Work Area (MSC_MONITOR_SALES_AND_OPERATIONS_PLANNING_WORK_AREA_PRIV)
Monitor Supply Planning Work Area (MSC_MONITOR_SUPPLY_PLANNING_WORK_AREA_PRIV</t>
  </si>
  <si>
    <t>ORA_MSC_DEMAND_MANAGEMENT_REDWOOD_ENABLED
ORA_MSC_SUPPLY_PLANNING_REDWOOD_ENABLED</t>
  </si>
  <si>
    <t> No separate privilege is required to access this feature.</t>
  </si>
  <si>
    <t xml:space="preserve"> ORA_MSC_SEGMENT_GROUPS_REDWOOD_ENABLED </t>
  </si>
  <si>
    <t> ORA_MSC_SEGMENT_GROUPS_REDWOOD_ENABLED
ORA_MSC_REPLENISHMENT_PLANNING_REDWOOD_ENABLED</t>
  </si>
  <si>
    <t xml:space="preserve"> Edit Planning Analytics Configuration (MSC_EDIT_PLANNING_ANALYTICS_CONFIGURATION_PRIV)
View Planning Analytics
(MSC_VIEW_PLANNING_ANALYTICS_CONFIGURATION_PRIV)
Maintain Planning Tables           
(MSC_MAINTAIN_PLANNING_TABLES_PRIV)
Delete Planning Tables
(MSC_DELETE_PLANNING_TABLES_PRIV
These privileges were available prior to this update.
Required Privilege: View Planning Objects
(MSC_VIEW_PLANNING_OBJECTS_REST_SERVICE) </t>
  </si>
  <si>
    <t> ORA_MSC_SUPPLY_PLANNING_REDWOOD_ENABLED and ORA_MSC_DEMAND_MANAGEMENT_REDWOOD_ENABLED</t>
  </si>
  <si>
    <t>   ORA_MSC_SUPPLY_PLANNING_REDWOOD_ENABLED
ORA_MSC_DEMAND_MANAGEMENT_REDWOOD_ENABLED</t>
  </si>
  <si>
    <t> MSC_VIEW_PLANNING_OBJECTS_REST_SERVICE_PRIV</t>
  </si>
  <si>
    <t>imple Pages Manage Collaboration Message Definitions by Web Service (CMK_MANAGE_COLLAB_MESG_DEFINITION_WEB_SERVICE_PRIV)</t>
  </si>
  <si>
    <t xml:space="preserve">Edit Planning Analytics Configuration
(MSC_EDIT_PLANNING_ANALYTICS_CONFIGURATION_PRIV)
View Planning Analytics
(MSC_VIEW_PLANNING_ANALYTICS_CONFIGURATION_PRIV)
Maintain Planning Tables          
(MSC_MAINTAIN_PLANNING_TABLES_PRIV)
Delete Planning Tables
(MSC_DELETE_PLANNING_TABLES_PRIV
View Planning Objects
(MSC_VIEW_PLANNING_OBJECTS_REST_SERVICE) </t>
  </si>
  <si>
    <t>Each user sets their preferred language correctly in Settings and Actions &gt; Set Preferences &gt; User Preferences.</t>
  </si>
  <si>
    <t>Enable the feature Simplify Configuration and Processing for B2B Messaging to access this functionality. This will migrate and enable all documents with transactions in the last 90 days. If there aren’t any, you'll have to enable the documents you need manually by going to the B2B Documents page.</t>
  </si>
  <si>
    <t>Redwood: Summarize Purchase Agreement Attachments with Generative AI in Approval Notifications</t>
  </si>
  <si>
    <t>"Process Supply Order Interface (DOS_PROCESS_SUPPLY_ORDER_INTERFACE_PRIV)
View Supply Orders (DOS_VIEW_SUPPLY_ORDERS_PRIV)
Manage Supply Request Exceptions (DOS_MANAGE_SUPPLY_REQUEST_EXCEPTIONS_PRIV)
View Supply Order Exceptions and Status (DOS_VIEW_SUPPLY_ORDER_EXCEPTIONS_AND_STATUS_PRIV)"</t>
  </si>
  <si>
    <t>Each user sets their preferred language correctly in Settings and Actions &gt; Set Preferences &gt; User Preferences. "You set up a translation for each subinventory's description in Inventory Management.
You keep your subinventory's translation data synchronized across environments to make sure the translation is accurate</t>
  </si>
  <si>
    <t>Product Management → Item → Structure Tab (Redwood)</t>
  </si>
  <si>
    <t>Access Supplier Portal Overview (POS_ACCESS_SUPPLIER_PORTAL_OVERVIEW_PRIV)
To access the Saved Searches, Clipboard, and Recently Visited panels on Redwood pages:
Access Clipboard (ACA_ACCESS_CLIPBOARD_PRIV)
Access HCM Common Components (HRC_ACCESS_HCM_COMMON_COMPONENTS_PRIV)
Access Object Tag Set Repository (ACA_ACCESS_OBJECT_TAG_SETS_PRIV)
Access Object Tags Repository (ACA_ACCESS_OBJECT_TAGS_PRIV)
Use REST Service - Saved Searches (HRC_REST_SERVICE_ACCESS_SAVED_SEARCHES_PRIV)
To access item global searches:
Manage Item Global Search (EGP_MANAGE_ITEM_GLOBAL_SEARCH_PRIV)
To access workflows in Product Management Search page on Redwood:
Access Product Management Change Search (EGO_VIEW_PRODUCT_MANAGEMENT_CHANGE_SEARCH_PRIV)
Get Search View REST (EGP_GET_SEARCH_VIEW_REST_PRIV)
GET Product Management Index REST (EGP_GET_PM_INDEX_REST_PRIV)
Monitor Product Management Workflow Objects (ACA_MONITOR_PRODUCT_MANAGEMENT_WORFLOW_OBJECTS_PRIV)
To search for items on Redwood Product Management Search pages:
Product Search (ORA_EGI_PRODUCT_SEARCH_DUTY)
To create workflows from the Product Management search page:
Create Change Order (EGO_CREATE_CHANGE_ORDER_PRIV)
Access Change Types Using a REST Service (EGO_GET_CHANGE_TYPES_REST_PRIV)
To create, view, and manage workflows:
Create Change Order (EGO_CREATE_CHANGE_ORDER_PRIV)
Manage Change Requests (ACA_MANAGE_CHANGE_REQUESTS_PRIV)
Manage Problem Report (ACA_MANAGE_PROBLEM_REPORT_PRIV)
View Change Order (ACA_VIEW_CHANGE_ORDERS_PRIV)
View Change Request (ACA_VIEW_CHANGE_REQUESTS_PRIV)
View Problem Report (ACA_VIEW_PROBLEM_REPORTS_PRIV)
View Corrective Actions (ACA_VIEW_CORRECTIVE_ACTIONS_PRIV)
To approve or reject workflows:
Approve Item Change Order (EGO_APPROVE_ITEM_CHANGE_ORDER_PRIV)
To run the change order details report:
Generate Item Change Order Report (EGO_GENERATE_ITEM_CHANGE_ORDER_REPORT_PRIV)
Generate Item Change Order Report (EGO_GENERATE_ITEM_CHANGE_ORDER_REPORT_PRIV_OBI)
Get Report Definitions Using REST (EGI_GET_BIP_REPORT_DEFINITIONS_REST)
To send an item or workflow object:
Use REST Service - Users and Roles Lists of Values (PER_REST_SERVICE_ACCESS_USERS_AND_ROLES_LOVS_PRIV)
Manage HR Name Format (PER_MANAGE_HR_NAME_FORMAT_PRIV) (optional)
To select users who can manage participants and change workflow status:
Access Users (EGP_ACCESS_USERS_PRIV)
Use REST Service - Users and Roles Lists of Values (PER_REST_SERVICE_ACCESS_USERS_AND_ROLES_LOVS_PRIV)
Manage HR Name Format (PER_MANAGE_HR_NAME_FORMAT_PRIV) (optional)
To view items on Redwood pages:
View Item (EGP_VIEW_ITEM_PRIV)
View Item Redwood Items (EGP_VIEW_REDWOOD_ITEM_PRIV)
View Item Redwood Attachments (EGP_VIEW_REDWOOD_ITEM_ATTACHMENT_PRIV)
View Item Redwood Associations (EGP_VIEW_REDWOOD_ITEM_ASSOCIATION_PRIV)
View Item Redwood Structures (EGP_VIEW_REDWOOD_ITEM_STRUCTURE_PRIV)
View Item Redwood Changes (EGP_VIEW_REDWOOD_ITEM_CHANGE_PRIV)
View Item Redwood Item Categories (EGP_VIEW_REDWOOD_ITEM_CATEGORIES_PRIV)
View Item Redwood Relationships (EGP_VIEW_REDWOOD_ITEM_RELATIONSHIP_PRIV)
View Item Redwood Quality (EGP_VIEW_REDWOOD_ITEM_QUALITY_PRIV)
View Item Organization Association (EGP_VIEW_ITEM_ORGANIZATION_ASSOCIATION_PRIV)
To manage item entities:
Manage Item Attachment (EGP_MANAGE_ITEM_ATTACHMENT_PRIV))
Manage Trading Partner Item Reference (EGP_MANAGE_TRADING_PARTNER_ITEM_REFERENCE_PRIV)
Manage Unit of Measure (INV_MANAGE_UNIT_OF_MEASURE_PRIV)</t>
  </si>
  <si>
    <t>(All)</t>
  </si>
  <si>
    <t>Count of Update Version</t>
  </si>
  <si>
    <t>Feature Name</t>
  </si>
  <si>
    <t>Count</t>
  </si>
  <si>
    <t xml:space="preserve">	"Process Supply Order Interface (DOS_PROCESS_SUPPLY_ORDER_INTERFACE_PRIV)
View Supply Orders (DOS_VIEW_SUPPLY_ORDERS_PRIV)
Manage Supply Request Exceptions (DOS_MANAGE_SUPPLY_REQUEST_EXCEPTIONS_PRIV)
View Supply Order Exceptions and Status (DOS_VIEW_SUPPLY_ORDER_EXCEPTIONS_AND_STATUS_PRIV)"</t>
  </si>
  <si>
    <t>In all Feature List</t>
  </si>
  <si>
    <t>In Redwood Feature List</t>
  </si>
  <si>
    <t>Create an Interorganization Transfer Using a Mobile Device</t>
  </si>
  <si>
    <t>Define Product Eligibility Based on Item Categories for Customer Rebate Programs</t>
  </si>
  <si>
    <t>Exclude Multiple Items or Item Categories in Product Eligibility Rules</t>
  </si>
  <si>
    <t>Manage Manual Accrual Adjustments for Customer Rebate Programs</t>
  </si>
  <si>
    <t>Apply Pricing Promotions According to Pricing Strategies and Payment Terms</t>
  </si>
  <si>
    <t>Copy and Delete Pricing Promotions</t>
  </si>
  <si>
    <t>Define Tiered Adjustments on Rate Plan Charges</t>
  </si>
  <si>
    <t>Respond to Simple Negotiations in Supplier Portal</t>
  </si>
  <si>
    <t>Use Enhanced Negotiation Search in Supplier Portal</t>
  </si>
  <si>
    <t>Use New Buyer Experience for Negotiation Messages</t>
  </si>
  <si>
    <t>Use New Supplier Experience for Negotiation Messages</t>
  </si>
  <si>
    <t>Next Generation User Experience for Supplier Registration</t>
  </si>
  <si>
    <t>Use Questionnaires in Internal Supplier Registration</t>
  </si>
  <si>
    <t>Secure Manufacturers Using Access Control Lists</t>
  </si>
  <si>
    <t>Create and Manage Personalized Views in Product Management Search</t>
  </si>
  <si>
    <t>Search Workflow Approvals</t>
  </si>
  <si>
    <t>Search Workflow History</t>
  </si>
  <si>
    <t>Manage lots and serial numbers using a redwood page</t>
  </si>
  <si>
    <t xml:space="preserve">Search for, Create, and Edit Work Definition Names Using the Redwood User Experience
</t>
  </si>
  <si>
    <t xml:space="preserve">Search for, Create, and Edit Work Areas Using the Redwood User Experience
</t>
  </si>
  <si>
    <t>Create, Edit, and search workstations</t>
  </si>
  <si>
    <t>Execute production at workstation and automate resource transactions</t>
  </si>
  <si>
    <t>Create Shift notes during work execution at workstation for operator handoff</t>
  </si>
  <si>
    <t>Search for, Create and edit work Order statuses using the redwood user experience</t>
  </si>
  <si>
    <t>Search for, create and edit work centers using the redwood user experience</t>
  </si>
  <si>
    <t>Search for, create and edit standard operations using a redwood user experience</t>
  </si>
  <si>
    <t>Manage work definition productivity improvements using the redwood user experience</t>
  </si>
  <si>
    <t>Create Cycle Counts Using a Redwood Page</t>
  </si>
  <si>
    <t>View Item Quantities Using a Redwood Page</t>
  </si>
  <si>
    <t>Create and Manage Sales Orders</t>
  </si>
  <si>
    <t>Search and Apply Actions on Multiple Sales Orders</t>
  </si>
  <si>
    <t>Manage Requisitions Created Outside the Responsive Self Service Procurement Application</t>
  </si>
  <si>
    <t>Enable the Responsive Version as the Default Self Service Procurement Application</t>
  </si>
  <si>
    <t>Create and Manage Publication Maps</t>
  </si>
  <si>
    <t>Create and Edit Manufacturers Using an Updated User Interface</t>
  </si>
  <si>
    <t>View Comprehensive Attribute Data in Structure Grid</t>
  </si>
  <si>
    <t>Manage work orders using the production supervisor workbench</t>
  </si>
  <si>
    <t>Author Work instruction tasks for a work definition operation</t>
  </si>
  <si>
    <t>Use work instruction tasks to complete a work order operation at a workstation</t>
  </si>
  <si>
    <t>Perform Inline inspections when executing production at a workstation</t>
  </si>
  <si>
    <t>Complete Work Order Operations with details at workstations</t>
  </si>
  <si>
    <t>Request Master Items from Punchout Sites</t>
  </si>
  <si>
    <t>Perform Inventory Transactions Directly from Item Quantities</t>
  </si>
  <si>
    <t>Manage Lot Expiration Actions Using a Redwood Page</t>
  </si>
  <si>
    <t>Manage Inventory Transaction Reasons Using a Redwood Page</t>
  </si>
  <si>
    <t>Manage Consumption Rules Using a Redwood Page</t>
  </si>
  <si>
    <t>Create Manual Count Schedules Using a Redwood Page</t>
  </si>
  <si>
    <t>Manage Pick Slip Grouping Rules Using a Redwood Page</t>
  </si>
  <si>
    <t>Manage and Create Physical Inventories Using a Redwood Page</t>
  </si>
  <si>
    <t>Manage Intersubinventory Parameters Using a Redwood Page</t>
  </si>
  <si>
    <t>Manage Transfer Orders Using a Redwood Page</t>
  </si>
  <si>
    <t>Create Nudges to Notify Users of Item Shortage and Item Stockout</t>
  </si>
  <si>
    <t>Define Pull Sequences and Generate Supplier and Intraorganization Kanban Cards</t>
  </si>
  <si>
    <t>Signal and Track Supplier and Intraorganization Kanban Replenishment</t>
  </si>
  <si>
    <t>Manage Shipments Using a Redwood Page</t>
  </si>
  <si>
    <t>Manage Shipment Lines Using a Redwood Page</t>
  </si>
  <si>
    <t>Manage Movement Requests Using a Redwood Page</t>
  </si>
  <si>
    <t>Review Consumption Advices Using a Redwood Page</t>
  </si>
  <si>
    <t>Approve Physical Inventory Adjustments Using a Redwood Page</t>
  </si>
  <si>
    <t>Manage Consigned Inventory Using a Redwood Page</t>
  </si>
  <si>
    <t>View Item Supply and Demand Using a Redwood Page</t>
  </si>
  <si>
    <t>Manage Interorganization Parameters Using a Redwood Page</t>
  </si>
  <si>
    <t>Use Redwood Style in Movement Request Approvals Notification</t>
  </si>
  <si>
    <t>Manage Lot and Serial Attribute Mappings Using a Redwood Page</t>
  </si>
  <si>
    <t>Manage Account Aliases Using a Redwood Page</t>
  </si>
  <si>
    <t>Record Physical Inventory Tags Using a Spreadsheet</t>
  </si>
  <si>
    <t>Review Completed Transactions Using a Redwood Page</t>
  </si>
  <si>
    <t>Manage Picking Rules and Picking Rule Assignments Using a Redwood Page</t>
  </si>
  <si>
    <t>Manage ABC Classes, Classification Sets, and Assignment Groups Using a Redwood Page</t>
  </si>
  <si>
    <t>Manage Lot Grades Using a Redwood Page</t>
  </si>
  <si>
    <t xml:space="preserve">Redwood: View Inspection Plans
</t>
  </si>
  <si>
    <t>Redwood Use Improved Search Capabilities on Expected Shipment Lines Page</t>
  </si>
  <si>
    <t>Redwood: Use New Supplier Experience for Supplier Qualification Management</t>
  </si>
  <si>
    <t>Search for, Create, and Edit an Assemble To Order Model Item Work Definition Using a New User Experience</t>
  </si>
  <si>
    <t>Search for, Create, and edit Production resources and their resource instances using a new user experience</t>
  </si>
  <si>
    <t>Report Material Transactions for a work order operation using new user experience</t>
  </si>
  <si>
    <t>Search for, create, and view inspections in the work execution work area using a new user experience</t>
  </si>
  <si>
    <t>Redwood Manage Shipment Interface Records Using a Spreadsheet</t>
  </si>
  <si>
    <t>Redwood: Look Up Claim Policies During Claim Settlement Using Generative AI
 New Name : AI Agent: Claim Policy Advisor</t>
  </si>
  <si>
    <t>Redwood: Create and Edit Overhead Cost Element Groups Using a New User Experience</t>
  </si>
  <si>
    <t>Audit Receipt Accrual Clearing Balances Using a New User Experience</t>
  </si>
  <si>
    <t>Create and Edit Accrual Cutoff Rules Using a New User Experience</t>
  </si>
  <si>
    <t>Review and Clear Open Receipt Accrual Balance Using a New User Experience</t>
  </si>
  <si>
    <t>Review Receipt Accounting Distributions Using a New User Experience</t>
  </si>
  <si>
    <t>Review Receipt Accounting Exceptions using a New User Experience</t>
  </si>
  <si>
    <t>Review Supply Collaboration Metrics Using a New User Experience</t>
  </si>
  <si>
    <t>Capture Notes to Supplier in the Responsive Self Service Procurement Application</t>
  </si>
  <si>
    <t>Access the Responsive Self Service Procurement Application from the Navigator or Springboard</t>
  </si>
  <si>
    <t>Procure Goods and Services Using the Responsive Self Service Procurement Application</t>
  </si>
  <si>
    <t>Search for Agreements and Supplier Sites Using Additional Information</t>
  </si>
  <si>
    <t>Redwood: Improve Usability with New Service Logistics Setup Pages</t>
  </si>
  <si>
    <t xml:space="preserve">
Redwood: Set Up Brazil Tax Authority Messaging Using a Redwood Page</t>
  </si>
  <si>
    <t>Redwood: Summarize Purchase Order Attachments with Generative AI in Approval Notifications</t>
  </si>
  <si>
    <t>Redwood: Publish Data for Demand Planning Using a New User Experience</t>
  </si>
  <si>
    <t>Redwood: Use Additional Capabilities to Analyse Supplies and Demands</t>
  </si>
  <si>
    <t>Supply Chain Planning &gt; Supply
Chain Planning &gt;&gt; Supply Planning</t>
  </si>
  <si>
    <t>Redwood: Configure Supplier Registration Custom Conten</t>
  </si>
  <si>
    <t>Track Requisition lines in the Contracting Phase</t>
  </si>
  <si>
    <t>Redwood: Use Price Books to Price Sales Orders</t>
  </si>
  <si>
    <t>All Features</t>
  </si>
  <si>
    <t>Feature Lookup with corrected name</t>
  </si>
  <si>
    <t>#N/A</t>
  </si>
  <si>
    <t>Count of Feature</t>
  </si>
  <si>
    <t>21D</t>
  </si>
  <si>
    <t>22A</t>
  </si>
  <si>
    <t>Date Added</t>
  </si>
  <si>
    <t>Last Updated</t>
  </si>
  <si>
    <t>Feature</t>
  </si>
  <si>
    <t>Pillar</t>
  </si>
  <si>
    <t>Update</t>
  </si>
  <si>
    <t>Redwood</t>
  </si>
  <si>
    <t>AI</t>
  </si>
  <si>
    <t>Impact to Existing Processes</t>
  </si>
  <si>
    <t>Action to Enable</t>
  </si>
  <si>
    <t>Auto Enabled In</t>
  </si>
  <si>
    <t>2025-12-05</t>
  </si>
  <si>
    <t>Supply Chain &amp; Manufacturing (SCM)</t>
  </si>
  <si>
    <t>✔</t>
  </si>
  <si>
    <t>Setup Required</t>
  </si>
  <si>
    <t>Does not expire</t>
  </si>
  <si>
    <t>Opt In plus Setup</t>
  </si>
  <si>
    <t>Update 26D</t>
  </si>
  <si>
    <t>Small scale</t>
  </si>
  <si>
    <t>Large scale</t>
  </si>
  <si>
    <t>Opt In</t>
  </si>
  <si>
    <t>Potential Setup</t>
  </si>
  <si>
    <t>Update 26B</t>
  </si>
  <si>
    <t>Update 26C</t>
  </si>
  <si>
    <t>Procurement Common</t>
  </si>
  <si>
    <t>Redwood Self Service Procurement</t>
  </si>
  <si>
    <t>2025-09-05</t>
  </si>
  <si>
    <t>Service Request Required</t>
  </si>
  <si>
    <t>2025-06-06</t>
  </si>
  <si>
    <t>E-Signatures and E-Records</t>
  </si>
  <si>
    <t>Update 26A</t>
  </si>
  <si>
    <t>Update 25D</t>
  </si>
  <si>
    <t>2025-03-07</t>
  </si>
  <si>
    <t>2024-12-06</t>
  </si>
  <si>
    <t>Update 25C</t>
  </si>
  <si>
    <t>Common Work Execution</t>
  </si>
  <si>
    <t>Update 25A</t>
  </si>
  <si>
    <t>2024-09-06</t>
  </si>
  <si>
    <t>Update 25B</t>
  </si>
  <si>
    <t>2024-06-07</t>
  </si>
  <si>
    <t>2024-03-01</t>
  </si>
  <si>
    <t>Update 24C</t>
  </si>
  <si>
    <t>Update 24D</t>
  </si>
  <si>
    <t>2023-12-01</t>
  </si>
  <si>
    <t>Security Adjustment</t>
  </si>
  <si>
    <t>2023-09-15</t>
  </si>
  <si>
    <t>Update 24B</t>
  </si>
  <si>
    <t>2023-06-16</t>
  </si>
  <si>
    <t>Update 24A</t>
  </si>
  <si>
    <t>2023-05-04</t>
  </si>
  <si>
    <t>2022-12-16</t>
  </si>
  <si>
    <t>Update 23C</t>
  </si>
  <si>
    <t>2022-09-16</t>
  </si>
  <si>
    <t>2022-06-17</t>
  </si>
  <si>
    <t>2022-03-18</t>
  </si>
  <si>
    <t>2021-12-24</t>
  </si>
  <si>
    <t>Manage Approval Rules for External Purchase Prices</t>
  </si>
  <si>
    <t>Optionally Exclude External Purchase Price Lines from Selection</t>
  </si>
  <si>
    <t>Customer Demand Collaboration</t>
  </si>
  <si>
    <t>Specify Lateness Tolerance Values and Use Them to Identify Late Work Orders and Demands</t>
  </si>
  <si>
    <t>2021-09-17</t>
  </si>
  <si>
    <t>Create External Purchase Prices Using File-Based Import</t>
  </si>
  <si>
    <t>Manage Approvals for External Purchase Prices</t>
  </si>
  <si>
    <t>Update 22B</t>
  </si>
  <si>
    <t>Search External Purchase Prices Using Item Number and Manufacturer Part</t>
  </si>
  <si>
    <t>Access Work Order Details in Oracle Manufacturing Cloud</t>
  </si>
  <si>
    <t>Anchor the Start of the Schedule Horizon</t>
  </si>
  <si>
    <t>Configure User-Defined Sequence Setups for Production Scheduling</t>
  </si>
  <si>
    <t>Reserve Material for Production Scheduling</t>
  </si>
  <si>
    <t>Support Dual Unit of Measure for Production Scheduling</t>
  </si>
  <si>
    <t>Use Fewer Steps to Manually Schedule Orders</t>
  </si>
  <si>
    <t>Features</t>
  </si>
  <si>
    <t>Count of Sno</t>
  </si>
  <si>
    <t>Not yet specified</t>
  </si>
  <si>
    <t>Manage Backlog Planning Option</t>
  </si>
  <si>
    <t>Supply Chain Planning landing page and select the Supply Chain Planning work area.</t>
  </si>
  <si>
    <t>Sales Orders (New)-&gt; SO Line</t>
  </si>
  <si>
    <t>Cost Accounting Landing Page in Supply Chain Execution</t>
  </si>
  <si>
    <t>anage Picking Rules</t>
  </si>
  <si>
    <t>Counting  in Inventory Work Area</t>
  </si>
  <si>
    <t>Interorganization transfer in Mobile device</t>
  </si>
  <si>
    <t>Inventory Count</t>
  </si>
  <si>
    <t>Inventory Management work area / Setup &amp;Maintenance</t>
  </si>
  <si>
    <t>Item search  in Inventory Work Area</t>
  </si>
  <si>
    <t>Manage Lot screen in Inventory</t>
  </si>
  <si>
    <t>Manage Units of Measure Usage UI</t>
  </si>
  <si>
    <t>Planning In Inventory</t>
  </si>
  <si>
    <t>Review Consumption Advice</t>
  </si>
  <si>
    <t>Flow Schedule Summary--&gt;Flow Schedules UI</t>
  </si>
  <si>
    <t>Kanban --&gt; Pull Sequences (WD)</t>
  </si>
  <si>
    <t>New Pull Sequences UI --&gt;Kanban Cards</t>
  </si>
  <si>
    <t>Operation Items Page of an ATO Model Work Definition</t>
  </si>
  <si>
    <t>Production Supervisor workbench - Exceptions tab</t>
  </si>
  <si>
    <t>Production Supervisor workbench - Reporting tab</t>
  </si>
  <si>
    <t>Production Supervisor workbench - Workorders tab</t>
  </si>
  <si>
    <t>Supplier Portal --&gt; Kanbans</t>
  </si>
  <si>
    <t>Supply Chain Execution --&gt; Electronic Records</t>
  </si>
  <si>
    <t>Work Definition --&gt;Operation--&gt;
Applicability Rule</t>
  </si>
  <si>
    <t>Work Execution &gt; Inspections page</t>
  </si>
  <si>
    <t>Mobile Page</t>
  </si>
  <si>
    <t>Orace Management</t>
  </si>
  <si>
    <t>Sales Orders (New)-&gt; SO Header</t>
  </si>
  <si>
    <t>Sales Orders (New)-&gt; SO Header and Line</t>
  </si>
  <si>
    <t> Home Page &gt; Order Management &gt; Show More &gt; Search Views for Sales Orders</t>
  </si>
  <si>
    <t>Index Management for Sales Orders.</t>
  </si>
  <si>
    <t>Create/Edit/Manage inspection characteristic</t>
  </si>
  <si>
    <t>Inspections page</t>
  </si>
  <si>
    <t>Orders to Receive Page and My Receipts Page</t>
  </si>
  <si>
    <t>Receive Good(Mobile device)</t>
  </si>
  <si>
    <t>RSSR-Orders to Receive / My Receipts</t>
  </si>
  <si>
    <t>Manage Planning Clusters</t>
  </si>
  <si>
    <t xml:space="preserve"> Manage Shipping Transaction Correction Records</t>
  </si>
  <si>
    <t>Supplier registration / module</t>
  </si>
  <si>
    <t>Manage Demand Priority Rules</t>
  </si>
  <si>
    <t>Manage Segment Members</t>
  </si>
  <si>
    <t>Planners</t>
  </si>
  <si>
    <t>Review Planning Calendars</t>
  </si>
  <si>
    <t>Sno</t>
  </si>
  <si>
    <t>Ready for use - Report</t>
  </si>
  <si>
    <t>Ready for use - UI/Process Small Scale</t>
  </si>
  <si>
    <t>Ready for use - UI/Process Larger Scale</t>
  </si>
  <si>
    <t>Backlog Management: backlog planning rules.
To enable Redwood pages, the mentioned profile options must be enabled at the site level to "Yes"
The features are part of the Backlog Management work area and can be accessed through the Manage Backlog Planning Rules task.</t>
  </si>
  <si>
    <t> Monitor Backlog Management Work Area (MSC_MONITOR_BACKLOG_MANAGEMENT_WORK_AREA_PRIV)
Create Backlog Plan (MSC_CREATE_BACKLOG_PLAN_PRIV)
Manage Allocation Data (MSC_MANAGE_ALLOCATION_DATA_PRIV)
Manage Allocation Attributes (MSC_MANAGE_ALLOCATION_ATTRIBUTES_PRIV)</t>
  </si>
  <si>
    <t>Redwood Features for Backlog Planning Rules in Backlog management include:
ORA_MSC_BACKLOG_PLANNING_OPTIONS_REDWOOD_ENABLED: Enables Redwood pages for Backlog Plan options
ORA_MSC_BACKLOG_MANAGEMENT_REDWOOD_ENABLED: Controls the backlog work area
ORA_MSC_BACKLOG_ANALYSIS_REDWOOD_ENABLED: Controls analysis pages, available from version 25C
To enable Redwood pages, the above profile options must be enabled at the site level to "Yes"
The features are part of the Backlog Management work area and can be accessed through the Manage Backlog Planning Rules task.</t>
  </si>
  <si>
    <t>https://community.oracle.com/customerconnect/api/v2/media/download-by-url?url=https%3A%2F%2Fus.v-cdn.net%2F6034893%2Fuploads%2FWMD38NP16D0T%2Foracle-scp-redwood-transition-technical-guidance-1-0.pdf
https://us.v-cdn.net/6034893/uploads/5CF14V1UU5PT/oracle-scp-understanding-redwood-transition-white-paper-3-0.pdf
https://community.oracle.com/customerconnect/api/v2/media/download-by-url?url=https%3A%2F%2Fus.v-cdn.net%2F6034893%2Fuploads%2F1F1PFOBU3UP4%2Fsupplychainplanning-featuresandroadmap-26a.pdf</t>
  </si>
  <si>
    <t>Supply Chain Planning Landing Page and select Supply Chain Planning work area &gt;&gt; Planning profile options</t>
  </si>
  <si>
    <t>Supply allocation rules
Redwood features for supply allocation rules in backlog management :
Percentage-based allocation</t>
  </si>
  <si>
    <t>Monitor Backlog Management Work Area (MSC_MONITOR_BACKLOG_MANAGEMENT_WORK_AREA_PRIV)</t>
  </si>
  <si>
    <t xml:space="preserve">ScpPlanningAttributeValuesImportTemplate.xlsm 
Plan Options - Manage Planning Allocation Rules.
ORA_MSC_BACKLOG_ANALYSIS_REDWOOD_ENABLED: </t>
  </si>
  <si>
    <t>Opt in</t>
  </si>
  <si>
    <t>Supply Chain Planning Landing Page and select Supply Chain Planning work area &gt;&gt; Backlog Management</t>
  </si>
  <si>
    <t>Redwood features for supply allocation rules in backlog management :Number-based allocation</t>
  </si>
  <si>
    <t>Create Backlog Plan (MSC_CREATE_BACKLOG_PLAN_PRIV)</t>
  </si>
  <si>
    <t xml:space="preserve">Redwood features for supply allocation rules in backlog management :
Attribute-based supply allocation hierarchy
</t>
  </si>
  <si>
    <t>Manage Allocation Data (MSC_MANAGE_ALLOCATION_DATA_PRIV)</t>
  </si>
  <si>
    <t>ScpPlanningAttributeValuesImportTemplate.xlsm 
Plan Options - Manage Planning Allocation Rules.
ORA_MSC_BACKLOG_ANALYSIS_REDWOOD_ENABLED</t>
  </si>
  <si>
    <t>Redwood features for supply allocation rules:  REST API service to update number-based allocation</t>
  </si>
  <si>
    <t>Manage Allocation Attributes (MSC_MANAGE_ALLOCATION_ATTRIBUTES_PRIV)</t>
  </si>
  <si>
    <t xml:space="preserve">Redwood features for supply allocation rules : Invalid Rules - Red icon indication
</t>
  </si>
  <si>
    <t>Monitor Backlog Management Work Area (MSC_MONITOR_BACKLOG_MANAGEMENT_WORK_AREA_PRIV)
Create Backlog Plan (MSC_CREATE_BACKLOG_PLAN_PRIV)
Manage Allocation Data (MSC_MANAGE_ALLOCATION_DATA_PRIV)
Manage Allocation Attributes (MSC_MANAGE_ALLOCATION_ATTRIBUTES_PRIV)</t>
  </si>
  <si>
    <t>Redwood features : Enabling the redwood features for Backlog Management</t>
  </si>
  <si>
    <t>ORA_MSC_BACKLOG_MANAGEMENT_REDWOOD_
ENABLED</t>
  </si>
  <si>
    <t>Redwood Supply Planning Pages
Enabled</t>
  </si>
  <si>
    <t>View Planning Items (MSC_VIEW_PLANNING_ITEMS_PRIV)
Edit Planning Items (MSC_EDIT_PLANNING_ITEMS_PRIV)
MSC_MONITOR_DEMAND_AND_SUPPLY_PLANNING_WORK_AREA_PRIV
MSC_MONITOR_SUPPLY_PLANNING_WORK_AREA_PRIV)</t>
  </si>
  <si>
    <t>ORA_MSC_SUPPLY_PLANNING_REDWOOD_ENAB
LED</t>
  </si>
  <si>
    <t>Redwood Replenishment
Planning Pages Enabled</t>
  </si>
  <si>
    <t>Monitor Replenishment Planning Work Area (MSC_MONITOR_REPLENISHMENT_PLANNING_WORK_AREA_PRIV)
Manage Segments (MSC_MANAGE_SEGMENTS_PRIV)</t>
  </si>
  <si>
    <t>ORA_MSC_REPLENISHMENT_PLANNING_REDWO
OD_ENABLED</t>
  </si>
  <si>
    <t xml:space="preserve">Monitor Replenishment Planning Work Area.
</t>
  </si>
  <si>
    <t>Redwood Sales and Operations Planning Pages&gt; Key resources</t>
  </si>
  <si>
    <t>https://docs.oracle.com/en/cloud/saas/readiness/scm/25b/sop25b/25B-sales-ops-wn-f36738.htm#Key-Resources</t>
  </si>
  <si>
    <t>Ready to use</t>
  </si>
  <si>
    <r>
      <t>Monitor Replenishment Planning</t>
    </r>
    <r>
      <rPr>
        <sz val="12"/>
        <color rgb="FF161513"/>
        <rFont val="Oracle Sans"/>
        <family val="2"/>
      </rPr>
      <t xml:space="preserve"> Work Area.</t>
    </r>
  </si>
  <si>
    <t>Redwood Demand Management Pages Enabled</t>
  </si>
  <si>
    <t>Wave2 - Moderate Pages</t>
  </si>
  <si>
    <t>Monitor Demand and Supply Planning Work Area (MSC_MONITOR_DEMAND_AND_SUPPLY_PLANNING_WORK_AREA_PRIV)
Monitor Demand Management Work Area (MSC_MONITOR_DEMAND_MANAGEMENT_WORK_AREA_PRIV)
Monitor Replenishment Planning Work Area (MSC_MONITOR_REPLENISHMENT_PLANNING_WORK_AREA_PRIV)
Monitor Sales and Operations Planning Work Area (MSC_MONITOR_SALES_AND_OPERATIONS_PLANNING_WORK_AREA_PRIV)
Monitor Supply Planning Work Area (MSC_MONITOR_SUPPLY_PLANNING_WORK_AREA_PRIV)</t>
  </si>
  <si>
    <t>Copy Data Between Measures   - Supply Chain Planning &gt; Demand
Management &gt; Tasks &gt; Copy Data
Between Measures</t>
  </si>
  <si>
    <t>  Plan Inputs Reference Data Management (ORA_MSC_PLAN_INPUTS_REFERENCE_DATA_MANAGEMENT_DUTY)</t>
  </si>
  <si>
    <t>ORA_MSC_REDWOOD_ENABLE_LMFOP</t>
  </si>
  <si>
    <t> Ready To Use</t>
  </si>
  <si>
    <t>AI Agent: Planning Advisor for Exceptions</t>
  </si>
  <si>
    <t> SCM Intelligent Agent Management Duty (ORA_RCS_SCM_AI_AGENT_MANAGEMENT_DUTY)
Fai Genai Agent SCM Administrator Duty (ORA_DR_FAI_GENERATIVE_AI_AGENT_SCM_ADMINISTRATOR_DUTY)</t>
  </si>
  <si>
    <t>AI Agent: Planning Advisor for Notes</t>
  </si>
  <si>
    <t> ORA_RCS_SCM_AI_AGENT_MANAGEMENT_DUTY)
(ORA_DR_FAI_GENERATIVE_AI_AGENT_SCM_ADMINISTRATOR_DUTY)
 (ORA_DR_FAI_GENERATIVE_AI_AGENT_RUNTIME_DUTY)</t>
  </si>
  <si>
    <t> PLANNING_ADVISOR_FOR_EXCEPTIONS_AND_NOTES.</t>
  </si>
  <si>
    <t> Wave3 - Complex Pages</t>
  </si>
  <si>
    <t>AI Agent: Supply Chain Planningedddddsw1 Process Advisor</t>
  </si>
  <si>
    <t> Go to My Client Groups &gt; Show More &gt; Configure RAG Agents.</t>
  </si>
  <si>
    <t> MSP_PERFORM_ORDER_ORCHESTRATION_AND_PLANNING_DATA_LOAD_PRIV)
MSC_MAINTAIN_PLANNING_TABLES_PRIV
MSC_EXTRACT_PLANNING_DATA_PRIV
MSC_RELEASE_PLANNING_RECOMMENDATIONS_PRIV</t>
  </si>
  <si>
    <t> REST API  - ORA_MSC_BP_DEFAULT_WEIGHT_UOM and ORA_MSC_BP_DEFAULT_VOLUME_UOM.</t>
  </si>
  <si>
    <t> Wave1 - Simple Pages</t>
  </si>
  <si>
    <t> Wave2 - Moderate Pages</t>
  </si>
  <si>
    <t>  Wave3 - Complex Pages</t>
  </si>
  <si>
    <t>  Wave2 - Moderate Pages</t>
  </si>
  <si>
    <t> Edit Supplies in Buyer Planning (MSC_EDIT_SUPPLIES_BUYER_PLANNING_PRIV</t>
  </si>
  <si>
    <t>Redwood: Manage Build Plan in Sales and Operations Planning Using a New User Experience
https://docs.oracle.com/en/cloud/saas/readiness/scm/25b/sop25b/25B-sales-ops-wn-f36736.htm</t>
  </si>
  <si>
    <t>Redwood: Manage Planning Cycles with Additional Capabilities
https://docs.oracle.com/en/cloud/saas/readiness/scm/25b/sop25b/25B-sales-ops-wn-f36736.htm</t>
  </si>
  <si>
    <t>Reschedule Sales Orders for Flow Manufacturing Items
https://community.oracle.com/customerconnect/discussion/541246</t>
  </si>
  <si>
    <t>Consider Under-Completion Tolerance for Process Work Orders
https://docs.oracle.com/en/cloud/saas/readiness/scm/25d/scp25d/25D-sc-planning-wn-f39783.htm</t>
  </si>
  <si>
    <t> SCM Intelligent Agent Management Duty (ORA_RCS_SCM_AI_AGENT_MANAGEMENT_DUTY)
Fai Genai Agent SCM Administrator Duty (ORA_DR_FAI_GENERATIVE_AI_AGENT_SCM_ADMINISTRATOR_DUTY)
To interact with AI agents in product pages, users must be assigned a configured job role that contains this duty role:
Fai Genai Agent Runtime Duty (ORA_DR_FAI_GENERATIVE_AI_AGENT_RUNTIME_DUTY</t>
  </si>
  <si>
    <t>AI Agent: Planning Advisor for Exceptions
https://docs.oracle.com/en/cloud/saas/readiness/scm/25d/scp25d/25D-sc-planning-wn-f39805.htm</t>
  </si>
  <si>
    <t> SCM Intelligent Agent Management Duty (ORA_RCS_SCM_AI_AGENT_MANAGEMENT_DUTY)
Fai Genai Agent SCM Administrator Duty (ORA_DR_FAI_GENERATIVE_AI_AGENT_SCM_ADMINISTRATOR_DUTY)
To interact with AI agents in product pages, users must be assigned a configured job role that contains this duty role:
Fai Genai Agent Runtime Duty (ORA_DR_FAI_GENERATIVE_AI_AGENT_RUNTIME_DUTY)</t>
  </si>
  <si>
    <t>AI Agent: Planning Advisor for Notes
https://docs.oracle.com/en/cloud/saas/readiness/scm/25d/scp25d/25D-sc-planning-wn-f39804.htm</t>
  </si>
  <si>
    <t>Consider Under-Completion Tolerance for Process Work Orders
https://docs.oracle.com/en/cloud/saas/readiness/scm/25d/scp25d/25D-sc-planning-wn-f39782.htm</t>
  </si>
  <si>
    <t>Monitor and Visualize Warehouse Capacity Utilization
https://docs.oracle.com/en/cloud/saas/readiness/scm/25d/scp25d/25D-sc-planning-wn-f39780.htm#Steps-to-Enable</t>
  </si>
  <si>
    <t>Plan Supplies Based on a Formula
https://docs.oracle.com/en/cloud/saas/readiness/scm/25d/scp25d/25D-sc-planning-wn-f39801.htm</t>
  </si>
  <si>
    <t>Redwood: Add Item Structures and Work Definitions to a Simulation Set
https://docs.oracle.com/en/cloud/saas/readiness/scm/25c/scp25c/25C-sc-planning-wn-f38215.htm</t>
  </si>
  <si>
    <t>Redwood: Add New Resources to a Simulation Set
https://docs.oracle.com/en/cloud/saas/readiness/scm/25d/scp25d/25D-sc-planning-wn-f39793.htm</t>
  </si>
  <si>
    <t>Redwood: Analyze Supply Plans with a Gantt Chart Using a New User Experience
https://docs.oracle.com/en/cloud/saas/readiness/scm/25d/scp25d/25D-sc-planning-wn-f39800.htm</t>
  </si>
  <si>
    <t>Redwood: Compare Orders Using a New User Experience
https://docs.oracle.com/en/cloud/saas/readiness/scm/25d/scp25d/25D-sc-planning-wn-f39797.htm</t>
  </si>
  <si>
    <t>Redwood: Manage Demand Fulfillment Using a New User Experience
https://docs.oracle.com/en/cloud/saas/readiness/scm/25d/scp25d/25D-sc-planning-wn-f39799.htm</t>
  </si>
  <si>
    <t>Redwood: Review Forecast Consumption Using a New User Experience
https://docs.oracle.com/en/cloud/saas/readiness/scm/25d/scp25d/25D-sc-planning-wn-f39796.htm</t>
  </si>
  <si>
    <t>Redwood: Search for Planning Data More Efficiently Using Advanced Capabilities
https://docs.oracle.com/en/cloud/saas/readiness/scm/25d/scp25d/25D-sc-planning-wn-f39784.htm</t>
  </si>
  <si>
    <t>Redwood: Use Additional Capabilities to Analyze Build Plan
https://docs.oracle.com/en/cloud/saas/readiness/scm/25d/scp25d/25D-sc-planning-wn-f39795.htm</t>
  </si>
  <si>
    <t xml:space="preserve">Redwood: Use Additional Capabilities to Analyze Planning Exceptions
https://docs.oracle.com/en/cloud/saas/readiness/scm/25d/scp25d/25D-sc-planning-wn-f39790.htm#Steps-to-Enable
</t>
  </si>
  <si>
    <t xml:space="preserve">Redwood: Use Additional Capabilities to Analyze Supplies and Demands
https://docs.oracle.com/en/cloud/saas/readiness/scm/25d/scp25d/25D-sc-planning-wn-f39798.htm
</t>
  </si>
  <si>
    <t xml:space="preserve">Redwood: Use Redwood-Style FYI Notifications for Supply Chain Planning
https://docs.oracle.com/en/cloud/saas/readiness/scm/25d/scp25d/25D-sc-planning-wn-f39785.htm#Steps-to-Enable
</t>
  </si>
  <si>
    <t xml:space="preserve">Use Alternate UOM to Display and Release Order Quantities
https://docs.oracle.com/en/cloud/saas/readiness/scm/25d/scp25d/25D-sc-planning-wn-f39779.htm
</t>
  </si>
  <si>
    <t> Users who are assigned this predefined job role are automatically able to access this feature:
Production Scheduler (ORA_MSC_PRODUCTION_SCHEDULER_JOB)
Users who are assigned configured job roles that contain these privileges are able to access this feature:
View Work Orders (WIP_VIEW_WORK_ORDERS_PRIV)
View Maintenance Work Orders (MNT_VIEW_MAINTENANCE_WORK_ORDERS_PRIV)</t>
  </si>
  <si>
    <t>Access Work Order Details in Oracle Manufacturing Cloud
https://www.oracle.com/webfolder/technetwork/tutorials/tutorial/cloud/r13/wn/scp/releases/21D/21D-sc-planning-wn.htm#F19820</t>
  </si>
  <si>
    <t> Supply Chain Planner (ORA_MSC_SUPPLY_CHAIN_PLANNER_JOB)
Demand and Supply Planner (ORA_MSC_DEMAND_AND_SUPPLY_PLANNER_JOB)
Demand Planner (ORA_MSC_DEMAND_PLANNER_JOB)
Replenishment Planner (ORA_MSC_REPLENISHMENT_PLANNER_JOB)
Sales and Operations Planner (ORA_MSC_SALES_AND_OPERATIONS_PLANNER_JOB)
Materials Planner (ORA_MSC_MATERIALS_PLANNER_JOB) role is common for all the above work area</t>
  </si>
  <si>
    <t>AI Agent: Supply Chain Planning Process Advisor</t>
  </si>
  <si>
    <t> CM Intelligent Agent Management Duty (ORA_RCS_SCM_AI_AGENT_MANAGEMENT_DUTY and ORA_RCS_SCM_AI_AGENT_MANAGEMENT_DUTY_HCM – both duty role codes are required)
Fai Genai Agent SCM Administrator Duty (ORA_DR_FAI_GENERATIVE_AI_AGENT_SCM_ADMINISTRATOR_DUTY)
Fai Genai Agent Runtime Duty (ORA_DR_FAI_GENERATIVE_AI_AGENT_RUNTIME_DUTY)</t>
  </si>
  <si>
    <r>
      <rPr>
        <sz val="8"/>
        <color rgb="FF000000"/>
        <rFont val="Calibri"/>
        <family val="2"/>
      </rPr>
      <t xml:space="preserve"> N/A, but for BM: 
</t>
    </r>
    <r>
      <rPr>
        <b/>
        <sz val="8"/>
        <color rgb="FF000000"/>
        <rFont val="Calibri"/>
        <family val="2"/>
      </rPr>
      <t>Set the Profile Option Code to MSC_REL_BM_GOP
Set the Profile Value to 1
Set the Profile Level to Site</t>
    </r>
  </si>
  <si>
    <t> Fai Genai Agent Runtime Duty (ORA_DR_FAI_GENERATIVE_AI_AGENT_RUNTIME_DUTY)
SCM Intelligent Agent Management Duty (ORA_RCS_SCM_AI_AGENT_MANAGEMENT_DUTY and ORA_RCS_SCM_AI_AGENT_MANAGEMENT_DUTY_HCM – both duty role codes are required)
Fai Genai Agent SCM Administrator Duty (ORA_DR_FAI_GENERATIVE_AI_AGENT_SCM_ADMINISTRATOR_DUTY)</t>
  </si>
  <si>
    <t> Users who are assigned any of these predefined job roles can access this feature:
Production Scheduler (ORA_MSC_PRODUCTION_SCHEDULER_JOB)
Users who are assigned a configured job role that contains these privileges can access this feature:
Edit Production Schedule (MSC_EDIT_PRODUCTION_SCHEDULE_PRIV)
MSC_VIEW_PRODUCTION_SCHEDULE_PRIV</t>
  </si>
  <si>
    <t> Users who are assigned this predefined job role are automatically able to access this feature:
Production Scheduler (ORA_MSC_PRODUCTION_SCHEDULER_JOB)
Users who are assigned configured job roles that contain these privileges are able to access this feature:
Administer Planning Security (MSC_ADMINISTER_PLANNING_SECURITY_PRIV)
Edit Planning Profile Options (MSC_EDIT_PLANNING_PROFILE_OPTIONS_PRIV)
Edit Production Schedule (MSC_EDIT_PRODUCTION_SCHEDULE_PRIV)
Edit Production Scheduling Organizations (MSC_EDIT_PRODUCTION_SCHEDULING_ORGANIZATION_PRIV)
Get Manufacturing Plant Set Up Data by Service (WIS_GET_MFG_PLANT_SETUP_SERVICE_PRIV)
Import Work Orders (WIP_IMPORT_WORK_ORDERS_PRIV)
Load Planning Reference Data (MSC_LOAD_PLANNING_REFERENCE_DATA_PRIV)
Manage Item Catalog (EGP_MANAGE_ITEM_CATALOG_PRIV)
Manage Maintenance Work Definitions (MNT_MANAGE_MAINTENANCE_WORK_DEFINITIONS_PRIV)
Manage Maintenance Work Order Operations (MNT_MANAGE_MAINTENANCE_WORK_ORDER_OPERATIONS_PRIV)
Manage Maintenance Work Orders (MNT_MANAGE_MAINTENANCE_WORK_ORDER_HEADERS_PRIV)
Manage Work Order Statuses    WIS_MANAGE_WORK_ORDER_STATUSES_PRIV)
Refresh Production Scheduling Organizations (MSC_REFRESH_PRODUCTION_SCHEDULING_ORGANIZATION_PRIV)
Release Production Schedule (MSC_RELEASE_PRODUCTION_SCHEDULE_PRIV)
Run Production Schedule (MSC_RUN_PRODUCTION_SCHEDULE_PRIV)
View Inventory Organizations List of Values by Web Service (RCS_VIEW_INV_ORG_LOV_WEB_SERVICE_PRIV)
View Maintenance Work Centers (MNT_VIEW_MAINTENANCE_WORK_CENTERS_PRIV)
View Maintenance Work Definitions (MNT_VIEW_MAINTENANCE_WORK_DEFINITIONS_PRIV)
View Maintenance Work Orders (MNT_VIEW_MAINTENANCE_WORK_ORDERS_PRIV)
View Production Schedule (MSC_VIEW_PRODUCTION_SCHEDULE_PRIV)
View Production Scheduling Organizations (MSC_VIEW_PRODUCTION_SCHEDULING_ORGANIZATION_PRIV)
Manage On-Hand Quantity (INV_MANAGE_ONHAND_QUANTITY_PRIV)</t>
  </si>
  <si>
    <t> Users who are assigned any of these predefined job roles can access this feature:
Production Scheduler (ORA_MSC_PRODUCTION_SCHEDULER_JOB)
Users who are assigned a configured job role that contains these privileges can access this feature:
Edit Production Schedule (MSC_EDIT_PRODUCTION_SCHEDULE_PRIV)</t>
  </si>
  <si>
    <t> Users who are assigned this predefined job role are automatically able to access this feature:
Production Scheduler (ORA_MSC_PRODUCTION_SCHEDULER_JOB)
Users who are assigned configured job roles that contain these privileges are able to access this feature:
Edit Production Scheduling Organizations (MSC_EDIT_PRODUCTION_SCHEDULING_ORGANIZATION_PRIV)</t>
  </si>
  <si>
    <t> MSC_MANAGE_LEAD_TIME_INSIGHTS_PRIV
MSC_GENERATE_LEAD_TIME_INSIGHTS_PRIV</t>
  </si>
  <si>
    <t> Supplty Planning Buy Items- 
Users who are assigned any of these predefined job roles can access this feature:
Supply Chain Planner (ORA_MSC_SUPPLY_CHAIN_PLANNER_JOB)
Replenishment Planner (ORA_MSC_REPLENISHMENT_PLANNER_JOB)
Materials Planner (ORA_MSC_MATERIALS_PLANNER_JOB)
Sales &amp; Operations Planner (ORA_MSC_SALES_AND_OPERATIONS_PLANNER_JOB)
Demand Planner (ORA_MSC_DEMAND_PLANNER_JOB)
Users who are assigned a configured job role that contains this privilege can access this feature:
MSC_MANAGE_LEAD_TIME_INSIGHTS_PRIV</t>
  </si>
  <si>
    <t>Users who are assigned any of these predefined job roles can access this feature:
Production Scheduler (ORA_MSC_PRODUCTION_SCHEDULER_JOB)
Users who are assigned a configured job role that contains these privileges can access this feature:
Edit Production Schedule (MSC_EDIT_PRODUCTION_SCHEDULE_PRIV)</t>
  </si>
  <si>
    <t> Users who are assigned any of these predefined job roles can access this feature:
Production Scheduler (ORA_MSC_PRODUCTION_SCHEDULER_JOB)
Users who are assigned a configured job role that contains these privileges can access this feature:
Edit Production Schedule (MSC_EDIT_PRODUCTION_SCHEDULE_PRIV</t>
  </si>
  <si>
    <t xml:space="preserve">  covered in ORA_MSC_SUPPLY_PLANNING_REDWOOD_ENABLED </t>
  </si>
  <si>
    <t> Use the Opt In UI to enable this feature</t>
  </si>
  <si>
    <t>Production scheduling</t>
  </si>
  <si>
    <t> sers who are assigned this predefined job role are automatically able to access this feature:
Production Scheduler (ORA_MSC_PRODUCTION_SCHEDULER_JOB)
Users who are assigned configured job roles that contain these privileges are able to access this feature:
Administer Planning Security (MSC_ADMINISTER_PLANNING_SECURITY_PRIV)
Edit Planning Profile Options (MSC_EDIT_PLANNING_PROFILE_OPTIONS_PRIV)
Edit Production Schedule (MSC_EDIT_PRODUCTION_SCHEDULE_PRIV)
Edit Production Scheduling Organizations (MSC_EDIT_PRODUCTION_SCHEDULING_ORGANIZATION_PRIV)
Get Manufacturing Plant Set Up Data by Service (WIS_GET_MFG_PLANT_SETUP_SERVICE_PRIV)
Import Work Orders (WIP_IMPORT_WORK_ORDERS_PRIV)
Load Planning Reference Data (MSC_LOAD_PLANNING_REFERENCE_DATA_PRIV)
Manage Item Catalog (EGP_MANAGE_ITEM_CATALOG_PRIV)
Manage Maintenance Work Definitions (MNT_MANAGE_MAINTENANCE_WORK_DEFINITIONS_PRIV)
Manage Maintenance Work Order Operations (MNT_MANAGE_MAINTENANCE_WORK_ORDER_OPERATIONS_PRIV)
Manage Maintenance Work Orders (MNT_MANAGE_MAINTENANCE_WORK_ORDER_HEADERS_PRIV)
Manage Work Order Statuses    WIS_MANAGE_WORK_ORDER_STATUSES_PRIV)
Refresh Production Scheduling Organizations (MSC_REFRESH_PRODUCTION_SCHEDULING_ORGANIZATION_PRIV)
Release Production Schedule (MSC_RELEASE_PRODUCTION_SCHEDULE_PRIV)
Run Production Schedule (MSC_RUN_PRODUCTION_SCHEDULE_PRIV)
View Inventory Organizations List of Values by Web Service (RCS_VIEW_INV_ORG_LOV_WEB_SERVICE_PRIV)
View Maintenance Work Centers (MNT_VIEW_MAINTENANCE_WORK_CENTERS_PRIV)
View Maintenance Work Definitions (MNT_VIEW_MAINTENANCE_WORK_DEFINITIONS_PRIV)
View Maintenance Work Orders (MNT_VIEW_MAINTENANCE_WORK_ORDERS_PRIV)
View Production Schedule (MSC_VIEW_PRODUCTION_SCHEDULE_PRIV)
View Production Scheduling Organizations (MSC_VIEW_PRODUCTION_SCHEDULING_ORGANIZATION_PRIV)
Manage On-Hand Quantity (INV_MANAGE_ONHAND_QUANTITY_PRIV)</t>
  </si>
  <si>
    <t>https://download.oracle.com/ocomdocs/global/apps_22D/scm/Manufacturing_Enhancements/index.html
Respect Work Orders That are Manually Scheduled</t>
  </si>
  <si>
    <t> Edit Production Schedule (MSC_EDIT_PRODUCTION_SCHEDULE_PRIV)
Edit Plan Options (MSC_EDIT_PLAN_OPTIONS_PRIV)
Edit Plans (MSC_EDIT_PLANS_PRIV)
Run Plan with Snapshot (MSC_RUN_PLAN_WITH_SNAPSHOT_PRIV)
Edit Demands and Supplies (MSC_EDIT_DEMANDS_AND_SUPPLIES_PRIV)</t>
  </si>
  <si>
    <t> Users who are assigned any of this predefined job role are automatically able to access this feature.   
Production Scheduler (ORA_MSC_PRODUCTION_SCHEDULER_JOB)
Users who are assigned configured job roles that contain this privilege are able to access this feature:
Edit Production Scheduling Organizations (MSC_EDIT_PRODUCTION_SCHEDULING_ORGANIZATION_PRIV)</t>
  </si>
  <si>
    <t> Users who are assigned any of these predefined job roles are automatically able to access this feature:
Materials Planner (ORA_MSC_MATERIALS_PLANNER_JOB)
Supply Chain Planner (ORA_MSC_SUPPLY_CHAIN_PLANNER_JOB)
Demand Planner (ORA_MSC_DEMAND_PLANNER_JOB)
Sales and Operations Planner (ORA_MSC_SALES_AND_OPERATIONS_PLANNER_JOB)
Replenishment Planner (ORA_MSC_REPLENISHMENT_PLANNER_JOB)
Order Promising Manager (ORA_MSC_ORDER_PROMISING_MANAGER_JOB)
Backlog Manager (ORA_MSC_BACKLOG_MANAGER_JOB)
Production Scheduler (ORA_MSC_PRODUCTION_SCHEDULER_JOB)
Users who are assigned configured job roles that contain any of these privileges are able to access this feature:
Monitor Supply Planning Work Area (MSC_MONITOR_SUPPLY_PLANNING_WORK_AREA_PRIV)
Monitor Demand and Supply Planning Work Area (MSC_MONITOR_DEMAND_AND_SUPPLY_PLANNING_WORK_AREA_PRIV)
Monitor Demand Management Work Area (MSC_MONITOR_DEMAND_MANAGEMENT_WORK_AREA_PRIV)
Monitor Sales and Operations Planning Work Area (MSC_MONITOR_SALES_AND_OPERATIONS_PLANNING_WORK_AREA_PRIV)
Monitor Replenishment Planning Work Area (MSC_MONITOR_REPLENISHMENT_PLANNING_WORK_AREA_PRIV)
Monitor Order Promising Work Area (MSC_MONITOR_ORDER_PROMISING_WORK_AREA_PRIV)
Monitor Backlog Management Work Area (MSC_MONITOR_BACKLOG_MANAGEMENT_WORK_AREA_PRIV)
Release Production Schedule (MSC_RELEASE_PRODUCTION_SCHEDULE_PRIV)
Run Production Schedule (MSC_RUN_PRODUCTION_SCHEDULE_PRIV)</t>
  </si>
  <si>
    <t> Manage Production Plans (MSC_MANAGE_PRODUCTION_PLANS_PRIV)
Receive Production Plans (MSC_RECEIVE_PRODUCTION_PLANS_PRIV)</t>
  </si>
  <si>
    <t> Users who are assigned this predefined job role are automatically able to access this feature:
Production Scheduler (ORA_MSC_PRODUCTION_SCHEDULER_JOB)
Users who are assigned configured job roles that contain these privileges are able to access this feature:
Edit Production Schedule (MSC_EDIT_PRODUCTION_SCHEDULE_PRIV)</t>
  </si>
  <si>
    <t>Configure Additional Setups for Production Scheduling</t>
  </si>
  <si>
    <t>21C</t>
  </si>
  <si>
    <t> Edit Production Schedule (MSC_EDIT_PRODUCTION_SCHEDULE_PRIV)
 Users who are assigned any of these predefined job roles can access this feature:
Production Scheduler (ORA_MSC_PRODUCTION_SCHEDULER_JOB)
Users who are assigned a configured job role that contains these privileges can access this feature:
Edit Production Schedule (MSC_EDIT_PRODUCTION_SCHEDULE_PRIV)</t>
  </si>
  <si>
    <t xml:space="preserve"> Supply Planning-Pre 21D 
Configure Setups for Production Scheduling</t>
  </si>
  <si>
    <t>21B</t>
  </si>
  <si>
    <t> Users who are assigned any of these predefined job roles are automatically able to access this feature:
Production Scheduler (ORA_MSC_PRODUCTION_SCHEDULER_JOB)
Users who are assigned configured job roles that contain these privileges are able to access this feature:
Administer Planning Security (MSC_ADMINISTER_PLANNING_SECURITY_PRIV)
Edit Planning Profile Options (MSC_EDIT_PLANNING_PROFILE_OPTIONS_PRIV)
Edit Production Schedule (MSC_EDIT_PRODUCTION_SCHEDULE_PRIV)
Edit Production Scheduling Organizations (MSC_EDIT_PRODUCTION_SCHEDULING_ORGANIZATION_PRIV)
Get Manufacturing Plant Set Up Data by Service (WIS_GET_MFG_PLANT_SETUP_SERVICE_PRIV)
Import Work Orders (WIP_IMPORT_WORK_ORDERS_PRIV)
Load Planning Reference Data (MSC_LOAD_PLANNING_REFERENCE_DATA_PRIV)
Manage Item Catalog (EGP_MANAGE_ITEM_CATALOG_PRIV)
Refresh Production Scheduling Organizations (MSC_REFRESH_PRODUCTION_SCHEDULING_ORGANIZATION_PRIV)
Release Production Schedule (MSC_RELEASE_PRODUCTION_SCHEDULE_PRIV)
Run Production Schedule (MSC_RUN_PRODUCTION_SCHEDULE_PRIV)
View Inventory Organizations List of Values by Web Service (RCS_VIEW_INV_ORG_LOV_WEB_SERVICE_PRIV)
View Production Schedule (MSC_VIEW_PRODUCTION_SCHEDULE_PRIV)
View Production Scheduling Organizations (MSC_VIEW_PRODUCTION_SCHEDULING_ORGANIZATION_PRIV)</t>
  </si>
  <si>
    <t>Configure Setups for Production Scheduling</t>
  </si>
  <si>
    <t>Supply Planning-Pre 21D: Create a Finite Capacity Production Schedule</t>
  </si>
  <si>
    <t>21A</t>
  </si>
  <si>
    <t> Production Scheduler (ORA_MSC_PRODUCTION_SCHEDULER_JOB)
Users who are assigned configured job roles that contain these privileges are able to access this feature:
Administer Planning Security (MSC_ADMINISTER_PLANNING_SECURITY_PRIV)   
Edit Planning Profile Options (MSC_EDIT_PLANNING_PROFILE_OPTIONS_PRIV)   
Edit Production Schedule (MSC_EDIT_PRODUCTION_SCHEDULE_PRIV)   
Edit Production Scheduling Organizations (MSC_EDIT_PRODUCTION_SCHEDULING_ORGANIZATION_PRIV)   
Get Manufacturing Plant Set Up Data by Service (WIS_GET_MFG_PLANT_SETUP_SERVICE_PRIV)   
Import Work Orders (WIP_IMPORT_WORK_ORDERS_PRIV)   
Load Planning Reference Data (MSC_LOAD_PLANNING_REFERENCE_DATA_PRIV)   
Manage Item Catalog (EGP_MANAGE_ITEM_CATALOG_PRIV)   
Refresh Production Scheduling Organizations (MSC_REFRESH_PRODUCTION_SCHEDULING_ORGANIZATION_PRIV)   
Release Production Schedule (MSC_RELEASE_PRODUCTION_SCHEDULE_PRIV)   
Run Production Schedule (MSC_RUN_PRODUCTION_SCHEDULE_PRIV)   
View Inventory Organizations List of Values by Web Service (RCS_VIEW_INV_ORG_LOV_WEB_SERVICE_PRIV)   
View Production Schedule (MSC_VIEW_PRODUCTION_SCHEDULE_PRIV)   
View Production Scheduling Organizations (MSC_VIEW_PRODUCTION_SCHEDULING_ORGANIZATION_PRIV)</t>
  </si>
  <si>
    <t>Create a Finite Capacity Production Schedule</t>
  </si>
  <si>
    <t>Supply Planning-Pre 21D - Integrate Scheduling and Execution</t>
  </si>
  <si>
    <t>Integrate Scheduling and Execution</t>
  </si>
  <si>
    <t>Supply Planning-Pre 21D - PS - Manage a Named Schedule Using a REST Service</t>
  </si>
  <si>
    <t>Manage a Named Schedule Using a REST Service</t>
  </si>
  <si>
    <t>REST APIs</t>
  </si>
  <si>
    <t>Supply Planning-Pre 21D - PS - Manage Maintenance Work Orders</t>
  </si>
  <si>
    <t> Users who are assigned any of these predefined job roles are automatically able to access this feature.   
Production Scheduler (ORA_MSC_PRODUCTION_SCHEDULER_JOB)
Maintenance Manager (ORA_MNT_MAINTENANCE_MANAGER_JOB)
Users who are assigned configured job roles that contain these privileges are able to access this feature:
Edit Production Schedule (MSC_EDIT_PRODUCTION_SCHEDULE_PRIV)
Edit Production Scheduling Organizations (MSC_EDIT_PRODUCTION_SCHEDULING_ORGANIZATION_PRIV)
Get Manufacturing Plant Set Up Data by Service (WIS_GET_MFG_PLANT_SETUP_SERVICE_PRIV)
Import Work Orders (WIP_IMPORT_WORK_ORDERS_PRIV)
Load Planning Reference Data (MSC_LOAD_PLANNING_REFERENCE_DATA_PRIV)
Manage Item Catalog (EGP_MANAGE_ITEM_CATALOG_PRIV)
Refresh Production Scheduling Organizations (MSC_REFRESH_PRODUCTION_SCHEDULING_ORGANIZATION_PRIV)
Release Production Schedule (MSC_RELEASE_PRODUCTION_SCHEDULE_PRIV)
Run Production Schedule (MSC_RUN_PRODUCTION_SCHEDULE_PRIV)
View Inventory Organizations List of Values by Web Service (RCS_VIEW_INV_ORG_LOV_WEB_SERVICE_PRIV)
View Production Schedule (MSC_VIEW_PRODUCTION_SCHEDULE_PRIV)
View Production Scheduling Organizations (MSC_VIEW_PRODUCTION_SCHEDULING_ORGANIZATION_PRIV)
Manage Maintenance Work Definitions (MNT_MANAGE_MAINTENANCE_WORK_DEFINITIONS_PRIV)
Manage Maintenance Work Order Operations (MNT_MANAGE_MAINTENANCE_WORK_ORDER_OPERATIONS_PRIV)
Manage Maintenance Work Orders (MNT_MANAGE_MAINTENANCE_WORK_ORDER_HEADERS_PRIV)
Manage Work Order Statuses    WIS_MANAGE_WORK_ORDER_STATUSES_PRIV)
View Maintenance Work Centers (MNT_VIEW_MAINTENANCE_WORK_CENTERS_PRIV)
View Maintenance Work Definitions (MNT_VIEW_MAINTENANCE_WORK_DEFINITIONS_PRIV)
View Maintenance Work Orders (MNT_VIEW_MAINTENANCE_WORK_ORDERS_PRIV)</t>
  </si>
  <si>
    <t>Manage Maintenance Work Orders</t>
  </si>
  <si>
    <t>Supply Planning-Pre 21D - PS - Manage Production Schedules and Schedule Options</t>
  </si>
  <si>
    <t>Manage Production Schedules and Schedule Options</t>
  </si>
  <si>
    <t>Supply Planning-Pre 21D - PS - Model User-Defined Attribute Sequences</t>
  </si>
  <si>
    <t>Model User-Defined Attribute Sequences</t>
  </si>
  <si>
    <t>Monitor Schedule Performance - 21D</t>
  </si>
  <si>
    <t>Monitor Schedule Performance</t>
  </si>
  <si>
    <t>Schedule Considering Process Manufacturing Work Definitions</t>
  </si>
  <si>
    <t>Supply Planning-Pre 21D -  Production Schedule</t>
  </si>
  <si>
    <t>Schedule Using Attribute-Based Changeovers</t>
  </si>
  <si>
    <t> Refer additional info link</t>
  </si>
  <si>
    <t>Set Up Production Schedules Using REST Services</t>
  </si>
  <si>
    <t> Users who are assigned any of these predefined job roles are automatically able to access this feature:
Production Scheduler (ORA_MSC_PRODUCTION_SCHEDULER_JOB)
Users who are assigned configured job roles that contain these privileges are able to access this feature:
Administer Planning Security (MSC_ADMINISTER_PLANNING_SECURITY_PRIV)   
Edit Planning Profile Options (MSC_EDIT_PLANNING_PROFILE_OPTIONS_PRIV)   
Edit Production Schedule (MSC_EDIT_PRODUCTION_SCHEDULE_PRIV)   
Edit Production Scheduling Organizations (MSC_EDIT_PRODUCTION_SCHEDULING_ORGANIZATION_PRIV)   
Get Manufacturing Plant Set Up Data by Service (WIS_GET_MFG_PLANT_SETUP_SERVICE_PRIV)   
Import Work Orders (WIP_IMPORT_WORK_ORDERS_PRIV)   
Load Planning Reference Data (MSC_LOAD_PLANNING_REFERENCE_DATA_PRIV)   
Manage Item Catalog (EGP_MANAGE_ITEM_CATALOG_PRIV)   
Refresh Production Scheduling Organizations (MSC_REFRESH_PRODUCTION_SCHEDULING_ORGANIZATION_PRIV)   
Release Production Schedule (MSC_RELEASE_PRODUCTION_SCHEDULE_PRIV)   
Run Production Schedule (MSC_RUN_PRODUCTION_SCHEDULE_PRIV)   
View Inventory Organizations List of Values by Web Service (RCS_VIEW_INV_ORG_LOV_WEB_SERVICE_PRIV)   
View Production Schedule (MSC_VIEW_PRODUCTION_SCHEDULE_PRIV)   
View Production Scheduling Organizations (MSC_VIEW_PRODUCTION_SCHEDULING_ORGANIZATION_PRIV)</t>
  </si>
  <si>
    <t>View and Adjust the Production Schedule</t>
  </si>
  <si>
    <t> Materials Planner (ORA_MSC_MATERIALS_PLANNER_JOB)
Supply Chain Planner (ORA_MSC_SUPPLY_CHAIN_PLANNER_JOB)
Demand and Supply Planner(ORA_MSC_DEMAND_AND_SUPPLY_PLANNER_JOB)
Demand Planner (ORA_MSC_DEMAND_PLANNER_JOB)
Sales and Operations Planner (ORA_MSC_SALES_AND_OPERATIONS_PLANNER_JOB)
Replenishment Planner (ORA_MSC_REPLENISHMENT_PLANNER_JOB)
Order Promising Manager (ORA_MSC_ORDER_PROMISING_MANAGER_JOB)
Backlog Manager (ORA_MSC_BACKLOG_MANAGER_JOB)</t>
  </si>
  <si>
    <t>Opt-IN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</si>
</sst>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1" x14ac:knownFonts="1">
    <font>
      <sz val="11"/>
      <color theme="1"/>
      <name val="Calibri"/>
      <family val="2"/>
      <scheme val="minor"/>
    </font>
    <font>
      <sz val="11"/>
      <color rgb="FF006100"/>
      <name val="Calibri"/>
      <family val="2"/>
      <scheme val="minor"/>
    </font>
    <font>
      <b/>
      <sz val="11"/>
      <color rgb="FF006100"/>
      <name val="Calibri"/>
      <family val="2"/>
      <scheme val="minor"/>
    </font>
    <font>
      <b/>
      <sz val="9"/>
      <color rgb="FF000000"/>
      <name val="Tahoma"/>
      <family val="2"/>
    </font>
    <font>
      <sz val="9"/>
      <color rgb="FF000000"/>
      <name val="Tahoma"/>
      <family val="2"/>
    </font>
    <font>
      <sz val="9"/>
      <color theme="1"/>
      <name val="Calibri"/>
      <family val="2"/>
      <scheme val="minor"/>
    </font>
    <font>
      <sz val="11"/>
      <color rgb="FFFF0000"/>
      <name val="Calibri"/>
      <family val="2"/>
      <scheme val="minor"/>
    </font>
    <font>
      <sz val="8"/>
      <color theme="1"/>
      <name val="Calibri"/>
      <family val="2"/>
      <scheme val="minor"/>
    </font>
    <font>
      <sz val="8"/>
      <name val="Calibri"/>
      <family val="2"/>
      <scheme val="minor"/>
    </font>
    <font>
      <sz val="8"/>
      <color rgb="FF000000"/>
      <name val="Calibri"/>
      <family val="2"/>
    </font>
    <font>
      <sz val="8"/>
      <name val="Calibri"/>
      <family val="2"/>
    </font>
    <font>
      <b/>
      <sz val="11"/>
      <color rgb="FF000000"/>
      <name val="Calibri"/>
      <family val="2"/>
    </font>
    <font>
      <sz val="11"/>
      <color rgb="FF000000"/>
      <name val="Calibri"/>
      <family val="2"/>
    </font>
    <font>
      <sz val="8"/>
      <color rgb="FFFF0000"/>
      <name val="Calibri"/>
      <family val="2"/>
    </font>
    <font>
      <u/>
      <sz val="11"/>
      <color theme="10"/>
      <name val="Calibri"/>
      <family val="2"/>
      <scheme val="minor"/>
    </font>
    <font>
      <b/>
      <sz val="11"/>
      <color rgb="FF000000"/>
      <name val="Calibri"/>
      <family val="2"/>
      <scheme val="minor"/>
    </font>
    <font>
      <sz val="11"/>
      <color rgb="FF000000"/>
      <name val="Calibri"/>
      <family val="2"/>
      <scheme val="minor"/>
    </font>
    <font>
      <sz val="7"/>
      <color rgb="FF1A1816"/>
      <name val="Segoe UI"/>
      <family val="2"/>
    </font>
    <font>
      <b/>
      <sz val="8"/>
      <color rgb="FF000000"/>
      <name val="Calibri"/>
      <family val="2"/>
    </font>
    <font>
      <sz val="12"/>
      <color rgb="FF161513"/>
      <name val="Oracle Sans"/>
      <family val="2"/>
    </font>
    <font>
      <sz val="10"/>
      <color rgb="FF161513"/>
      <name val="Oracle Sans"/>
      <family val="2"/>
    </font>
    <font>
      <sz val="9"/>
      <color theme="1"/>
      <name val="Calibri Light"/>
      <family val="2"/>
      <scheme val="major"/>
    </font>
    <font>
      <sz val="8"/>
      <color theme="1"/>
      <name val="Calibri Light"/>
      <family val="2"/>
      <scheme val="major"/>
    </font>
    <font>
      <sz val="8"/>
      <color rgb="FF000000"/>
      <name val="Calibri Light"/>
      <family val="2"/>
      <scheme val="major"/>
    </font>
    <font>
      <sz val="8"/>
      <name val="Calibri Light"/>
      <family val="2"/>
      <scheme val="major"/>
    </font>
    <font>
      <sz val="8"/>
      <color rgb="FF1A1816"/>
      <name val="Calibri Light"/>
      <family val="2"/>
      <scheme val="major"/>
    </font>
    <font>
      <sz val="8"/>
      <color theme="1" tint="0.14999847407452621"/>
      <name val="Calibri Light"/>
      <family val="2"/>
      <scheme val="major"/>
    </font>
    <font>
      <sz val="8"/>
      <color rgb="FFFF0000"/>
      <name val="Calibri Light"/>
      <family val="2"/>
      <scheme val="major"/>
    </font>
    <font>
      <sz val="8"/>
      <color rgb="FF161513"/>
      <name val="Calibri Light"/>
      <family val="2"/>
      <scheme val="major"/>
    </font>
    <font>
      <sz val="8"/>
      <color theme="10"/>
      <name val="Calibri Light"/>
      <family val="2"/>
      <scheme val="major"/>
    </font>
    <font>
      <b/>
      <sz val="11"/>
      <color rgb="FF006100"/>
      <name val="Calibri Light"/>
      <family val="2"/>
      <scheme val="major"/>
    </font>
    <font>
      <b/>
      <sz val="11"/>
      <color rgb="FF000000"/>
      <name val="Calibri Light"/>
      <family val="2"/>
      <scheme val="major"/>
    </font>
    <font>
      <b/>
      <sz val="11"/>
      <color theme="7" tint="0.79998168889431442"/>
      <name val="Calibri Light"/>
      <family val="2"/>
      <scheme val="major"/>
    </font>
    <font>
      <u/>
      <sz val="12"/>
      <color rgb="FF2874A6"/>
      <name val="Calibri"/>
      <family val="2"/>
    </font>
    <font>
      <sz val="12"/>
      <name val="Calibri"/>
      <family val="2"/>
    </font>
    <font>
      <b/>
      <sz val="11"/>
      <color rgb="FF006100"/>
      <name val="Calibri Light"/>
      <family val="2"/>
    </font>
    <font>
      <sz val="8"/>
      <color rgb="FF000000"/>
      <name val="Calibri Light"/>
      <family val="2"/>
    </font>
    <font>
      <sz val="8"/>
      <name val="Calibri Light"/>
      <family val="2"/>
    </font>
    <font>
      <b/>
      <sz val="12"/>
      <color rgb="FF000000"/>
      <name val="Calibri"/>
      <family val="2"/>
    </font>
    <font>
      <b/>
      <sz val="12"/>
      <color rgb="FFFFFFFF"/>
      <name val="Calibri"/>
      <family val="2"/>
    </font>
    <font>
      <sz val="14"/>
      <color rgb="FF000000"/>
      <name val="Calibri"/>
      <family val="2"/>
    </font>
    <font>
      <sz val="14"/>
      <color rgb="FF171717"/>
      <name val="Calibri"/>
      <family val="2"/>
    </font>
    <font>
      <b/>
      <sz val="9"/>
      <color rgb="FF006100"/>
      <name val="Calibri Light"/>
      <family val="2"/>
      <scheme val="major"/>
    </font>
    <font>
      <b/>
      <sz val="9"/>
      <color rgb="FF000000"/>
      <name val="Calibri Light"/>
      <family val="2"/>
      <scheme val="major"/>
    </font>
    <font>
      <b/>
      <sz val="9"/>
      <color theme="7" tint="0.79998168889431442"/>
      <name val="Calibri Light"/>
      <family val="2"/>
      <scheme val="major"/>
    </font>
    <font>
      <sz val="9"/>
      <name val="Calibri Light"/>
      <family val="2"/>
      <scheme val="major"/>
    </font>
    <font>
      <sz val="9"/>
      <color rgb="FF000000"/>
      <name val="Calibri Light"/>
      <family val="2"/>
      <scheme val="major"/>
    </font>
    <font>
      <sz val="9"/>
      <color rgb="FF161513"/>
      <name val="Calibri Light"/>
      <family val="2"/>
      <scheme val="major"/>
    </font>
    <font>
      <b/>
      <sz val="9"/>
      <color rgb="FF1A1816"/>
      <name val="Calibri Light"/>
      <family val="2"/>
      <scheme val="major"/>
    </font>
    <font>
      <sz val="9"/>
      <color rgb="FF1A1816"/>
      <name val="Calibri Light"/>
      <family val="2"/>
      <scheme val="major"/>
    </font>
    <font>
      <sz val="9"/>
      <color rgb="FFFF0000"/>
      <name val="Calibri Light"/>
      <family val="2"/>
      <scheme val="major"/>
    </font>
    <font>
      <sz val="9"/>
      <color rgb="FF548235"/>
      <name val="Calibri Light"/>
      <family val="2"/>
      <scheme val="major"/>
    </font>
    <font>
      <sz val="9"/>
      <color theme="10"/>
      <name val="Calibri Light"/>
      <family val="2"/>
      <scheme val="major"/>
    </font>
    <font>
      <sz val="9"/>
      <color rgb="FF171717"/>
      <name val="Calibri Light"/>
      <family val="2"/>
      <scheme val="major"/>
    </font>
    <font>
      <sz val="11"/>
      <name val="Calibri"/>
      <family val="2"/>
      <scheme val="minor"/>
    </font>
    <font>
      <sz val="11"/>
      <color rgb="FF242424"/>
      <name val="Aptos Narrow"/>
      <family val="2"/>
    </font>
    <font>
      <sz val="8"/>
      <color rgb="FF1A1816"/>
      <name val="Calibri Light"/>
      <family val="2"/>
    </font>
    <font>
      <b/>
      <sz val="8"/>
      <color rgb="FF1A1816"/>
      <name val="Calibri Light"/>
      <family val="2"/>
    </font>
    <font>
      <b/>
      <sz val="11"/>
      <color rgb="FF000000"/>
      <name val="Calibri Light"/>
      <family val="2"/>
    </font>
    <font>
      <b/>
      <sz val="11"/>
      <color rgb="FFFFF2CC"/>
      <name val="Calibri Light"/>
      <family val="2"/>
    </font>
    <font>
      <b/>
      <sz val="11"/>
      <color rgb="FF006100"/>
      <name val="Calibri"/>
      <family val="2"/>
    </font>
    <font>
      <sz val="8"/>
      <color rgb="FF161513"/>
      <name val="Calibri Light"/>
      <family val="2"/>
    </font>
    <font>
      <sz val="8"/>
      <color rgb="FFFF0000"/>
      <name val="Calibri Light"/>
      <family val="2"/>
    </font>
    <font>
      <sz val="11"/>
      <color rgb="FFFF0000"/>
      <name val="Calibri"/>
      <family val="2"/>
    </font>
    <font>
      <sz val="8"/>
      <color rgb="FF548235"/>
      <name val="Calibri Light"/>
      <family val="2"/>
    </font>
    <font>
      <sz val="11"/>
      <color rgb="FF000000"/>
      <name val="Calibri Light"/>
      <family val="2"/>
    </font>
    <font>
      <sz val="11"/>
      <name val="Calibri Light"/>
      <family val="2"/>
    </font>
    <font>
      <sz val="8"/>
      <color rgb="FF0563C1"/>
      <name val="Calibri Light"/>
      <family val="2"/>
    </font>
    <font>
      <sz val="11"/>
      <color rgb="FF1A1816"/>
      <name val="Calibri Light"/>
      <family val="2"/>
    </font>
    <font>
      <b/>
      <sz val="9"/>
      <name val="Calibri Light"/>
      <family val="2"/>
      <scheme val="major"/>
    </font>
    <font>
      <sz val="9"/>
      <color rgb="FF242424"/>
      <name val="Calibri Light"/>
      <family val="2"/>
      <scheme val="major"/>
    </font>
    <font>
      <sz val="9"/>
      <color rgb="FF000000"/>
      <name val="Calibri Light"/>
      <family val="2"/>
    </font>
    <font>
      <b/>
      <sz val="11"/>
      <name val="Calibri"/>
      <family val="2"/>
      <scheme val="minor"/>
    </font>
    <font>
      <sz val="11"/>
      <color theme="1"/>
      <name val="Calibri Light"/>
      <family val="2"/>
      <scheme val="major"/>
    </font>
    <font>
      <b/>
      <sz val="11"/>
      <color theme="1"/>
      <name val="Calibri Light"/>
      <family val="2"/>
      <scheme val="major"/>
    </font>
    <font>
      <sz val="11"/>
      <color theme="1"/>
      <name val="Arial"/>
      <family val="2"/>
    </font>
    <font>
      <sz val="9"/>
      <color rgb="FF1A1816"/>
      <name val="Oracle Sans"/>
      <family val="2"/>
    </font>
    <font>
      <sz val="10"/>
      <color theme="1"/>
      <name val="Calibri"/>
      <family val="2"/>
      <scheme val="minor"/>
    </font>
    <font>
      <sz val="10"/>
      <color theme="1"/>
      <name val="Calibri"/>
      <family val="2"/>
    </font>
    <font>
      <sz val="9"/>
      <color rgb="FF000000"/>
      <name val="Calibri"/>
      <family val="2"/>
      <scheme val="minor"/>
    </font>
    <font>
      <b/>
      <sz val="9"/>
      <color theme="1"/>
      <name val="Calibri Light"/>
      <family val="2"/>
      <scheme val="major"/>
    </font>
  </fonts>
  <fills count="36">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FFFFFF"/>
        <bgColor rgb="FF000000"/>
      </patternFill>
    </fill>
    <fill>
      <patternFill patternType="solid">
        <fgColor theme="5" tint="-0.249977111117893"/>
        <bgColor indexed="64"/>
      </patternFill>
    </fill>
    <fill>
      <patternFill patternType="solid">
        <fgColor theme="7" tint="0.79998168889431442"/>
        <bgColor indexed="64"/>
      </patternFill>
    </fill>
    <fill>
      <patternFill patternType="solid">
        <fgColor rgb="FFD9E1F2"/>
        <bgColor rgb="FFD9E1F2"/>
      </patternFill>
    </fill>
    <fill>
      <patternFill patternType="solid">
        <fgColor rgb="FFFFFF00"/>
        <bgColor rgb="FF000000"/>
      </patternFill>
    </fill>
    <fill>
      <patternFill patternType="solid">
        <fgColor rgb="FFFFC0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C000"/>
        <bgColor rgb="FF000000"/>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00000"/>
        <bgColor indexed="64"/>
      </patternFill>
    </fill>
    <fill>
      <patternFill patternType="solid">
        <fgColor rgb="FFFFFFFF"/>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C6EFCE"/>
        <bgColor rgb="FF000000"/>
      </patternFill>
    </fill>
    <fill>
      <patternFill patternType="solid">
        <fgColor rgb="FFBFBFBF"/>
        <bgColor indexed="64"/>
      </patternFill>
    </fill>
    <fill>
      <patternFill patternType="solid">
        <fgColor rgb="FF008080"/>
        <bgColor indexed="64"/>
      </patternFill>
    </fill>
    <fill>
      <patternFill patternType="solid">
        <fgColor rgb="FFFF00FF"/>
        <bgColor indexed="64"/>
      </patternFill>
    </fill>
    <fill>
      <patternFill patternType="solid">
        <fgColor rgb="FFFF00FF"/>
        <bgColor rgb="FF000000"/>
      </patternFill>
    </fill>
    <fill>
      <patternFill patternType="solid">
        <fgColor rgb="FFC65911"/>
        <bgColor rgb="FF000000"/>
      </patternFill>
    </fill>
    <fill>
      <patternFill patternType="solid">
        <fgColor rgb="FFC00000"/>
        <bgColor rgb="FF000000"/>
      </patternFill>
    </fill>
    <fill>
      <patternFill patternType="solid">
        <fgColor rgb="FFD9D9D9"/>
        <bgColor rgb="FF000000"/>
      </patternFill>
    </fill>
    <fill>
      <patternFill patternType="solid">
        <fgColor rgb="FF8EA9DB"/>
        <bgColor rgb="FF000000"/>
      </patternFill>
    </fill>
    <fill>
      <patternFill patternType="solid">
        <fgColor rgb="FFC9C9C9"/>
        <bgColor rgb="FF000000"/>
      </patternFill>
    </fill>
    <fill>
      <patternFill patternType="solid">
        <fgColor rgb="FFFFC7CE"/>
        <bgColor rgb="FF000000"/>
      </patternFill>
    </fill>
    <fill>
      <patternFill patternType="solid">
        <fgColor theme="5" tint="0.59999389629810485"/>
        <bgColor indexed="64"/>
      </patternFill>
    </fill>
    <fill>
      <patternFill patternType="solid">
        <fgColor theme="5"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rgb="FF333333"/>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1" fillId="2" borderId="0" applyNumberFormat="0" applyBorder="0" applyAlignment="0" applyProtection="0"/>
    <xf numFmtId="0" fontId="14" fillId="0" borderId="0" applyNumberFormat="0" applyFill="0" applyBorder="0" applyAlignment="0" applyProtection="0"/>
  </cellStyleXfs>
  <cellXfs count="500">
    <xf numFmtId="0" fontId="0" fillId="0" borderId="0" xfId="0"/>
    <xf numFmtId="0" fontId="5" fillId="0" borderId="1" xfId="0" applyFont="1" applyBorder="1" applyAlignment="1">
      <alignment horizontal="left"/>
    </xf>
    <xf numFmtId="0" fontId="5" fillId="0" borderId="1" xfId="0" applyFont="1" applyBorder="1" applyAlignment="1">
      <alignment horizontal="left" wrapText="1"/>
    </xf>
    <xf numFmtId="0" fontId="5" fillId="0" borderId="1" xfId="0" applyFont="1" applyBorder="1"/>
    <xf numFmtId="0" fontId="0" fillId="0" borderId="0" xfId="0" applyAlignment="1">
      <alignment horizontal="left" indent="1"/>
    </xf>
    <xf numFmtId="0" fontId="0" fillId="0" borderId="0" xfId="0" pivotButton="1"/>
    <xf numFmtId="0" fontId="0" fillId="0" borderId="0" xfId="0" applyAlignment="1">
      <alignment horizontal="left"/>
    </xf>
    <xf numFmtId="0" fontId="0" fillId="0" borderId="0" xfId="0" pivotButton="1" applyAlignment="1">
      <alignment wrapText="1"/>
    </xf>
    <xf numFmtId="0" fontId="5" fillId="0" borderId="1" xfId="0" pivotButton="1" applyFont="1" applyBorder="1" applyAlignment="1">
      <alignment wrapText="1"/>
    </xf>
    <xf numFmtId="0" fontId="0" fillId="0" borderId="0" xfId="0" applyAlignment="1">
      <alignment horizontal="left" wrapText="1"/>
    </xf>
    <xf numFmtId="0" fontId="0" fillId="0" borderId="0" xfId="0" applyAlignment="1">
      <alignment wrapText="1"/>
    </xf>
    <xf numFmtId="0" fontId="0" fillId="0" borderId="2" xfId="0" applyBorder="1"/>
    <xf numFmtId="0" fontId="9" fillId="0" borderId="2" xfId="0" applyFont="1" applyBorder="1"/>
    <xf numFmtId="0" fontId="9" fillId="0" borderId="3" xfId="0" applyFont="1" applyBorder="1"/>
    <xf numFmtId="0" fontId="0" fillId="8" borderId="3" xfId="0" applyFill="1" applyBorder="1"/>
    <xf numFmtId="0" fontId="0" fillId="8" borderId="2" xfId="0" applyFill="1" applyBorder="1"/>
    <xf numFmtId="0" fontId="0" fillId="8" borderId="4" xfId="0" applyFill="1" applyBorder="1"/>
    <xf numFmtId="0" fontId="0" fillId="8" borderId="0" xfId="0" applyFill="1"/>
    <xf numFmtId="0" fontId="11" fillId="9" borderId="2" xfId="0" applyFont="1" applyFill="1" applyBorder="1"/>
    <xf numFmtId="0" fontId="12" fillId="0" borderId="2" xfId="0" applyFont="1" applyBorder="1"/>
    <xf numFmtId="0" fontId="13" fillId="0" borderId="3" xfId="0" applyFont="1" applyBorder="1"/>
    <xf numFmtId="0" fontId="2" fillId="2" borderId="2" xfId="1" applyFont="1" applyBorder="1" applyAlignment="1">
      <alignment horizontal="left" vertical="center"/>
    </xf>
    <xf numFmtId="0" fontId="2" fillId="7" borderId="2" xfId="1" applyFont="1" applyFill="1" applyBorder="1" applyAlignment="1" applyProtection="1">
      <alignment horizontal="left" vertical="center" wrapText="1"/>
      <protection locked="0"/>
    </xf>
    <xf numFmtId="0" fontId="8" fillId="0" borderId="2" xfId="0" applyFont="1" applyBorder="1" applyAlignment="1">
      <alignment horizontal="left" vertical="center" wrapText="1"/>
    </xf>
    <xf numFmtId="0" fontId="0" fillId="0" borderId="0" xfId="0" applyAlignment="1">
      <alignment vertical="center"/>
    </xf>
    <xf numFmtId="0" fontId="0" fillId="3" borderId="0" xfId="0" applyFill="1" applyAlignment="1">
      <alignment vertical="center"/>
    </xf>
    <xf numFmtId="0" fontId="7" fillId="0" borderId="2" xfId="0" applyFont="1" applyBorder="1" applyAlignment="1">
      <alignment horizontal="left" vertical="center"/>
    </xf>
    <xf numFmtId="0" fontId="6" fillId="0" borderId="0" xfId="0" applyFont="1" applyAlignment="1">
      <alignment vertical="center"/>
    </xf>
    <xf numFmtId="0" fontId="0" fillId="0" borderId="2" xfId="0" applyBorder="1" applyAlignment="1">
      <alignment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0" fontId="15" fillId="2" borderId="2" xfId="1" applyFont="1" applyBorder="1" applyAlignment="1">
      <alignment horizontal="left" vertical="center"/>
    </xf>
    <xf numFmtId="0" fontId="0" fillId="0" borderId="2" xfId="0" applyBorder="1" applyAlignment="1" applyProtection="1">
      <alignment vertical="center"/>
      <protection locked="0"/>
    </xf>
    <xf numFmtId="0" fontId="16" fillId="0" borderId="0" xfId="0" applyFont="1" applyAlignment="1">
      <alignment vertical="center"/>
    </xf>
    <xf numFmtId="0" fontId="2" fillId="11" borderId="2" xfId="1" applyFont="1" applyFill="1" applyBorder="1" applyAlignment="1">
      <alignment horizontal="left" vertical="center"/>
    </xf>
    <xf numFmtId="0" fontId="7" fillId="0" borderId="2" xfId="0" applyFont="1" applyBorder="1" applyAlignment="1" applyProtection="1">
      <alignment vertical="center" wrapText="1"/>
      <protection locked="0"/>
    </xf>
    <xf numFmtId="0" fontId="9" fillId="0" borderId="2" xfId="0" applyFont="1" applyBorder="1" applyAlignment="1">
      <alignment vertical="center" wrapText="1"/>
    </xf>
    <xf numFmtId="0" fontId="2" fillId="7" borderId="2" xfId="1" applyFont="1" applyFill="1" applyBorder="1" applyAlignment="1" applyProtection="1">
      <alignment vertical="center" wrapText="1"/>
      <protection locked="0"/>
    </xf>
    <xf numFmtId="0" fontId="0" fillId="0" borderId="2" xfId="0" applyBorder="1" applyAlignment="1" applyProtection="1">
      <alignment horizontal="left" vertical="center"/>
      <protection locked="0"/>
    </xf>
    <xf numFmtId="0" fontId="0" fillId="0" borderId="0" xfId="0" applyAlignment="1" applyProtection="1">
      <alignment horizontal="left" vertical="center"/>
      <protection locked="0"/>
    </xf>
    <xf numFmtId="0" fontId="12" fillId="0" borderId="2" xfId="0" applyFont="1" applyBorder="1" applyAlignment="1">
      <alignment vertical="center"/>
    </xf>
    <xf numFmtId="0" fontId="9" fillId="0" borderId="2" xfId="0" applyFont="1" applyBorder="1" applyAlignment="1">
      <alignment horizontal="left" vertical="center" wrapText="1"/>
    </xf>
    <xf numFmtId="0" fontId="9" fillId="11" borderId="2" xfId="0" applyFont="1" applyFill="1" applyBorder="1" applyAlignment="1">
      <alignment horizontal="left" vertical="center" wrapText="1"/>
    </xf>
    <xf numFmtId="0" fontId="9" fillId="11" borderId="2" xfId="0" applyFont="1" applyFill="1" applyBorder="1" applyAlignment="1">
      <alignment vertical="center" wrapText="1"/>
    </xf>
    <xf numFmtId="0" fontId="12" fillId="0" borderId="0" xfId="0" applyFont="1"/>
    <xf numFmtId="0" fontId="17" fillId="10" borderId="2" xfId="0" applyFont="1" applyFill="1" applyBorder="1" applyAlignment="1">
      <alignment vertical="center" wrapText="1"/>
    </xf>
    <xf numFmtId="0" fontId="2" fillId="2" borderId="2" xfId="1" applyFont="1" applyBorder="1" applyAlignment="1">
      <alignment horizontal="left" vertical="center" wrapText="1"/>
    </xf>
    <xf numFmtId="0" fontId="0" fillId="0" borderId="0" xfId="0" applyAlignment="1">
      <alignment vertical="center" wrapText="1"/>
    </xf>
    <xf numFmtId="0" fontId="2" fillId="2" borderId="2" xfId="1" applyFont="1" applyBorder="1" applyAlignment="1">
      <alignment horizontal="center" vertical="center" wrapText="1"/>
    </xf>
    <xf numFmtId="0" fontId="8" fillId="4" borderId="2" xfId="0" applyFont="1" applyFill="1" applyBorder="1" applyAlignment="1">
      <alignment horizontal="left" vertical="center" wrapText="1"/>
    </xf>
    <xf numFmtId="0" fontId="12" fillId="0" borderId="2" xfId="0" applyFont="1" applyBorder="1" applyAlignment="1">
      <alignment horizontal="left" vertical="center"/>
    </xf>
    <xf numFmtId="0" fontId="8" fillId="0" borderId="2" xfId="0" applyFont="1" applyBorder="1" applyAlignment="1">
      <alignment vertical="center" wrapText="1"/>
    </xf>
    <xf numFmtId="0" fontId="12" fillId="0" borderId="2" xfId="0" applyFont="1" applyBorder="1" applyAlignment="1">
      <alignment wrapText="1"/>
    </xf>
    <xf numFmtId="0" fontId="9" fillId="0" borderId="2" xfId="0" applyFont="1" applyBorder="1" applyAlignment="1">
      <alignment vertical="center"/>
    </xf>
    <xf numFmtId="0" fontId="14" fillId="10" borderId="2" xfId="2" applyFill="1" applyBorder="1" applyAlignment="1">
      <alignment wrapText="1"/>
    </xf>
    <xf numFmtId="0" fontId="9" fillId="4" borderId="2" xfId="0" applyFont="1" applyFill="1" applyBorder="1" applyAlignment="1">
      <alignment horizontal="left" vertical="center" wrapText="1"/>
    </xf>
    <xf numFmtId="0" fontId="9" fillId="4" borderId="2" xfId="0" applyFont="1" applyFill="1" applyBorder="1" applyAlignment="1">
      <alignment vertical="center" wrapText="1"/>
    </xf>
    <xf numFmtId="0" fontId="12" fillId="4" borderId="2" xfId="0" applyFont="1" applyFill="1" applyBorder="1" applyAlignment="1">
      <alignment wrapText="1"/>
    </xf>
    <xf numFmtId="0" fontId="12" fillId="4" borderId="2" xfId="0" applyFont="1" applyFill="1" applyBorder="1" applyAlignment="1">
      <alignment horizontal="left" vertical="center"/>
    </xf>
    <xf numFmtId="0" fontId="8" fillId="12" borderId="2" xfId="0" applyFont="1" applyFill="1" applyBorder="1" applyAlignment="1">
      <alignment horizontal="left" vertical="center" wrapText="1"/>
    </xf>
    <xf numFmtId="0" fontId="8" fillId="13" borderId="2" xfId="0" applyFont="1" applyFill="1" applyBorder="1" applyAlignment="1">
      <alignment horizontal="left" vertical="center" wrapText="1"/>
    </xf>
    <xf numFmtId="0" fontId="10" fillId="14" borderId="2" xfId="0" applyFont="1" applyFill="1" applyBorder="1" applyAlignment="1">
      <alignment wrapText="1"/>
    </xf>
    <xf numFmtId="0" fontId="10" fillId="0" borderId="2" xfId="0" applyFont="1" applyBorder="1" applyAlignment="1">
      <alignment wrapText="1"/>
    </xf>
    <xf numFmtId="0" fontId="10" fillId="10" borderId="2" xfId="0" applyFont="1" applyFill="1" applyBorder="1" applyAlignment="1">
      <alignment vertical="center" wrapText="1"/>
    </xf>
    <xf numFmtId="0" fontId="2" fillId="2" borderId="3" xfId="1" applyFont="1" applyBorder="1" applyAlignment="1">
      <alignment horizontal="left" vertical="center"/>
    </xf>
    <xf numFmtId="0" fontId="8" fillId="15" borderId="2" xfId="0" applyFont="1" applyFill="1" applyBorder="1" applyAlignment="1">
      <alignment horizontal="left" vertical="center" wrapText="1"/>
    </xf>
    <xf numFmtId="0" fontId="8" fillId="16" borderId="2" xfId="0" applyFont="1" applyFill="1" applyBorder="1" applyAlignment="1">
      <alignment horizontal="left" vertical="center" wrapText="1"/>
    </xf>
    <xf numFmtId="0" fontId="12" fillId="16" borderId="2" xfId="0" applyFont="1" applyFill="1" applyBorder="1" applyAlignment="1">
      <alignment wrapText="1"/>
    </xf>
    <xf numFmtId="0" fontId="14" fillId="0" borderId="2" xfId="2" applyFill="1" applyBorder="1" applyAlignment="1" applyProtection="1">
      <alignment vertical="center" wrapText="1"/>
      <protection locked="0"/>
    </xf>
    <xf numFmtId="0" fontId="7" fillId="17" borderId="2" xfId="0" applyFont="1" applyFill="1" applyBorder="1" applyAlignment="1" applyProtection="1">
      <alignment vertical="center" wrapText="1"/>
      <protection locked="0"/>
    </xf>
    <xf numFmtId="0" fontId="0" fillId="0" borderId="1" xfId="0" applyBorder="1"/>
    <xf numFmtId="0" fontId="19" fillId="19" borderId="0" xfId="0" applyFont="1" applyFill="1"/>
    <xf numFmtId="0" fontId="0" fillId="19" borderId="0" xfId="0" applyFill="1"/>
    <xf numFmtId="0" fontId="20" fillId="19" borderId="0" xfId="0" applyFont="1" applyFill="1" applyAlignment="1">
      <alignment wrapText="1"/>
    </xf>
    <xf numFmtId="0" fontId="21" fillId="0" borderId="1" xfId="0" applyFont="1" applyBorder="1"/>
    <xf numFmtId="0" fontId="22" fillId="0" borderId="1" xfId="0" applyFont="1" applyBorder="1" applyAlignment="1" applyProtection="1">
      <alignment horizontal="left" vertical="center" wrapText="1"/>
      <protection locked="0"/>
    </xf>
    <xf numFmtId="0" fontId="22" fillId="0" borderId="1" xfId="0" applyFont="1" applyBorder="1" applyAlignment="1" applyProtection="1">
      <alignment horizontal="left" vertical="center" wrapText="1" readingOrder="1"/>
      <protection locked="0"/>
    </xf>
    <xf numFmtId="0" fontId="22" fillId="0" borderId="1" xfId="0" applyFont="1" applyBorder="1" applyAlignment="1" applyProtection="1">
      <alignment horizontal="left" vertical="center"/>
      <protection locked="0"/>
    </xf>
    <xf numFmtId="0" fontId="22" fillId="0" borderId="1" xfId="0" applyFont="1" applyBorder="1" applyAlignment="1">
      <alignment vertical="center" wrapText="1"/>
    </xf>
    <xf numFmtId="0" fontId="23" fillId="0" borderId="1" xfId="0" applyFont="1" applyBorder="1" applyAlignment="1">
      <alignment vertical="center"/>
    </xf>
    <xf numFmtId="0" fontId="22" fillId="0" borderId="1" xfId="0" applyFont="1" applyBorder="1" applyAlignment="1" applyProtection="1">
      <alignment vertical="center"/>
      <protection locked="0"/>
    </xf>
    <xf numFmtId="0" fontId="23" fillId="0" borderId="1" xfId="0" applyFont="1" applyBorder="1"/>
    <xf numFmtId="0" fontId="22" fillId="0" borderId="1" xfId="0" applyFont="1" applyBorder="1" applyAlignment="1" applyProtection="1">
      <alignment vertical="center" wrapText="1"/>
      <protection locked="0"/>
    </xf>
    <xf numFmtId="0" fontId="22" fillId="0" borderId="1" xfId="0" applyFont="1" applyBorder="1" applyAlignment="1">
      <alignment vertical="center"/>
    </xf>
    <xf numFmtId="0" fontId="24" fillId="0" borderId="1" xfId="0" applyFont="1" applyBorder="1" applyAlignment="1">
      <alignment horizontal="left" vertical="center" wrapText="1"/>
    </xf>
    <xf numFmtId="0" fontId="23" fillId="0" borderId="1" xfId="0" applyFont="1" applyBorder="1" applyAlignment="1" applyProtection="1">
      <alignment vertical="center"/>
      <protection locked="0"/>
    </xf>
    <xf numFmtId="0" fontId="22" fillId="0" borderId="1" xfId="0" applyFont="1" applyBorder="1"/>
    <xf numFmtId="0" fontId="22" fillId="3" borderId="1" xfId="0" applyFont="1" applyFill="1" applyBorder="1" applyAlignment="1" applyProtection="1">
      <alignment horizontal="left" vertical="center"/>
      <protection locked="0"/>
    </xf>
    <xf numFmtId="0" fontId="24" fillId="0" borderId="1" xfId="0" applyFont="1" applyBorder="1" applyAlignment="1">
      <alignment horizontal="left" vertical="center"/>
    </xf>
    <xf numFmtId="0" fontId="0" fillId="0" borderId="0" xfId="0" applyAlignment="1">
      <alignment horizontal="center" vertical="center"/>
    </xf>
    <xf numFmtId="0" fontId="22" fillId="0" borderId="1" xfId="0" applyFont="1" applyBorder="1" applyAlignment="1">
      <alignment horizontal="left" vertical="center"/>
    </xf>
    <xf numFmtId="0" fontId="22" fillId="0" borderId="1" xfId="0" applyFont="1" applyBorder="1" applyAlignment="1">
      <alignment horizontal="left" vertical="center" wrapText="1"/>
    </xf>
    <xf numFmtId="0" fontId="22" fillId="0" borderId="1" xfId="0" applyFont="1" applyBorder="1" applyAlignment="1">
      <alignment horizontal="left" vertical="center" wrapText="1" readingOrder="1"/>
    </xf>
    <xf numFmtId="0" fontId="23" fillId="0" borderId="1" xfId="0" applyFont="1" applyBorder="1" applyAlignment="1">
      <alignment horizontal="left" vertical="center"/>
    </xf>
    <xf numFmtId="0" fontId="23" fillId="0" borderId="1" xfId="0" applyFont="1" applyBorder="1" applyAlignment="1">
      <alignment wrapText="1" readingOrder="1"/>
    </xf>
    <xf numFmtId="0" fontId="22" fillId="22" borderId="1" xfId="0" applyFont="1" applyFill="1" applyBorder="1" applyAlignment="1">
      <alignment horizontal="left" vertical="center" wrapText="1" readingOrder="1"/>
    </xf>
    <xf numFmtId="0" fontId="23" fillId="0" borderId="1" xfId="0" applyFont="1" applyBorder="1" applyAlignment="1">
      <alignment horizontal="left" vertical="center" wrapText="1"/>
    </xf>
    <xf numFmtId="0" fontId="23" fillId="0" borderId="1" xfId="0" applyFont="1" applyBorder="1" applyAlignment="1">
      <alignment vertical="center" wrapText="1"/>
    </xf>
    <xf numFmtId="0" fontId="23" fillId="0" borderId="1" xfId="0" applyFont="1" applyBorder="1" applyAlignment="1">
      <alignment wrapText="1"/>
    </xf>
    <xf numFmtId="0" fontId="22" fillId="0" borderId="1" xfId="1" applyFont="1" applyFill="1" applyBorder="1" applyAlignment="1">
      <alignment horizontal="left" vertical="center" wrapText="1"/>
    </xf>
    <xf numFmtId="0" fontId="27" fillId="0" borderId="1" xfId="0" applyFont="1" applyBorder="1" applyAlignment="1" applyProtection="1">
      <alignment vertical="center" wrapText="1"/>
      <protection locked="0"/>
    </xf>
    <xf numFmtId="0" fontId="27" fillId="0" borderId="1" xfId="0" applyFont="1" applyBorder="1" applyAlignment="1">
      <alignment horizontal="left" vertical="center"/>
    </xf>
    <xf numFmtId="0" fontId="22" fillId="21" borderId="1" xfId="0" applyFont="1" applyFill="1" applyBorder="1" applyAlignment="1">
      <alignment horizontal="left" vertical="center"/>
    </xf>
    <xf numFmtId="2" fontId="22" fillId="0" borderId="1" xfId="0" applyNumberFormat="1" applyFont="1" applyBorder="1" applyAlignment="1">
      <alignment horizontal="left" vertical="center" wrapText="1"/>
    </xf>
    <xf numFmtId="0" fontId="22" fillId="22" borderId="1" xfId="0" applyFont="1" applyFill="1" applyBorder="1" applyAlignment="1">
      <alignment horizontal="left" vertical="center" wrapText="1"/>
    </xf>
    <xf numFmtId="0" fontId="22" fillId="0" borderId="1" xfId="0" applyFont="1" applyBorder="1" applyAlignment="1">
      <alignment horizontal="center" vertical="center"/>
    </xf>
    <xf numFmtId="0" fontId="26" fillId="0" borderId="1" xfId="0" applyFont="1" applyBorder="1" applyAlignment="1">
      <alignment vertical="center" wrapText="1"/>
    </xf>
    <xf numFmtId="0" fontId="24" fillId="0" borderId="1" xfId="0" applyFont="1" applyBorder="1" applyAlignment="1" applyProtection="1">
      <alignment horizontal="left" vertical="center" wrapText="1"/>
      <protection locked="0"/>
    </xf>
    <xf numFmtId="0" fontId="24" fillId="5"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4" fillId="0" borderId="1" xfId="0" applyFont="1" applyBorder="1" applyAlignment="1">
      <alignment vertical="center" wrapText="1"/>
    </xf>
    <xf numFmtId="0" fontId="23" fillId="6" borderId="1" xfId="0" applyFont="1" applyFill="1" applyBorder="1" applyAlignment="1">
      <alignment wrapText="1"/>
    </xf>
    <xf numFmtId="0" fontId="25" fillId="0" borderId="1" xfId="0" applyFont="1" applyBorder="1" applyAlignment="1">
      <alignment wrapText="1"/>
    </xf>
    <xf numFmtId="0" fontId="2" fillId="2" borderId="6" xfId="1" applyFont="1" applyBorder="1" applyAlignment="1">
      <alignment horizontal="left" vertical="center" wrapText="1"/>
    </xf>
    <xf numFmtId="0" fontId="7" fillId="0" borderId="6" xfId="0" applyFont="1" applyBorder="1" applyAlignment="1">
      <alignment horizontal="left" vertical="center"/>
    </xf>
    <xf numFmtId="0" fontId="7" fillId="0" borderId="6" xfId="0" applyFont="1" applyBorder="1" applyAlignment="1">
      <alignment vertical="center"/>
    </xf>
    <xf numFmtId="0" fontId="7" fillId="0" borderId="6" xfId="0" applyFont="1" applyBorder="1" applyAlignment="1">
      <alignment horizontal="center" vertical="center"/>
    </xf>
    <xf numFmtId="0" fontId="28" fillId="0" borderId="1" xfId="0" applyFont="1" applyBorder="1"/>
    <xf numFmtId="0" fontId="25" fillId="0" borderId="1" xfId="0" applyFont="1" applyBorder="1" applyAlignment="1">
      <alignment horizontal="left" vertical="center" wrapText="1"/>
    </xf>
    <xf numFmtId="0" fontId="25" fillId="0" borderId="1" xfId="0" applyFont="1" applyBorder="1" applyAlignment="1">
      <alignment vertical="center"/>
    </xf>
    <xf numFmtId="0" fontId="24" fillId="22" borderId="1" xfId="0" applyFont="1" applyFill="1" applyBorder="1" applyAlignment="1">
      <alignment horizontal="left" vertical="center" wrapText="1"/>
    </xf>
    <xf numFmtId="0" fontId="24" fillId="0" borderId="1" xfId="0" applyFont="1" applyBorder="1" applyAlignment="1">
      <alignment wrapText="1"/>
    </xf>
    <xf numFmtId="0" fontId="23" fillId="0" borderId="1" xfId="0" quotePrefix="1" applyFont="1" applyBorder="1" applyAlignment="1">
      <alignment wrapText="1"/>
    </xf>
    <xf numFmtId="0" fontId="23" fillId="6" borderId="1" xfId="0" quotePrefix="1" applyFont="1" applyFill="1" applyBorder="1" applyAlignment="1">
      <alignment wrapText="1"/>
    </xf>
    <xf numFmtId="0" fontId="30" fillId="2" borderId="1" xfId="1" applyFont="1" applyBorder="1" applyAlignment="1">
      <alignment horizontal="left" vertical="center"/>
    </xf>
    <xf numFmtId="0" fontId="30" fillId="11" borderId="1" xfId="1" applyFont="1" applyFill="1" applyBorder="1" applyAlignment="1">
      <alignment horizontal="left" vertical="center"/>
    </xf>
    <xf numFmtId="0" fontId="31" fillId="2" borderId="1" xfId="1" applyFont="1" applyBorder="1" applyAlignment="1">
      <alignment horizontal="left" vertical="center"/>
    </xf>
    <xf numFmtId="0" fontId="30" fillId="2" borderId="1" xfId="1" applyFont="1" applyBorder="1" applyAlignment="1">
      <alignment horizontal="left" vertical="center" wrapText="1"/>
    </xf>
    <xf numFmtId="0" fontId="30" fillId="2" borderId="1" xfId="1" applyFont="1" applyBorder="1" applyAlignment="1">
      <alignment vertical="center" wrapText="1"/>
    </xf>
    <xf numFmtId="0" fontId="32" fillId="7" borderId="1" xfId="1" applyFont="1" applyFill="1" applyBorder="1" applyAlignment="1" applyProtection="1">
      <alignment vertical="center" wrapText="1"/>
      <protection locked="0"/>
    </xf>
    <xf numFmtId="0" fontId="32" fillId="7" borderId="1" xfId="1" applyFont="1" applyFill="1" applyBorder="1" applyAlignment="1" applyProtection="1">
      <alignment horizontal="left" vertical="center" wrapText="1"/>
      <protection locked="0"/>
    </xf>
    <xf numFmtId="0" fontId="32" fillId="7" borderId="1" xfId="1" applyFont="1" applyFill="1" applyBorder="1" applyAlignment="1" applyProtection="1">
      <alignment horizontal="left" vertical="center"/>
      <protection locked="0"/>
    </xf>
    <xf numFmtId="0" fontId="30" fillId="2" borderId="1" xfId="1" applyFont="1" applyBorder="1" applyAlignment="1">
      <alignment horizontal="center" vertical="center" wrapText="1"/>
    </xf>
    <xf numFmtId="0" fontId="32" fillId="18" borderId="1" xfId="1" applyFont="1" applyFill="1" applyBorder="1" applyAlignment="1">
      <alignment horizontal="center" vertical="center" wrapText="1"/>
    </xf>
    <xf numFmtId="0" fontId="22" fillId="11" borderId="1" xfId="0" applyFont="1" applyFill="1" applyBorder="1" applyAlignment="1">
      <alignment horizontal="left" vertical="center" wrapText="1"/>
    </xf>
    <xf numFmtId="0" fontId="24" fillId="11" borderId="1" xfId="0" applyFont="1" applyFill="1" applyBorder="1" applyAlignment="1">
      <alignment horizontal="left" vertical="center" wrapText="1"/>
    </xf>
    <xf numFmtId="0" fontId="24" fillId="11" borderId="1" xfId="0" applyFont="1" applyFill="1" applyBorder="1" applyAlignment="1">
      <alignment vertical="center" wrapText="1"/>
    </xf>
    <xf numFmtId="2" fontId="34" fillId="0" borderId="0" xfId="0" applyNumberFormat="1" applyFont="1" applyAlignment="1">
      <alignment horizontal="left" wrapText="1"/>
    </xf>
    <xf numFmtId="0" fontId="0" fillId="11" borderId="0" xfId="0" applyFill="1" applyAlignment="1">
      <alignment wrapText="1"/>
    </xf>
    <xf numFmtId="0" fontId="0" fillId="18" borderId="0" xfId="0" applyFill="1" applyAlignment="1">
      <alignment wrapText="1"/>
    </xf>
    <xf numFmtId="0" fontId="35" fillId="23" borderId="1" xfId="0" applyFont="1" applyFill="1" applyBorder="1" applyAlignment="1">
      <alignment horizontal="left" vertical="center"/>
    </xf>
    <xf numFmtId="0" fontId="36" fillId="0" borderId="5" xfId="0" applyFont="1" applyBorder="1" applyAlignment="1">
      <alignment horizontal="left" vertical="center"/>
    </xf>
    <xf numFmtId="0" fontId="37" fillId="0" borderId="5" xfId="0" applyFont="1" applyBorder="1" applyAlignment="1">
      <alignment horizontal="left" vertical="center" wrapText="1"/>
    </xf>
    <xf numFmtId="0" fontId="38" fillId="24" borderId="7" xfId="0" applyFont="1" applyFill="1" applyBorder="1" applyAlignment="1">
      <alignment horizontal="center"/>
    </xf>
    <xf numFmtId="0" fontId="39" fillId="25" borderId="7" xfId="0" applyFont="1" applyFill="1" applyBorder="1" applyAlignment="1">
      <alignment horizontal="center"/>
    </xf>
    <xf numFmtId="2" fontId="0" fillId="0" borderId="0" xfId="0" applyNumberFormat="1" applyAlignment="1">
      <alignment horizontal="left"/>
    </xf>
    <xf numFmtId="0" fontId="0" fillId="0" borderId="0" xfId="0" applyAlignment="1">
      <alignment horizontal="center"/>
    </xf>
    <xf numFmtId="0" fontId="38" fillId="24" borderId="7" xfId="0" applyFont="1" applyFill="1" applyBorder="1" applyAlignment="1">
      <alignment horizontal="center" wrapText="1"/>
    </xf>
    <xf numFmtId="2" fontId="33" fillId="0" borderId="0" xfId="0" applyNumberFormat="1" applyFont="1" applyAlignment="1">
      <alignment horizontal="left" wrapText="1"/>
    </xf>
    <xf numFmtId="2" fontId="0" fillId="0" borderId="0" xfId="0" applyNumberFormat="1" applyAlignment="1">
      <alignment horizontal="left" wrapText="1"/>
    </xf>
    <xf numFmtId="0" fontId="0" fillId="0" borderId="1" xfId="0" applyBorder="1" applyAlignment="1">
      <alignment vertical="center" wrapText="1"/>
    </xf>
    <xf numFmtId="0" fontId="24" fillId="0" borderId="5" xfId="0" applyFont="1" applyBorder="1" applyAlignment="1">
      <alignment horizontal="left" vertical="center" wrapText="1"/>
    </xf>
    <xf numFmtId="2" fontId="33" fillId="0" borderId="0" xfId="0" applyNumberFormat="1" applyFont="1" applyAlignment="1">
      <alignment horizontal="left"/>
    </xf>
    <xf numFmtId="0" fontId="0" fillId="0" borderId="1" xfId="0" applyBorder="1" applyAlignment="1">
      <alignment vertical="center"/>
    </xf>
    <xf numFmtId="0" fontId="24" fillId="0" borderId="0" xfId="0" applyFont="1" applyAlignment="1">
      <alignment horizontal="left" vertical="center" wrapText="1"/>
    </xf>
    <xf numFmtId="2" fontId="0" fillId="0" borderId="1" xfId="0" applyNumberFormat="1" applyBorder="1" applyAlignment="1">
      <alignment horizontal="left" wrapText="1"/>
    </xf>
    <xf numFmtId="0" fontId="22" fillId="0" borderId="0" xfId="0" applyFont="1" applyAlignment="1">
      <alignment horizontal="left" vertical="center"/>
    </xf>
    <xf numFmtId="2" fontId="0" fillId="0" borderId="1" xfId="0" applyNumberFormat="1" applyBorder="1" applyAlignment="1">
      <alignment horizontal="left"/>
    </xf>
    <xf numFmtId="0" fontId="22" fillId="0" borderId="0" xfId="0" applyFont="1" applyAlignment="1" applyProtection="1">
      <alignment vertical="center"/>
      <protection locked="0"/>
    </xf>
    <xf numFmtId="0" fontId="0" fillId="0" borderId="1" xfId="0" applyBorder="1" applyAlignment="1" applyProtection="1">
      <alignment horizontal="left" vertical="center"/>
      <protection locked="0"/>
    </xf>
    <xf numFmtId="0" fontId="22" fillId="0" borderId="0" xfId="0" applyFont="1" applyAlignment="1" applyProtection="1">
      <alignment horizontal="left" vertical="center"/>
      <protection locked="0"/>
    </xf>
    <xf numFmtId="0" fontId="22" fillId="0" borderId="5" xfId="0" applyFont="1" applyBorder="1" applyAlignment="1" applyProtection="1">
      <alignment horizontal="left" vertical="center"/>
      <protection locked="0"/>
    </xf>
    <xf numFmtId="0" fontId="22" fillId="0" borderId="0" xfId="0" applyFont="1" applyAlignment="1" applyProtection="1">
      <alignment horizontal="left" vertical="center" wrapText="1"/>
      <protection locked="0"/>
    </xf>
    <xf numFmtId="0" fontId="22" fillId="0" borderId="5" xfId="0" applyFont="1" applyBorder="1" applyAlignment="1" applyProtection="1">
      <alignment horizontal="left" vertical="center" wrapText="1"/>
      <protection locked="0"/>
    </xf>
    <xf numFmtId="0" fontId="0" fillId="0" borderId="1" xfId="0" applyBorder="1" applyAlignment="1" applyProtection="1">
      <alignment vertical="center" wrapText="1"/>
      <protection locked="0"/>
    </xf>
    <xf numFmtId="0" fontId="22" fillId="0" borderId="0" xfId="0" applyFont="1" applyAlignment="1" applyProtection="1">
      <alignment vertical="center" wrapText="1"/>
      <protection locked="0"/>
    </xf>
    <xf numFmtId="0" fontId="0" fillId="0" borderId="1" xfId="0" applyBorder="1" applyAlignment="1" applyProtection="1">
      <alignment vertical="center"/>
      <protection locked="0"/>
    </xf>
    <xf numFmtId="0" fontId="22" fillId="0" borderId="0" xfId="0" applyFont="1"/>
    <xf numFmtId="0" fontId="22" fillId="0" borderId="0" xfId="0" applyFont="1" applyAlignment="1">
      <alignment vertical="center"/>
    </xf>
    <xf numFmtId="0" fontId="0" fillId="0" borderId="1" xfId="0" applyBorder="1" applyAlignment="1">
      <alignment horizontal="center" vertical="center"/>
    </xf>
    <xf numFmtId="0" fontId="40" fillId="0" borderId="1" xfId="0" applyFont="1" applyBorder="1" applyAlignment="1">
      <alignment wrapText="1"/>
    </xf>
    <xf numFmtId="0" fontId="22" fillId="0" borderId="0" xfId="0" applyFont="1" applyAlignment="1">
      <alignment horizontal="left" vertical="center" wrapText="1"/>
    </xf>
    <xf numFmtId="0" fontId="23" fillId="0" borderId="0" xfId="0" applyFont="1" applyAlignment="1">
      <alignment horizontal="left" vertical="center" wrapText="1"/>
    </xf>
    <xf numFmtId="0" fontId="23" fillId="0" borderId="0" xfId="0" applyFont="1"/>
    <xf numFmtId="0" fontId="22" fillId="0" borderId="0" xfId="0" applyFont="1" applyAlignment="1">
      <alignment horizontal="left" wrapText="1"/>
    </xf>
    <xf numFmtId="0" fontId="23" fillId="0" borderId="0" xfId="0" applyFont="1" applyAlignment="1" applyProtection="1">
      <alignment vertical="center"/>
      <protection locked="0"/>
    </xf>
    <xf numFmtId="0" fontId="22" fillId="3" borderId="0" xfId="0" applyFont="1" applyFill="1" applyAlignment="1" applyProtection="1">
      <alignment horizontal="left" vertical="center"/>
      <protection locked="0"/>
    </xf>
    <xf numFmtId="0" fontId="23" fillId="0" borderId="0" xfId="0" applyFont="1" applyAlignment="1">
      <alignment wrapText="1" readingOrder="1"/>
    </xf>
    <xf numFmtId="0" fontId="23" fillId="0" borderId="0" xfId="0" applyFont="1" applyAlignment="1">
      <alignment wrapText="1"/>
    </xf>
    <xf numFmtId="0" fontId="23" fillId="6" borderId="0" xfId="0" applyFont="1" applyFill="1" applyAlignment="1">
      <alignment wrapText="1"/>
    </xf>
    <xf numFmtId="0" fontId="25" fillId="6" borderId="0" xfId="0" applyFont="1" applyFill="1" applyAlignment="1">
      <alignment wrapText="1"/>
    </xf>
    <xf numFmtId="0" fontId="23" fillId="0" borderId="0" xfId="0" applyFont="1" applyAlignment="1">
      <alignment vertical="center" wrapText="1"/>
    </xf>
    <xf numFmtId="0" fontId="23" fillId="6" borderId="0" xfId="0" applyFont="1" applyFill="1" applyAlignment="1">
      <alignment vertical="center" wrapText="1"/>
    </xf>
    <xf numFmtId="0" fontId="25" fillId="0" borderId="0" xfId="0" applyFont="1" applyAlignment="1">
      <alignment horizontal="left" vertical="center" wrapText="1"/>
    </xf>
    <xf numFmtId="0" fontId="23" fillId="0" borderId="0" xfId="0" quotePrefix="1" applyFont="1" applyAlignment="1">
      <alignment wrapText="1"/>
    </xf>
    <xf numFmtId="0" fontId="22" fillId="0" borderId="0" xfId="0" applyFont="1" applyAlignment="1">
      <alignment wrapText="1"/>
    </xf>
    <xf numFmtId="0" fontId="24" fillId="0" borderId="0" xfId="0" applyFont="1" applyAlignment="1">
      <alignment vertical="center" wrapText="1"/>
    </xf>
    <xf numFmtId="0" fontId="29" fillId="0" borderId="0" xfId="2" applyFont="1" applyFill="1" applyBorder="1" applyAlignment="1">
      <alignment wrapText="1"/>
    </xf>
    <xf numFmtId="0" fontId="29" fillId="0" borderId="0" xfId="2" applyFont="1" applyFill="1" applyBorder="1" applyAlignment="1" applyProtection="1">
      <alignment vertical="center" wrapText="1"/>
      <protection locked="0"/>
    </xf>
    <xf numFmtId="0" fontId="25" fillId="0" borderId="0" xfId="0" applyFont="1" applyAlignment="1">
      <alignment vertical="center" wrapText="1"/>
    </xf>
    <xf numFmtId="0" fontId="22" fillId="0" borderId="0" xfId="0" applyFont="1" applyAlignment="1">
      <alignment vertical="center" wrapText="1"/>
    </xf>
    <xf numFmtId="0" fontId="41" fillId="0" borderId="1" xfId="0" applyFont="1" applyBorder="1" applyAlignment="1">
      <alignment wrapText="1"/>
    </xf>
    <xf numFmtId="0" fontId="23" fillId="0" borderId="0" xfId="0" applyFont="1" applyAlignment="1">
      <alignment vertical="center"/>
    </xf>
    <xf numFmtId="0" fontId="23" fillId="0" borderId="0" xfId="0" applyFont="1" applyAlignment="1">
      <alignment horizontal="left" vertical="center"/>
    </xf>
    <xf numFmtId="0" fontId="22" fillId="0" borderId="5" xfId="0" applyFont="1" applyBorder="1" applyAlignment="1">
      <alignment horizontal="left" vertical="center" wrapText="1"/>
    </xf>
    <xf numFmtId="0" fontId="42" fillId="2" borderId="1" xfId="1" applyFont="1" applyBorder="1" applyAlignment="1">
      <alignment horizontal="left" vertical="center"/>
    </xf>
    <xf numFmtId="0" fontId="42" fillId="11" borderId="1" xfId="1" applyFont="1" applyFill="1" applyBorder="1" applyAlignment="1">
      <alignment horizontal="left" vertical="center"/>
    </xf>
    <xf numFmtId="0" fontId="43" fillId="2" borderId="1" xfId="1" applyFont="1" applyBorder="1" applyAlignment="1">
      <alignment horizontal="left" vertical="center"/>
    </xf>
    <xf numFmtId="0" fontId="42" fillId="2" borderId="1" xfId="1" applyFont="1" applyBorder="1" applyAlignment="1">
      <alignment horizontal="left" vertical="center" wrapText="1"/>
    </xf>
    <xf numFmtId="0" fontId="42" fillId="2" borderId="1" xfId="1" applyFont="1" applyBorder="1" applyAlignment="1">
      <alignment vertical="center" wrapText="1"/>
    </xf>
    <xf numFmtId="0" fontId="44" fillId="7" borderId="1" xfId="1" applyFont="1" applyFill="1" applyBorder="1" applyAlignment="1" applyProtection="1">
      <alignment vertical="center" wrapText="1"/>
      <protection locked="0"/>
    </xf>
    <xf numFmtId="0" fontId="44" fillId="7" borderId="1" xfId="1" applyFont="1" applyFill="1" applyBorder="1" applyAlignment="1" applyProtection="1">
      <alignment horizontal="left" vertical="center" wrapText="1"/>
      <protection locked="0"/>
    </xf>
    <xf numFmtId="0" fontId="44" fillId="7" borderId="1" xfId="1" applyFont="1" applyFill="1" applyBorder="1" applyAlignment="1" applyProtection="1">
      <alignment horizontal="left" vertical="center"/>
      <protection locked="0"/>
    </xf>
    <xf numFmtId="0" fontId="42" fillId="2" borderId="1" xfId="1" applyFont="1" applyBorder="1" applyAlignment="1">
      <alignment horizontal="center" vertical="center" wrapText="1"/>
    </xf>
    <xf numFmtId="0" fontId="44" fillId="18" borderId="1" xfId="1" applyFont="1" applyFill="1" applyBorder="1" applyAlignment="1">
      <alignment horizontal="center" vertical="center" wrapText="1"/>
    </xf>
    <xf numFmtId="0" fontId="21" fillId="0" borderId="0" xfId="0" applyFont="1" applyAlignment="1">
      <alignment vertical="center"/>
    </xf>
    <xf numFmtId="0" fontId="21" fillId="0" borderId="1" xfId="0" applyFont="1" applyBorder="1" applyAlignment="1">
      <alignment horizontal="left" vertical="center"/>
    </xf>
    <xf numFmtId="0" fontId="21" fillId="0" borderId="1" xfId="0" applyFont="1" applyBorder="1" applyAlignment="1" applyProtection="1">
      <alignment horizontal="left" vertical="center" wrapText="1" readingOrder="1"/>
      <protection locked="0"/>
    </xf>
    <xf numFmtId="0" fontId="21" fillId="0" borderId="1" xfId="0" applyFont="1" applyBorder="1" applyAlignment="1" applyProtection="1">
      <alignment horizontal="left" vertical="center"/>
      <protection locked="0"/>
    </xf>
    <xf numFmtId="0" fontId="21" fillId="0" borderId="1" xfId="0" applyFont="1" applyBorder="1" applyAlignment="1" applyProtection="1">
      <alignment horizontal="left" vertical="center" wrapText="1"/>
      <protection locked="0"/>
    </xf>
    <xf numFmtId="0" fontId="21" fillId="0" borderId="1" xfId="0" applyFont="1" applyBorder="1" applyAlignment="1" applyProtection="1">
      <alignment vertical="center" wrapText="1"/>
      <protection locked="0"/>
    </xf>
    <xf numFmtId="0" fontId="21" fillId="0" borderId="1" xfId="0" applyFont="1" applyBorder="1" applyAlignment="1" applyProtection="1">
      <alignment vertical="center"/>
      <protection locked="0"/>
    </xf>
    <xf numFmtId="0" fontId="21" fillId="0" borderId="1" xfId="0" applyFont="1" applyBorder="1" applyAlignment="1">
      <alignment horizontal="left" vertical="center" wrapText="1"/>
    </xf>
    <xf numFmtId="0" fontId="21" fillId="3" borderId="0" xfId="0" applyFont="1" applyFill="1" applyAlignment="1">
      <alignment vertical="center"/>
    </xf>
    <xf numFmtId="0" fontId="45" fillId="0" borderId="1" xfId="0" applyFont="1" applyBorder="1" applyAlignment="1">
      <alignment horizontal="left" vertical="center" wrapText="1"/>
    </xf>
    <xf numFmtId="0" fontId="21" fillId="0" borderId="1" xfId="0" applyFont="1" applyBorder="1" applyAlignment="1">
      <alignment horizontal="left" vertical="center" wrapText="1" readingOrder="1"/>
    </xf>
    <xf numFmtId="0" fontId="21" fillId="3" borderId="1" xfId="0" applyFont="1" applyFill="1" applyBorder="1" applyAlignment="1" applyProtection="1">
      <alignment vertical="center" wrapText="1"/>
      <protection locked="0"/>
    </xf>
    <xf numFmtId="0" fontId="46" fillId="0" borderId="1" xfId="0" applyFont="1" applyBorder="1" applyAlignment="1">
      <alignment horizontal="left" vertical="center"/>
    </xf>
    <xf numFmtId="0" fontId="47" fillId="0" borderId="1" xfId="0" applyFont="1" applyBorder="1"/>
    <xf numFmtId="0" fontId="48" fillId="0" borderId="1" xfId="0" applyFont="1" applyBorder="1" applyAlignment="1">
      <alignment horizontal="left" vertical="center" wrapText="1" indent="1"/>
    </xf>
    <xf numFmtId="0" fontId="21" fillId="3" borderId="1" xfId="0" applyFont="1" applyFill="1" applyBorder="1" applyAlignment="1" applyProtection="1">
      <alignment horizontal="left" vertical="center" wrapText="1"/>
      <protection locked="0"/>
    </xf>
    <xf numFmtId="0" fontId="46" fillId="0" borderId="1" xfId="0" applyFont="1" applyBorder="1" applyAlignment="1">
      <alignment wrapText="1" readingOrder="1"/>
    </xf>
    <xf numFmtId="0" fontId="46" fillId="0" borderId="1" xfId="0" applyFont="1" applyBorder="1"/>
    <xf numFmtId="0" fontId="21" fillId="3" borderId="1" xfId="0" applyFont="1" applyFill="1" applyBorder="1" applyAlignment="1" applyProtection="1">
      <alignment horizontal="left" vertical="center"/>
      <protection locked="0"/>
    </xf>
    <xf numFmtId="0" fontId="45" fillId="0" borderId="1" xfId="0" applyFont="1" applyBorder="1" applyAlignment="1">
      <alignment horizontal="left" vertical="center"/>
    </xf>
    <xf numFmtId="0" fontId="46" fillId="20" borderId="1" xfId="0" applyFont="1" applyFill="1" applyBorder="1"/>
    <xf numFmtId="0" fontId="21" fillId="0" borderId="1" xfId="0" applyFont="1" applyBorder="1" applyAlignment="1">
      <alignment vertical="center"/>
    </xf>
    <xf numFmtId="0" fontId="46" fillId="0" borderId="1" xfId="0" applyFont="1" applyBorder="1" applyAlignment="1">
      <alignment vertical="center" wrapText="1"/>
    </xf>
    <xf numFmtId="0" fontId="49" fillId="0" borderId="1" xfId="0" applyFont="1" applyBorder="1" applyAlignment="1">
      <alignment horizontal="left" vertical="center" wrapText="1"/>
    </xf>
    <xf numFmtId="0" fontId="46" fillId="0" borderId="1" xfId="0" applyFont="1" applyBorder="1" applyAlignment="1">
      <alignment vertical="center"/>
    </xf>
    <xf numFmtId="0" fontId="48" fillId="0" borderId="1" xfId="0" applyFont="1" applyBorder="1" applyAlignment="1">
      <alignment vertical="center"/>
    </xf>
    <xf numFmtId="0" fontId="49" fillId="0" borderId="1" xfId="0" applyFont="1" applyBorder="1" applyAlignment="1">
      <alignment vertical="center"/>
    </xf>
    <xf numFmtId="0" fontId="21" fillId="0" borderId="1" xfId="0" applyFont="1" applyBorder="1" applyAlignment="1">
      <alignment horizontal="left" wrapText="1"/>
    </xf>
    <xf numFmtId="0" fontId="46" fillId="0" borderId="1" xfId="0" applyFont="1" applyBorder="1" applyAlignment="1">
      <alignment wrapText="1"/>
    </xf>
    <xf numFmtId="0" fontId="46" fillId="0" borderId="1" xfId="0" applyFont="1" applyBorder="1" applyAlignment="1">
      <alignment horizontal="left" vertical="center" wrapText="1"/>
    </xf>
    <xf numFmtId="0" fontId="49" fillId="0" borderId="1" xfId="0" applyFont="1" applyBorder="1" applyAlignment="1">
      <alignment horizontal="left" vertical="center"/>
    </xf>
    <xf numFmtId="0" fontId="21" fillId="0" borderId="1" xfId="0" applyFont="1" applyBorder="1" applyAlignment="1">
      <alignment vertical="center" wrapText="1"/>
    </xf>
    <xf numFmtId="0" fontId="21" fillId="0" borderId="1" xfId="0" applyFont="1" applyBorder="1" applyAlignment="1" applyProtection="1">
      <alignment vertical="center" wrapText="1" readingOrder="1"/>
      <protection locked="0"/>
    </xf>
    <xf numFmtId="0" fontId="21" fillId="0" borderId="1" xfId="1" applyFont="1" applyFill="1" applyBorder="1" applyAlignment="1">
      <alignment horizontal="left" vertical="center" wrapText="1"/>
    </xf>
    <xf numFmtId="0" fontId="50" fillId="0" borderId="1" xfId="0" applyFont="1" applyBorder="1" applyAlignment="1" applyProtection="1">
      <alignment vertical="center" wrapText="1"/>
      <protection locked="0"/>
    </xf>
    <xf numFmtId="0" fontId="50" fillId="0" borderId="1" xfId="0" applyFont="1" applyBorder="1" applyAlignment="1">
      <alignment horizontal="left" vertical="center"/>
    </xf>
    <xf numFmtId="0" fontId="21" fillId="21" borderId="1" xfId="0" applyFont="1" applyFill="1" applyBorder="1" applyAlignment="1">
      <alignment horizontal="left" vertical="center"/>
    </xf>
    <xf numFmtId="2" fontId="21" fillId="0" borderId="1" xfId="0" applyNumberFormat="1" applyFont="1" applyBorder="1" applyAlignment="1">
      <alignment horizontal="left" vertical="center"/>
    </xf>
    <xf numFmtId="0" fontId="49" fillId="0" borderId="1" xfId="0" applyFont="1" applyBorder="1"/>
    <xf numFmtId="0" fontId="49" fillId="0" borderId="1" xfId="0" applyFont="1" applyBorder="1" applyAlignment="1">
      <alignment horizontal="left" vertical="center" wrapText="1" indent="1"/>
    </xf>
    <xf numFmtId="0" fontId="49" fillId="0" borderId="1" xfId="0" applyFont="1" applyBorder="1" applyAlignment="1">
      <alignment wrapText="1"/>
    </xf>
    <xf numFmtId="0" fontId="49" fillId="0" borderId="1" xfId="0" applyFont="1" applyBorder="1" applyAlignment="1">
      <alignment horizontal="left" vertical="center" wrapText="1" indent="2"/>
    </xf>
    <xf numFmtId="0" fontId="46" fillId="0" borderId="1" xfId="0" applyFont="1" applyBorder="1" applyAlignment="1" applyProtection="1">
      <alignment vertical="center" wrapText="1"/>
      <protection locked="0"/>
    </xf>
    <xf numFmtId="0" fontId="49" fillId="0" borderId="1" xfId="0" applyFont="1" applyBorder="1" applyAlignment="1">
      <alignment vertical="center" wrapText="1"/>
    </xf>
    <xf numFmtId="0" fontId="21" fillId="0" borderId="1" xfId="0" applyFont="1" applyBorder="1" applyAlignment="1">
      <alignment horizontal="center" vertical="center"/>
    </xf>
    <xf numFmtId="0" fontId="47" fillId="0" borderId="1" xfId="0" applyFont="1" applyBorder="1" applyAlignment="1">
      <alignment horizontal="left" vertical="center" wrapText="1"/>
    </xf>
    <xf numFmtId="0" fontId="47" fillId="0" borderId="1" xfId="0" applyFont="1" applyBorder="1" applyAlignment="1">
      <alignment vertical="center" wrapText="1"/>
    </xf>
    <xf numFmtId="0" fontId="47" fillId="0" borderId="1" xfId="0" applyFont="1" applyBorder="1" applyAlignment="1">
      <alignment horizontal="left" vertical="center"/>
    </xf>
    <xf numFmtId="0" fontId="46" fillId="0" borderId="1" xfId="0" applyFont="1" applyBorder="1" applyAlignment="1" applyProtection="1">
      <alignment vertical="center"/>
      <protection locked="0"/>
    </xf>
    <xf numFmtId="0" fontId="45" fillId="0" borderId="1" xfId="0" applyFont="1" applyBorder="1" applyAlignment="1" applyProtection="1">
      <alignment horizontal="left" vertical="center" wrapText="1"/>
      <protection locked="0"/>
    </xf>
    <xf numFmtId="0" fontId="51" fillId="0" borderId="1" xfId="0" applyFont="1" applyBorder="1" applyAlignment="1">
      <alignment vertical="center"/>
    </xf>
    <xf numFmtId="0" fontId="45" fillId="5" borderId="1" xfId="0" applyFont="1" applyFill="1" applyBorder="1" applyAlignment="1">
      <alignment horizontal="left" vertical="center" wrapText="1"/>
    </xf>
    <xf numFmtId="0" fontId="51" fillId="0" borderId="1" xfId="0" applyFont="1" applyBorder="1" applyAlignment="1">
      <alignment vertical="center" wrapText="1"/>
    </xf>
    <xf numFmtId="0" fontId="45" fillId="0" borderId="1" xfId="0" applyFont="1" applyBorder="1" applyAlignment="1">
      <alignment vertical="center" wrapText="1"/>
    </xf>
    <xf numFmtId="0" fontId="52" fillId="0" borderId="1" xfId="2" applyFont="1" applyBorder="1" applyAlignment="1">
      <alignment vertical="center" wrapText="1"/>
    </xf>
    <xf numFmtId="0" fontId="21" fillId="20" borderId="1" xfId="0" applyFont="1" applyFill="1" applyBorder="1" applyAlignment="1" applyProtection="1">
      <alignment horizontal="left" vertical="center"/>
      <protection locked="0"/>
    </xf>
    <xf numFmtId="0" fontId="52" fillId="0" borderId="1" xfId="2" applyFont="1" applyFill="1" applyBorder="1" applyAlignment="1" applyProtection="1">
      <alignment vertical="center" wrapText="1"/>
      <protection locked="0"/>
    </xf>
    <xf numFmtId="0" fontId="46" fillId="6" borderId="1" xfId="0" applyFont="1" applyFill="1" applyBorder="1" applyAlignment="1">
      <alignment wrapText="1"/>
    </xf>
    <xf numFmtId="0" fontId="52" fillId="0" borderId="1" xfId="2" applyFont="1" applyFill="1" applyBorder="1" applyAlignment="1">
      <alignment wrapText="1"/>
    </xf>
    <xf numFmtId="0" fontId="45" fillId="0" borderId="1" xfId="0" applyFont="1" applyBorder="1" applyAlignment="1">
      <alignment wrapText="1"/>
    </xf>
    <xf numFmtId="0" fontId="21" fillId="0" borderId="1" xfId="0" applyFont="1" applyBorder="1" applyAlignment="1">
      <alignment wrapText="1"/>
    </xf>
    <xf numFmtId="0" fontId="46" fillId="6" borderId="1" xfId="0" applyFont="1" applyFill="1" applyBorder="1" applyAlignment="1">
      <alignment vertical="center" wrapText="1"/>
    </xf>
    <xf numFmtId="0" fontId="49" fillId="6" borderId="1" xfId="0" applyFont="1" applyFill="1" applyBorder="1" applyAlignment="1">
      <alignment wrapText="1"/>
    </xf>
    <xf numFmtId="0" fontId="46" fillId="0" borderId="1" xfId="0" quotePrefix="1" applyFont="1" applyBorder="1" applyAlignment="1">
      <alignment wrapText="1"/>
    </xf>
    <xf numFmtId="0" fontId="46" fillId="6" borderId="1" xfId="0" quotePrefix="1" applyFont="1" applyFill="1" applyBorder="1" applyAlignment="1">
      <alignment wrapText="1"/>
    </xf>
    <xf numFmtId="2" fontId="21" fillId="0" borderId="1" xfId="0" applyNumberFormat="1" applyFont="1" applyBorder="1" applyAlignment="1">
      <alignment horizontal="left"/>
    </xf>
    <xf numFmtId="0" fontId="50" fillId="0" borderId="0" xfId="0" applyFont="1" applyAlignment="1">
      <alignment vertical="center"/>
    </xf>
    <xf numFmtId="0" fontId="46" fillId="0" borderId="0" xfId="0" applyFont="1" applyAlignment="1">
      <alignment vertical="center" wrapText="1"/>
    </xf>
    <xf numFmtId="2" fontId="21" fillId="0" borderId="1" xfId="0" applyNumberFormat="1" applyFont="1" applyBorder="1" applyAlignment="1">
      <alignment horizontal="left" wrapText="1"/>
    </xf>
    <xf numFmtId="2" fontId="50" fillId="0" borderId="1" xfId="0" applyNumberFormat="1" applyFont="1" applyBorder="1" applyAlignment="1">
      <alignment horizontal="left" wrapText="1"/>
    </xf>
    <xf numFmtId="0" fontId="50" fillId="0" borderId="1" xfId="0" applyFont="1" applyBorder="1" applyAlignment="1">
      <alignment vertical="center" wrapText="1"/>
    </xf>
    <xf numFmtId="2" fontId="50" fillId="0" borderId="1" xfId="0" applyNumberFormat="1" applyFont="1" applyBorder="1" applyAlignment="1">
      <alignment horizontal="left"/>
    </xf>
    <xf numFmtId="0" fontId="50" fillId="0" borderId="1" xfId="0" applyFont="1" applyBorder="1" applyAlignment="1" applyProtection="1">
      <alignment horizontal="left" vertical="center"/>
      <protection locked="0"/>
    </xf>
    <xf numFmtId="0" fontId="50" fillId="0" borderId="1" xfId="0" applyFont="1" applyBorder="1" applyAlignment="1" applyProtection="1">
      <alignment vertical="center"/>
      <protection locked="0"/>
    </xf>
    <xf numFmtId="0" fontId="50" fillId="0" borderId="1" xfId="0" applyFont="1" applyBorder="1" applyAlignment="1">
      <alignment horizontal="center" vertical="center"/>
    </xf>
    <xf numFmtId="0" fontId="50" fillId="0" borderId="1" xfId="0" applyFont="1" applyBorder="1" applyAlignment="1">
      <alignment vertical="center"/>
    </xf>
    <xf numFmtId="0" fontId="0" fillId="4" borderId="0" xfId="0" applyFill="1" applyAlignment="1">
      <alignment horizontal="left"/>
    </xf>
    <xf numFmtId="0" fontId="21" fillId="26" borderId="1" xfId="0" applyFont="1" applyFill="1" applyBorder="1" applyAlignment="1">
      <alignment horizontal="left" vertical="center"/>
    </xf>
    <xf numFmtId="0" fontId="21" fillId="26" borderId="1" xfId="0" applyFont="1" applyFill="1" applyBorder="1" applyAlignment="1">
      <alignment horizontal="left" vertical="center" wrapText="1"/>
    </xf>
    <xf numFmtId="0" fontId="21" fillId="26" borderId="1" xfId="0" applyFont="1" applyFill="1" applyBorder="1" applyAlignment="1">
      <alignment horizontal="left" vertical="center" wrapText="1" readingOrder="1"/>
    </xf>
    <xf numFmtId="0" fontId="21" fillId="26" borderId="1" xfId="0" applyFont="1" applyFill="1" applyBorder="1" applyAlignment="1">
      <alignment vertical="center" wrapText="1"/>
    </xf>
    <xf numFmtId="0" fontId="21" fillId="26" borderId="1" xfId="0" applyFont="1" applyFill="1" applyBorder="1" applyAlignment="1" applyProtection="1">
      <alignment vertical="center"/>
      <protection locked="0"/>
    </xf>
    <xf numFmtId="0" fontId="21" fillId="26" borderId="1" xfId="0" applyFont="1" applyFill="1" applyBorder="1" applyAlignment="1" applyProtection="1">
      <alignment horizontal="left" vertical="center"/>
      <protection locked="0"/>
    </xf>
    <xf numFmtId="0" fontId="49" fillId="26" borderId="1" xfId="0" applyFont="1" applyFill="1" applyBorder="1" applyAlignment="1">
      <alignment horizontal="left" vertical="center" wrapText="1"/>
    </xf>
    <xf numFmtId="0" fontId="21" fillId="26" borderId="1" xfId="0" applyFont="1" applyFill="1" applyBorder="1" applyAlignment="1" applyProtection="1">
      <alignment vertical="center" wrapText="1"/>
      <protection locked="0"/>
    </xf>
    <xf numFmtId="0" fontId="21" fillId="26" borderId="1" xfId="0" applyFont="1" applyFill="1" applyBorder="1" applyAlignment="1">
      <alignment vertical="center"/>
    </xf>
    <xf numFmtId="0" fontId="21" fillId="26" borderId="0" xfId="0" applyFont="1" applyFill="1" applyAlignment="1">
      <alignment vertical="center"/>
    </xf>
    <xf numFmtId="0" fontId="0" fillId="26" borderId="0" xfId="0" applyFill="1" applyAlignment="1">
      <alignment vertical="center"/>
    </xf>
    <xf numFmtId="0" fontId="45" fillId="26" borderId="1" xfId="0" applyFont="1" applyFill="1" applyBorder="1" applyAlignment="1">
      <alignment horizontal="left" vertical="center"/>
    </xf>
    <xf numFmtId="2" fontId="45" fillId="26" borderId="1" xfId="0" applyNumberFormat="1" applyFont="1" applyFill="1" applyBorder="1" applyAlignment="1">
      <alignment horizontal="left" wrapText="1"/>
    </xf>
    <xf numFmtId="0" fontId="45" fillId="26" borderId="1" xfId="0" applyFont="1" applyFill="1" applyBorder="1" applyAlignment="1">
      <alignment vertical="center" wrapText="1"/>
    </xf>
    <xf numFmtId="2" fontId="45" fillId="26" borderId="1" xfId="0" applyNumberFormat="1" applyFont="1" applyFill="1" applyBorder="1" applyAlignment="1">
      <alignment horizontal="left"/>
    </xf>
    <xf numFmtId="0" fontId="45" fillId="26" borderId="1" xfId="0" applyFont="1" applyFill="1" applyBorder="1" applyAlignment="1" applyProtection="1">
      <alignment horizontal="left" vertical="center"/>
      <protection locked="0"/>
    </xf>
    <xf numFmtId="0" fontId="45" fillId="26" borderId="1" xfId="0" applyFont="1" applyFill="1" applyBorder="1" applyAlignment="1" applyProtection="1">
      <alignment vertical="center" wrapText="1"/>
      <protection locked="0"/>
    </xf>
    <xf numFmtId="0" fontId="45" fillId="26" borderId="1" xfId="0" applyFont="1" applyFill="1" applyBorder="1" applyAlignment="1" applyProtection="1">
      <alignment vertical="center"/>
      <protection locked="0"/>
    </xf>
    <xf numFmtId="0" fontId="45" fillId="26" borderId="1" xfId="0" applyFont="1" applyFill="1" applyBorder="1" applyAlignment="1">
      <alignment horizontal="center" vertical="center"/>
    </xf>
    <xf numFmtId="0" fontId="45" fillId="26" borderId="1" xfId="0" applyFont="1" applyFill="1" applyBorder="1" applyAlignment="1">
      <alignment vertical="center"/>
    </xf>
    <xf numFmtId="0" fontId="45" fillId="26" borderId="0" xfId="0" applyFont="1" applyFill="1" applyAlignment="1">
      <alignment vertical="center"/>
    </xf>
    <xf numFmtId="0" fontId="54" fillId="26" borderId="0" xfId="0" applyFont="1" applyFill="1" applyAlignment="1">
      <alignment vertical="center"/>
    </xf>
    <xf numFmtId="0" fontId="45" fillId="26" borderId="1" xfId="0" applyFont="1" applyFill="1" applyBorder="1" applyAlignment="1">
      <alignment horizontal="left" vertical="center" wrapText="1"/>
    </xf>
    <xf numFmtId="0" fontId="46" fillId="26" borderId="1" xfId="0" applyFont="1" applyFill="1" applyBorder="1" applyAlignment="1">
      <alignment horizontal="left" vertical="center" wrapText="1"/>
    </xf>
    <xf numFmtId="0" fontId="46" fillId="26" borderId="1" xfId="0" applyFont="1" applyFill="1" applyBorder="1" applyAlignment="1">
      <alignment vertical="center" wrapText="1"/>
    </xf>
    <xf numFmtId="0" fontId="52" fillId="26" borderId="1" xfId="2" applyFont="1" applyFill="1" applyBorder="1" applyAlignment="1">
      <alignment wrapText="1"/>
    </xf>
    <xf numFmtId="0" fontId="21" fillId="26" borderId="1" xfId="0" applyFont="1" applyFill="1" applyBorder="1"/>
    <xf numFmtId="0" fontId="46" fillId="26" borderId="1" xfId="0" applyFont="1" applyFill="1" applyBorder="1" applyAlignment="1">
      <alignment horizontal="left" vertical="center"/>
    </xf>
    <xf numFmtId="0" fontId="21" fillId="26" borderId="1" xfId="0" applyFont="1" applyFill="1" applyBorder="1" applyAlignment="1">
      <alignment wrapText="1"/>
    </xf>
    <xf numFmtId="0" fontId="6" fillId="26" borderId="0" xfId="0" applyFont="1" applyFill="1" applyAlignment="1">
      <alignment vertical="center"/>
    </xf>
    <xf numFmtId="0" fontId="21" fillId="26" borderId="1" xfId="0" applyFont="1" applyFill="1" applyBorder="1" applyAlignment="1">
      <alignment horizontal="left" wrapText="1"/>
    </xf>
    <xf numFmtId="0" fontId="46" fillId="26" borderId="1" xfId="0" applyFont="1" applyFill="1" applyBorder="1"/>
    <xf numFmtId="0" fontId="46" fillId="26" borderId="1" xfId="0" applyFont="1" applyFill="1" applyBorder="1" applyAlignment="1">
      <alignment vertical="center"/>
    </xf>
    <xf numFmtId="0" fontId="46" fillId="26" borderId="1" xfId="0" applyFont="1" applyFill="1" applyBorder="1" applyAlignment="1" applyProtection="1">
      <alignment vertical="center"/>
      <protection locked="0"/>
    </xf>
    <xf numFmtId="0" fontId="46" fillId="26" borderId="1" xfId="0" applyFont="1" applyFill="1" applyBorder="1" applyAlignment="1">
      <alignment wrapText="1"/>
    </xf>
    <xf numFmtId="0" fontId="45" fillId="26" borderId="1" xfId="0" applyFont="1" applyFill="1" applyBorder="1" applyAlignment="1" applyProtection="1">
      <alignment horizontal="left" vertical="center" wrapText="1"/>
      <protection locked="0"/>
    </xf>
    <xf numFmtId="0" fontId="46" fillId="26" borderId="1" xfId="0" quotePrefix="1" applyFont="1" applyFill="1" applyBorder="1" applyAlignment="1">
      <alignment wrapText="1"/>
    </xf>
    <xf numFmtId="0" fontId="21" fillId="26" borderId="1" xfId="0" applyFont="1" applyFill="1" applyBorder="1" applyAlignment="1" applyProtection="1">
      <alignment horizontal="left" vertical="center" wrapText="1"/>
      <protection locked="0"/>
    </xf>
    <xf numFmtId="0" fontId="47" fillId="26" borderId="1" xfId="0" applyFont="1" applyFill="1" applyBorder="1"/>
    <xf numFmtId="0" fontId="46" fillId="27" borderId="1" xfId="0" applyFont="1" applyFill="1" applyBorder="1" applyAlignment="1">
      <alignment wrapText="1"/>
    </xf>
    <xf numFmtId="0" fontId="46" fillId="26" borderId="1" xfId="0" applyFont="1" applyFill="1" applyBorder="1" applyAlignment="1">
      <alignment wrapText="1" readingOrder="1"/>
    </xf>
    <xf numFmtId="0" fontId="6" fillId="0" borderId="0" xfId="0" applyFont="1"/>
    <xf numFmtId="0" fontId="53" fillId="26" borderId="1" xfId="0" applyFont="1" applyFill="1" applyBorder="1" applyAlignment="1">
      <alignment wrapText="1"/>
    </xf>
    <xf numFmtId="0" fontId="58" fillId="23" borderId="6" xfId="0" applyFont="1" applyFill="1" applyBorder="1"/>
    <xf numFmtId="0" fontId="59" fillId="28" borderId="6" xfId="0" applyFont="1" applyFill="1" applyBorder="1" applyAlignment="1">
      <alignment wrapText="1"/>
    </xf>
    <xf numFmtId="0" fontId="59" fillId="28" borderId="6" xfId="0" applyFont="1" applyFill="1" applyBorder="1"/>
    <xf numFmtId="0" fontId="59" fillId="29" borderId="6" xfId="0" applyFont="1" applyFill="1" applyBorder="1" applyAlignment="1">
      <alignment wrapText="1"/>
    </xf>
    <xf numFmtId="0" fontId="60" fillId="23" borderId="6" xfId="0" applyFont="1" applyFill="1" applyBorder="1" applyAlignment="1">
      <alignment wrapText="1"/>
    </xf>
    <xf numFmtId="0" fontId="61" fillId="0" borderId="8" xfId="0" applyFont="1" applyBorder="1"/>
    <xf numFmtId="0" fontId="14" fillId="0" borderId="8" xfId="2" applyBorder="1"/>
    <xf numFmtId="0" fontId="62" fillId="0" borderId="8" xfId="0" applyFont="1" applyBorder="1" applyAlignment="1">
      <alignment wrapText="1"/>
    </xf>
    <xf numFmtId="0" fontId="62" fillId="0" borderId="8" xfId="0" applyFont="1" applyBorder="1"/>
    <xf numFmtId="0" fontId="63" fillId="0" borderId="0" xfId="0" applyFont="1"/>
    <xf numFmtId="0" fontId="61" fillId="0" borderId="8" xfId="0" applyFont="1" applyBorder="1" applyAlignment="1">
      <alignment wrapText="1"/>
    </xf>
    <xf numFmtId="0" fontId="64" fillId="0" borderId="8" xfId="0" applyFont="1" applyBorder="1"/>
    <xf numFmtId="0" fontId="65" fillId="0" borderId="5" xfId="0" applyFont="1" applyBorder="1"/>
    <xf numFmtId="0" fontId="66" fillId="0" borderId="8" xfId="0" applyFont="1" applyBorder="1" applyAlignment="1">
      <alignment wrapText="1"/>
    </xf>
    <xf numFmtId="0" fontId="65" fillId="0" borderId="8" xfId="0" applyFont="1" applyBorder="1"/>
    <xf numFmtId="0" fontId="65" fillId="0" borderId="8" xfId="0" applyFont="1" applyBorder="1" applyAlignment="1">
      <alignment wrapText="1"/>
    </xf>
    <xf numFmtId="0" fontId="64" fillId="0" borderId="8" xfId="0" applyFont="1" applyBorder="1" applyAlignment="1">
      <alignment wrapText="1"/>
    </xf>
    <xf numFmtId="0" fontId="14" fillId="0" borderId="8" xfId="2" applyBorder="1" applyAlignment="1">
      <alignment wrapText="1"/>
    </xf>
    <xf numFmtId="0" fontId="67" fillId="0" borderId="8" xfId="0" applyFont="1" applyBorder="1" applyAlignment="1">
      <alignment wrapText="1"/>
    </xf>
    <xf numFmtId="0" fontId="66" fillId="0" borderId="8" xfId="0" applyFont="1" applyBorder="1"/>
    <xf numFmtId="0" fontId="66" fillId="0" borderId="5" xfId="0" applyFont="1" applyBorder="1" applyAlignment="1">
      <alignment wrapText="1"/>
    </xf>
    <xf numFmtId="0" fontId="68" fillId="0" borderId="8" xfId="0" applyFont="1" applyBorder="1"/>
    <xf numFmtId="0" fontId="40" fillId="0" borderId="0" xfId="0" applyFont="1" applyAlignment="1">
      <alignment wrapText="1"/>
    </xf>
    <xf numFmtId="0" fontId="41" fillId="0" borderId="0" xfId="0" applyFont="1" applyAlignment="1">
      <alignment wrapText="1"/>
    </xf>
    <xf numFmtId="0" fontId="55" fillId="0" borderId="1" xfId="0" applyFont="1" applyBorder="1"/>
    <xf numFmtId="0" fontId="21" fillId="0" borderId="0" xfId="0" applyFont="1" applyAlignment="1" applyProtection="1">
      <alignment vertical="center" wrapText="1"/>
      <protection locked="0"/>
    </xf>
    <xf numFmtId="2" fontId="21" fillId="26" borderId="1" xfId="0" applyNumberFormat="1" applyFont="1" applyFill="1" applyBorder="1" applyAlignment="1">
      <alignment horizontal="left" wrapText="1"/>
    </xf>
    <xf numFmtId="2" fontId="21" fillId="26" borderId="1" xfId="0" applyNumberFormat="1" applyFont="1" applyFill="1" applyBorder="1" applyAlignment="1">
      <alignment horizontal="left"/>
    </xf>
    <xf numFmtId="0" fontId="21" fillId="26" borderId="1" xfId="0" applyFont="1" applyFill="1" applyBorder="1" applyAlignment="1">
      <alignment horizontal="center" vertical="center"/>
    </xf>
    <xf numFmtId="0" fontId="6" fillId="0" borderId="0" xfId="0" applyFont="1" applyAlignment="1">
      <alignment horizontal="left"/>
    </xf>
    <xf numFmtId="0" fontId="49" fillId="26" borderId="1" xfId="0" applyFont="1" applyFill="1" applyBorder="1" applyAlignment="1">
      <alignment wrapText="1"/>
    </xf>
    <xf numFmtId="0" fontId="21" fillId="26" borderId="1" xfId="1" applyFont="1" applyFill="1" applyBorder="1" applyAlignment="1">
      <alignment horizontal="left" vertical="center" wrapText="1"/>
    </xf>
    <xf numFmtId="0" fontId="49" fillId="26" borderId="1" xfId="0" applyFont="1" applyFill="1" applyBorder="1" applyAlignment="1">
      <alignment vertical="center" wrapText="1"/>
    </xf>
    <xf numFmtId="0" fontId="46" fillId="26" borderId="10" xfId="0" applyFont="1" applyFill="1" applyBorder="1" applyAlignment="1">
      <alignment horizontal="left" vertical="center" wrapText="1"/>
    </xf>
    <xf numFmtId="0" fontId="45" fillId="26" borderId="10" xfId="0" applyFont="1" applyFill="1" applyBorder="1" applyAlignment="1">
      <alignment horizontal="left" vertical="center" wrapText="1"/>
    </xf>
    <xf numFmtId="0" fontId="46" fillId="26" borderId="2" xfId="0" applyFont="1" applyFill="1" applyBorder="1" applyAlignment="1">
      <alignment vertical="center" wrapText="1"/>
    </xf>
    <xf numFmtId="0" fontId="21" fillId="0" borderId="11" xfId="0" applyFont="1" applyBorder="1" applyAlignment="1" applyProtection="1">
      <alignment vertical="center" wrapText="1"/>
      <protection locked="0"/>
    </xf>
    <xf numFmtId="0" fontId="21" fillId="26" borderId="2" xfId="0" applyFont="1" applyFill="1" applyBorder="1" applyAlignment="1" applyProtection="1">
      <alignment vertical="center" wrapText="1"/>
      <protection locked="0"/>
    </xf>
    <xf numFmtId="0" fontId="46" fillId="26" borderId="5" xfId="0" quotePrefix="1" applyFont="1" applyFill="1" applyBorder="1" applyAlignment="1">
      <alignment wrapText="1"/>
    </xf>
    <xf numFmtId="0" fontId="46" fillId="26" borderId="5" xfId="0" applyFont="1" applyFill="1" applyBorder="1" applyAlignment="1">
      <alignment vertical="center" wrapText="1"/>
    </xf>
    <xf numFmtId="0" fontId="52" fillId="26" borderId="6" xfId="2" applyFont="1" applyFill="1" applyBorder="1" applyAlignment="1">
      <alignment wrapText="1"/>
    </xf>
    <xf numFmtId="0" fontId="21" fillId="26" borderId="6" xfId="0" applyFont="1" applyFill="1" applyBorder="1" applyAlignment="1" applyProtection="1">
      <alignment vertical="center" wrapText="1"/>
      <protection locked="0"/>
    </xf>
    <xf numFmtId="0" fontId="49" fillId="26" borderId="1" xfId="0" applyFont="1" applyFill="1" applyBorder="1" applyAlignment="1">
      <alignment vertical="center"/>
    </xf>
    <xf numFmtId="0" fontId="46" fillId="26" borderId="11" xfId="0" applyFont="1" applyFill="1" applyBorder="1" applyAlignment="1">
      <alignment vertical="center" wrapText="1"/>
    </xf>
    <xf numFmtId="0" fontId="0" fillId="0" borderId="1" xfId="0" applyBorder="1" applyAlignment="1">
      <alignment wrapText="1"/>
    </xf>
    <xf numFmtId="0" fontId="69" fillId="11" borderId="1" xfId="1" applyFont="1" applyFill="1" applyBorder="1" applyAlignment="1">
      <alignment horizontal="left" vertical="center"/>
    </xf>
    <xf numFmtId="0" fontId="0" fillId="0" borderId="1" xfId="0" applyBorder="1" applyAlignment="1">
      <alignment horizontal="left" vertical="center" wrapText="1"/>
    </xf>
    <xf numFmtId="2" fontId="21" fillId="0" borderId="1" xfId="0" applyNumberFormat="1" applyFont="1" applyBorder="1" applyAlignment="1">
      <alignment horizontal="left" vertical="center" wrapText="1"/>
    </xf>
    <xf numFmtId="0" fontId="0" fillId="0" borderId="0" xfId="0" applyAlignment="1" applyProtection="1">
      <alignment horizontal="left" vertical="center" wrapText="1"/>
      <protection locked="0"/>
    </xf>
    <xf numFmtId="0" fontId="71" fillId="0" borderId="1" xfId="0" applyFont="1" applyBorder="1" applyAlignment="1">
      <alignment horizontal="left" vertical="center"/>
    </xf>
    <xf numFmtId="0" fontId="21" fillId="0" borderId="1" xfId="0" applyFont="1" applyBorder="1" applyAlignment="1">
      <alignment horizontal="left" vertical="center" readingOrder="1"/>
    </xf>
    <xf numFmtId="0" fontId="73" fillId="0" borderId="1" xfId="0" applyFont="1" applyBorder="1"/>
    <xf numFmtId="0" fontId="74" fillId="34" borderId="1" xfId="0" applyFont="1" applyFill="1" applyBorder="1"/>
    <xf numFmtId="0" fontId="54" fillId="0" borderId="0" xfId="0" applyFont="1" applyAlignment="1">
      <alignment vertical="center"/>
    </xf>
    <xf numFmtId="0" fontId="55" fillId="26" borderId="1" xfId="0" applyFont="1" applyFill="1" applyBorder="1"/>
    <xf numFmtId="0" fontId="35" fillId="23" borderId="1" xfId="0" applyFont="1" applyFill="1" applyBorder="1"/>
    <xf numFmtId="0" fontId="35" fillId="14" borderId="6" xfId="0" applyFont="1" applyFill="1" applyBorder="1"/>
    <xf numFmtId="0" fontId="35" fillId="23" borderId="6" xfId="0" applyFont="1" applyFill="1" applyBorder="1" applyAlignment="1">
      <alignment wrapText="1"/>
    </xf>
    <xf numFmtId="0" fontId="36" fillId="0" borderId="5" xfId="0" applyFont="1" applyBorder="1"/>
    <xf numFmtId="0" fontId="36" fillId="0" borderId="8" xfId="0" applyFont="1" applyBorder="1"/>
    <xf numFmtId="0" fontId="36" fillId="0" borderId="8" xfId="0" applyFont="1" applyBorder="1" applyAlignment="1">
      <alignment wrapText="1"/>
    </xf>
    <xf numFmtId="0" fontId="36" fillId="0" borderId="8" xfId="0" applyFont="1" applyBorder="1" applyAlignment="1">
      <alignment wrapText="1" readingOrder="1"/>
    </xf>
    <xf numFmtId="0" fontId="9" fillId="0" borderId="8" xfId="0" applyFont="1" applyBorder="1"/>
    <xf numFmtId="0" fontId="36" fillId="30" borderId="8" xfId="0" applyFont="1" applyFill="1" applyBorder="1" applyAlignment="1">
      <alignment wrapText="1"/>
    </xf>
    <xf numFmtId="0" fontId="12" fillId="30" borderId="0" xfId="0" applyFont="1" applyFill="1"/>
    <xf numFmtId="0" fontId="36" fillId="31" borderId="5" xfId="0" applyFont="1" applyFill="1" applyBorder="1"/>
    <xf numFmtId="0" fontId="36" fillId="31" borderId="8" xfId="0" applyFont="1" applyFill="1" applyBorder="1"/>
    <xf numFmtId="0" fontId="57" fillId="0" borderId="8" xfId="0" applyFont="1" applyBorder="1" applyAlignment="1">
      <alignment wrapText="1"/>
    </xf>
    <xf numFmtId="0" fontId="37" fillId="0" borderId="8" xfId="0" applyFont="1" applyBorder="1"/>
    <xf numFmtId="0" fontId="56" fillId="0" borderId="8" xfId="0" applyFont="1" applyBorder="1" applyAlignment="1">
      <alignment wrapText="1"/>
    </xf>
    <xf numFmtId="0" fontId="57" fillId="0" borderId="8" xfId="0" applyFont="1" applyBorder="1"/>
    <xf numFmtId="0" fontId="36" fillId="31" borderId="8" xfId="0" applyFont="1" applyFill="1" applyBorder="1" applyAlignment="1">
      <alignment wrapText="1" readingOrder="1"/>
    </xf>
    <xf numFmtId="0" fontId="37" fillId="0" borderId="8" xfId="0" applyFont="1" applyBorder="1" applyAlignment="1">
      <alignment wrapText="1"/>
    </xf>
    <xf numFmtId="0" fontId="56" fillId="0" borderId="8" xfId="0" applyFont="1" applyBorder="1"/>
    <xf numFmtId="0" fontId="10" fillId="0" borderId="8" xfId="0" applyFont="1" applyBorder="1" applyAlignment="1">
      <alignment wrapText="1"/>
    </xf>
    <xf numFmtId="0" fontId="13" fillId="0" borderId="8" xfId="0" applyFont="1" applyBorder="1"/>
    <xf numFmtId="0" fontId="36" fillId="32" borderId="8" xfId="0" applyFont="1" applyFill="1" applyBorder="1"/>
    <xf numFmtId="0" fontId="12" fillId="0" borderId="0" xfId="0" applyFont="1" applyAlignment="1">
      <alignment wrapText="1"/>
    </xf>
    <xf numFmtId="0" fontId="37" fillId="33" borderId="1" xfId="0" applyFont="1" applyFill="1" applyBorder="1" applyAlignment="1">
      <alignment wrapText="1"/>
    </xf>
    <xf numFmtId="0" fontId="37" fillId="31" borderId="8" xfId="0" applyFont="1" applyFill="1" applyBorder="1" applyAlignment="1">
      <alignment wrapText="1"/>
    </xf>
    <xf numFmtId="0" fontId="37" fillId="0" borderId="5" xfId="0" applyFont="1" applyBorder="1" applyAlignment="1">
      <alignment wrapText="1"/>
    </xf>
    <xf numFmtId="0" fontId="36" fillId="31" borderId="8" xfId="0" applyFont="1" applyFill="1" applyBorder="1" applyAlignment="1">
      <alignment wrapText="1"/>
    </xf>
    <xf numFmtId="0" fontId="9" fillId="0" borderId="9" xfId="0" applyFont="1" applyBorder="1"/>
    <xf numFmtId="0" fontId="36" fillId="6" borderId="8" xfId="0" applyFont="1" applyFill="1" applyBorder="1" applyAlignment="1">
      <alignment wrapText="1"/>
    </xf>
    <xf numFmtId="0" fontId="56" fillId="6" borderId="8" xfId="0" applyFont="1" applyFill="1" applyBorder="1" applyAlignment="1">
      <alignment wrapText="1"/>
    </xf>
    <xf numFmtId="0" fontId="36" fillId="0" borderId="8" xfId="0" quotePrefix="1" applyFont="1" applyBorder="1" applyAlignment="1">
      <alignment wrapText="1"/>
    </xf>
    <xf numFmtId="0" fontId="9" fillId="0" borderId="6" xfId="0" applyFont="1" applyBorder="1"/>
    <xf numFmtId="0" fontId="36" fillId="6" borderId="8" xfId="0" quotePrefix="1" applyFont="1" applyFill="1" applyBorder="1" applyAlignment="1">
      <alignment wrapText="1"/>
    </xf>
    <xf numFmtId="0" fontId="37" fillId="0" borderId="8" xfId="0" quotePrefix="1" applyFont="1" applyBorder="1" applyAlignment="1">
      <alignment wrapText="1"/>
    </xf>
    <xf numFmtId="2" fontId="45" fillId="26" borderId="0" xfId="0" applyNumberFormat="1" applyFont="1" applyFill="1" applyAlignment="1">
      <alignment horizontal="left" wrapText="1"/>
    </xf>
    <xf numFmtId="0" fontId="21" fillId="0" borderId="0" xfId="0" applyFont="1" applyAlignment="1">
      <alignment horizontal="left" vertical="center" wrapText="1" readingOrder="1"/>
    </xf>
    <xf numFmtId="0" fontId="46" fillId="0" borderId="0" xfId="0" applyFont="1" applyAlignment="1">
      <alignment horizontal="left" vertical="center" wrapText="1"/>
    </xf>
    <xf numFmtId="0" fontId="69" fillId="11" borderId="12" xfId="1" applyFont="1" applyFill="1" applyBorder="1" applyAlignment="1">
      <alignment horizontal="left" vertical="center" wrapText="1"/>
    </xf>
    <xf numFmtId="0" fontId="21" fillId="0" borderId="2" xfId="0" applyFont="1" applyBorder="1" applyAlignment="1">
      <alignment horizontal="left" vertical="center"/>
    </xf>
    <xf numFmtId="0" fontId="75" fillId="0" borderId="2" xfId="0" applyFont="1" applyBorder="1" applyAlignment="1">
      <alignment horizontal="left" vertical="top"/>
    </xf>
    <xf numFmtId="0" fontId="21" fillId="35" borderId="2" xfId="0" applyFont="1" applyFill="1" applyBorder="1" applyAlignment="1">
      <alignment horizontal="left"/>
    </xf>
    <xf numFmtId="0" fontId="0" fillId="35" borderId="2" xfId="0" applyFill="1" applyBorder="1"/>
    <xf numFmtId="0" fontId="21" fillId="0" borderId="2" xfId="0" applyFont="1" applyBorder="1" applyAlignment="1">
      <alignment horizontal="left"/>
    </xf>
    <xf numFmtId="0" fontId="71" fillId="0" borderId="2" xfId="0" applyFont="1" applyBorder="1"/>
    <xf numFmtId="0" fontId="46" fillId="0" borderId="2" xfId="0" applyFont="1" applyBorder="1" applyAlignment="1">
      <alignment horizontal="left" vertical="center"/>
    </xf>
    <xf numFmtId="0" fontId="0" fillId="26" borderId="2" xfId="0" applyFill="1" applyBorder="1" applyAlignment="1">
      <alignment vertical="center"/>
    </xf>
    <xf numFmtId="0" fontId="0" fillId="3" borderId="2" xfId="0" applyFill="1" applyBorder="1" applyAlignment="1">
      <alignment vertical="center"/>
    </xf>
    <xf numFmtId="0" fontId="21" fillId="0" borderId="2" xfId="1" applyFont="1" applyFill="1" applyBorder="1" applyAlignment="1">
      <alignment horizontal="left" vertical="center" wrapText="1"/>
    </xf>
    <xf numFmtId="0" fontId="71" fillId="0" borderId="2" xfId="0" applyFont="1" applyBorder="1" applyAlignment="1">
      <alignment wrapText="1"/>
    </xf>
    <xf numFmtId="0" fontId="21" fillId="0" borderId="2" xfId="0" applyFont="1" applyBorder="1" applyAlignment="1">
      <alignment horizontal="left" vertical="center" wrapText="1"/>
    </xf>
    <xf numFmtId="0" fontId="21" fillId="0" borderId="2" xfId="0" applyFont="1" applyBorder="1" applyAlignment="1" applyProtection="1">
      <alignment horizontal="left" vertical="center" wrapText="1" readingOrder="1"/>
      <protection locked="0"/>
    </xf>
    <xf numFmtId="0" fontId="21" fillId="0" borderId="2" xfId="0" applyFont="1" applyBorder="1" applyAlignment="1" applyProtection="1">
      <alignment horizontal="left" vertical="center"/>
      <protection locked="0"/>
    </xf>
    <xf numFmtId="0" fontId="21" fillId="0" borderId="2" xfId="0" applyFont="1" applyBorder="1" applyAlignment="1" applyProtection="1">
      <alignment horizontal="left" vertical="center" wrapText="1"/>
      <protection locked="0"/>
    </xf>
    <xf numFmtId="0" fontId="45" fillId="0" borderId="2" xfId="0" applyFont="1" applyBorder="1" applyAlignment="1">
      <alignment horizontal="left" vertical="center" wrapText="1"/>
    </xf>
    <xf numFmtId="0" fontId="21" fillId="0" borderId="2" xfId="0" applyFont="1" applyBorder="1" applyAlignment="1">
      <alignment horizontal="left" vertical="center" wrapText="1" readingOrder="1"/>
    </xf>
    <xf numFmtId="0" fontId="47" fillId="0" borderId="2" xfId="0" applyFont="1" applyBorder="1" applyAlignment="1">
      <alignment horizontal="left" vertical="center" wrapText="1"/>
    </xf>
    <xf numFmtId="0" fontId="48" fillId="0" borderId="2" xfId="0" applyFont="1" applyBorder="1" applyAlignment="1">
      <alignment horizontal="left" vertical="center" wrapText="1"/>
    </xf>
    <xf numFmtId="0" fontId="46" fillId="0" borderId="2" xfId="0" applyFont="1" applyBorder="1" applyAlignment="1">
      <alignment horizontal="left" vertical="center" wrapText="1" readingOrder="1"/>
    </xf>
    <xf numFmtId="0" fontId="45" fillId="0" borderId="2" xfId="0" applyFont="1" applyBorder="1" applyAlignment="1">
      <alignment horizontal="left" vertical="center"/>
    </xf>
    <xf numFmtId="0" fontId="21" fillId="5" borderId="2" xfId="0" applyFont="1" applyFill="1" applyBorder="1" applyAlignment="1">
      <alignment horizontal="left" vertical="center"/>
    </xf>
    <xf numFmtId="0" fontId="46" fillId="0" borderId="2" xfId="0" applyFont="1" applyBorder="1" applyAlignment="1">
      <alignment horizontal="left" vertical="center" wrapText="1"/>
    </xf>
    <xf numFmtId="0" fontId="49" fillId="0" borderId="2" xfId="0" applyFont="1" applyBorder="1" applyAlignment="1">
      <alignment horizontal="left" vertical="center" wrapText="1"/>
    </xf>
    <xf numFmtId="0" fontId="71" fillId="35" borderId="2" xfId="0" applyFont="1" applyFill="1" applyBorder="1" applyAlignment="1">
      <alignment horizontal="left"/>
    </xf>
    <xf numFmtId="0" fontId="0" fillId="5" borderId="2" xfId="0" applyFill="1" applyBorder="1" applyAlignment="1">
      <alignment vertical="center"/>
    </xf>
    <xf numFmtId="0" fontId="50" fillId="0" borderId="2" xfId="0" applyFont="1" applyBorder="1" applyAlignment="1" applyProtection="1">
      <alignment horizontal="left" vertical="center" wrapText="1"/>
      <protection locked="0"/>
    </xf>
    <xf numFmtId="0" fontId="50" fillId="0" borderId="2" xfId="0" applyFont="1" applyBorder="1" applyAlignment="1">
      <alignment horizontal="left" vertical="center"/>
    </xf>
    <xf numFmtId="0" fontId="71" fillId="12" borderId="2" xfId="0" applyFont="1" applyFill="1" applyBorder="1"/>
    <xf numFmtId="0" fontId="21" fillId="12" borderId="2" xfId="0" applyFont="1" applyFill="1" applyBorder="1" applyAlignment="1">
      <alignment horizontal="left"/>
    </xf>
    <xf numFmtId="2" fontId="21" fillId="0" borderId="2" xfId="0" applyNumberFormat="1" applyFont="1" applyBorder="1" applyAlignment="1">
      <alignment horizontal="left" vertical="center"/>
    </xf>
    <xf numFmtId="0" fontId="46" fillId="0" borderId="2" xfId="0" applyFont="1" applyBorder="1" applyAlignment="1" applyProtection="1">
      <alignment horizontal="left" vertical="center" wrapText="1"/>
      <protection locked="0"/>
    </xf>
    <xf numFmtId="0" fontId="6" fillId="0" borderId="2" xfId="0" applyFont="1" applyBorder="1" applyAlignment="1">
      <alignment vertical="center"/>
    </xf>
    <xf numFmtId="0" fontId="71" fillId="0" borderId="2" xfId="0" applyFont="1" applyBorder="1" applyAlignment="1">
      <alignment horizontal="left"/>
    </xf>
    <xf numFmtId="0" fontId="21" fillId="5" borderId="2" xfId="0" applyFont="1" applyFill="1" applyBorder="1" applyAlignment="1">
      <alignment horizontal="left" vertical="center" wrapText="1"/>
    </xf>
    <xf numFmtId="0" fontId="46" fillId="0" borderId="2" xfId="0" applyFont="1" applyBorder="1" applyAlignment="1" applyProtection="1">
      <alignment horizontal="left" vertical="center"/>
      <protection locked="0"/>
    </xf>
    <xf numFmtId="0" fontId="45" fillId="0" borderId="2" xfId="0" applyFont="1" applyBorder="1" applyAlignment="1" applyProtection="1">
      <alignment horizontal="left" vertical="center" wrapText="1"/>
      <protection locked="0"/>
    </xf>
    <xf numFmtId="0" fontId="55" fillId="0" borderId="2" xfId="0" applyFont="1" applyBorder="1" applyAlignment="1">
      <alignment horizontal="left" vertical="center" wrapText="1"/>
    </xf>
    <xf numFmtId="0" fontId="16" fillId="0" borderId="2" xfId="0" applyFont="1" applyBorder="1" applyAlignment="1">
      <alignment vertical="center"/>
    </xf>
    <xf numFmtId="0" fontId="21" fillId="0" borderId="2" xfId="0" applyFont="1" applyBorder="1" applyAlignment="1">
      <alignment horizontal="left" wrapText="1"/>
    </xf>
    <xf numFmtId="0" fontId="52" fillId="0" borderId="2" xfId="2" applyFont="1" applyFill="1" applyBorder="1" applyAlignment="1">
      <alignment horizontal="left" vertical="center" wrapText="1"/>
    </xf>
    <xf numFmtId="0" fontId="52" fillId="0" borderId="2" xfId="2" applyFont="1" applyFill="1" applyBorder="1" applyAlignment="1" applyProtection="1">
      <alignment horizontal="left" vertical="center" wrapText="1"/>
      <protection locked="0"/>
    </xf>
    <xf numFmtId="0" fontId="46" fillId="0" borderId="2" xfId="0" quotePrefix="1" applyFont="1" applyBorder="1" applyAlignment="1">
      <alignment horizontal="left" vertical="center" wrapText="1"/>
    </xf>
    <xf numFmtId="0" fontId="22" fillId="0" borderId="2" xfId="0" applyFont="1" applyBorder="1" applyAlignment="1">
      <alignment horizontal="left" vertical="center"/>
    </xf>
    <xf numFmtId="2" fontId="21" fillId="0" borderId="2" xfId="0" applyNumberFormat="1" applyFont="1" applyBorder="1" applyAlignment="1" applyProtection="1">
      <alignment horizontal="left" vertical="center"/>
      <protection locked="0"/>
    </xf>
    <xf numFmtId="0" fontId="0" fillId="0" borderId="2" xfId="0" applyBorder="1" applyAlignment="1">
      <alignment horizontal="left" vertical="center" wrapText="1"/>
    </xf>
    <xf numFmtId="2" fontId="21" fillId="0" borderId="2" xfId="0" applyNumberFormat="1" applyFont="1" applyBorder="1" applyAlignment="1">
      <alignment horizontal="left" vertical="center" wrapText="1"/>
    </xf>
    <xf numFmtId="0" fontId="21" fillId="11" borderId="2" xfId="0" applyFont="1" applyFill="1" applyBorder="1" applyAlignment="1">
      <alignment horizontal="left" vertical="center"/>
    </xf>
    <xf numFmtId="2" fontId="21" fillId="11" borderId="2" xfId="0" applyNumberFormat="1" applyFont="1" applyFill="1" applyBorder="1" applyAlignment="1" applyProtection="1">
      <alignment horizontal="left" vertical="center"/>
      <protection locked="0"/>
    </xf>
    <xf numFmtId="0" fontId="70" fillId="0" borderId="2" xfId="0" applyFont="1" applyBorder="1"/>
    <xf numFmtId="0" fontId="55" fillId="0" borderId="2" xfId="0" applyFont="1" applyBorder="1"/>
    <xf numFmtId="0" fontId="76" fillId="19" borderId="2" xfId="0" applyFont="1" applyFill="1" applyBorder="1" applyAlignment="1">
      <alignment wrapText="1"/>
    </xf>
    <xf numFmtId="2" fontId="21" fillId="11" borderId="2" xfId="0" applyNumberFormat="1" applyFont="1" applyFill="1" applyBorder="1" applyAlignment="1">
      <alignment horizontal="left" vertical="center"/>
    </xf>
    <xf numFmtId="0" fontId="69" fillId="11" borderId="13" xfId="1" applyFont="1" applyFill="1" applyBorder="1" applyAlignment="1">
      <alignment horizontal="left" vertical="center"/>
    </xf>
    <xf numFmtId="0" fontId="69" fillId="11" borderId="12" xfId="1" applyFont="1" applyFill="1" applyBorder="1" applyAlignment="1">
      <alignment horizontal="left" vertical="center"/>
    </xf>
    <xf numFmtId="0" fontId="69" fillId="11" borderId="12" xfId="1" applyFont="1" applyFill="1" applyBorder="1" applyAlignment="1" applyProtection="1">
      <alignment horizontal="left" vertical="center" wrapText="1"/>
      <protection locked="0"/>
    </xf>
    <xf numFmtId="0" fontId="69" fillId="18" borderId="12" xfId="1" applyFont="1" applyFill="1" applyBorder="1" applyAlignment="1" applyProtection="1">
      <alignment horizontal="left" vertical="center" wrapText="1"/>
      <protection locked="0"/>
    </xf>
    <xf numFmtId="0" fontId="69" fillId="11" borderId="12" xfId="0" applyFont="1" applyFill="1" applyBorder="1" applyAlignment="1">
      <alignment horizontal="left" vertical="center" wrapText="1"/>
    </xf>
    <xf numFmtId="0" fontId="72" fillId="11" borderId="14" xfId="0" applyFont="1" applyFill="1" applyBorder="1" applyAlignment="1">
      <alignment vertical="center"/>
    </xf>
    <xf numFmtId="2" fontId="21" fillId="0" borderId="6" xfId="0" applyNumberFormat="1" applyFont="1" applyBorder="1" applyAlignment="1">
      <alignment horizontal="left" wrapText="1"/>
    </xf>
    <xf numFmtId="2" fontId="21" fillId="0" borderId="10" xfId="0" applyNumberFormat="1" applyFont="1" applyBorder="1" applyAlignment="1">
      <alignment horizontal="left" wrapText="1"/>
    </xf>
    <xf numFmtId="2" fontId="77" fillId="0" borderId="1" xfId="0" applyNumberFormat="1" applyFont="1" applyBorder="1" applyAlignment="1">
      <alignment horizontal="left"/>
    </xf>
    <xf numFmtId="2" fontId="78" fillId="8" borderId="1" xfId="0" applyNumberFormat="1" applyFont="1" applyFill="1" applyBorder="1" applyAlignment="1">
      <alignment horizontal="left"/>
    </xf>
    <xf numFmtId="2" fontId="78" fillId="0" borderId="1" xfId="0" applyNumberFormat="1" applyFont="1" applyBorder="1" applyAlignment="1">
      <alignment horizontal="left"/>
    </xf>
    <xf numFmtId="0" fontId="71" fillId="0" borderId="1" xfId="0" applyFont="1" applyBorder="1" applyAlignment="1">
      <alignment horizontal="left" wrapText="1"/>
    </xf>
    <xf numFmtId="0" fontId="79" fillId="0" borderId="1" xfId="0" applyFont="1" applyBorder="1" applyAlignment="1">
      <alignment horizontal="left" vertical="center"/>
    </xf>
    <xf numFmtId="0" fontId="79" fillId="0" borderId="1" xfId="0" applyFont="1" applyBorder="1" applyAlignment="1">
      <alignment vertical="center"/>
    </xf>
    <xf numFmtId="0" fontId="5" fillId="0" borderId="1" xfId="0" applyFont="1" applyBorder="1" applyAlignment="1" applyProtection="1">
      <alignment vertical="center"/>
      <protection locked="0"/>
    </xf>
    <xf numFmtId="0" fontId="21" fillId="0" borderId="1" xfId="0" applyFont="1" applyBorder="1" applyAlignment="1" applyProtection="1">
      <alignment horizontal="center" vertical="center" wrapText="1"/>
      <protection locked="0"/>
    </xf>
    <xf numFmtId="2" fontId="21" fillId="0" borderId="1" xfId="0" applyNumberFormat="1" applyFont="1" applyBorder="1" applyAlignment="1">
      <alignment horizontal="center" vertical="center" wrapText="1"/>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21" fillId="0" borderId="1" xfId="0" applyFont="1" applyBorder="1" applyAlignment="1" applyProtection="1">
      <alignment horizontal="center" vertical="center"/>
      <protection locked="0"/>
    </xf>
    <xf numFmtId="0" fontId="70" fillId="0" borderId="1" xfId="0" applyFont="1" applyBorder="1" applyAlignment="1">
      <alignment horizontal="center" vertical="center"/>
    </xf>
    <xf numFmtId="0" fontId="21" fillId="0" borderId="1" xfId="0" applyFont="1" applyBorder="1" applyAlignment="1">
      <alignment horizontal="center" vertical="center" wrapText="1"/>
    </xf>
    <xf numFmtId="0" fontId="21" fillId="5" borderId="1" xfId="0" applyFont="1" applyFill="1" applyBorder="1" applyAlignment="1">
      <alignment horizontal="center" vertical="center" wrapText="1"/>
    </xf>
    <xf numFmtId="0" fontId="0" fillId="0" borderId="5" xfId="0" applyBorder="1" applyAlignment="1">
      <alignment horizontal="center" vertical="center" wrapText="1"/>
    </xf>
    <xf numFmtId="0" fontId="21" fillId="0" borderId="0" xfId="0" pivotButton="1" applyFont="1"/>
    <xf numFmtId="0" fontId="21" fillId="0" borderId="0" xfId="0" applyFont="1"/>
    <xf numFmtId="0" fontId="21" fillId="0" borderId="0" xfId="0" applyFont="1" applyAlignment="1">
      <alignment horizontal="left"/>
    </xf>
    <xf numFmtId="0" fontId="21" fillId="0" borderId="1" xfId="0" pivotButton="1" applyFont="1" applyBorder="1"/>
    <xf numFmtId="0" fontId="21" fillId="0" borderId="1" xfId="0" applyFont="1" applyBorder="1" applyAlignment="1">
      <alignment horizontal="left"/>
    </xf>
  </cellXfs>
  <cellStyles count="3">
    <cellStyle name="Good" xfId="1" builtinId="26"/>
    <cellStyle name="Hyperlink" xfId="2" builtinId="8"/>
    <cellStyle name="Normal" xfId="0" builtinId="0"/>
  </cellStyles>
  <dxfs count="162">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sz val="9"/>
      </font>
    </dxf>
    <dxf>
      <font>
        <sz val="9"/>
      </font>
    </dxf>
    <dxf>
      <font>
        <sz val="9"/>
      </font>
    </dxf>
    <dxf>
      <font>
        <sz val="9"/>
      </font>
    </dxf>
    <dxf>
      <font>
        <sz val="9"/>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ont>
        <color rgb="FFFF0000"/>
      </font>
    </dxf>
    <dxf>
      <font>
        <color rgb="FFFF0000"/>
      </font>
    </dxf>
    <dxf>
      <font>
        <color rgb="FFFF0000"/>
      </font>
    </dxf>
    <dxf>
      <font>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bgColor rgb="FFFFFF00"/>
        </patternFill>
      </fill>
    </dxf>
    <dxf>
      <fill>
        <patternFill patternType="solid">
          <fgColor rgb="FFFFC7CE"/>
          <bgColor rgb="FF00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sz val="9"/>
      </font>
    </dxf>
    <dxf>
      <font>
        <sz val="9"/>
      </font>
    </dxf>
    <dxf>
      <font>
        <sz val="9"/>
      </font>
    </dxf>
    <dxf>
      <font>
        <sz val="9"/>
      </font>
    </dxf>
    <dxf>
      <font>
        <sz val="9"/>
      </font>
    </dxf>
    <dxf>
      <font>
        <sz val="9"/>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
      <font>
        <name val="Calibri Light"/>
        <scheme val="major"/>
      </font>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pivotCacheDefinition" Target="pivotCache/pivotCacheDefinition7.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microsoft.com/office/2007/relationships/slicerCache" Target="slicerCaches/slicerCache2.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7</xdr:col>
      <xdr:colOff>196850</xdr:colOff>
      <xdr:row>13</xdr:row>
      <xdr:rowOff>137886</xdr:rowOff>
    </xdr:from>
    <xdr:to>
      <xdr:col>9</xdr:col>
      <xdr:colOff>510721</xdr:colOff>
      <xdr:row>26</xdr:row>
      <xdr:rowOff>55336</xdr:rowOff>
    </xdr:to>
    <mc:AlternateContent xmlns:mc="http://schemas.openxmlformats.org/markup-compatibility/2006" xmlns:a14="http://schemas.microsoft.com/office/drawing/2010/main">
      <mc:Choice Requires="a14">
        <xdr:graphicFrame macro="">
          <xdr:nvGraphicFramePr>
            <xdr:cNvPr id="5" name="Mandatory BY Version">
              <a:extLst>
                <a:ext uri="{FF2B5EF4-FFF2-40B4-BE49-F238E27FC236}">
                  <a16:creationId xmlns:a16="http://schemas.microsoft.com/office/drawing/2014/main" id="{621EFC77-D303-95B0-65B6-55B0FAFB2C39}"/>
                </a:ext>
              </a:extLst>
            </xdr:cNvPr>
            <xdr:cNvGraphicFramePr/>
          </xdr:nvGraphicFramePr>
          <xdr:xfrm>
            <a:off x="0" y="0"/>
            <a:ext cx="0" cy="0"/>
          </xdr:xfrm>
          <a:graphic>
            <a:graphicData uri="http://schemas.microsoft.com/office/drawing/2010/slicer">
              <sle:slicer xmlns:sle="http://schemas.microsoft.com/office/drawing/2010/slicer" name="Mandatory BY Version"/>
            </a:graphicData>
          </a:graphic>
        </xdr:graphicFrame>
      </mc:Choice>
      <mc:Fallback xmlns="">
        <xdr:sp macro="" textlink="">
          <xdr:nvSpPr>
            <xdr:cNvPr id="0" name=""/>
            <xdr:cNvSpPr>
              <a:spLocks noTextEdit="1"/>
            </xdr:cNvSpPr>
          </xdr:nvSpPr>
          <xdr:spPr>
            <a:xfrm>
              <a:off x="6991350" y="249645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61687</xdr:colOff>
      <xdr:row>13</xdr:row>
      <xdr:rowOff>47171</xdr:rowOff>
    </xdr:from>
    <xdr:to>
      <xdr:col>17</xdr:col>
      <xdr:colOff>221346</xdr:colOff>
      <xdr:row>25</xdr:row>
      <xdr:rowOff>155121</xdr:rowOff>
    </xdr:to>
    <mc:AlternateContent xmlns:mc="http://schemas.openxmlformats.org/markup-compatibility/2006" xmlns:a14="http://schemas.microsoft.com/office/drawing/2010/main">
      <mc:Choice Requires="a14">
        <xdr:graphicFrame macro="">
          <xdr:nvGraphicFramePr>
            <xdr:cNvPr id="6" name="Mandatory BY Version 1">
              <a:extLst>
                <a:ext uri="{FF2B5EF4-FFF2-40B4-BE49-F238E27FC236}">
                  <a16:creationId xmlns:a16="http://schemas.microsoft.com/office/drawing/2014/main" id="{57890719-7728-B9CB-578B-87AC70CA4D80}"/>
                </a:ext>
              </a:extLst>
            </xdr:cNvPr>
            <xdr:cNvGraphicFramePr/>
          </xdr:nvGraphicFramePr>
          <xdr:xfrm>
            <a:off x="0" y="0"/>
            <a:ext cx="0" cy="0"/>
          </xdr:xfrm>
          <a:graphic>
            <a:graphicData uri="http://schemas.microsoft.com/office/drawing/2010/slicer">
              <sle:slicer xmlns:sle="http://schemas.microsoft.com/office/drawing/2010/slicer" name="Mandatory BY Version 1"/>
            </a:graphicData>
          </a:graphic>
        </xdr:graphicFrame>
      </mc:Choice>
      <mc:Fallback xmlns="">
        <xdr:sp macro="" textlink="">
          <xdr:nvSpPr>
            <xdr:cNvPr id="0" name=""/>
            <xdr:cNvSpPr>
              <a:spLocks noTextEdit="1"/>
            </xdr:cNvSpPr>
          </xdr:nvSpPr>
          <xdr:spPr>
            <a:xfrm>
              <a:off x="16299544" y="240574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ILESH/Downloads/Feature%20Listing%20Report_2_20_2026.xlsx" TargetMode="External"/><Relationship Id="rId1" Type="http://schemas.openxmlformats.org/officeDocument/2006/relationships/externalLinkPath" Target="file:///C:/Users/NILESH/Downloads/Feature%20Listing%20Report_2_20_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NILESH/Downloads/Redwood%20Features%20Report_2_20_2026.xlsx" TargetMode="External"/><Relationship Id="rId1" Type="http://schemas.openxmlformats.org/officeDocument/2006/relationships/externalLinkPath" Target="file:///C:/Users/NILESH/Downloads/Redwood%20Features%20Report_2_20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ature Summary"/>
    </sheetNames>
    <sheetDataSet>
      <sheetData sheetId="0">
        <row r="1">
          <cell r="C1" t="str">
            <v>Feature</v>
          </cell>
        </row>
        <row r="2">
          <cell r="C2" t="str">
            <v>AI Agent: Inventory Tasking Assistant</v>
          </cell>
        </row>
        <row r="3">
          <cell r="C3" t="str">
            <v>Redwood: Allocate Picks to License Plate Numbers</v>
          </cell>
        </row>
        <row r="4">
          <cell r="C4" t="str">
            <v>Redwood: Assign On-Shift Employees to Tasks</v>
          </cell>
        </row>
        <row r="5">
          <cell r="C5" t="str">
            <v>Redwood: View License Plate Number in Electronic Records</v>
          </cell>
        </row>
        <row r="6">
          <cell r="C6" t="str">
            <v>AI Agent: B2B Message Processor - Analyze Additional Document Types</v>
          </cell>
        </row>
        <row r="7">
          <cell r="C7" t="str">
            <v>Manage B2B Cross-References</v>
          </cell>
        </row>
        <row r="8">
          <cell r="C8" t="str">
            <v>Redwood: Eliminate Customer Setup for Order to Cash Messaging</v>
          </cell>
        </row>
        <row r="9">
          <cell r="C9" t="str">
            <v>Redwood: Use a Redesigned Collaboration Messaging Landing Page</v>
          </cell>
        </row>
        <row r="10">
          <cell r="C10" t="str">
            <v>Retransmit Unsuccessful Purchase Orders in Bulk</v>
          </cell>
        </row>
        <row r="11">
          <cell r="C11" t="str">
            <v>AI Agent: Planning Measure Expression Assistant</v>
          </cell>
        </row>
        <row r="12">
          <cell r="C12" t="str">
            <v>Increase the Number of Forecasted Combinations in a Plan</v>
          </cell>
        </row>
        <row r="13">
          <cell r="C13" t="str">
            <v>Optimize the Performance of Hyperparameter Tuning</v>
          </cell>
        </row>
        <row r="14">
          <cell r="C14" t="str">
            <v>Redwood: Configure Exceptions Sets Using a New User Experience</v>
          </cell>
        </row>
        <row r="15">
          <cell r="C15" t="str">
            <v>Redwood: Create a Duplicate of an Existing Visualization</v>
          </cell>
        </row>
        <row r="16">
          <cell r="C16" t="str">
            <v>Redwood: Create Link to External Systems Using a New User Experience</v>
          </cell>
        </row>
        <row r="17">
          <cell r="C17" t="str">
            <v>Redwood: Manage Deep Links to Planning Pages and Visualizations</v>
          </cell>
        </row>
        <row r="18">
          <cell r="C18" t="str">
            <v>Redwood: Manage Dimension Catalogs Using a New User Experience</v>
          </cell>
        </row>
        <row r="19">
          <cell r="C19" t="str">
            <v>Redwood: Manage Measures Using Additional Capabilities</v>
          </cell>
        </row>
        <row r="20">
          <cell r="C20" t="str">
            <v>Redwood: Manage Planning Level Profiles Using a New User Experience</v>
          </cell>
        </row>
        <row r="21">
          <cell r="C21" t="str">
            <v>Redwood: Manage Product Launches Using Additional Capabilities</v>
          </cell>
        </row>
        <row r="22">
          <cell r="C22" t="str">
            <v>Redwood: Manage Simulation Sets Using a New User Experience</v>
          </cell>
        </row>
        <row r="23">
          <cell r="C23" t="str">
            <v>Redwood: Manage Supply Network Model Using a New User Experience</v>
          </cell>
        </row>
        <row r="24">
          <cell r="C24" t="str">
            <v>View Measure Values in the Principal UOM for an Item</v>
          </cell>
        </row>
        <row r="25">
          <cell r="C25" t="str">
            <v>AI Agent: Planning Measure Expression Assistant</v>
          </cell>
        </row>
        <row r="26">
          <cell r="C26" t="str">
            <v>Redwood: Compare and Approve Policy Values Using a New User Experience</v>
          </cell>
        </row>
        <row r="27">
          <cell r="C27" t="str">
            <v>Redwood: Configure Exceptions Sets Using a New User Experience</v>
          </cell>
        </row>
        <row r="28">
          <cell r="C28" t="str">
            <v>Redwood: Create a Duplicate of an Existing Visualization</v>
          </cell>
        </row>
        <row r="29">
          <cell r="C29" t="str">
            <v>Redwood: Create Link to External Systems Using a New User Experience</v>
          </cell>
        </row>
        <row r="30">
          <cell r="C30" t="str">
            <v>Redwood: Manage Analysis Hierarchies for Related Items Using a New User Experience</v>
          </cell>
        </row>
        <row r="31">
          <cell r="C31" t="str">
            <v>Redwood: Manage Bills of Distribution Using a New User Experience</v>
          </cell>
        </row>
        <row r="32">
          <cell r="C32" t="str">
            <v>Redwood: Manage Deep Links to Planning Pages and Visualizations</v>
          </cell>
        </row>
        <row r="33">
          <cell r="C33" t="str">
            <v>Redwood: Manage Dimension Catalogs Using a New User Experience</v>
          </cell>
        </row>
        <row r="34">
          <cell r="C34" t="str">
            <v>Redwood: Manage Item Descriptive Attributes Using a New User Experience</v>
          </cell>
        </row>
        <row r="35">
          <cell r="C35" t="str">
            <v>Redwood: Manage Item Relationships Using a New User Experience</v>
          </cell>
        </row>
        <row r="36">
          <cell r="C36" t="str">
            <v>Redwood: Manage Measures Using Additional Capabilities</v>
          </cell>
        </row>
        <row r="37">
          <cell r="C37" t="str">
            <v>Redwood: Manage Simulation Sets Using a New User Experience</v>
          </cell>
        </row>
        <row r="38">
          <cell r="C38" t="str">
            <v>Redwood: Manage Sourcing Assignments Using a New User Experience</v>
          </cell>
        </row>
        <row r="39">
          <cell r="C39" t="str">
            <v>Redwood: Manage Sourcing Rules Using a New User Experience</v>
          </cell>
        </row>
        <row r="40">
          <cell r="C40" t="str">
            <v>Redwood: Manage Suppliers Using a New User Experience</v>
          </cell>
        </row>
        <row r="41">
          <cell r="C41" t="str">
            <v>Redwood: Manage Supply Network Model Using a New User Experience</v>
          </cell>
        </row>
        <row r="42">
          <cell r="C42" t="str">
            <v xml:space="preserve">Tracking and Reporting of Steel Content </v>
          </cell>
        </row>
        <row r="43">
          <cell r="C43" t="str">
            <v>Additional Global Trade Operational Intelligence Subject Areas</v>
          </cell>
        </row>
        <row r="44">
          <cell r="C44" t="str">
            <v>Get Items Without Prod Class Code GID</v>
          </cell>
        </row>
        <row r="45">
          <cell r="C45" t="str">
            <v>Inline Edit and Mass Update for Dates on GTM Objects</v>
          </cell>
        </row>
        <row r="46">
          <cell r="C46" t="str">
            <v>Work Queue Support for Additional GTM Objects</v>
          </cell>
        </row>
        <row r="47">
          <cell r="C47" t="str">
            <v>Define Default Parameters for the Propose Classification Code Action</v>
          </cell>
        </row>
        <row r="48">
          <cell r="C48" t="str">
            <v>Enhancements to Propose Classification Code Action</v>
          </cell>
        </row>
        <row r="49">
          <cell r="C49" t="str">
            <v>New Property to Configure More Than One Chapter 98-99 Code</v>
          </cell>
        </row>
        <row r="50">
          <cell r="C50" t="str">
            <v>Propose Classification Code Agent Action Available</v>
          </cell>
        </row>
        <row r="51">
          <cell r="C51" t="str">
            <v>Use Penalty Code on Tariff Rate</v>
          </cell>
        </row>
        <row r="52">
          <cell r="C52" t="str">
            <v>Enhancements to Screening Multiple Service Preferences Against a Party</v>
          </cell>
        </row>
        <row r="53">
          <cell r="C53" t="str">
            <v>Improved Adhoc Restricted Party Screening UI Available</v>
          </cell>
        </row>
        <row r="54">
          <cell r="C54" t="str">
            <v>Enhancements to Campaign Administrator Workbench</v>
          </cell>
        </row>
        <row r="55">
          <cell r="C55" t="str">
            <v>Enhancements to the Campaign Line</v>
          </cell>
        </row>
        <row r="56">
          <cell r="C56" t="str">
            <v>Populate Trade Program on Item Qualification When Approving Campaign</v>
          </cell>
        </row>
        <row r="57">
          <cell r="C57" t="str">
            <v>Supplier Part Number Available on Certificate of Origin</v>
          </cell>
        </row>
        <row r="58">
          <cell r="C58" t="str">
            <v>Support for an Internal Business Unit as a Supplier in Trade Agreements</v>
          </cell>
        </row>
        <row r="59">
          <cell r="C59" t="str">
            <v>Support for Percentage Sourced of Less Than 100%</v>
          </cell>
        </row>
        <row r="60">
          <cell r="C60" t="str">
            <v>Support For Tolerance When Qualifying for a Trade Agreement</v>
          </cell>
        </row>
        <row r="61">
          <cell r="C61" t="str">
            <v>Apply Authorization Control Screening Results via Integration</v>
          </cell>
        </row>
        <row r="62">
          <cell r="C62" t="str">
            <v>Assign Additional Value From License Line</v>
          </cell>
        </row>
        <row r="63">
          <cell r="C63" t="str">
            <v>Download Documents on Trade Transaction</v>
          </cell>
        </row>
        <row r="64">
          <cell r="C64" t="str">
            <v>License Information Available in Trade Transaction and Declaration REST API</v>
          </cell>
        </row>
        <row r="65">
          <cell r="C65" t="str">
            <v>Release License Reservation Balance via Process Management</v>
          </cell>
        </row>
        <row r="66">
          <cell r="C66" t="str">
            <v>Additional Search Criteria on Trade Incentive Program Authorization Finder</v>
          </cell>
        </row>
        <row r="67">
          <cell r="C67" t="str">
            <v>Change of Zone Status within an FTZ</v>
          </cell>
        </row>
        <row r="68">
          <cell r="C68" t="str">
            <v>Configure Source Inventory Organization and Destination Inventory Organization</v>
          </cell>
        </row>
        <row r="69">
          <cell r="C69" t="str">
            <v>Copy Data from Inventory to Exit Declaration</v>
          </cell>
        </row>
        <row r="70">
          <cell r="C70" t="str">
            <v>Define Prior Zone Status for Exit from a Foreign Trade Zone</v>
          </cell>
        </row>
        <row r="71">
          <cell r="C71" t="str">
            <v>Discharge Period is Optional in Trade Incentive Program</v>
          </cell>
        </row>
        <row r="72">
          <cell r="C72" t="str">
            <v>Identify the Privileged Zone Statuses for Foreign Trade Zones</v>
          </cell>
        </row>
        <row r="73">
          <cell r="C73" t="str">
            <v>Inventory Reservation Available for Trade Incentive Programs</v>
          </cell>
        </row>
        <row r="74">
          <cell r="C74" t="str">
            <v>New Statuses for Trade Incentive Programs</v>
          </cell>
        </row>
        <row r="75">
          <cell r="C75" t="str">
            <v>Release Non-processed Goods from Foreign Trade Zone</v>
          </cell>
        </row>
        <row r="76">
          <cell r="C76" t="str">
            <v>REST APIs Available for Inventory and Inventory Movement</v>
          </cell>
        </row>
        <row r="77">
          <cell r="C77" t="str">
            <v>Revert Entry/Exit Recording Action Available on GTM Objects</v>
          </cell>
        </row>
        <row r="78">
          <cell r="C78" t="str">
            <v>Split Privileged Declaration Lines for Manufactured Goods Exiting Foreign Trade Zone</v>
          </cell>
        </row>
        <row r="79">
          <cell r="C79" t="str">
            <v>Support for First Filing Rule for Duty Drawback</v>
          </cell>
        </row>
        <row r="80">
          <cell r="C80" t="str">
            <v>Trade Transaction/Declaration Purge Process Avoids Templates</v>
          </cell>
        </row>
        <row r="81">
          <cell r="C81" t="str">
            <v>Update Zone Status When Creating a Declaration from Inventory</v>
          </cell>
        </row>
        <row r="82">
          <cell r="C82" t="str">
            <v>24-Hour Time Format - Enhanced Workbench Tables</v>
          </cell>
        </row>
        <row r="83">
          <cell r="C83" t="str">
            <v>Advanced Sort</v>
          </cell>
        </row>
        <row r="84">
          <cell r="C84" t="str">
            <v>Annotates Custom SQL</v>
          </cell>
        </row>
        <row r="85">
          <cell r="C85" t="str">
            <v>Data Export - Deletes - Include Timestamp</v>
          </cell>
        </row>
        <row r="86">
          <cell r="C86" t="str">
            <v>Enforce Strict Attribute Parsing For REST</v>
          </cell>
        </row>
        <row r="87">
          <cell r="C87" t="str">
            <v xml:space="preserve">Enhanced Exception Logging </v>
          </cell>
        </row>
        <row r="88">
          <cell r="C88" t="str">
            <v>Export/Import of Personalization Data</v>
          </cell>
        </row>
        <row r="89">
          <cell r="C89" t="str">
            <v>Filter Text Box Access Options</v>
          </cell>
        </row>
        <row r="90">
          <cell r="C90" t="str">
            <v xml:space="preserve">Grouped Table - By Columns - Detail Table Grouping  </v>
          </cell>
        </row>
        <row r="91">
          <cell r="C91" t="str">
            <v>Handle Dups When Copying REFNUM and Involved Party</v>
          </cell>
        </row>
        <row r="92">
          <cell r="C92" t="str">
            <v>HTTP Header Profile</v>
          </cell>
        </row>
        <row r="93">
          <cell r="C93" t="str">
            <v>Include Period In XID Restricted Characters</v>
          </cell>
        </row>
        <row r="94">
          <cell r="C94" t="str">
            <v>Invoke Patch Calls Using HttpClient</v>
          </cell>
        </row>
        <row r="95">
          <cell r="C95" t="str">
            <v>Log the Event GID for Custom Events</v>
          </cell>
        </row>
        <row r="96">
          <cell r="C96" t="str">
            <v>Optimize Oracle Cloud Infrastructure Use for Email</v>
          </cell>
        </row>
        <row r="97">
          <cell r="C97" t="str">
            <v xml:space="preserve">REST Custom Action - Change External Status </v>
          </cell>
        </row>
        <row r="98">
          <cell r="C98" t="str">
            <v>Show/Hide Time Zone Dropdown For Inline Edit and Mass Update</v>
          </cell>
        </row>
        <row r="99">
          <cell r="C99" t="str">
            <v>Smart Search</v>
          </cell>
        </row>
        <row r="100">
          <cell r="C100" t="str">
            <v>SQL Performance Monitoring</v>
          </cell>
        </row>
        <row r="101">
          <cell r="C101" t="str">
            <v>Support Copy REFNUMS for Composite Primary Key</v>
          </cell>
        </row>
        <row r="102">
          <cell r="C102" t="str">
            <v>Support SQL Cache Monitoring</v>
          </cell>
        </row>
        <row r="103">
          <cell r="C103" t="str">
            <v>Support SQL Performance IDs</v>
          </cell>
        </row>
        <row r="104">
          <cell r="C104" t="str">
            <v>Try the New Redwood Experience</v>
          </cell>
        </row>
        <row r="105">
          <cell r="C105" t="str">
            <v>Workbench Table - Display Unit of Measure (UOM) Fields As Entered</v>
          </cell>
        </row>
        <row r="106">
          <cell r="C106" t="str">
            <v>Account Process Manufacturing Work Orders with Calculated Batch Quantities</v>
          </cell>
        </row>
        <row r="107">
          <cell r="C107" t="str">
            <v>AI Agent: Maintenance Work Order Cost Estimation Advisor</v>
          </cell>
        </row>
        <row r="108">
          <cell r="C108" t="str">
            <v>Apply Project Identifiers and Asset Categories from Physical Organizations in Drop Shipment Flows</v>
          </cell>
        </row>
        <row r="109">
          <cell r="C109" t="str">
            <v>Calculate and Track Product Costs when Using an Ingredient Multiple Times in a Work Order Operation</v>
          </cell>
        </row>
        <row r="110">
          <cell r="C110" t="str">
            <v>Calculate Product Completion Cost for Same Output Completed on Multiple Operations</v>
          </cell>
        </row>
        <row r="111">
          <cell r="C111" t="str">
            <v>Cost Receipts with Lot and Serial Numbers at Receiving Only</v>
          </cell>
        </row>
        <row r="112">
          <cell r="C112" t="str">
            <v>Propagate Cost Changes for Cost-Based Transfers in Actual Cost</v>
          </cell>
        </row>
        <row r="113">
          <cell r="C113" t="str">
            <v>Selected Cost Management Bug Fixes in This Update</v>
          </cell>
        </row>
        <row r="114">
          <cell r="C114" t="str">
            <v>Associate Supplier Sites Configured as Bill-To and Ship-To for Fiscal Document Processing</v>
          </cell>
        </row>
        <row r="115">
          <cell r="C115" t="str">
            <v>Record Original Transfer Order Fiscal Document in Return Transfers</v>
          </cell>
        </row>
        <row r="116">
          <cell r="C116" t="str">
            <v>Use Additional CFOP Codes for Bookkeeping Issued by Buyer</v>
          </cell>
        </row>
        <row r="117">
          <cell r="C117" t="str">
            <v>Use Receipt Creation Date as Acknowledged Date for Fiscal Documents</v>
          </cell>
        </row>
        <row r="118">
          <cell r="C118" t="str">
            <v>AI Agent: Cycle Count Analysis Advisor</v>
          </cell>
        </row>
        <row r="119">
          <cell r="C119" t="str">
            <v>AI Agent: Inventory Aging Advisor</v>
          </cell>
        </row>
        <row r="120">
          <cell r="C120" t="str">
            <v>AI Agent: Inventory Organization Update Assistant</v>
          </cell>
        </row>
        <row r="121">
          <cell r="C121" t="str">
            <v>AI Agent: Inventory Reservation Assistant</v>
          </cell>
        </row>
        <row r="122">
          <cell r="C122" t="str">
            <v>AI Agent: Stock Location Advisor</v>
          </cell>
        </row>
        <row r="123">
          <cell r="C123" t="str">
            <v>Redwood: Count Lot and Serial Numbers in a Quantity-Tracked PAR Location</v>
          </cell>
        </row>
        <row r="124">
          <cell r="C124" t="str">
            <v>Redwood: Extract Application Data from a Read-Optimized Data Store Using a Redwood Page</v>
          </cell>
        </row>
        <row r="125">
          <cell r="C125" t="str">
            <v>Redwood: Purge Cycle Count Schedules for a Specific Cycle Count</v>
          </cell>
        </row>
        <row r="126">
          <cell r="C126" t="str">
            <v>Redwood: Release Pick Waves by Sales Order Type</v>
          </cell>
        </row>
        <row r="127">
          <cell r="C127" t="str">
            <v>Redwood: Review Min-Max Quantities and PAR Levels Before Updating Current Values</v>
          </cell>
        </row>
        <row r="128">
          <cell r="C128" t="str">
            <v>Redwood: Use Alternate Language Translations for Subinventories and Zones</v>
          </cell>
        </row>
        <row r="129">
          <cell r="C129" t="str">
            <v>Redwood: Use Document Output Preferences for Label Printing</v>
          </cell>
        </row>
        <row r="130">
          <cell r="C130" t="str">
            <v>Redwood: Use Lot-Specific Unit of Measure Conversions</v>
          </cell>
        </row>
        <row r="131">
          <cell r="C131" t="str">
            <v>Redwood: View Item Description on the Item Quantities Page</v>
          </cell>
        </row>
        <row r="132">
          <cell r="C132" t="str">
            <v>Redwood: View Shortages and Stockouts for Kanban Locations on the Item Shortages Page</v>
          </cell>
        </row>
        <row r="133">
          <cell r="C133" t="str">
            <v>AI Agent: Landed Cost Estimation Advisor</v>
          </cell>
        </row>
        <row r="134">
          <cell r="C134" t="str">
            <v>AI Agent: Recalls Curation Assistant</v>
          </cell>
        </row>
        <row r="135">
          <cell r="C135" t="str">
            <v>Assign Tasks to Requesters for Non-inventory Orders in the Bypass Count Tasks Workflow</v>
          </cell>
        </row>
        <row r="136">
          <cell r="C136" t="str">
            <v>Automatically Close In-Transit Bypass Tasks When Sending Notifications</v>
          </cell>
        </row>
        <row r="137">
          <cell r="C137" t="str">
            <v>Trace Par Locations Based on Item Subinventory Associations</v>
          </cell>
        </row>
        <row r="138">
          <cell r="C138" t="str">
            <v>AI Agent: Supplier Accruals Assistant</v>
          </cell>
        </row>
        <row r="139">
          <cell r="C139" t="str">
            <v>Use the Bill-to BU from the Consigned PO During Ownership Change</v>
          </cell>
        </row>
        <row r="140">
          <cell r="C140" t="str">
            <v>AI Agent: Receipt Creation Assistant</v>
          </cell>
        </row>
        <row r="141">
          <cell r="C141" t="str">
            <v>Redwood: Capture Lot and Serial Numbers During Receiving Only</v>
          </cell>
        </row>
        <row r="142">
          <cell r="C142" t="str">
            <v>Redwood: Configure Document Output Preferences for Receiving Documents</v>
          </cell>
        </row>
        <row r="143">
          <cell r="C143" t="str">
            <v>Redwood: Use Additional Capabilities for Receipt Delivery Carts</v>
          </cell>
        </row>
        <row r="144">
          <cell r="C144" t="str">
            <v>AI Agent: Fulfillment Processing Assistant - Use Additional Picking and Shipping Logic</v>
          </cell>
        </row>
        <row r="145">
          <cell r="C145" t="str">
            <v>Orchestrate Intercompany Drop Shipments With Hybrid Item Models</v>
          </cell>
        </row>
        <row r="146">
          <cell r="C146" t="str">
            <v>Use Intercompany Accrual Charge Account From Receipt Accounting in Payables Invoice</v>
          </cell>
        </row>
        <row r="147">
          <cell r="C147" t="str">
            <v>Navigate to Redwood Self Service Procurement from Manage Maintenance Work Orders</v>
          </cell>
        </row>
        <row r="148">
          <cell r="C148" t="str">
            <v>Redwood: Define Asset Maintenance Parameters</v>
          </cell>
        </row>
        <row r="149">
          <cell r="C149" t="str">
            <v>Redwood: Extract Application Data from a Read-Optimized Data Store Using a Redwood Page</v>
          </cell>
        </row>
        <row r="150">
          <cell r="C150" t="str">
            <v>Redwood: Manage Asset Groups</v>
          </cell>
        </row>
        <row r="151">
          <cell r="C151" t="str">
            <v>Redwood: Manage Maintenance Exceptions</v>
          </cell>
        </row>
        <row r="152">
          <cell r="C152" t="str">
            <v>Redwood: Manage Maintenance Programs</v>
          </cell>
        </row>
        <row r="153">
          <cell r="C153" t="str">
            <v>Redwood: Manage Material Availability Rules</v>
          </cell>
        </row>
        <row r="154">
          <cell r="C154" t="str">
            <v>Redwood: Manage Materials Availability and Allocation</v>
          </cell>
        </row>
        <row r="155">
          <cell r="C155" t="str">
            <v>Redwood: Manage Work Order Release Approvals Using Oracle Electronic Records and Electronic Signatures</v>
          </cell>
        </row>
        <row r="156">
          <cell r="C156" t="str">
            <v>Redwood: Navigate Back to Maintenance Management and Execution Landing Pages</v>
          </cell>
        </row>
        <row r="157">
          <cell r="C157" t="str">
            <v>Redwood: Reserve Materials for Work Orders in Maintenance Supervision</v>
          </cell>
        </row>
        <row r="158">
          <cell r="C158" t="str">
            <v>Redwood: Review Maintenance Transaction History</v>
          </cell>
        </row>
        <row r="159">
          <cell r="C159" t="str">
            <v>Redwood: Review Work Order Status History in Maintenance Supervision</v>
          </cell>
        </row>
        <row r="160">
          <cell r="C160" t="str">
            <v>Redwood: Set Up Maintenance Organization Relationships</v>
          </cell>
        </row>
        <row r="161">
          <cell r="C161" t="str">
            <v>Redwood: View and Edit Asset Details</v>
          </cell>
        </row>
        <row r="162">
          <cell r="C162" t="str">
            <v>Redwood: View and Edit Asset Structure and Hierarchy</v>
          </cell>
        </row>
        <row r="163">
          <cell r="C163" t="str">
            <v>Review Anomaly and Prediction Events from Connected Equipment</v>
          </cell>
        </row>
        <row r="164">
          <cell r="C164" t="str">
            <v>AI Agent: Service Parts Advisor</v>
          </cell>
        </row>
        <row r="165">
          <cell r="C165" t="str">
            <v>Redwood: Capture Asset Meter Readings</v>
          </cell>
        </row>
        <row r="166">
          <cell r="C166" t="str">
            <v>Redwood: Enhance Disposition and Processing of Returns</v>
          </cell>
        </row>
        <row r="167">
          <cell r="C167" t="str">
            <v>Redwood: Improve Usability with Additional Service Logistics Setup Pages</v>
          </cell>
        </row>
        <row r="168">
          <cell r="C168" t="str">
            <v>AI Agent: Operations Assignment Assistant</v>
          </cell>
        </row>
        <row r="169">
          <cell r="C169" t="str">
            <v>AI Agent: Outside Processing Shipping Assistant</v>
          </cell>
        </row>
        <row r="170">
          <cell r="C170" t="str">
            <v>AI Agent: Work Order Sync Assist</v>
          </cell>
        </row>
        <row r="171">
          <cell r="C171" t="str">
            <v>Analyze Work Order Operation Execution Data Using Oracle Transactional Business Intelligence</v>
          </cell>
        </row>
        <row r="172">
          <cell r="C172" t="str">
            <v>Check In and Execute Production at Multiple Workstations Simultaneously</v>
          </cell>
        </row>
        <row r="173">
          <cell r="C173" t="str">
            <v>Define a Production Line Calendar for Flow Schedule Execution</v>
          </cell>
        </row>
        <row r="174">
          <cell r="C174" t="str">
            <v>Define Operation Yield for Calculated Batch Quantities in Process Manufacturing</v>
          </cell>
        </row>
        <row r="175">
          <cell r="C175" t="str">
            <v>Delete an Operation from a Released Work Order</v>
          </cell>
        </row>
        <row r="176">
          <cell r="C176" t="str">
            <v>Determine the Product Lot Expiry Date Based on the Earliest Expiring Material</v>
          </cell>
        </row>
        <row r="177">
          <cell r="C177" t="str">
            <v>Enforce Integer Quantities for Materials in Orderless Transactions and Flow Schedule Execution</v>
          </cell>
        </row>
        <row r="178">
          <cell r="C178" t="str">
            <v>Generate and Print License Plate Numbers in Labels When Reporting Completions into Inventory</v>
          </cell>
        </row>
        <row r="179">
          <cell r="C179" t="str">
            <v>Import Pull Sequences and Kanban Cards with Predefined Numbers Using REST APIs and the Visual Builder Add-in for Excel</v>
          </cell>
        </row>
        <row r="180">
          <cell r="C180" t="str">
            <v>Issue an Item Multiple Times in an Operation for a Process Manufacturing Work Order</v>
          </cell>
        </row>
        <row r="181">
          <cell r="C181" t="str">
            <v>Issue or Complete a Lot with a Specific Grade in Work Orders and Flow Schedules</v>
          </cell>
        </row>
        <row r="182">
          <cell r="C182" t="str">
            <v>Modify the Start Date for a Work Definition Version in Draft Status</v>
          </cell>
        </row>
        <row r="183">
          <cell r="C183" t="str">
            <v>Monitor Production for Work Centers Without Workstations</v>
          </cell>
        </row>
        <row r="184">
          <cell r="C184" t="str">
            <v>Prevent Issue of Expired Lots to Work Orders</v>
          </cell>
        </row>
        <row r="185">
          <cell r="C185" t="str">
            <v>Redwood: Access the Setup and Maintenance Page for Manufacturing Resource Instances for the Selected Organization</v>
          </cell>
        </row>
        <row r="186">
          <cell r="C186" t="str">
            <v>Redwood: Assess Material Availability for Work Order Prioritization</v>
          </cell>
        </row>
        <row r="187">
          <cell r="C187" t="str">
            <v>Redwood: Extract Application Data from a Read-Optimized Data Store Using a Redwood Page</v>
          </cell>
        </row>
        <row r="188">
          <cell r="C188" t="str">
            <v>Redwood: Report Manufacturing Execution Operations Using a New User Experience</v>
          </cell>
        </row>
        <row r="189">
          <cell r="C189" t="str">
            <v>Redwood: Report Supplier Operations During Production Execution</v>
          </cell>
        </row>
        <row r="190">
          <cell r="C190" t="str">
            <v>Redwood: Report Work Order Operation Reversal Transactions During Production Execution</v>
          </cell>
        </row>
        <row r="191">
          <cell r="C191" t="str">
            <v>Redwood: Report Work Order Transactions Post Production Using a New User Experience</v>
          </cell>
        </row>
        <row r="192">
          <cell r="C192" t="str">
            <v>Redwood: Resequence and Execute Work Order Operations During Production Execution</v>
          </cell>
        </row>
        <row r="193">
          <cell r="C193" t="str">
            <v>Redwood: Review and Correct Errors When Importing Work Orders and Production Transactions</v>
          </cell>
        </row>
        <row r="194">
          <cell r="C194" t="str">
            <v>Redwood: Review Product Genealogy</v>
          </cell>
        </row>
        <row r="195">
          <cell r="C195" t="str">
            <v>Redwood: Synchronize and Notify When Formula Changes Impact Process Manufacturing Work Definitions</v>
          </cell>
        </row>
        <row r="196">
          <cell r="C196" t="str">
            <v>Redwood: Use Electronic Records and Electronic Signatures to Close Exceptions When Supervising Production</v>
          </cell>
        </row>
        <row r="197">
          <cell r="C197" t="str">
            <v>Redwood: Use Electronic Signatures and Electronic Records When Completing Operations During Production Execution</v>
          </cell>
        </row>
        <row r="198">
          <cell r="C198" t="str">
            <v>Redwood: Use Electronic Signatures and Electronic Records When Creating and Editing a Standard Operation</v>
          </cell>
        </row>
        <row r="199">
          <cell r="C199" t="str">
            <v>Redwood: Use Electronic Signatures and Electronic Records When Releasing a Manufacturing Work Order</v>
          </cell>
        </row>
        <row r="200">
          <cell r="C200" t="str">
            <v>Redwood: Use Electronic Signatures and Electronic Records When Reporting Material Transactions During Production Execution</v>
          </cell>
        </row>
        <row r="201">
          <cell r="C201" t="str">
            <v>Redwood: Use Electronic Signatures and Electronic Records When Reporting Orderless Transactions</v>
          </cell>
        </row>
        <row r="202">
          <cell r="C202" t="str">
            <v>Redwood: Use Electronic Signatures and Electronic Records When Reporting Outputs During Production Execution</v>
          </cell>
        </row>
        <row r="203">
          <cell r="C203" t="str">
            <v>Redwood: Use Rework, Transform, and Nonstandard Work Order Operations During Production Execution</v>
          </cell>
        </row>
        <row r="204">
          <cell r="C204" t="str">
            <v>Redwood: Validate Production Transaction Data for Work Orders Post Production</v>
          </cell>
        </row>
        <row r="205">
          <cell r="C205" t="str">
            <v>Redwood: View Enhanced Production Transaction History Details When Managing Work Orders and Supervising Production</v>
          </cell>
        </row>
        <row r="206">
          <cell r="C206" t="str">
            <v>Report a Co-Product or By-Product Across Multiple Operations in a Process Manufacturing Work Order</v>
          </cell>
        </row>
        <row r="207">
          <cell r="C207" t="str">
            <v>Report Flow Schedule Completion Efficiently Using Industrial Handheld Devices</v>
          </cell>
        </row>
        <row r="208">
          <cell r="C208" t="str">
            <v>Report Orderless Transactions and Returns Using Industrial Handheld Devices</v>
          </cell>
        </row>
        <row r="209">
          <cell r="C209" t="str">
            <v>Review and Approve a Completed Work Order for Closure</v>
          </cell>
        </row>
        <row r="210">
          <cell r="C210" t="str">
            <v>Review Work Order Before Manual Completion and Submission for Approval</v>
          </cell>
        </row>
        <row r="211">
          <cell r="C211" t="str">
            <v>Select a Work Definition Based on Batch Size Range When Creating a Work Order for Process Manufacturing</v>
          </cell>
        </row>
        <row r="212">
          <cell r="C212" t="str">
            <v>Sequence Flow Schedules for a Production Line Using the Scheduling Strategy Defined in Production Scheduling</v>
          </cell>
        </row>
        <row r="213">
          <cell r="C213" t="str">
            <v>Supply the Materials of Phantom Components from the Subinventory Defined for the Phantom in the Work Definition</v>
          </cell>
        </row>
        <row r="214">
          <cell r="C214" t="str">
            <v>Sync Work Definition Changes with Unreleased and Released Work Orders</v>
          </cell>
        </row>
        <row r="215">
          <cell r="C215" t="str">
            <v>Track Intermediate Inputs and Outputs for Calculated Batch Quantities in Process Manufacturing</v>
          </cell>
        </row>
        <row r="216">
          <cell r="C216" t="str">
            <v>Use Scheduled Workers as Manufacturing Labor Resource Instances</v>
          </cell>
        </row>
        <row r="217">
          <cell r="C217" t="str">
            <v>Automate Quality Inspections Using Connected Equipment and Vision Systems</v>
          </cell>
        </row>
        <row r="218">
          <cell r="C218" t="str">
            <v>Review Anomaly and Prediction Events from Connected Equipment</v>
          </cell>
        </row>
        <row r="219">
          <cell r="C219" t="str">
            <v>AI Agent: Diagnose Configurator Rules</v>
          </cell>
        </row>
        <row r="220">
          <cell r="C220" t="str">
            <v>Redwood: Configure Nested Models</v>
          </cell>
        </row>
        <row r="221">
          <cell r="C221" t="str">
            <v>Redwood: Use Comparison Operators in Your Formula Rules</v>
          </cell>
        </row>
        <row r="222">
          <cell r="C222" t="str">
            <v>Redwood: View Real Time Pricing With Configured Items</v>
          </cell>
        </row>
        <row r="223">
          <cell r="C223" t="str">
            <v>Redwood: Graph an Item's Availability in Order Management</v>
          </cell>
        </row>
        <row r="224">
          <cell r="C224" t="str">
            <v>Redwood: Manage Bills of Distribution Using a New User Experience</v>
          </cell>
        </row>
        <row r="225">
          <cell r="C225" t="str">
            <v>Redwood: Manage Bills of Resources Using a New User Experience</v>
          </cell>
        </row>
        <row r="226">
          <cell r="C226" t="str">
            <v>Redwood: Manage Sourcing Assignments Using a New User Experience</v>
          </cell>
        </row>
        <row r="227">
          <cell r="C227" t="str">
            <v>Redwood: Manage Sourcing Rules Using a New User Experience</v>
          </cell>
        </row>
        <row r="228">
          <cell r="C228" t="str">
            <v>Redwood: Manage Supply Network Model Using a New User Experience</v>
          </cell>
        </row>
        <row r="229">
          <cell r="C229" t="str">
            <v>Selected Global Order Promising Bug Fixes in This Update</v>
          </cell>
        </row>
        <row r="230">
          <cell r="C230" t="str">
            <v>AI Agent: Order Exception Assistant - Improve Responses, Extensions, Exceptions, and Recovery</v>
          </cell>
        </row>
        <row r="231">
          <cell r="C231" t="str">
            <v>AI Agent: Purchase Orders to Sales Orders Converter</v>
          </cell>
        </row>
        <row r="232">
          <cell r="C232" t="str">
            <v>Manage Extensions That Run Too Long</v>
          </cell>
        </row>
        <row r="233">
          <cell r="C233" t="str">
            <v>Redwood: Add Coverages and Subscriptions on Sales Orders</v>
          </cell>
        </row>
        <row r="234">
          <cell r="C234" t="str">
            <v>Redwood: Apply Manual Price Adjustment on Multiple Order Lines</v>
          </cell>
        </row>
        <row r="235">
          <cell r="C235" t="str">
            <v>Redwood: Create One Invoice for Physical Items, Coverages, and Subscriptions</v>
          </cell>
        </row>
        <row r="236">
          <cell r="C236" t="str">
            <v>Redwood: Reprice Sales Orders</v>
          </cell>
        </row>
        <row r="237">
          <cell r="C237" t="str">
            <v>Redwood: Specify Lot and Serial Numbers on Return Order Lines</v>
          </cell>
        </row>
        <row r="238">
          <cell r="C238" t="str">
            <v>Redwood: Update Attributes and Flexfields Without Revising the Order</v>
          </cell>
        </row>
        <row r="239">
          <cell r="C239" t="str">
            <v>Selected Order Management Bug Fixes in This Update</v>
          </cell>
        </row>
        <row r="240">
          <cell r="C240" t="str">
            <v>Apply Overridden Price List's Currency to Items</v>
          </cell>
        </row>
        <row r="241">
          <cell r="C241" t="str">
            <v>Negotiate Rate Plans in Sales Order Currency</v>
          </cell>
        </row>
        <row r="242">
          <cell r="C242" t="str">
            <v>Redwood: Apply Pricing Formulas with Mass Actions on Price Lists</v>
          </cell>
        </row>
        <row r="243">
          <cell r="C243" t="str">
            <v>Redwood: Manage Currency Conversion Lists</v>
          </cell>
        </row>
        <row r="244">
          <cell r="C244" t="str">
            <v>Redwood: Publish Price Books for Sales Orders</v>
          </cell>
        </row>
        <row r="245">
          <cell r="C245" t="str">
            <v>Redwood: Use Price Books to Price Sales Orders</v>
          </cell>
        </row>
        <row r="246">
          <cell r="C246" t="str">
            <v>Control Access to Contracts Using Access Groups</v>
          </cell>
        </row>
        <row r="247">
          <cell r="C247" t="str">
            <v>Redwood: Contract Advisor AI Agent</v>
          </cell>
        </row>
        <row r="248">
          <cell r="C248" t="str">
            <v>Redwood: Create and Manage Procurement Contracts</v>
          </cell>
        </row>
        <row r="249">
          <cell r="C249" t="str">
            <v>Redwood: Release a Purchase Order from a Contract That Fulfills Requisition Demand</v>
          </cell>
        </row>
        <row r="250">
          <cell r="C250" t="str">
            <v>Redwood: Search and Manage Contracts from List Page</v>
          </cell>
        </row>
        <row r="251">
          <cell r="C251" t="str">
            <v>AI Agent: External Purchase Prices Errors Resolution Assistant</v>
          </cell>
        </row>
        <row r="252">
          <cell r="C252" t="str">
            <v>Download and Manage Change Order Errors Using an Excel Template</v>
          </cell>
        </row>
        <row r="253">
          <cell r="C253" t="str">
            <v>Redwood: Acknowledge Purchase Agreements and Change Orders</v>
          </cell>
        </row>
        <row r="254">
          <cell r="C254" t="str">
            <v>Redwood: Capture Supplier Discounts on Purchase Orders</v>
          </cell>
        </row>
        <row r="255">
          <cell r="C255" t="str">
            <v>Redwood: Configure Search Views for Purchase Orders, Purchase Agreements, and Process Requisitions</v>
          </cell>
        </row>
        <row r="256">
          <cell r="C256" t="str">
            <v>Redwood: Create and Edit Purchase Orders for Complex Services with Progress Payment Schedules</v>
          </cell>
        </row>
        <row r="257">
          <cell r="C257" t="str">
            <v>Redwood: Create and Edit Purchase Orders Requiring Special Handling</v>
          </cell>
        </row>
        <row r="258">
          <cell r="C258" t="str">
            <v>Redwood: Create and Edit Purchase Orders with Retainage Terms</v>
          </cell>
        </row>
        <row r="259">
          <cell r="C259" t="str">
            <v>Redwood: Create Purchase Agreement Changes as a Buyer</v>
          </cell>
        </row>
        <row r="260">
          <cell r="C260" t="str">
            <v>Redwood: Create Purchase Agreement Changes as a Supplier</v>
          </cell>
        </row>
        <row r="261">
          <cell r="C261" t="str">
            <v>Redwood: Create Purchase Orders with Credit Lines</v>
          </cell>
        </row>
        <row r="262">
          <cell r="C262" t="str">
            <v>Redwood: Create Purchasing Documents with Compliance Checklists</v>
          </cell>
        </row>
        <row r="263">
          <cell r="C263" t="str">
            <v>Redwood: Navigate to Procurement Contract from Purchasing Documents</v>
          </cell>
        </row>
        <row r="264">
          <cell r="C264" t="str">
            <v>Redwood: Notify Buyers of Requisition Lines Reassigned to Them</v>
          </cell>
        </row>
        <row r="265">
          <cell r="C265" t="str">
            <v>Redwood: Process Requisition Lines into Supplier Contracts</v>
          </cell>
        </row>
        <row r="266">
          <cell r="C266" t="str">
            <v>Redwood: Rebuild Transaction Accounts on Purchase Orders</v>
          </cell>
        </row>
        <row r="267">
          <cell r="C267" t="str">
            <v>Redwood: Review Purchase Agreement Change and Revision Histories</v>
          </cell>
        </row>
        <row r="268">
          <cell r="C268" t="str">
            <v>Redwood: Review the Changes to Contract Terms in Purchase Orders</v>
          </cell>
        </row>
        <row r="269">
          <cell r="C269" t="str">
            <v>Redwood: Summarize Purchase Agreement Attachments with Generative AI in Approval Notifications</v>
          </cell>
        </row>
        <row r="270">
          <cell r="C270" t="str">
            <v>Redwood: Update Requisition Lines from a Catalog When Processing Lines as a Buyer</v>
          </cell>
        </row>
        <row r="271">
          <cell r="C271" t="str">
            <v>Selected Purchasing Bug Fixes in This Update</v>
          </cell>
        </row>
        <row r="272">
          <cell r="C272" t="str">
            <v>AI Agent: Autonomous Sourcing Assistant</v>
          </cell>
        </row>
        <row r="273">
          <cell r="C273" t="str">
            <v>Redwood: Add External Cost Factors</v>
          </cell>
        </row>
        <row r="274">
          <cell r="C274" t="str">
            <v>Redwood: Add Line Details with Spreadsheet</v>
          </cell>
        </row>
        <row r="275">
          <cell r="C275" t="str">
            <v>Redwood: Add Lots and Groups</v>
          </cell>
        </row>
        <row r="276">
          <cell r="C276" t="str">
            <v>Redwood: Apply Internal Cost Factors</v>
          </cell>
        </row>
        <row r="277">
          <cell r="C277" t="str">
            <v>Redwood: Award Negotiation</v>
          </cell>
        </row>
        <row r="278">
          <cell r="C278" t="str">
            <v>Redwood: Create Purchasing Documents from Award</v>
          </cell>
        </row>
        <row r="279">
          <cell r="C279" t="str">
            <v>Redwood: Evaluate and Score Responses as Team Members</v>
          </cell>
        </row>
        <row r="280">
          <cell r="C280" t="str">
            <v>Redwood: Manage Contract Terms in Negotiations</v>
          </cell>
        </row>
        <row r="281">
          <cell r="C281" t="str">
            <v>Redwood: Manage Default Line Attributes</v>
          </cell>
        </row>
        <row r="282">
          <cell r="C282" t="str">
            <v>Redwood: Manage Public Negotiation Abstracts</v>
          </cell>
        </row>
        <row r="283">
          <cell r="C283" t="str">
            <v>Redwood: Manage Sealed Negotiations</v>
          </cell>
        </row>
        <row r="284">
          <cell r="C284" t="str">
            <v>Redwood: Respond to Large Negotiations</v>
          </cell>
        </row>
        <row r="285">
          <cell r="C285" t="str">
            <v>Redwood: Respond to Requirements for Supplier Profile Attributes</v>
          </cell>
        </row>
        <row r="286">
          <cell r="C286" t="str">
            <v>Redwood: Update Schedule for Approved Negotiations</v>
          </cell>
        </row>
        <row r="287">
          <cell r="C287" t="str">
            <v>Redwood: Uptake Latest Question Revision in Requirements</v>
          </cell>
        </row>
        <row r="288">
          <cell r="C288" t="str">
            <v>Redwood: Use Composite Scoring in Response Evaluation</v>
          </cell>
        </row>
        <row r="289">
          <cell r="C289" t="str">
            <v>Redwood: View Supplier Details</v>
          </cell>
        </row>
        <row r="290">
          <cell r="C290" t="str">
            <v>Update a Manual Corrections Training Set for an Approved Classification Batch</v>
          </cell>
        </row>
        <row r="291">
          <cell r="C291" t="str">
            <v>Redwood: Configure Supplier Registration Custom Content</v>
          </cell>
        </row>
        <row r="292">
          <cell r="C292" t="str">
            <v>Redwood: Manage Supplier Profile</v>
          </cell>
        </row>
        <row r="293">
          <cell r="C293" t="str">
            <v>Selected Supplier Model Bug Fixes in This Update</v>
          </cell>
        </row>
        <row r="294">
          <cell r="C294" t="str">
            <v>Integrate and Extend Procurement Using REST Resources</v>
          </cell>
        </row>
        <row r="295">
          <cell r="C295" t="str">
            <v>Redwood: Set up Supplier Registration and Profile Change Request</v>
          </cell>
        </row>
        <row r="296">
          <cell r="C296" t="str">
            <v>Redwood: Use Redwood-Style Procurement Notifications</v>
          </cell>
        </row>
        <row r="297">
          <cell r="C297" t="str">
            <v>Redwood: Translate Units of Measure in Multiple Languages Using a New User Experience</v>
          </cell>
        </row>
        <row r="298">
          <cell r="C298" t="str">
            <v>AI Agent: Product 360 Advisor - Get Concise Response for User Queries</v>
          </cell>
        </row>
        <row r="299">
          <cell r="C299" t="str">
            <v>AI Agent: Product Comparison Advisor - Answer Follow Up Questions</v>
          </cell>
        </row>
        <row r="300">
          <cell r="C300" t="str">
            <v>AI Agent: Use the Improved Component Replacement Assistant</v>
          </cell>
        </row>
        <row r="301">
          <cell r="C301" t="str">
            <v>Redwood: Allow Supplier Portal Users to Access Redwood Pages</v>
          </cell>
        </row>
        <row r="302">
          <cell r="C302" t="str">
            <v>Redwood: Augment Structure Creation and Management and Optimize Where Used</v>
          </cell>
        </row>
        <row r="303">
          <cell r="C303" t="str">
            <v>Redwood: Create and Edit Catalogs</v>
          </cell>
        </row>
        <row r="304">
          <cell r="C304" t="str">
            <v>Redwood: Create and Manage Import Maps</v>
          </cell>
        </row>
        <row r="305">
          <cell r="C305" t="str">
            <v>Redwood: Create and Manage Products and Product Variants</v>
          </cell>
        </row>
        <row r="306">
          <cell r="C306" t="str">
            <v>Redwood: Create Common Structures in Bulk Using Guided Tasks</v>
          </cell>
        </row>
        <row r="307">
          <cell r="C307" t="str">
            <v>Redwood: Extend Formula Management Capabilities</v>
          </cell>
        </row>
        <row r="308">
          <cell r="C308" t="str">
            <v>Redwood: Extract Application Data from a Read-Optimized Data Store Using a Redwood Page</v>
          </cell>
        </row>
        <row r="309">
          <cell r="C309" t="str">
            <v>Redwood: Manage Trading Partner Items</v>
          </cell>
        </row>
        <row r="310">
          <cell r="C310" t="str">
            <v>Redwood: Mass Assign Items to or Unassign Items From Catalog Categories</v>
          </cell>
        </row>
        <row r="311">
          <cell r="C311" t="str">
            <v>Redwood: Mass Change Item Class</v>
          </cell>
        </row>
        <row r="312">
          <cell r="C312" t="str">
            <v>Redwood: Organize Actions for Items and Workflows</v>
          </cell>
        </row>
        <row r="313">
          <cell r="C313" t="str">
            <v>Redwood: Record Item History</v>
          </cell>
        </row>
        <row r="314">
          <cell r="C314" t="str">
            <v>Redwood: Use Additional Item Actions</v>
          </cell>
        </row>
        <row r="315">
          <cell r="C315" t="str">
            <v>Redwood: Use Improved Access Control Lists for Items and Manufacturers</v>
          </cell>
        </row>
        <row r="316">
          <cell r="C316" t="str">
            <v>Redwood: Use Improved Access Control Lists for Workflows</v>
          </cell>
        </row>
        <row r="317">
          <cell r="C317" t="str">
            <v>Redwood: Use Improved Workflow</v>
          </cell>
        </row>
        <row r="318">
          <cell r="C318" t="str">
            <v>Redwood: Use Workflow Approvals for Item Associations</v>
          </cell>
        </row>
        <row r="319">
          <cell r="C319" t="str">
            <v>Retrieve Structure Details Using Rest API</v>
          </cell>
        </row>
        <row r="320">
          <cell r="C320" t="str">
            <v>Selected Product Management Bug Fixes In This Update</v>
          </cell>
        </row>
        <row r="321">
          <cell r="C321" t="str">
            <v>Synchronize Items, Item Usage, and Bill-only Requisitions Between Oracle Cloud ERP and Oracle Health</v>
          </cell>
        </row>
        <row r="322">
          <cell r="C322" t="str">
            <v>Define and Run Zero Acceptance Sampling</v>
          </cell>
        </row>
        <row r="323">
          <cell r="C323" t="str">
            <v>AI Agent: Planning Cycle Assistant</v>
          </cell>
        </row>
        <row r="324">
          <cell r="C324" t="str">
            <v>AI Agent: Planning Measure Expression Assistant</v>
          </cell>
        </row>
        <row r="325">
          <cell r="C325" t="str">
            <v>Redwood: Configure Exceptions Sets Using a New User Experience</v>
          </cell>
        </row>
        <row r="326">
          <cell r="C326" t="str">
            <v>Redwood: Create a Duplicate of an Existing Visualization</v>
          </cell>
        </row>
        <row r="327">
          <cell r="C327" t="str">
            <v>Redwood: Create Link to External Systems Using a New User Experience</v>
          </cell>
        </row>
        <row r="328">
          <cell r="C328" t="str">
            <v>Redwood: Manage Bills of Distribution Using a New User Experience</v>
          </cell>
        </row>
        <row r="329">
          <cell r="C329" t="str">
            <v>Redwood: Manage Bills of Resources Using a New User Experience</v>
          </cell>
        </row>
        <row r="330">
          <cell r="C330" t="str">
            <v>Redwood: Manage Deep Links to Planning Pages and Visualizations</v>
          </cell>
        </row>
        <row r="331">
          <cell r="C331" t="str">
            <v>Redwood: Manage Dimension Catalogs Using a New User Experience</v>
          </cell>
        </row>
        <row r="332">
          <cell r="C332" t="str">
            <v>Redwood: Manage Measures Using Additional Capabilities</v>
          </cell>
        </row>
        <row r="333">
          <cell r="C333" t="str">
            <v>Redwood: Manage Product Launches Using Additional Capabilities</v>
          </cell>
        </row>
        <row r="334">
          <cell r="C334" t="str">
            <v>Redwood: Manage Simulation Sets Using a New User Experience</v>
          </cell>
        </row>
        <row r="335">
          <cell r="C335" t="str">
            <v>Redwood: Manage Sourcing Assignments Using a New User Experience</v>
          </cell>
        </row>
        <row r="336">
          <cell r="C336" t="str">
            <v>Redwood: Manage Sourcing Rules Using a New User Experience</v>
          </cell>
        </row>
        <row r="337">
          <cell r="C337" t="str">
            <v>Redwood: Manage Suppliers Using a New User Experience</v>
          </cell>
        </row>
        <row r="338">
          <cell r="C338" t="str">
            <v>Redwood: Manage Supply Network Model Using a New User Experience</v>
          </cell>
        </row>
        <row r="339">
          <cell r="C339" t="str">
            <v>Redwood: Use Additional Capabilities to Manage Planning Cycles</v>
          </cell>
        </row>
        <row r="340">
          <cell r="C340" t="str">
            <v>AI Agent: Data Extraction Query Converter</v>
          </cell>
        </row>
        <row r="341">
          <cell r="C341" t="str">
            <v>AI Agent: Inventory Organization Update Assistant</v>
          </cell>
        </row>
        <row r="342">
          <cell r="C342" t="str">
            <v>Redwood: Extract Application Data from a Read-Optimized Data Store Using a Redwood Page</v>
          </cell>
        </row>
        <row r="343">
          <cell r="C343" t="str">
            <v>Redwood: Translate Units of Measure in Multiple Languages Using a New User Experience</v>
          </cell>
        </row>
        <row r="344">
          <cell r="C344" t="str">
            <v>Check Funds from the Requisition Details Page</v>
          </cell>
        </row>
        <row r="345">
          <cell r="C345" t="str">
            <v>Create Work Confirmations for Purchase Orders with Progress Payment Schedules as Procurement Requesters</v>
          </cell>
        </row>
        <row r="346">
          <cell r="C346" t="str">
            <v>Distribute Project Costs Based on an Active Funding Pattern</v>
          </cell>
        </row>
        <row r="347">
          <cell r="C347" t="str">
            <v>Get the Best-Fit Purchasing Category Recommendation for a Noncatalog Request</v>
          </cell>
        </row>
        <row r="348">
          <cell r="C348" t="str">
            <v>Make Requested Delivery Date Optional on Requisition Lines Except for Planned Items or Internal Transfers</v>
          </cell>
        </row>
        <row r="349">
          <cell r="C349" t="str">
            <v>Procure Goods from Preferred Sources Using Shopping Lists</v>
          </cell>
        </row>
        <row r="350">
          <cell r="C350" t="str">
            <v>Procure Items from GHX Healthcare Catalog via Oracle Healthcare Marketplace</v>
          </cell>
        </row>
        <row r="351">
          <cell r="C351" t="str">
            <v>Review Charge Account Descriptions on Requisition Distributions</v>
          </cell>
        </row>
        <row r="352">
          <cell r="C352" t="str">
            <v>Selected Redwood Self Service Procurement Bug Fixes in This Update</v>
          </cell>
        </row>
        <row r="353">
          <cell r="C353" t="str">
            <v>Sort Shopping Search Results by Description</v>
          </cell>
        </row>
        <row r="354">
          <cell r="C354" t="str">
            <v>Source Master Items Using Supplier Item for Marketplace Punchouts</v>
          </cell>
        </row>
        <row r="355">
          <cell r="C355" t="str">
            <v xml:space="preserve">Track Requisition lines in the Contracting Phase </v>
          </cell>
        </row>
        <row r="356">
          <cell r="C356" t="str">
            <v>Use Extensibility Capabilities</v>
          </cell>
        </row>
        <row r="357">
          <cell r="C357" t="str">
            <v>Use the Barcode to Search Catalog Items</v>
          </cell>
        </row>
        <row r="358">
          <cell r="C358" t="str">
            <v>View Budget Details with Funds Check Results</v>
          </cell>
        </row>
        <row r="359">
          <cell r="C359" t="str">
            <v>View Document History on a Draft Requisition</v>
          </cell>
        </row>
        <row r="360">
          <cell r="C360" t="str">
            <v>View Negotiation Details from Requisitions Using a Redwood Page</v>
          </cell>
        </row>
        <row r="361">
          <cell r="C361" t="str">
            <v>View Purchase Order Approvers for Requisitions Through Document History</v>
          </cell>
        </row>
        <row r="362">
          <cell r="C362" t="str">
            <v>View Shopping List Items in a Table Layout</v>
          </cell>
        </row>
        <row r="363">
          <cell r="C363" t="str">
            <v>View the More Information Section Expanded by Default</v>
          </cell>
        </row>
        <row r="364">
          <cell r="C364" t="str">
            <v>Delete Temporary Data Created When Exploding Configured Items</v>
          </cell>
        </row>
        <row r="365">
          <cell r="C365" t="str">
            <v>Create Intraorganization Transfer Requests Without Selecting Source Subinventory</v>
          </cell>
        </row>
        <row r="366">
          <cell r="C366" t="str">
            <v>Read Subinventory Descriptions in Your Language</v>
          </cell>
        </row>
        <row r="367">
          <cell r="C367" t="str">
            <v>Use Direct Integrations Between Supply Chain Orchestration and Inventory</v>
          </cell>
        </row>
        <row r="368">
          <cell r="C368" t="str">
            <v>Use Direct Integrations Between Supply Chain Orchestration and Manufacturing</v>
          </cell>
        </row>
        <row r="369">
          <cell r="C369" t="str">
            <v>Redwood: Manage Backlog Planning Rules Using a New User Experience</v>
          </cell>
        </row>
        <row r="370">
          <cell r="C370" t="str">
            <v>Redwood: Manage Bills of Distribution Using a New User Experience</v>
          </cell>
        </row>
        <row r="371">
          <cell r="C371" t="str">
            <v>Redwood: Manage Deep Links to Planning Pages and Visualizations</v>
          </cell>
        </row>
        <row r="372">
          <cell r="C372" t="str">
            <v>Redwood: Manage Item Descriptive Attributes Using a New User Experience</v>
          </cell>
        </row>
        <row r="373">
          <cell r="C373" t="str">
            <v>Redwood: Manage Sourcing Assignments Using a New User Experience</v>
          </cell>
        </row>
        <row r="374">
          <cell r="C374" t="str">
            <v>Redwood: Manage Sourcing Rules Using a New User Experience</v>
          </cell>
        </row>
        <row r="375">
          <cell r="C375" t="str">
            <v>Redwood: Override Planned Dates for Reserved Order Lines</v>
          </cell>
        </row>
        <row r="376">
          <cell r="C376" t="str">
            <v>Schedule Considering Work Order Header Attributes</v>
          </cell>
        </row>
        <row r="377">
          <cell r="C377" t="str">
            <v>Use Sequencing Rules to Schedule Production Lines</v>
          </cell>
        </row>
        <row r="378">
          <cell r="C378" t="str">
            <v>AI Agent: Planning Measure Expression Assistant</v>
          </cell>
        </row>
        <row r="379">
          <cell r="C379" t="str">
            <v>AI Agent: Planning Order Release Assistant</v>
          </cell>
        </row>
        <row r="380">
          <cell r="C380" t="str">
            <v>Honor the Validity Dates of Process Manufacturing Outputs Specified on a Formula</v>
          </cell>
        </row>
        <row r="381">
          <cell r="C381" t="str">
            <v>Plan Considering Operational Yields and Calculated Batch Quantities in Process Manufacturing</v>
          </cell>
        </row>
        <row r="382">
          <cell r="C382" t="str">
            <v>Plan Process Work Orders for Material that is Both an Ingredient and an Output</v>
          </cell>
        </row>
        <row r="383">
          <cell r="C383" t="str">
            <v>Redwood: Analyze Supplies and Demands Using Additional Capabilities</v>
          </cell>
        </row>
        <row r="384">
          <cell r="C384" t="str">
            <v>Redwood: Compare Orders with More Flexibility</v>
          </cell>
        </row>
        <row r="385">
          <cell r="C385" t="str">
            <v>Redwood: Configure Exceptions Sets Using a New User Experience</v>
          </cell>
        </row>
        <row r="386">
          <cell r="C386" t="str">
            <v>Redwood: Create a Duplicate of an Existing Visualization</v>
          </cell>
        </row>
        <row r="387">
          <cell r="C387" t="str">
            <v>Redwood: Create Link to External Systems Using a New User Experience</v>
          </cell>
        </row>
        <row r="388">
          <cell r="C388" t="str">
            <v>Redwood: Manage Attribute-Based Transfer Recommendations Using a New User Experience</v>
          </cell>
        </row>
        <row r="389">
          <cell r="C389" t="str">
            <v>Redwood: Manage Bills of Distribution Using a New User Experience</v>
          </cell>
        </row>
        <row r="390">
          <cell r="C390" t="str">
            <v>Redwood: Manage Deep Links to Planning Pages and Visualizations</v>
          </cell>
        </row>
        <row r="391">
          <cell r="C391" t="str">
            <v>Redwood: Manage Dimension Catalogs Using a New User Experience</v>
          </cell>
        </row>
        <row r="392">
          <cell r="C392" t="str">
            <v>Redwood: Manage Item Descriptive Attributes Using a New User Experience</v>
          </cell>
        </row>
        <row r="393">
          <cell r="C393" t="str">
            <v>Redwood: Manage Item Relationships Using a New User Experience</v>
          </cell>
        </row>
        <row r="394">
          <cell r="C394" t="str">
            <v>Redwood: Manage Measures Using Additional Capabilities</v>
          </cell>
        </row>
        <row r="395">
          <cell r="C395" t="str">
            <v>Redwood: Manage Pegging Analysis Using a New User Experience</v>
          </cell>
        </row>
        <row r="396">
          <cell r="C396" t="str">
            <v>Redwood: Manage Simulation Sets Using a New User Experience</v>
          </cell>
        </row>
        <row r="397">
          <cell r="C397" t="str">
            <v>Redwood: Manage Sourcing Assignments Using a New User Experience</v>
          </cell>
        </row>
        <row r="398">
          <cell r="C398" t="str">
            <v>Redwood: Manage Sourcing Rules Using a New User Experience</v>
          </cell>
        </row>
        <row r="399">
          <cell r="C399" t="str">
            <v>Redwood: Manage Suppliers Using a New User Experience</v>
          </cell>
        </row>
        <row r="400">
          <cell r="C400" t="str">
            <v>Redwood: Manage Supply Network Model Using a New User Experience</v>
          </cell>
        </row>
        <row r="401">
          <cell r="C401" t="str">
            <v>Redwood: Use Additional Capabilities to Manage Demand Fulfillment</v>
          </cell>
        </row>
        <row r="402">
          <cell r="C402" t="str">
            <v>View Measure Values in the Principal UOM for an Item</v>
          </cell>
        </row>
        <row r="403">
          <cell r="C403" t="str">
            <v>Ability to add New Shipment to Work Assignment</v>
          </cell>
        </row>
        <row r="404">
          <cell r="C404" t="str">
            <v>Driver Activity Calendar</v>
          </cell>
        </row>
        <row r="405">
          <cell r="C405" t="str">
            <v>Claim Line Item Enhancement</v>
          </cell>
        </row>
        <row r="406">
          <cell r="C406" t="str">
            <v>Enable Allocated Costs Invoice Approval</v>
          </cell>
        </row>
        <row r="407">
          <cell r="C407" t="str">
            <v xml:space="preserve">Voucher Interface - Include Shipment Group Secondary Charge Allocation Details  </v>
          </cell>
        </row>
        <row r="408">
          <cell r="C408" t="str">
            <v>Voucher REST API - Additional Shipment and Shipment Reference Number Information</v>
          </cell>
        </row>
        <row r="409">
          <cell r="C409" t="str">
            <v>Display Modeling Order Movement in Map</v>
          </cell>
        </row>
        <row r="410">
          <cell r="C410" t="str">
            <v>LNM - Ability to Export Scenario Bulk Plan Results</v>
          </cell>
        </row>
        <row r="411">
          <cell r="C411" t="str">
            <v>LNM - Data rules at Serprov and Location Role Profile Calendar</v>
          </cell>
        </row>
        <row r="412">
          <cell r="C412" t="str">
            <v>LNM - Modelling Shipment Outbound API (send integration)</v>
          </cell>
        </row>
        <row r="413">
          <cell r="C413" t="str">
            <v>LNM - Project level Data Rule</v>
          </cell>
        </row>
        <row r="414">
          <cell r="C414" t="str">
            <v>LNM - SCP to OTM Integration to Pull Forecast Orders</v>
          </cell>
        </row>
        <row r="415">
          <cell r="C415" t="str">
            <v>24-Hour Time Format - Enhanced Workbench Tables</v>
          </cell>
        </row>
        <row r="416">
          <cell r="C416" t="str">
            <v>Advanced Sort</v>
          </cell>
        </row>
        <row r="417">
          <cell r="C417" t="str">
            <v>Annotates Custom SQL</v>
          </cell>
        </row>
        <row r="418">
          <cell r="C418" t="str">
            <v>Data Export - Deletes - Include Timestamp</v>
          </cell>
        </row>
        <row r="419">
          <cell r="C419" t="str">
            <v>Enforce Strict Attribute Parsing For REST</v>
          </cell>
        </row>
        <row r="420">
          <cell r="C420" t="str">
            <v xml:space="preserve">Enhanced Exception Logging </v>
          </cell>
        </row>
        <row r="421">
          <cell r="C421" t="str">
            <v>Export/Import of Personalization Data</v>
          </cell>
        </row>
        <row r="422">
          <cell r="C422" t="str">
            <v>Filter Text Box Access Options</v>
          </cell>
        </row>
        <row r="423">
          <cell r="C423" t="str">
            <v xml:space="preserve">Grouped Table - By Columns - Detail Table Grouping  </v>
          </cell>
        </row>
        <row r="424">
          <cell r="C424" t="str">
            <v>Handle Dups When Copying REFNUM and Involved Party</v>
          </cell>
        </row>
        <row r="425">
          <cell r="C425" t="str">
            <v>HTTP Header Profile</v>
          </cell>
        </row>
        <row r="426">
          <cell r="C426" t="str">
            <v>Include Period In XID Restricted Characters</v>
          </cell>
        </row>
        <row r="427">
          <cell r="C427" t="str">
            <v>Invoke Patch Calls Using HttpClient</v>
          </cell>
        </row>
        <row r="428">
          <cell r="C428" t="str">
            <v>Log the Event GID for Custom Events</v>
          </cell>
        </row>
        <row r="429">
          <cell r="C429" t="str">
            <v>Optimize Oracle Cloud Infrastructure Use for Email</v>
          </cell>
        </row>
        <row r="430">
          <cell r="C430" t="str">
            <v xml:space="preserve">REST Custom Action - Change External Status </v>
          </cell>
        </row>
        <row r="431">
          <cell r="C431" t="str">
            <v>Show/Hide Time Zone Dropdown For Inline Edit and Mass Update</v>
          </cell>
        </row>
        <row r="432">
          <cell r="C432" t="str">
            <v>Smart Search</v>
          </cell>
        </row>
        <row r="433">
          <cell r="C433" t="str">
            <v>SQL Performance Monitoring</v>
          </cell>
        </row>
        <row r="434">
          <cell r="C434" t="str">
            <v>Support Copy REFNUMS for Composite Primary Key</v>
          </cell>
        </row>
        <row r="435">
          <cell r="C435" t="str">
            <v>Support SQL Cache Monitoring</v>
          </cell>
        </row>
        <row r="436">
          <cell r="C436" t="str">
            <v>Support SQL Performance IDs</v>
          </cell>
        </row>
        <row r="437">
          <cell r="C437" t="str">
            <v>Try the New Redwood Experience</v>
          </cell>
        </row>
        <row r="438">
          <cell r="C438" t="str">
            <v>Workbench Table - Display Unit of Measure (UOM) Fields As Entered</v>
          </cell>
        </row>
        <row r="439">
          <cell r="C439" t="str">
            <v xml:space="preserve">BI Publisher supports OAuth 2.0 based Authentication </v>
          </cell>
        </row>
        <row r="440">
          <cell r="C440" t="str">
            <v xml:space="preserve">TI Extension – Order Release Line </v>
          </cell>
        </row>
        <row r="441">
          <cell r="C441" t="str">
            <v xml:space="preserve">TOI Extension – Order Base, Order Base Line and Tracking Event </v>
          </cell>
        </row>
        <row r="442">
          <cell r="C442" t="str">
            <v>24-Hour Time Format - Enhanced Workbench Gantt</v>
          </cell>
        </row>
        <row r="443">
          <cell r="C443" t="str">
            <v>Add First Row to Gantt</v>
          </cell>
        </row>
        <row r="444">
          <cell r="C444" t="str">
            <v>Add Shipment Ship Unit and Line Cost References</v>
          </cell>
        </row>
        <row r="445">
          <cell r="C445" t="str">
            <v>Agent Action - Add Sell Shipments to Shipment Group</v>
          </cell>
        </row>
        <row r="446">
          <cell r="C446" t="str">
            <v>Appointment Action Post Action Checks</v>
          </cell>
        </row>
        <row r="447">
          <cell r="C447" t="str">
            <v>Asynchronous Support for RIQ Custom Action</v>
          </cell>
        </row>
        <row r="448">
          <cell r="C448" t="str">
            <v>Bid Option Pickup Delivery Validation Check</v>
          </cell>
        </row>
        <row r="449">
          <cell r="C449" t="str">
            <v>Change Service Provider Action - Rate Record Added To Grid</v>
          </cell>
        </row>
        <row r="450">
          <cell r="C450" t="str">
            <v>Consol Group</v>
          </cell>
        </row>
        <row r="451">
          <cell r="C451" t="str">
            <v>Data Configuration - New Shipment - Emission Activity Attribute</v>
          </cell>
        </row>
        <row r="452">
          <cell r="C452" t="str">
            <v>Data Configuration Association Added - Shipment Rate - Emission Activity</v>
          </cell>
        </row>
        <row r="453">
          <cell r="C453" t="str">
            <v>Enable Dynamic Rate Unit Breaks Cache</v>
          </cell>
        </row>
        <row r="454">
          <cell r="C454" t="str">
            <v>Enable ERE With Multiple Results</v>
          </cell>
        </row>
        <row r="455">
          <cell r="C455" t="str">
            <v>Enable Time Based Rates</v>
          </cell>
        </row>
        <row r="456">
          <cell r="C456" t="str">
            <v>External Rating Engine - Rate Shopping</v>
          </cell>
        </row>
        <row r="457">
          <cell r="C457" t="str">
            <v>Financials Tab Added to Shipment Group</v>
          </cell>
        </row>
        <row r="458">
          <cell r="C458" t="str">
            <v xml:space="preserve">Improved Shipment Actuals Processing </v>
          </cell>
        </row>
        <row r="459">
          <cell r="C459" t="str">
            <v>MapLibre Reverse Geocoding</v>
          </cell>
        </row>
        <row r="460">
          <cell r="C460" t="str">
            <v>Mobile - Ability to add Line Details in Shipment Actuals</v>
          </cell>
        </row>
        <row r="461">
          <cell r="C461" t="str">
            <v xml:space="preserve">Mobile - Button to Show Documents </v>
          </cell>
        </row>
        <row r="462">
          <cell r="C462" t="str">
            <v xml:space="preserve">Mobile - New Planner Flow </v>
          </cell>
        </row>
        <row r="463">
          <cell r="C463" t="str">
            <v>Mobile - Redwood Update</v>
          </cell>
        </row>
        <row r="464">
          <cell r="C464" t="str">
            <v>Modify Tender for Step Tender Shipment - Notify All Service Providers</v>
          </cell>
        </row>
        <row r="465">
          <cell r="C465" t="str">
            <v>Rate Cost Sort Options</v>
          </cell>
        </row>
        <row r="466">
          <cell r="C466" t="str">
            <v>Service Provider - Reference Number and Remarks Limited to Object Domain</v>
          </cell>
        </row>
        <row r="467">
          <cell r="C467" t="str">
            <v>Service Provider - Upload Document Action - Hide Content Management System Dropdown</v>
          </cell>
        </row>
        <row r="468">
          <cell r="C468" t="str">
            <v xml:space="preserve">Ship Unit/Package Level Cost Visibility </v>
          </cell>
        </row>
        <row r="469">
          <cell r="C469" t="str">
            <v>Shipment Group Tender</v>
          </cell>
        </row>
        <row r="470">
          <cell r="C470" t="str">
            <v xml:space="preserve">SKU Quantity Asset </v>
          </cell>
        </row>
        <row r="471">
          <cell r="C471" t="str">
            <v>User Preference - Disable Show Routing Planning - View Only For Planning Options</v>
          </cell>
        </row>
        <row r="472">
          <cell r="C472" t="str">
            <v>CONOPT Bulk Packing MIP</v>
          </cell>
        </row>
        <row r="473">
          <cell r="C473" t="str">
            <v>Flexible Route in Multi-stop Sequencing</v>
          </cell>
        </row>
        <row r="474">
          <cell r="C474" t="str">
            <v>Recombine Split SSU In Same Compartment</v>
          </cell>
        </row>
        <row r="475">
          <cell r="C475" t="str">
            <v>Shipment Metrics  Workbench</v>
          </cell>
        </row>
        <row r="476">
          <cell r="C476" t="str">
            <v xml:space="preserve">Improvements to Receipt Confirmation Predefined Integration </v>
          </cell>
        </row>
        <row r="477">
          <cell r="C477" t="str">
            <v>Predefined Integration Mappings for Direct Item Procurement</v>
          </cell>
        </row>
        <row r="478">
          <cell r="C478" t="str">
            <v>AI Agent: Inventory Expiry Assistant</v>
          </cell>
        </row>
        <row r="479">
          <cell r="C479" t="str">
            <v>Allow Quantity Modification for Partly Allocated IBLPNs</v>
          </cell>
        </row>
        <row r="480">
          <cell r="C480" t="str">
            <v>Display Extra item Properties in Mobile Putaway Cart</v>
          </cell>
        </row>
        <row r="481">
          <cell r="C481" t="str">
            <v>Enhanced Filtering Options for Data Extract API</v>
          </cell>
        </row>
        <row r="482">
          <cell r="C482" t="str">
            <v>Expand Label Designer Column Name for Text Elements</v>
          </cell>
        </row>
        <row r="483">
          <cell r="C483" t="str">
            <v>Extend Matching SKU Search to Split Putaway of Multi-SKU IBLPN</v>
          </cell>
        </row>
        <row r="484">
          <cell r="C484" t="str">
            <v>Introduce JSON Input Interface for UOM /UOM Literals</v>
          </cell>
        </row>
        <row r="485">
          <cell r="C485" t="str">
            <v>Support for Inventory Attributes in Active Inventory Extract</v>
          </cell>
        </row>
        <row r="486">
          <cell r="C486" t="str">
            <v>Bulk Create Item-driven Cycle Count Tasks through API</v>
          </cell>
        </row>
        <row r="487">
          <cell r="C487" t="str">
            <v>Capture User via Cycle Count List API</v>
          </cell>
        </row>
        <row r="488">
          <cell r="C488" t="str">
            <v>Control Recount Prompt on the Mobile Cycle Count Location and Cycle Count LPN Transactions</v>
          </cell>
        </row>
        <row r="489">
          <cell r="C489" t="str">
            <v>Introduce API for Consolidated Replenishment for Warehouse Automation</v>
          </cell>
        </row>
        <row r="490">
          <cell r="C490" t="str">
            <v>Reason Code Handling by Groups and Module Category</v>
          </cell>
        </row>
        <row r="491">
          <cell r="C491" t="str">
            <v>Support Scanning Cancelled / Consumed LPNs in Reserve-to-Reserve Replenishment</v>
          </cell>
        </row>
        <row r="492">
          <cell r="C492" t="str">
            <v>AI Agent: Task Management Assistant</v>
          </cell>
        </row>
        <row r="493">
          <cell r="C493" t="str">
            <v>AI Agent: Wave Research Advisor</v>
          </cell>
        </row>
        <row r="494">
          <cell r="C494" t="str">
            <v xml:space="preserve">Apply Packing Restriction Rule in Mobile Combine /Repack OBLPN </v>
          </cell>
        </row>
        <row r="495">
          <cell r="C495" t="str">
            <v xml:space="preserve">GDD Print Validation for Load Shipping through Mobile Load OBLPN </v>
          </cell>
        </row>
        <row r="496">
          <cell r="C496" t="str">
            <v xml:space="preserve">GET Wave Stats using a REST API	</v>
          </cell>
        </row>
        <row r="497">
          <cell r="C497" t="str">
            <v xml:space="preserve">Initiate Manual Wave Runs from Order Header </v>
          </cell>
        </row>
        <row r="498">
          <cell r="C498" t="str">
            <v>Redwood: Improvements to Reslotting Workbench</v>
          </cell>
        </row>
        <row r="499">
          <cell r="C499" t="str">
            <v xml:space="preserve">View Allocated SKU Details during Mobile Pick Cart </v>
          </cell>
        </row>
        <row r="500">
          <cell r="C500" t="str">
            <v>Redwood: Barcode Preprocessing for Mobile</v>
          </cell>
        </row>
        <row r="501">
          <cell r="C501" t="str">
            <v>Redwood: Capture Images during Create LPN</v>
          </cell>
        </row>
        <row r="502">
          <cell r="C502" t="str">
            <v>Redwood: Capture Pallet Images during Receiving and Palletizing</v>
          </cell>
        </row>
        <row r="503">
          <cell r="C503" t="str">
            <v>Redwood: Migrate Additional Screens</v>
          </cell>
        </row>
        <row r="504">
          <cell r="C504" t="str">
            <v>Add Optional GET Query Parameter</v>
          </cell>
        </row>
        <row r="505">
          <cell r="C505" t="str">
            <v>AI Agent Studio Support in WMS</v>
          </cell>
        </row>
        <row r="506">
          <cell r="C506" t="str">
            <v>Enhance GET APIs for Company and User Groups</v>
          </cell>
        </row>
        <row r="507">
          <cell r="C507" t="str">
            <v>Enhanced Alternate User Name Configuration for SSO/OAuth</v>
          </cell>
        </row>
        <row r="508">
          <cell r="C508" t="str">
            <v>Expanded JSON support for Input  Interfaces</v>
          </cell>
        </row>
        <row r="509">
          <cell r="C509" t="str">
            <v xml:space="preserve">Introduce Item-Specific Intraclass UOM Conversions </v>
          </cell>
        </row>
        <row r="510">
          <cell r="C510" t="str">
            <v>Introduce Option to Purge Retention Period</v>
          </cell>
        </row>
        <row r="511">
          <cell r="C511" t="str">
            <v>Simplify Workflows using a Chaining API</v>
          </cell>
        </row>
        <row r="512">
          <cell r="C512" t="str">
            <v>Issue Materials and Complete Products in a Work Order Operation Using a License Plate Number</v>
          </cell>
        </row>
        <row r="513">
          <cell r="C513" t="str">
            <v>Redwood: Deliver Goods with Robotic Material Handling Equipment</v>
          </cell>
        </row>
        <row r="514">
          <cell r="C514" t="str">
            <v>Redwood: Track Employee Performance and Reward Employees in Oracle Celebrate</v>
          </cell>
        </row>
        <row r="515">
          <cell r="C515" t="str">
            <v>Redwood: Use Additional Controls for License Plate Numbers</v>
          </cell>
        </row>
        <row r="516">
          <cell r="C516" t="str">
            <v>AI Agent: B2B Message Converter</v>
          </cell>
        </row>
        <row r="517">
          <cell r="C517" t="str">
            <v>Include User-Defined Shipment Attributes in Outbound Shipment Notification Messages Using a REST Resource</v>
          </cell>
        </row>
        <row r="518">
          <cell r="C518" t="str">
            <v>Redwood: Manage B2B Message History Using a Redwood Page</v>
          </cell>
        </row>
        <row r="519">
          <cell r="C519" t="str">
            <v>Redwood: Set Up Brazil Tax Authority Messaging Using a Redwood Page</v>
          </cell>
        </row>
        <row r="520">
          <cell r="C520" t="str">
            <v>Send B2B Messages to Your Partners Using OAuth 2.0 Authorization</v>
          </cell>
        </row>
        <row r="521">
          <cell r="C521" t="str">
            <v>AI Agent: Planning Advisor for Notes</v>
          </cell>
        </row>
        <row r="522">
          <cell r="C522" t="str">
            <v>Process Global Forecast for Items with Different UOM's Across Organizations</v>
          </cell>
        </row>
        <row r="523">
          <cell r="C523" t="str">
            <v>Purge Plan Messages Automatically</v>
          </cell>
        </row>
        <row r="524">
          <cell r="C524" t="str">
            <v>Reduce the Time to Copy Data Between Measures</v>
          </cell>
        </row>
        <row r="525">
          <cell r="C525" t="str">
            <v>Redwood: Add New Items to a Simulation Set</v>
          </cell>
        </row>
        <row r="526">
          <cell r="C526" t="str">
            <v>Redwood: Manage Forecasting Profiles Using a New User Experience</v>
          </cell>
        </row>
        <row r="527">
          <cell r="C527" t="str">
            <v>Redwood: Manage Measures Using a New User Experience</v>
          </cell>
        </row>
        <row r="528">
          <cell r="C528" t="str">
            <v>Redwood: Manage Product Launches Using a New User Experience</v>
          </cell>
        </row>
        <row r="529">
          <cell r="C529" t="str">
            <v>Redwood: Publish Data for Demand Collaboration Using a New User Experience</v>
          </cell>
        </row>
        <row r="530">
          <cell r="C530" t="str">
            <v>Redwood: Review Collected Measure Data Using a New User Experience</v>
          </cell>
        </row>
        <row r="531">
          <cell r="C531" t="str">
            <v>Redwood: Search for Planning Data More Efficiently Using Advanced Capabilities</v>
          </cell>
        </row>
        <row r="532">
          <cell r="C532" t="str">
            <v>Redwood: Use Additional Capabilities to Analyze Planning Exceptions</v>
          </cell>
        </row>
        <row r="533">
          <cell r="C533" t="str">
            <v>Redwood: Use Redwood-Style FYI Notifications for Supply Chain Planning</v>
          </cell>
        </row>
        <row r="534">
          <cell r="C534" t="str">
            <v>Redwood: View the Planning Advisor Using a New User Experience</v>
          </cell>
        </row>
        <row r="535">
          <cell r="C535" t="str">
            <v>AI Agent: Planning Advisor for Notes</v>
          </cell>
        </row>
        <row r="536">
          <cell r="C536" t="str">
            <v>Monitor and Visualize Warehouse Capacity Utilization</v>
          </cell>
        </row>
        <row r="537">
          <cell r="C537" t="str">
            <v>Purge Plan Messages Automatically</v>
          </cell>
        </row>
        <row r="538">
          <cell r="C538" t="str">
            <v>Redwood: Add New Items to a Simulation Set</v>
          </cell>
        </row>
        <row r="539">
          <cell r="C539" t="str">
            <v>Redwood: Manage Forecasting Profiles Using a New User Experience</v>
          </cell>
        </row>
        <row r="540">
          <cell r="C540" t="str">
            <v>Redwood: Manage Items in Replenishment Planning Using a New User Experience</v>
          </cell>
        </row>
        <row r="541">
          <cell r="C541" t="str">
            <v>Redwood: Manage Measures Using a New User Experience</v>
          </cell>
        </row>
        <row r="542">
          <cell r="C542" t="str">
            <v>Redwood: Manage Subinventory Items Using a New User Experience</v>
          </cell>
        </row>
        <row r="543">
          <cell r="C543" t="str">
            <v>Redwood: Review Collected Measure Data Using a New User Experience</v>
          </cell>
        </row>
        <row r="544">
          <cell r="C544" t="str">
            <v>Redwood: Save Changes to a Policy Assignment Set Using a New User Experience</v>
          </cell>
        </row>
        <row r="545">
          <cell r="C545" t="str">
            <v>Redwood: Search for Planning Data More Efficiently Using Advanced Capabilities</v>
          </cell>
        </row>
        <row r="546">
          <cell r="C546" t="str">
            <v>Redwood: Simulate Policy Assignments Using a New User Experience</v>
          </cell>
        </row>
        <row r="547">
          <cell r="C547" t="str">
            <v>Redwood: Use Additional Capabilities to Analyze Planning Exceptions</v>
          </cell>
        </row>
        <row r="548">
          <cell r="C548" t="str">
            <v>Redwood: Use Redwood-Style FYI Notifications for Supply Chain Planning</v>
          </cell>
        </row>
        <row r="549">
          <cell r="C549" t="str">
            <v>Use Alternate UOM to Display and Release Order Quantities</v>
          </cell>
        </row>
        <row r="550">
          <cell r="C550" t="str">
            <v>Account for Operation Variances in Process Manufacturing Work Order</v>
          </cell>
        </row>
        <row r="551">
          <cell r="C551" t="str">
            <v>Account for Operation Yield in Process Manufacturing</v>
          </cell>
        </row>
        <row r="552">
          <cell r="C552" t="str">
            <v>Account Interorganization Shipments as Cost-Derived Transactions and Value Them Using the Periodic Average Cost for the Current Period</v>
          </cell>
        </row>
        <row r="553">
          <cell r="C553" t="str">
            <v>Derive Account Combinations for Costing Distributions in Periodic Average Costing</v>
          </cell>
        </row>
        <row r="554">
          <cell r="C554" t="str">
            <v>Prevent Costing of New Transactions that are in a Pending Close Period</v>
          </cell>
        </row>
        <row r="555">
          <cell r="C555" t="str">
            <v>Redwood: Perform Mass Edit of Overhead Rates</v>
          </cell>
        </row>
        <row r="556">
          <cell r="C556" t="str">
            <v>Support Formula-Based Work Definitions in Costing</v>
          </cell>
        </row>
        <row r="557">
          <cell r="C557" t="str">
            <v>Redwood: Capture Inbound Fiscal Documents</v>
          </cell>
        </row>
        <row r="558">
          <cell r="C558" t="str">
            <v>Redwood: Confirm Item Deliveries</v>
          </cell>
        </row>
        <row r="559">
          <cell r="C559" t="str">
            <v>Redwood: Resolve Interface Exceptions</v>
          </cell>
        </row>
        <row r="560">
          <cell r="C560" t="str">
            <v>Use the Product Category from the XML Fiscal Document for Tax Determination</v>
          </cell>
        </row>
        <row r="561">
          <cell r="C561" t="str">
            <v>AI Agent: Materials Expiration Advisor</v>
          </cell>
        </row>
        <row r="562">
          <cell r="C562" t="str">
            <v>Manage ABC Assignments Using REST Resources</v>
          </cell>
        </row>
        <row r="563">
          <cell r="C563" t="str">
            <v>Redwood: Access Setup Tasks Using Quick Actions</v>
          </cell>
        </row>
        <row r="564">
          <cell r="C564" t="str">
            <v>Redwood: Add a New Line to a Transfer Order</v>
          </cell>
        </row>
        <row r="565">
          <cell r="C565" t="str">
            <v>Redwood: Automatically Add New Items to Cycle Counts and ABC Assignment Groups</v>
          </cell>
        </row>
        <row r="566">
          <cell r="C566" t="str">
            <v>Redwood: Perform Cycle Counts Using Locators</v>
          </cell>
        </row>
        <row r="567">
          <cell r="C567" t="str">
            <v>Redwood: Record a Serial Number Range Using a Mobile Device</v>
          </cell>
        </row>
        <row r="568">
          <cell r="C568" t="str">
            <v>Redwood: Retain User Changes to Column Display and Order for Saved Searches</v>
          </cell>
        </row>
        <row r="569">
          <cell r="C569" t="str">
            <v>Redwood: Scan GTIN Barcode to Populate Item Number and Transaction UOM Using a Mobile Device</v>
          </cell>
        </row>
        <row r="570">
          <cell r="C570" t="str">
            <v>Redwood: Update Scheduled Ship Date for Transfer Order Shipment Lines</v>
          </cell>
        </row>
        <row r="571">
          <cell r="C571" t="str">
            <v>Selected Mobile Inventory Management Bug Fixes in This Update</v>
          </cell>
        </row>
        <row r="572">
          <cell r="C572" t="str">
            <v>Allocate Landed Cost for Transfer Order Receipts</v>
          </cell>
        </row>
        <row r="573">
          <cell r="C573" t="str">
            <v>Redwood: Analyze Landed Cost Summary and Details Using the New User Experience</v>
          </cell>
        </row>
        <row r="574">
          <cell r="C574" t="str">
            <v>Redwood: Create and Edit Trade Operation Templates Using the New User Experience</v>
          </cell>
        </row>
        <row r="575">
          <cell r="C575" t="str">
            <v>Redwood: Create Trade Operations Using the New User Experience</v>
          </cell>
        </row>
        <row r="576">
          <cell r="C576" t="str">
            <v>Redwood: Estimate Landed Cost Charges for Purchase Orders and Transfer Orders Using the New User Experience</v>
          </cell>
        </row>
        <row r="577">
          <cell r="C577" t="str">
            <v>Redwood: Manage Charge Invoice Associations Using the New User Experience</v>
          </cell>
        </row>
        <row r="578">
          <cell r="C578" t="str">
            <v>Redwood: Manage Landed Cost Processing Using the New User Experience</v>
          </cell>
        </row>
        <row r="579">
          <cell r="C579" t="str">
            <v>Redwood: Reconcile Landed Cost Charges Using the New User Experience</v>
          </cell>
        </row>
        <row r="580">
          <cell r="C580" t="str">
            <v>Redwood: Review Item Landed Costs Using the New User Experience</v>
          </cell>
        </row>
        <row r="581">
          <cell r="C581" t="str">
            <v>Redwood: Review Landed Cost Process Errors Using the New User Experience</v>
          </cell>
        </row>
        <row r="582">
          <cell r="C582" t="str">
            <v>Redwood: Set Up Landed Cost Charges Using the New User Experience</v>
          </cell>
        </row>
        <row r="583">
          <cell r="C583" t="str">
            <v>Redwood: Set Up Landed Cost Reference Types Using the New User Experience</v>
          </cell>
        </row>
        <row r="584">
          <cell r="C584" t="str">
            <v>Redwood: Set Up Landed Cost Routes Using the New User Experience</v>
          </cell>
        </row>
        <row r="585">
          <cell r="C585" t="str">
            <v>AI Agent: Recalls Curation Assistant</v>
          </cell>
        </row>
        <row r="586">
          <cell r="C586" t="str">
            <v>Roll up of Recall Notice Status to Pending Closure on Completion of Tasks</v>
          </cell>
        </row>
        <row r="587">
          <cell r="C587" t="str">
            <v>Account Credit-Only Returns to Supplier with Project and Budget Controls</v>
          </cell>
        </row>
        <row r="588">
          <cell r="C588" t="str">
            <v>Exclude Receipt Accounting for Noncosted Item Receipts Without Financial Orchestration</v>
          </cell>
        </row>
        <row r="589">
          <cell r="C589" t="str">
            <v>AI Agent: ASN Creation Assistant</v>
          </cell>
        </row>
        <row r="590">
          <cell r="C590" t="str">
            <v>Ensure a Match Between the Lot or Serial Number Received for a Referenced RMA and the Lot or Serial Number Shipped</v>
          </cell>
        </row>
        <row r="591">
          <cell r="C591" t="str">
            <v>Redwood: Capture a Supplier License Plate Number for Reference When Receiving Goods</v>
          </cell>
        </row>
        <row r="592">
          <cell r="C592" t="str">
            <v>Redwood: Capture Receipt Notes on the Receipt Header in Self-Service Receiving</v>
          </cell>
        </row>
        <row r="593">
          <cell r="C593" t="str">
            <v>Redwood: Create Receipt Deliveries Using a Mobile Device</v>
          </cell>
        </row>
        <row r="594">
          <cell r="C594" t="str">
            <v>Redwood: Manage Processing of ASN in Drop Ship Flow When Ownership Change is Invoice Match</v>
          </cell>
        </row>
        <row r="595">
          <cell r="C595" t="str">
            <v>Selected Receiving Bug Fixes in This Update</v>
          </cell>
        </row>
        <row r="596">
          <cell r="C596" t="str">
            <v>Use Supplier Return for Credit Only with Additional Flows</v>
          </cell>
        </row>
        <row r="597">
          <cell r="C597" t="str">
            <v>AI Agent: Fulfillment Processing Assistant</v>
          </cell>
        </row>
        <row r="598">
          <cell r="C598" t="str">
            <v>AI Agent: Outbound Compliance Advisor - Screen a Shipment or Order</v>
          </cell>
        </row>
        <row r="599">
          <cell r="C599" t="str">
            <v>Generate a Unique Process Number Per Order Number Using the Generate Shipping Request Process</v>
          </cell>
        </row>
        <row r="600">
          <cell r="C600" t="str">
            <v>Selected Shipping Bug Fixes in This Update</v>
          </cell>
        </row>
        <row r="601">
          <cell r="C601" t="str">
            <v>Redwood: Define Financial Orchestration System Options Using a New User Experience</v>
          </cell>
        </row>
        <row r="602">
          <cell r="C602" t="str">
            <v>Redwood: Define Financial Qualifier Rules Using a New User Experience</v>
          </cell>
        </row>
        <row r="603">
          <cell r="C603" t="str">
            <v>Redwood: Manage Drop Ship Financial Flows Using a New User Experience</v>
          </cell>
        </row>
        <row r="604">
          <cell r="C604" t="str">
            <v>Redwood: Manage Financial Orchestration Flows Using a New User Experience</v>
          </cell>
        </row>
        <row r="605">
          <cell r="C605" t="str">
            <v>Redwood: Manage Processing of ASN in Drop Ship Flow When Ownership Change is Invoice Match</v>
          </cell>
        </row>
        <row r="606">
          <cell r="C606" t="str">
            <v>Redwood: Manage Profit Center Party Relationships Using a New User Experience</v>
          </cell>
        </row>
        <row r="607">
          <cell r="C607" t="str">
            <v>Redwood: Monitor Financial Orchestration Flows Using a New User Experience</v>
          </cell>
        </row>
        <row r="608">
          <cell r="C608" t="str">
            <v>AI Agent: Maintenance Work Order Builder</v>
          </cell>
        </row>
        <row r="609">
          <cell r="C609" t="str">
            <v>AI Agent: Postmaintenance Work Recorder</v>
          </cell>
        </row>
        <row r="610">
          <cell r="C610" t="str">
            <v>Manage Operation Attachments in Maintenance Supervision Using a REST Service</v>
          </cell>
        </row>
        <row r="611">
          <cell r="C611" t="str">
            <v>Record Meter Readings Automatically When Using Connected Equipment</v>
          </cell>
        </row>
        <row r="612">
          <cell r="C612" t="str">
            <v>Redwood: Group Maintenance Work Orders to Perform Actions</v>
          </cell>
        </row>
        <row r="613">
          <cell r="C613" t="str">
            <v>Redwood: Manage Additional Attributes for Maintenance Work Definitions</v>
          </cell>
        </row>
        <row r="614">
          <cell r="C614" t="str">
            <v>Redwood: Manage Operation Attachments in Maintenance Supervision</v>
          </cell>
        </row>
        <row r="615">
          <cell r="C615" t="str">
            <v>Redwood: Perform Additional Functions in Maintenance Supervision</v>
          </cell>
        </row>
        <row r="616">
          <cell r="C616" t="str">
            <v>Redwood: Perform Additional Functions in My Maintenance Work</v>
          </cell>
        </row>
        <row r="617">
          <cell r="C617" t="str">
            <v>Use The New Attributes of OTBI for Improved Analysis and Reporting</v>
          </cell>
        </row>
        <row r="618">
          <cell r="C618" t="str">
            <v>Redwood:  Improve Usability with New Service Logistics Setup Pages</v>
          </cell>
        </row>
        <row r="619">
          <cell r="C619" t="str">
            <v>Redwood: Incorporate New Subscription Coverage Adjustment Types for Service Charges</v>
          </cell>
        </row>
        <row r="620">
          <cell r="C620" t="str">
            <v>Redwood: Initiate Disposition and Processing of Returns</v>
          </cell>
        </row>
        <row r="621">
          <cell r="C621" t="str">
            <v>AI Agent: Disposition Assistant for Rejects</v>
          </cell>
        </row>
        <row r="622">
          <cell r="C622" t="str">
            <v>Analyze Workstation Execution Data with Additional Context Using Oracle Transactional Business Intelligence</v>
          </cell>
        </row>
        <row r="623">
          <cell r="C623" t="str">
            <v>Automate Operation Completion and Exception Reporting Using Equipment Events for Process Manufacturing Work Orders</v>
          </cell>
        </row>
        <row r="624">
          <cell r="C624" t="str">
            <v>Combine Subject Areas Using the Work Definition Common Dimension in Oracle Transactional Business Intelligence</v>
          </cell>
        </row>
        <row r="625">
          <cell r="C625" t="str">
            <v>Complete an Operation with Variance in a Process Manufacturing Work Order</v>
          </cell>
        </row>
        <row r="626">
          <cell r="C626" t="str">
            <v>Create a Process Manufacturing Work Definition Based on a Formula</v>
          </cell>
        </row>
        <row r="627">
          <cell r="C627" t="str">
            <v>Define the Operation Yield for the Work Definition to Model the Expected Quantity for an Operation in Process Manufacturing</v>
          </cell>
        </row>
        <row r="628">
          <cell r="C628" t="str">
            <v>Enforce Integer Quantities for Materials in Work Orders and Production Transactions</v>
          </cell>
        </row>
        <row r="629">
          <cell r="C629" t="str">
            <v>Execute Production Without Defining Workstations</v>
          </cell>
        </row>
        <row r="630">
          <cell r="C630" t="str">
            <v>Issue and Return Materials Efficiently Using Industrial Handheld Devices</v>
          </cell>
        </row>
        <row r="631">
          <cell r="C631" t="str">
            <v>Issue Materials and Complete Products in a Work Order Operation Using a License Plate Number</v>
          </cell>
        </row>
        <row r="632">
          <cell r="C632" t="str">
            <v>Redwood: Group Work Orders to Perform Mass Actions</v>
          </cell>
        </row>
        <row r="633">
          <cell r="C633" t="str">
            <v>Redwood: View Production Transaction History Using a New User Experience</v>
          </cell>
        </row>
        <row r="634">
          <cell r="C634" t="str">
            <v>Report Operation Completions, Rejections, and Scrap Efficiently Using Industrial Handheld Devices</v>
          </cell>
        </row>
        <row r="635">
          <cell r="C635" t="str">
            <v>Report Operation Outputs Efficiently Using Industrial Handheld Devices</v>
          </cell>
        </row>
        <row r="636">
          <cell r="C636" t="str">
            <v>Send Equipment Set Points and Program Information to Connected Equipment Using Bidirectional Communication</v>
          </cell>
        </row>
        <row r="637">
          <cell r="C637" t="str">
            <v>Set an Inactivation Date for a Workstation</v>
          </cell>
        </row>
        <row r="638">
          <cell r="C638" t="str">
            <v>Manage Special Pricing Agreements for Ship from Stock</v>
          </cell>
        </row>
        <row r="639">
          <cell r="C639" t="str">
            <v>Redwood: Author Configurator Rules in Product Management</v>
          </cell>
        </row>
        <row r="640">
          <cell r="C640" t="str">
            <v>Redwood: Set Effective Dates for Configurator Rules</v>
          </cell>
        </row>
        <row r="641">
          <cell r="C641" t="str">
            <v>Redwood: Validate Configured Items on Sales Orders</v>
          </cell>
        </row>
        <row r="642">
          <cell r="C642" t="str">
            <v>Promise Sales Orders That Include Flow Manufacturing Items</v>
          </cell>
        </row>
        <row r="643">
          <cell r="C643" t="str">
            <v>Redwood: Add New Resources to a Simulation Set</v>
          </cell>
        </row>
        <row r="644">
          <cell r="C644" t="str">
            <v>Redwood: Manage Available-to-Promise Rules</v>
          </cell>
        </row>
        <row r="645">
          <cell r="C645" t="str">
            <v>Redwood: Manage Order Promising Options</v>
          </cell>
        </row>
        <row r="646">
          <cell r="C646" t="str">
            <v>AI Agent: Data Access Advisor for Sales Orders</v>
          </cell>
        </row>
        <row r="647">
          <cell r="C647" t="str">
            <v>AI Agent: Order Exception Assistant</v>
          </cell>
        </row>
        <row r="648">
          <cell r="C648" t="str">
            <v>AI Agent: Purchase Orders to Sales Orders Converter</v>
          </cell>
        </row>
        <row r="649">
          <cell r="C649" t="str">
            <v>AI Agent: Sales Order Assistant</v>
          </cell>
        </row>
        <row r="650">
          <cell r="C650" t="str">
            <v>Redwood: Close Sales Orders Through Mass Actions</v>
          </cell>
        </row>
        <row r="651">
          <cell r="C651" t="str">
            <v>Redwood: Import and Export Setups for Reservation Priority</v>
          </cell>
        </row>
        <row r="652">
          <cell r="C652" t="str">
            <v>Redwood: Manage Configured Items on Sales Orders</v>
          </cell>
        </row>
        <row r="653">
          <cell r="C653" t="str">
            <v>Redwood: View the Intermediate Status of a Shipment</v>
          </cell>
        </row>
        <row r="654">
          <cell r="C654" t="str">
            <v>Reschedule Shipment of an Order Line When Back-to-Back Supply Arrives Early</v>
          </cell>
        </row>
        <row r="655">
          <cell r="C655" t="str">
            <v>Selected Order Management Bug Fixes in This Update</v>
          </cell>
        </row>
        <row r="656">
          <cell r="C656" t="str">
            <v>Specify When to Authorize Credit Card's Amount for Sales Orders</v>
          </cell>
        </row>
        <row r="657">
          <cell r="C657" t="str">
            <v>Use New Methods in Your Order Management Extensions</v>
          </cell>
        </row>
        <row r="658">
          <cell r="C658" t="str">
            <v>Use REST API to Create Customer Details Before You Import</v>
          </cell>
        </row>
        <row r="659">
          <cell r="C659" t="str">
            <v>AI Agent: Promotion Recommendation Advisor</v>
          </cell>
        </row>
        <row r="660">
          <cell r="C660" t="str">
            <v>Include Explanation Messages on Referenced Returns</v>
          </cell>
        </row>
        <row r="661">
          <cell r="C661" t="str">
            <v>Redwood: Create Price Books to Price Sales Orders</v>
          </cell>
        </row>
        <row r="662">
          <cell r="C662" t="str">
            <v>Redwood: Manage Cost Lists</v>
          </cell>
        </row>
        <row r="663">
          <cell r="C663" t="str">
            <v>Redwood: Use More Entities on Price Lists for Approvals</v>
          </cell>
        </row>
        <row r="664">
          <cell r="C664" t="str">
            <v>Redwood: Use Multiple Charge Types, Item Types, and Mass Actions on Price Lists</v>
          </cell>
        </row>
        <row r="665">
          <cell r="C665" t="str">
            <v>Redwood: Use Pricing Administration's New Landing Page</v>
          </cell>
        </row>
        <row r="666">
          <cell r="C666" t="str">
            <v>Enhance Contract Request User Experience</v>
          </cell>
        </row>
        <row r="667">
          <cell r="C667" t="str">
            <v>Generate Contract Summary Using AI Agent</v>
          </cell>
        </row>
        <row r="668">
          <cell r="C668" t="str">
            <v>Redwood: Send Procurement Contract Notifications to Buyer</v>
          </cell>
        </row>
        <row r="669">
          <cell r="C669" t="str">
            <v>Purge Interface Data of External Purchase Prices</v>
          </cell>
        </row>
        <row r="670">
          <cell r="C670" t="str">
            <v>Redwood: Access Any Document Directly from the Purchasing Landing Page</v>
          </cell>
        </row>
        <row r="671">
          <cell r="C671" t="str">
            <v>Redwood: Create and Edit Purchase Agreements</v>
          </cell>
        </row>
        <row r="672">
          <cell r="C672" t="str">
            <v>Redwood: Create and Edit Purchase Orders for Inventory Items</v>
          </cell>
        </row>
        <row r="673">
          <cell r="C673" t="str">
            <v>Redwood: Create and Edit Purchase Orders to Fulfill Sales Orders</v>
          </cell>
        </row>
        <row r="674">
          <cell r="C674" t="str">
            <v>Redwood: Create and Edit Purchase Orders to Fulfill Work Orders</v>
          </cell>
        </row>
        <row r="675">
          <cell r="C675" t="str">
            <v>Redwood: Create Purchasing Documents for Consigned Inventory</v>
          </cell>
        </row>
        <row r="676">
          <cell r="C676" t="str">
            <v>Redwood: Enable Buyer-Managed Transportation for Purchasing Documents</v>
          </cell>
        </row>
        <row r="677">
          <cell r="C677" t="str">
            <v>Redwood: Execute Actions on Multiple Purchase Agreements</v>
          </cell>
        </row>
        <row r="678">
          <cell r="C678" t="str">
            <v>Redwood: Manage Contract Terms on Purchasing Documents</v>
          </cell>
        </row>
        <row r="679">
          <cell r="C679" t="str">
            <v>Redwood: Manage Purchase Agreements as a Supplier</v>
          </cell>
        </row>
        <row r="680">
          <cell r="C680" t="str">
            <v>Redwood: Process Requisition Lines into Purchase Orders and Negotiation Documents in Real Time</v>
          </cell>
        </row>
        <row r="681">
          <cell r="C681" t="str">
            <v>Redwood: Procure Configured Items to Fulfill Sales Orders</v>
          </cell>
        </row>
        <row r="682">
          <cell r="C682" t="str">
            <v>Redwood: Purchase Items That Are Priced in Their Secondary UOM</v>
          </cell>
        </row>
        <row r="683">
          <cell r="C683" t="str">
            <v>Redwood: Purchase Project-Specific Inventory</v>
          </cell>
        </row>
        <row r="684">
          <cell r="C684" t="str">
            <v>Redwood: Require Buyers to Review Requester Change Orders</v>
          </cell>
        </row>
        <row r="685">
          <cell r="C685" t="str">
            <v>Redwood: Review Purchase Agreement Processing Errors and Other Exceptions</v>
          </cell>
        </row>
        <row r="686">
          <cell r="C686" t="str">
            <v>Redwood: Review Purchase Order Change and Revision Histories</v>
          </cell>
        </row>
        <row r="687">
          <cell r="C687" t="str">
            <v>Redwood: Specify Line Grouping Instructions When Processing Requisition Lines into Purchase Orders</v>
          </cell>
        </row>
        <row r="688">
          <cell r="C688" t="str">
            <v xml:space="preserve">Redwood: Summarize Purchase Order Attachments with Generative AI in Approval Notifications </v>
          </cell>
        </row>
        <row r="689">
          <cell r="C689" t="str">
            <v>Redwood: Use Additional Extensibility Capabilities When Editing Purchase Orders</v>
          </cell>
        </row>
        <row r="690">
          <cell r="C690" t="str">
            <v>Redwood: Use and Configure Redwood-Style Catalog Authoring FYI Notifications</v>
          </cell>
        </row>
        <row r="691">
          <cell r="C691" t="str">
            <v>Redwood: View and Configure Purchase Order Metrics</v>
          </cell>
        </row>
        <row r="692">
          <cell r="C692" t="str">
            <v>Redwood: View Blanket Purchase Agreement Highlights Created Using Generative AI in Approval Notifications</v>
          </cell>
        </row>
        <row r="693">
          <cell r="C693" t="str">
            <v>Redwood: View Negotiation Details for Purchase Orders and Agreements</v>
          </cell>
        </row>
        <row r="694">
          <cell r="C694" t="str">
            <v>Redwood: View Processed Requisition Lines as a Buyer</v>
          </cell>
        </row>
        <row r="695">
          <cell r="C695" t="str">
            <v>Redwood: View Purchase Agreements as a Buyer</v>
          </cell>
        </row>
        <row r="696">
          <cell r="C696" t="str">
            <v>Redwood: View Purchase Agreements as a Supplier</v>
          </cell>
        </row>
        <row r="697">
          <cell r="C697" t="str">
            <v>Redwood: View Tax Lines for Purchase Orders</v>
          </cell>
        </row>
        <row r="698">
          <cell r="C698" t="str">
            <v>Selected Purchasing Bug Fixes in This Update</v>
          </cell>
        </row>
        <row r="699">
          <cell r="C699" t="str">
            <v>Specify Time Zone for Validating Effective Status of Purchase Agreements</v>
          </cell>
        </row>
        <row r="700">
          <cell r="C700" t="str">
            <v>Copy Descriptive Flexfields (DFFs) from Requisition to Negotiation and Purchasing Documents</v>
          </cell>
        </row>
        <row r="701">
          <cell r="C701" t="str">
            <v>Redwood: Add Predefined Questions and Qualification Areas</v>
          </cell>
        </row>
        <row r="702">
          <cell r="C702" t="str">
            <v>Redwood: Add Suppliers Suggested by Oracle AI</v>
          </cell>
        </row>
        <row r="703">
          <cell r="C703" t="str">
            <v>Redwood: Create Negotiations</v>
          </cell>
        </row>
        <row r="704">
          <cell r="C704" t="str">
            <v>Redwood: Create Surrogate Responses</v>
          </cell>
        </row>
        <row r="705">
          <cell r="C705" t="str">
            <v>Redwood: Enable Automatic Bidding in Auctions</v>
          </cell>
        </row>
        <row r="706">
          <cell r="C706" t="str">
            <v>Redwood: Export and Add Lines with Excel Spreadsheet</v>
          </cell>
        </row>
        <row r="707">
          <cell r="C707" t="str">
            <v>Redwood: Manage Negotiation Lifecycle Actions</v>
          </cell>
        </row>
        <row r="708">
          <cell r="C708" t="str">
            <v>Redwood: Monitor Negotiation as a Category Manager</v>
          </cell>
        </row>
        <row r="709">
          <cell r="C709" t="str">
            <v>Redwood: Monitor Scoring Dashboard and View Response Scores</v>
          </cell>
        </row>
        <row r="710">
          <cell r="C710" t="str">
            <v>Redwood: Respond to Line Details in Oracle Supplier Portal</v>
          </cell>
        </row>
        <row r="711">
          <cell r="C711" t="str">
            <v>Redwood: Update Negotiation without Amendment</v>
          </cell>
        </row>
        <row r="712">
          <cell r="C712" t="str">
            <v>Redwood: View Lifecycle Activities</v>
          </cell>
        </row>
        <row r="713">
          <cell r="C713" t="str">
            <v>Redwood: Supplier Management Landing Page</v>
          </cell>
        </row>
        <row r="714">
          <cell r="C714" t="str">
            <v>Redwood: Use and Configure Redwood-Style Supplier Business Classification Expiration FYI Notification</v>
          </cell>
        </row>
        <row r="715">
          <cell r="C715" t="str">
            <v>Redwood: Use and Configure Redwood-Style Supplier Profile Change Request Approval Notifications</v>
          </cell>
        </row>
        <row r="716">
          <cell r="C716" t="str">
            <v>Redwood: Use and Configure Redwood-Style Supplier Synchronization Service Failed FYI Notification</v>
          </cell>
        </row>
        <row r="717">
          <cell r="C717" t="str">
            <v>Redwood: Validate Supplier Bank Accounts</v>
          </cell>
        </row>
        <row r="718">
          <cell r="C718" t="str">
            <v>Redwood: Enable Suppliers to Manage Payment Methods in Company Profile</v>
          </cell>
        </row>
        <row r="719">
          <cell r="C719" t="str">
            <v>Secure Supplier Portal Using Web Application Firewall</v>
          </cell>
        </row>
        <row r="720">
          <cell r="C720" t="str">
            <v>Redwood: Qualifications</v>
          </cell>
        </row>
        <row r="721">
          <cell r="C721" t="str">
            <v>Redwood: Supplier Qualification Management Landing Page</v>
          </cell>
        </row>
        <row r="722">
          <cell r="C722" t="str">
            <v>Redwood: Use and Configure Redwood-Style Automatic Evaluation, Assessment Updated, and Supplier Repository Update Incomplete FYI notifications</v>
          </cell>
        </row>
        <row r="723">
          <cell r="C723" t="str">
            <v>Redwood: Use Enhanced Search for Internal Questionnaires</v>
          </cell>
        </row>
        <row r="724">
          <cell r="C724" t="str">
            <v>Integrate and Extend Procurement Using REST Resources</v>
          </cell>
        </row>
        <row r="725">
          <cell r="C725" t="str">
            <v>Redwood: Use Redwood-Style Procurement Notifications</v>
          </cell>
        </row>
        <row r="726">
          <cell r="C726" t="str">
            <v>AI Agent: Component Replacement Assistant</v>
          </cell>
        </row>
        <row r="727">
          <cell r="C727" t="str">
            <v>AI Agent: Product 360 Advisor</v>
          </cell>
        </row>
        <row r="728">
          <cell r="C728" t="str">
            <v>AI Agent: Product Comparison Advisor</v>
          </cell>
        </row>
        <row r="729">
          <cell r="C729" t="str">
            <v>Redwood: Create and Edit Formulas</v>
          </cell>
        </row>
        <row r="730">
          <cell r="C730" t="str">
            <v>Redwood: Duplicate Items</v>
          </cell>
        </row>
        <row r="731">
          <cell r="C731" t="str">
            <v>Redwood: Identify Objects More Easily in Product Management Work Area</v>
          </cell>
        </row>
        <row r="732">
          <cell r="C732" t="str">
            <v>Redwood: Manage Item Supplier Associations</v>
          </cell>
        </row>
        <row r="733">
          <cell r="C733" t="str">
            <v>Redwood: Populate Structure Attributes Rapidly and View Full Structure Hierarchy</v>
          </cell>
        </row>
        <row r="734">
          <cell r="C734" t="str">
            <v>Redwood: Secure Workflows Using Access Control Lists</v>
          </cell>
        </row>
        <row r="735">
          <cell r="C735" t="str">
            <v>Redwood: Undo Structure and AML Redlines</v>
          </cell>
        </row>
        <row r="736">
          <cell r="C736" t="str">
            <v>Redwood: Use Enhanced Access Control Lists for Items</v>
          </cell>
        </row>
        <row r="737">
          <cell r="C737" t="str">
            <v>Redwood: Use Enhanced Workflow Capabilities</v>
          </cell>
        </row>
        <row r="738">
          <cell r="C738" t="str">
            <v>Redwood: Use Predefined Extensible Flexfield Attributes to Maintain Item Product Lines</v>
          </cell>
        </row>
        <row r="739">
          <cell r="C739" t="str">
            <v>Redwood: Use the Enhanced Manufacturer User Interface</v>
          </cell>
        </row>
        <row r="740">
          <cell r="C740" t="str">
            <v>Redwood: Use the Improved Product Management Search</v>
          </cell>
        </row>
        <row r="741">
          <cell r="C741" t="str">
            <v>Selected Product Management Bug Fixes In This Update</v>
          </cell>
        </row>
        <row r="742">
          <cell r="C742" t="str">
            <v>Utilize Additional Healthcare Attributes and New Synchronization Capabilities</v>
          </cell>
        </row>
        <row r="743">
          <cell r="C743" t="str">
            <v>Redwood: Inspect Received Goods Using Industrial Handheld Devices</v>
          </cell>
        </row>
        <row r="744">
          <cell r="C744" t="str">
            <v>Redwood: Use Electronic Records and Electronic Signatures When Reporting Quality Inspection Results</v>
          </cell>
        </row>
        <row r="745">
          <cell r="C745" t="str">
            <v>Redwood: Use Global Search on the Quality Management Landing Page</v>
          </cell>
        </row>
        <row r="746">
          <cell r="C746" t="str">
            <v>AI Agent: Planning Advisor for Notes</v>
          </cell>
        </row>
        <row r="747">
          <cell r="C747" t="str">
            <v>Purge Plan Messages Automatically</v>
          </cell>
        </row>
        <row r="748">
          <cell r="C748" t="str">
            <v>Redwood: Add New Items to a Simulation Set</v>
          </cell>
        </row>
        <row r="749">
          <cell r="C749" t="str">
            <v>Redwood: Add New Resources to a Simulation Set</v>
          </cell>
        </row>
        <row r="750">
          <cell r="C750" t="str">
            <v>Redwood: Manage Build Plan in Sales and Operations Planning Using a New User Experience</v>
          </cell>
        </row>
        <row r="751">
          <cell r="C751" t="str">
            <v>Redwood: Manage Measures Using a New User Experience</v>
          </cell>
        </row>
        <row r="752">
          <cell r="C752" t="str">
            <v>Redwood: Manage Planning Cycles with Additional Capabilities</v>
          </cell>
        </row>
        <row r="753">
          <cell r="C753" t="str">
            <v>Redwood: Manage Product Launches Using a New User Experience</v>
          </cell>
        </row>
        <row r="754">
          <cell r="C754" t="str">
            <v>Redwood: Review Collected Measure Data Using a New User Experience</v>
          </cell>
        </row>
        <row r="755">
          <cell r="C755" t="str">
            <v>Redwood: Search for Planning Data More Efficiently Using Advanced Capabilities</v>
          </cell>
        </row>
        <row r="756">
          <cell r="C756" t="str">
            <v>Redwood: Use Additional Capabilities to Analyze Planning Exceptions</v>
          </cell>
        </row>
        <row r="757">
          <cell r="C757" t="str">
            <v>Redwood: Use Redwood-Style FYI Notifications for Supply Chain Planning</v>
          </cell>
        </row>
        <row r="758">
          <cell r="C758" t="str">
            <v>AI Agent: Quote to Purchase Requisition Assistant</v>
          </cell>
        </row>
        <row r="759">
          <cell r="C759" t="str">
            <v>Create Purchase Order Changes as a Requester Using an Enhanced Redwood Change Order Page</v>
          </cell>
        </row>
        <row r="760">
          <cell r="C760" t="str">
            <v>Create Requisitions from XML-Based Punchouts with Purchase Agreement References</v>
          </cell>
        </row>
        <row r="761">
          <cell r="C761" t="str">
            <v>Display Charge Accounts in the Table View of the Shopping Cart</v>
          </cell>
        </row>
        <row r="762">
          <cell r="C762" t="str">
            <v>Edit Information Template and Special Handling Details from the Shopping Cart</v>
          </cell>
        </row>
        <row r="763">
          <cell r="C763" t="str">
            <v>Identify Line Numbers in Requisition Details</v>
          </cell>
        </row>
        <row r="764">
          <cell r="C764" t="str">
            <v>Refine Shopping Search Using Filters</v>
          </cell>
        </row>
        <row r="765">
          <cell r="C765" t="str">
            <v>Use Extensibility Capabilities</v>
          </cell>
        </row>
        <row r="766">
          <cell r="C766" t="str">
            <v>View Detailed Statuses for Requisition Lines Pending Buyer Action</v>
          </cell>
        </row>
        <row r="767">
          <cell r="C767" t="str">
            <v>Redwood: Publish Data for Demand Collaboration Using a New User Experience</v>
          </cell>
        </row>
        <row r="768">
          <cell r="C768" t="str">
            <v>Add Lines to Existing Transfer Orders Using a REST Resource</v>
          </cell>
        </row>
        <row r="769">
          <cell r="C769" t="str">
            <v>Create Purchase Orders in Alternative UOMs</v>
          </cell>
        </row>
        <row r="770">
          <cell r="C770" t="str">
            <v>Create Work Orders Using the Supply Requests REST Resource</v>
          </cell>
        </row>
        <row r="771">
          <cell r="C771" t="str">
            <v>Notify Order Management When Back-to-Back Supply Arrives Early</v>
          </cell>
        </row>
        <row r="772">
          <cell r="C772" t="str">
            <v>Redwood: Add Lines to Existing Transfer Orders Using a Redwood Page</v>
          </cell>
        </row>
        <row r="773">
          <cell r="C773" t="str">
            <v>Redwood: Create Purchase Orders and Work Orders Using Supply Chain Orchestration</v>
          </cell>
        </row>
        <row r="774">
          <cell r="C774" t="str">
            <v>Redwood: Add New Resources to a Simulation Set</v>
          </cell>
        </row>
        <row r="775">
          <cell r="C775" t="str">
            <v>Reschedule Sales Orders for Flow Manufacturing Items</v>
          </cell>
        </row>
        <row r="776">
          <cell r="C776" t="str">
            <v>Consider Under-Completion Tolerance for Process Work Orders</v>
          </cell>
        </row>
        <row r="777">
          <cell r="C777" t="str">
            <v>Schedule a Flow Manufacturing Production Line</v>
          </cell>
        </row>
        <row r="778">
          <cell r="C778" t="str">
            <v>AI Agent: Planning Advisor for Exceptions</v>
          </cell>
        </row>
        <row r="779">
          <cell r="C779" t="str">
            <v>AI Agent: Planning Advisor for Notes</v>
          </cell>
        </row>
        <row r="780">
          <cell r="C780" t="str">
            <v>Consider Under-Completion Tolerance for Process Work Orders</v>
          </cell>
        </row>
        <row r="781">
          <cell r="C781" t="str">
            <v>Enforce Integer Values of Quantities for Planned Make Orders</v>
          </cell>
        </row>
        <row r="782">
          <cell r="C782" t="str">
            <v>Handle Intermediate Operations Completion in a Production Line</v>
          </cell>
        </row>
        <row r="783">
          <cell r="C783" t="str">
            <v>Monitor and Visualize Warehouse Capacity Utilization</v>
          </cell>
        </row>
        <row r="784">
          <cell r="C784" t="str">
            <v>Plan Supplies Based on a Formula</v>
          </cell>
        </row>
        <row r="785">
          <cell r="C785" t="str">
            <v>Process Global Forecast for Items with Different UOM's Across Organizations</v>
          </cell>
        </row>
        <row r="786">
          <cell r="C786" t="str">
            <v>Purge Plan Messages Automatically</v>
          </cell>
        </row>
        <row r="787">
          <cell r="C787" t="str">
            <v>Redwood: Add Item Structures and Work Definitions to a Simulation Set</v>
          </cell>
        </row>
        <row r="788">
          <cell r="C788" t="str">
            <v>Redwood: Add New Items to a Simulation Set</v>
          </cell>
        </row>
        <row r="789">
          <cell r="C789" t="str">
            <v>Redwood: Add New Resources to a Simulation Set</v>
          </cell>
        </row>
        <row r="790">
          <cell r="C790" t="str">
            <v>Redwood: Analyze Supply Plans with a Gantt Chart Using a New User Experience</v>
          </cell>
        </row>
        <row r="791">
          <cell r="C791" t="str">
            <v>Redwood: Compare Orders Using a New User Experience</v>
          </cell>
        </row>
        <row r="792">
          <cell r="C792" t="str">
            <v>Redwood: Manage Demand Fulfillment Using a New User Experience</v>
          </cell>
        </row>
        <row r="793">
          <cell r="C793" t="str">
            <v>Redwood: Manage Measures Using a New User Experience</v>
          </cell>
        </row>
        <row r="794">
          <cell r="C794" t="str">
            <v>Redwood: Review Collected Measure Data Using a New User Experience</v>
          </cell>
        </row>
        <row r="795">
          <cell r="C795" t="str">
            <v>Redwood: Review Forecast Consumption Using a New User Experience</v>
          </cell>
        </row>
        <row r="796">
          <cell r="C796" t="str">
            <v>Redwood: Search for Planning Data More Efficiently Using Advanced Capabilities</v>
          </cell>
        </row>
        <row r="797">
          <cell r="C797" t="str">
            <v>Redwood: Use Additional Capabilities to Analyze Build Plan</v>
          </cell>
        </row>
        <row r="798">
          <cell r="C798" t="str">
            <v>Redwood: Use Additional Capabilities to Analyze Planning Exceptions</v>
          </cell>
        </row>
        <row r="799">
          <cell r="C799" t="str">
            <v>Redwood: Use Additional Capabilities to Analyze Supplies and Demands</v>
          </cell>
        </row>
        <row r="800">
          <cell r="C800" t="str">
            <v>Redwood: Use Redwood-Style FYI Notifications for Supply Chain Planning</v>
          </cell>
        </row>
        <row r="801">
          <cell r="C801" t="str">
            <v>Use Alternate UOM to Display and Release Order Quantities</v>
          </cell>
        </row>
        <row r="802">
          <cell r="C802" t="str">
            <v>Predefined Integration Mappings for Expensed Destination Transfer Orders and Purchase Orders</v>
          </cell>
        </row>
        <row r="803">
          <cell r="C803" t="str">
            <v>Predefined Integration Mappings for Over Receipt Tolerance in Purchase Order</v>
          </cell>
        </row>
        <row r="804">
          <cell r="C804" t="str">
            <v>Predefined Integration Mappings for Return to Vendor Flow</v>
          </cell>
        </row>
        <row r="805">
          <cell r="C805" t="str">
            <v>Redwood:  Enhancements to SCM Reconciliation Workbench for Work Order Movement Request</v>
          </cell>
        </row>
        <row r="806">
          <cell r="C806" t="str">
            <v>Display Additional Item Property during Receive Single SKU and Sort and Receive Mobile Transactions</v>
          </cell>
        </row>
        <row r="807">
          <cell r="C807" t="str">
            <v>Enhancement to Inbound Shipment UI to Support Default Lock Code</v>
          </cell>
        </row>
        <row r="808">
          <cell r="C808" t="str">
            <v>Facilitate Putaway to Work Center Location for Direct Item Procurement</v>
          </cell>
        </row>
        <row r="809">
          <cell r="C809" t="str">
            <v>Optimize the Cart-Based Putaway Flow</v>
          </cell>
        </row>
        <row r="810">
          <cell r="C810" t="str">
            <v>Split Container - Required validations when splitting to inbound LPNs with inventory</v>
          </cell>
        </row>
        <row r="811">
          <cell r="C811" t="str">
            <v>Support Lock Code for Receive API</v>
          </cell>
        </row>
        <row r="812">
          <cell r="C812" t="str">
            <v>Support Serial Number during Receive Single SKU Mobile Transaction</v>
          </cell>
        </row>
        <row r="813">
          <cell r="C813" t="str">
            <v xml:space="preserve">Verify Inbound Shipment using an API </v>
          </cell>
        </row>
        <row r="814">
          <cell r="C814" t="str">
            <v xml:space="preserve">Automate Cycle Count Task Creation via External Systems Using API </v>
          </cell>
        </row>
        <row r="815">
          <cell r="C815" t="str">
            <v xml:space="preserve">Enhance Print Label Prompt When Releasing a Task </v>
          </cell>
        </row>
        <row r="816">
          <cell r="C816" t="str">
            <v xml:space="preserve">Facilitate Recovery of Consumed IBLPNs through Cycle Count Location </v>
          </cell>
        </row>
        <row r="817">
          <cell r="C817" t="str">
            <v xml:space="preserve">Redwood: Optimize Pick Locations with Reslotting Workbench </v>
          </cell>
        </row>
        <row r="818">
          <cell r="C818" t="str">
            <v xml:space="preserve">Restrict Split/Combine of LPNs with Unlock on Locate to Reserve Lock Code </v>
          </cell>
        </row>
        <row r="819">
          <cell r="C819" t="str">
            <v>Support Pallet Handling in Full LPN Replenishment</v>
          </cell>
        </row>
        <row r="820">
          <cell r="C820" t="str">
            <v xml:space="preserve">Trigger Item-Driven Cycle Count during Active Location Short Picks </v>
          </cell>
        </row>
        <row r="821">
          <cell r="C821" t="str">
            <v>Trigger Item-Driven Cycle Count for Rejected Counts from CC Adjustment UI</v>
          </cell>
        </row>
        <row r="822">
          <cell r="C822" t="str">
            <v>Enhance Modify Cancel OBLPN Transaction to Transfer Inventory Lock Codes to IBLPN</v>
          </cell>
        </row>
        <row r="823">
          <cell r="C823" t="str">
            <v>Enhance Pick and Allocate Transaction to Transfer Inventory Lock Codes to OBLPN</v>
          </cell>
        </row>
        <row r="824">
          <cell r="C824" t="str">
            <v>Extend Removal of Personal Information from Orders</v>
          </cell>
        </row>
        <row r="825">
          <cell r="C825" t="str">
            <v xml:space="preserve">GenAI: Intelligent Wave Summary  </v>
          </cell>
        </row>
        <row r="826">
          <cell r="C826" t="str">
            <v>Support Direct Allocation of Pallets</v>
          </cell>
        </row>
        <row r="827">
          <cell r="C827" t="str">
            <v>Support Ship OBLPN Action Type in OBLPN Putaway Type Action UI</v>
          </cell>
        </row>
        <row r="828">
          <cell r="C828" t="str">
            <v>Disable Virtual Keyboard for Barcode Scanning</v>
          </cell>
        </row>
        <row r="829">
          <cell r="C829" t="str">
            <v>Redwood:  Display Item Images in WMS Mobile</v>
          </cell>
        </row>
        <row r="830">
          <cell r="C830" t="str">
            <v xml:space="preserve">Redwood: Capture Images of Inbound LPN as part of Mobile Receiving </v>
          </cell>
        </row>
        <row r="831">
          <cell r="C831" t="str">
            <v>Redwood: Capture Images of Outbound LPN as part of Mobile Loading</v>
          </cell>
        </row>
        <row r="832">
          <cell r="C832" t="str">
            <v>Redwood: Capture Shipment Level Images as part of Mobile Receiving</v>
          </cell>
        </row>
        <row r="833">
          <cell r="C833" t="str">
            <v xml:space="preserve">Redwood: Empower Customer and Partner Customizations for Redwood Mobile  </v>
          </cell>
        </row>
        <row r="834">
          <cell r="C834" t="str">
            <v>Enhanced Edit Functionality in Employee Track Records View</v>
          </cell>
        </row>
        <row r="835">
          <cell r="C835" t="str">
            <v>Visualize Warehouse Employee Break Metrics with Redwood WFM Dashboard</v>
          </cell>
        </row>
        <row r="836">
          <cell r="C836" t="str">
            <v>Additional File Group Number field in Stage Item Barcode Interface</v>
          </cell>
        </row>
        <row r="837">
          <cell r="C837" t="str">
            <v>Additional Support for Object Store</v>
          </cell>
        </row>
        <row r="838">
          <cell r="C838" t="str">
            <v>Enhance Extract Order Schedule Job with Order Detail Status</v>
          </cell>
        </row>
        <row r="839">
          <cell r="C839" t="str">
            <v>Enhance OBLPN Visibility in Load OBLPN Mobile Transaction</v>
          </cell>
        </row>
        <row r="840">
          <cell r="C840" t="str">
            <v>GET Support for Endpoint</v>
          </cell>
        </row>
        <row r="841">
          <cell r="C841" t="str">
            <v xml:space="preserve">Introduce Custom Fields to Appointment Input Interface </v>
          </cell>
        </row>
        <row r="842">
          <cell r="C842" t="str">
            <v xml:space="preserve">Redwood: Migrate Additional UI Screens </v>
          </cell>
        </row>
        <row r="843">
          <cell r="C843" t="str">
            <v>Redwood: Assign a Load Number to Group Shipments and Shipment Lines for Fulfillment</v>
          </cell>
        </row>
        <row r="844">
          <cell r="C844" t="str">
            <v>Redwood: Assign Pick Slips, PAR Counts, Cycle Counts, Physical Counts, and Deliveries to a User</v>
          </cell>
        </row>
        <row r="845">
          <cell r="C845" t="str">
            <v>Redwood: Notify Users of Cross-Docking Opportunities</v>
          </cell>
        </row>
        <row r="846">
          <cell r="C846" t="str">
            <v>Redwood: Suggest a Put-Away Location for Goods</v>
          </cell>
        </row>
        <row r="847">
          <cell r="C847" t="str">
            <v>Redwood: Use License Plate Numbers to Perform Inventory Transactions</v>
          </cell>
        </row>
        <row r="848">
          <cell r="C848" t="str">
            <v>AI Agent: B2B Message Processor</v>
          </cell>
        </row>
        <row r="849">
          <cell r="C849" t="str">
            <v>Redwood: Comply with French E-Reporting Requirements</v>
          </cell>
        </row>
        <row r="850">
          <cell r="C850" t="str">
            <v>Redwood: Define Default Connection and Message Routing Options for B2B Messages</v>
          </cell>
        </row>
        <row r="851">
          <cell r="C851" t="str">
            <v>Redwood: Eliminate Account and Site Specific Setup for E-Invoicing</v>
          </cell>
        </row>
        <row r="852">
          <cell r="C852" t="str">
            <v>Redwood: Eliminate Supplier Setup for Purchasing and Receiving</v>
          </cell>
        </row>
        <row r="853">
          <cell r="C853" t="str">
            <v>Redwood: Simplify Configuration and Processing for B2B Messaging</v>
          </cell>
        </row>
        <row r="854">
          <cell r="C854" t="str">
            <v>Selected Collaboration Messaging Framework Bug Fixes in This Update</v>
          </cell>
        </row>
        <row r="855">
          <cell r="C855" t="str">
            <v>AI Agent: Supply Chain Planning Process Advisor</v>
          </cell>
        </row>
        <row r="856">
          <cell r="C856" t="str">
            <v>Improve the Performance of Plans Containing a Large Number of Measures</v>
          </cell>
        </row>
        <row r="857">
          <cell r="C857" t="str">
            <v>Incrementally Update Historical Data Collected at Aggregate Levels for New Plan Members</v>
          </cell>
        </row>
        <row r="858">
          <cell r="C858" t="str">
            <v>Minimize the Impact on the Plan Runtime After Measures Are Removed</v>
          </cell>
        </row>
        <row r="859">
          <cell r="C859" t="str">
            <v>Redwood: Analyze Planning Data Quality Issues</v>
          </cell>
        </row>
        <row r="860">
          <cell r="C860" t="str">
            <v>Redwood: Calculate Measure-Based Exceptions Using a New User Experience</v>
          </cell>
        </row>
        <row r="861">
          <cell r="C861" t="str">
            <v>Redwood: Create Demand and Supply Plans and Edit Demand and Supply Plan Options using a New User Experience</v>
          </cell>
        </row>
        <row r="862">
          <cell r="C862" t="str">
            <v>Redwood: Create Demand Plans and Edit Demand Plan Options using a New User Experience</v>
          </cell>
        </row>
        <row r="863">
          <cell r="C863" t="str">
            <v>Redwood: Export Data in the Table Format Using a New User Experience</v>
          </cell>
        </row>
        <row r="864">
          <cell r="C864" t="str">
            <v>Redwood: Improve the Performance of Filters on Tables and Graphs</v>
          </cell>
        </row>
        <row r="865">
          <cell r="C865" t="str">
            <v>Redwood: Manage Items Using a New User Experience</v>
          </cell>
        </row>
        <row r="866">
          <cell r="C866" t="str">
            <v>Redwood: Open a Plan from the Plans Page Using a New User Experience</v>
          </cell>
        </row>
        <row r="867">
          <cell r="C867" t="str">
            <v>Redwood: Publish a Plan Using a New User Experience</v>
          </cell>
        </row>
        <row r="868">
          <cell r="C868" t="str">
            <v>Redwood: Resolve Planning Exceptions More Efficiently Using a New User Experience</v>
          </cell>
        </row>
        <row r="869">
          <cell r="C869" t="str">
            <v>Redwood: Review Plan Messages Using a New User Experience</v>
          </cell>
        </row>
        <row r="870">
          <cell r="C870" t="str">
            <v>Redwood: Search for Planning Data More Efficiently with a Streamlined Experience</v>
          </cell>
        </row>
        <row r="871">
          <cell r="C871" t="str">
            <v>Redwood: Use a Guided Journey Uptake in a Plan</v>
          </cell>
        </row>
        <row r="872">
          <cell r="C872" t="str">
            <v>Redwood: View More Data in the Supply Chain Planning Work Area</v>
          </cell>
        </row>
        <row r="873">
          <cell r="C873" t="str">
            <v>Simplify the Use of Hyperparameter Tuning for Improved Forecast Accuracy Through Additional Feedback and Control</v>
          </cell>
        </row>
        <row r="874">
          <cell r="C874" t="str">
            <v>View the Usage Factor for Options in CTO Models</v>
          </cell>
        </row>
        <row r="875">
          <cell r="C875" t="str">
            <v>AI Agent: Supply Chain Planning Process Advisor</v>
          </cell>
        </row>
        <row r="876">
          <cell r="C876" t="str">
            <v>Redwood: Analyze Planning Data Quality Issues</v>
          </cell>
        </row>
        <row r="877">
          <cell r="C877" t="str">
            <v>Redwood: Calculate Measure-Based Exceptions Using a New User Experience</v>
          </cell>
        </row>
        <row r="878">
          <cell r="C878" t="str">
            <v>Redwood: Create Replenishment Plans and Edit Replenishment Plan Options Using a New User Experience</v>
          </cell>
        </row>
        <row r="879">
          <cell r="C879" t="str">
            <v>Redwood: Export Data in the Table Format Using a New User Experience</v>
          </cell>
        </row>
        <row r="880">
          <cell r="C880" t="str">
            <v>Redwood: Improve the Performance of Filters on Tables and Graphs</v>
          </cell>
        </row>
        <row r="881">
          <cell r="C881" t="str">
            <v>Redwood: Manage Rebalancing Recommendations Using a New User Experience</v>
          </cell>
        </row>
        <row r="882">
          <cell r="C882" t="str">
            <v>Redwood: Manage Supplies and Demands in Replenishment Planning Using a New User Experience</v>
          </cell>
        </row>
        <row r="883">
          <cell r="C883" t="str">
            <v>Redwood: Open a Plan from the Plans Page Using a New User Experience</v>
          </cell>
        </row>
        <row r="884">
          <cell r="C884" t="str">
            <v>Redwood: Publish a Plan Using a New User Experience</v>
          </cell>
        </row>
        <row r="885">
          <cell r="C885" t="str">
            <v>Redwood: Resolve Planning Exceptions More Efficiently Using a New User Experience</v>
          </cell>
        </row>
        <row r="886">
          <cell r="C886" t="str">
            <v>Redwood: Review Plan Messages Using a New User Experience</v>
          </cell>
        </row>
        <row r="887">
          <cell r="C887" t="str">
            <v>Redwood: Search for Planning Data More Efficiently with a Streamlined Experience</v>
          </cell>
        </row>
        <row r="888">
          <cell r="C888" t="str">
            <v>Redwood: Set the Replan Scope Using a New User Experience</v>
          </cell>
        </row>
        <row r="889">
          <cell r="C889" t="str">
            <v>Redwood: Use a Guided Journey Uptake in a Plan</v>
          </cell>
        </row>
        <row r="890">
          <cell r="C890" t="str">
            <v>Redwood: View More Data in the Supply Chain Planning Work Area</v>
          </cell>
        </row>
        <row r="891">
          <cell r="C891" t="str">
            <v xml:space="preserve">Enhanced Duty Tax Calculation </v>
          </cell>
        </row>
        <row r="892">
          <cell r="C892" t="str">
            <v>Enhancements to Rounding of Values for Customs Filing</v>
          </cell>
        </row>
        <row r="893">
          <cell r="C893" t="str">
            <v>Enhancements to the Propose Classification Code Action</v>
          </cell>
        </row>
        <row r="894">
          <cell r="C894" t="str">
            <v>Map Extended Item Data Set Into Learning Models for Product Classification</v>
          </cell>
        </row>
        <row r="895">
          <cell r="C895" t="str">
            <v>Populate Item Classification History</v>
          </cell>
        </row>
        <row r="896">
          <cell r="C896" t="str">
            <v>Remove Review User and Review Date When Item Classification is Updated</v>
          </cell>
        </row>
        <row r="897">
          <cell r="C897" t="str">
            <v>Enable Setting Sanction Status on Party</v>
          </cell>
        </row>
        <row r="898">
          <cell r="C898" t="str">
            <v>REST API Available for Restricted Party Adhoc Screening</v>
          </cell>
        </row>
        <row r="899">
          <cell r="C899" t="str">
            <v xml:space="preserve">Support Multiple Service Preferences for Restricted Party Screening </v>
          </cell>
        </row>
        <row r="900">
          <cell r="C900" t="str">
            <v>Suppress RPS and Sanction Screening Events</v>
          </cell>
        </row>
        <row r="901">
          <cell r="C901" t="str">
            <v>Populate Trade Program During Qualification</v>
          </cell>
        </row>
        <row r="902">
          <cell r="C902" t="str">
            <v>Send Interface Transmission Action Available on License</v>
          </cell>
        </row>
        <row r="903">
          <cell r="C903" t="str">
            <v>Allow Partial Reconciliation on Entry/Exit Recording Action</v>
          </cell>
        </row>
        <row r="904">
          <cell r="C904" t="str">
            <v>Create Declaration from Inventory Record</v>
          </cell>
        </row>
        <row r="905">
          <cell r="C905" t="str">
            <v>Deprecate Create Inventory and Reconcile Action</v>
          </cell>
        </row>
        <row r="906">
          <cell r="C906" t="str">
            <v>Enable Declaration as a Template</v>
          </cell>
        </row>
        <row r="907">
          <cell r="C907" t="str">
            <v>Manage Inventory Action Relabeled as Entry/Exit Recording Action</v>
          </cell>
        </row>
        <row r="908">
          <cell r="C908" t="str">
            <v>Match Exit and Entry Declarations When Item Structure Is Present</v>
          </cell>
        </row>
        <row r="909">
          <cell r="C909" t="str">
            <v xml:space="preserve">Perform Entry/Exit Recording Agent </v>
          </cell>
        </row>
        <row r="910">
          <cell r="C910" t="str">
            <v>Support for Exit Saved Condition on Trade Incentive Program Rule</v>
          </cell>
        </row>
        <row r="911">
          <cell r="C911" t="str">
            <v xml:space="preserve">Support for Inventory Records and Authorization Postings within a Workbench </v>
          </cell>
        </row>
        <row r="912">
          <cell r="C912" t="str">
            <v>Support for User Define Codes in the Entry Exit Profile</v>
          </cell>
        </row>
        <row r="913">
          <cell r="C913" t="str">
            <v xml:space="preserve">Trade Incentive Program Operations Set </v>
          </cell>
        </row>
        <row r="914">
          <cell r="C914" t="str">
            <v>Additional Attribute Flex Fields Added to Location</v>
          </cell>
        </row>
        <row r="915">
          <cell r="C915" t="str">
            <v>Cache Access Tokens by External System</v>
          </cell>
        </row>
        <row r="916">
          <cell r="C916" t="str">
            <v>Data Export API - Select List Character Limitation Removed</v>
          </cell>
        </row>
        <row r="917">
          <cell r="C917" t="str">
            <v>Disable HTTP Basic Authentication</v>
          </cell>
        </row>
        <row r="918">
          <cell r="C918" t="str">
            <v>Disable Publish For Staging Trans Type</v>
          </cell>
        </row>
        <row r="919">
          <cell r="C919" t="str">
            <v>Implement VPD for CSV Import Export</v>
          </cell>
        </row>
        <row r="920">
          <cell r="C920" t="str">
            <v>Minimize VPD Database Roundtrips on Read</v>
          </cell>
        </row>
        <row r="921">
          <cell r="C921" t="str">
            <v>Screen Sets - Display UOM As Entered</v>
          </cell>
        </row>
        <row r="922">
          <cell r="C922" t="str">
            <v>Select Added Language In User Preference</v>
          </cell>
        </row>
        <row r="923">
          <cell r="C923" t="str">
            <v>Support Audit of Imported Data</v>
          </cell>
        </row>
        <row r="924">
          <cell r="C924" t="str">
            <v>Support Basic Auth BatchCSVUtilServlet</v>
          </cell>
        </row>
        <row r="925">
          <cell r="C925" t="str">
            <v>Support Post Action Checks</v>
          </cell>
        </row>
        <row r="926">
          <cell r="C926" t="str">
            <v xml:space="preserve">XLS Export Column Enhancement </v>
          </cell>
        </row>
        <row r="927">
          <cell r="C927" t="str">
            <v xml:space="preserve"> AI Agent: Costing Setup Assistant</v>
          </cell>
        </row>
        <row r="928">
          <cell r="C928" t="str">
            <v>Account for Issuing and Consuming the Same Item in a Process Manufacturing Work Order</v>
          </cell>
        </row>
        <row r="929">
          <cell r="C929" t="str">
            <v>Account for Return of Budget-Controlled Transfer Orders from Expense Destination and Selected Inventory Destination Receipts</v>
          </cell>
        </row>
        <row r="930">
          <cell r="C930" t="str">
            <v>Account for Return of Project-Based Transfer Orders from Expense Destination and Selected Inventory Destination Receipts</v>
          </cell>
        </row>
        <row r="931">
          <cell r="C931" t="str">
            <v>Account for Service Costs</v>
          </cell>
        </row>
        <row r="932">
          <cell r="C932" t="str">
            <v>AI Agent: Costing Period Close Assistant</v>
          </cell>
        </row>
        <row r="933">
          <cell r="C933" t="str">
            <v>Redwood: Review Period Close Summary Using Generative AI</v>
          </cell>
        </row>
        <row r="934">
          <cell r="C934" t="str">
            <v>Redwood: Scenario Events Timeline Using a New User Experience</v>
          </cell>
        </row>
        <row r="935">
          <cell r="C935" t="str">
            <v>Redwood: Troubleshoot Cost Processing Errors Using Generative AI</v>
          </cell>
        </row>
        <row r="936">
          <cell r="C936" t="str">
            <v>Redwood: View Distributions Summary by Reference Number</v>
          </cell>
        </row>
        <row r="937">
          <cell r="C937" t="str">
            <v>Redwood: Configure E-Signature Preferences</v>
          </cell>
        </row>
        <row r="938">
          <cell r="C938" t="str">
            <v>Record Additional Fiscal Attributes in Compliance with the Latest Tax Regime</v>
          </cell>
        </row>
        <row r="939">
          <cell r="C939" t="str">
            <v>Record Fiscal Documents for Return Transfer Orders from Expense Destination and Selected Inventory Destination Receipts</v>
          </cell>
        </row>
        <row r="940">
          <cell r="C940" t="str">
            <v>Redwood: Perform Fiscal Document Capture from a New Home Experience</v>
          </cell>
        </row>
        <row r="941">
          <cell r="C941" t="str">
            <v>Use the New REST Service to Release Holds on Fiscal Documents</v>
          </cell>
        </row>
        <row r="942">
          <cell r="C942" t="str">
            <v>Use the New REST Service to Update Fiscal Document Status</v>
          </cell>
        </row>
        <row r="943">
          <cell r="C943" t="str">
            <v>Redwood: Set Up Intrastat Reporting Using Redwood Pages</v>
          </cell>
        </row>
        <row r="944">
          <cell r="C944" t="str">
            <v>Redwood: View Intrastat Reporting Using a Redwood Page</v>
          </cell>
        </row>
        <row r="945">
          <cell r="C945" t="str">
            <v>AI Agent: Outbound Compliance Advisor, Material Handling Advisor, Goods Delivery Advisor, and Item Shortages Analysis Advisor</v>
          </cell>
        </row>
        <row r="946">
          <cell r="C946" t="str">
            <v>Redwood: Generate Reports on Demand</v>
          </cell>
        </row>
        <row r="947">
          <cell r="C947" t="str">
            <v>Redwood: Manage Inventory Balance Messages Using a Spreadsheet</v>
          </cell>
        </row>
        <row r="948">
          <cell r="C948" t="str">
            <v>Redwood: Manage Notifications and Actions for Expiring Lots</v>
          </cell>
        </row>
        <row r="949">
          <cell r="C949" t="str">
            <v>Redwood: Navigate Directly to an Object from the Inventory Management Landing Page</v>
          </cell>
        </row>
        <row r="950">
          <cell r="C950" t="str">
            <v>Redwood: Review Cycle Count Interface Records Using a Spreadsheet</v>
          </cell>
        </row>
        <row r="951">
          <cell r="C951" t="str">
            <v>Redwood: Review Replenishment Requests Using a Spreadsheet</v>
          </cell>
        </row>
        <row r="952">
          <cell r="C952" t="str">
            <v>Redwood: Use Additional Fields When Performing Transactions Using a Mobile Device</v>
          </cell>
        </row>
        <row r="953">
          <cell r="C953" t="str">
            <v>Redwood: Use Business Rules to Default Values in a Field</v>
          </cell>
        </row>
        <row r="954">
          <cell r="C954" t="str">
            <v>Redwood: Use Improved Filtering Capabilities to Search on the RFID Events Page</v>
          </cell>
        </row>
        <row r="955">
          <cell r="C955" t="str">
            <v>Redwood: Use Redwood Template for ERES Approval Notifications and Approve Using Deferred Mode</v>
          </cell>
        </row>
        <row r="956">
          <cell r="C956" t="str">
            <v>View Descriptive Flexfields, Work Order Numbers, Transfer Order Numbers, and Unreplenished Pull Sequences and Kanban Cards in OTBI</v>
          </cell>
        </row>
        <row r="957">
          <cell r="C957" t="str">
            <v>Capture and Review Expansion Recalls</v>
          </cell>
        </row>
        <row r="958">
          <cell r="C958" t="str">
            <v>Receive Recall Alerts From Oracle Content Curation Service in your Google Email Account</v>
          </cell>
        </row>
        <row r="959">
          <cell r="C959" t="str">
            <v>Use Descriptive Flexfields for Recall Notices</v>
          </cell>
        </row>
        <row r="960">
          <cell r="C960" t="str">
            <v>Use Redwood-Style FYI Notifications in Recall Management</v>
          </cell>
        </row>
        <row r="961">
          <cell r="C961" t="str">
            <v>Redwood: Perform Receipt Accounting from a New Home Experience</v>
          </cell>
        </row>
        <row r="962">
          <cell r="C962" t="str">
            <v>Redwood: Receive, Inspect, and Put Away Additional Order Types Using a Mobile Device</v>
          </cell>
        </row>
        <row r="963">
          <cell r="C963" t="str">
            <v>Redwood: Use Additional Receipt Delivery Capabilities</v>
          </cell>
        </row>
        <row r="964">
          <cell r="C964" t="str">
            <v>Redwood: Use Dock Logging to Record Carrier Packages</v>
          </cell>
        </row>
        <row r="965">
          <cell r="C965" t="str">
            <v>Return Budget-Controlled Transfer Orders from Expense Destination and Selected Inventory Destination Receipts</v>
          </cell>
        </row>
        <row r="966">
          <cell r="C966" t="str">
            <v>Return Project-Based Transfer Orders from Expense Destination and Selected Inventory Destination Receipts</v>
          </cell>
        </row>
        <row r="967">
          <cell r="C967" t="str">
            <v>Automatically Ship Confirm Goods After Manual Pick Confirmation</v>
          </cell>
        </row>
        <row r="968">
          <cell r="C968" t="str">
            <v>Redwood: Perform Supply Chain Financial Orchestration from a New Home Experience</v>
          </cell>
        </row>
        <row r="969">
          <cell r="C969" t="str">
            <v>Use Enhanced Financial Orchestration OTBI Subject Area to Report on External Trade Event Transactions</v>
          </cell>
        </row>
        <row r="970">
          <cell r="C970" t="str">
            <v>Use the New Transfer Price REST Resource to Get Estimated Transfer Price for Shipment and Drop Ship Flows</v>
          </cell>
        </row>
        <row r="971">
          <cell r="C971" t="str">
            <v>AI Agent: Maintenance Advisor</v>
          </cell>
        </row>
        <row r="972">
          <cell r="C972" t="str">
            <v>Capital Project Automatic Asset Generation for Expense and Inventory Destination Costs</v>
          </cell>
        </row>
        <row r="973">
          <cell r="C973" t="str">
            <v>Monitor Equipment Condition Using Tracked Sensor Values</v>
          </cell>
        </row>
        <row r="974">
          <cell r="C974" t="str">
            <v>Redwood: Capture and Report Additional Details for Operation Resources and Material Transactions in My Maintenance Work</v>
          </cell>
        </row>
        <row r="975">
          <cell r="C975" t="str">
            <v>Redwood: Default Supply Subinventory and Locator Based on Item During Material Transactions in My Maintenance Work</v>
          </cell>
        </row>
        <row r="976">
          <cell r="C976" t="str">
            <v>Redwood: Enable My Maintenance Work by Organization</v>
          </cell>
        </row>
        <row r="977">
          <cell r="C977" t="str">
            <v>Redwood: Manage Asset Failure Information in Maintenance Supervision</v>
          </cell>
        </row>
        <row r="978">
          <cell r="C978" t="str">
            <v>Redwood: Manage Work Orders Created with Outside Processing Supplier Operations</v>
          </cell>
        </row>
        <row r="979">
          <cell r="C979" t="str">
            <v>Redwood: Manage Work Orders That Have A Project And Task</v>
          </cell>
        </row>
        <row r="980">
          <cell r="C980" t="str">
            <v>Redwood: Review Service History in Maintenance Supervision</v>
          </cell>
        </row>
        <row r="981">
          <cell r="C981" t="str">
            <v>Redwood: Use Direct Work Order Procurement in Maintenance Supervision</v>
          </cell>
        </row>
        <row r="982">
          <cell r="C982" t="str">
            <v>Account for Service Costs</v>
          </cell>
        </row>
        <row r="983">
          <cell r="C983" t="str">
            <v>Depot repair RMA List and Detail View in DCS Portal</v>
          </cell>
        </row>
        <row r="984">
          <cell r="C984" t="str">
            <v>Redwood: Create Charges Based on Estimate</v>
          </cell>
        </row>
        <row r="985">
          <cell r="C985" t="str">
            <v>Redwood: Default Bill-to Information from Service Request and Work Order for Service Charges</v>
          </cell>
        </row>
        <row r="986">
          <cell r="C986" t="str">
            <v>Redwood: Receive Transfer Orders and Purchase Orders in Field Service Cloud that are Created in Service Logistics</v>
          </cell>
        </row>
        <row r="987">
          <cell r="C987" t="str">
            <v>Redwood: Search for Item by Description in Service Logistics UIs</v>
          </cell>
        </row>
        <row r="988">
          <cell r="C988" t="str">
            <v>Redwood: Service Logistics Landing Page Enhancements</v>
          </cell>
        </row>
        <row r="989">
          <cell r="C989" t="str">
            <v>Redwood: Support Purchase of Third-Party Services and Material</v>
          </cell>
        </row>
        <row r="990">
          <cell r="C990" t="str">
            <v>Redwood: Use Generative AI for Service Estimates</v>
          </cell>
        </row>
        <row r="991">
          <cell r="C991" t="str">
            <v>Transition from SOAP to REST for Order Management Integration</v>
          </cell>
        </row>
        <row r="992">
          <cell r="C992" t="str">
            <v>AI Agent: Operational Procedure Advisor</v>
          </cell>
        </row>
        <row r="993">
          <cell r="C993" t="str">
            <v>AI Agent: Work Instructions Authoring Advisor</v>
          </cell>
        </row>
        <row r="994">
          <cell r="C994" t="str">
            <v>Analyze Workstation Execution Data Using Oracle Transactional Business Intelligence</v>
          </cell>
        </row>
        <row r="995">
          <cell r="C995" t="str">
            <v>Collect Operational Process Data from Connected Equipment When Executing Production at a Workstation</v>
          </cell>
        </row>
        <row r="996">
          <cell r="C996" t="str">
            <v>Complete an Intermediate Operation for a Flow Schedule on a Production Line</v>
          </cell>
        </row>
        <row r="997">
          <cell r="C997" t="str">
            <v>Create Manufacturing Work Definition Reports with Additional Attributes Using Oracle Transactional Business Intelligence or OTBI</v>
          </cell>
        </row>
        <row r="998">
          <cell r="C998" t="str">
            <v>Enhancements for Workforce Scheduling in the Production Supervisor Workbench</v>
          </cell>
        </row>
        <row r="999">
          <cell r="C999" t="str">
            <v>Execute Flow Schedules at a Workstation</v>
          </cell>
        </row>
        <row r="1000">
          <cell r="C1000" t="str">
            <v>Export and Import Smart Operations Configurations</v>
          </cell>
        </row>
        <row r="1001">
          <cell r="C1001" t="str">
            <v>Include Work Center Performance in Your Production Supervisor Workbench Shift Reports</v>
          </cell>
        </row>
        <row r="1002">
          <cell r="C1002" t="str">
            <v>Inspect Flow Schedules at the End of the Production Line Using the Operator Workbench</v>
          </cell>
        </row>
        <row r="1003">
          <cell r="C1003" t="str">
            <v>Issue and Complete the Same Item in a Process Manufacturing Work Order</v>
          </cell>
        </row>
        <row r="1004">
          <cell r="C1004" t="str">
            <v>Monitor Flow Schedules for a Production Line Using the Production Supervisor Workbench</v>
          </cell>
        </row>
        <row r="1005">
          <cell r="C1005" t="str">
            <v>Record Process Data for an Operation When Executing Production at a Workstation</v>
          </cell>
        </row>
        <row r="1006">
          <cell r="C1006" t="str">
            <v>Redwood: Control Access to Work Definition Pages Using Data Security</v>
          </cell>
        </row>
        <row r="1007">
          <cell r="C1007" t="str">
            <v>Redwood: Create and Edit Work Orders Using a New User Experience</v>
          </cell>
        </row>
        <row r="1008">
          <cell r="C1008" t="str">
            <v>Redwood: Report Material Transactions in a Warehouse Management System Enabled Organization and View Reservations</v>
          </cell>
        </row>
        <row r="1009">
          <cell r="C1009" t="str">
            <v>Redwood: Report Orderless Transactions Using a New User Experience</v>
          </cell>
        </row>
        <row r="1010">
          <cell r="C1010" t="str">
            <v>Redwood: Reserve Materials for a Manufacturing Work Order Using a New User Experience</v>
          </cell>
        </row>
        <row r="1011">
          <cell r="C1011" t="str">
            <v>Redwood: Send Enhanced Redwood-Style Notifications with Redlined Item Structure Changes for Work Definition Review</v>
          </cell>
        </row>
        <row r="1012">
          <cell r="C1012" t="str">
            <v>Redwood: Send Redwood-Style Notifications for Production Exceptions</v>
          </cell>
        </row>
        <row r="1013">
          <cell r="C1013" t="str">
            <v>Redwood: Use Electronic Signatures and Electronic Records When Reporting Material Transactions for a Work Order Operation</v>
          </cell>
        </row>
        <row r="1014">
          <cell r="C1014" t="str">
            <v>Redwood: View Purchasing and Receiving Information for Procured Materials in a Work Order Using a Redwood Page</v>
          </cell>
        </row>
        <row r="1015">
          <cell r="C1015" t="str">
            <v>Redwood: View Supplier Operation Details for a Manufacturing Work Order Using a New User Experience</v>
          </cell>
        </row>
        <row r="1016">
          <cell r="C1016" t="str">
            <v>Update Workstation Statuses Automatically Using Operational Rules</v>
          </cell>
        </row>
        <row r="1017">
          <cell r="C1017" t="str">
            <v>AI Agent: Claim Policy Advisor</v>
          </cell>
        </row>
        <row r="1018">
          <cell r="C1018" t="str">
            <v>Use Additional Transaction Attributes as Subledger Accounting Sources for Supplier Channel Accrual Accounting Rules</v>
          </cell>
        </row>
        <row r="1019">
          <cell r="C1019" t="str">
            <v>Redwood: Manage Resource Requirements Using a New User Experience</v>
          </cell>
        </row>
        <row r="1020">
          <cell r="C1020" t="str">
            <v>Redwood: Manage Resources Using a New User Experience</v>
          </cell>
        </row>
        <row r="1021">
          <cell r="C1021" t="str">
            <v>Redwood: Review Promising When You Prioritize and Reschedule Order Lines</v>
          </cell>
        </row>
        <row r="1022">
          <cell r="C1022" t="str">
            <v>Redwood: Review Supply Allocation</v>
          </cell>
        </row>
        <row r="1023">
          <cell r="C1023" t="str">
            <v>AI Agent: Sales Promotions Advisor</v>
          </cell>
        </row>
        <row r="1024">
          <cell r="C1024" t="str">
            <v>AI Agent: Sales Return Order Assistant</v>
          </cell>
        </row>
        <row r="1025">
          <cell r="C1025" t="str">
            <v>Cascade Extensible Flexfields from Root Parents to Children for Configured Items</v>
          </cell>
        </row>
        <row r="1026">
          <cell r="C1026" t="str">
            <v>Display Trade Compliance Status on Order Headers</v>
          </cell>
        </row>
        <row r="1027">
          <cell r="C1027" t="str">
            <v>Link Coverages and Subscriptions to Model's Components</v>
          </cell>
        </row>
        <row r="1028">
          <cell r="C1028" t="str">
            <v>Migrate 25B Agents to Subsequent Updates</v>
          </cell>
        </row>
        <row r="1029">
          <cell r="C1029" t="str">
            <v>Redwood: Add and Manage Kits on Sales Orders</v>
          </cell>
        </row>
        <row r="1030">
          <cell r="C1030" t="str">
            <v>Redwood: Enhance Access Groups and Rules for Sales Orders</v>
          </cell>
        </row>
        <row r="1031">
          <cell r="C1031" t="str">
            <v>Redwood: Get Advance Payments for Sales Orders</v>
          </cell>
        </row>
        <row r="1032">
          <cell r="C1032" t="str">
            <v>Redwood: Improve Your Saved Searches</v>
          </cell>
        </row>
        <row r="1033">
          <cell r="C1033" t="str">
            <v>Redwood: Substitute Items When You View or Search Orders</v>
          </cell>
        </row>
        <row r="1034">
          <cell r="C1034" t="str">
            <v>Redwood: Use More Attributes and Set Up Rules to Prioritize Order Lines for Reservations</v>
          </cell>
        </row>
        <row r="1035">
          <cell r="C1035" t="str">
            <v>Redwood: Use Order Management's Redesigned Landing Page</v>
          </cell>
        </row>
        <row r="1036">
          <cell r="C1036" t="str">
            <v>Reference Agreement Lines When You Import Sales Orders</v>
          </cell>
        </row>
        <row r="1037">
          <cell r="C1037" t="str">
            <v>Selected Order Management Bug Fixes in This Update</v>
          </cell>
        </row>
        <row r="1038">
          <cell r="C1038" t="str">
            <v>Use New Methods In Your Order Management Extensions</v>
          </cell>
        </row>
        <row r="1039">
          <cell r="C1039" t="str">
            <v>Validate More Charges and Charge Components</v>
          </cell>
        </row>
        <row r="1040">
          <cell r="C1040" t="str">
            <v>Validate Transaction Type Against Amount</v>
          </cell>
        </row>
        <row r="1041">
          <cell r="C1041" t="str">
            <v>Import or Update a Large Number of Components for Price Lists</v>
          </cell>
        </row>
        <row r="1042">
          <cell r="C1042" t="str">
            <v>Redwood: Do More Mass Actions on Price Lists</v>
          </cell>
        </row>
        <row r="1043">
          <cell r="C1043" t="str">
            <v>Redwood: Set Up Approval Flows for Price Lists</v>
          </cell>
        </row>
        <row r="1044">
          <cell r="C1044" t="str">
            <v>Redwood: Use AI Services with Your Pricing Promotions</v>
          </cell>
        </row>
        <row r="1045">
          <cell r="C1045" t="str">
            <v>Round Values in Header Currency for Coverages and Configured Items</v>
          </cell>
        </row>
        <row r="1046">
          <cell r="C1046" t="str">
            <v>Use Extended Precision to Round Unit Tax</v>
          </cell>
        </row>
        <row r="1047">
          <cell r="C1047" t="str">
            <v>Generate Reports on Contract Requests and Key Terms Using OTBI</v>
          </cell>
        </row>
        <row r="1048">
          <cell r="C1048" t="str">
            <v>Mass Update Contract Internal Contact</v>
          </cell>
        </row>
        <row r="1049">
          <cell r="C1049" t="str">
            <v>Option To Not Copy Documents During Contract Amendment</v>
          </cell>
        </row>
        <row r="1050">
          <cell r="C1050" t="str">
            <v>Redwood: View Procurement Contracts as a Supplier</v>
          </cell>
        </row>
        <row r="1051">
          <cell r="C1051" t="str">
            <v>Allow Partial Processing of Interface Records in External Purchase Prices</v>
          </cell>
        </row>
        <row r="1052">
          <cell r="C1052" t="str">
            <v>Define Mappings for Contract Owners to Buyers in External Purchase Prices</v>
          </cell>
        </row>
        <row r="1053">
          <cell r="C1053" t="str">
            <v>Redwood: Acknowledge Purchase Orders and Change Orders</v>
          </cell>
        </row>
        <row r="1054">
          <cell r="C1054" t="str">
            <v>Redwood: Add Attachments to Purchase Order Changes as a Supplier</v>
          </cell>
        </row>
        <row r="1055">
          <cell r="C1055" t="str">
            <v>Redwood: Create and Edit Purchase Orders for Project-Related Expenses</v>
          </cell>
        </row>
        <row r="1056">
          <cell r="C1056" t="str">
            <v>Redwood: Create Purchase Order Changes as a Supplier</v>
          </cell>
        </row>
        <row r="1057">
          <cell r="C1057" t="str">
            <v>Redwood: Freeze a Purchase Order and Firm Schedules While Viewing Purchase Orders</v>
          </cell>
        </row>
        <row r="1058">
          <cell r="C1058" t="str">
            <v>Redwood: Manage Purchase Orders as a Supplier</v>
          </cell>
        </row>
        <row r="1059">
          <cell r="C1059" t="str">
            <v>Redwood: Perform Funds Check and View Detailed Funds Check Results as a Buyer</v>
          </cell>
        </row>
        <row r="1060">
          <cell r="C1060" t="str">
            <v>Redwood: Prepare and Manage Electronic Signature for Purchase Orders</v>
          </cell>
        </row>
        <row r="1061">
          <cell r="C1061" t="str">
            <v>Redwood: Reserve and Liquidate Funds and Encumbrances for Change Orders Using the Current Budget Date</v>
          </cell>
        </row>
        <row r="1062">
          <cell r="C1062" t="str">
            <v>Redwood: Review Purchase Order Changes as a Buyer</v>
          </cell>
        </row>
        <row r="1063">
          <cell r="C1063" t="str">
            <v>Redwood: Search Purchase Agreements and Agreement Lines</v>
          </cell>
        </row>
        <row r="1064">
          <cell r="C1064" t="str">
            <v>Redwood: Search, Filter, and Review Purchase Orders Using Additional Attributes</v>
          </cell>
        </row>
        <row r="1065">
          <cell r="C1065" t="str">
            <v>Redwood: Specify Tax-Determinant Values on Purchase Orders as a Buyer</v>
          </cell>
        </row>
        <row r="1066">
          <cell r="C1066" t="str">
            <v>Redwood: Use Additional Capabilities When Processing Requisition Lines as a Buyer</v>
          </cell>
        </row>
        <row r="1067">
          <cell r="C1067" t="str">
            <v>Redwood: Use and Configure Redwood-Style Purchasing Document Acknowledgment FYI Notifications</v>
          </cell>
        </row>
        <row r="1068">
          <cell r="C1068" t="str">
            <v>Redwood: Use and Configure Redwood-Style Purchasing Document Change Order Canceled and Rejected FYI Notifications</v>
          </cell>
        </row>
        <row r="1069">
          <cell r="C1069" t="str">
            <v>Redwood: Use and Configure Redwood-Style Purchasing Document Failed Validation and Errors FYI Notifications</v>
          </cell>
        </row>
        <row r="1070">
          <cell r="C1070" t="str">
            <v>Redwood: Use Redwood-Style FYI Notifications in Product Replacement</v>
          </cell>
        </row>
        <row r="1071">
          <cell r="C1071" t="str">
            <v>Redwood: Use the Improved External Purchase Prices Landing Page</v>
          </cell>
        </row>
        <row r="1072">
          <cell r="C1072" t="str">
            <v>Redwood: View Approvers for Purchase Orders and Change Orders</v>
          </cell>
        </row>
        <row r="1073">
          <cell r="C1073" t="str">
            <v>Redwood: View Purchase Orders as a Supplier</v>
          </cell>
        </row>
        <row r="1074">
          <cell r="C1074" t="str">
            <v>Redwood: View Recent Agreements from the Purchasing Landing Page</v>
          </cell>
        </row>
        <row r="1075">
          <cell r="C1075" t="str">
            <v>Route Blanket Purchase Agreements for Approval Based on the Sum of the Agreed Line Amounts</v>
          </cell>
        </row>
        <row r="1076">
          <cell r="C1076" t="str">
            <v>Redwood: Manage All Supplier Responses</v>
          </cell>
        </row>
        <row r="1077">
          <cell r="C1077" t="str">
            <v>Redwood: Manage Negotiations</v>
          </cell>
        </row>
        <row r="1078">
          <cell r="C1078" t="str">
            <v>Redwood: Sourcing Landing Page</v>
          </cell>
        </row>
        <row r="1079">
          <cell r="C1079" t="str">
            <v>Redwood: Use and Configure Redwood-Style Disqualify Response FYI Notification</v>
          </cell>
        </row>
        <row r="1080">
          <cell r="C1080" t="str">
            <v>Redwood: Use and Configure Redwood-Style Negotiation Approval Outcome FYI Notifications</v>
          </cell>
        </row>
        <row r="1081">
          <cell r="C1081" t="str">
            <v>Redwood: Use and Configure Redwood-Style Negotiation Collaboration Team FYI Notifications</v>
          </cell>
        </row>
        <row r="1082">
          <cell r="C1082" t="str">
            <v>Redwood: Use and Configure Redwood-Style Negotiation Lifecycle Change FYI Notifications</v>
          </cell>
        </row>
        <row r="1083">
          <cell r="C1083" t="str">
            <v>Redwood: Use and Configure Redwood-Style Negotiation Open FYI Notification</v>
          </cell>
        </row>
        <row r="1084">
          <cell r="C1084" t="str">
            <v>Redwood: Use and Configure Redwood-Style Negotiation Response Submitted FYI Notifications to the Buyer</v>
          </cell>
        </row>
        <row r="1085">
          <cell r="C1085" t="str">
            <v>Redwood: Use and Configure Redwood-Style Supplier Excluded from New Round FYI Notification</v>
          </cell>
        </row>
        <row r="1086">
          <cell r="C1086" t="str">
            <v>Redwood: View and Download Supplier Response</v>
          </cell>
        </row>
        <row r="1087">
          <cell r="C1087" t="str">
            <v>Redwood: View Negotiation</v>
          </cell>
        </row>
        <row r="1088">
          <cell r="C1088" t="str">
            <v>Classify Pending and Approved Requisitions Using All Requisitions Data Set</v>
          </cell>
        </row>
        <row r="1089">
          <cell r="C1089" t="str">
            <v>Create Rules Using Quantity and Amount Attributes</v>
          </cell>
        </row>
        <row r="1090">
          <cell r="C1090" t="str">
            <v>Redwood: Use and Configure Redwood-Style New Supplier Notification</v>
          </cell>
        </row>
        <row r="1091">
          <cell r="C1091" t="str">
            <v>Redwood: Use and Configure Redwood-Style Spend Authorization Approval and FYI Notifications</v>
          </cell>
        </row>
        <row r="1092">
          <cell r="C1092" t="str">
            <v>Redwood: Use and Configure Redwood-Style Supplier Creation Errors Notification</v>
          </cell>
        </row>
        <row r="1093">
          <cell r="C1093" t="str">
            <v>Redwood: Use and Configure Redwood-Style Supplier Profile Change Request FYI Notifications</v>
          </cell>
        </row>
        <row r="1094">
          <cell r="C1094" t="str">
            <v>Redwood: Use and Configure Redwood-Style Supplier User Account Notifications</v>
          </cell>
        </row>
        <row r="1095">
          <cell r="C1095" t="str">
            <v>Redwood: Validate Supplier Bank Accounts</v>
          </cell>
        </row>
        <row r="1096">
          <cell r="C1096" t="str">
            <v>AI Agent: Supplier Portal Advisor</v>
          </cell>
        </row>
        <row r="1097">
          <cell r="C1097" t="str">
            <v>Redwood: Enable Suppliers to Manage Company Profile</v>
          </cell>
        </row>
        <row r="1098">
          <cell r="C1098" t="str">
            <v>Redwood: Respond to Internal Questionnaires</v>
          </cell>
        </row>
        <row r="1099">
          <cell r="C1099" t="str">
            <v>Redwood: Use and Configure Redwood-Style Questionnaire Canceled, Closed, and Response Submitted FYI Notifications</v>
          </cell>
        </row>
        <row r="1100">
          <cell r="C1100" t="str">
            <v>Integrate and Extend Procurement Using REST Resources</v>
          </cell>
        </row>
        <row r="1101">
          <cell r="C1101" t="str">
            <v>Increase Productivity Using Generative AI Capabilities</v>
          </cell>
        </row>
        <row r="1102">
          <cell r="C1102" t="str">
            <v>AI Agent: Manufacturer Onboarding and Risk Assessment Advisor</v>
          </cell>
        </row>
        <row r="1103">
          <cell r="C1103" t="str">
            <v>AI Agent: Master Data Governance Standards Advisor</v>
          </cell>
        </row>
        <row r="1104">
          <cell r="C1104" t="str">
            <v>AI Agent: Product Regulatory and Compliance Advisor</v>
          </cell>
        </row>
        <row r="1105">
          <cell r="C1105" t="str">
            <v>AI Agent: Workflow Policy Advisor</v>
          </cell>
        </row>
        <row r="1106">
          <cell r="C1106" t="str">
            <v>Redwood: Accelerate Structure Building and Editing</v>
          </cell>
        </row>
        <row r="1107">
          <cell r="C1107" t="str">
            <v>Redwood: Compare Item Structures</v>
          </cell>
        </row>
        <row r="1108">
          <cell r="C1108" t="str">
            <v>Redwood: Compare Items</v>
          </cell>
        </row>
        <row r="1109">
          <cell r="C1109" t="str">
            <v>Redwood: Create and Edit Documents Using the Redwood User Experience</v>
          </cell>
        </row>
        <row r="1110">
          <cell r="C1110" t="str">
            <v>Redwood: Create and Edit Items</v>
          </cell>
        </row>
        <row r="1111">
          <cell r="C1111" t="str">
            <v>Redwood: Create and Edit Manufacturer Parts</v>
          </cell>
        </row>
        <row r="1112">
          <cell r="C1112" t="str">
            <v>Redwood: Create and Edit Workflows</v>
          </cell>
        </row>
        <row r="1113">
          <cell r="C1113" t="str">
            <v>Redwood: Create Change Approval Summary Using Generative AI</v>
          </cell>
        </row>
        <row r="1114">
          <cell r="C1114" t="str">
            <v>Redwood: Leverage the Improved Product Management Navigator</v>
          </cell>
        </row>
        <row r="1115">
          <cell r="C1115" t="str">
            <v>Redwood: Mass Assign Items Using Guided Tasks</v>
          </cell>
        </row>
        <row r="1116">
          <cell r="C1116" t="str">
            <v>Redwood: Perform Mass Replacement of an Approver or Assignee Using a Guided Task</v>
          </cell>
        </row>
        <row r="1117">
          <cell r="C1117" t="str">
            <v>Redwood: Quality Workflow Summary using Generative AI</v>
          </cell>
        </row>
        <row r="1118">
          <cell r="C1118" t="str">
            <v>Redwood: Refine Search Using Match Item Number and Additional Filter Operators</v>
          </cell>
        </row>
        <row r="1119">
          <cell r="C1119" t="str">
            <v>Redwood: Secure Items Using Access Control Lists</v>
          </cell>
        </row>
        <row r="1120">
          <cell r="C1120" t="str">
            <v>Redwood: Transform Data Using Functions in Publication Maps</v>
          </cell>
        </row>
        <row r="1121">
          <cell r="C1121" t="str">
            <v>Redwood: Transition from Product Development and Product Information Management to Product Management</v>
          </cell>
        </row>
        <row r="1122">
          <cell r="C1122" t="str">
            <v>Redwood: Use Redwood-Style Approval and FYI Notifications for Innovation Management</v>
          </cell>
        </row>
        <row r="1123">
          <cell r="C1123" t="str">
            <v>Redwood: Use Redwood-Style Approval and FYI Notifications for Quality Management</v>
          </cell>
        </row>
        <row r="1124">
          <cell r="C1124" t="str">
            <v>Redwood: Use Redwood-Style Definition Required Notifications</v>
          </cell>
        </row>
        <row r="1125">
          <cell r="C1125" t="str">
            <v>Redwood: View Revision-Specific Values for Item in Pending Revisions</v>
          </cell>
        </row>
        <row r="1126">
          <cell r="C1126" t="str">
            <v>Selected Product Management Bug Fixes in This Update</v>
          </cell>
        </row>
        <row r="1127">
          <cell r="C1127" t="str">
            <v>Update Predefined Healthcare Attribute Groups and Attributes</v>
          </cell>
        </row>
        <row r="1128">
          <cell r="C1128" t="str">
            <v>AI Agent: Quality Inspection Standards Advisor</v>
          </cell>
        </row>
        <row r="1129">
          <cell r="C1129" t="str">
            <v>Redwood: Define Additional Fields for Data Entry while Performing an Inspection</v>
          </cell>
        </row>
        <row r="1130">
          <cell r="C1130" t="str">
            <v>AI Agent: Supply Chain Planning Process Advisor</v>
          </cell>
        </row>
        <row r="1131">
          <cell r="C1131" t="str">
            <v>Incrementally Update Historical Data Collected at Aggregate Levels for New Plan Members</v>
          </cell>
        </row>
        <row r="1132">
          <cell r="C1132" t="str">
            <v>Redwood: Analyze Planning Data Quality Issues</v>
          </cell>
        </row>
        <row r="1133">
          <cell r="C1133" t="str">
            <v>Redwood: Calculate Measure-Based Exceptions Using a New User Experience</v>
          </cell>
        </row>
        <row r="1134">
          <cell r="C1134" t="str">
            <v>Redwood: Create Sales and Operations Plans and Edit Sales and Operations Plan Options Using a New User Experience</v>
          </cell>
        </row>
        <row r="1135">
          <cell r="C1135" t="str">
            <v>Redwood: Export Data in the Table Format Using a New User Experience</v>
          </cell>
        </row>
        <row r="1136">
          <cell r="C1136" t="str">
            <v>Redwood: Improve the Performance of Filters on Tables and Graphs</v>
          </cell>
        </row>
        <row r="1137">
          <cell r="C1137" t="str">
            <v>Redwood: Manage Items Using a New User Experience</v>
          </cell>
        </row>
        <row r="1138">
          <cell r="C1138" t="str">
            <v>Redwood: Manage Resource Requirements Using a New User Experience</v>
          </cell>
        </row>
        <row r="1139">
          <cell r="C1139" t="str">
            <v>Redwood: Manage Resources Using a New User Experience</v>
          </cell>
        </row>
        <row r="1140">
          <cell r="C1140" t="str">
            <v>Redwood: Open a Plan from the Plans Page Using a New User Experience</v>
          </cell>
        </row>
        <row r="1141">
          <cell r="C1141" t="str">
            <v>Redwood: Publish a Plan Using a New User Experience</v>
          </cell>
        </row>
        <row r="1142">
          <cell r="C1142" t="str">
            <v>Redwood: Resolve Planning Exceptions More Efficiently Using a New User Experience</v>
          </cell>
        </row>
        <row r="1143">
          <cell r="C1143" t="str">
            <v>Redwood: Review Plan Messages Using a New User Experience</v>
          </cell>
        </row>
        <row r="1144">
          <cell r="C1144" t="str">
            <v>Redwood: Search for Planning Data More Efficiently with a Streamlined Experience</v>
          </cell>
        </row>
        <row r="1145">
          <cell r="C1145" t="str">
            <v>Redwood: Use a Guided Journey Uptake in a Plan</v>
          </cell>
        </row>
        <row r="1146">
          <cell r="C1146" t="str">
            <v>Redwood: View More Data in the Supply Chain Planning Work Area</v>
          </cell>
        </row>
        <row r="1147">
          <cell r="C1147" t="str">
            <v>AI Agent: Procurement Policy Advisor</v>
          </cell>
        </row>
        <row r="1148">
          <cell r="C1148" t="str">
            <v>AI Agent: Purchase Requisition Status Advisor</v>
          </cell>
        </row>
        <row r="1149">
          <cell r="C1149" t="str">
            <v>Assign Hazard Class or UN Number Classifications to Requisitions During Shopping</v>
          </cell>
        </row>
        <row r="1150">
          <cell r="C1150" t="str">
            <v>Confirm Receipts to Resolve Invoice Holds for Pending Receipts</v>
          </cell>
        </row>
        <row r="1151">
          <cell r="C1151" t="str">
            <v>Create Distributions on Multiple Requisition Lines</v>
          </cell>
        </row>
        <row r="1152">
          <cell r="C1152" t="str">
            <v>Create Internal Material Transfer Requisitions with Dual UOM-Controlled Items</v>
          </cell>
        </row>
        <row r="1153">
          <cell r="C1153" t="str">
            <v>Display Results Alphabetically When Shopping Using Featured Categories</v>
          </cell>
        </row>
        <row r="1154">
          <cell r="C1154" t="str">
            <v>Edit Amount for Agreement-Based Lines in Shopping Search Results</v>
          </cell>
        </row>
        <row r="1155">
          <cell r="C1155" t="str">
            <v>Edit Tax Attributes on Multiple Requisition Lines</v>
          </cell>
        </row>
        <row r="1156">
          <cell r="C1156" t="str">
            <v>Get Specific Search Results for Number-Based Attributes</v>
          </cell>
        </row>
        <row r="1157">
          <cell r="C1157" t="str">
            <v>Pick a Supplier Contact for Oracle Healthcare Marketplace-Based Requisition Lines</v>
          </cell>
        </row>
        <row r="1158">
          <cell r="C1158" t="str">
            <v>Refine Requisition Search Using Requester or Preparer Email</v>
          </cell>
        </row>
        <row r="1159">
          <cell r="C1159" t="str">
            <v xml:space="preserve">Search for Agreements and Supplier Sites Using Additional Information </v>
          </cell>
        </row>
        <row r="1160">
          <cell r="C1160" t="str">
            <v>Search for Locations Using Additional Attributes in Preferences</v>
          </cell>
        </row>
        <row r="1161">
          <cell r="C1161" t="str">
            <v>Select a Manufacturing Relationship to Create Requisitions for Items</v>
          </cell>
        </row>
        <row r="1162">
          <cell r="C1162" t="str">
            <v>Selected Redwood Self Service Procurement Bug Fixes in This Update</v>
          </cell>
        </row>
        <row r="1163">
          <cell r="C1163" t="str">
            <v>Shop for Goods and Services Using an Employee Procurement Card</v>
          </cell>
        </row>
        <row r="1164">
          <cell r="C1164" t="str">
            <v>Use Extended Precision for Quantity in Requisitions</v>
          </cell>
        </row>
        <row r="1165">
          <cell r="C1165" t="str">
            <v>Use Extensibility Capabilities</v>
          </cell>
        </row>
        <row r="1166">
          <cell r="C1166" t="str">
            <v>Use Lead Times to Determine Delivery Dates for Requisitions</v>
          </cell>
        </row>
        <row r="1167">
          <cell r="C1167" t="str">
            <v>View All Smart Forms</v>
          </cell>
        </row>
        <row r="1168">
          <cell r="C1168" t="str">
            <v>View Project Cost Distribution Results on the Cart Page</v>
          </cell>
        </row>
        <row r="1169">
          <cell r="C1169" t="str">
            <v>View Purchase Order PDF as a Requester</v>
          </cell>
        </row>
        <row r="1170">
          <cell r="C1170" t="str">
            <v>View Receipts for Requisitions Using a Redwood Page</v>
          </cell>
        </row>
        <row r="1171">
          <cell r="C1171" t="str">
            <v>View the Line Number When Editing Requisition Line Details</v>
          </cell>
        </row>
        <row r="1172">
          <cell r="C1172" t="str">
            <v>View Transfer Order Details for Items Procured through Internal Transfers</v>
          </cell>
        </row>
        <row r="1173">
          <cell r="C1173" t="str">
            <v>AI Agent: Supply Chain Planning Process Advisor</v>
          </cell>
        </row>
        <row r="1174">
          <cell r="C1174" t="str">
            <v>Notify Users About Supply Disruptions</v>
          </cell>
        </row>
        <row r="1175">
          <cell r="C1175" t="str">
            <v>Redwood: Create Flow Schedules to Fulfill Requests from Supply Chain Planning</v>
          </cell>
        </row>
        <row r="1176">
          <cell r="C1176" t="str">
            <v>Redwood: Include Item Details from Product Information Management When You Search</v>
          </cell>
        </row>
        <row r="1177">
          <cell r="C1177" t="str">
            <v>Redwood: Use Supply Chain Orchestration's Redesigned Landing Page</v>
          </cell>
        </row>
        <row r="1178">
          <cell r="C1178" t="str">
            <v>Use Direct Integrations Between Supply Chain Orchestration and Procurement</v>
          </cell>
        </row>
        <row r="1179">
          <cell r="C1179" t="str">
            <v>AI Agent: Supply Chain Planning Process Advisor</v>
          </cell>
        </row>
        <row r="1180">
          <cell r="C1180" t="str">
            <v>Redwood: Manage Resource Requirements Using a New User Experience</v>
          </cell>
        </row>
        <row r="1181">
          <cell r="C1181" t="str">
            <v>Redwood: Manage Resources Using a New User Experience</v>
          </cell>
        </row>
        <row r="1182">
          <cell r="C1182" t="str">
            <v>Redwood: Review and Update Allocations Using a New User Experience</v>
          </cell>
        </row>
        <row r="1183">
          <cell r="C1183" t="str">
            <v>Visualize and Analyze the Impact of Flow Schedules from Oracle Fusion Cloud Manufacturing</v>
          </cell>
        </row>
        <row r="1184">
          <cell r="C1184" t="str">
            <v>AI Agent: Supply Chain Planning Process Advisor</v>
          </cell>
        </row>
        <row r="1185">
          <cell r="C1185" t="str">
            <v>Configure The Starting Date for Calculations of Average Daily Demand for Days of Cover Safety Stock</v>
          </cell>
        </row>
        <row r="1186">
          <cell r="C1186" t="str">
            <v>Redwood: Analyze and Manipulate Supplies and Demands Using Additional Capabilities</v>
          </cell>
        </row>
        <row r="1187">
          <cell r="C1187" t="str">
            <v>Redwood: Analyze Build Plan with Additional Capabilities</v>
          </cell>
        </row>
        <row r="1188">
          <cell r="C1188" t="str">
            <v>Redwood: Analyze Planning Data Quality Issues</v>
          </cell>
        </row>
        <row r="1189">
          <cell r="C1189" t="str">
            <v>Redwood: Calculate Measure-Based Exceptions Using a New User Experience</v>
          </cell>
        </row>
        <row r="1190">
          <cell r="C1190" t="str">
            <v>Redwood: Create Demand and Supply Plans and Edit Demand and Supply Plan Options using a New User Experience</v>
          </cell>
        </row>
        <row r="1191">
          <cell r="C1191" t="str">
            <v>Redwood: Create Supply Plans and Edit Supply Plan Options using a New User Experience</v>
          </cell>
        </row>
        <row r="1192">
          <cell r="C1192" t="str">
            <v>Redwood: Export Data in the Table Format Using a New User Experience</v>
          </cell>
        </row>
        <row r="1193">
          <cell r="C1193" t="str">
            <v>Redwood: Improve the Performance of Filters on Tables and Graphs</v>
          </cell>
        </row>
        <row r="1194">
          <cell r="C1194" t="str">
            <v>Redwood: Manage Item Structures Using a New User Experience</v>
          </cell>
        </row>
        <row r="1195">
          <cell r="C1195" t="str">
            <v>Redwood: Manage Items Using a New User Experience</v>
          </cell>
        </row>
        <row r="1196">
          <cell r="C1196" t="str">
            <v>Redwood: Manage Resource Requirements Using a New User Experience</v>
          </cell>
        </row>
        <row r="1197">
          <cell r="C1197" t="str">
            <v>Redwood: Manage Resources Using a New User Experience</v>
          </cell>
        </row>
        <row r="1198">
          <cell r="C1198" t="str">
            <v>Redwood: Manage Work Definitions Using a New User Experience</v>
          </cell>
        </row>
        <row r="1199">
          <cell r="C1199" t="str">
            <v>Redwood: Open a Plan from the Plans Page Using a New User Experience</v>
          </cell>
        </row>
        <row r="1200">
          <cell r="C1200" t="str">
            <v>Redwood: Plan Production Targets for a Flow Manufacturing Production Line</v>
          </cell>
        </row>
        <row r="1201">
          <cell r="C1201" t="str">
            <v>Redwood: Publish a Plan Using a New User Experience</v>
          </cell>
        </row>
        <row r="1202">
          <cell r="C1202" t="str">
            <v>Redwood: Resolve Planning Exceptions More Efficiently Using a New User Experience</v>
          </cell>
        </row>
        <row r="1203">
          <cell r="C1203" t="str">
            <v>Redwood: Review Plan Messages Using a New User Experience</v>
          </cell>
        </row>
        <row r="1204">
          <cell r="C1204" t="str">
            <v>Redwood: Search for Planning Data More Efficiently with a Streamlined Experience</v>
          </cell>
        </row>
        <row r="1205">
          <cell r="C1205" t="str">
            <v>Redwood: Use a Guided Journey Uptake in a Plan</v>
          </cell>
        </row>
        <row r="1206">
          <cell r="C1206" t="str">
            <v>Redwood: View More Data in the Supply Chain Planning Work Area</v>
          </cell>
        </row>
        <row r="1207">
          <cell r="C1207" t="str">
            <v>Edit Activities in Bulk Using FBDI</v>
          </cell>
        </row>
        <row r="1208">
          <cell r="C1208" t="str">
            <v>Extend the Activities Dashboard with OTBI KPIs and Visualizations</v>
          </cell>
        </row>
        <row r="1209">
          <cell r="C1209" t="str">
            <v>Add Shipment to Work Assignment Process</v>
          </cell>
        </row>
        <row r="1210">
          <cell r="C1210" t="str">
            <v>Driver to Return Home at the end of Work Assignment</v>
          </cell>
        </row>
        <row r="1211">
          <cell r="C1211" t="str">
            <v>Non-Freight Related Stop Type</v>
          </cell>
        </row>
        <row r="1212">
          <cell r="C1212" t="str">
            <v xml:space="preserve">Use New Non-Freight Related Stop Type to Remove Stops when Disbanding Work Assignments </v>
          </cell>
        </row>
        <row r="1213">
          <cell r="C1213" t="str">
            <v>LNM - Add Accessorial Costs Loaded (Sourcing Rates) in Scenario Plan</v>
          </cell>
        </row>
        <row r="1214">
          <cell r="C1214" t="str">
            <v xml:space="preserve">LNM - Modeling Order Movement Table Added to Enhanced Workbench </v>
          </cell>
        </row>
        <row r="1215">
          <cell r="C1215" t="str">
            <v>LNM - New Tables and Data Fields in Data Rule</v>
          </cell>
        </row>
        <row r="1216">
          <cell r="C1216" t="str">
            <v>LNM - Shipment Emissions Added to LNM Data Visualization</v>
          </cell>
        </row>
        <row r="1217">
          <cell r="C1217" t="str">
            <v>Additional Attribute Flex Fields Added to Location</v>
          </cell>
        </row>
        <row r="1218">
          <cell r="C1218" t="str">
            <v>Cache Access Tokens by External System</v>
          </cell>
        </row>
        <row r="1219">
          <cell r="C1219" t="str">
            <v>Data Export API - Select List Character Limitation Removed</v>
          </cell>
        </row>
        <row r="1220">
          <cell r="C1220" t="str">
            <v>Disable HTTP Basic Authentication</v>
          </cell>
        </row>
        <row r="1221">
          <cell r="C1221" t="str">
            <v>Disable Publish For Staging Trans Type</v>
          </cell>
        </row>
        <row r="1222">
          <cell r="C1222" t="str">
            <v>Implement VPD for CSV Import Export</v>
          </cell>
        </row>
        <row r="1223">
          <cell r="C1223" t="str">
            <v>Minimize VPD Database Roundtrips on Read</v>
          </cell>
        </row>
        <row r="1224">
          <cell r="C1224" t="str">
            <v>Screen Sets - Display UOM As Entered</v>
          </cell>
        </row>
        <row r="1225">
          <cell r="C1225" t="str">
            <v>Select Added Language In User Preference</v>
          </cell>
        </row>
        <row r="1226">
          <cell r="C1226" t="str">
            <v>Support Audit of Imported Data</v>
          </cell>
        </row>
        <row r="1227">
          <cell r="C1227" t="str">
            <v>Support Basic Auth BatchCSVUtilServlet</v>
          </cell>
        </row>
        <row r="1228">
          <cell r="C1228" t="str">
            <v>Support Post Action Checks</v>
          </cell>
        </row>
        <row r="1229">
          <cell r="C1229" t="str">
            <v xml:space="preserve">XLS Export Column Enhancement </v>
          </cell>
        </row>
        <row r="1230">
          <cell r="C1230" t="str">
            <v>Introducing Oracle Analytics Cloud (OAC)</v>
          </cell>
        </row>
        <row r="1231">
          <cell r="C1231" t="str">
            <v>Sustainability Metrics in LNM Subject Area</v>
          </cell>
        </row>
        <row r="1232">
          <cell r="C1232" t="str">
            <v xml:space="preserve">Transportation Operational Intelligence (TOI) Extension </v>
          </cell>
        </row>
        <row r="1233">
          <cell r="C1233" t="str">
            <v>Add Delete Shipment Cost Detail Table</v>
          </cell>
        </row>
        <row r="1234">
          <cell r="C1234" t="str">
            <v>Allocation of Emissions to Order Release and Order Release Line</v>
          </cell>
        </row>
        <row r="1235">
          <cell r="C1235" t="str">
            <v xml:space="preserve">Buy Non Freight Related Charges Table </v>
          </cell>
        </row>
        <row r="1236">
          <cell r="C1236" t="str">
            <v>Calc Emissions Before Creating Ship Action Result</v>
          </cell>
        </row>
        <row r="1237">
          <cell r="C1237" t="str">
            <v>Commitment Allocation Based on Tender Response - Planner and Service Provider</v>
          </cell>
        </row>
        <row r="1238">
          <cell r="C1238" t="str">
            <v>Configurable Emissions Results Weight UOM</v>
          </cell>
        </row>
        <row r="1239">
          <cell r="C1239" t="str">
            <v>Copy Rate Service</v>
          </cell>
        </row>
        <row r="1240">
          <cell r="C1240" t="str">
            <v>Diagram Component Type</v>
          </cell>
        </row>
        <row r="1241">
          <cell r="C1241" t="str">
            <v>Digital Freight Broker External Quote ID Processing - Oracle Business Network</v>
          </cell>
        </row>
        <row r="1242">
          <cell r="C1242" t="str">
            <v>Dock Scheduling Gantt - Time Range Based on Shipment Stop Times</v>
          </cell>
        </row>
        <row r="1243">
          <cell r="C1243" t="str">
            <v>Enable Acc Cost Restricted RBI Visibility</v>
          </cell>
        </row>
        <row r="1244">
          <cell r="C1244" t="str">
            <v>Enable Country Code Validation for HERE Geocoding</v>
          </cell>
        </row>
        <row r="1245">
          <cell r="C1245" t="str">
            <v>Here Technologies Speed Cap Parameter</v>
          </cell>
        </row>
        <row r="1246">
          <cell r="C1246" t="str">
            <v>Incoterm Location Text Added to Remote Query RIQ Request</v>
          </cell>
        </row>
        <row r="1247">
          <cell r="C1247" t="str">
            <v>Limit the Rate Basis Items Displayed for Accessorial Cost</v>
          </cell>
        </row>
        <row r="1248">
          <cell r="C1248" t="str">
            <v>Location ID or Location Name Display on Gantt Stop Label</v>
          </cell>
        </row>
        <row r="1249">
          <cell r="C1249" t="str">
            <v>MapLibre Map Vendor Option</v>
          </cell>
        </row>
        <row r="1250">
          <cell r="C1250" t="str">
            <v>Mobile - Dock Appointment Scheduling</v>
          </cell>
        </row>
        <row r="1251">
          <cell r="C1251" t="str">
            <v>Mobile - Managing Service Provider Invoices</v>
          </cell>
        </row>
        <row r="1252">
          <cell r="C1252" t="str">
            <v>Order Base Line Packing Detail Screen - Hide Ship Ready Quantity and Ready Quantity</v>
          </cell>
        </row>
        <row r="1253">
          <cell r="C1253" t="str">
            <v>Order Release Involved Party Override Address Line Increased Character Limit</v>
          </cell>
        </row>
        <row r="1254">
          <cell r="C1254" t="str">
            <v xml:space="preserve">OTM and WMS Parcel Flow </v>
          </cell>
        </row>
        <row r="1255">
          <cell r="C1255" t="str">
            <v>Rapid Order Entry Buy/Sell Quote Includes Service Provider Name</v>
          </cell>
        </row>
        <row r="1256">
          <cell r="C1256" t="str">
            <v>REST API - Replace Children - Order Release Lines</v>
          </cell>
        </row>
        <row r="1257">
          <cell r="C1257" t="str">
            <v>Service Time Adjustment Factor</v>
          </cell>
        </row>
        <row r="1258">
          <cell r="C1258" t="str">
            <v>Ship Unit Line Received Quantities Tag Fields</v>
          </cell>
        </row>
        <row r="1259">
          <cell r="C1259" t="str">
            <v>Shipment Derived Fields - Performance Improvement</v>
          </cell>
        </row>
        <row r="1260">
          <cell r="C1260" t="str">
            <v>Build Shipment Show Network Routing Options - Replan Option Enabled by Default</v>
          </cell>
        </row>
        <row r="1261">
          <cell r="C1261" t="str">
            <v xml:space="preserve">Bulk Compartment Compatibility </v>
          </cell>
        </row>
        <row r="1262">
          <cell r="C1262" t="str">
            <v>Invoke Container Optimization for Ground Schedules</v>
          </cell>
        </row>
        <row r="1263">
          <cell r="C1263" t="str">
            <v>Multi-Stop Diagnosis</v>
          </cell>
        </row>
        <row r="1264">
          <cell r="C1264" t="str">
            <v>Use LRU Cache for Shipment Allocation</v>
          </cell>
        </row>
        <row r="1265">
          <cell r="C1265" t="str">
            <v>Enhancements to Change Management on an Order</v>
          </cell>
        </row>
        <row r="1266">
          <cell r="C1266" t="str">
            <v>Introduce SCM Reconciliation Workbench</v>
          </cell>
        </row>
        <row r="1267">
          <cell r="C1267" t="str">
            <v>Predefined Integration Mappings for Parcel Manifest Flow</v>
          </cell>
        </row>
        <row r="1268">
          <cell r="C1268" t="str">
            <v>Support Order Line Auto-Split for TL/LTL Flow</v>
          </cell>
        </row>
        <row r="1269">
          <cell r="C1269" t="str">
            <v xml:space="preserve">  Expand RF Receive Single SKU Transaction for Location Prompt and Default Lock Code</v>
          </cell>
        </row>
        <row r="1270">
          <cell r="C1270" t="str">
            <v>Infer UOM from Scanned Barcode in Putaway Cart Transaction</v>
          </cell>
        </row>
        <row r="1271">
          <cell r="C1271" t="str">
            <v>Support Pallet Putaway to Multiple Locations using Putaway Cart Transaction</v>
          </cell>
        </row>
        <row r="1272">
          <cell r="C1272" t="str">
            <v>Enhance Item-Specific UOM Conversions Across Interfaces</v>
          </cell>
        </row>
        <row r="1273">
          <cell r="C1273" t="str">
            <v>Expand Receiving in terms of Interclass UOM</v>
          </cell>
        </row>
        <row r="1274">
          <cell r="C1274" t="str">
            <v>Expansions to Purchase Order Interface</v>
          </cell>
        </row>
        <row r="1275">
          <cell r="C1275" t="str">
            <v xml:space="preserve">Introduce Consolidation API for Warehouse Automation Distribution Flow </v>
          </cell>
        </row>
        <row r="1276">
          <cell r="C1276" t="str">
            <v xml:space="preserve">New APIs to Approve/Reject/Cancel Cycle Count Adjustments  </v>
          </cell>
        </row>
        <row r="1277">
          <cell r="C1277" t="str">
            <v>New Reason Code Type in Reason Code UI</v>
          </cell>
        </row>
        <row r="1278">
          <cell r="C1278" t="str">
            <v>Rules-Based Label Template Selection for Receiving and Picking Transactions</v>
          </cell>
        </row>
        <row r="1279">
          <cell r="C1279" t="str">
            <v>Enhance Camera Based Barcode Scanning</v>
          </cell>
        </row>
        <row r="1280">
          <cell r="C1280" t="str">
            <v>Redwood Desktop Categories for Newly Supported Screens</v>
          </cell>
        </row>
        <row r="1281">
          <cell r="C1281" t="str">
            <v>Upload Attachment Capability for Additional Transactions</v>
          </cell>
        </row>
        <row r="1282">
          <cell r="C1282" t="str">
            <v>Shift and Work Area Enhancements</v>
          </cell>
        </row>
        <row r="1283">
          <cell r="C1283" t="str">
            <v xml:space="preserve">Visualize Warehouse Employee Travel Metrics with Redwood WFM Dashboard </v>
          </cell>
        </row>
        <row r="1284">
          <cell r="C1284" t="str">
            <v xml:space="preserve">Additional Enhancements to Modules Redwood UI Screens </v>
          </cell>
        </row>
        <row r="1285">
          <cell r="C1285" t="str">
            <v>Additional Web UI Improvements</v>
          </cell>
        </row>
        <row r="1286">
          <cell r="C1286" t="str">
            <v>Configure DPI for Printers</v>
          </cell>
        </row>
        <row r="1287">
          <cell r="C1287" t="str">
            <v>Enhanced User Access Control for API Create Access Permission</v>
          </cell>
        </row>
        <row r="1288">
          <cell r="C1288" t="str">
            <v>Enhancements to GET API</v>
          </cell>
        </row>
        <row r="1289">
          <cell r="C1289" t="str">
            <v>Expand API Visibility with Root Views Across More Modules</v>
          </cell>
        </row>
        <row r="1290">
          <cell r="C1290" t="str">
            <v>Extend Support to Additional Tables for Purge Handling</v>
          </cell>
        </row>
        <row r="1291">
          <cell r="C1291" t="str">
            <v>Implement Change History in Multiple Screens</v>
          </cell>
        </row>
        <row r="1292">
          <cell r="C1292" t="str">
            <v>Introduce Custom Fields to Appointment Screen</v>
          </cell>
        </row>
        <row r="1293">
          <cell r="C1293" t="str">
            <v>Introduce Support for OAuth2 “Authorization Code” Authentication</v>
          </cell>
        </row>
        <row r="1294">
          <cell r="C1294" t="str">
            <v>Manage Attachments for  Inbound Loads and Cycle Count Adjustments</v>
          </cell>
        </row>
        <row r="1295">
          <cell r="C1295" t="str">
            <v>Optimize Column Field Lengths</v>
          </cell>
        </row>
        <row r="1296">
          <cell r="C1296" t="str">
            <v>Support Aggregate Functions in  GET APIs</v>
          </cell>
        </row>
        <row r="1297">
          <cell r="C1297" t="str">
            <v>Support JSON Format for Additional Input and Output Interfaces</v>
          </cell>
        </row>
        <row r="1298">
          <cell r="C1298" t="str">
            <v>WMS Screens Via Home with Ask Oracle in Redwood Desktop</v>
          </cell>
        </row>
        <row r="1299">
          <cell r="C1299" t="str">
            <v>Redwood: Manage Collaboration Message Definitions Using a Redwood Page</v>
          </cell>
        </row>
        <row r="1300">
          <cell r="C1300" t="str">
            <v>Use Redwood-Style for Collaboration Messaging Notifications</v>
          </cell>
        </row>
        <row r="1301">
          <cell r="C1301" t="str">
            <v>Enable Quick Actions for Tasks in Supply Chain Planning</v>
          </cell>
        </row>
        <row r="1302">
          <cell r="C1302" t="str">
            <v>Redwood: Analyze Demand Plans Using a Configurable Redwood Page</v>
          </cell>
        </row>
        <row r="1303">
          <cell r="C1303" t="str">
            <v>Redwood: Assist in Augmenting Plan Notes Using Generative AI</v>
          </cell>
        </row>
        <row r="1304">
          <cell r="C1304" t="str">
            <v>Redwood: Configure Pivot Tables and Graphs Using a New User Experience</v>
          </cell>
        </row>
        <row r="1305">
          <cell r="C1305" t="str">
            <v>Redwood: Manage Pages and Page Groups Using a New User Experience</v>
          </cell>
        </row>
        <row r="1306">
          <cell r="C1306" t="str">
            <v>Redwood: Manage Planning Exceptions Using a New User Experience</v>
          </cell>
        </row>
        <row r="1307">
          <cell r="C1307" t="str">
            <v>Redwood: Manage Planning Notes Using a New User Experience</v>
          </cell>
        </row>
        <row r="1308">
          <cell r="C1308" t="str">
            <v>Redwood: Manage Plans Using a New User Experience</v>
          </cell>
        </row>
        <row r="1309">
          <cell r="C1309" t="str">
            <v>Redwood: Manage Visualizations Using a New User Experience</v>
          </cell>
        </row>
        <row r="1310">
          <cell r="C1310" t="str">
            <v>Redwood: Run Demand Plans Using a New User Experience</v>
          </cell>
        </row>
        <row r="1311">
          <cell r="C1311" t="str">
            <v>Redwood: Simulate Demand Using a New User Experience</v>
          </cell>
        </row>
        <row r="1312">
          <cell r="C1312" t="str">
            <v>Redwood: Use a Default Page Layout to Review Demand Plans</v>
          </cell>
        </row>
        <row r="1313">
          <cell r="C1313" t="str">
            <v>Redwood: Use Graphs to Analyze Plans Using a New User Experience</v>
          </cell>
        </row>
        <row r="1314">
          <cell r="C1314" t="str">
            <v>Redwood: Use Pivot Tables to Analyze Plans Using a New User Experience</v>
          </cell>
        </row>
        <row r="1315">
          <cell r="C1315" t="str">
            <v>Redwood: View the Audit Trail of Measure Updates Using a New User Experience</v>
          </cell>
        </row>
        <row r="1316">
          <cell r="C1316" t="str">
            <v>Refresh Plans Faster for Measures Loaded at Aggregated Levels</v>
          </cell>
        </row>
        <row r="1317">
          <cell r="C1317" t="str">
            <v>Scale Demand Plans to Support Increased Data Volumes</v>
          </cell>
        </row>
        <row r="1318">
          <cell r="C1318" t="str">
            <v>Selected Demand Management Bug Fixes in This Update</v>
          </cell>
        </row>
        <row r="1319">
          <cell r="C1319" t="str">
            <v>Enable Quick Actions for Tasks in Supply Chain Planning</v>
          </cell>
        </row>
        <row r="1320">
          <cell r="C1320" t="str">
            <v>Redwood: Analyze Replenishment Plans Using a Configurable Redwood Page</v>
          </cell>
        </row>
        <row r="1321">
          <cell r="C1321" t="str">
            <v>Redwood: Assist in Augmenting Plan Notes Using Generative AI</v>
          </cell>
        </row>
        <row r="1322">
          <cell r="C1322" t="str">
            <v>Redwood: Configure Pivot Tables and Graphs Using a New User Experience</v>
          </cell>
        </row>
        <row r="1323">
          <cell r="C1323" t="str">
            <v>Redwood: Manage Pages and Page Groups Using a New User Experience</v>
          </cell>
        </row>
        <row r="1324">
          <cell r="C1324" t="str">
            <v>Redwood: Manage Planning Exceptions Using a New User Experience</v>
          </cell>
        </row>
        <row r="1325">
          <cell r="C1325" t="str">
            <v>Redwood: Manage Planning Notes Using a New User Experience</v>
          </cell>
        </row>
        <row r="1326">
          <cell r="C1326" t="str">
            <v>Redwood: Manage Plans Using a New User Experience</v>
          </cell>
        </row>
        <row r="1327">
          <cell r="C1327" t="str">
            <v>Redwood: Manage Visualizations Using a New User Experience</v>
          </cell>
        </row>
        <row r="1328">
          <cell r="C1328" t="str">
            <v>Redwood: Run Replenishment Plans Using a New User Experience</v>
          </cell>
        </row>
        <row r="1329">
          <cell r="C1329" t="str">
            <v>Redwood: Use a Default Page Layout to Review Replenishment Plans</v>
          </cell>
        </row>
        <row r="1330">
          <cell r="C1330" t="str">
            <v>Redwood: Use Graphs to Analyze Plans Using a New User Experience</v>
          </cell>
        </row>
        <row r="1331">
          <cell r="C1331" t="str">
            <v>Redwood: Use Pivot Tables to Analyze Plans Using a New User Experience</v>
          </cell>
        </row>
        <row r="1332">
          <cell r="C1332" t="str">
            <v>Redwood: View the Audit Trail of Measure Updates Using a New User Experience</v>
          </cell>
        </row>
        <row r="1333">
          <cell r="C1333" t="str">
            <v>Configure AES License Codes and License Exemption Codes</v>
          </cell>
        </row>
        <row r="1334">
          <cell r="C1334" t="str">
            <v>Data Visualization (DV) subject area - Global Trade Operational Intelligence</v>
          </cell>
        </row>
        <row r="1335">
          <cell r="C1335" t="str">
            <v>New Global Trade Operational Intelligence Subject Areas</v>
          </cell>
        </row>
        <row r="1336">
          <cell r="C1336" t="str">
            <v>Current Field in Finder Defaults to Yes</v>
          </cell>
        </row>
        <row r="1337">
          <cell r="C1337" t="str">
            <v>Customs Commercial Invoice Report Uses Classification Code Column</v>
          </cell>
        </row>
        <row r="1338">
          <cell r="C1338" t="str">
            <v>Hide the Item BOM Grid on Item</v>
          </cell>
        </row>
        <row r="1339">
          <cell r="C1339" t="str">
            <v>Detect Invalid Classification Using Code</v>
          </cell>
        </row>
        <row r="1340">
          <cell r="C1340" t="str">
            <v>Embedded ML - Product Classification Code Proposal</v>
          </cell>
        </row>
        <row r="1341">
          <cell r="C1341" t="str">
            <v>Improved Processing for Restricted Party Screening</v>
          </cell>
        </row>
        <row r="1342">
          <cell r="C1342" t="str">
            <v>Search for Parties Using Restricted Party Company Name</v>
          </cell>
        </row>
        <row r="1343">
          <cell r="C1343" t="str">
            <v>Qualification Details Available on Declaration Line</v>
          </cell>
        </row>
        <row r="1344">
          <cell r="C1344" t="str">
            <v>Additional Search Criteria on License Finder</v>
          </cell>
        </row>
        <row r="1345">
          <cell r="C1345" t="str">
            <v>Deprecate Show Balance History Action on License</v>
          </cell>
        </row>
        <row r="1346">
          <cell r="C1346" t="str">
            <v>Enhanced Matching of Licenses to Trade Transactions</v>
          </cell>
        </row>
        <row r="1347">
          <cell r="C1347" t="str">
            <v>Additional Search Criteria on Authorization Finder</v>
          </cell>
        </row>
        <row r="1348">
          <cell r="C1348" t="str">
            <v>Entry and Exit Saved Conditions for Item Applicability</v>
          </cell>
        </row>
        <row r="1349">
          <cell r="C1349" t="str">
            <v>Improved Processing for Zone Status Re-Assignment</v>
          </cell>
        </row>
        <row r="1350">
          <cell r="C1350" t="str">
            <v>Manage Inventory Action</v>
          </cell>
        </row>
        <row r="1351">
          <cell r="C1351" t="str">
            <v>Match to Trade Incentive Program by Involved Party</v>
          </cell>
        </row>
        <row r="1352">
          <cell r="C1352" t="str">
            <v>Trade Incentive Program Zone Status</v>
          </cell>
        </row>
        <row r="1353">
          <cell r="C1353" t="str">
            <v>Values Available on Inventory Detail Report</v>
          </cell>
        </row>
        <row r="1354">
          <cell r="C1354" t="str">
            <v>Zone Status Available on Declaration Line</v>
          </cell>
        </row>
        <row r="1355">
          <cell r="C1355" t="str">
            <v>Zone Status Available on Inventory Records</v>
          </cell>
        </row>
        <row r="1356">
          <cell r="C1356" t="str">
            <v xml:space="preserve">Administration Guide - Best Practices </v>
          </cell>
        </row>
        <row r="1357">
          <cell r="C1357" t="str">
            <v>Group/Ungroup Toolbar Icon For Parent Table</v>
          </cell>
        </row>
        <row r="1358">
          <cell r="C1358" t="str">
            <v xml:space="preserve">Grouped Table - Sort Group by Column </v>
          </cell>
        </row>
        <row r="1359">
          <cell r="C1359" t="str">
            <v>Inline Edit and Mass Update for Remarks and Reference Numbers</v>
          </cell>
        </row>
        <row r="1360">
          <cell r="C1360" t="str">
            <v>Limit ETL Runs to One Every Six Hours</v>
          </cell>
        </row>
        <row r="1361">
          <cell r="C1361" t="str">
            <v>Out JSON Profile Added to External System</v>
          </cell>
        </row>
        <row r="1362">
          <cell r="C1362" t="str">
            <v xml:space="preserve">Send Documents - Multi-select/Send All </v>
          </cell>
        </row>
        <row r="1363">
          <cell r="C1363" t="str">
            <v>Support Fixed List Values for Inline Edit and Mass Update for Remarks and Reference Numbers</v>
          </cell>
        </row>
        <row r="1364">
          <cell r="C1364" t="str">
            <v>Table Parameter Defaults for Horizontal Vertical Gridlines</v>
          </cell>
        </row>
        <row r="1365">
          <cell r="C1365" t="str">
            <v>Enable Parallel Processing in Cost Preprocessor</v>
          </cell>
        </row>
        <row r="1366">
          <cell r="C1366" t="str">
            <v>Enable Parallel Processing in Reports Processor</v>
          </cell>
        </row>
        <row r="1367">
          <cell r="C1367" t="str">
            <v>Redwood: Accounting Overhead Rules</v>
          </cell>
        </row>
        <row r="1368">
          <cell r="C1368" t="str">
            <v>Redwood: Analyze Gross Margin</v>
          </cell>
        </row>
        <row r="1369">
          <cell r="C1369" t="str">
            <v>Redwood: Cost Accounting Landing Page</v>
          </cell>
        </row>
        <row r="1370">
          <cell r="C1370" t="str">
            <v>Redwood: Cost Accounting Periods</v>
          </cell>
        </row>
        <row r="1371">
          <cell r="C1371" t="str">
            <v>Redwood: Create and Edit Cost Adjustments</v>
          </cell>
        </row>
        <row r="1372">
          <cell r="C1372" t="str">
            <v>Redwood: Create and Edit Cost Analysis Groups Using a New User Experience</v>
          </cell>
        </row>
        <row r="1373">
          <cell r="C1373" t="str">
            <v>Redwood: Create and Edit Cost Books Using a New User Experience</v>
          </cell>
        </row>
        <row r="1374">
          <cell r="C1374" t="str">
            <v>Redwood: Create and Edit Cost Component Mappings Using a New User Experience</v>
          </cell>
        </row>
        <row r="1375">
          <cell r="C1375" t="str">
            <v>Redwood: Create and Edit Cost Elements Using a New User Experience</v>
          </cell>
        </row>
        <row r="1376">
          <cell r="C1376" t="str">
            <v>Redwood: Create and Edit Cost Organization Relationships Using a New User Experience</v>
          </cell>
        </row>
        <row r="1377">
          <cell r="C1377" t="str">
            <v>Redwood: Create and Edit Cost Organizations Using a New User Experience</v>
          </cell>
        </row>
        <row r="1378">
          <cell r="C1378" t="str">
            <v>Redwood: Create and Edit Cost Profiles Using a New User Experience</v>
          </cell>
        </row>
        <row r="1379">
          <cell r="C1379" t="str">
            <v>Redwood: Create and Edit Default Cost Profiles Using a New User Experience</v>
          </cell>
        </row>
        <row r="1380">
          <cell r="C1380" t="str">
            <v>Redwood: Create and Edit Item Cost Profiles Using a New User Experience</v>
          </cell>
        </row>
        <row r="1381">
          <cell r="C1381" t="str">
            <v>Redwood: Create and Edit Overhead Cost Element Groups Using a New User Experience</v>
          </cell>
        </row>
        <row r="1382">
          <cell r="C1382" t="str">
            <v>Redwood: Create and Edit Overhead Expense Pools Using a New User Experience</v>
          </cell>
        </row>
        <row r="1383">
          <cell r="C1383" t="str">
            <v>Redwood: Create and Edit Valuation Structures Using a New User Experience</v>
          </cell>
        </row>
        <row r="1384">
          <cell r="C1384" t="str">
            <v>Redwood: Create and Edit Valuation Units Using a New User Experience</v>
          </cell>
        </row>
        <row r="1385">
          <cell r="C1385" t="str">
            <v>Redwood: Create Cost Accounting Distributions</v>
          </cell>
        </row>
        <row r="1386">
          <cell r="C1386" t="str">
            <v>Redwood: Implement Cost Accounting Using Quick Setup</v>
          </cell>
        </row>
        <row r="1387">
          <cell r="C1387" t="str">
            <v>Redwood: Review and Approve Item Cost Profiles</v>
          </cell>
        </row>
        <row r="1388">
          <cell r="C1388" t="str">
            <v>Redwood: Review Cost Accounting Distributions</v>
          </cell>
        </row>
        <row r="1389">
          <cell r="C1389" t="str">
            <v>Redwood: Review Cost Accounting Processes</v>
          </cell>
        </row>
        <row r="1390">
          <cell r="C1390" t="str">
            <v>Redwood: Review Inventory Valuation</v>
          </cell>
        </row>
        <row r="1391">
          <cell r="C1391" t="str">
            <v>Redwood: Review Item Costs</v>
          </cell>
        </row>
        <row r="1392">
          <cell r="C1392" t="str">
            <v>Redwood: Review Maintenance Work Order Costs</v>
          </cell>
        </row>
        <row r="1393">
          <cell r="C1393" t="str">
            <v>Redwood: Review Standard Purchase Cost Variances</v>
          </cell>
        </row>
        <row r="1394">
          <cell r="C1394" t="str">
            <v>Redwood: Review Work Order Costs</v>
          </cell>
        </row>
        <row r="1395">
          <cell r="C1395" t="str">
            <v>Redwood: Standard Cost Overhead Absorption Rules</v>
          </cell>
        </row>
        <row r="1396">
          <cell r="C1396" t="str">
            <v>Selected Cost Management Bug Fixes in This Update</v>
          </cell>
        </row>
        <row r="1397">
          <cell r="C1397" t="str">
            <v>Redwood: View Electronic Records Using a Redwood Page</v>
          </cell>
        </row>
        <row r="1398">
          <cell r="C1398" t="str">
            <v>Analyze Kanban Activity Using Oracle Transactional Business Intelligence and Business Intelligence Cloud Connector</v>
          </cell>
        </row>
        <row r="1399">
          <cell r="C1399" t="str">
            <v>Automatically Transact Goods Based on PAR Counts for Quantity-Tracked PAR Locations</v>
          </cell>
        </row>
        <row r="1400">
          <cell r="C1400" t="str">
            <v>Create Reports to Monitor Kanban Activity Using the Kanban Activity Real Time Subject Area in OTBI</v>
          </cell>
        </row>
        <row r="1401">
          <cell r="C1401" t="str">
            <v>Default Subinventory and Locator if an Item Is Only Assigned to a Single Location</v>
          </cell>
        </row>
        <row r="1402">
          <cell r="C1402" t="str">
            <v>Define Pull Sequences and Generate Production and Interorganization Kanban Cards</v>
          </cell>
        </row>
        <row r="1403">
          <cell r="C1403" t="str">
            <v>Implement a Temporary Kanban Card for Short-Term Demand Surge</v>
          </cell>
        </row>
        <row r="1404">
          <cell r="C1404" t="str">
            <v>Manage and Track Supplier Kanban Cards Through the Supplier Portal</v>
          </cell>
        </row>
        <row r="1405">
          <cell r="C1405" t="str">
            <v>Redwood: Capture Lot and Serial Numbers with a Streamlined Flow for Mobile Cycle Counting</v>
          </cell>
        </row>
        <row r="1406">
          <cell r="C1406" t="str">
            <v>Redwood: Confirm Picks Using a Mobile Device with an Improved User Experience</v>
          </cell>
        </row>
        <row r="1407">
          <cell r="C1407" t="str">
            <v>Redwood: Confirm Picks Using a Redwood Page</v>
          </cell>
        </row>
        <row r="1408">
          <cell r="C1408" t="str">
            <v>Redwood: Enter Miscellaneous Transactions on a Mobile Device Using a Streamlined Flow</v>
          </cell>
        </row>
        <row r="1409">
          <cell r="C1409" t="str">
            <v>Redwood: Manage Cycle Count Sequences Using a Redwood Page</v>
          </cell>
        </row>
        <row r="1410">
          <cell r="C1410" t="str">
            <v>Redwood: Manage Inventory Business Event Configurations Using a Redwood Page</v>
          </cell>
        </row>
        <row r="1411">
          <cell r="C1411" t="str">
            <v>Redwood: Manage Material Statuses Using a Redwood Page</v>
          </cell>
        </row>
        <row r="1412">
          <cell r="C1412" t="str">
            <v>Redwood: Manage Pending Transactions Using a Redwood Page</v>
          </cell>
        </row>
        <row r="1413">
          <cell r="C1413" t="str">
            <v>Redwood: Manage Picks Using a Redwood Page</v>
          </cell>
        </row>
        <row r="1414">
          <cell r="C1414" t="str">
            <v>Redwood: Manage Reservation Interface Records Using a Spreadsheet</v>
          </cell>
        </row>
        <row r="1415">
          <cell r="C1415" t="str">
            <v>Redwood: Manage Reservations Using a Redwood Page</v>
          </cell>
        </row>
        <row r="1416">
          <cell r="C1416" t="str">
            <v>Redwood: Manage Transaction Sources and Types Using a Redwood Page</v>
          </cell>
        </row>
        <row r="1417">
          <cell r="C1417" t="str">
            <v>Redwood: Manage Units of Measure Usages Using a Redwood Page</v>
          </cell>
        </row>
        <row r="1418">
          <cell r="C1418" t="str">
            <v>Redwood: Record PAR Counts on a Mobile Device Using a Streamlined Flow</v>
          </cell>
        </row>
        <row r="1419">
          <cell r="C1419" t="str">
            <v>Redwood: Review Consigned Inventory in Supplier Portal Using a Redwood Page</v>
          </cell>
        </row>
        <row r="1420">
          <cell r="C1420" t="str">
            <v>Redwood: Review Consumption Advice in Supplier Portal Using a Redwood Page</v>
          </cell>
        </row>
        <row r="1421">
          <cell r="C1421" t="str">
            <v>Redwood: Use Additional Pick Slip Grouping Rules Criteria</v>
          </cell>
        </row>
        <row r="1422">
          <cell r="C1422" t="str">
            <v>Redwood: Use an Improved Experience for Mobile Inventory Transactions</v>
          </cell>
        </row>
        <row r="1423">
          <cell r="C1423" t="str">
            <v>Redwood: Use Improved Sorting of Source Picking Locations During Pick Confirm</v>
          </cell>
        </row>
        <row r="1424">
          <cell r="C1424" t="str">
            <v>Redwood: Use Locators on Transfer Orders</v>
          </cell>
        </row>
        <row r="1425">
          <cell r="C1425" t="str">
            <v>Redwood: Use Saved Searches on Redwood Pages</v>
          </cell>
        </row>
        <row r="1426">
          <cell r="C1426" t="str">
            <v>Redwood: Use the Improved Inventory Management Landing Page</v>
          </cell>
        </row>
        <row r="1427">
          <cell r="C1427" t="str">
            <v>Redwood: View Additional Information When Performing a Subinventory Transfer Using a Mobile Device</v>
          </cell>
        </row>
        <row r="1428">
          <cell r="C1428" t="str">
            <v>Create Recall Notices through the REST API and Identify the Relevance of the Recall Data</v>
          </cell>
        </row>
        <row r="1429">
          <cell r="C1429" t="str">
            <v>Define Time Fence to Locate Recalled Parts and Withdraw Irrelevant Recalls</v>
          </cell>
        </row>
        <row r="1430">
          <cell r="C1430" t="str">
            <v>Receive FYI Notifications when a Recall Notice is Ingested</v>
          </cell>
        </row>
        <row r="1431">
          <cell r="C1431" t="str">
            <v>Redwood: Manage Receiving Transaction Interface Records Using a Spreadsheet</v>
          </cell>
        </row>
        <row r="1432">
          <cell r="C1432" t="str">
            <v>Redwood: Receive Multiple Distribution Purchase Orders on the Expected Shipment Lines and Received Lines Pages</v>
          </cell>
        </row>
        <row r="1433">
          <cell r="C1433" t="str">
            <v>Redwood: Use a Redwood Template for Automatic Debit Memo Failure Notifications</v>
          </cell>
        </row>
        <row r="1434">
          <cell r="C1434" t="str">
            <v>Redwood: Use a Redwood Template for Confirm Receipt Notifications</v>
          </cell>
        </row>
        <row r="1435">
          <cell r="C1435" t="str">
            <v>Redwood: Use a Redwood Template for Create ASN Notifications</v>
          </cell>
        </row>
        <row r="1436">
          <cell r="C1436" t="str">
            <v>Redwood: Use Improved Capabilities in the Responsive Self-Service Receiving Application</v>
          </cell>
        </row>
        <row r="1437">
          <cell r="C1437" t="str">
            <v>Redwood: Use Improved Search Capabilities on Expected Shipment Lines Page</v>
          </cell>
        </row>
        <row r="1438">
          <cell r="C1438" t="str">
            <v>Redwood: View Additional Information During Put Away Using a Mobile Device</v>
          </cell>
        </row>
        <row r="1439">
          <cell r="C1439" t="str">
            <v>Redwood: View Additional Information When Creating a Receipt Using a Mobile Device</v>
          </cell>
        </row>
        <row r="1440">
          <cell r="C1440" t="str">
            <v>Redwood: Manage Default Packing Configurations Using a Redwood Page</v>
          </cell>
        </row>
        <row r="1441">
          <cell r="C1441" t="str">
            <v>Redwood: Manage Pick Wave Release Rules Using a Redwood Page</v>
          </cell>
        </row>
        <row r="1442">
          <cell r="C1442" t="str">
            <v>Redwood: Manage Release Sequence Rules Using a Redwood Page</v>
          </cell>
        </row>
        <row r="1443">
          <cell r="C1443" t="str">
            <v>Redwood: Manage Ship Confirm Rules Using a Redwood Page</v>
          </cell>
        </row>
        <row r="1444">
          <cell r="C1444" t="str">
            <v>Redwood: Manage Shipment Interface Records Using a Spreadsheet</v>
          </cell>
        </row>
        <row r="1445">
          <cell r="C1445" t="str">
            <v>Redwood: Manage Shipping Cost Types Using a Redwood Page</v>
          </cell>
        </row>
        <row r="1446">
          <cell r="C1446" t="str">
            <v>Redwood: Manage Shipping Document Job Set Rules Using a Redwood Page</v>
          </cell>
        </row>
        <row r="1447">
          <cell r="C1447" t="str">
            <v>Redwood: Manage Shipping Document Output Preferences Using a Redwood Page</v>
          </cell>
        </row>
        <row r="1448">
          <cell r="C1448" t="str">
            <v>Redwood: Manage Shipping Exceptions Using a Redwood Page</v>
          </cell>
        </row>
        <row r="1449">
          <cell r="C1449" t="str">
            <v>Redwood: Manage Shipping Parameters Using a Redwood Page</v>
          </cell>
        </row>
        <row r="1450">
          <cell r="C1450" t="str">
            <v>Redwood: Manage Shipping Transaction Correction Records Using a Spreadsheet</v>
          </cell>
        </row>
        <row r="1451">
          <cell r="C1451" t="str">
            <v>Redwood: Manage Transportation Schedules Using a Redwood Page</v>
          </cell>
        </row>
        <row r="1452">
          <cell r="C1452" t="str">
            <v>Redwood: Access Work Order Operation Attachments from Maintenance Technician Workbench</v>
          </cell>
        </row>
        <row r="1453">
          <cell r="C1453" t="str">
            <v>Execute Maintenance for Asset Routes</v>
          </cell>
        </row>
        <row r="1454">
          <cell r="C1454" t="str">
            <v>Get the Readings from the Utilization Meters of an Asset or a Subscription Using REST API</v>
          </cell>
        </row>
        <row r="1455">
          <cell r="C1455" t="str">
            <v>Redwood: Manage and Execute Maintenance Using the New Landing Pages</v>
          </cell>
        </row>
        <row r="1456">
          <cell r="C1456" t="str">
            <v>Redwood: Use Smart Search to Search for and View Supplier Warranty Claims</v>
          </cell>
        </row>
        <row r="1457">
          <cell r="C1457" t="str">
            <v>Redwood: View and Interact with Additional Metrics in Maintenance Supervision</v>
          </cell>
        </row>
        <row r="1458">
          <cell r="C1458" t="str">
            <v>Synchronize Asset Location Changes Between Installed Base and Fixed Assets</v>
          </cell>
        </row>
        <row r="1459">
          <cell r="C1459" t="str">
            <v>Redwood: Next Generation User Experience for Service Logistics Landing Page</v>
          </cell>
        </row>
        <row r="1460">
          <cell r="C1460" t="str">
            <v>Analyze Kanban Activity Using Oracle Transactional Business Intelligence and Business Intelligence Cloud Connector</v>
          </cell>
        </row>
        <row r="1461">
          <cell r="C1461" t="str">
            <v>Analyze Manufacturing Work Definitions Using Oracle Transactional Business Intelligence or OTBI</v>
          </cell>
        </row>
        <row r="1462">
          <cell r="C1462" t="str">
            <v>Analyze Production Supervision Data Using Oracle Transactional Business Intelligence</v>
          </cell>
        </row>
        <row r="1463">
          <cell r="C1463" t="str">
            <v>Complete Work Order Operation Quantities into Inventory During Work Execution at a Workstation</v>
          </cell>
        </row>
        <row r="1464">
          <cell r="C1464" t="str">
            <v>Define Pull Sequences and Generate Production and Interorganization Kanban Cards</v>
          </cell>
        </row>
        <row r="1465">
          <cell r="C1465" t="str">
            <v>Execute Process Manufacturing Work Orders at Workstations</v>
          </cell>
        </row>
        <row r="1466">
          <cell r="C1466" t="str">
            <v>Implement a Temporary Kanban Card for Short-Term Demand Surge</v>
          </cell>
        </row>
        <row r="1467">
          <cell r="C1467" t="str">
            <v>Inspect Flow Schedules at End of the Production Line</v>
          </cell>
        </row>
        <row r="1468">
          <cell r="C1468" t="str">
            <v>Manage and Track Supplier Kanban Cards Through the Supplier Portal</v>
          </cell>
        </row>
        <row r="1469">
          <cell r="C1469" t="str">
            <v>Manage Process Manufacturing Work Orders in the Production Supervisor Workbench</v>
          </cell>
        </row>
        <row r="1470">
          <cell r="C1470" t="str">
            <v>Perform Disposition of Rejected Quantities for a Work Order Operation During Production Supervision</v>
          </cell>
        </row>
        <row r="1471">
          <cell r="C1471" t="str">
            <v>Redwood: Access Setup and Maintenance Pages for Manufacturing and Smart Operations for the Selected Organization</v>
          </cell>
        </row>
        <row r="1472">
          <cell r="C1472" t="str">
            <v>Redwood: Enable Deferred Electronic Record and Electronic Signature for Manufacturing Work Definitions Using the Redwood User Experience</v>
          </cell>
        </row>
        <row r="1473">
          <cell r="C1473" t="str">
            <v>Redwood: Report Material Transactions with Project, Task, and Country of Origin</v>
          </cell>
        </row>
        <row r="1474">
          <cell r="C1474" t="str">
            <v>Redwood: Search and Perform Mass Actions for Work Orders Using a New User Experience</v>
          </cell>
        </row>
        <row r="1475">
          <cell r="C1475" t="str">
            <v>Redwood: Use Redwood-Style Notifications for Item Structure Changes That Require a Work Definition Review</v>
          </cell>
        </row>
        <row r="1476">
          <cell r="C1476" t="str">
            <v>Redwood: View Electronic Records Using a Redwood Page</v>
          </cell>
        </row>
        <row r="1477">
          <cell r="C1477" t="str">
            <v>Report Ad Hoc and Planned Additional Outputs for Discrete Manufacturing Work Order Operations When Executing Production at a Workstation</v>
          </cell>
        </row>
        <row r="1478">
          <cell r="C1478" t="str">
            <v>Report Materials Against Project, Task, and Country of Origin for Work Order Operations Executed at a Workstation</v>
          </cell>
        </row>
        <row r="1479">
          <cell r="C1479" t="str">
            <v>Scale Process Manufacturing Work Orders Using a REST API</v>
          </cell>
        </row>
        <row r="1480">
          <cell r="C1480" t="str">
            <v>Synchronize Feeder Line Materials with the Main Production Line for Flow Schedule Execution</v>
          </cell>
        </row>
        <row r="1481">
          <cell r="C1481" t="str">
            <v>Use an AI Agent to Help Create Work Instructions for an Operation</v>
          </cell>
        </row>
        <row r="1482">
          <cell r="C1482" t="str">
            <v>Use Equipment Sensor Data to Capture Inspection Results During Production Execution at Workstations</v>
          </cell>
        </row>
        <row r="1483">
          <cell r="C1483" t="str">
            <v>Use Workforce Scheduling in the Production Supervisor Workbench for Operator Assignments</v>
          </cell>
        </row>
        <row r="1484">
          <cell r="C1484" t="str">
            <v>View and Manage Work Orders Based on Project, Task, and Country of Origin Details in the Production Supervisor Workbench</v>
          </cell>
        </row>
        <row r="1485">
          <cell r="C1485" t="str">
            <v>Approvals Work Area: New Features</v>
          </cell>
        </row>
        <row r="1486">
          <cell r="C1486" t="str">
            <v>Extend Customer Program and Checkbook Pages with Guided Journeys</v>
          </cell>
        </row>
        <row r="1487">
          <cell r="C1487" t="str">
            <v>Group Accruals for Customer Claim Accounting</v>
          </cell>
        </row>
        <row r="1488">
          <cell r="C1488" t="str">
            <v>Redwood: Use Redwood-Style Notifications for Customer Channel Approvals</v>
          </cell>
        </row>
        <row r="1489">
          <cell r="C1489" t="str">
            <v>Consume Supply for Draft Orders When Collecting Data</v>
          </cell>
        </row>
        <row r="1490">
          <cell r="C1490" t="str">
            <v>Redwood: Check Availability and Reschedule Order Lines</v>
          </cell>
        </row>
        <row r="1491">
          <cell r="C1491" t="str">
            <v>Redwood: Modify Order Lines But Don't Consume Supply</v>
          </cell>
        </row>
        <row r="1492">
          <cell r="C1492" t="str">
            <v>Redwood: Review Supply Availability</v>
          </cell>
        </row>
        <row r="1493">
          <cell r="C1493" t="str">
            <v>Close Sales Orders That Remain Open</v>
          </cell>
        </row>
        <row r="1494">
          <cell r="C1494" t="str">
            <v>Convert Shipment Costs to Freight Charges Immediately</v>
          </cell>
        </row>
        <row r="1495">
          <cell r="C1495" t="str">
            <v>Create Guided Journeys for FAQs in Order Management</v>
          </cell>
        </row>
        <row r="1496">
          <cell r="C1496" t="str">
            <v>Redwood: Check Availability</v>
          </cell>
        </row>
        <row r="1497">
          <cell r="C1497" t="str">
            <v>Redwood: Link Return Lines to Original Orders</v>
          </cell>
        </row>
        <row r="1498">
          <cell r="C1498" t="str">
            <v>Redwood: Prioritize Order Lines for Reservations and Simplify the Integration</v>
          </cell>
        </row>
        <row r="1499">
          <cell r="C1499" t="str">
            <v>Redwood: Reduce Inventory When You Don't Pick or Ship</v>
          </cell>
        </row>
        <row r="1500">
          <cell r="C1500" t="str">
            <v>Redwood: Refine Data Security for Sales Orders</v>
          </cell>
        </row>
        <row r="1501">
          <cell r="C1501" t="str">
            <v>Redwood: Specify Representatives on Sales Orders</v>
          </cell>
        </row>
        <row r="1502">
          <cell r="C1502" t="str">
            <v>Redwood: Split Lines When You View or Search Orders</v>
          </cell>
        </row>
        <row r="1503">
          <cell r="C1503" t="str">
            <v>Redwood: Update Additional Attributes on Multiple Order Lines</v>
          </cell>
        </row>
        <row r="1504">
          <cell r="C1504" t="str">
            <v>Redwood: Use Redwood Style in Approval Notifications for Sales Orders</v>
          </cell>
        </row>
        <row r="1505">
          <cell r="C1505" t="str">
            <v>Selected Order Management Bug Fixes in This Update</v>
          </cell>
        </row>
        <row r="1506">
          <cell r="C1506" t="str">
            <v>Simplify Integrations Between Order Management and Inventory for Transfers</v>
          </cell>
        </row>
        <row r="1507">
          <cell r="C1507" t="str">
            <v>Update Fulfillment Date According to Completion Step</v>
          </cell>
        </row>
        <row r="1508">
          <cell r="C1508" t="str">
            <v>Use New Methods in Your Order Management Extensions</v>
          </cell>
        </row>
        <row r="1509">
          <cell r="C1509" t="str">
            <v>Use Promotion Codes to Determine Whether Orders Are Eligible for Promotions</v>
          </cell>
        </row>
        <row r="1510">
          <cell r="C1510" t="str">
            <v>Import or Update a Large Number of Coverage Items for Price Lists</v>
          </cell>
        </row>
        <row r="1511">
          <cell r="C1511" t="str">
            <v>Redwood: Manage Discount Rules for Component Items</v>
          </cell>
        </row>
        <row r="1512">
          <cell r="C1512" t="str">
            <v>Redwood: Manage Price Lists</v>
          </cell>
        </row>
        <row r="1513">
          <cell r="C1513" t="str">
            <v>Redwood: Use Promotion Codes to Apply Promotions On Order Lines</v>
          </cell>
        </row>
        <row r="1514">
          <cell r="C1514" t="str">
            <v>Classify contract Key Terms</v>
          </cell>
        </row>
        <row r="1515">
          <cell r="C1515" t="str">
            <v>Extract Key Terms from contract documents using Generative AI</v>
          </cell>
        </row>
        <row r="1516">
          <cell r="C1516" t="str">
            <v>View contract owners in contract search results</v>
          </cell>
        </row>
        <row r="1517">
          <cell r="C1517" t="str">
            <v xml:space="preserve"> Use Current Date to Source a Blanket Agreement Line on Requisitions and Purchase Orders</v>
          </cell>
        </row>
        <row r="1518">
          <cell r="C1518" t="str">
            <v>Add Outside Processing Requisition Lines to Open Purchase Orders</v>
          </cell>
        </row>
        <row r="1519">
          <cell r="C1519" t="str">
            <v>Add Special Handling Requisition Lines to Open Purchase Orders</v>
          </cell>
        </row>
        <row r="1520">
          <cell r="C1520" t="str">
            <v>Define External Purchase Prices Mappings for UNSPSC Codes with Purchasing Categories</v>
          </cell>
        </row>
        <row r="1521">
          <cell r="C1521" t="str">
            <v>Redwood: Create Purchase Order Changes as a Buyer</v>
          </cell>
        </row>
        <row r="1522">
          <cell r="C1522" t="str">
            <v>Redwood: Execute Actions on Multiple Purchase Orders or Schedules at Once</v>
          </cell>
        </row>
        <row r="1523">
          <cell r="C1523" t="str">
            <v>Redwood: Navigate to Related Documents When Viewing Purchase Orders</v>
          </cell>
        </row>
        <row r="1524">
          <cell r="C1524" t="str">
            <v>Redwood: Navigate to Tasks and View Key Performance Indicators Using the Purchasing Landing Page</v>
          </cell>
        </row>
        <row r="1525">
          <cell r="C1525" t="str">
            <v>Redwood: Perform Actions While Viewing Purchase Orders</v>
          </cell>
        </row>
        <row r="1526">
          <cell r="C1526" t="str">
            <v>Redwood: Review Purchase Order Processing Errors and Other Exceptions</v>
          </cell>
        </row>
        <row r="1527">
          <cell r="C1527" t="str">
            <v>Redwood: Search and Process Requisition Lines Using a Redwood Page</v>
          </cell>
        </row>
        <row r="1528">
          <cell r="C1528" t="str">
            <v>Redwood: Search, Filter, and Review Purchase Orders Using Additional Attributes</v>
          </cell>
        </row>
        <row r="1529">
          <cell r="C1529" t="str">
            <v>Redwood: Use Additional Extensibility Capabilities When Viewing Purchase Orders</v>
          </cell>
        </row>
        <row r="1530">
          <cell r="C1530" t="str">
            <v>Redwood: Use and Configure Redwood-Style Purchase Agreement Approval and FYI Notifications</v>
          </cell>
        </row>
        <row r="1531">
          <cell r="C1531" t="str">
            <v>Redwood: Use Redwood-Style Approval Notifications for External Purchase Prices</v>
          </cell>
        </row>
        <row r="1532">
          <cell r="C1532" t="str">
            <v>Redwood: View Additional Details When Viewing the Purchase Order Life Cycle</v>
          </cell>
        </row>
        <row r="1533">
          <cell r="C1533" t="str">
            <v>Redwood: View Purchase Orders for Dual UOM-Controlled Items</v>
          </cell>
        </row>
        <row r="1534">
          <cell r="C1534" t="str">
            <v>Redwood: Create Alternate Lines in Supplier Portal</v>
          </cell>
        </row>
        <row r="1535">
          <cell r="C1535" t="str">
            <v>Redwood: Download Contract Terms in Supplier Portal</v>
          </cell>
        </row>
        <row r="1536">
          <cell r="C1536" t="str">
            <v>Redwood: Monitor Negotiation in Supplier Portal</v>
          </cell>
        </row>
        <row r="1537">
          <cell r="C1537" t="str">
            <v>Redwood: Respond by Spreadsheet in Supplier Portal</v>
          </cell>
        </row>
        <row r="1538">
          <cell r="C1538" t="str">
            <v>Redwood: Respond to a large number of Requirements in Supplier Portal</v>
          </cell>
        </row>
        <row r="1539">
          <cell r="C1539" t="str">
            <v>Redwood: Review New Round Changes in Supplier Portal</v>
          </cell>
        </row>
        <row r="1540">
          <cell r="C1540" t="str">
            <v>Redwood: Use an Enhanced Supplier Redwood Experience</v>
          </cell>
        </row>
        <row r="1541">
          <cell r="C1541" t="str">
            <v>Redwood: Use Guided Journey on Abstract Listing Page</v>
          </cell>
        </row>
        <row r="1542">
          <cell r="C1542" t="str">
            <v>Redwood: View Response History in Supplier Portal</v>
          </cell>
        </row>
        <row r="1543">
          <cell r="C1543" t="str">
            <v>Summarize Award Approval Attachments with Generative AI</v>
          </cell>
        </row>
        <row r="1544">
          <cell r="C1544" t="str">
            <v>Summarize Negotiation Approval Attachments with Generative AI</v>
          </cell>
        </row>
        <row r="1545">
          <cell r="C1545" t="str">
            <v>Classify Transactions Using Artificial Intelligence</v>
          </cell>
        </row>
        <row r="1546">
          <cell r="C1546" t="str">
            <v>Generate Rules Using Artificial Intelligence</v>
          </cell>
        </row>
        <row r="1547">
          <cell r="C1547" t="str">
            <v>Redwood: Use and Configure Redwood-Style Internal Supplier Registration FYI Notifications</v>
          </cell>
        </row>
        <row r="1548">
          <cell r="C1548" t="str">
            <v>Manage and Track Supplier Kanban Cards Through the Supplier Portal</v>
          </cell>
        </row>
        <row r="1549">
          <cell r="C1549" t="str">
            <v>Redwood: Use a New Supplier Experience for Supplier Qualification Management</v>
          </cell>
        </row>
        <row r="1550">
          <cell r="C1550" t="str">
            <v>Approvals Work Area: New Features</v>
          </cell>
        </row>
        <row r="1551">
          <cell r="C1551" t="str">
            <v>Integrate and Extend Procurement Using REST Resources</v>
          </cell>
        </row>
        <row r="1552">
          <cell r="C1552" t="str">
            <v>Capture Workflow Rejection Reasons</v>
          </cell>
        </row>
        <row r="1553">
          <cell r="C1553" t="str">
            <v>Redwood: Open Product Management Landing Page Using the Product Management Icon</v>
          </cell>
        </row>
        <row r="1554">
          <cell r="C1554" t="str">
            <v>Redwood: Use Redwood-Style Comments Required Notifications</v>
          </cell>
        </row>
        <row r="1555">
          <cell r="C1555" t="str">
            <v>Redwood: Use Redwood-Style FYI Notifications</v>
          </cell>
        </row>
        <row r="1556">
          <cell r="C1556" t="str">
            <v>Selected Product Management Bug Fixes in This Update</v>
          </cell>
        </row>
        <row r="1557">
          <cell r="C1557" t="str">
            <v>Redwood: Access Key Quality Information and Tasks on a Landing Page</v>
          </cell>
        </row>
        <row r="1558">
          <cell r="C1558" t="str">
            <v>Redwood: Use Redwood-Style Notifications for Inspection Action Rule Notifications</v>
          </cell>
        </row>
        <row r="1559">
          <cell r="C1559" t="str">
            <v>Enable Quick Actions for Tasks in Supply Chain Planning</v>
          </cell>
        </row>
        <row r="1560">
          <cell r="C1560" t="str">
            <v>Redwood: Analyze Sales and Operations Planning Plans Using a Configurable Redwood Page</v>
          </cell>
        </row>
        <row r="1561">
          <cell r="C1561" t="str">
            <v>Redwood: Assist in Augmenting Plan Notes Using Generative AI</v>
          </cell>
        </row>
        <row r="1562">
          <cell r="C1562" t="str">
            <v>Redwood: Configure Pivot Tables and Graphs Using a New User Experience</v>
          </cell>
        </row>
        <row r="1563">
          <cell r="C1563" t="str">
            <v>Redwood: Manage Pages and Page Groups Using a New User Experience</v>
          </cell>
        </row>
        <row r="1564">
          <cell r="C1564" t="str">
            <v>Redwood: Manage Planning Cycles Using a New User Experience</v>
          </cell>
        </row>
        <row r="1565">
          <cell r="C1565" t="str">
            <v>Redwood: Manage Planning Exceptions Using a New User Experience</v>
          </cell>
        </row>
        <row r="1566">
          <cell r="C1566" t="str">
            <v>Redwood: Manage Planning Notes Using a New User Experience</v>
          </cell>
        </row>
        <row r="1567">
          <cell r="C1567" t="str">
            <v>Redwood: Manage Plans Using a New User Experience</v>
          </cell>
        </row>
        <row r="1568">
          <cell r="C1568" t="str">
            <v>Redwood: Manage Visualizations Using a New User Experience</v>
          </cell>
        </row>
        <row r="1569">
          <cell r="C1569" t="str">
            <v>Redwood: Run Sales and Operations Planning Plans Using a New User Experience</v>
          </cell>
        </row>
        <row r="1570">
          <cell r="C1570" t="str">
            <v>Redwood: Use a Default Page Layout to Review Sales and Operations Planning Plans</v>
          </cell>
        </row>
        <row r="1571">
          <cell r="C1571" t="str">
            <v>Redwood: Use Graphs to Analyze Plans Using a New User Experience</v>
          </cell>
        </row>
        <row r="1572">
          <cell r="C1572" t="str">
            <v>Redwood: Use Pivot Tables to Analyze Plans Using a New User Experience</v>
          </cell>
        </row>
        <row r="1573">
          <cell r="C1573" t="str">
            <v>Redwood: View the Audit Trail of Measure Updates Using a New User Experience</v>
          </cell>
        </row>
        <row r="1574">
          <cell r="C1574" t="str">
            <v xml:space="preserve"> Use Current Date to Source a Blanket Agreement Line on Requisitions and Purchase Orders</v>
          </cell>
        </row>
        <row r="1575">
          <cell r="C1575" t="str">
            <v>Access Edit Requisition Line Details Directly from Shopping Cart</v>
          </cell>
        </row>
        <row r="1576">
          <cell r="C1576" t="str">
            <v>Allow Purchase of Goods and Services for Work Orders</v>
          </cell>
        </row>
        <row r="1577">
          <cell r="C1577" t="str">
            <v>Assign Suggested Buyer on Smart Forms and Noncatalog Requests</v>
          </cell>
        </row>
        <row r="1578">
          <cell r="C1578" t="str">
            <v>Create Requisitions with Dual UOM-Controlled Items</v>
          </cell>
        </row>
        <row r="1579">
          <cell r="C1579" t="str">
            <v>Display Additional Agreement Information During Shopping</v>
          </cell>
        </row>
        <row r="1580">
          <cell r="C1580" t="str">
            <v>Display Recoverable Tax Amount for Requisitions</v>
          </cell>
        </row>
        <row r="1581">
          <cell r="C1581" t="str">
            <v>Distribute Project Costs on Requisitions Using Award Funding Patterns</v>
          </cell>
        </row>
        <row r="1582">
          <cell r="C1582" t="str">
            <v>Edit Multiple Requisition Lines</v>
          </cell>
        </row>
        <row r="1583">
          <cell r="C1583" t="str">
            <v>Enter Supplier and Site Details for Marketplace-Based Requisition Lines</v>
          </cell>
        </row>
        <row r="1584">
          <cell r="C1584" t="str">
            <v>Manage FYI Approvers and View Rule Names for a Requisition</v>
          </cell>
        </row>
        <row r="1585">
          <cell r="C1585" t="str">
            <v>Procure from Unassigned Purchasing Sites</v>
          </cell>
        </row>
        <row r="1586">
          <cell r="C1586" t="str">
            <v>Search and Select Items Using Item Attributes</v>
          </cell>
        </row>
        <row r="1587">
          <cell r="C1587" t="str">
            <v>Search and View Supplier Number When Selecting Suppliers</v>
          </cell>
        </row>
        <row r="1588">
          <cell r="C1588" t="str">
            <v>Selected Redwood Self Service Procurement Bug Fixes in This Update</v>
          </cell>
        </row>
        <row r="1589">
          <cell r="C1589" t="str">
            <v>Shop by Category</v>
          </cell>
        </row>
        <row r="1590">
          <cell r="C1590" t="str">
            <v>Use Extended Precision for Price and Quantity in Requisitions</v>
          </cell>
        </row>
        <row r="1591">
          <cell r="C1591" t="str">
            <v xml:space="preserve">Use Extensibility Capabilities </v>
          </cell>
        </row>
        <row r="1592">
          <cell r="C1592" t="str">
            <v>Use Negotiation Options for Catalog Shopping-Based Items</v>
          </cell>
        </row>
        <row r="1593">
          <cell r="C1593" t="str">
            <v>Redwood: Use and Configure Redwood-Style Requisition Approval FYI Notifications</v>
          </cell>
        </row>
        <row r="1594">
          <cell r="C1594" t="str">
            <v>Redwood: Access Collaboration Flows Using New Supplier Portal User Experience</v>
          </cell>
        </row>
        <row r="1595">
          <cell r="C1595" t="str">
            <v>Redwood: Manage Configured Items and View Their Structures</v>
          </cell>
        </row>
        <row r="1596">
          <cell r="C1596" t="str">
            <v>Enable Quick Actions for Tasks in Supply Chain Planning</v>
          </cell>
        </row>
        <row r="1597">
          <cell r="C1597" t="str">
            <v>Redwood: Analyze and Replan Backlog Using a New User Experience</v>
          </cell>
        </row>
        <row r="1598">
          <cell r="C1598" t="str">
            <v>Redwood: Manage Constraints for Ship Sets and Arrival Sets Using a New User Experience</v>
          </cell>
        </row>
        <row r="1599">
          <cell r="C1599" t="str">
            <v>Enhance Performance of Tabular Schedule Data Display</v>
          </cell>
        </row>
        <row r="1600">
          <cell r="C1600" t="str">
            <v>Improve Sequencing Decisions to Reduce Overall Changeover Times</v>
          </cell>
        </row>
        <row r="1601">
          <cell r="C1601" t="str">
            <v>Enable Quick Actions for Tasks in Supply Chain Planning</v>
          </cell>
        </row>
        <row r="1602">
          <cell r="C1602" t="str">
            <v>Plan for Forecast Demand that Doesn't Identify a Fulfillment Organization</v>
          </cell>
        </row>
        <row r="1603">
          <cell r="C1603" t="str">
            <v>Redwood: Analyze Late Demands Using a New User Experience</v>
          </cell>
        </row>
        <row r="1604">
          <cell r="C1604" t="str">
            <v>Redwood: Analyze Supply Plans Using a Configurable Redwood Page</v>
          </cell>
        </row>
        <row r="1605">
          <cell r="C1605" t="str">
            <v>Redwood: Assist in Augmenting Plan Notes Using Generative AI</v>
          </cell>
        </row>
        <row r="1606">
          <cell r="C1606" t="str">
            <v>Redwood: Configure Pivot Tables and Graphs Using a New User Experience</v>
          </cell>
        </row>
        <row r="1607">
          <cell r="C1607" t="str">
            <v>Redwood: Manage a Build Plan Using a New User Experience</v>
          </cell>
        </row>
        <row r="1608">
          <cell r="C1608" t="str">
            <v>Redwood: Manage Pages and Page Groups Using a New User Experience</v>
          </cell>
        </row>
        <row r="1609">
          <cell r="C1609" t="str">
            <v>Redwood: Manage Planning Exceptions Using a New User Experience</v>
          </cell>
        </row>
        <row r="1610">
          <cell r="C1610" t="str">
            <v>Redwood: Manage Planning Notes Using a New User Experience</v>
          </cell>
        </row>
        <row r="1611">
          <cell r="C1611" t="str">
            <v>Redwood: Manage Plans Using a New User Experience</v>
          </cell>
        </row>
        <row r="1612">
          <cell r="C1612" t="str">
            <v>Redwood: Manage Supplies and Demands Using a New User Experience</v>
          </cell>
        </row>
        <row r="1613">
          <cell r="C1613" t="str">
            <v>Redwood: Manage Visualizations Using a New User Experience</v>
          </cell>
        </row>
        <row r="1614">
          <cell r="C1614" t="str">
            <v>Redwood: Run Supply Plans Using a New User Experience</v>
          </cell>
        </row>
        <row r="1615">
          <cell r="C1615" t="str">
            <v>Redwood: Use a Default Page Layout to Review Supply Plans</v>
          </cell>
        </row>
        <row r="1616">
          <cell r="C1616" t="str">
            <v>Redwood: Use Graphs to Analyze Plans Using a New User Experience</v>
          </cell>
        </row>
        <row r="1617">
          <cell r="C1617" t="str">
            <v>Redwood: Use Pivot Tables to Analyze Plans Using a New User Experience</v>
          </cell>
        </row>
        <row r="1618">
          <cell r="C1618" t="str">
            <v>Redwood: View the Audit Trail of Measure Updates Using a New User Experience</v>
          </cell>
        </row>
        <row r="1619">
          <cell r="C1619" t="str">
            <v>Analyze Sustainability Activities Using Oracle Transactional Business Intelligence</v>
          </cell>
        </row>
        <row r="1620">
          <cell r="C1620" t="str">
            <v>Classify Invoices Using AI</v>
          </cell>
        </row>
        <row r="1621">
          <cell r="C1621" t="str">
            <v>Find Activities or Emission Factor Mappings Using Activity Type Attribute Values as Keywords</v>
          </cell>
        </row>
        <row r="1622">
          <cell r="C1622" t="str">
            <v>Get AI-Suggested Invoice Classification Rules</v>
          </cell>
        </row>
        <row r="1623">
          <cell r="C1623" t="str">
            <v>Auto-Generate Invoice Line Item Sequence Number</v>
          </cell>
        </row>
        <row r="1624">
          <cell r="C1624" t="str">
            <v xml:space="preserve">Enhanced Workbench - Quote Added as Object Type </v>
          </cell>
        </row>
        <row r="1625">
          <cell r="C1625" t="str">
            <v xml:space="preserve">Shipment Cost - Inline Edit and Mass Update for Remarks </v>
          </cell>
        </row>
        <row r="1626">
          <cell r="C1626" t="str">
            <v>Emissions Provided on Modeling Shipments and in Modeling Scenario Comparisons</v>
          </cell>
        </row>
        <row r="1627">
          <cell r="C1627" t="str">
            <v xml:space="preserve">Administration Guide - Best Practices </v>
          </cell>
        </row>
        <row r="1628">
          <cell r="C1628" t="str">
            <v>Group/Ungroup Toolbar Icon For Parent Table</v>
          </cell>
        </row>
        <row r="1629">
          <cell r="C1629" t="str">
            <v xml:space="preserve">Grouped Table - Sort Group by Column </v>
          </cell>
        </row>
        <row r="1630">
          <cell r="C1630" t="str">
            <v>Inline Edit and Mass Update for Remarks and Reference Numbers</v>
          </cell>
        </row>
        <row r="1631">
          <cell r="C1631" t="str">
            <v>Limit ETL Runs to One Every Six Hours</v>
          </cell>
        </row>
        <row r="1632">
          <cell r="C1632" t="str">
            <v>Out JSON Profile Added to External System</v>
          </cell>
        </row>
        <row r="1633">
          <cell r="C1633" t="str">
            <v xml:space="preserve">Send Documents - Multi-select/Send All </v>
          </cell>
        </row>
        <row r="1634">
          <cell r="C1634" t="str">
            <v>Support Fixed List Values for Inline Edit and Mass Update for Remarks and Reference Numbers</v>
          </cell>
        </row>
        <row r="1635">
          <cell r="C1635" t="str">
            <v>Table Parameter Defaults for Horizontal Vertical Gridlines</v>
          </cell>
        </row>
        <row r="1636">
          <cell r="C1636" t="str">
            <v xml:space="preserve">Business Number Generator Provided for Create Shipment Shipment Equipment </v>
          </cell>
        </row>
        <row r="1637">
          <cell r="C1637" t="str">
            <v>Buy Shipment Download Documents Action</v>
          </cell>
        </row>
        <row r="1638">
          <cell r="C1638" t="str">
            <v>Buy Shipment Finder  - Order Movement Reference Number Qualifier and Value Available</v>
          </cell>
        </row>
        <row r="1639">
          <cell r="C1639" t="str">
            <v>CO2e Emissions Provided with Shipment Actions</v>
          </cell>
        </row>
        <row r="1640">
          <cell r="C1640" t="str">
            <v>Consol Cutoff</v>
          </cell>
        </row>
        <row r="1641">
          <cell r="C1641" t="str">
            <v>Copy Involved Parties From Sec Charge Rule</v>
          </cell>
        </row>
        <row r="1642">
          <cell r="C1642" t="str">
            <v>Derive and Set Standard Time Zones in RIQ</v>
          </cell>
        </row>
        <row r="1643">
          <cell r="C1643" t="str">
            <v>Disable Service Provider Selection For Open Tender - User Preference</v>
          </cell>
        </row>
        <row r="1644">
          <cell r="C1644" t="str">
            <v>Dock Scheduling Gantt - Right Mouse Block/Unblock Slot</v>
          </cell>
        </row>
        <row r="1645">
          <cell r="C1645" t="str">
            <v>Embedded Machine Learning Enhancements</v>
          </cell>
        </row>
        <row r="1646">
          <cell r="C1646" t="str">
            <v>Emission Factors Power Data</v>
          </cell>
        </row>
        <row r="1647">
          <cell r="C1647" t="str">
            <v>Emission Rule UI Enhancements</v>
          </cell>
        </row>
        <row r="1648">
          <cell r="C1648" t="str">
            <v>Emission Rules and Emission Factors - REST API</v>
          </cell>
        </row>
        <row r="1649">
          <cell r="C1649" t="str">
            <v>Enhanced Workbench Table Objects - Emission Rule and Emission Factor</v>
          </cell>
        </row>
        <row r="1650">
          <cell r="C1650" t="str">
            <v xml:space="preserve">Exclude Service Providers Who Decline Ordinary Tender in Subsequent Spot Bid Tender </v>
          </cell>
        </row>
        <row r="1651">
          <cell r="C1651" t="str">
            <v>Improve Historical Currency Rate Retrieval</v>
          </cell>
        </row>
        <row r="1652">
          <cell r="C1652" t="str">
            <v xml:space="preserve">Mobile - Ability to Mark Shipments as Favorites </v>
          </cell>
        </row>
        <row r="1653">
          <cell r="C1653" t="str">
            <v>Open Tender Special Services Service Provider Feasibility Checks</v>
          </cell>
        </row>
        <row r="1654">
          <cell r="C1654" t="str">
            <v>REST - Shipment Group Support for Create, Modify, Delete</v>
          </cell>
        </row>
        <row r="1655">
          <cell r="C1655" t="str">
            <v>REST Support for Accessorial and Accessorial Remarks</v>
          </cell>
        </row>
        <row r="1656">
          <cell r="C1656" t="str">
            <v>Service Provider Appointment Cutoff Times</v>
          </cell>
        </row>
        <row r="1657">
          <cell r="C1657" t="str">
            <v>Service Provider Name Added to Show Routing Options</v>
          </cell>
        </row>
        <row r="1658">
          <cell r="C1658" t="str">
            <v>Service Provider Upload Document Action for Online Booking/Tendering and Spot Bid Tender</v>
          </cell>
        </row>
        <row r="1659">
          <cell r="C1659" t="str">
            <v>Staged External  System to Send Tender to Oracle Business Network</v>
          </cell>
        </row>
        <row r="1660">
          <cell r="C1660" t="str">
            <v>Use Info On Stop For Transit Time RBI</v>
          </cell>
        </row>
        <row r="1661">
          <cell r="C1661" t="str">
            <v xml:space="preserve">Bulk Plan Metrics Tab - Total Planned CO2 Emissions and Total Planned CO2e Emissions </v>
          </cell>
        </row>
        <row r="1662">
          <cell r="C1662" t="str">
            <v>Committment Count 'Exclusive' Checkbox</v>
          </cell>
        </row>
        <row r="1663">
          <cell r="C1663" t="str">
            <v>Enhancements to Receiving API</v>
          </cell>
        </row>
        <row r="1664">
          <cell r="C1664" t="str">
            <v>Support Critical Dimension Checks and Putaway Cart Compatibility</v>
          </cell>
        </row>
        <row r="1665">
          <cell r="C1665" t="str">
            <v>Support Split LPN Flow for Cart-Based Putaway</v>
          </cell>
        </row>
        <row r="1666">
          <cell r="C1666" t="str">
            <v>Enhance Warehouse Efficiency with Item-Specific UOM Conversions</v>
          </cell>
        </row>
        <row r="1667">
          <cell r="C1667" t="str">
            <v>Enhanced WMS Work Area Activity Module</v>
          </cell>
        </row>
        <row r="1668">
          <cell r="C1668" t="str">
            <v>Execute Simultaneous Item Driven Cycle Count Tasks for a Location</v>
          </cell>
        </row>
        <row r="1669">
          <cell r="C1669" t="str">
            <v>Improvements to Replenishment for Permanent Active Locations</v>
          </cell>
        </row>
        <row r="1670">
          <cell r="C1670" t="str">
            <v>Include Items with Zero On-Hand Inventory in Inventory Balance Snapshot by ERP Buckets</v>
          </cell>
        </row>
        <row r="1671">
          <cell r="C1671" t="str">
            <v>Just-in Time Replenishment Based on Movement Request</v>
          </cell>
        </row>
        <row r="1672">
          <cell r="C1672" t="str">
            <v>Support JSON Format and Serial Number Tracking in Item Input Interface</v>
          </cell>
        </row>
        <row r="1673">
          <cell r="C1673" t="str">
            <v>Update Quantities for Active Locations with Allocations</v>
          </cell>
        </row>
        <row r="1674">
          <cell r="C1674" t="str">
            <v xml:space="preserve">Expand Selection Criteria in Label Rules Engine </v>
          </cell>
        </row>
        <row r="1675">
          <cell r="C1675" t="str">
            <v>Improvements to Print Packing Slips in Order and OBLPN UIs</v>
          </cell>
        </row>
        <row r="1676">
          <cell r="C1676" t="str">
            <v xml:space="preserve">Capture and Manage Attachments in Redwood Mobile WMS </v>
          </cell>
        </row>
        <row r="1677">
          <cell r="C1677" t="str">
            <v>Warehouse Automation Driven Cycle Counting for Reserve Locations</v>
          </cell>
        </row>
        <row r="1678">
          <cell r="C1678" t="str">
            <v>Enhanced WFM Screens for Efficient Clock-in/Clock-Out and User Activity Tracking</v>
          </cell>
        </row>
        <row r="1679">
          <cell r="C1679" t="str">
            <v>New and Enhanced WFM Scheduled Jobs for Activity Tracking Data</v>
          </cell>
        </row>
        <row r="1680">
          <cell r="C1680" t="str">
            <v>New Redwood Employee Dashboard with Travel Timeline Metrics</v>
          </cell>
        </row>
        <row r="1681">
          <cell r="C1681" t="str">
            <v>Track Travel Time as Discrete Unit</v>
          </cell>
        </row>
        <row r="1682">
          <cell r="C1682" t="str">
            <v>Additional Improvements to Redwood Experience</v>
          </cell>
        </row>
        <row r="1683">
          <cell r="C1683" t="str">
            <v>Control Serialization at the Item  Level</v>
          </cell>
        </row>
        <row r="1684">
          <cell r="C1684" t="str">
            <v>Extend Search Functionality in Multiple UIs</v>
          </cell>
        </row>
        <row r="1685">
          <cell r="C1685" t="str">
            <v>GET API Enhancements</v>
          </cell>
        </row>
        <row r="1686">
          <cell r="C1686" t="str">
            <v>Upload Attachments to OCI Object Store</v>
          </cell>
        </row>
        <row r="1687">
          <cell r="C1687" t="str">
            <v>Redwood: Manage Collaboration Messaging Documents Using a Redwood Page</v>
          </cell>
        </row>
        <row r="1688">
          <cell r="C1688" t="str">
            <v>Redwood: Use Redwood-Style Notifications for Unsent Attachments</v>
          </cell>
        </row>
        <row r="1689">
          <cell r="C1689" t="str">
            <v>Send B2B messages to Your Trading Partners in Real Time Using a REST Resource</v>
          </cell>
        </row>
        <row r="1690">
          <cell r="C1690" t="str">
            <v>Load Data for Multiple Measures of Different Granularity and Aggregation in the Same Collection Process</v>
          </cell>
        </row>
        <row r="1691">
          <cell r="C1691" t="str">
            <v>Redwood: Manage Segment Groups and Criteria Using a New User Experience</v>
          </cell>
        </row>
        <row r="1692">
          <cell r="C1692" t="str">
            <v>Redwood: View Segmentation Results Using a New User Experience</v>
          </cell>
        </row>
        <row r="1693">
          <cell r="C1693" t="str">
            <v>Update Full Historical Data for New Plan Members When Incrementally Refreshing Plan Data</v>
          </cell>
        </row>
        <row r="1694">
          <cell r="C1694" t="str">
            <v>Derive Supply Information for Transfer Orders Interfaced to Oracle Order Management from the Sales Order Fulfillment Line</v>
          </cell>
        </row>
        <row r="1695">
          <cell r="C1695" t="str">
            <v>Enhance Service Level-Based Calculation of Safety Stock</v>
          </cell>
        </row>
        <row r="1696">
          <cell r="C1696" t="str">
            <v>Load Data for Multiple Measures of Different Granularity and Aggregation in the Same Collection Process</v>
          </cell>
        </row>
        <row r="1697">
          <cell r="C1697" t="str">
            <v>Redwood: Manage Segment Groups and Criteria Using a New User Experience</v>
          </cell>
        </row>
        <row r="1698">
          <cell r="C1698" t="str">
            <v>Redwood: View Segmentation Results Using a New User Experience</v>
          </cell>
        </row>
        <row r="1699">
          <cell r="C1699" t="str">
            <v>AES Filing Enhancements</v>
          </cell>
        </row>
        <row r="1700">
          <cell r="C1700" t="str">
            <v xml:space="preserve">Enhanced Duty Tax Calculation </v>
          </cell>
        </row>
        <row r="1701">
          <cell r="C1701" t="str">
            <v>Updating Customs Description via Item Integration</v>
          </cell>
        </row>
        <row r="1702">
          <cell r="C1702" t="str">
            <v>Use EBS Parameters From Logic Configuration</v>
          </cell>
        </row>
        <row r="1703">
          <cell r="C1703" t="str">
            <v xml:space="preserve">Additional Support for New Classification Code Column </v>
          </cell>
        </row>
        <row r="1704">
          <cell r="C1704" t="str">
            <v>Change Party Status Label on Item Partner Site Associations</v>
          </cell>
        </row>
        <row r="1705">
          <cell r="C1705" t="str">
            <v>GTM Party Notification Includes RPLS Status</v>
          </cell>
        </row>
        <row r="1706">
          <cell r="C1706" t="str">
            <v>RPLS Enhancements</v>
          </cell>
        </row>
        <row r="1707">
          <cell r="C1707" t="str">
            <v>Better Support for Wholly Originating Components</v>
          </cell>
        </row>
        <row r="1708">
          <cell r="C1708" t="str">
            <v>Enhancements to Qualification Report</v>
          </cell>
        </row>
        <row r="1709">
          <cell r="C1709" t="str">
            <v>Perform Roll-up Before PSR</v>
          </cell>
        </row>
        <row r="1710">
          <cell r="C1710" t="str">
            <v>Perform Wholly Originating Before PSR</v>
          </cell>
        </row>
        <row r="1711">
          <cell r="C1711" t="str">
            <v>Support for Multi-sourcing Fungible Goods</v>
          </cell>
        </row>
        <row r="1712">
          <cell r="C1712" t="str">
            <v>Compliance Screening - Ignore Aggregate Flag</v>
          </cell>
        </row>
        <row r="1713">
          <cell r="C1713" t="str">
            <v>New Property to Calculate Child Line Quantity and Value</v>
          </cell>
        </row>
        <row r="1714">
          <cell r="C1714" t="str">
            <v>Remove Declaration Created Checkbox from Trade Transaction</v>
          </cell>
        </row>
        <row r="1715">
          <cell r="C1715" t="str">
            <v>Days as an Option for Period of Discharge</v>
          </cell>
        </row>
        <row r="1716">
          <cell r="C1716" t="str">
            <v>Inventory Movement User Interface Enhancement</v>
          </cell>
        </row>
        <row r="1717">
          <cell r="C1717" t="str">
            <v>Inventory User Interface Enhancement</v>
          </cell>
        </row>
        <row r="1718">
          <cell r="C1718" t="str">
            <v>Record Entries into Programs Action Support for Classification Codes When Item is Not Available</v>
          </cell>
        </row>
        <row r="1719">
          <cell r="C1719" t="str">
            <v>Seed Data for Trade Incentive Program Value Qualifiers</v>
          </cell>
        </row>
        <row r="1720">
          <cell r="C1720" t="str">
            <v>Support for Priority Across Trade Incentive Authorizations</v>
          </cell>
        </row>
        <row r="1721">
          <cell r="C1721" t="str">
            <v>Trade Incentive Program Authorization Enhancements</v>
          </cell>
        </row>
        <row r="1722">
          <cell r="C1722" t="str">
            <v>Trade Incentive Program Entry Lines to Inventory Copy Data Configuration</v>
          </cell>
        </row>
        <row r="1723">
          <cell r="C1723" t="str">
            <v>Trade Incentive Program Inventory Summary and Inventory Detail Reports</v>
          </cell>
        </row>
        <row r="1724">
          <cell r="C1724" t="str">
            <v>Trade Incentive Program Rate</v>
          </cell>
        </row>
        <row r="1725">
          <cell r="C1725" t="str">
            <v>Trade Incentive Program Rate Type</v>
          </cell>
        </row>
        <row r="1726">
          <cell r="C1726" t="str">
            <v>Trade Incentive Program User Interface Enhancement</v>
          </cell>
        </row>
        <row r="1727">
          <cell r="C1727" t="str">
            <v>Trade Incentive Program Value Calculation</v>
          </cell>
        </row>
        <row r="1728">
          <cell r="C1728" t="str">
            <v>Admin Navigation Menu Parameter - Not Visible Override</v>
          </cell>
        </row>
        <row r="1729">
          <cell r="C1729" t="str">
            <v xml:space="preserve">Configuration and Administration - Qualifiers </v>
          </cell>
        </row>
        <row r="1730">
          <cell r="C1730" t="str">
            <v>Configure Default Search Criteria for Boolean Fields</v>
          </cell>
        </row>
        <row r="1731">
          <cell r="C1731" t="str">
            <v xml:space="preserve">Consistent Table Column Header Display on Resize </v>
          </cell>
        </row>
        <row r="1732">
          <cell r="C1732" t="str">
            <v>Data Export API - Improved Error Diagnostic</v>
          </cell>
        </row>
        <row r="1733">
          <cell r="C1733" t="str">
            <v>Drop List Limits</v>
          </cell>
        </row>
        <row r="1734">
          <cell r="C1734" t="str">
            <v>Enable Linked Docs Removal for Document Delete</v>
          </cell>
        </row>
        <row r="1735">
          <cell r="C1735" t="str">
            <v>Group Labels Enhancement</v>
          </cell>
        </row>
        <row r="1736">
          <cell r="C1736" t="str">
            <v>Improve Data Queue Handling of Connection Errors</v>
          </cell>
        </row>
        <row r="1737">
          <cell r="C1737" t="str">
            <v>Improve Web Log Handling</v>
          </cell>
        </row>
        <row r="1738">
          <cell r="C1738" t="str">
            <v xml:space="preserve">Include Children PATCH Method Enhancement </v>
          </cell>
        </row>
        <row r="1739">
          <cell r="C1739" t="str">
            <v>Inline Edit and Mass Update for Pseudo fields - Remarks and Reference Numbers</v>
          </cell>
        </row>
        <row r="1740">
          <cell r="C1740" t="str">
            <v>Oauth 2.0 Credential Support for Transmission Report</v>
          </cell>
        </row>
        <row r="1741">
          <cell r="C1741" t="str">
            <v>Optimize RC integration</v>
          </cell>
        </row>
        <row r="1742">
          <cell r="C1742" t="str">
            <v>Performance Improvements for PATCH</v>
          </cell>
        </row>
        <row r="1743">
          <cell r="C1743" t="str">
            <v>Reports - Use Charset for Decoding</v>
          </cell>
        </row>
        <row r="1744">
          <cell r="C1744" t="str">
            <v>REST - Out JSON Profile</v>
          </cell>
        </row>
        <row r="1745">
          <cell r="C1745" t="str">
            <v>Save Performance Collection Data</v>
          </cell>
        </row>
        <row r="1746">
          <cell r="C1746" t="str">
            <v>Saved Layout Templates</v>
          </cell>
        </row>
        <row r="1747">
          <cell r="C1747" t="str">
            <v>Schema Validation Error Message Change</v>
          </cell>
        </row>
        <row r="1748">
          <cell r="C1748" t="str">
            <v>Standardize Value Export - Data Replication</v>
          </cell>
        </row>
        <row r="1749">
          <cell r="C1749" t="str">
            <v>Standardize Value Export - Finder Data</v>
          </cell>
        </row>
        <row r="1750">
          <cell r="C1750" t="str">
            <v>Standardize Value Export - Finder Results</v>
          </cell>
        </row>
        <row r="1751">
          <cell r="C1751" t="str">
            <v>Standardize Value Export - SQL Execution</v>
          </cell>
        </row>
        <row r="1752">
          <cell r="C1752" t="str">
            <v>Support Return Path and DMARC</v>
          </cell>
        </row>
        <row r="1753">
          <cell r="C1753" t="str">
            <v xml:space="preserve">Table Column Resizing </v>
          </cell>
        </row>
        <row r="1754">
          <cell r="C1754" t="str">
            <v>Table Highlight Inline Edit Changes</v>
          </cell>
        </row>
        <row r="1755">
          <cell r="C1755" t="str">
            <v>Text Select and Drag and Drop Improvement</v>
          </cell>
        </row>
        <row r="1756">
          <cell r="C1756" t="str">
            <v>Create a Flow Manufacturing Work Definition Associated with a Production Line</v>
          </cell>
        </row>
        <row r="1757">
          <cell r="C1757" t="str">
            <v>Enable Parallel Processing in Main Cost Processor</v>
          </cell>
        </row>
        <row r="1758">
          <cell r="C1758" t="str">
            <v>Redwood: Compare Standard Costs Using a New User Experience</v>
          </cell>
        </row>
        <row r="1759">
          <cell r="C1759" t="str">
            <v>Redwood: Create and Update Cost Scenarios Using a New User Experience</v>
          </cell>
        </row>
        <row r="1760">
          <cell r="C1760" t="str">
            <v>Redwood: Create and Update Standard Costs Using a New User Experience</v>
          </cell>
        </row>
        <row r="1761">
          <cell r="C1761" t="str">
            <v>Redwood: Enhanced Costed BOM Report with Indented View of Lower-Level Subassembly Details</v>
          </cell>
        </row>
        <row r="1762">
          <cell r="C1762" t="str">
            <v>Redwood: Review Standard Costs Import Exceptions Using a New User Experience</v>
          </cell>
        </row>
        <row r="1763">
          <cell r="C1763" t="str">
            <v>Redwood: View Rollup Costs Using a New User Experience</v>
          </cell>
        </row>
        <row r="1764">
          <cell r="C1764" t="str">
            <v>Redwood: View Scenario Exceptions Using a New User Experience</v>
          </cell>
        </row>
        <row r="1765">
          <cell r="C1765" t="str">
            <v>Review Inventory Value Using New As-of Date Inventory Valuation Report</v>
          </cell>
        </row>
        <row r="1766">
          <cell r="C1766" t="str">
            <v>Summarize and Categorize the Manual Accrual Clearing Transactions for a Period Using Generative AI</v>
          </cell>
        </row>
        <row r="1767">
          <cell r="C1767" t="str">
            <v>Use Purchase Order as Source Document in Freight Acquisition Fiscal Flows for Inbound Purchases</v>
          </cell>
        </row>
        <row r="1768">
          <cell r="C1768" t="str">
            <v>Redwood: Approve Physical Inventory Adjustments Using a Redwood Page</v>
          </cell>
        </row>
        <row r="1769">
          <cell r="C1769" t="str">
            <v>Redwood: Create Manual Count Schedules Using a Redwood Page</v>
          </cell>
        </row>
        <row r="1770">
          <cell r="C1770" t="str">
            <v>Redwood: Create Nudges to Notify Users of Item Shortage and Item Stockout</v>
          </cell>
        </row>
        <row r="1771">
          <cell r="C1771" t="str">
            <v>Redwood: Define Pull Sequences and Generate Supplier and Intraorganization Kanban Cards</v>
          </cell>
        </row>
        <row r="1772">
          <cell r="C1772" t="str">
            <v>Redwood: Manage ABC Classes, Classification Sets, and Assignment Groups Using a Redwood Page</v>
          </cell>
        </row>
        <row r="1773">
          <cell r="C1773" t="str">
            <v>Redwood: Manage Account Aliases Using a Redwood Page</v>
          </cell>
        </row>
        <row r="1774">
          <cell r="C1774" t="str">
            <v>Redwood: Manage and Create Physical Inventories Using a Redwood Page</v>
          </cell>
        </row>
        <row r="1775">
          <cell r="C1775" t="str">
            <v>Redwood: Manage Consigned Inventory Using a Redwood Page</v>
          </cell>
        </row>
        <row r="1776">
          <cell r="C1776" t="str">
            <v>Redwood: Manage Consumption Rules Using a Redwood Page</v>
          </cell>
        </row>
        <row r="1777">
          <cell r="C1777" t="str">
            <v>Redwood: Manage Interorganization Parameters Using a Redwood Page</v>
          </cell>
        </row>
        <row r="1778">
          <cell r="C1778" t="str">
            <v>Redwood: Manage Intersubinventory Parameters Using a Redwood Page</v>
          </cell>
        </row>
        <row r="1779">
          <cell r="C1779" t="str">
            <v>Redwood: Manage Inventory Transaction Reasons Using a Redwood Page</v>
          </cell>
        </row>
        <row r="1780">
          <cell r="C1780" t="str">
            <v>Redwood: Manage Lot and Serial Attribute Mappings Using a Redwood Page</v>
          </cell>
        </row>
        <row r="1781">
          <cell r="C1781" t="str">
            <v>Redwood: Manage Lot Expiration Actions Using a Redwood Page</v>
          </cell>
        </row>
        <row r="1782">
          <cell r="C1782" t="str">
            <v>Redwood: Manage Lot Grades Using a Redwood Page</v>
          </cell>
        </row>
        <row r="1783">
          <cell r="C1783" t="str">
            <v>Redwood: Manage Movement Requests Using a Redwood Page</v>
          </cell>
        </row>
        <row r="1784">
          <cell r="C1784" t="str">
            <v>Redwood: Manage Pick Slip Grouping Rules Using a Redwood Page</v>
          </cell>
        </row>
        <row r="1785">
          <cell r="C1785" t="str">
            <v>Redwood: Manage Picking Rules and Picking Rule Assignments Using a Redwood Page</v>
          </cell>
        </row>
        <row r="1786">
          <cell r="C1786" t="str">
            <v>Redwood: Manage Transfer Orders Using a Redwood Page</v>
          </cell>
        </row>
        <row r="1787">
          <cell r="C1787" t="str">
            <v>Redwood: Perform Inventory Transactions Directly from Item Quantities</v>
          </cell>
        </row>
        <row r="1788">
          <cell r="C1788" t="str">
            <v>Redwood: Record Physical Inventory Tags Using a Mobile Device</v>
          </cell>
        </row>
        <row r="1789">
          <cell r="C1789" t="str">
            <v>Redwood: Record Physical Inventory Tags Using a Spreadsheet</v>
          </cell>
        </row>
        <row r="1790">
          <cell r="C1790" t="str">
            <v>Redwood: Review Completed Transactions Using a Redwood Page</v>
          </cell>
        </row>
        <row r="1791">
          <cell r="C1791" t="str">
            <v>Redwood: Review Consumption Advices Using a Redwood Page</v>
          </cell>
        </row>
        <row r="1792">
          <cell r="C1792" t="str">
            <v>Redwood: SCM AI Agents</v>
          </cell>
        </row>
        <row r="1793">
          <cell r="C1793" t="str">
            <v>Redwood: Signal and Track Supplier and Intraorganization Kanban Replenishment</v>
          </cell>
        </row>
        <row r="1794">
          <cell r="C1794" t="str">
            <v>Redwood: Use Descriptive Flexfields and Attachments in Mobile Inventory</v>
          </cell>
        </row>
        <row r="1795">
          <cell r="C1795" t="str">
            <v>Redwood: Use Redwood Style in Movement Request Approvals Notification</v>
          </cell>
        </row>
        <row r="1796">
          <cell r="C1796" t="str">
            <v>Redwood: View Item Supply and Demand Using a Redwood Page</v>
          </cell>
        </row>
        <row r="1797">
          <cell r="C1797" t="str">
            <v>Capture Recall Notices from the U.S. Food and Drug Administration Curated and Communicated by Oracle</v>
          </cell>
        </row>
        <row r="1798">
          <cell r="C1798" t="str">
            <v>Complete Recall Containment Tasks Bypassing the Recall Count And Disposition</v>
          </cell>
        </row>
        <row r="1799">
          <cell r="C1799" t="str">
            <v>Collaborate with Notes When Reviewing Open Accrual Balances</v>
          </cell>
        </row>
        <row r="1800">
          <cell r="C1800" t="str">
            <v>Return to Supplier for Credit Only</v>
          </cell>
        </row>
        <row r="1801">
          <cell r="C1801" t="str">
            <v>Prevent Receipt Corrections or Returns Below the Invoiced Amount</v>
          </cell>
        </row>
        <row r="1802">
          <cell r="C1802" t="str">
            <v>Redwood: Enter Receipt Quantity by Distribution in the Responsive Self-Service Receiving Application</v>
          </cell>
        </row>
        <row r="1803">
          <cell r="C1803" t="str">
            <v>Redwood: Manage Receiving Parameters Using a Redwood Page</v>
          </cell>
        </row>
        <row r="1804">
          <cell r="C1804" t="str">
            <v>Redwood: Put Away Receipts Using a Redwood Page</v>
          </cell>
        </row>
        <row r="1805">
          <cell r="C1805" t="str">
            <v>Redwood: Receive Expected Shipments Using a Redwood Page</v>
          </cell>
        </row>
        <row r="1806">
          <cell r="C1806" t="str">
            <v>Redwood: Receive Multiple Lines Together in Responsive Self-Service Receiving as a Casual Receiver</v>
          </cell>
        </row>
        <row r="1807">
          <cell r="C1807" t="str">
            <v>Redwood: Receive Work Order Destination Purchases Using the Responsive Self-Service Receiving Application</v>
          </cell>
        </row>
        <row r="1808">
          <cell r="C1808" t="str">
            <v>Redwood: Search and View Supplier ASN in Receiving</v>
          </cell>
        </row>
        <row r="1809">
          <cell r="C1809" t="str">
            <v>Return to Supplier for Credit Only</v>
          </cell>
        </row>
        <row r="1810">
          <cell r="C1810" t="str">
            <v>Capture Actual Delivery Date for a Shipment</v>
          </cell>
        </row>
        <row r="1811">
          <cell r="C1811" t="str">
            <v>Manage Shipping Profile Options</v>
          </cell>
        </row>
        <row r="1812">
          <cell r="C1812" t="str">
            <v>Redwood: Manage Shipment Lines Using a Redwood Page</v>
          </cell>
        </row>
        <row r="1813">
          <cell r="C1813" t="str">
            <v>Redwood: Manage Shipments Using a Redwood Page</v>
          </cell>
        </row>
        <row r="1814">
          <cell r="C1814" t="str">
            <v>Remove Shipment Set Identifier When Partially Shipping a Shipment Set</v>
          </cell>
        </row>
        <row r="1815">
          <cell r="C1815" t="str">
            <v>Create Journals for Intercompany Transactions Uploaded from Oracle Subscriptions or External Sources Without Using Intercompany Invoicing</v>
          </cell>
        </row>
        <row r="1816">
          <cell r="C1816" t="str">
            <v>Generate Intercompany Events for Oracle Transportation Management</v>
          </cell>
        </row>
        <row r="1817">
          <cell r="C1817" t="str">
            <v>Redwood: Capture and Evaluate Events from Connected Assets for Condition Monitoring</v>
          </cell>
        </row>
        <row r="1818">
          <cell r="C1818" t="str">
            <v>Adjust Maintenance Forecast Future Due Dates When Using the Last Completion Option</v>
          </cell>
        </row>
        <row r="1819">
          <cell r="C1819" t="str">
            <v>Automatically Schedule and Assign Resource Instances to Work Orders Using a Scheduled Process</v>
          </cell>
        </row>
        <row r="1820">
          <cell r="C1820" t="str">
            <v>Enforce User Resource Assignments During Work Order Operation Completion</v>
          </cell>
        </row>
        <row r="1821">
          <cell r="C1821" t="str">
            <v>Generate Maintenance Forecasts for Work Requirements and Assets</v>
          </cell>
        </row>
        <row r="1822">
          <cell r="C1822" t="str">
            <v>Redwood: Enable Guided Journeys and Configure Pages Using Business Rules</v>
          </cell>
        </row>
        <row r="1823">
          <cell r="C1823" t="str">
            <v>Redwood: Report Pull-Type Items in the Maintenance Technician Workbench</v>
          </cell>
        </row>
        <row r="1824">
          <cell r="C1824" t="str">
            <v>Redwood: Search Assets by Associated Subscription in Asset Information Management</v>
          </cell>
        </row>
        <row r="1825">
          <cell r="C1825" t="str">
            <v>Redwood: Use the New Supervisor Workbench</v>
          </cell>
        </row>
        <row r="1826">
          <cell r="C1826" t="str">
            <v>Capture Asset on All Debrief Lines</v>
          </cell>
        </row>
        <row r="1827">
          <cell r="C1827" t="str">
            <v>Create Serial Number Shipment Reservations</v>
          </cell>
        </row>
        <row r="1828">
          <cell r="C1828" t="str">
            <v>Exchange Part without Requiring a Returned Part</v>
          </cell>
        </row>
        <row r="1829">
          <cell r="C1829" t="str">
            <v>Extend Estimates Functionality</v>
          </cell>
        </row>
        <row r="1830">
          <cell r="C1830" t="str">
            <v>Initiate Part Exchange when Part Cannot be Repaired</v>
          </cell>
        </row>
        <row r="1831">
          <cell r="C1831" t="str">
            <v>Add Descriptive FlexFields to Workstations</v>
          </cell>
        </row>
        <row r="1832">
          <cell r="C1832" t="str">
            <v>Analyze Work Order Operations from Workstations Using BICC</v>
          </cell>
        </row>
        <row r="1833">
          <cell r="C1833" t="str">
            <v>Complete Work Order Operations Automatically Using Equipment Signals at Workstations</v>
          </cell>
        </row>
        <row r="1834">
          <cell r="C1834" t="str">
            <v>Create Automatic Production Exceptions for Equipment Related Events at a Workstation</v>
          </cell>
        </row>
        <row r="1835">
          <cell r="C1835" t="str">
            <v>Manage Shift Operator Assignments for Workstations When Supervising Production</v>
          </cell>
        </row>
        <row r="1836">
          <cell r="C1836" t="str">
            <v>Manage Work Order Operation Queues for Workstations When Supervising Production</v>
          </cell>
        </row>
        <row r="1837">
          <cell r="C1837" t="str">
            <v>Monitor Workstation Performance When Supervising Production</v>
          </cell>
        </row>
        <row r="1838">
          <cell r="C1838" t="str">
            <v>Redwood: Report Material Transactions for a Work Order Operation with Additional Capabilities</v>
          </cell>
        </row>
        <row r="1839">
          <cell r="C1839" t="str">
            <v>Report Scrap Quantity During Work Execution at a Workstation</v>
          </cell>
        </row>
        <row r="1840">
          <cell r="C1840" t="str">
            <v>Support Simultaneous Operator Check-Ins at a Workstation</v>
          </cell>
        </row>
        <row r="1841">
          <cell r="C1841" t="str">
            <v>Update Workstation Availability Status for a Workstation Along with Reason Codes</v>
          </cell>
        </row>
        <row r="1842">
          <cell r="C1842" t="str">
            <v>View Assigned Operations and Expedited Work Orders at a Workstation</v>
          </cell>
        </row>
        <row r="1843">
          <cell r="C1843" t="str">
            <v>Configure and Manage Performance Metrics for Your Workstations</v>
          </cell>
        </row>
        <row r="1844">
          <cell r="C1844" t="str">
            <v>Create a Flow Manufacturing Work Definition Associated with a Production Line</v>
          </cell>
        </row>
        <row r="1845">
          <cell r="C1845" t="str">
            <v>Create a Production Line for Flow Manufacturing</v>
          </cell>
        </row>
        <row r="1846">
          <cell r="C1846" t="str">
            <v>Execute Flow Schedules on a Production Line</v>
          </cell>
        </row>
        <row r="1847">
          <cell r="C1847" t="str">
            <v>Manage Flow Schedules for Manufacturing Execution on a Production Line</v>
          </cell>
        </row>
        <row r="1848">
          <cell r="C1848" t="str">
            <v>Redwood: Create an Operation Applicability Rule for an Assemble To Order Model Item Work Definition in a New User Experience</v>
          </cell>
        </row>
        <row r="1849">
          <cell r="C1849" t="str">
            <v>Redwood: Define Pull Sequences and Generate Supplier and Intraorganization Kanban Cards</v>
          </cell>
        </row>
        <row r="1850">
          <cell r="C1850" t="str">
            <v>Redwood: Manage and Execute Production Using a New Home Experience</v>
          </cell>
        </row>
        <row r="1851">
          <cell r="C1851" t="str">
            <v>Redwood: Model Plant Setups and Work Definitions Using a New Home Experience</v>
          </cell>
        </row>
        <row r="1852">
          <cell r="C1852" t="str">
            <v>Redwood: Navigate to Impacted Work Definitions in the Redwood User Experience Using the Item Structure Change Notification</v>
          </cell>
        </row>
        <row r="1853">
          <cell r="C1853" t="str">
            <v>Redwood: Report Resource Transactions for a Work Order Operation Using a New User Experience</v>
          </cell>
        </row>
        <row r="1854">
          <cell r="C1854" t="str">
            <v>Redwood: Signal and Track Supplier and Intraorganization Kanban Replenishment</v>
          </cell>
        </row>
        <row r="1855">
          <cell r="C1855" t="str">
            <v>Redwood: Use a Saved Search for Work Definitions</v>
          </cell>
        </row>
        <row r="1856">
          <cell r="C1856" t="str">
            <v>Extend Claim Pages with Guided Journeys</v>
          </cell>
        </row>
        <row r="1857">
          <cell r="C1857" t="str">
            <v>Issue a Credit Memo to a Related Customer when Settling a Deduction or Manual Claim</v>
          </cell>
        </row>
        <row r="1858">
          <cell r="C1858" t="str">
            <v>Provide Additional Item-Related Attributes to Use as Subledger Accounting Sources for Customer Channel Accounting Rules</v>
          </cell>
        </row>
        <row r="1859">
          <cell r="C1859" t="str">
            <v>Redwood: SCM AI Agents</v>
          </cell>
        </row>
        <row r="1860">
          <cell r="C1860" t="str">
            <v>Redwood: Select and Schedule Your Preferred Fulfillment Options for Order Lines</v>
          </cell>
        </row>
        <row r="1861">
          <cell r="C1861" t="str">
            <v>Redwood: View Availability Details</v>
          </cell>
        </row>
        <row r="1862">
          <cell r="C1862" t="str">
            <v>Capture Actual Delivery Date for a Shipment</v>
          </cell>
        </row>
        <row r="1863">
          <cell r="C1863" t="str">
            <v>Redwood: Apply Promotions According to the Sales Order's Attributes</v>
          </cell>
        </row>
        <row r="1864">
          <cell r="C1864" t="str">
            <v>Redwood: Create Documents for Sales Orders</v>
          </cell>
        </row>
        <row r="1865">
          <cell r="C1865" t="str">
            <v>Redwood: Refine Search on Sales Orders</v>
          </cell>
        </row>
        <row r="1866">
          <cell r="C1866" t="str">
            <v>Redwood: Reserve and Unreserve Multiple Order Lines</v>
          </cell>
        </row>
        <row r="1867">
          <cell r="C1867" t="str">
            <v>Redwood: Specify Pricing Dates on Sales Orders</v>
          </cell>
        </row>
        <row r="1868">
          <cell r="C1868" t="str">
            <v>Redwood: Update Multiple Order Lines</v>
          </cell>
        </row>
        <row r="1869">
          <cell r="C1869" t="str">
            <v>Redwood: View Availability Details in Order Management</v>
          </cell>
        </row>
        <row r="1870">
          <cell r="C1870" t="str">
            <v>Selected Order Management Bug Fixes in This Update</v>
          </cell>
        </row>
        <row r="1871">
          <cell r="C1871" t="str">
            <v>Use Lots and Serials That Aren't in Sequence for Return Orders</v>
          </cell>
        </row>
        <row r="1872">
          <cell r="C1872" t="str">
            <v>Evaluate Block Pricing Tiers Across All Lines</v>
          </cell>
        </row>
        <row r="1873">
          <cell r="C1873" t="str">
            <v>Redwood: Apply Promotions According to Items on Sales Orders</v>
          </cell>
        </row>
        <row r="1874">
          <cell r="C1874" t="str">
            <v>Redwood: Create Promotions That Add Free Items</v>
          </cell>
        </row>
        <row r="1875">
          <cell r="C1875" t="str">
            <v>Redwood: Manage Discount Lists</v>
          </cell>
        </row>
        <row r="1876">
          <cell r="C1876" t="str">
            <v>Redwood: Search for Pricing Promotions</v>
          </cell>
        </row>
        <row r="1877">
          <cell r="C1877" t="str">
            <v>Redwood: Use Generative AI to Create Your Pricing Promotion's Description</v>
          </cell>
        </row>
        <row r="1878">
          <cell r="C1878" t="str">
            <v>Use Closed Lines to Help Price Items</v>
          </cell>
        </row>
        <row r="1879">
          <cell r="C1879" t="str">
            <v>Configure the Maximum Change Order Sequence Number for Purchasing Documents</v>
          </cell>
        </row>
        <row r="1880">
          <cell r="C1880" t="str">
            <v>Create Multiple Purchase Agreement Lines with Assigned Priority from External Purchase Prices</v>
          </cell>
        </row>
        <row r="1881">
          <cell r="C1881" t="str">
            <v>Redwood: Create and Edit Purchase Orders</v>
          </cell>
        </row>
        <row r="1882">
          <cell r="C1882" t="str">
            <v>Redwood: Define Pull Sequences and Generate Supplier and Intraorganization Kanban Cards</v>
          </cell>
        </row>
        <row r="1883">
          <cell r="C1883" t="str">
            <v>Redwood: Manage Purchase Orders</v>
          </cell>
        </row>
        <row r="1884">
          <cell r="C1884" t="str">
            <v>Redwood: Signal and Track Supplier and Intraorganization Kanban Replenishment</v>
          </cell>
        </row>
        <row r="1885">
          <cell r="C1885" t="str">
            <v>Redwood: View Purchase Orders</v>
          </cell>
        </row>
        <row r="1886">
          <cell r="C1886" t="str">
            <v>Specify a Start Date for Blanket Purchase Agreement Lines</v>
          </cell>
        </row>
        <row r="1887">
          <cell r="C1887" t="str">
            <v>Update External Purchase Prices Interface Records</v>
          </cell>
        </row>
        <row r="1888">
          <cell r="C1888" t="str">
            <v>View Purchase Order Highlights Generated by AI in Approval Notifications</v>
          </cell>
        </row>
        <row r="1889">
          <cell r="C1889" t="str">
            <v>Add Requirements with Generative AI</v>
          </cell>
        </row>
        <row r="1890">
          <cell r="C1890" t="str">
            <v>Enable Generative AI for Buyers and Team Members for Negotiation Messaging</v>
          </cell>
        </row>
        <row r="1891">
          <cell r="C1891" t="str">
            <v>Enable Generative AI for Suppliers for Negotiation Messaging</v>
          </cell>
        </row>
        <row r="1892">
          <cell r="C1892" t="str">
            <v>Redwood: Use New Supplier Experience for Sourcing</v>
          </cell>
        </row>
        <row r="1893">
          <cell r="C1893" t="str">
            <v>Approve Batches Automatically After Classification</v>
          </cell>
        </row>
        <row r="1894">
          <cell r="C1894" t="str">
            <v>Create Rules Using Oracle Visual Builder Add-in for Excel</v>
          </cell>
        </row>
        <row r="1895">
          <cell r="C1895" t="str">
            <v>Leverage Generative AI for Your Initial Training</v>
          </cell>
        </row>
        <row r="1896">
          <cell r="C1896" t="str">
            <v>Include Contacts in Supplier Inactivation Process</v>
          </cell>
        </row>
        <row r="1897">
          <cell r="C1897" t="str">
            <v>Redwood: Configure Supplier Registration Approval Notification Using Oracle Analytics Publisher</v>
          </cell>
        </row>
        <row r="1898">
          <cell r="C1898" t="str">
            <v>Redwood: Enable the New Supplier Portal Home Page Experience</v>
          </cell>
        </row>
        <row r="1899">
          <cell r="C1899" t="str">
            <v>Redwood: Improve Qualification Results with Supplier Action Plans</v>
          </cell>
        </row>
        <row r="1900">
          <cell r="C1900" t="str">
            <v>Redwood: Respond to Supplier Questionnaire</v>
          </cell>
        </row>
        <row r="1901">
          <cell r="C1901" t="str">
            <v>Integrate and Extend Procurement Using REST Resources</v>
          </cell>
        </row>
        <row r="1902">
          <cell r="C1902" t="str">
            <v>Redwood: Use Redwood-Style Procurement Notifications</v>
          </cell>
        </row>
        <row r="1903">
          <cell r="C1903" t="str">
            <v>Redwood: Enhance Manufacturer Security with Attribute Group Level Access Control</v>
          </cell>
        </row>
        <row r="1904">
          <cell r="C1904" t="str">
            <v>Redwood: SCM AI Agents</v>
          </cell>
        </row>
        <row r="1905">
          <cell r="C1905" t="str">
            <v>Redwood: Use Generative AI to Populate Manufacturer Profile Attributes</v>
          </cell>
        </row>
        <row r="1906">
          <cell r="C1906" t="str">
            <v>Selected Product Development &amp; Product Hub Bug Fixes in This Update</v>
          </cell>
        </row>
        <row r="1907">
          <cell r="C1907" t="str">
            <v>Redwood: Add Components to Delete Group</v>
          </cell>
        </row>
        <row r="1908">
          <cell r="C1908" t="str">
            <v>Redwood: Define UOMs and Their Conversions Using a New User Experience</v>
          </cell>
        </row>
        <row r="1909">
          <cell r="C1909" t="str">
            <v>Redwood: Map Additional Item Entities Using Publication Maps</v>
          </cell>
        </row>
        <row r="1910">
          <cell r="C1910" t="str">
            <v>Selected Product Hub Bug Fixes in This Update</v>
          </cell>
        </row>
        <row r="1911">
          <cell r="C1911" t="str">
            <v>Synchronize Item Information With Epic</v>
          </cell>
        </row>
        <row r="1912">
          <cell r="C1912" t="str">
            <v>Redwood: Access Key Product Management Information and Tasks on a Landing Page</v>
          </cell>
        </row>
        <row r="1913">
          <cell r="C1913" t="str">
            <v>Redwood: Adjust Column Width for System and Personal Views</v>
          </cell>
        </row>
        <row r="1914">
          <cell r="C1914" t="str">
            <v>Redwood: Perform Mass Item Attribute Changes Using Guided Tasks</v>
          </cell>
        </row>
        <row r="1915">
          <cell r="C1915" t="str">
            <v>Redwood: Perform Mass Replacement of a Component Using a Guided Task</v>
          </cell>
        </row>
        <row r="1916">
          <cell r="C1916" t="str">
            <v>Redwood: Use Redwood-Style Approval and Review Notifications</v>
          </cell>
        </row>
        <row r="1917">
          <cell r="C1917" t="str">
            <v>Redwood: Use the Optimized Product Management Search</v>
          </cell>
        </row>
        <row r="1918">
          <cell r="C1918" t="str">
            <v>Selected Product Lifecycle Management Common Bug Fixes in This Update</v>
          </cell>
        </row>
        <row r="1919">
          <cell r="C1919" t="str">
            <v>View Tasks and Relationships in Change Summary Report</v>
          </cell>
        </row>
        <row r="1920">
          <cell r="C1920" t="str">
            <v>Automatically Create a Problem Report Based on the Inspection Results</v>
          </cell>
        </row>
        <row r="1921">
          <cell r="C1921" t="str">
            <v>Generate Inspection Instructions for the Entire Inspection Plan Using Generative AI</v>
          </cell>
        </row>
        <row r="1922">
          <cell r="C1922" t="str">
            <v>Redwood: View Inspection Plans</v>
          </cell>
        </row>
        <row r="1923">
          <cell r="C1923" t="str">
            <v>Specify and Track the Gauge Tools Used in an Inspection</v>
          </cell>
        </row>
        <row r="1924">
          <cell r="C1924" t="str">
            <v>Selected Quality Issue and Action Management Bug Fixes in This Update</v>
          </cell>
        </row>
        <row r="1925">
          <cell r="C1925" t="str">
            <v>Load Data for Multiple Measures of Different Granularity and Aggregation in the Same Collection Process</v>
          </cell>
        </row>
        <row r="1926">
          <cell r="C1926" t="str">
            <v>Plan Considering Sourcing Rules Across Multiple Ranks</v>
          </cell>
        </row>
        <row r="1927">
          <cell r="C1927" t="str">
            <v>Redwood: Manage Segment Groups and Criteria Using a New User Experience</v>
          </cell>
        </row>
        <row r="1928">
          <cell r="C1928" t="str">
            <v>Redwood: View Segmentation Results Using a New User Experience</v>
          </cell>
        </row>
        <row r="1929">
          <cell r="C1929" t="str">
            <v>Update Full Historical Data for New Plan Members When Incrementally Refreshing Plan Data</v>
          </cell>
        </row>
        <row r="1930">
          <cell r="C1930" t="str">
            <v>Redwood: Define UOMs and Their Conversions Using a New User Experience</v>
          </cell>
        </row>
        <row r="1931">
          <cell r="C1931" t="str">
            <v>Redwood: SCM AI Agents</v>
          </cell>
        </row>
        <row r="1932">
          <cell r="C1932" t="str">
            <v xml:space="preserve"> Request Master Items from Punchout Sites</v>
          </cell>
        </row>
        <row r="1933">
          <cell r="C1933" t="str">
            <v>Allow Special Handling Requests for Lines With Multiple Suppliers or Supplier Sites</v>
          </cell>
        </row>
        <row r="1934">
          <cell r="C1934" t="str">
            <v>Create Emergency Requisitions</v>
          </cell>
        </row>
        <row r="1935">
          <cell r="C1935" t="str">
            <v>Create Requisitions to Replenish Consignment Stock</v>
          </cell>
        </row>
        <row r="1936">
          <cell r="C1936" t="str">
            <v>Display Current Product Price in the Shopping Search Results</v>
          </cell>
        </row>
        <row r="1937">
          <cell r="C1937" t="str">
            <v>Duplicate Shopping Cart Lines</v>
          </cell>
        </row>
        <row r="1938">
          <cell r="C1938" t="str">
            <v>Export Requisitions Search Results to Excel</v>
          </cell>
        </row>
        <row r="1939">
          <cell r="C1939" t="str">
            <v>Search and Manage Requisitions Using a Header-Only View</v>
          </cell>
        </row>
        <row r="1940">
          <cell r="C1940" t="str">
            <v>Select a Recently Used Location When Creating a Requisition</v>
          </cell>
        </row>
        <row r="1941">
          <cell r="C1941" t="str">
            <v>Selected Redwood Self Service Procurement Bug Fixes in This Update</v>
          </cell>
        </row>
        <row r="1942">
          <cell r="C1942" t="str">
            <v>Specify Additional Tax-Determinant Values While Shopping</v>
          </cell>
        </row>
        <row r="1943">
          <cell r="C1943" t="str">
            <v>Use Extensibility Capabilities</v>
          </cell>
        </row>
        <row r="1944">
          <cell r="C1944" t="str">
            <v>View Informational Catalogs During Shopping</v>
          </cell>
        </row>
        <row r="1945">
          <cell r="C1945" t="str">
            <v>View Lines in the Shopping Cart in a Table Layout</v>
          </cell>
        </row>
        <row r="1946">
          <cell r="C1946" t="str">
            <v>View Requisition PDF</v>
          </cell>
        </row>
        <row r="1947">
          <cell r="C1947" t="str">
            <v>View Search Results in a List View During Shopping</v>
          </cell>
        </row>
        <row r="1948">
          <cell r="C1948" t="str">
            <v>Manage Inventory for VMI Business Process Using a New User Experience</v>
          </cell>
        </row>
        <row r="1949">
          <cell r="C1949" t="str">
            <v>Manage Replenishment Requests Using a New User Experience</v>
          </cell>
        </row>
        <row r="1950">
          <cell r="C1950" t="str">
            <v>Manage VMI Network Using a New User Experience</v>
          </cell>
        </row>
        <row r="1951">
          <cell r="C1951" t="str">
            <v>Redwood: SCM AI Agents</v>
          </cell>
        </row>
        <row r="1952">
          <cell r="C1952" t="str">
            <v>Review Buy-Side VMI Metrics Using a New User Experience</v>
          </cell>
        </row>
        <row r="1953">
          <cell r="C1953" t="str">
            <v>Manage Flow Schedules for Manufacturing Execution on a Production Line</v>
          </cell>
        </row>
        <row r="1954">
          <cell r="C1954" t="str">
            <v>Redwood: Define Pull Sequences and Generate Supplier and Intraorganization Kanban Cards</v>
          </cell>
        </row>
        <row r="1955">
          <cell r="C1955" t="str">
            <v>Redwood: Fulfill Transfer Requests from Item Quantities Page in Oracle Inventory Management</v>
          </cell>
        </row>
        <row r="1956">
          <cell r="C1956" t="str">
            <v>Redwood: Signal and Track Supplier and Intraorganization Kanban Replenishment</v>
          </cell>
        </row>
        <row r="1957">
          <cell r="C1957" t="str">
            <v>Consider Resource Capacity Changes Due to Maintenance Work Orders in Production Schedules</v>
          </cell>
        </row>
        <row r="1958">
          <cell r="C1958" t="str">
            <v>Mass Edit Work Orders</v>
          </cell>
        </row>
        <row r="1959">
          <cell r="C1959" t="str">
            <v>Analyze Unmet Demand in Planning Time Buckets</v>
          </cell>
        </row>
        <row r="1960">
          <cell r="C1960" t="str">
            <v>Enforce Capacity Constraints Within a Specified Time Window</v>
          </cell>
        </row>
        <row r="1961">
          <cell r="C1961" t="str">
            <v>Enhance Service Level-Based Calculation of Safety Stock</v>
          </cell>
        </row>
        <row r="1962">
          <cell r="C1962" t="str">
            <v>Exclude Unfulfilled Demands from Projected Available Balance</v>
          </cell>
        </row>
        <row r="1963">
          <cell r="C1963" t="str">
            <v>Honor Supersession Item Relationships</v>
          </cell>
        </row>
        <row r="1964">
          <cell r="C1964" t="str">
            <v>Honor the Attribute to Apply Order Modifiers to the Start Quantity of Planned Orders</v>
          </cell>
        </row>
        <row r="1965">
          <cell r="C1965" t="str">
            <v>Increase the Number of Planning Buckets in a Constrained Plan</v>
          </cell>
        </row>
        <row r="1966">
          <cell r="C1966" t="str">
            <v>Load Data for Multiple Measures of Different Granularity and Aggregation in the Same Collection Process</v>
          </cell>
        </row>
        <row r="1967">
          <cell r="C1967" t="str">
            <v>Plan for Pick-To-Order Kits</v>
          </cell>
        </row>
        <row r="1968">
          <cell r="C1968" t="str">
            <v>Redwood: Manage Segment Groups and Criteria Using a New User Experience</v>
          </cell>
        </row>
        <row r="1969">
          <cell r="C1969" t="str">
            <v>Redwood: View Segmentation Results Using a New User Experience</v>
          </cell>
        </row>
        <row r="1970">
          <cell r="C1970" t="str">
            <v>Configure Decimal Precision on Emission Factor and Emission Fields</v>
          </cell>
        </row>
        <row r="1971">
          <cell r="C1971" t="str">
            <v>Configure Search Views for Sustainability Activities and Emission Factor Mappings</v>
          </cell>
        </row>
        <row r="1972">
          <cell r="C1972" t="str">
            <v>Create and Manage Emission Factor Mappings</v>
          </cell>
        </row>
        <row r="1973">
          <cell r="C1973" t="str">
            <v>Multiselect Actions on Sustainability Activities</v>
          </cell>
        </row>
        <row r="1974">
          <cell r="C1974" t="str">
            <v xml:space="preserve">New Profile Option for Item Validation Organization </v>
          </cell>
        </row>
        <row r="1975">
          <cell r="C1975" t="str">
            <v>Review Period Summary Before Period Close</v>
          </cell>
        </row>
        <row r="1976">
          <cell r="C1976" t="str">
            <v>Select the Period for Which You Can Validate and Post Activities in Bulk</v>
          </cell>
        </row>
        <row r="1977">
          <cell r="C1977" t="str">
            <v>Add Work Assignment ID and Work Assignment Bulk Plan ID to Shipment</v>
          </cell>
        </row>
        <row r="1978">
          <cell r="C1978" t="str">
            <v>Improve Move/Add Asset to Location actions</v>
          </cell>
        </row>
        <row r="1979">
          <cell r="C1979" t="str">
            <v>Options for Resource Schedule Location Profile used in Work Assignment Logic</v>
          </cell>
        </row>
        <row r="1980">
          <cell r="C1980" t="str">
            <v>Work Assignment Optimizer to only Pair Shipments with Same Equipment Group</v>
          </cell>
        </row>
        <row r="1981">
          <cell r="C1981" t="str">
            <v>Work Assignment Results Metrics Update</v>
          </cell>
        </row>
        <row r="1982">
          <cell r="C1982" t="str">
            <v>Work Assignment Workbench</v>
          </cell>
        </row>
        <row r="1983">
          <cell r="C1983" t="str">
            <v>Admin Navigation Menu Parameter - Not Visible Override</v>
          </cell>
        </row>
        <row r="1984">
          <cell r="C1984" t="str">
            <v xml:space="preserve">Configuration and Administration - Qualifiers </v>
          </cell>
        </row>
        <row r="1985">
          <cell r="C1985" t="str">
            <v>Configure Default Search Criteria for Boolean Fields</v>
          </cell>
        </row>
        <row r="1986">
          <cell r="C1986" t="str">
            <v xml:space="preserve">Consistent Table Column Header Display on Resize </v>
          </cell>
        </row>
        <row r="1987">
          <cell r="C1987" t="str">
            <v>Data Export API - Improved Error Diagnostic</v>
          </cell>
        </row>
        <row r="1988">
          <cell r="C1988" t="str">
            <v>Drop List Limits</v>
          </cell>
        </row>
        <row r="1989">
          <cell r="C1989" t="str">
            <v>Enable Linked Docs Removal for Document Delete</v>
          </cell>
        </row>
        <row r="1990">
          <cell r="C1990" t="str">
            <v>Group Labels Enhancement</v>
          </cell>
        </row>
        <row r="1991">
          <cell r="C1991" t="str">
            <v>Improve Data Queue Handling of Connection Errors</v>
          </cell>
        </row>
        <row r="1992">
          <cell r="C1992" t="str">
            <v>Improve Web Log Handling</v>
          </cell>
        </row>
        <row r="1993">
          <cell r="C1993" t="str">
            <v xml:space="preserve">Include Children PATCH Method Enhancement </v>
          </cell>
        </row>
        <row r="1994">
          <cell r="C1994" t="str">
            <v>Inline Edit and Mass Update for Pseudo fields - Remarks and Reference Numbers</v>
          </cell>
        </row>
        <row r="1995">
          <cell r="C1995" t="str">
            <v>Oauth 2.0 Credential Support for Transmission Report</v>
          </cell>
        </row>
        <row r="1996">
          <cell r="C1996" t="str">
            <v>Optimize RC integration</v>
          </cell>
        </row>
        <row r="1997">
          <cell r="C1997" t="str">
            <v>Performance Improvements for PATCH</v>
          </cell>
        </row>
        <row r="1998">
          <cell r="C1998" t="str">
            <v>Personalization Enhancements</v>
          </cell>
        </row>
        <row r="1999">
          <cell r="C1999" t="str">
            <v>Reports - Use Charset for Decoding</v>
          </cell>
        </row>
        <row r="2000">
          <cell r="C2000" t="str">
            <v>REST - Out JSON Profile</v>
          </cell>
        </row>
        <row r="2001">
          <cell r="C2001" t="str">
            <v>Save Performance Collection Data</v>
          </cell>
        </row>
        <row r="2002">
          <cell r="C2002" t="str">
            <v>Saved Layout Templates</v>
          </cell>
        </row>
        <row r="2003">
          <cell r="C2003" t="str">
            <v>Schema Validation Error Message Change</v>
          </cell>
        </row>
        <row r="2004">
          <cell r="C2004" t="str">
            <v>Standardize Value Export - Data Replication</v>
          </cell>
        </row>
        <row r="2005">
          <cell r="C2005" t="str">
            <v>Standardize Value Export - Finder Data</v>
          </cell>
        </row>
        <row r="2006">
          <cell r="C2006" t="str">
            <v>Standardize Value Export - Finder Results</v>
          </cell>
        </row>
        <row r="2007">
          <cell r="C2007" t="str">
            <v>Standardize Value Export - SQL Execution</v>
          </cell>
        </row>
        <row r="2008">
          <cell r="C2008" t="str">
            <v>Support Return Path and DMARC</v>
          </cell>
        </row>
        <row r="2009">
          <cell r="C2009" t="str">
            <v xml:space="preserve">Table Column Resizing </v>
          </cell>
        </row>
        <row r="2010">
          <cell r="C2010" t="str">
            <v>Table Highlight Inline Edit Changes</v>
          </cell>
        </row>
        <row r="2011">
          <cell r="C2011" t="str">
            <v>Text Select and Drag and Drop Improvement</v>
          </cell>
        </row>
        <row r="2012">
          <cell r="C2012" t="str">
            <v xml:space="preserve">Allow Drivers and Servprovs to Confirm/Accept more than one Shipment </v>
          </cell>
        </row>
        <row r="2013">
          <cell r="C2013" t="str">
            <v>Allow Rate Geo BNG Rule In Sourcing Build Rates</v>
          </cell>
        </row>
        <row r="2014">
          <cell r="C2014" t="str">
            <v>Allow SSU Create and Update with Shipment via REST</v>
          </cell>
        </row>
        <row r="2015">
          <cell r="C2015" t="str">
            <v>Appointment - View Location Resources for Ungrouped Resources</v>
          </cell>
        </row>
        <row r="2016">
          <cell r="C2016" t="str">
            <v xml:space="preserve">Appointment Options - Consider Transit Time </v>
          </cell>
        </row>
        <row r="2017">
          <cell r="C2017" t="str">
            <v xml:space="preserve">Appointment Remark Qualifiers - Option to Limit Qualifier List </v>
          </cell>
        </row>
        <row r="2018">
          <cell r="C2018" t="str">
            <v>Associated Mobile Layout ID in the User Information Dropdown</v>
          </cell>
        </row>
        <row r="2019">
          <cell r="C2019" t="str">
            <v xml:space="preserve">Blocked Appointment Slot Remarks </v>
          </cell>
        </row>
        <row r="2020">
          <cell r="C2020" t="str">
            <v>Configure Service Provider Booking/tendering Shipment Reference Number and Remark Display</v>
          </cell>
        </row>
        <row r="2021">
          <cell r="C2021" t="str">
            <v>Copy Involved Parties From Sec Charge Rule</v>
          </cell>
        </row>
        <row r="2022">
          <cell r="C2022" t="str">
            <v>Deprecate Here Engine V7</v>
          </cell>
        </row>
        <row r="2023">
          <cell r="C2023" t="str">
            <v>Dock Scheduling Workbench - Display Location Resources Based on Appointment Rule Set</v>
          </cell>
        </row>
        <row r="2024">
          <cell r="C2024" t="str">
            <v>Embedded machine learning enhancements</v>
          </cell>
        </row>
        <row r="2025">
          <cell r="C2025" t="str">
            <v>Emissions Calculation</v>
          </cell>
        </row>
        <row r="2026">
          <cell r="C2026" t="str">
            <v>Equipment Group Remarks</v>
          </cell>
        </row>
        <row r="2027">
          <cell r="C2027" t="str">
            <v xml:space="preserve">FedEx Comprehensive Rates and Transit Times API </v>
          </cell>
        </row>
        <row r="2028">
          <cell r="C2028" t="str">
            <v>Is Non Overlapping Stop Time Windows Relaxed</v>
          </cell>
        </row>
        <row r="2029">
          <cell r="C2029" t="str">
            <v>Is Non Overlapping Stop Time Windows Relaxed - Property to Parameter</v>
          </cell>
        </row>
        <row r="2030">
          <cell r="C2030" t="str">
            <v xml:space="preserve">Load More Shipments Button </v>
          </cell>
        </row>
        <row r="2031">
          <cell r="C2031" t="str">
            <v>Location Involved Party  - Location Name Replace Location ID</v>
          </cell>
        </row>
        <row r="2032">
          <cell r="C2032" t="str">
            <v xml:space="preserve">Manager Layout Enabled Action - Create Appointment </v>
          </cell>
        </row>
        <row r="2033">
          <cell r="C2033" t="str">
            <v xml:space="preserve">Modification of Shipment List and Details </v>
          </cell>
        </row>
        <row r="2034">
          <cell r="C2034" t="str">
            <v xml:space="preserve">New REST Endpoint for Spot Bid Shipments </v>
          </cell>
        </row>
        <row r="2035">
          <cell r="C2035" t="str">
            <v xml:space="preserve">Option to Add/View Remarks when Bidding on a Spot Tender </v>
          </cell>
        </row>
        <row r="2036">
          <cell r="C2036" t="str">
            <v xml:space="preserve">Option to Sort Data </v>
          </cell>
        </row>
        <row r="2037">
          <cell r="C2037" t="str">
            <v>Oracle Business Network Partner (OBN) Enhancements</v>
          </cell>
        </row>
        <row r="2038">
          <cell r="C2038" t="str">
            <v>Packaged Item Remarks</v>
          </cell>
        </row>
        <row r="2039">
          <cell r="C2039" t="str">
            <v>Pull Spot Shipment into Shipment History</v>
          </cell>
        </row>
        <row r="2040">
          <cell r="C2040" t="str">
            <v xml:space="preserve">Re-tender to Service Provider with Multiple Rate Offerings </v>
          </cell>
        </row>
        <row r="2041">
          <cell r="C2041" t="str">
            <v xml:space="preserve">Received Quantity Remark Update on Shipment Tracking Event </v>
          </cell>
        </row>
        <row r="2042">
          <cell r="C2042" t="str">
            <v>REST Communication Method for Tender Transmission - Oauth 2.0 Support</v>
          </cell>
        </row>
        <row r="2043">
          <cell r="C2043" t="str">
            <v>REST Enabled Load Config Power Data Objects</v>
          </cell>
        </row>
        <row r="2044">
          <cell r="C2044" t="str">
            <v>Shipment Ship Unit Create with Business Number Generator</v>
          </cell>
        </row>
        <row r="2045">
          <cell r="C2045" t="str">
            <v>Shipment with Shipment Ship Units in One Transaction</v>
          </cell>
        </row>
        <row r="2046">
          <cell r="C2046" t="str">
            <v>Tracking Event Ship Unit Tag Fields</v>
          </cell>
        </row>
        <row r="2047">
          <cell r="C2047" t="str">
            <v>Use New ACC Elements of OR Transmission</v>
          </cell>
        </row>
        <row r="2048">
          <cell r="C2048" t="str">
            <v xml:space="preserve">WMS-OTM Sample Integration Content Updated </v>
          </cell>
        </row>
        <row r="2049">
          <cell r="C2049" t="str">
            <v>3D Placement Load Configuration Available for Ground and Ocean FCL Consols</v>
          </cell>
        </row>
        <row r="2050">
          <cell r="C2050" t="str">
            <v>Early Rest as a Hours of Service Rule</v>
          </cell>
        </row>
        <row r="2051">
          <cell r="C2051" t="str">
            <v>Level of Service Added to Show Routing Options Results Screen</v>
          </cell>
        </row>
        <row r="2052">
          <cell r="C2052" t="str">
            <v>Most Distant Point Commitment Allocation</v>
          </cell>
        </row>
        <row r="2053">
          <cell r="C2053" t="str">
            <v>Move Order Movement to Consol - Multi-select</v>
          </cell>
        </row>
        <row r="2054">
          <cell r="C2054" t="str">
            <v xml:space="preserve">Move Order to Multi-leg Shipments </v>
          </cell>
        </row>
        <row r="2055">
          <cell r="C2055" t="str">
            <v>Multi-Stop Bulk Plan Diagnostics</v>
          </cell>
        </row>
        <row r="2056">
          <cell r="C2056" t="str">
            <v>New Metrics for Bulk Plan End Time</v>
          </cell>
        </row>
        <row r="2057">
          <cell r="C2057" t="str">
            <v>Replan Point - Build Shipment Show Network Routing Options</v>
          </cell>
        </row>
        <row r="2058">
          <cell r="C2058" t="str">
            <v>Enhancements to Predefined Integration to Support Quantity Changes for Partly Allocated/ Allocated Orders</v>
          </cell>
        </row>
        <row r="2059">
          <cell r="C2059" t="str">
            <v>Enhancements to Shipment Request Prebuilt Integrations</v>
          </cell>
        </row>
        <row r="2060">
          <cell r="C2060" t="str">
            <v>Manage Eligible Facility, Company, and Group Access for Users using a REST API</v>
          </cell>
        </row>
        <row r="2061">
          <cell r="C2061" t="str">
            <v>Relay Facility Code Error in Inventory Transactions</v>
          </cell>
        </row>
        <row r="2062">
          <cell r="C2062" t="str">
            <v>Auto-generate Inbound LPNs and Print Labels</v>
          </cell>
        </row>
        <row r="2063">
          <cell r="C2063" t="str">
            <v>Determine Average Dock to Stock Time Per Day using a REST API</v>
          </cell>
        </row>
        <row r="2064">
          <cell r="C2064" t="str">
            <v>Determine Dock to Stock Time Per Shipment using a REST API</v>
          </cell>
        </row>
        <row r="2065">
          <cell r="C2065" t="str">
            <v>GET REST API Support for Planned Parcel Shipment Stage Tables</v>
          </cell>
        </row>
        <row r="2066">
          <cell r="C2066" t="str">
            <v>Improve RF Transactions to Accept Lowercase Barcodes</v>
          </cell>
        </row>
        <row r="2067">
          <cell r="C2067" t="str">
            <v>Introduce Inbound Performance Metric</v>
          </cell>
        </row>
        <row r="2068">
          <cell r="C2068" t="str">
            <v>Optimize Putaway Operations with Enhanced Cart Support, Task Criteria, and Location Flexibility</v>
          </cell>
        </row>
        <row r="2069">
          <cell r="C2069" t="str">
            <v>Perform Split Inbound LPN using a REST API</v>
          </cell>
        </row>
        <row r="2070">
          <cell r="C2070" t="str">
            <v>Automated Work Order Status Recalculation with Enhanced UI Controls</v>
          </cell>
        </row>
        <row r="2071">
          <cell r="C2071" t="str">
            <v>Determine Candidate Destination Locations Based on Proximity Definition</v>
          </cell>
        </row>
        <row r="2072">
          <cell r="C2072" t="str">
            <v>Expand Wave Groups to Support Replenishment Tasks</v>
          </cell>
        </row>
        <row r="2073">
          <cell r="C2073" t="str">
            <v>GET Support for Additional Entities</v>
          </cell>
        </row>
        <row r="2074">
          <cell r="C2074" t="str">
            <v xml:space="preserve">Improvements to AIML Training Data </v>
          </cell>
        </row>
        <row r="2075">
          <cell r="C2075" t="str">
            <v>Introduce Dynamic Prefix for Blind Labels</v>
          </cell>
        </row>
        <row r="2076">
          <cell r="C2076" t="str">
            <v>Optimize Cycle Counting through Integration with Warehouse Automation</v>
          </cell>
        </row>
        <row r="2077">
          <cell r="C2077" t="str">
            <v>Streamline Inventory Picking with Enhanced SKU Scanning Options</v>
          </cell>
        </row>
        <row r="2078">
          <cell r="C2078" t="str">
            <v>Support Order Prioritization and Order Sequencing for Distribute LPN</v>
          </cell>
        </row>
        <row r="2079">
          <cell r="C2079" t="str">
            <v>Allow Wave Number as Optional Field in Pick Confirmation REST API</v>
          </cell>
        </row>
        <row r="2080">
          <cell r="C2080" t="str">
            <v>Configure Rules for Order Prioritization for Inventory Selection</v>
          </cell>
        </row>
        <row r="2081">
          <cell r="C2081" t="str">
            <v>Enhance REST API to Print Parcel Carrier Labels</v>
          </cell>
        </row>
        <row r="2082">
          <cell r="C2082" t="str">
            <v>Enhanced Access Control and Wave Template Navigation Improvements</v>
          </cell>
        </row>
        <row r="2083">
          <cell r="C2083" t="str">
            <v xml:space="preserve">Enhancements to the Planned Parcel Shipment Interface </v>
          </cell>
        </row>
        <row r="2084">
          <cell r="C2084" t="str">
            <v>Expand Replenishment to Ignore Non-Allocatable Locked Inventory</v>
          </cell>
        </row>
        <row r="2085">
          <cell r="C2085" t="str">
            <v>Print Packing Slips using a REST API</v>
          </cell>
        </row>
        <row r="2086">
          <cell r="C2086" t="str">
            <v>Enhance Auto Clock Feature</v>
          </cell>
        </row>
        <row r="2087">
          <cell r="C2087" t="str">
            <v>Extend the Configuration Export/Import Tool Functionality to Additional Screens</v>
          </cell>
        </row>
        <row r="2088">
          <cell r="C2088" t="str">
            <v>Extract Data for Cloud Object Store using a REST API</v>
          </cell>
        </row>
        <row r="2089">
          <cell r="C2089" t="str">
            <v>Improvements to Redwood Mobile WMS</v>
          </cell>
        </row>
        <row r="2090">
          <cell r="C2090" t="str">
            <v>Introduce Custom Attribute Fields for Inbound LPN, Outbound LPN and Pallet Entities</v>
          </cell>
        </row>
        <row r="2091">
          <cell r="C2091" t="str">
            <v>Introduce Password Life to API Authentication</v>
          </cell>
        </row>
        <row r="2092">
          <cell r="C2092" t="str">
            <v>Manage Company and Item Behavior Using Control Key</v>
          </cell>
        </row>
        <row r="2093">
          <cell r="C2093" t="str">
            <v>Monitor Background Jobs</v>
          </cell>
        </row>
        <row r="2094">
          <cell r="C2094" t="str">
            <v>New Redwood Experience for Additional  Configuration Screens</v>
          </cell>
        </row>
        <row r="2095">
          <cell r="C2095" t="str">
            <v>Restrict Default Global Menu to Admin Users</v>
          </cell>
        </row>
        <row r="2096">
          <cell r="C2096" t="str">
            <v>Restrict Web Reports to the Current Facility Through a Flag</v>
          </cell>
        </row>
        <row r="2097">
          <cell r="C2097" t="str">
            <v>Use Cloud Object Store for Output Interfaces</v>
          </cell>
        </row>
        <row r="2098">
          <cell r="C2098" t="str">
            <v>Create a File Name Pattern for B2B Messages Sent Via SFTP, File Export, or Email</v>
          </cell>
        </row>
        <row r="2099">
          <cell r="C2099" t="str">
            <v>Receive a Brazil Electronic Freight Invoice with Additional Freight Service Types</v>
          </cell>
        </row>
        <row r="2100">
          <cell r="C2100" t="str">
            <v>Receive B2B Messages from Your Trading Partners in Real Time Using a REST Resource</v>
          </cell>
        </row>
        <row r="2101">
          <cell r="C2101" t="str">
            <v>Redwood: Manage External Message Definitions Using a Redwood Page</v>
          </cell>
        </row>
        <row r="2102">
          <cell r="C2102" t="str">
            <v>Simplify the Exchange of Invoices with Oracle Cloud Enterprises</v>
          </cell>
        </row>
        <row r="2103">
          <cell r="C2103" t="str">
            <v>Copy Measure Data Between Plans with Different Customer Aggregation Levels</v>
          </cell>
        </row>
        <row r="2104">
          <cell r="C2104" t="str">
            <v>Create Guided Journeys for Redwood Pages in the Setup and Maintenance Work Area</v>
          </cell>
        </row>
        <row r="2105">
          <cell r="C2105" t="str">
            <v>Queue Overlapping Scheduled Runs of Same Plan</v>
          </cell>
        </row>
        <row r="2106">
          <cell r="C2106" t="str">
            <v>Redwood: Copy Data Between Measures Using a New User Experience</v>
          </cell>
        </row>
        <row r="2107">
          <cell r="C2107" t="str">
            <v>Refresh a Plan's Master Data Incrementally</v>
          </cell>
        </row>
        <row r="2108">
          <cell r="C2108" t="str">
            <v>View Open Sales Orders in Plans with Aggregated Customer Levels</v>
          </cell>
        </row>
        <row r="2109">
          <cell r="C2109" t="str">
            <v>Collect and Plan In-Transit Shipments Without Reference to Transfer Orders or Purchase Orders</v>
          </cell>
        </row>
        <row r="2110">
          <cell r="C2110" t="str">
            <v>Queue Overlapping Scheduled Runs of Same Plan</v>
          </cell>
        </row>
        <row r="2111">
          <cell r="C2111" t="str">
            <v>Redwood: Manage Planning Clusters Using a New User Experience</v>
          </cell>
        </row>
        <row r="2112">
          <cell r="C2112" t="str">
            <v>Redwood: Manage Policy Assignment Sets Using a New User Experience</v>
          </cell>
        </row>
        <row r="2113">
          <cell r="C2113" t="str">
            <v>Redwood: Manage Segment Members Using a New User Experience</v>
          </cell>
        </row>
        <row r="2114">
          <cell r="C2114" t="str">
            <v>Refresh a Plan's Master Data Incrementally</v>
          </cell>
        </row>
        <row r="2115">
          <cell r="C2115" t="str">
            <v>Release Planned Transfer Orders Grouped by Source and Destination Pairs</v>
          </cell>
        </row>
        <row r="2116">
          <cell r="C2116" t="str">
            <v>Use a Supply Plan as a Supply Schedule in a Multiechelon Replenishment Plan</v>
          </cell>
        </row>
        <row r="2117">
          <cell r="C2117" t="str">
            <v>Analyze and Report Rolled-Up Costs for Discrete Manufacturing Work Definitions with Multiple Outputs Using OTBI</v>
          </cell>
        </row>
        <row r="2118">
          <cell r="C2118" t="str">
            <v>Analyze and Report Rolled-Up Costs for Discrete Manufacturing Work Definitions with Operation Yield Using OTBI</v>
          </cell>
        </row>
        <row r="2119">
          <cell r="C2119" t="str">
            <v>Enable Parallel Processing in COGS Processor</v>
          </cell>
        </row>
        <row r="2120">
          <cell r="C2120" t="str">
            <v>Roll up Costs of Make Items or Use the Buy Item Cost for Manufactured Items with Work Definitions</v>
          </cell>
        </row>
        <row r="2121">
          <cell r="C2121" t="str">
            <v>Select Work Definition for Cost Rollup Across Multiple Manufacturing Plants</v>
          </cell>
        </row>
        <row r="2122">
          <cell r="C2122" t="str">
            <v>Track Costs of Transform Work Orders for Asset Items in Maintenance</v>
          </cell>
        </row>
        <row r="2123">
          <cell r="C2123" t="str">
            <v>Use Additional CFOP Codes in Standard and Standard Complimentary Fiscal Document Captures</v>
          </cell>
        </row>
        <row r="2124">
          <cell r="C2124" t="str">
            <v>Use PO for Freight Fiscal Flows except Freight Acquisition Fiscal Flow</v>
          </cell>
        </row>
        <row r="2125">
          <cell r="C2125" t="str">
            <v>Create Guided Journeys for Redwood Pages in the Setup and Maintenance Work Area</v>
          </cell>
        </row>
        <row r="2126">
          <cell r="C2126" t="str">
            <v>Integrate Manufacturing and Maintenance Direct Work Order Transactions with Your Warehouse Management System</v>
          </cell>
        </row>
        <row r="2127">
          <cell r="C2127" t="str">
            <v>Redwood: Create an Interorganization Transfer Using a Mobile Device</v>
          </cell>
        </row>
        <row r="2128">
          <cell r="C2128" t="str">
            <v>Redwood: Create Cycle Counts Using a Redwood Page</v>
          </cell>
        </row>
        <row r="2129">
          <cell r="C2129" t="str">
            <v>Redwood: View Item Quantities Using a Redwood Page</v>
          </cell>
        </row>
        <row r="2130">
          <cell r="C2130" t="str">
            <v>Redwood: View Lot Attributes in Mobile Inventory Transactions</v>
          </cell>
        </row>
        <row r="2131">
          <cell r="C2131" t="str">
            <v>Redwood: View the Inventory Management (New) Tile as Inventory Management (Mobile)</v>
          </cell>
        </row>
        <row r="2132">
          <cell r="C2132" t="str">
            <v>Replenish Locations Using Radio Frequency Identification</v>
          </cell>
        </row>
        <row r="2133">
          <cell r="C2133" t="str">
            <v>Selected Inventory Management Bug Fixes in This Update</v>
          </cell>
        </row>
        <row r="2134">
          <cell r="C2134" t="str">
            <v>Use Validations for Changing Material Status When Reservations Exist</v>
          </cell>
        </row>
        <row r="2135">
          <cell r="C2135" t="str">
            <v>View Available to Reserve Quantity in the Available Quantity Details REST Resource</v>
          </cell>
        </row>
        <row r="2136">
          <cell r="C2136" t="str">
            <v>View Item Shortages and Remedy Warehouse Stocking and Replenishment Issues</v>
          </cell>
        </row>
        <row r="2137">
          <cell r="C2137" t="str">
            <v>Account In-transit Inventory for Inbound Purchase Orders using INCO Terms</v>
          </cell>
        </row>
        <row r="2138">
          <cell r="C2138" t="str">
            <v>Automatically Generate Accrual Clearing Summary</v>
          </cell>
        </row>
        <row r="2139">
          <cell r="C2139" t="str">
            <v>Redwood: Audit Receipt Accrual Clearing Balances Using a New User Experience</v>
          </cell>
        </row>
        <row r="2140">
          <cell r="C2140" t="str">
            <v>Redwood: Create and Edit Accrual Cutoff Rules Using a New User Experience</v>
          </cell>
        </row>
        <row r="2141">
          <cell r="C2141" t="str">
            <v>Redwood: Review and Clear Open Receipt Accrual Balance Using a New User Experience</v>
          </cell>
        </row>
        <row r="2142">
          <cell r="C2142" t="str">
            <v>Redwood: Review Receipt Accounting Distributions Using a New User Experience</v>
          </cell>
        </row>
        <row r="2143">
          <cell r="C2143" t="str">
            <v>Redwood: Review Receipt Accounting Exceptions using a New User Experience</v>
          </cell>
        </row>
        <row r="2144">
          <cell r="C2144" t="str">
            <v>Redwood: Correct Receipts Using a Redwood Page</v>
          </cell>
        </row>
        <row r="2145">
          <cell r="C2145" t="str">
            <v>Redwood: Create Receipt Returns Using a Redwood Page</v>
          </cell>
        </row>
        <row r="2146">
          <cell r="C2146" t="str">
            <v>Redwood: Create Unordered Receipts Using a Redwood Page</v>
          </cell>
        </row>
        <row r="2147">
          <cell r="C2147" t="str">
            <v>Redwood: Inspect Receipts Using a Redwood Page</v>
          </cell>
        </row>
        <row r="2148">
          <cell r="C2148" t="str">
            <v>Redwood: Inspect Received Goods Using a Mobile Device</v>
          </cell>
        </row>
        <row r="2149">
          <cell r="C2149" t="str">
            <v>Redwood: Manage Inbound Shipments and Create ASN or ASBN Using a Redwood Page</v>
          </cell>
        </row>
        <row r="2150">
          <cell r="C2150" t="str">
            <v>Redwood: View Receipts and Receipt Returns in Supplier Portal Using a Redwood Page</v>
          </cell>
        </row>
        <row r="2151">
          <cell r="C2151" t="str">
            <v>Ship Your Receipt Returns Through Oracle Shipping When Goods Require Physical Return</v>
          </cell>
        </row>
        <row r="2152">
          <cell r="C2152" t="str">
            <v>View Direct Transfer Order Attribute in the Receiving Transactions Real Time Subject Area</v>
          </cell>
        </row>
        <row r="2153">
          <cell r="C2153" t="str">
            <v>Create Intercompany Financial Flows for Subscriptions and During Transition</v>
          </cell>
        </row>
        <row r="2154">
          <cell r="C2154" t="str">
            <v>Interface Warehouse Information with Receivables for a Procurement Flow</v>
          </cell>
        </row>
        <row r="2155">
          <cell r="C2155" t="str">
            <v>Match Payable Invoices to Receivable Invoices by Invoice Number</v>
          </cell>
        </row>
        <row r="2156">
          <cell r="C2156" t="str">
            <v>Create Guided Journeys for Redwood Pages in the Setup and Maintenance Work Area</v>
          </cell>
        </row>
        <row r="2157">
          <cell r="C2157" t="str">
            <v>Integrate Manufacturing and Maintenance Direct Work Order Transactions with Your Warehouse Management System</v>
          </cell>
        </row>
        <row r="2158">
          <cell r="C2158" t="str">
            <v>Redwood: Additional Filter Capabilities on the My Maintenance Work Page</v>
          </cell>
        </row>
        <row r="2159">
          <cell r="C2159" t="str">
            <v>Redwood: Enforce Skills in the Maintenance Technician Workbench</v>
          </cell>
        </row>
        <row r="2160">
          <cell r="C2160" t="str">
            <v>Redwood: Report Quality Inspection Results in the Maintenance Technician Workbench</v>
          </cell>
        </row>
        <row r="2161">
          <cell r="C2161" t="str">
            <v>Redwood: SCM AI Agents</v>
          </cell>
        </row>
        <row r="2162">
          <cell r="C2162" t="str">
            <v>Redwood: Search For and Manage Maintenance Program Forecasts Using a New User Experience</v>
          </cell>
        </row>
        <row r="2163">
          <cell r="C2163" t="str">
            <v>Redwood: Search Service History in the Maintenance Technician Workbench</v>
          </cell>
        </row>
        <row r="2164">
          <cell r="C2164" t="str">
            <v>Redwood: Transform Assets Using a Maintenance Work Order</v>
          </cell>
        </row>
        <row r="2165">
          <cell r="C2165" t="str">
            <v>Redwood: Use Knowledge Management in the Maintenance Technician Workbench</v>
          </cell>
        </row>
        <row r="2166">
          <cell r="C2166" t="str">
            <v xml:space="preserve">Redwood: Use Maintenance Tasks to Manage Work Centers, Standard Operations, and Production Resources </v>
          </cell>
        </row>
        <row r="2167">
          <cell r="C2167" t="str">
            <v>Redwood: Use Repair Suggestions in the Maintenance Technician Workbench</v>
          </cell>
        </row>
        <row r="2168">
          <cell r="C2168" t="str">
            <v>Automatically Requisition and Debrief Buy-Only Service Parts</v>
          </cell>
        </row>
        <row r="2169">
          <cell r="C2169" t="str">
            <v>Redwood: Improve Usability with New Create and Manage Estimates Pages</v>
          </cell>
        </row>
        <row r="2170">
          <cell r="C2170" t="str">
            <v>Support Transform Depot Repair Work Orders</v>
          </cell>
        </row>
        <row r="2171">
          <cell r="C2171" t="str">
            <v>Redwood: SCM AI Agents</v>
          </cell>
        </row>
        <row r="2172">
          <cell r="C2172" t="str">
            <v>Add, Remove, or Edit Additional Outputs in Discrete Manufacturing Work Definitions Using the ADFdi Spreadsheet</v>
          </cell>
        </row>
        <row r="2173">
          <cell r="C2173" t="str">
            <v>Author Work Instruction Tasks for a Work Definition Operation</v>
          </cell>
        </row>
        <row r="2174">
          <cell r="C2174" t="str">
            <v>Backflush Lot and Serial-Controlled Materials During Operation Completion Using a REST API and File-Based Data Import</v>
          </cell>
        </row>
        <row r="2175">
          <cell r="C2175" t="str">
            <v>Complete Work Order Operations with Details at Workstations</v>
          </cell>
        </row>
        <row r="2176">
          <cell r="C2176" t="str">
            <v>Create and Store a Shift Report in the Production Supervisor Workbench</v>
          </cell>
        </row>
        <row r="2177">
          <cell r="C2177" t="str">
            <v>Create Guided Journeys for Redwood Pages in the Setup and Maintenance Work Area</v>
          </cell>
        </row>
        <row r="2178">
          <cell r="C2178" t="str">
            <v>Generate Shift Summary for the Production Supervisor</v>
          </cell>
        </row>
        <row r="2179">
          <cell r="C2179" t="str">
            <v>Integrate Manufacturing and Maintenance Direct Work Order Transactions with Your Warehouse Management System</v>
          </cell>
        </row>
        <row r="2180">
          <cell r="C2180" t="str">
            <v>Manage and Resolve Exceptions from the Production Supervisor Workbench</v>
          </cell>
        </row>
        <row r="2181">
          <cell r="C2181" t="str">
            <v>Manage Work Orders Using the Production Supervisor Workbench</v>
          </cell>
        </row>
        <row r="2182">
          <cell r="C2182" t="str">
            <v>Perform Inline Inspections When Executing Production at a Workstation</v>
          </cell>
        </row>
        <row r="2183">
          <cell r="C2183" t="str">
            <v>Qualify Equipment and Operator Before Executing Production at a Workstation</v>
          </cell>
        </row>
        <row r="2184">
          <cell r="C2184" t="str">
            <v>Redwood: Report Material Transactions for a Work Order Operation Using a New User Experience</v>
          </cell>
        </row>
        <row r="2185">
          <cell r="C2185" t="str">
            <v>Redwood: Search for, Create, and Edit an Assemble To Order Model Item Work Definition Using a New User Experience</v>
          </cell>
        </row>
        <row r="2186">
          <cell r="C2186" t="str">
            <v>Redwood: Search for, Create, and Edit Production Resources and Their Resource Instances Using a New User Experience</v>
          </cell>
        </row>
        <row r="2187">
          <cell r="C2187" t="str">
            <v>Redwood: Search for, Create, and View Inspections in the Work Execution Work Area Using a New User Experience</v>
          </cell>
        </row>
        <row r="2188">
          <cell r="C2188" t="str">
            <v>Report Material Transactions for a Work Order Operation Executed at a Workstation</v>
          </cell>
        </row>
        <row r="2189">
          <cell r="C2189" t="str">
            <v>Use the Enhanced Work Execution Capabilities at Workstations</v>
          </cell>
        </row>
        <row r="2190">
          <cell r="C2190" t="str">
            <v>Use Work Instruction Tasks to Complete a Work Order Operation at a Workstation</v>
          </cell>
        </row>
        <row r="2191">
          <cell r="C2191" t="str">
            <v>Approve Customer Manual Adjustments with BPM Workflow</v>
          </cell>
        </row>
        <row r="2192">
          <cell r="C2192" t="str">
            <v>Load Invoiced Sales Orders</v>
          </cell>
        </row>
        <row r="2193">
          <cell r="C2193" t="str">
            <v>Redwood: Define Product Eligibility Based on Item Categories for Customer Rebate Programs</v>
          </cell>
        </row>
        <row r="2194">
          <cell r="C2194" t="str">
            <v>Redwood: Exclude Multiple Items or Item Categories in Product Eligibility Rules</v>
          </cell>
        </row>
        <row r="2195">
          <cell r="C2195" t="str">
            <v>Redwood: Manage Manual Accrual Adjustments for Customer Rebate Programs</v>
          </cell>
        </row>
        <row r="2196">
          <cell r="C2196" t="str">
            <v>Collect and Plan In-Transit Shipments Without Reference to Transfer Orders or Purchase Orders</v>
          </cell>
        </row>
        <row r="2197">
          <cell r="C2197" t="str">
            <v>Promise Only After You Release Holds On Lots</v>
          </cell>
        </row>
        <row r="2198">
          <cell r="C2198" t="str">
            <v>Use Item Attributes to Identify Critical Components</v>
          </cell>
        </row>
        <row r="2199">
          <cell r="C2199" t="str">
            <v>Copy Orders That Have Integrated Subscriptions and Coverages</v>
          </cell>
        </row>
        <row r="2200">
          <cell r="C2200" t="str">
            <v>Create Guided Journeys for Redwood Pages in the Setup and Maintenance Work Area</v>
          </cell>
        </row>
        <row r="2201">
          <cell r="C2201" t="str">
            <v>Negotiate Rate Plans in Order Management</v>
          </cell>
        </row>
        <row r="2202">
          <cell r="C2202" t="str">
            <v>Redwood: Create and Manage Sales Orders</v>
          </cell>
        </row>
        <row r="2203">
          <cell r="C2203" t="str">
            <v>Redwood: SCM AI Agents</v>
          </cell>
        </row>
        <row r="2204">
          <cell r="C2204" t="str">
            <v>Redwood: Search and Apply Actions on Multiple Sales Orders</v>
          </cell>
        </row>
        <row r="2205">
          <cell r="C2205" t="str">
            <v>Redwood: Apply Pricing Promotions According to Pricing Strategies and Payment Terms</v>
          </cell>
        </row>
        <row r="2206">
          <cell r="C2206" t="str">
            <v>Redwood: Copy and Delete Pricing Promotions</v>
          </cell>
        </row>
        <row r="2207">
          <cell r="C2207" t="str">
            <v>Redwood: Define Tiered Adjustments on Rate Plan Charges</v>
          </cell>
        </row>
        <row r="2208">
          <cell r="C2208" t="str">
            <v>Reset Pricing Algorithms to the Predefined Version</v>
          </cell>
        </row>
        <row r="2209">
          <cell r="C2209" t="str">
            <v>Use Amounts in the Transaction Currency to Calculate Tax</v>
          </cell>
        </row>
        <row r="2210">
          <cell r="C2210" t="str">
            <v xml:space="preserve"> Display Dates in Contracts According to Time Zone Setup</v>
          </cell>
        </row>
        <row r="2211">
          <cell r="C2211" t="str">
            <v>Manage Contract Requests</v>
          </cell>
        </row>
        <row r="2212">
          <cell r="C2212" t="str">
            <v>Configure Specific Purchase Agreement Attributes to Default Through External Purchase Prices</v>
          </cell>
        </row>
        <row r="2213">
          <cell r="C2213" t="str">
            <v>Generate Reports on Purchase Orders Requiring Special Handling Using OTBI</v>
          </cell>
        </row>
        <row r="2214">
          <cell r="C2214" t="str">
            <v>Include and Exclude External Purchase Prices Using REST API</v>
          </cell>
        </row>
        <row r="2215">
          <cell r="C2215" t="str">
            <v>Selected Purchasing Bug Fixes in This Update</v>
          </cell>
        </row>
        <row r="2216">
          <cell r="C2216" t="str">
            <v>Update Agreement Controls from External Applications</v>
          </cell>
        </row>
        <row r="2217">
          <cell r="C2217" t="str">
            <v>Configure Buyer Negotiation PDF with Oracle Analytics Publisher</v>
          </cell>
        </row>
        <row r="2218">
          <cell r="C2218" t="str">
            <v>Configure Supplier Negotiation PDF with Oracle Analytics Publisher</v>
          </cell>
        </row>
        <row r="2219">
          <cell r="C2219" t="str">
            <v>Redwood: Respond to Simple Negotiations in Supplier Portal</v>
          </cell>
        </row>
        <row r="2220">
          <cell r="C2220" t="str">
            <v>Redwood: Use Enhanced Negotiation Search in Supplier Portal</v>
          </cell>
        </row>
        <row r="2221">
          <cell r="C2221" t="str">
            <v>Redwood: Use New Buyer Experience for Negotiation Messages</v>
          </cell>
        </row>
        <row r="2222">
          <cell r="C2222" t="str">
            <v>Redwood: Use New Supplier Experience for Negotiation Messages</v>
          </cell>
        </row>
        <row r="2223">
          <cell r="C2223" t="str">
            <v>Update Blanket Purchase Agreement from Negotiated Award</v>
          </cell>
        </row>
        <row r="2224">
          <cell r="C2224" t="str">
            <v>Redwood: Next Generation User Experience for Supplier Registration</v>
          </cell>
        </row>
        <row r="2225">
          <cell r="C2225" t="str">
            <v>Summarize Supplier Registration Attachments with Generative AI</v>
          </cell>
        </row>
        <row r="2226">
          <cell r="C2226" t="str">
            <v>Add Draft Questions to a Qualification Area</v>
          </cell>
        </row>
        <row r="2227">
          <cell r="C2227" t="str">
            <v>Create Qualification Questions with Generative AI</v>
          </cell>
        </row>
        <row r="2228">
          <cell r="C2228" t="str">
            <v>Redwood: Use Questionnaires in Internal Supplier Registration</v>
          </cell>
        </row>
        <row r="2229">
          <cell r="C2229" t="str">
            <v>Create Guided Journeys for Redwood Pages in the Setup and Maintenance Work Area</v>
          </cell>
        </row>
        <row r="2230">
          <cell r="C2230" t="str">
            <v>Integrate and Extend Procurement Using REST Resources</v>
          </cell>
        </row>
        <row r="2231">
          <cell r="C2231" t="str">
            <v>Redwood: SCM AI Agents</v>
          </cell>
        </row>
        <row r="2232">
          <cell r="C2232" t="str">
            <v>Redwood: Secure Manufacturers Using Access Control Lists</v>
          </cell>
        </row>
        <row r="2233">
          <cell r="C2233" t="str">
            <v>Migrate Change Redlines and Historical Item Data Using FBDI</v>
          </cell>
        </row>
        <row r="2234">
          <cell r="C2234" t="str">
            <v>Redwood: Create and Edit Manufacturers Using an Updated User Interface</v>
          </cell>
        </row>
        <row r="2235">
          <cell r="C2235" t="str">
            <v>Redwood: Leverage Product Lifecycle Management Navigator</v>
          </cell>
        </row>
        <row r="2236">
          <cell r="C2236" t="str">
            <v>Redwood: View Comprehensive Attribute Data in Structure Grid</v>
          </cell>
        </row>
        <row r="2237">
          <cell r="C2237" t="str">
            <v>Selected Product Development &amp; Product Hub Bug Fixes in This Update</v>
          </cell>
        </row>
        <row r="2238">
          <cell r="C2238" t="str">
            <v>Create Guided Journeys for Redwood Pages in the Setup and Maintenance Work Area</v>
          </cell>
        </row>
        <row r="2239">
          <cell r="C2239" t="str">
            <v>Enhance Your Integration With an External Healthcare Catalog</v>
          </cell>
        </row>
        <row r="2240">
          <cell r="C2240" t="str">
            <v>Redwood: Create and Manage Publication Maps</v>
          </cell>
        </row>
        <row r="2241">
          <cell r="C2241" t="str">
            <v>Selected Product Hub Bug Fixes in This Update</v>
          </cell>
        </row>
        <row r="2242">
          <cell r="C2242" t="str">
            <v>Synchronize Item Information With Oracle Health</v>
          </cell>
        </row>
        <row r="2243">
          <cell r="C2243" t="str">
            <v>Track Last Contract Price of an Item</v>
          </cell>
        </row>
        <row r="2244">
          <cell r="C2244" t="str">
            <v>Use New Item Attributes to Support Oracle Service Logistics and Oracle Planning</v>
          </cell>
        </row>
        <row r="2245">
          <cell r="C2245" t="str">
            <v>Generate Excel-Based Change Summary Report with Redline Information</v>
          </cell>
        </row>
        <row r="2246">
          <cell r="C2246" t="str">
            <v>Redwood: Create and Manage Personalized Views in Product Management Search</v>
          </cell>
        </row>
        <row r="2247">
          <cell r="C2247" t="str">
            <v>Redwood: Search Workflow Approvals</v>
          </cell>
        </row>
        <row r="2248">
          <cell r="C2248" t="str">
            <v>Redwood: Search Workflow History</v>
          </cell>
        </row>
        <row r="2249">
          <cell r="C2249" t="str">
            <v>Selected Product Lifecycle Management Common Bug Fixes in This Update</v>
          </cell>
        </row>
        <row r="2250">
          <cell r="C2250" t="str">
            <v>Generate the Description of an Inspection Plan Version using Generative AI</v>
          </cell>
        </row>
        <row r="2251">
          <cell r="C2251" t="str">
            <v>Autocreate Problem Reports When Inspections Fail</v>
          </cell>
        </row>
        <row r="2252">
          <cell r="C2252" t="str">
            <v>Collect and Plan In-Transit Shipments Without Reference to Transfer Orders or Purchase Orders</v>
          </cell>
        </row>
        <row r="2253">
          <cell r="C2253" t="str">
            <v>Copy Measure Data Between Plans with Different Customer Aggregation Levels</v>
          </cell>
        </row>
        <row r="2254">
          <cell r="C2254" t="str">
            <v>Create Guided Journeys for Redwood Pages in the Setup and Maintenance Work Area</v>
          </cell>
        </row>
        <row r="2255">
          <cell r="C2255" t="str">
            <v>Queue Overlapping Scheduled Runs of Same Plan</v>
          </cell>
        </row>
        <row r="2256">
          <cell r="C2256" t="str">
            <v>Redwood: Copy Data Between Measures Using a New User Experience</v>
          </cell>
        </row>
        <row r="2257">
          <cell r="C2257" t="str">
            <v>Refresh a Plan's Master Data Incrementally</v>
          </cell>
        </row>
        <row r="2258">
          <cell r="C2258" t="str">
            <v>Create Guided Journeys for Redwood Pages in the Setup and Maintenance Work Area</v>
          </cell>
        </row>
        <row r="2259">
          <cell r="C2259" t="str">
            <v>Redwood: SCM AI Agents</v>
          </cell>
        </row>
        <row r="2260">
          <cell r="C2260" t="str">
            <v>Assign Suggested Buyer on Requisitions</v>
          </cell>
        </row>
        <row r="2261">
          <cell r="C2261" t="str">
            <v>Create Requisitions to Order Locally</v>
          </cell>
        </row>
        <row r="2262">
          <cell r="C2262" t="str">
            <v>Enable the Redwood Version as the Default Self Service Procurement Application</v>
          </cell>
        </row>
        <row r="2263">
          <cell r="C2263" t="str">
            <v>Manage Requisitions Created Outside the Redwood Self Service Procurement Application</v>
          </cell>
        </row>
        <row r="2264">
          <cell r="C2264" t="str">
            <v>Procure Items from Oracle Healthcare Marketplace</v>
          </cell>
        </row>
        <row r="2265">
          <cell r="C2265" t="str">
            <v>Reassign Requisitions</v>
          </cell>
        </row>
        <row r="2266">
          <cell r="C2266" t="str">
            <v>Redwood: SCM AI Agents</v>
          </cell>
        </row>
        <row r="2267">
          <cell r="C2267" t="str">
            <v>Request New Suppliers</v>
          </cell>
        </row>
        <row r="2268">
          <cell r="C2268" t="str">
            <v>Select Agreement on Smart Form-Based Requisitions</v>
          </cell>
        </row>
        <row r="2269">
          <cell r="C2269" t="str">
            <v>Specify Tax-Determinant Values While Shopping</v>
          </cell>
        </row>
        <row r="2270">
          <cell r="C2270" t="str">
            <v xml:space="preserve">Use Extensibility Capabilities </v>
          </cell>
        </row>
        <row r="2271">
          <cell r="C2271" t="str">
            <v>View Additional Requisition Details</v>
          </cell>
        </row>
        <row r="2272">
          <cell r="C2272" t="str">
            <v>View Purchase Order Highlights Generated by AI</v>
          </cell>
        </row>
        <row r="2273">
          <cell r="C2273" t="str">
            <v>View Purchase Orders as a Requester Using a Redwood Page</v>
          </cell>
        </row>
        <row r="2274">
          <cell r="C2274" t="str">
            <v>View Requisitions as a Requester on a Document</v>
          </cell>
        </row>
        <row r="2275">
          <cell r="C2275" t="str">
            <v>Create Guided Journeys for Redwood Pages in the Setup and Maintenance Work Area</v>
          </cell>
        </row>
        <row r="2276">
          <cell r="C2276" t="str">
            <v>Drive VMI Business Processes Using Vendor-Managed Inventory Work Area</v>
          </cell>
        </row>
        <row r="2277">
          <cell r="C2277" t="str">
            <v>Redwood: Manage Order Forecasts and Commits Using a New User Experience</v>
          </cell>
        </row>
        <row r="2278">
          <cell r="C2278" t="str">
            <v>Redwood: Manage Supply Chain Collaboration Settings Using a New User Experience</v>
          </cell>
        </row>
        <row r="2279">
          <cell r="C2279" t="str">
            <v>Redwood: Review Supply Collaboration Metrics Using a New User Experience</v>
          </cell>
        </row>
        <row r="2280">
          <cell r="C2280" t="str">
            <v>Group Transfer Orders Using Source and Destination Organizations</v>
          </cell>
        </row>
        <row r="2281">
          <cell r="C2281" t="str">
            <v>Manage Configure to Order Changes Without Canceling Supply</v>
          </cell>
        </row>
        <row r="2282">
          <cell r="C2282" t="str">
            <v>Collect and Plan In-Transit Shipments Without Reference to Transfer Orders or Purchase Orders</v>
          </cell>
        </row>
        <row r="2283">
          <cell r="C2283" t="str">
            <v>Create Guided Journeys for Redwood Pages in the Setup and Maintenance Work Area</v>
          </cell>
        </row>
        <row r="2284">
          <cell r="C2284" t="str">
            <v>Redwood: Manage Demand Priority Rules Using a New User Experience</v>
          </cell>
        </row>
        <row r="2285">
          <cell r="C2285" t="str">
            <v>Select the Fastest Ship Method to Avoid Delay</v>
          </cell>
        </row>
        <row r="2286">
          <cell r="C2286" t="str">
            <v>Edit Shift Exceptions for Scenarios</v>
          </cell>
        </row>
        <row r="2287">
          <cell r="C2287" t="str">
            <v>Enhanced Highlighting in Gantt Chart</v>
          </cell>
        </row>
        <row r="2288">
          <cell r="C2288" t="str">
            <v>Improved Manual Scheduling by Firming Operations</v>
          </cell>
        </row>
        <row r="2289">
          <cell r="C2289" t="str">
            <v>Maximize Schedule Views</v>
          </cell>
        </row>
        <row r="2290">
          <cell r="C2290" t="str">
            <v>Collect and Plan In-Transit Shipments Without Reference to Transfer Orders or Purchase Orders</v>
          </cell>
        </row>
        <row r="2291">
          <cell r="C2291" t="str">
            <v>Consider the Assigned Units of a Resource when Computing Dates of Make Orders</v>
          </cell>
        </row>
        <row r="2292">
          <cell r="C2292" t="str">
            <v>Plan Multiple Outputs in Discrete Work Definitions</v>
          </cell>
        </row>
        <row r="2293">
          <cell r="C2293" t="str">
            <v>Queue Overlapping Scheduled Runs of Same Plan</v>
          </cell>
        </row>
        <row r="2294">
          <cell r="C2294" t="str">
            <v>Redwood: Manage Demand Priority Rules Using a New User Experience</v>
          </cell>
        </row>
        <row r="2295">
          <cell r="C2295" t="str">
            <v>Refresh a Plan's Master Data Incrementally</v>
          </cell>
        </row>
        <row r="2296">
          <cell r="C2296" t="str">
            <v>Release Planned Transfer Orders Grouped by Source and Destination Pairs</v>
          </cell>
        </row>
        <row r="2297">
          <cell r="C2297" t="str">
            <v>Respect Shipping Calendar When Rescheduling Transfer Orders</v>
          </cell>
        </row>
        <row r="2298">
          <cell r="C2298" t="str">
            <v>Calculate Emissions Associated with Sustainability Activities</v>
          </cell>
        </row>
        <row r="2299">
          <cell r="C2299" t="str">
            <v>Generate Sustainability Activities from Invoices</v>
          </cell>
        </row>
        <row r="2300">
          <cell r="C2300" t="str">
            <v>Maintain Sustainability Ledger As the Source of Truth for Statutory Reporting</v>
          </cell>
        </row>
        <row r="2301">
          <cell r="C2301" t="str">
            <v>Manage Sustainability Activities</v>
          </cell>
        </row>
        <row r="2302">
          <cell r="C2302" t="str">
            <v>Set Up Data for Oracle Fusion Cloud Sustainability</v>
          </cell>
        </row>
        <row r="2303">
          <cell r="C2303" t="str">
            <v xml:space="preserve">New API Parameters to Support JSON Format for Sales Orders </v>
          </cell>
        </row>
        <row r="2304">
          <cell r="C2304" t="str">
            <v>New Planned Parcel Shipment Interface to Support Parcel Flow with OTM</v>
          </cell>
        </row>
        <row r="2305">
          <cell r="C2305" t="str">
            <v>Predefined Integration Mappings for Manufacturing and Maintenance Work Orders, Material Issues, and Product Completions</v>
          </cell>
        </row>
        <row r="2306">
          <cell r="C2306" t="str">
            <v>Auto Print Labels During Cartonization</v>
          </cell>
        </row>
        <row r="2307">
          <cell r="C2307" t="str">
            <v>Configure Rules for Order Prioritization during Cross-Docking</v>
          </cell>
        </row>
        <row r="2308">
          <cell r="C2308" t="str">
            <v>Expand Task Creation for Waving and Replenishment to support Ordering by Ascending and Descending</v>
          </cell>
        </row>
        <row r="2309">
          <cell r="C2309" t="str">
            <v>GET Support for Additional Item Entities</v>
          </cell>
        </row>
        <row r="2310">
          <cell r="C2310" t="str">
            <v xml:space="preserve">Improvements to 'Extract OB LPNS' and 'Extract IB LPNS' Schedule Jobs </v>
          </cell>
        </row>
        <row r="2311">
          <cell r="C2311" t="str">
            <v>Improvements to Putaway Type Calculation Performance</v>
          </cell>
        </row>
        <row r="2312">
          <cell r="C2312" t="str">
            <v>Introduce Task-Based Putaway</v>
          </cell>
        </row>
        <row r="2313">
          <cell r="C2313" t="str">
            <v>Run Scheduled Jobs Immediately when Enabled</v>
          </cell>
        </row>
        <row r="2314">
          <cell r="C2314" t="str">
            <v>Allow New or Cancelled LPNs through Cycle Count</v>
          </cell>
        </row>
        <row r="2315">
          <cell r="C2315" t="str">
            <v>Allow Substitution during RF IBLPN Pick for Consolidate Replenishment</v>
          </cell>
        </row>
        <row r="2316">
          <cell r="C2316" t="str">
            <v>Expand Rules-Based Label Template Selection</v>
          </cell>
        </row>
        <row r="2317">
          <cell r="C2317" t="str">
            <v>GET Container Lock Xref using a REST API</v>
          </cell>
        </row>
        <row r="2318">
          <cell r="C2318" t="str">
            <v>Honor Restrict Attribute Check in Manufacturing Transaction API</v>
          </cell>
        </row>
        <row r="2319">
          <cell r="C2319" t="str">
            <v>Implement Item Driven Cycle Counting for Reserve Locations</v>
          </cell>
        </row>
        <row r="2320">
          <cell r="C2320" t="str">
            <v>Predict Locations for Cycle Count using AI/ML</v>
          </cell>
        </row>
        <row r="2321">
          <cell r="C2321" t="str">
            <v>Support GET API for Cycle Count Adjustment and Cycle Count Summary Adjustment Entities</v>
          </cell>
        </row>
        <row r="2322">
          <cell r="C2322" t="str">
            <v xml:space="preserve">Support Infer UOM for Additional Transactions </v>
          </cell>
        </row>
        <row r="2323">
          <cell r="C2323" t="str">
            <v>Support Packs and Cases for Additional Transactions</v>
          </cell>
        </row>
        <row r="2324">
          <cell r="C2324" t="str">
            <v>Advanced Constraint Model Cubing</v>
          </cell>
        </row>
        <row r="2325">
          <cell r="C2325" t="str">
            <v>Cubing Operation with Order Detail OBLPN Type</v>
          </cell>
        </row>
        <row r="2326">
          <cell r="C2326" t="str">
            <v>Improve Substitution Logic during RF Pick IBLPN</v>
          </cell>
        </row>
        <row r="2327">
          <cell r="C2327" t="str">
            <v>Improved REST APIs to Track Warehouse Activities</v>
          </cell>
        </row>
        <row r="2328">
          <cell r="C2328" t="str">
            <v>Simplify Clocking Process Through Clock UI</v>
          </cell>
        </row>
        <row r="2329">
          <cell r="C2329" t="str">
            <v>Support Break, VAS, and Manual Activity Clocking in RF CICO User Transaction</v>
          </cell>
        </row>
        <row r="2330">
          <cell r="C2330" t="str">
            <v>Track Employee Location in the Warehouse</v>
          </cell>
        </row>
        <row r="2331">
          <cell r="C2331" t="str">
            <v>Additional Fields Added to Inventory History Transaction Export Output Interface</v>
          </cell>
        </row>
        <row r="2332">
          <cell r="C2332" t="str">
            <v>Additional Web UI Improvements</v>
          </cell>
        </row>
        <row r="2333">
          <cell r="C2333" t="str">
            <v>Display an Alert/Popup with link to What's New in the UI</v>
          </cell>
        </row>
        <row r="2334">
          <cell r="C2334" t="str">
            <v>Edit Message Configuration for Facilities</v>
          </cell>
        </row>
        <row r="2335">
          <cell r="C2335" t="str">
            <v>Extend Configuration Export/Import Tool to Additional Screens</v>
          </cell>
        </row>
        <row r="2336">
          <cell r="C2336" t="str">
            <v>Improved UI Search Optimization</v>
          </cell>
        </row>
        <row r="2337">
          <cell r="C2337" t="str">
            <v>Introduce Redwood Desktop Experience</v>
          </cell>
        </row>
        <row r="2338">
          <cell r="C2338" t="str">
            <v>Introduce Redwood Mobile WMS</v>
          </cell>
        </row>
        <row r="2339">
          <cell r="C2339" t="str">
            <v>New Scheduled Job to Remove Personal Info (PI) from Customer Orders</v>
          </cell>
        </row>
        <row r="2340">
          <cell r="C2340" t="str">
            <v>Support for Romanian Translations</v>
          </cell>
        </row>
        <row r="2341">
          <cell r="C2341" t="str">
            <v>Assign B2B Account Numbers to Your Ship-to Locations</v>
          </cell>
        </row>
        <row r="2342">
          <cell r="C2342" t="str">
            <v>Receive cXML Purchase Order Acknowledgments from Your Suppliers</v>
          </cell>
        </row>
        <row r="2343">
          <cell r="C2343" t="str">
            <v>Send Oracle B2B Purchase Order Acknowledgments to Your Customers</v>
          </cell>
        </row>
        <row r="2344">
          <cell r="C2344" t="str">
            <v>Simplify Supplier Site B2B Setup</v>
          </cell>
        </row>
        <row r="2345">
          <cell r="C2345" t="str">
            <v>Control Automated Hyperparameter Tuning at the Plan Level</v>
          </cell>
        </row>
        <row r="2346">
          <cell r="C2346" t="str">
            <v>Create Guided Journeys for Redwood Pages</v>
          </cell>
        </row>
        <row r="2347">
          <cell r="C2347" t="str">
            <v>Derive Supply Information for Transfer Orders Interfaced to Oracle Order Management from the Sales Order Fulfillment Line</v>
          </cell>
        </row>
        <row r="2348">
          <cell r="C2348" t="str">
            <v>Forecast Using External Machine Learning Models</v>
          </cell>
        </row>
        <row r="2349">
          <cell r="C2349" t="str">
            <v>Manage Supply Chain Planners Using a Redwood Page</v>
          </cell>
        </row>
        <row r="2350">
          <cell r="C2350" t="str">
            <v>Receive Planning Advisor Notifications for Automated Hyperparameter Tuning</v>
          </cell>
        </row>
        <row r="2351">
          <cell r="C2351" t="str">
            <v>Review Calendar Associations Using a Redwood Page</v>
          </cell>
        </row>
        <row r="2352">
          <cell r="C2352" t="str">
            <v>Review Planning Calendars Using a Redwood Page</v>
          </cell>
        </row>
        <row r="2353">
          <cell r="C2353" t="str">
            <v>View Calendar Shifts Using a Redwood Page</v>
          </cell>
        </row>
        <row r="2354">
          <cell r="C2354" t="str">
            <v>Redwood: Manage Supply Chain Planners Using a Redwood Page</v>
          </cell>
        </row>
        <row r="2355">
          <cell r="C2355" t="str">
            <v>Review Calendar Associations Using a Redwood Page</v>
          </cell>
        </row>
        <row r="2356">
          <cell r="C2356" t="str">
            <v>Review Planning Calendars Using a Redwood Page</v>
          </cell>
        </row>
        <row r="2357">
          <cell r="C2357" t="str">
            <v>View Calendar Shifts Using a Redwood Page</v>
          </cell>
        </row>
        <row r="2358">
          <cell r="C2358" t="str">
            <v>Configure Incoterm Location to be Read Only in GTM Objects</v>
          </cell>
        </row>
        <row r="2359">
          <cell r="C2359" t="str">
            <v>Configure User-defined Code Grid in Party Manager</v>
          </cell>
        </row>
        <row r="2360">
          <cell r="C2360" t="str">
            <v>Dow Jones Partnership for Restricted Party Trade Content</v>
          </cell>
        </row>
        <row r="2361">
          <cell r="C2361" t="str">
            <v>Enhanced Search for Ad-hoc Restricted Party Screening Audit</v>
          </cell>
        </row>
        <row r="2362">
          <cell r="C2362" t="str">
            <v>New Classification Code Column Added to Certain GTM Tables</v>
          </cell>
        </row>
        <row r="2363">
          <cell r="C2363" t="str">
            <v>Prefer Classification Code over Code GID</v>
          </cell>
        </row>
        <row r="2364">
          <cell r="C2364" t="str">
            <v>New Property for Prorate RPLS Empty Parameter Weight</v>
          </cell>
        </row>
        <row r="2365">
          <cell r="C2365" t="str">
            <v>Search for Restricted Party by Content Source</v>
          </cell>
        </row>
        <row r="2366">
          <cell r="C2366" t="str">
            <v>Support Regional Value Content Percentage in Supplier Solicitation Process</v>
          </cell>
        </row>
        <row r="2367">
          <cell r="C2367" t="str">
            <v>Accumulate Originating Content from Non-Originating Purchased Goods</v>
          </cell>
        </row>
        <row r="2368">
          <cell r="C2368" t="str">
            <v>Enhancements to Qualification Report</v>
          </cell>
        </row>
        <row r="2369">
          <cell r="C2369" t="str">
            <v>New Property for Use Country of Import Export Direct Field</v>
          </cell>
        </row>
        <row r="2370">
          <cell r="C2370" t="str">
            <v>Remove Create Trade Transaction Action from OTM Objects</v>
          </cell>
        </row>
        <row r="2371">
          <cell r="C2371" t="str">
            <v xml:space="preserve">Constraint Set for Match Exits to Inventory </v>
          </cell>
        </row>
        <row r="2372">
          <cell r="C2372" t="str">
            <v>Match Exit to Entry Status on Declaration/Transaction Lines</v>
          </cell>
        </row>
        <row r="2373">
          <cell r="C2373" t="str">
            <v>Allow Data Dictionary for DBA Admin Role Only</v>
          </cell>
        </row>
        <row r="2374">
          <cell r="C2374" t="str">
            <v>Group Combined Table - Select All - Show Group Combined Collapse Option</v>
          </cell>
        </row>
        <row r="2375">
          <cell r="C2375" t="str">
            <v>Grouped Table Improvements</v>
          </cell>
        </row>
        <row r="2376">
          <cell r="C2376" t="str">
            <v>Initialize Fetch Size With Default Fetch Size</v>
          </cell>
        </row>
        <row r="2377">
          <cell r="C2377" t="str">
            <v>Inline Edit and Mass Update for Pseudo Fields</v>
          </cell>
        </row>
        <row r="2378">
          <cell r="C2378" t="str">
            <v>Mail Audit and Resend</v>
          </cell>
        </row>
        <row r="2379">
          <cell r="C2379" t="str">
            <v>Menu Manager</v>
          </cell>
        </row>
        <row r="2380">
          <cell r="C2380" t="str">
            <v>Send Date and Time Format</v>
          </cell>
        </row>
        <row r="2381">
          <cell r="C2381" t="str">
            <v>Table - Zero and Null Values Enhancement</v>
          </cell>
        </row>
        <row r="2382">
          <cell r="C2382" t="str">
            <v>Use Report Database for Bulk Report Generation</v>
          </cell>
        </row>
        <row r="2383">
          <cell r="C2383" t="str">
            <v>Account Multiple Assets of the Same Item in a Single Maintenance Work Order</v>
          </cell>
        </row>
        <row r="2384">
          <cell r="C2384" t="str">
            <v>Create and Edit Overhead Rates Using Redwood Pages</v>
          </cell>
        </row>
        <row r="2385">
          <cell r="C2385" t="str">
            <v>Enable Parallel Processing for Quantity Preprocessor</v>
          </cell>
        </row>
        <row r="2386">
          <cell r="C2386" t="str">
            <v>Exclude Exchange Rate Variances from Impacting Acquisition Costs</v>
          </cell>
        </row>
        <row r="2387">
          <cell r="C2387" t="str">
            <v>Include Co-Products and By-Products in Discrete Manufacturing Cost Planning and Work Order Costing</v>
          </cell>
        </row>
        <row r="2388">
          <cell r="C2388" t="str">
            <v>Include Operation Yield in Cost Planning and Cost Accounting for Estimated Losses During Work Order Execution</v>
          </cell>
        </row>
        <row r="2389">
          <cell r="C2389" t="str">
            <v>Selected Cost Management Bug Fixes in This Update</v>
          </cell>
        </row>
        <row r="2390">
          <cell r="C2390" t="str">
            <v>Support Completion to Inventory on a Maintenance Work Orders with Multiple Assets of the Same Item</v>
          </cell>
        </row>
        <row r="2391">
          <cell r="C2391" t="str">
            <v>Support for Focused Search by Accounting Status in the Review Cost Accounting Distributions Page</v>
          </cell>
        </row>
        <row r="2392">
          <cell r="C2392" t="str">
            <v>Track Lot or Serial Level Costs During Transfers</v>
          </cell>
        </row>
        <row r="2393">
          <cell r="C2393" t="str">
            <v>Manage Tolerances Using the Redwood Experience</v>
          </cell>
        </row>
        <row r="2394">
          <cell r="C2394" t="str">
            <v>Approve Count Sequences Using a Redwood Page</v>
          </cell>
        </row>
        <row r="2395">
          <cell r="C2395" t="str">
            <v>Calculate Runtime Transaction UOM Conversions with Generated Item Data</v>
          </cell>
        </row>
        <row r="2396">
          <cell r="C2396" t="str">
            <v>Create Guided Journeys for Redwood Pages</v>
          </cell>
        </row>
        <row r="2397">
          <cell r="C2397" t="str">
            <v>Create Multiple New Subinventories and Locators Simultaneously</v>
          </cell>
        </row>
        <row r="2398">
          <cell r="C2398" t="str">
            <v>Limit Changes to Schedules That Are Assigned to Organizations, Plants, or Work Centers</v>
          </cell>
        </row>
        <row r="2399">
          <cell r="C2399" t="str">
            <v>Manage Lots and Serial Numbers Using a Redwood Page</v>
          </cell>
        </row>
        <row r="2400">
          <cell r="C2400" t="str">
            <v>Perform Mass Updates on Item Transaction Defaults for Items Without Item Subinventories</v>
          </cell>
        </row>
        <row r="2401">
          <cell r="C2401" t="str">
            <v>Receive Ad Hoc Goods Using a Mobile Device</v>
          </cell>
        </row>
        <row r="2402">
          <cell r="C2402" t="str">
            <v>Record Cycle Counts with a Streamlined Flow Using Your Mobile Device</v>
          </cell>
        </row>
        <row r="2403">
          <cell r="C2403" t="str">
            <v>Scan Health Industry Barcode Labels</v>
          </cell>
        </row>
        <row r="2404">
          <cell r="C2404" t="str">
            <v>Use Improved Filtering Capabilities to Search on the PAR Counts Overview Page</v>
          </cell>
        </row>
        <row r="2405">
          <cell r="C2405" t="str">
            <v>Automatically Derive Item Identifiers in Recall Notice and Locate Recalled Parts Using the Item Identifiers</v>
          </cell>
        </row>
        <row r="2406">
          <cell r="C2406" t="str">
            <v>Capture Lot and Serial Attributes when Performing Receipt or Put Away on a Mobile Device</v>
          </cell>
        </row>
        <row r="2407">
          <cell r="C2407" t="str">
            <v>Create Receipt Returns for Expense Destination Transfer Orders</v>
          </cell>
        </row>
        <row r="2408">
          <cell r="C2408" t="str">
            <v>Create Receipt Returns Using a Subinventory That's Not Quantity Tracked</v>
          </cell>
        </row>
        <row r="2409">
          <cell r="C2409" t="str">
            <v>Create Outbound Shipment Requests Using a Redwood Page</v>
          </cell>
        </row>
        <row r="2410">
          <cell r="C2410" t="str">
            <v>Create Pick Waves Using a Redwood Page</v>
          </cell>
        </row>
        <row r="2411">
          <cell r="C2411" t="str">
            <v>Pick and Pack Shipment Lines That Are Pending Transportation Planning</v>
          </cell>
        </row>
        <row r="2412">
          <cell r="C2412" t="str">
            <v>Process Outbound Shipments Using a Mobile Device</v>
          </cell>
        </row>
        <row r="2413">
          <cell r="C2413" t="str">
            <v>Manage Documentation and Accounting Rule in Redwood Pages</v>
          </cell>
        </row>
        <row r="2414">
          <cell r="C2414" t="str">
            <v>Manage Transfer Pricing Rule in Redwood Pages</v>
          </cell>
        </row>
        <row r="2415">
          <cell r="C2415" t="str">
            <v>Add Data to Descriptive Flexfields on the Material Transactions Page Using REST API</v>
          </cell>
        </row>
        <row r="2416">
          <cell r="C2416" t="str">
            <v>Assign Assets for Repair to a Maintenance Work Order and Return to Inventory After Repair</v>
          </cell>
        </row>
        <row r="2417">
          <cell r="C2417" t="str">
            <v>Control Child Asset Sequence in the Hierarchy Navigator Using REST API in Oracle Visual Builder Studio</v>
          </cell>
        </row>
        <row r="2418">
          <cell r="C2418" t="str">
            <v>Create Guided Journeys for Redwood Pages</v>
          </cell>
        </row>
        <row r="2419">
          <cell r="C2419" t="str">
            <v>Disable Meter Readings Using REST API</v>
          </cell>
        </row>
        <row r="2420">
          <cell r="C2420" t="str">
            <v>Enhance Maintenance Management OTBI Subject Area for Maintenance Management Forecast Real Time</v>
          </cell>
        </row>
        <row r="2421">
          <cell r="C2421" t="str">
            <v>Limit Changes to Schedules That Are Assigned to Organizations, Plants, or Work Centers</v>
          </cell>
        </row>
        <row r="2422">
          <cell r="C2422" t="str">
            <v>Maintain Multiple Assets of the Same Item on a Single Work Order</v>
          </cell>
        </row>
        <row r="2423">
          <cell r="C2423" t="str">
            <v xml:space="preserve">Manage Maintenance Work Definitions </v>
          </cell>
        </row>
        <row r="2424">
          <cell r="C2424" t="str">
            <v>Synchronize Changes Between Installed Base and Fixed Assets for Asset Terminations</v>
          </cell>
        </row>
        <row r="2425">
          <cell r="C2425" t="str">
            <v>Use the New Maintenance Technician Workbench</v>
          </cell>
        </row>
        <row r="2426">
          <cell r="C2426" t="str">
            <v>Improve Usability with the New Field Parts Inventory Redwood Page</v>
          </cell>
        </row>
        <row r="2427">
          <cell r="C2427" t="str">
            <v>Improve Usability with the New Part Requirements Redwood Page</v>
          </cell>
        </row>
        <row r="2428">
          <cell r="C2428" t="str">
            <v>Repair Multiple Assets on a Depot Work Order</v>
          </cell>
        </row>
        <row r="2429">
          <cell r="C2429" t="str">
            <v>Support Depot Repair RMAs with Quantities Greater than One</v>
          </cell>
        </row>
        <row r="2430">
          <cell r="C2430" t="str">
            <v>Calculate Runtime Transaction UOM Conversions with Generated Item Data</v>
          </cell>
        </row>
        <row r="2431">
          <cell r="C2431" t="str">
            <v>Capture Descriptive Flexfields During Material Transactions Through the User Interface, a REST Service, and File-Based Data Import</v>
          </cell>
        </row>
        <row r="2432">
          <cell r="C2432" t="str">
            <v>Consider Minimum Transfer Quantity in Work Order Scheduling and Lead Time Calculation</v>
          </cell>
        </row>
        <row r="2433">
          <cell r="C2433" t="str">
            <v>Create Guided Journeys for Redwood Pages</v>
          </cell>
        </row>
        <row r="2434">
          <cell r="C2434" t="str">
            <v>Create Shift Notes During Work Execution at a Workstation for Operator Handoff</v>
          </cell>
        </row>
        <row r="2435">
          <cell r="C2435" t="str">
            <v>Create, Edit, and Search for Workstations</v>
          </cell>
        </row>
        <row r="2436">
          <cell r="C2436" t="str">
            <v>Define Additional Outputs in Discrete Manufacturing Work Definitions and Work Orders</v>
          </cell>
        </row>
        <row r="2437">
          <cell r="C2437" t="str">
            <v>Define Operation Yield at Work Definition to Model Expected Quantity for an Operation in Discrete Manufacturing</v>
          </cell>
        </row>
        <row r="2438">
          <cell r="C2438" t="str">
            <v>Execute Production at a Workstation and Automate Resource Transactions</v>
          </cell>
        </row>
        <row r="2439">
          <cell r="C2439" t="str">
            <v>Limit Changes to Schedules That Are Assigned to Organizations, Plants, or Work Centers</v>
          </cell>
        </row>
        <row r="2440">
          <cell r="C2440" t="str">
            <v>Manage Production Calendars and Work Center Resource Calendars Using the Redwood User Experience</v>
          </cell>
        </row>
        <row r="2441">
          <cell r="C2441" t="str">
            <v>Manage Work Definition Productivity Improvements Using the Redwood User Experience</v>
          </cell>
        </row>
        <row r="2442">
          <cell r="C2442" t="str">
            <v>Search for, Create, and Edit Standard Operations Using a Redwood User Experience</v>
          </cell>
        </row>
        <row r="2443">
          <cell r="C2443" t="str">
            <v>Search for, Create, and Edit Work Centers Using the Redwood User Experience</v>
          </cell>
        </row>
        <row r="2444">
          <cell r="C2444" t="str">
            <v>Search for, Create, and Edit Work Order Statuses Using the Redwood User Experience</v>
          </cell>
        </row>
        <row r="2445">
          <cell r="C2445" t="str">
            <v>Calculate Accruals for Customer Volume Programs based on Stepped Calculation Method</v>
          </cell>
        </row>
        <row r="2446">
          <cell r="C2446" t="str">
            <v>Create Manual Accrual Adjustments for Customer Rebate Programs Using a REST Service</v>
          </cell>
        </row>
        <row r="2447">
          <cell r="C2447" t="str">
            <v>Define Product Eligibility Based on Item Categories for Customer Volume Programs</v>
          </cell>
        </row>
        <row r="2448">
          <cell r="C2448" t="str">
            <v>Export Earned Accruals to Microsoft Excel from Program Checkbook</v>
          </cell>
        </row>
        <row r="2449">
          <cell r="C2449" t="str">
            <v>Group Available Earnings by Invoice and Item for Claim Association</v>
          </cell>
        </row>
        <row r="2450">
          <cell r="C2450" t="str">
            <v>Manually Split a Customer Claim</v>
          </cell>
        </row>
        <row r="2451">
          <cell r="C2451" t="str">
            <v>Settle a Customer Claim in Accounts Payable</v>
          </cell>
        </row>
        <row r="2452">
          <cell r="C2452" t="str">
            <v>Derive Supply Information for Transfer Orders Interfaced to Oracle Order Management from the Sales Order Fulfillment Line</v>
          </cell>
        </row>
        <row r="2453">
          <cell r="C2453" t="str">
            <v>Review Calendar Associations Using a Redwood Page</v>
          </cell>
        </row>
        <row r="2454">
          <cell r="C2454" t="str">
            <v>Review Planning Calendars Using a Redwood Page</v>
          </cell>
        </row>
        <row r="2455">
          <cell r="C2455" t="str">
            <v>Specify Fixed and Variable Lead Times for Your Assembly Operations</v>
          </cell>
        </row>
        <row r="2456">
          <cell r="C2456" t="str">
            <v>View Calendar Shifts Using a Redwood Page</v>
          </cell>
        </row>
        <row r="2457">
          <cell r="C2457" t="str">
            <v>Create Guided Journeys for Redwood Pages</v>
          </cell>
        </row>
        <row r="2458">
          <cell r="C2458" t="str">
            <v>Recalculate Order Totals With Your Own Fulfillment Task</v>
          </cell>
        </row>
        <row r="2459">
          <cell r="C2459" t="str">
            <v>Selected Order Management Bug Fixes in This Update</v>
          </cell>
        </row>
        <row r="2460">
          <cell r="C2460" t="str">
            <v xml:space="preserve">	Apply Pricing Promotions to Sales Orders Using Groups of Eligibility and Exclusion Conditions</v>
          </cell>
        </row>
        <row r="2461">
          <cell r="C2461" t="str">
            <v>Create Pricing Promotions for Sales Orders Using Redwood Pages</v>
          </cell>
        </row>
        <row r="2462">
          <cell r="C2462" t="str">
            <v>Target Customers for Pricing Promotions on Sales Orders</v>
          </cell>
        </row>
        <row r="2463">
          <cell r="C2463" t="str">
            <v>Use Categories to Simplify Your Pricing Promotions</v>
          </cell>
        </row>
        <row r="2464">
          <cell r="C2464" t="str">
            <v>Configure Approval Rules for Purchasing Documents Using Mapping Sets</v>
          </cell>
        </row>
        <row r="2465">
          <cell r="C2465" t="str">
            <v>Import Requisitions and Purchase Orders Requiring Special Handling</v>
          </cell>
        </row>
        <row r="2466">
          <cell r="C2466" t="str">
            <v>Search for Requisition Lines Using Item Source</v>
          </cell>
        </row>
        <row r="2467">
          <cell r="C2467" t="str">
            <v>Selected Purchasing Bug Fixes in This Update</v>
          </cell>
        </row>
        <row r="2468">
          <cell r="C2468" t="str">
            <v>Update Changes to Manufacturer Part Numbers When You Import External Purchase Prices</v>
          </cell>
        </row>
        <row r="2469">
          <cell r="C2469" t="str">
            <v>Copy Negotiation Award Descriptive Flexfields to Purchasing Documents</v>
          </cell>
        </row>
        <row r="2470">
          <cell r="C2470" t="str">
            <v>Create Negotiation Synopsis with Generative AI</v>
          </cell>
        </row>
        <row r="2471">
          <cell r="C2471" t="str">
            <v>Hide Response Line Attachments</v>
          </cell>
        </row>
        <row r="2472">
          <cell r="C2472" t="str">
            <v>Option to Retain Requirements in New Round</v>
          </cell>
        </row>
        <row r="2473">
          <cell r="C2473" t="str">
            <v>Search Negotiations in Supplier Portal with a New User Experience</v>
          </cell>
        </row>
        <row r="2474">
          <cell r="C2474" t="str">
            <v>View Negotiation Abstracts with a New User Experience</v>
          </cell>
        </row>
        <row r="2475">
          <cell r="C2475" t="str">
            <v>Approve Internal Changes on Supplier Profile</v>
          </cell>
        </row>
        <row r="2476">
          <cell r="C2476" t="str">
            <v>Extending Next Generation Supplier Self-Service Registration</v>
          </cell>
        </row>
        <row r="2477">
          <cell r="C2477" t="str">
            <v>Search Suppliers with a New User Experience</v>
          </cell>
        </row>
        <row r="2478">
          <cell r="C2478" t="str">
            <v>Configure Respond to Questionnaire and Evaluate Qualification Notifications Using Oracle Analytics Publisher</v>
          </cell>
        </row>
        <row r="2479">
          <cell r="C2479" t="str">
            <v>Send Evaluation Notification to All Team Members</v>
          </cell>
        </row>
        <row r="2480">
          <cell r="C2480" t="str">
            <v>Approvals Work Area: New Features</v>
          </cell>
        </row>
        <row r="2481">
          <cell r="C2481" t="str">
            <v>Calculate Runtime Transaction UOM Conversions with Generated Item Data</v>
          </cell>
        </row>
        <row r="2482">
          <cell r="C2482" t="str">
            <v>Create Guided Journeys for Redwood Pages</v>
          </cell>
        </row>
        <row r="2483">
          <cell r="C2483" t="str">
            <v>Extend Procurement Redwood Application Pages Using Visual Builder Studio</v>
          </cell>
        </row>
        <row r="2484">
          <cell r="C2484" t="str">
            <v>Integrate and Extend Procurement Using REST Resources</v>
          </cell>
        </row>
        <row r="2485">
          <cell r="C2485" t="str">
            <v>Analyze Structure Details in Level Structure View</v>
          </cell>
        </row>
        <row r="2486">
          <cell r="C2486" t="str">
            <v>Create Guided Journeys for Redwood Pages</v>
          </cell>
        </row>
        <row r="2487">
          <cell r="C2487" t="str">
            <v>Enhance Manufacturer Management</v>
          </cell>
        </row>
        <row r="2488">
          <cell r="C2488" t="str">
            <v>Selected Product Development &amp; Product Hub Bug Fixes in This Update</v>
          </cell>
        </row>
        <row r="2489">
          <cell r="C2489" t="str">
            <v>Autocreate UOM Conversions When Adding a Packaging String to an Item</v>
          </cell>
        </row>
        <row r="2490">
          <cell r="C2490" t="str">
            <v>Calculate Runtime Transaction UOM Conversions with Generated Item Data</v>
          </cell>
        </row>
        <row r="2491">
          <cell r="C2491" t="str">
            <v>Enrich Your Product Information From an External Healthcare Catalog</v>
          </cell>
        </row>
        <row r="2492">
          <cell r="C2492" t="str">
            <v>Query Item Revisions Using the New Item Revision LOV REST Service and Additional Attributes Using the Existing Items LOV REST Service</v>
          </cell>
        </row>
        <row r="2493">
          <cell r="C2493" t="str">
            <v>Selected Product Hub Bug Fixes in This Update</v>
          </cell>
        </row>
        <row r="2494">
          <cell r="C2494" t="str">
            <v>Update Unit of Measure for an Item</v>
          </cell>
        </row>
        <row r="2495">
          <cell r="C2495" t="str">
            <v>Search and Analyze Workflows</v>
          </cell>
        </row>
        <row r="2496">
          <cell r="C2496" t="str">
            <v>Track Affected Object Redlines and Other Updates on Changes</v>
          </cell>
        </row>
        <row r="2497">
          <cell r="C2497" t="str">
            <v>Generate a List of Inspection Characteristics Based On Inspection Details using Generative AI</v>
          </cell>
        </row>
        <row r="2498">
          <cell r="C2498" t="str">
            <v>Manage Inspection Levels using the Redwood Experience</v>
          </cell>
        </row>
        <row r="2499">
          <cell r="C2499" t="str">
            <v>Manage Inspection Plans using the Redwood Experience</v>
          </cell>
        </row>
        <row r="2500">
          <cell r="C2500" t="str">
            <v>Perform Quality Inspections using the Redwood Experience</v>
          </cell>
        </row>
        <row r="2501">
          <cell r="C2501" t="str">
            <v>Create Guided Journeys for Redwood Pages</v>
          </cell>
        </row>
        <row r="2502">
          <cell r="C2502" t="str">
            <v>Derive Supply Information for Transfer Orders Interfaced to Oracle Order Management from the Sales Order Fulfillment Line</v>
          </cell>
        </row>
        <row r="2503">
          <cell r="C2503" t="str">
            <v>Manage Supply Chain Planners Using a Redwood Page</v>
          </cell>
        </row>
        <row r="2504">
          <cell r="C2504" t="str">
            <v>Review Calendar Associations Using a Redwood Page</v>
          </cell>
        </row>
        <row r="2505">
          <cell r="C2505" t="str">
            <v>Review Planning Calendars Using a Redwood Page</v>
          </cell>
        </row>
        <row r="2506">
          <cell r="C2506" t="str">
            <v>View Calendar Shifts Using a Redwood Page</v>
          </cell>
        </row>
        <row r="2507">
          <cell r="C2507" t="str">
            <v>Calculate Runtime Transaction UOM Conversions with Generated Item Data</v>
          </cell>
        </row>
        <row r="2508">
          <cell r="C2508" t="str">
            <v>Create Guided Journeys for Redwood Pages</v>
          </cell>
        </row>
        <row r="2509">
          <cell r="C2509" t="str">
            <v>Limit Changes to Schedules That Are Assigned to Organizations, Plants, or Work Centers</v>
          </cell>
        </row>
        <row r="2510">
          <cell r="C2510" t="str">
            <v>Create Requisitions as an Advanced User</v>
          </cell>
        </row>
        <row r="2511">
          <cell r="C2511" t="str">
            <v>Create Urgent Requisitions</v>
          </cell>
        </row>
        <row r="2512">
          <cell r="C2512" t="str">
            <v>Import Requisitions and Purchase Orders Requiring Special Handling</v>
          </cell>
        </row>
        <row r="2513">
          <cell r="C2513" t="str">
            <v>Initiate Change Orders for Requisitions with Multiple Distributions</v>
          </cell>
        </row>
        <row r="2514">
          <cell r="C2514" t="str">
            <v>Manage Approvers on Requisitions during Shopping Checkout</v>
          </cell>
        </row>
        <row r="2515">
          <cell r="C2515" t="str">
            <v>Modify Requisitions as an Approver</v>
          </cell>
        </row>
        <row r="2516">
          <cell r="C2516" t="str">
            <v>Populate Currency on Requisition Lines Automatically from the Supplier Site’s Invoice Currency</v>
          </cell>
        </row>
        <row r="2517">
          <cell r="C2517" t="str">
            <v>Procure Extended Contract Items</v>
          </cell>
        </row>
        <row r="2518">
          <cell r="C2518" t="str">
            <v>Update the Preparer and Requester on Requisitions</v>
          </cell>
        </row>
        <row r="2519">
          <cell r="C2519" t="str">
            <v>View Requisitions Created by Other Preparers</v>
          </cell>
        </row>
        <row r="2520">
          <cell r="C2520" t="str">
            <v>Configure Approval Rules for Requisitions Using Mapping Sets</v>
          </cell>
        </row>
        <row r="2521">
          <cell r="C2521" t="str">
            <v>Create Guided Journeys for Redwood Pages</v>
          </cell>
        </row>
        <row r="2522">
          <cell r="C2522" t="str">
            <v>Manage Supplier On-Hand Quantities Using a Redwood Page</v>
          </cell>
        </row>
        <row r="2523">
          <cell r="C2523" t="str">
            <v>Manage Supply Collaboration Network Using a Redwood Page</v>
          </cell>
        </row>
        <row r="2524">
          <cell r="C2524" t="str">
            <v>Manage Upload Supply Data Using a Redwood Page</v>
          </cell>
        </row>
        <row r="2525">
          <cell r="C2525" t="str">
            <v>Use Additional Options with Publish Order Forecast Action</v>
          </cell>
        </row>
        <row r="2526">
          <cell r="C2526" t="str">
            <v>Use Redesigned Pages to View Supply Request Lines</v>
          </cell>
        </row>
        <row r="2527">
          <cell r="C2527" t="str">
            <v>Derive Supply Information for Transfer Orders Interfaced to Oracle Order Management from the Sales Order Fulfillment Line</v>
          </cell>
        </row>
        <row r="2528">
          <cell r="C2528" t="str">
            <v>Enable Demand Priority Rules with More than 500 Unique Values</v>
          </cell>
        </row>
        <row r="2529">
          <cell r="C2529" t="str">
            <v>Manage Backlog Planning Options Using a Redwood Page</v>
          </cell>
        </row>
        <row r="2530">
          <cell r="C2530" t="str">
            <v>Redwood: Manage Supply Chain Planners Using a Redwood Page</v>
          </cell>
        </row>
        <row r="2531">
          <cell r="C2531" t="str">
            <v>Review Calendar Associations Using a Redwood Page</v>
          </cell>
        </row>
        <row r="2532">
          <cell r="C2532" t="str">
            <v>Review Planning Calendars Using a Redwood Page</v>
          </cell>
        </row>
        <row r="2533">
          <cell r="C2533" t="str">
            <v>View Calendar Shifts Using a Redwood Page</v>
          </cell>
        </row>
        <row r="2534">
          <cell r="C2534" t="str">
            <v>Consider Shift Exceptions in Scheduling</v>
          </cell>
        </row>
        <row r="2535">
          <cell r="C2535" t="str">
            <v>Plan Considering Yield of Product at a Manufacturing Operation</v>
          </cell>
        </row>
        <row r="2536">
          <cell r="C2536" t="str">
            <v>Plan Multiple Outputs from a Discrete Manufacturing Work Definition</v>
          </cell>
        </row>
        <row r="2537">
          <cell r="C2537" t="str">
            <v>Create Guided Journeys for Redwood Pages</v>
          </cell>
        </row>
        <row r="2538">
          <cell r="C2538" t="str">
            <v>Derive Supply Information for Transfer Orders Interfaced to Oracle Order Management from the Sales Order Fulfillment Line</v>
          </cell>
        </row>
        <row r="2539">
          <cell r="C2539" t="str">
            <v>Manage Supply Chain Planners Using a Redwood Page</v>
          </cell>
        </row>
        <row r="2540">
          <cell r="C2540" t="str">
            <v>Plan Considering Yield of Product at a Manufacturing Operation</v>
          </cell>
        </row>
        <row r="2541">
          <cell r="C2541" t="str">
            <v>Plan Multiple Outputs from a Discrete Manufacturing Work Definition</v>
          </cell>
        </row>
        <row r="2542">
          <cell r="C2542" t="str">
            <v>Respect the MTQ Within and Across Work Definitions</v>
          </cell>
        </row>
        <row r="2543">
          <cell r="C2543" t="str">
            <v>Review Calendar Associations Using a Redwood Page</v>
          </cell>
        </row>
        <row r="2544">
          <cell r="C2544" t="str">
            <v>Review Planning Calendars Using a Redwood Page</v>
          </cell>
        </row>
        <row r="2545">
          <cell r="C2545" t="str">
            <v>View Calendar Shifts Using a Redwood Page</v>
          </cell>
        </row>
        <row r="2546">
          <cell r="C2546" t="str">
            <v>Drive Work Assignment in Column Generation</v>
          </cell>
        </row>
        <row r="2547">
          <cell r="C2547" t="str">
            <v xml:space="preserve">Enhanced Evaluation of Cost/Time Gap (Non-Freight Related Stop) Between Shipments </v>
          </cell>
        </row>
        <row r="2548">
          <cell r="C2548" t="str">
            <v xml:space="preserve">Evaluate Driver Rest Prior to Arrival before Delivery/Pickup Activities </v>
          </cell>
        </row>
        <row r="2549">
          <cell r="C2549" t="str">
            <v>Resource Schedule Location Profile Options use in Work Assignment Logic</v>
          </cell>
        </row>
        <row r="2550">
          <cell r="C2550" t="str">
            <v>Work Assignment Column Generation Algorithm Honors Projected Tour Name and Projected Tour Sequence Number</v>
          </cell>
        </row>
        <row r="2551">
          <cell r="C2551" t="str">
            <v xml:space="preserve">Work Assignment Workbench - Sample Workbench Layout </v>
          </cell>
        </row>
        <row r="2552">
          <cell r="C2552" t="str">
            <v>Fallback Logic for Allocation Rule Matching</v>
          </cell>
        </row>
        <row r="2553">
          <cell r="C2553" t="str">
            <v>Allow Data Dictionary for DBA Admin Role Only</v>
          </cell>
        </row>
        <row r="2554">
          <cell r="C2554" t="str">
            <v>Group Combined Table - Select All - Show Group Combined Collapse Option</v>
          </cell>
        </row>
        <row r="2555">
          <cell r="C2555" t="str">
            <v>Grouped Table Improvements</v>
          </cell>
        </row>
        <row r="2556">
          <cell r="C2556" t="str">
            <v>Initialize Fetch Size With Default Fetch Size</v>
          </cell>
        </row>
        <row r="2557">
          <cell r="C2557" t="str">
            <v>Inline Edit and Mass Update for Pseudo Fields</v>
          </cell>
        </row>
        <row r="2558">
          <cell r="C2558" t="str">
            <v xml:space="preserve">Limited Saved Query </v>
          </cell>
        </row>
        <row r="2559">
          <cell r="C2559" t="str">
            <v>Mail Audit and Resend</v>
          </cell>
        </row>
        <row r="2560">
          <cell r="C2560" t="str">
            <v>Menu Manager</v>
          </cell>
        </row>
        <row r="2561">
          <cell r="C2561" t="str">
            <v>Send Date and Time Format</v>
          </cell>
        </row>
        <row r="2562">
          <cell r="C2562" t="str">
            <v>Table - Zero and Null Values Enhancement</v>
          </cell>
        </row>
        <row r="2563">
          <cell r="C2563" t="str">
            <v>Use Report Database for Bulk Report Generation</v>
          </cell>
        </row>
        <row r="2564">
          <cell r="C2564" t="str">
            <v>Add Attribute Fields to Rate Offering and Rate Record</v>
          </cell>
        </row>
        <row r="2565">
          <cell r="C2565" t="str">
            <v xml:space="preserve">Canadian Provincial Rail Carbon Tax Calculation and Settlement </v>
          </cell>
        </row>
        <row r="2566">
          <cell r="C2566" t="str">
            <v>Check Geo Hierarchy for Postal Code Component</v>
          </cell>
        </row>
        <row r="2567">
          <cell r="C2567" t="str">
            <v xml:space="preserve">Configure Additional Involved Parties for Online Booking/Tendering </v>
          </cell>
        </row>
        <row r="2568">
          <cell r="C2568" t="str">
            <v>Data Export API  - Historical Metrics</v>
          </cell>
        </row>
        <row r="2569">
          <cell r="C2569" t="str">
            <v>Embedded ML - Order Route Prediction</v>
          </cell>
        </row>
        <row r="2570">
          <cell r="C2570" t="str">
            <v>Embedded ML - Planned Shipment ETA Prediction</v>
          </cell>
        </row>
        <row r="2571">
          <cell r="C2571" t="str">
            <v>Enable External Rating Rest Client</v>
          </cell>
        </row>
        <row r="2572">
          <cell r="C2572" t="str">
            <v>Improved Copy from Equipment to Shipment Equipment</v>
          </cell>
        </row>
        <row r="2573">
          <cell r="C2573" t="str">
            <v>Mobile - Custom Defined Arrived and Departed Quick Codes</v>
          </cell>
        </row>
        <row r="2574">
          <cell r="C2574" t="str">
            <v>Mobile - Driver Flow - Show More Than One Shipment For Start</v>
          </cell>
        </row>
        <row r="2575">
          <cell r="C2575" t="str">
            <v>Mobile - Mark Ship Unit Received Quantity Input as Mandatory</v>
          </cell>
        </row>
        <row r="2576">
          <cell r="C2576" t="str">
            <v>Mobile - Option To Open External URLs</v>
          </cell>
        </row>
        <row r="2577">
          <cell r="C2577" t="str">
            <v>Mobile - Print Option for Attachment</v>
          </cell>
        </row>
        <row r="2578">
          <cell r="C2578" t="str">
            <v>Open Tender - Property to Control Hide/Show Duplicate Service Providers</v>
          </cell>
        </row>
        <row r="2579">
          <cell r="C2579" t="str">
            <v>Optimize Query to Check VPD in Rate Finder</v>
          </cell>
        </row>
        <row r="2580">
          <cell r="C2580" t="str">
            <v>Oracle Business Network (OBN)</v>
          </cell>
        </row>
        <row r="2581">
          <cell r="C2581" t="str">
            <v>Order Base Line Packing - Allow Zero for Ship Quantity</v>
          </cell>
        </row>
        <row r="2582">
          <cell r="C2582" t="str">
            <v>REST Enabled Custom Action - Force Generate Shipments</v>
          </cell>
        </row>
        <row r="2583">
          <cell r="C2583" t="str">
            <v>Separate Unavailable Distance Cache</v>
          </cell>
        </row>
        <row r="2584">
          <cell r="C2584" t="str">
            <v>Shipment Actual Processing</v>
          </cell>
        </row>
        <row r="2585">
          <cell r="C2585" t="str">
            <v>SMD Optimize Ship Unit Count Reduction</v>
          </cell>
        </row>
        <row r="2586">
          <cell r="C2586" t="str">
            <v>Spot Bid Screen Set Service Provider Name</v>
          </cell>
        </row>
        <row r="2587">
          <cell r="C2587" t="str">
            <v>Support Calculate Carbon Tax</v>
          </cell>
        </row>
        <row r="2588">
          <cell r="C2588" t="str">
            <v>3-D Axle Action and Agent Action to Center Items in Compartments and Re-compute Axle Loads</v>
          </cell>
        </row>
        <row r="2589">
          <cell r="C2589" t="str">
            <v>Enable Multithread for CRT Download</v>
          </cell>
        </row>
        <row r="2590">
          <cell r="C2590" t="str">
            <v xml:space="preserve">Loading Point – Single Ship Unit – SPA Priority for Equipment </v>
          </cell>
        </row>
        <row r="2591">
          <cell r="C2591" t="str">
            <v>Modify Network Routing to Handle Operational Locations</v>
          </cell>
        </row>
        <row r="2592">
          <cell r="C2592" t="str">
            <v>Persist the Loading Points and Penalty on the Shipment</v>
          </cell>
        </row>
        <row r="2593">
          <cell r="C2593" t="str">
            <v>Planning Logic for Axle Weight for Rail Equipment</v>
          </cell>
        </row>
        <row r="2594">
          <cell r="C2594" t="str">
            <v xml:space="preserve">Reverse Stop Sequencing Enhancement </v>
          </cell>
        </row>
        <row r="2595">
          <cell r="C2595" t="str">
            <v xml:space="preserve">Sourcing Workbench - Sample Workbench for Post-CRT Tasks </v>
          </cell>
        </row>
        <row r="2596">
          <cell r="C2596" t="str">
            <v>Use Allow Remnant to Split Parameter</v>
          </cell>
        </row>
        <row r="2597">
          <cell r="C2597" t="str">
            <v xml:space="preserve">Additional REST APIs to Distribute LPNs </v>
          </cell>
        </row>
        <row r="2598">
          <cell r="C2598" t="str">
            <v xml:space="preserve">Additional REST APIs to Perform Sort and Receive </v>
          </cell>
        </row>
        <row r="2599">
          <cell r="C2599" t="str">
            <v>Improvements to Purchase Order/Inbound Shipment Line Level Tolerance</v>
          </cell>
        </row>
        <row r="2600">
          <cell r="C2600" t="str">
            <v>Perform Quick Receipt in Purchase Order Detail UI</v>
          </cell>
        </row>
        <row r="2601">
          <cell r="C2601" t="str">
            <v>Receive Expense Destination Items on Inbound Orders</v>
          </cell>
        </row>
        <row r="2602">
          <cell r="C2602" t="str">
            <v>Ability to Require Comments when Approving Cycle Count Adjustment</v>
          </cell>
        </row>
        <row r="2603">
          <cell r="C2603" t="str">
            <v>Allow Changes to Movement Requests from WMS UI Interfaced from External Systems</v>
          </cell>
        </row>
        <row r="2604">
          <cell r="C2604" t="str">
            <v>Allow Co-Mingling of Specific Item Attributes</v>
          </cell>
        </row>
        <row r="2605">
          <cell r="C2605" t="str">
            <v>Display Manufacturing Details in New Web UI</v>
          </cell>
        </row>
        <row r="2606">
          <cell r="C2606" t="str">
            <v>Execute Replenishment Wave from Movement Request and Work Order UIs</v>
          </cell>
        </row>
        <row r="2607">
          <cell r="C2607" t="str">
            <v>Implement Item-Driven Cycle Counting for Active Locations</v>
          </cell>
        </row>
        <row r="2608">
          <cell r="C2608" t="str">
            <v>New Facility Parameter to Skip Duplicate Stop Sequence Number</v>
          </cell>
        </row>
        <row r="2609">
          <cell r="C2609" t="str">
            <v xml:space="preserve">New REST APIs to Perform Transactions on Manufacturing Work Orders </v>
          </cell>
        </row>
        <row r="2610">
          <cell r="C2610" t="str">
            <v>Process Similar Group Number File for Movement Request in JSON Format</v>
          </cell>
        </row>
        <row r="2611">
          <cell r="C2611" t="str">
            <v>Replenish Inventory Between Active Locations in Packs and Cases</v>
          </cell>
        </row>
        <row r="2612">
          <cell r="C2612" t="str">
            <v xml:space="preserve">Enhance Planned Load Interface to Support Splitting or Updating a Backordered Sales Order Line </v>
          </cell>
        </row>
        <row r="2613">
          <cell r="C2613" t="str">
            <v>Expedite Orders at Risk Using Digital Assistant (ODA)</v>
          </cell>
        </row>
        <row r="2614">
          <cell r="C2614" t="str">
            <v>New Fields in Tasking and Cubing Rules</v>
          </cell>
        </row>
        <row r="2615">
          <cell r="C2615" t="str">
            <v>Prompt for Lots and Inventory Attributes During RF Repack</v>
          </cell>
        </row>
        <row r="2616">
          <cell r="C2616" t="str">
            <v>Extend Input Interface and REST API Support to Work Area Activities</v>
          </cell>
        </row>
        <row r="2617">
          <cell r="C2617" t="str">
            <v>Addition of Authentication to Encrypted Printing Protocol</v>
          </cell>
        </row>
        <row r="2618">
          <cell r="C2618" t="str">
            <v>Additional Filter Criteria in Multiple Web UIs</v>
          </cell>
        </row>
        <row r="2619">
          <cell r="C2619" t="str">
            <v>Expand Support for Infer UOM from Barcode Scanned</v>
          </cell>
        </row>
        <row r="2620">
          <cell r="C2620" t="str">
            <v>Extend Configuration Export/Import Tool to Allocation Mode Screen</v>
          </cell>
        </row>
        <row r="2621">
          <cell r="C2621" t="str">
            <v>Native Solution for Managing Attachments in WMS</v>
          </cell>
        </row>
        <row r="2622">
          <cell r="C2622" t="str">
            <v>Support Dynamic Repeating Barcodes in Label Designer</v>
          </cell>
        </row>
        <row r="2623">
          <cell r="C2623" t="str">
            <v>Streamline Your B2B Setup for the Avalara and TIE Kinetix Service Providers</v>
          </cell>
        </row>
        <row r="2624">
          <cell r="C2624" t="str">
            <v>Transmit a Purchase Order as a PDF File</v>
          </cell>
        </row>
        <row r="2625">
          <cell r="C2625" t="str">
            <v>Copy a Measure Between Plans with Aggregated Customer Levels</v>
          </cell>
        </row>
        <row r="2626">
          <cell r="C2626" t="str">
            <v>Enable Receipt-Based Forecasting</v>
          </cell>
        </row>
        <row r="2627">
          <cell r="C2627" t="str">
            <v>Export Data in Planning Tables with Expanded Volume Limits</v>
          </cell>
        </row>
        <row r="2628">
          <cell r="C2628" t="str">
            <v>Increase Performance of the Aggregate Collected Planning Data Scheduled Process When Run in Net Change Mode</v>
          </cell>
        </row>
        <row r="2629">
          <cell r="C2629" t="str">
            <v>Secure Plan Data Considering Unassigned Entities</v>
          </cell>
        </row>
        <row r="2630">
          <cell r="C2630" t="str">
            <v>Selected Demand Management Bug Fixes in This Update</v>
          </cell>
        </row>
        <row r="2631">
          <cell r="C2631" t="str">
            <v>Use a Deep Link to Access Oracle Fusion Cloud Supply Chain Planning</v>
          </cell>
        </row>
        <row r="2632">
          <cell r="C2632" t="str">
            <v>Use Automated Hyperparameter Tuning to Improve Forecast Accuracy</v>
          </cell>
        </row>
        <row r="2633">
          <cell r="C2633" t="str">
            <v>Display Price Break Information in Primary Unit of Measure in Buyer Planning</v>
          </cell>
        </row>
        <row r="2634">
          <cell r="C2634" t="str">
            <v>Display Stockout Metric in Buyer Planning</v>
          </cell>
        </row>
        <row r="2635">
          <cell r="C2635" t="str">
            <v>Enable Receipt-Based Forecasting</v>
          </cell>
        </row>
        <row r="2636">
          <cell r="C2636" t="str">
            <v>Export Data in Planning Tables with Expanded Volume Limits</v>
          </cell>
        </row>
        <row r="2637">
          <cell r="C2637" t="str">
            <v>Filter Planned Buy Recommendations By Order Date, Ship Date, or Dock Date in Buyer Planning</v>
          </cell>
        </row>
        <row r="2638">
          <cell r="C2638" t="str">
            <v>Increase the Upper Limit on the Number of Items, Locations, and Time Buckets in Replenishment Planning</v>
          </cell>
        </row>
        <row r="2639">
          <cell r="C2639" t="str">
            <v>Secure Plan Data Considering Unassigned Entities</v>
          </cell>
        </row>
        <row r="2640">
          <cell r="C2640" t="str">
            <v>Selected Replenishment Planning Bug Fixes in This Update</v>
          </cell>
        </row>
        <row r="2641">
          <cell r="C2641" t="str">
            <v>Use a Deep Link to Access Oracle Fusion Cloud Supply Chain Planning</v>
          </cell>
        </row>
        <row r="2642">
          <cell r="C2642" t="str">
            <v>Use Independent and Total Demand Forecasts for Enhanced Policy and Replenishment Calculations for Multiechelon Replenishment Plans</v>
          </cell>
        </row>
        <row r="2643">
          <cell r="C2643" t="str">
            <v>Domain Name Available on Compliance Rule Set</v>
          </cell>
        </row>
        <row r="2644">
          <cell r="C2644" t="str">
            <v>Mass Update and Inline Edit in Finder Results for Reference Numbers/Remarks Across GTM Objects</v>
          </cell>
        </row>
        <row r="2645">
          <cell r="C2645" t="str">
            <v>Remove Convert Unit of Measure Property</v>
          </cell>
        </row>
        <row r="2646">
          <cell r="C2646" t="str">
            <v>Support Pseudo-fields for License Line Value</v>
          </cell>
        </row>
        <row r="2647">
          <cell r="C2647" t="str">
            <v>Support Replace Children for Remarks in GtmRegistration xsd</v>
          </cell>
        </row>
        <row r="2648">
          <cell r="C2648" t="str">
            <v>Support Structure Tags Within Item Qualification in Item.xsd</v>
          </cell>
        </row>
        <row r="2649">
          <cell r="C2649" t="str">
            <v>Use Report Additional Parameters</v>
          </cell>
        </row>
        <row r="2650">
          <cell r="C2650" t="str">
            <v>Estimate Duty and Tax Actions Support Canceling a Trade Transaction Line</v>
          </cell>
        </row>
        <row r="2651">
          <cell r="C2651" t="str">
            <v>More Than One 98-99 HTS Item Classification</v>
          </cell>
        </row>
        <row r="2652">
          <cell r="C2652" t="str">
            <v>Support for Priority across Trade Incentive Program Rules</v>
          </cell>
        </row>
        <row r="2653">
          <cell r="C2653" t="str">
            <v>Support Item Structure Assignment without Creating Child Lines via Compliance Rules</v>
          </cell>
        </row>
        <row r="2654">
          <cell r="C2654" t="str">
            <v>Trade Incentive Program Inventory and Inventory Movement Records Purge</v>
          </cell>
        </row>
        <row r="2655">
          <cell r="C2655" t="str">
            <v>Use Product Classification Code instead of Item ID on Trade Incentive Program Matching Process</v>
          </cell>
        </row>
        <row r="2656">
          <cell r="C2656" t="str">
            <v>Validate Dates during Trade Incentive Program Matching Process</v>
          </cell>
        </row>
        <row r="2657">
          <cell r="C2657" t="str">
            <v>Configuration UI Preview</v>
          </cell>
        </row>
        <row r="2658">
          <cell r="C2658" t="str">
            <v>Grouped Table</v>
          </cell>
        </row>
        <row r="2659">
          <cell r="C2659" t="str">
            <v>Improvements to Enhanced Workbench</v>
          </cell>
        </row>
        <row r="2660">
          <cell r="C2660" t="str">
            <v>Optimize Status Update Locking</v>
          </cell>
        </row>
        <row r="2661">
          <cell r="C2661" t="str">
            <v>Analyze Rolled-Up Costs for Supply Chain Cost Rollup Using New Subject Area</v>
          </cell>
        </row>
        <row r="2662">
          <cell r="C2662" t="str">
            <v>Create and Update Resource Rates Using Redwood Pages</v>
          </cell>
        </row>
        <row r="2663">
          <cell r="C2663" t="str">
            <v>Create Cost Distributions in a Period that is in the Future Enterable Status in GL</v>
          </cell>
        </row>
        <row r="2664">
          <cell r="C2664" t="str">
            <v>Enable Parallel Processing for Cost Distribution Processor</v>
          </cell>
        </row>
        <row r="2665">
          <cell r="C2665" t="str">
            <v>Report Ad hoc Outputs During Work Order Execution in Discrete Manufacturing</v>
          </cell>
        </row>
        <row r="2666">
          <cell r="C2666" t="str">
            <v>Selected Cost Management Bug Fixes in This Update</v>
          </cell>
        </row>
        <row r="2667">
          <cell r="C2667" t="str">
            <v>Use the Enhanced Inventory Valuation Page to Include Operational View of Inventory Value at the Inventory Organization and Subinventory Level</v>
          </cell>
        </row>
        <row r="2668">
          <cell r="C2668" t="str">
            <v>Use the Enhanced Period Costing Account Balances Report by Supporting References for Account Reconciliation</v>
          </cell>
        </row>
        <row r="2669">
          <cell r="C2669" t="str">
            <v>Derive Acknowledged Date Automatically</v>
          </cell>
        </row>
        <row r="2670">
          <cell r="C2670" t="str">
            <v>Import Fiscal Documents From the Manage Interface Exceptions Page</v>
          </cell>
        </row>
        <row r="2671">
          <cell r="C2671" t="str">
            <v>Manage Fiscal Flows in Redwood Pages</v>
          </cell>
        </row>
        <row r="2672">
          <cell r="C2672" t="str">
            <v>Cancel a Movement Request Pending Approval</v>
          </cell>
        </row>
        <row r="2673">
          <cell r="C2673" t="str">
            <v>Complete Cycle Counts Using a Mobile Device</v>
          </cell>
        </row>
        <row r="2674">
          <cell r="C2674" t="str">
            <v>Confirm Your Open Pick Lines Using a Mobile Device</v>
          </cell>
        </row>
        <row r="2675">
          <cell r="C2675" t="str">
            <v>Count Your PAR Locations Using a Mobile Device</v>
          </cell>
        </row>
        <row r="2676">
          <cell r="C2676" t="str">
            <v>Default Lot Uniqueness Inventory Organization Parameter to Unique Across Items</v>
          </cell>
        </row>
        <row r="2677">
          <cell r="C2677" t="str">
            <v>Extend SCM Redwood Application Pages Using Visual Builder Studio</v>
          </cell>
        </row>
        <row r="2678">
          <cell r="C2678" t="str">
            <v>Issue Goods Using a Mobile Device</v>
          </cell>
        </row>
        <row r="2679">
          <cell r="C2679" t="str">
            <v>Manage Item Transaction Defaults on a Redesigned Page</v>
          </cell>
        </row>
        <row r="2680">
          <cell r="C2680" t="str">
            <v>Monitor PAR Counts Across Your Organization</v>
          </cell>
        </row>
        <row r="2681">
          <cell r="C2681" t="str">
            <v>Perform Mass Maintenance on Subinventories and Locators</v>
          </cell>
        </row>
        <row r="2682">
          <cell r="C2682" t="str">
            <v>Print Item or Location Labels and Define Barcode Configurations for Scanning Labels</v>
          </cell>
        </row>
        <row r="2683">
          <cell r="C2683" t="str">
            <v>Transfer Goods Between Subinventories Using a Mobile Device</v>
          </cell>
        </row>
        <row r="2684">
          <cell r="C2684" t="str">
            <v>View Initial Requested Quantity in the Transfer Order Real Time Subject Area in OTBI</v>
          </cell>
        </row>
        <row r="2685">
          <cell r="C2685" t="str">
            <v>View On-Hand Quantity and Stocking Locations for Your Goods</v>
          </cell>
        </row>
        <row r="2686">
          <cell r="C2686" t="str">
            <v>View Unique Device Identifier in the Inventory Balance Real Time Subject Area in OTBI</v>
          </cell>
        </row>
        <row r="2687">
          <cell r="C2687" t="str">
            <v>Perform Recall Counts Using the Recall Count Responsive Application</v>
          </cell>
        </row>
        <row r="2688">
          <cell r="C2688" t="str">
            <v>Use Enhanced Reporting for Period End Accruals</v>
          </cell>
        </row>
        <row r="2689">
          <cell r="C2689" t="str">
            <v>Deliver Goods Using a Mobile Device</v>
          </cell>
        </row>
        <row r="2690">
          <cell r="C2690" t="str">
            <v>Monitor and Manage Deliveries Across Your Organization</v>
          </cell>
        </row>
        <row r="2691">
          <cell r="C2691" t="str">
            <v>Put Away Goods Using a Mobile Device</v>
          </cell>
        </row>
        <row r="2692">
          <cell r="C2692" t="str">
            <v>Receive Goods Using a Mobile Device</v>
          </cell>
        </row>
        <row r="2693">
          <cell r="C2693" t="str">
            <v>Cancel Sales Order Backorders Automatically and Enforce Single Shipment</v>
          </cell>
        </row>
        <row r="2694">
          <cell r="C2694" t="str">
            <v>Send Shipped Details to Oracle Fusion Cloud Order Management More Efficiently</v>
          </cell>
        </row>
        <row r="2695">
          <cell r="C2695" t="str">
            <v>Derive Transfer Price Using Country of Origin and Project Number</v>
          </cell>
        </row>
        <row r="2696">
          <cell r="C2696" t="str">
            <v>Cascade Operating Organization for Child Assets During Transfers</v>
          </cell>
        </row>
        <row r="2697">
          <cell r="C2697" t="str">
            <v>Create Maintenance Work Orders for Assets Across Organizations</v>
          </cell>
        </row>
        <row r="2698">
          <cell r="C2698" t="str">
            <v>Default the Subinventory for Work Order Part Returns</v>
          </cell>
        </row>
        <row r="2699">
          <cell r="C2699" t="str">
            <v>Enhance Maintenance Management OTBI Subject Areas for Supplier Warranty, Equipment Qualification, and Maintenance Program</v>
          </cell>
        </row>
        <row r="2700">
          <cell r="C2700" t="str">
            <v>Extend SCM Redwood Application Pages Using Visual Builder Studio</v>
          </cell>
        </row>
        <row r="2701">
          <cell r="C2701" t="str">
            <v>Manage Asset Group Rules Using a Redwood Page</v>
          </cell>
        </row>
        <row r="2702">
          <cell r="C2702" t="str">
            <v>Manage Condition Event Codes Using a Redwood Page</v>
          </cell>
        </row>
        <row r="2703">
          <cell r="C2703" t="str">
            <v>Manage Supplier Warranty Coverages Using File-Based Data Import</v>
          </cell>
        </row>
        <row r="2704">
          <cell r="C2704" t="str">
            <v>Perform Additional Functionalities in the Material Transaction User Interface</v>
          </cell>
        </row>
        <row r="2705">
          <cell r="C2705" t="str">
            <v>Set the Rules for Failure Capture</v>
          </cell>
        </row>
        <row r="2706">
          <cell r="C2706" t="str">
            <v>Capture Service Address to Calculate Taxes for Field Service</v>
          </cell>
        </row>
        <row r="2707">
          <cell r="C2707" t="str">
            <v>Extend Charges Posting Rules</v>
          </cell>
        </row>
        <row r="2708">
          <cell r="C2708" t="str">
            <v>Improve Usability with the New Redwood Search for Field Parts Inventory</v>
          </cell>
        </row>
        <row r="2709">
          <cell r="C2709" t="str">
            <v>Automatically Assign Item Structure Components to Work Definition Operations</v>
          </cell>
        </row>
        <row r="2710">
          <cell r="C2710" t="str">
            <v>Create Manufacturing Work Order and Transaction Reports with a UDI Using OTBI</v>
          </cell>
        </row>
        <row r="2711">
          <cell r="C2711" t="str">
            <v>Define a Minimum Transfer Quantity When Modeling Overlapping Operations or Work Orders</v>
          </cell>
        </row>
        <row r="2712">
          <cell r="C2712" t="str">
            <v>Extend SCM Redwood Application Pages Using Visual Builder Studio</v>
          </cell>
        </row>
        <row r="2713">
          <cell r="C2713" t="str">
            <v>Report Ad hoc Outputs During Work Order Execution in Discrete Manufacturing</v>
          </cell>
        </row>
        <row r="2714">
          <cell r="C2714" t="str">
            <v>Search for, Create, and Edit a Standard Item Work Definition Using the Redwood User Experience</v>
          </cell>
        </row>
        <row r="2715">
          <cell r="C2715" t="str">
            <v>Search for, Create, and Edit Work Areas Using the Redwood User Experience</v>
          </cell>
        </row>
        <row r="2716">
          <cell r="C2716" t="str">
            <v>Search for, Create, and Edit Work Definition Names Using the Redwood User Experience</v>
          </cell>
        </row>
        <row r="2717">
          <cell r="C2717" t="str">
            <v>Define Channel Revenue Management Users as Workers</v>
          </cell>
        </row>
        <row r="2718">
          <cell r="C2718" t="str">
            <v>Extend Customer Claim Settlement Methods</v>
          </cell>
        </row>
        <row r="2719">
          <cell r="C2719" t="str">
            <v>Manage Customer Co-op Programs</v>
          </cell>
        </row>
        <row r="2720">
          <cell r="C2720" t="str">
            <v>Manage Customer Volume Programs</v>
          </cell>
        </row>
        <row r="2721">
          <cell r="C2721" t="str">
            <v>Consume Resource Capacity Only After Components are Available</v>
          </cell>
        </row>
        <row r="2722">
          <cell r="C2722" t="str">
            <v>Import Types and Rates of Consumption for Manufacturing Components, Materials, and Resources</v>
          </cell>
        </row>
        <row r="2723">
          <cell r="C2723" t="str">
            <v>Secure Plan Data Considering Unassigned Entities</v>
          </cell>
        </row>
        <row r="2724">
          <cell r="C2724" t="str">
            <v>Cancel Sales Order Backorders Automatically and Enforce Single Shipment</v>
          </cell>
        </row>
        <row r="2725">
          <cell r="C2725" t="str">
            <v>Extend SCM Redwood Application Pages Using Visual Builder Studio</v>
          </cell>
        </row>
        <row r="2726">
          <cell r="C2726" t="str">
            <v>Selected Order Management Bug Fixes in This Update</v>
          </cell>
        </row>
        <row r="2727">
          <cell r="C2727" t="str">
            <v>Update Attributes on Split Order Lines for Partial Drop Shipments</v>
          </cell>
        </row>
        <row r="2728">
          <cell r="C2728" t="str">
            <v>Adjust Price According to the Item's Category</v>
          </cell>
        </row>
        <row r="2729">
          <cell r="C2729" t="str">
            <v>Apply Discounts According to the Item's Category</v>
          </cell>
        </row>
        <row r="2730">
          <cell r="C2730" t="str">
            <v>Apply Expiry and Reminder Settings in Contract Envelopes from DocuSign Account</v>
          </cell>
        </row>
        <row r="2731">
          <cell r="C2731" t="str">
            <v>Create Supplier Contacts from Contract</v>
          </cell>
        </row>
        <row r="2732">
          <cell r="C2732" t="str">
            <v>Assign Additional Supplier Contact Emails to Imported Purchase Orders</v>
          </cell>
        </row>
        <row r="2733">
          <cell r="C2733" t="str">
            <v>Create Bill-Only Requisitions and Purchase Orders</v>
          </cell>
        </row>
        <row r="2734">
          <cell r="C2734" t="str">
            <v>Create Compliance Checklists with Prepopulated Values for Procurement BU and Owner</v>
          </cell>
        </row>
        <row r="2735">
          <cell r="C2735" t="str">
            <v>Create Master Items with Trading Partner Item Associations from the Blanket Purchase Agreement Import</v>
          </cell>
        </row>
        <row r="2736">
          <cell r="C2736" t="str">
            <v>Create Requisitions and Purchase Orders Requiring Special Handling</v>
          </cell>
        </row>
        <row r="2737">
          <cell r="C2737" t="str">
            <v>Generate Reports on Compliance Checklists Using OTBI</v>
          </cell>
        </row>
        <row r="2738">
          <cell r="C2738" t="str">
            <v>Route Purchase Orders for Approval Based on Any Chart of Accounts Segment</v>
          </cell>
        </row>
        <row r="2739">
          <cell r="C2739" t="str">
            <v>Search and Select Items and Their Associated Trading Partner Item References When Creating Blanket Purchase Agreements</v>
          </cell>
        </row>
        <row r="2740">
          <cell r="C2740" t="str">
            <v>Search for Purchase Agreements Using a Redwood Page</v>
          </cell>
        </row>
        <row r="2741">
          <cell r="C2741" t="str">
            <v>Selected Purchasing Bug Fixes in This Update</v>
          </cell>
        </row>
        <row r="2742">
          <cell r="C2742" t="str">
            <v>Update Attributes on Split Order Lines for Partial Drop Shipments</v>
          </cell>
        </row>
        <row r="2743">
          <cell r="C2743" t="str">
            <v>View Compliance Checklists Using a Deep Link</v>
          </cell>
        </row>
        <row r="2744">
          <cell r="C2744" t="str">
            <v>Add Requisitions to Large Negotiations</v>
          </cell>
        </row>
        <row r="2745">
          <cell r="C2745" t="str">
            <v>Allow Zero Response Price in Large Negotiations</v>
          </cell>
        </row>
        <row r="2746">
          <cell r="C2746" t="str">
            <v>Create Negotiation Cover Page with Generative AI</v>
          </cell>
        </row>
        <row r="2747">
          <cell r="C2747" t="str">
            <v>Default Team Member Scores from Previous Round</v>
          </cell>
        </row>
        <row r="2748">
          <cell r="C2748" t="str">
            <v>Export Online Messages to Excel</v>
          </cell>
        </row>
        <row r="2749">
          <cell r="C2749" t="str">
            <v>Export Search Results to Excel in Supplier Portal</v>
          </cell>
        </row>
        <row r="2750">
          <cell r="C2750" t="str">
            <v>Refresh Auction in Real Time for Suppliers</v>
          </cell>
        </row>
        <row r="2751">
          <cell r="C2751" t="str">
            <v>View Previous Round Scores During Award</v>
          </cell>
        </row>
        <row r="2752">
          <cell r="C2752" t="str">
            <v>Extending Next Generation Supplier Self-Service Registration</v>
          </cell>
        </row>
        <row r="2753">
          <cell r="C2753" t="str">
            <v>Send Automatic Questionnaire Reminders for Initiatives</v>
          </cell>
        </row>
        <row r="2754">
          <cell r="C2754" t="str">
            <v>Support Additional Scoring Precision</v>
          </cell>
        </row>
        <row r="2755">
          <cell r="C2755" t="str">
            <v>Integrate and Extend Procurement Using REST Resources</v>
          </cell>
        </row>
        <row r="2756">
          <cell r="C2756" t="str">
            <v>Create, Edit, and Extend Manufacturers Using a Redwood Page</v>
          </cell>
        </row>
        <row r="2757">
          <cell r="C2757" t="str">
            <v>Extend SCM Redwood Application Pages Using Visual Builder Studio</v>
          </cell>
        </row>
        <row r="2758">
          <cell r="C2758" t="str">
            <v>Access Side Panel View of Item Data from Search Results Using a Redwood Page</v>
          </cell>
        </row>
        <row r="2759">
          <cell r="C2759" t="str">
            <v>Access Side Panel View of Structure Component Data Using a Redwood Page</v>
          </cell>
        </row>
        <row r="2760">
          <cell r="C2760" t="str">
            <v>Analyze Structure Details in Level Structure View</v>
          </cell>
        </row>
        <row r="2761">
          <cell r="C2761" t="str">
            <v>Calculate Component Effectivity Dates Based on Inventory Use-Up Dates</v>
          </cell>
        </row>
        <row r="2762">
          <cell r="C2762" t="str">
            <v>Selected Product Development &amp; Product Hub Bug Fixes in This Update</v>
          </cell>
        </row>
        <row r="2763">
          <cell r="C2763" t="str">
            <v>Effectively Use Trading Partner Item Links With Improved Support for Publication, Audit, and OTBI Reporting</v>
          </cell>
        </row>
        <row r="2764">
          <cell r="C2764" t="str">
            <v>Manage Delete Groups Using the Redwood User Experience</v>
          </cell>
        </row>
        <row r="2765">
          <cell r="C2765" t="str">
            <v>Manage Spoke Systems Using the Redwood User Experience</v>
          </cell>
        </row>
        <row r="2766">
          <cell r="C2766" t="str">
            <v>Process Child Organization Item Changes and Master Organization Item Approvals Concurrently</v>
          </cell>
        </row>
        <row r="2767">
          <cell r="C2767" t="str">
            <v>Search Product Management Content Using the Redwood User Experience</v>
          </cell>
        </row>
        <row r="2768">
          <cell r="C2768" t="str">
            <v>Selected Product Hub Bug Fixes in This Update</v>
          </cell>
        </row>
        <row r="2769">
          <cell r="C2769" t="str">
            <v>Use a REST Resource to Manage Delete Groups</v>
          </cell>
        </row>
        <row r="2770">
          <cell r="C2770" t="str">
            <v>Use the Product Management Data Securities REST Resource for Change Order Extensible Flexfields</v>
          </cell>
        </row>
        <row r="2771">
          <cell r="C2771" t="str">
            <v>Add or Remove Approver Roles During Approvals</v>
          </cell>
        </row>
        <row r="2772">
          <cell r="C2772" t="str">
            <v>Selected Product Lifecycle Management Common Bug Fixes in This Update</v>
          </cell>
        </row>
        <row r="2773">
          <cell r="C2773" t="str">
            <v>Manage Inspection Characteristics in Redwood Pages</v>
          </cell>
        </row>
        <row r="2774">
          <cell r="C2774" t="str">
            <v>Selected Quality Issue and Action Management Bug Fixes in This Update</v>
          </cell>
        </row>
        <row r="2775">
          <cell r="C2775" t="str">
            <v>Copy a Measure Between Plans with Aggregated Customer Levels</v>
          </cell>
        </row>
        <row r="2776">
          <cell r="C2776" t="str">
            <v>Export Data in Planning Tables with Expanded Volume Limits</v>
          </cell>
        </row>
        <row r="2777">
          <cell r="C2777" t="str">
            <v>Plan for Critical Components at Category Level</v>
          </cell>
        </row>
        <row r="2778">
          <cell r="C2778" t="str">
            <v>Secure Plan Data Considering Unassigned Entities</v>
          </cell>
        </row>
        <row r="2779">
          <cell r="C2779" t="str">
            <v>Selected Sales and Operations Planning Bug Fixes in This Update</v>
          </cell>
        </row>
        <row r="2780">
          <cell r="C2780" t="str">
            <v>Use a Deep Link to Access Oracle Fusion Cloud Supply Chain Planning</v>
          </cell>
        </row>
        <row r="2781">
          <cell r="C2781" t="str">
            <v>Extend SCM Redwood Application Pages Using Visual Builder Studio</v>
          </cell>
        </row>
        <row r="2782">
          <cell r="C2782" t="str">
            <v>Assign Additional Supplier Contact Emails for Catalog Item-Based Requisitions</v>
          </cell>
        </row>
        <row r="2783">
          <cell r="C2783" t="str">
            <v>Change Description for Agreement Based Items During Shopping</v>
          </cell>
        </row>
        <row r="2784">
          <cell r="C2784" t="str">
            <v>Create Bill-Only Requisitions and Purchase Orders</v>
          </cell>
        </row>
        <row r="2785">
          <cell r="C2785" t="str">
            <v>Create Multiple Distributions on Requisitions</v>
          </cell>
        </row>
        <row r="2786">
          <cell r="C2786" t="str">
            <v>Create Requisitions and Purchase Orders Requiring Special Handling</v>
          </cell>
        </row>
        <row r="2787">
          <cell r="C2787" t="str">
            <v>Preview Requisition Approvers During Shopping Checkout</v>
          </cell>
        </row>
        <row r="2788">
          <cell r="C2788" t="str">
            <v>Procure Goods from Preferred Sources During Catalog Shopping</v>
          </cell>
        </row>
        <row r="2789">
          <cell r="C2789" t="str">
            <v>Refine Requisition Search Using Filters</v>
          </cell>
        </row>
        <row r="2790">
          <cell r="C2790" t="str">
            <v>Secure Catalog Content By Internal Deliver-to Locations for Shopping</v>
          </cell>
        </row>
        <row r="2791">
          <cell r="C2791" t="str">
            <v>View Requisition Document History</v>
          </cell>
        </row>
        <row r="2792">
          <cell r="C2792" t="str">
            <v>View Requisition Lifecycle Information</v>
          </cell>
        </row>
        <row r="2793">
          <cell r="C2793" t="str">
            <v>Selected Self Service Procurement Bug Fixes in This Update</v>
          </cell>
        </row>
        <row r="2794">
          <cell r="C2794" t="str">
            <v>Extend SCM Redwood Application Pages Using Visual Builder Studio</v>
          </cell>
        </row>
        <row r="2795">
          <cell r="C2795" t="str">
            <v>Manage Collaboration Planners Using a Redwood Page</v>
          </cell>
        </row>
        <row r="2796">
          <cell r="C2796" t="str">
            <v>Manage Collaboration Plans Using a Redwood Page</v>
          </cell>
        </row>
        <row r="2797">
          <cell r="C2797" t="str">
            <v>Manage VMI Analysts Using a Redwood Page</v>
          </cell>
        </row>
        <row r="2798">
          <cell r="C2798" t="str">
            <v>Specify Aggregation Schedule Using a Redwood Page</v>
          </cell>
        </row>
        <row r="2799">
          <cell r="C2799" t="str">
            <v>Use Redesigned Pages to View Supply Requests</v>
          </cell>
        </row>
        <row r="2800">
          <cell r="C2800" t="str">
            <v>Secure Plan Data Considering Unassigned Entities</v>
          </cell>
        </row>
        <row r="2801">
          <cell r="C2801" t="str">
            <v>Use Pick-Pack Lead Time for Configure-to-Order and Shipment and Arrival Sets</v>
          </cell>
        </row>
        <row r="2802">
          <cell r="C2802" t="str">
            <v>Plan and Schedule Supplies Respecting Minimum Transfer Quantity Between Operations</v>
          </cell>
        </row>
        <row r="2803">
          <cell r="C2803" t="str">
            <v>Use Enhanced Calendar Visualization in Gantt Chart</v>
          </cell>
        </row>
        <row r="2804">
          <cell r="C2804" t="str">
            <v>Avoid Duplicate Pegging Details Using a Summarized Pegging View</v>
          </cell>
        </row>
        <row r="2805">
          <cell r="C2805" t="str">
            <v>Edit Time-Phased Safety Stock Quantities in a Supply Plan</v>
          </cell>
        </row>
        <row r="2806">
          <cell r="C2806" t="str">
            <v>Export Data in Planning Tables with Expanded Volume Limits</v>
          </cell>
        </row>
        <row r="2807">
          <cell r="C2807" t="str">
            <v>Extend SCM Redwood Application Pages Using Visual Builder Studio</v>
          </cell>
        </row>
        <row r="2808">
          <cell r="C2808" t="str">
            <v>Gain Insights on Lead Times for Shipment to Receipt</v>
          </cell>
        </row>
        <row r="2809">
          <cell r="C2809" t="str">
            <v>Pinpoint Root Cause of Late Demands Due to Material and Capacity Constraints</v>
          </cell>
        </row>
        <row r="2810">
          <cell r="C2810" t="str">
            <v>Secure Plan Data Considering Unassigned Entities</v>
          </cell>
        </row>
        <row r="2811">
          <cell r="C2811" t="str">
            <v>Selected Supply Planning Bug Fixes in This Update</v>
          </cell>
        </row>
        <row r="2812">
          <cell r="C2812" t="str">
            <v>Synchronize Supplies from Production Scheduling Within a User-Specified Firm Horizon</v>
          </cell>
        </row>
        <row r="2813">
          <cell r="C2813" t="str">
            <v>Use a Deep Link to Access Oracle Fusion Cloud Supply Chain Planning</v>
          </cell>
        </row>
        <row r="2814">
          <cell r="C2814" t="str">
            <v xml:space="preserve">Non Freight Related Stop for Gap Between Work Assignment Shipments	</v>
          </cell>
        </row>
        <row r="2815">
          <cell r="C2815" t="str">
            <v>Allocation Rule - Involved Party Qualifier and Contact Profile Added</v>
          </cell>
        </row>
        <row r="2816">
          <cell r="C2816" t="str">
            <v>Copy Link Agent Action for Documents - Sell Shipment to Bill, Buy Shipment to Invoice</v>
          </cell>
        </row>
        <row r="2817">
          <cell r="C2817" t="str">
            <v>Invoice Approval Rule - Involved Party Qualifier and Contact Profile Added</v>
          </cell>
        </row>
        <row r="2818">
          <cell r="C2818" t="str">
            <v>Configuration UI Preview</v>
          </cell>
        </row>
        <row r="2819">
          <cell r="C2819" t="str">
            <v>Grouped Table</v>
          </cell>
        </row>
        <row r="2820">
          <cell r="C2820" t="str">
            <v>Improvements to Enhanced Workbench</v>
          </cell>
        </row>
        <row r="2821">
          <cell r="C2821" t="str">
            <v>Optimize Status Update Locking</v>
          </cell>
        </row>
        <row r="2822">
          <cell r="C2822" t="str">
            <v xml:space="preserve">Property Management - Property Tree and Property Information </v>
          </cell>
        </row>
        <row r="2823">
          <cell r="C2823" t="str">
            <v>Barcode Scanner for Shipment Ship Unit Scan</v>
          </cell>
        </row>
        <row r="2824">
          <cell r="C2824" t="str">
            <v>ESG Framework</v>
          </cell>
        </row>
        <row r="2825">
          <cell r="C2825" t="str">
            <v>Find Rates Statistics - Bulk Plan and Historical Metrics</v>
          </cell>
        </row>
        <row r="2826">
          <cell r="C2826" t="str">
            <v>HERE Maps - HARP Engine Supported</v>
          </cell>
        </row>
        <row r="2827">
          <cell r="C2827" t="str">
            <v>Navigate Back to Shipment Details After Entering Tracking Event In the Mobile App</v>
          </cell>
        </row>
        <row r="2828">
          <cell r="C2828" t="str">
            <v>New Default Equipment Manager</v>
          </cell>
        </row>
        <row r="2829">
          <cell r="C2829" t="str">
            <v xml:space="preserve">Order Base Line Packing Action - Add Order Base Line </v>
          </cell>
        </row>
        <row r="2830">
          <cell r="C2830" t="str">
            <v>Rate and Route and Network Rate and Route REST Request and Response</v>
          </cell>
        </row>
        <row r="2831">
          <cell r="C2831" t="str">
            <v>REST Enabled Action - Modify Dock Appointment</v>
          </cell>
        </row>
        <row r="2832">
          <cell r="C2832" t="str">
            <v>Tender Update Screen Modifications</v>
          </cell>
        </row>
        <row r="2833">
          <cell r="C2833" t="str">
            <v>Use Java Xpath</v>
          </cell>
        </row>
        <row r="2834">
          <cell r="C2834" t="str">
            <v>Axle Weight for Rail Equipment</v>
          </cell>
        </row>
        <row r="2835">
          <cell r="C2835" t="str">
            <v>Bulk Plan Performance Tab for SPA</v>
          </cell>
        </row>
        <row r="2836">
          <cell r="C2836" t="str">
            <v xml:space="preserve">Incremental Planning - Honor Parameter Save Order Movements in Show Network Routing Options </v>
          </cell>
        </row>
        <row r="2837">
          <cell r="C2837" t="str">
            <v>Loading Hall Column Generation Solution Quality Improvements</v>
          </cell>
        </row>
        <row r="2838">
          <cell r="C2838" t="str">
            <v>Parameter - Max Num Days to Extend Path With Consol Shipments</v>
          </cell>
        </row>
        <row r="2839">
          <cell r="C2839" t="str">
            <v>Planning Data Export/Import Improvements</v>
          </cell>
        </row>
        <row r="2840">
          <cell r="C2840" t="str">
            <v>Reverse Sequence Stops</v>
          </cell>
        </row>
        <row r="2841">
          <cell r="C2841" t="str">
            <v>Allocate and Pick Specific Serial Numbers on a Movement Request</v>
          </cell>
        </row>
        <row r="2842">
          <cell r="C2842" t="str">
            <v xml:space="preserve">Simplify Work Area Activity Configuration   </v>
          </cell>
        </row>
        <row r="2843">
          <cell r="C2843" t="str">
            <v>Support for Receiving Tolerances at Purchase Order Line and Inbound Shipment Line</v>
          </cell>
        </row>
        <row r="2844">
          <cell r="C2844" t="str">
            <v>Ability to Print Labels from Item Inventory by LPN UI</v>
          </cell>
        </row>
        <row r="2845">
          <cell r="C2845" t="str">
            <v>Enhanced Task Interleaving to Release Picks Dependent upon Replenishment</v>
          </cell>
        </row>
        <row r="2846">
          <cell r="C2846" t="str">
            <v>Include Serial Number Detail in Multiple Interfaces and APIs</v>
          </cell>
        </row>
        <row r="2847">
          <cell r="C2847" t="str">
            <v xml:space="preserve">Print Management of Labels and Documents  </v>
          </cell>
        </row>
        <row r="2848">
          <cell r="C2848" t="str">
            <v>Ability to Allocate Inventory with Lock Codes on an Order</v>
          </cell>
        </row>
        <row r="2849">
          <cell r="C2849" t="str">
            <v>Allocate and Pick Specific Serial Numbers on an Order</v>
          </cell>
        </row>
        <row r="2850">
          <cell r="C2850" t="str">
            <v>Modify Quantity for Order Lines in Allocated or Partly Allocated Status</v>
          </cell>
        </row>
        <row r="2851">
          <cell r="C2851" t="str">
            <v>Support Handling Serial Numbers During Transportation Split of Order Lines Across Different Planned Loads</v>
          </cell>
        </row>
        <row r="2852">
          <cell r="C2852" t="str">
            <v>Support WMS Integration To FedEx REST Web Services</v>
          </cell>
        </row>
        <row r="2853">
          <cell r="C2853" t="str">
            <v>Introduce Redwood Template in Item Inquiry</v>
          </cell>
        </row>
        <row r="2854">
          <cell r="C2854" t="str">
            <v>Introduce Redwood Template in Lock/Unlock LPNs</v>
          </cell>
        </row>
        <row r="2855">
          <cell r="C2855" t="str">
            <v>Introduce Redwood Template in Order Picking</v>
          </cell>
        </row>
        <row r="2856">
          <cell r="C2856" t="str">
            <v xml:space="preserve">Support for Serials During Receiving of Cartonized Shipment </v>
          </cell>
        </row>
        <row r="2857">
          <cell r="C2857" t="str">
            <v>Ability to Map WMS Screens from Work Area Activity View</v>
          </cell>
        </row>
        <row r="2858">
          <cell r="C2858" t="str">
            <v>Extend Clock Input Interface and REST API to VAS and Manual Activities</v>
          </cell>
        </row>
        <row r="2859">
          <cell r="C2859" t="str">
            <v>GET Support for Additional WFM Entities</v>
          </cell>
        </row>
        <row r="2860">
          <cell r="C2860" t="str">
            <v>Track Daily VAS Activities via Input Interface and REST API</v>
          </cell>
        </row>
        <row r="2861">
          <cell r="C2861" t="str">
            <v>Extend Configuration Migration Support to Additional WMS Entities</v>
          </cell>
        </row>
        <row r="2862">
          <cell r="C2862" t="str">
            <v xml:space="preserve">Improvements to Global Menu and Default Group Permissions </v>
          </cell>
        </row>
        <row r="2863">
          <cell r="C2863" t="str">
            <v>Option to Generate Sequential Numbers in Sequence Counter UI</v>
          </cell>
        </row>
        <row r="2864">
          <cell r="C2864" t="str">
            <v>Role Based Viewer Access to All Trading Partners in a Business Flow Step</v>
          </cell>
        </row>
        <row r="2865">
          <cell r="C2865" t="str">
            <v>UI Enhancements for Trading Partners Configuration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ature Summary"/>
    </sheetNames>
    <sheetDataSet>
      <sheetData sheetId="0">
        <row r="2">
          <cell r="C2" t="str">
            <v>Enhancements to Workflow Agents</v>
          </cell>
        </row>
        <row r="3">
          <cell r="C3" t="str">
            <v>Get help from an AI agent in AI Agent Studio</v>
          </cell>
        </row>
        <row r="4">
          <cell r="C4" t="str">
            <v>Touchless Expenses: Employee Expense Completion and Compliance Enhancements</v>
          </cell>
        </row>
        <row r="5">
          <cell r="C5" t="str">
            <v>Additional Subledger Information in Joint Venture Transactions</v>
          </cell>
        </row>
        <row r="6">
          <cell r="C6" t="str">
            <v>Joint Venture Account Sets Classification</v>
          </cell>
        </row>
        <row r="7">
          <cell r="C7" t="str">
            <v>Partner Contribution Draw Reversal</v>
          </cell>
        </row>
        <row r="8">
          <cell r="C8" t="str">
            <v>Service Excellence Continuing Investments for Billing and Revenue Management</v>
          </cell>
        </row>
        <row r="9">
          <cell r="C9" t="str">
            <v>Project Change Request Lifecycle Management</v>
          </cell>
        </row>
        <row r="10">
          <cell r="C10" t="str">
            <v>Redwood Absence Entry against future and past assignments</v>
          </cell>
        </row>
        <row r="11">
          <cell r="C11" t="str">
            <v>Redwood Experience for Absences Plans</v>
          </cell>
        </row>
        <row r="12">
          <cell r="C12" t="str">
            <v>Expansion of Enrollment Summary Cards on Redwood Self Service Landing Page to 12</v>
          </cell>
        </row>
        <row r="13">
          <cell r="C13" t="str">
            <v>Redwood Enhancement to Get To Know Your Benefits Journey Task</v>
          </cell>
        </row>
        <row r="14">
          <cell r="C14" t="str">
            <v>Redwood Enhancements to Benefits Enrollment Journey Tasks</v>
          </cell>
        </row>
        <row r="15">
          <cell r="C15" t="str">
            <v>Translation Editor Support on Redwood Benefit Pages</v>
          </cell>
        </row>
        <row r="16">
          <cell r="C16" t="str">
            <v>Business Rule Changes in My Compensation</v>
          </cell>
        </row>
        <row r="17">
          <cell r="C17" t="str">
            <v>Business Rule Changes on Salary Pages</v>
          </cell>
        </row>
        <row r="18">
          <cell r="C18" t="str">
            <v>Business Rule Defaulting and Validation of Input Values Introduction</v>
          </cell>
        </row>
        <row r="19">
          <cell r="C19" t="str">
            <v>Calculated Simple Components Introduction</v>
          </cell>
        </row>
        <row r="20">
          <cell r="C20" t="str">
            <v>Enhancements to AI Assist for Individual Compensation Plan Instruction Generation</v>
          </cell>
        </row>
        <row r="21">
          <cell r="C21" t="str">
            <v>Hide or Show Component Columns in Salary Section of Global HR pages</v>
          </cell>
        </row>
        <row r="22">
          <cell r="C22" t="str">
            <v>Market Data: Redwood Experience for Configure Market Composites Display</v>
          </cell>
        </row>
        <row r="23">
          <cell r="C23" t="str">
            <v>Market Data: Redwood Experience for Import Composites (Manage Composites)</v>
          </cell>
        </row>
        <row r="24">
          <cell r="C24" t="str">
            <v>Market Data: Redwood Experience for View Market Composites</v>
          </cell>
        </row>
        <row r="25">
          <cell r="C25" t="str">
            <v>Prior Individual Compensation in Redwood Employment Info Introduction</v>
          </cell>
        </row>
        <row r="26">
          <cell r="C26" t="str">
            <v>Prior Salary and Graph Section Introduction in Redwood Salary History</v>
          </cell>
        </row>
        <row r="27">
          <cell r="C27" t="str">
            <v>Redwood Experience for Worker-Level Budgets</v>
          </cell>
        </row>
        <row r="28">
          <cell r="C28" t="str">
            <v>Redwood Experience for Workforce Compensation Approval Worksheet</v>
          </cell>
        </row>
        <row r="29">
          <cell r="C29" t="str">
            <v>Redwood Experience for Workforce Compensation Communicate Worksheet</v>
          </cell>
        </row>
        <row r="30">
          <cell r="C30" t="str">
            <v>Stock Profile Integration in Individual Compensation Plans</v>
          </cell>
        </row>
        <row r="31">
          <cell r="C31" t="str">
            <v>Stock: Enhanced Integration from Individual Compensation</v>
          </cell>
        </row>
        <row r="32">
          <cell r="C32" t="str">
            <v>Total Compensation Statement: Hide Calculate Stock Value Button</v>
          </cell>
        </row>
        <row r="33">
          <cell r="C33" t="str">
            <v>Updated Redwood Model Experience</v>
          </cell>
        </row>
        <row r="34">
          <cell r="C34" t="str">
            <v>Validate and Calculate on Save in Redwood Individual Compensation Pages</v>
          </cell>
        </row>
        <row r="35">
          <cell r="C35" t="str">
            <v>Redwood: Configurable Free-Form Entry for Nonlibrary Skills</v>
          </cell>
        </row>
        <row r="36">
          <cell r="C36" t="str">
            <v>Redwood: Filter for Employees Related to a Skill in Team Skills Center</v>
          </cell>
        </row>
        <row r="37">
          <cell r="C37" t="str">
            <v>Redwood: Notification to Employee when a Manager Assigns a Core Skill</v>
          </cell>
        </row>
        <row r="38">
          <cell r="C38" t="str">
            <v>Redwood: Improved Skill Search Results</v>
          </cell>
        </row>
        <row r="39">
          <cell r="C39" t="str">
            <v>Areas of Responsibility UIs Trigger Role Provisioning for Individual Workers</v>
          </cell>
        </row>
        <row r="40">
          <cell r="C40" t="str">
            <v>Enhanced Public Worker Access for Oracle Search</v>
          </cell>
        </row>
        <row r="41">
          <cell r="C41" t="str">
            <v>Redwood Experience for Role Mappings</v>
          </cell>
        </row>
        <row r="42">
          <cell r="C42" t="str">
            <v>Display Optional Regions in Compact Guided Process Redwood Template Pages</v>
          </cell>
        </row>
        <row r="43">
          <cell r="C43" t="str">
            <v>Introducing Redwood Style Transaction Console with Embedded AI</v>
          </cell>
        </row>
        <row r="44">
          <cell r="C44" t="str">
            <v>AI Agent for HCM Data Loader</v>
          </cell>
        </row>
        <row r="45">
          <cell r="C45" t="str">
            <v>Redwood Experience for HCM Extracts</v>
          </cell>
        </row>
        <row r="46">
          <cell r="C46" t="str">
            <v>Ability to Expand Payroll Region by Default in Employment Processes</v>
          </cell>
        </row>
        <row r="47">
          <cell r="C47" t="str">
            <v>Ability to Hide Buttons in Redwood Workforce Structure Pages</v>
          </cell>
        </row>
        <row r="48">
          <cell r="C48" t="str">
            <v>Ability to Hide When and Why Step in Redwood Cancel Work Relationship Page</v>
          </cell>
        </row>
        <row r="49">
          <cell r="C49" t="str">
            <v>Ability to Make Payroll Fields Read-only in Redwood Employment Processes</v>
          </cell>
        </row>
        <row r="50">
          <cell r="C50" t="str">
            <v>Access Redwood Document Types Page from Functional Setup Manager</v>
          </cell>
        </row>
        <row r="51">
          <cell r="C51" t="str">
            <v xml:space="preserve">Access Redwood Workforce Structures Pages from Functional Setup Manager </v>
          </cell>
        </row>
        <row r="52">
          <cell r="C52" t="str">
            <v>Additional Filter of Legal Employer for Location, Job and Department in Redwood Employment Processes</v>
          </cell>
        </row>
        <row r="53">
          <cell r="C53" t="str">
            <v>Additional Person Info Multi-row Records Displayed in Table Format</v>
          </cell>
        </row>
        <row r="54">
          <cell r="C54" t="str">
            <v>Analyze Workforce Structures with AI Assistance</v>
          </cell>
        </row>
        <row r="55">
          <cell r="C55" t="str">
            <v>Attachment Count Available When Downloading Document Records as Spreadsheet</v>
          </cell>
        </row>
        <row r="56">
          <cell r="C56" t="str">
            <v>Business Rule Supported for Redwood Collective Agreements Page</v>
          </cell>
        </row>
        <row r="57">
          <cell r="C57" t="str">
            <v>Business Rule Supported for Redwood Eligible Jobs Page</v>
          </cell>
        </row>
        <row r="58">
          <cell r="C58" t="str">
            <v>Business Rule Supported for Redwood Employment Start Dates Page</v>
          </cell>
        </row>
        <row r="59">
          <cell r="C59" t="str">
            <v>Business Rules and Page Properties Support for Redwood Document Records Details Page</v>
          </cell>
        </row>
        <row r="60">
          <cell r="C60" t="str">
            <v>Business Rules and Page Properties Support in Redwood Journeys Pages</v>
          </cell>
        </row>
        <row r="61">
          <cell r="C61" t="str">
            <v>Business Rules Supported for Managers Section for Redwood Employment Processes</v>
          </cell>
        </row>
        <row r="62">
          <cell r="C62" t="str">
            <v>Career Development Nudges Available in Goals Module</v>
          </cell>
        </row>
        <row r="63">
          <cell r="C63" t="str">
            <v>Configure Business Rules Based on Source Assignment Status in Redwood Local and Global Transfer Process</v>
          </cell>
        </row>
        <row r="64">
          <cell r="C64" t="str">
            <v xml:space="preserve">Create Jobs with AI Assistance </v>
          </cell>
        </row>
        <row r="65">
          <cell r="C65" t="str">
            <v>Disable Hyperlinks in Historical and Future Sections on the Employment Info Page</v>
          </cell>
        </row>
        <row r="66">
          <cell r="C66" t="str">
            <v>Display of Empty Fields in Redwood Employment Information and Employment Details Pages</v>
          </cell>
        </row>
        <row r="67">
          <cell r="C67" t="str">
            <v>Enabled Fields Are Displayed by Default on Redwood Document Records pages</v>
          </cell>
        </row>
        <row r="68">
          <cell r="C68" t="str">
            <v>Enabled Fields Are Displayed by Default on Redwood Workforce Structures View Pages</v>
          </cell>
        </row>
        <row r="69">
          <cell r="C69" t="str">
            <v>Enhanced BIP Notifications to Display Assignment Notes in Redwood Employment Processes</v>
          </cell>
        </row>
        <row r="70">
          <cell r="C70" t="str">
            <v>Enhanced Control with Page Properties for Guided Journeys in Redwood Document Records Pages</v>
          </cell>
        </row>
        <row r="71">
          <cell r="C71" t="str">
            <v>Enhanced Control with Page Properties in Redwood Employment Processes</v>
          </cell>
        </row>
        <row r="72">
          <cell r="C72" t="str">
            <v>Enhanced Search Configurability for Workers LoV on Journeys Pages</v>
          </cell>
        </row>
        <row r="73">
          <cell r="C73" t="str">
            <v>Guided Journey Task Description Displayed in Task Panel Drawer</v>
          </cell>
        </row>
        <row r="74">
          <cell r="C74" t="str">
            <v>Last Updated By and Last Updated Date in History Section Available in Business Rules for Redwood Workforce Structures Pages</v>
          </cell>
        </row>
        <row r="75">
          <cell r="C75" t="str">
            <v>Last Updated By Not Displayed in Reference Info Section on Redwood Document Records Page</v>
          </cell>
        </row>
        <row r="76">
          <cell r="C76" t="str">
            <v>Manage Own Document Records with AI Assistance</v>
          </cell>
        </row>
        <row r="77">
          <cell r="C77" t="str">
            <v>Name Section of Redwood Personal Details Page Is Integrated with Document Records</v>
          </cell>
        </row>
        <row r="78">
          <cell r="C78" t="str">
            <v>New Configuration Controls for Add and Edit Buttons on Redwood Employment Contracts Page</v>
          </cell>
        </row>
        <row r="79">
          <cell r="C79" t="str">
            <v xml:space="preserve">New Redwood Process to Request Assignment Change For Workers </v>
          </cell>
        </row>
        <row r="80">
          <cell r="C80" t="str">
            <v>Notifications Triggered Upon Journey Delegation</v>
          </cell>
        </row>
        <row r="81">
          <cell r="C81" t="str">
            <v xml:space="preserve">Person Name and Address Attributes Included in Business Rules for Redwood Employment Pages </v>
          </cell>
        </row>
        <row r="82">
          <cell r="C82" t="str">
            <v>Preview Committed Attachments When Editing a Document Record on Redwood Document Records Page</v>
          </cell>
        </row>
        <row r="83">
          <cell r="C83" t="str">
            <v>Redwood Mass Download of Document Records Supports Selecting Pending and Terminated Workers</v>
          </cell>
        </row>
        <row r="84">
          <cell r="C84" t="str">
            <v>Reference Assigned Journeys Based on Person's Assignment</v>
          </cell>
        </row>
        <row r="85">
          <cell r="C85" t="str">
            <v>Saved Search on Redwood Jobs Search Page</v>
          </cell>
        </row>
        <row r="86">
          <cell r="C86" t="str">
            <v>Translation Editor Support on Redwood Journey Templates Pages</v>
          </cell>
        </row>
        <row r="87">
          <cell r="C87" t="str">
            <v>Translation Editor Support on Redwood Nudge Pages</v>
          </cell>
        </row>
        <row r="88">
          <cell r="C88" t="str">
            <v>Update Employee Marital Status with AI Assistance</v>
          </cell>
        </row>
        <row r="89">
          <cell r="C89" t="str">
            <v>Updated Learning Integration in HCM Journeys</v>
          </cell>
        </row>
        <row r="90">
          <cell r="C90" t="str">
            <v>Uptake Unique Key Validation for Multi-Row EFF in Redwood Employment Update Flows</v>
          </cell>
        </row>
        <row r="91">
          <cell r="C91" t="str">
            <v>View and Edit Redwood Document Records in a Panel Drawer</v>
          </cell>
        </row>
        <row r="92">
          <cell r="C92" t="str">
            <v xml:space="preserve">View Employee Personal Information with AI Assistance: Enhancements </v>
          </cell>
        </row>
        <row r="93">
          <cell r="C93" t="str">
            <v>View Legal Employer Changes Using New Redwood Dashboard</v>
          </cell>
        </row>
        <row r="94">
          <cell r="C94" t="str">
            <v>Enhanced Connections</v>
          </cell>
        </row>
        <row r="95">
          <cell r="C95" t="str">
            <v>Faster Access to Relevant Learning with Enhanced Redwood Filters</v>
          </cell>
        </row>
        <row r="96">
          <cell r="C96" t="str">
            <v>Introducing Learning Events</v>
          </cell>
        </row>
        <row r="97">
          <cell r="C97" t="str">
            <v>Introducing Redwood Assignment Management</v>
          </cell>
        </row>
        <row r="98">
          <cell r="C98" t="str">
            <v>Introducing Redwood Course Management</v>
          </cell>
        </row>
        <row r="99">
          <cell r="C99" t="str">
            <v>Redwood Rich Media Player</v>
          </cell>
        </row>
        <row r="100">
          <cell r="C100" t="str">
            <v>Self-Paced Learning Support for an AICC URL</v>
          </cell>
        </row>
        <row r="101">
          <cell r="C101" t="str">
            <v>Self-Paced Learning Support for Cmi5 Content Type</v>
          </cell>
        </row>
        <row r="102">
          <cell r="C102" t="str">
            <v>Self-Paced Learning Translation Editor</v>
          </cell>
        </row>
        <row r="103">
          <cell r="C103" t="str">
            <v>Self-Paced Learning: Enrollment Form, Evaluations, and Feedback</v>
          </cell>
        </row>
        <row r="104">
          <cell r="C104" t="str">
            <v>Configure Career Role Filters Using Search Views</v>
          </cell>
        </row>
        <row r="105">
          <cell r="C105" t="str">
            <v>Control the Display of the Hiring Manager or Recruiter Details on the Job Details and View Offer Pages</v>
          </cell>
        </row>
        <row r="106">
          <cell r="C106" t="str">
            <v>Display Job Profiles, Position Profiles, or Both in Career Roles</v>
          </cell>
        </row>
        <row r="107">
          <cell r="C107" t="str">
            <v>Hierarchy Menu Updated in Visual Builder Studio</v>
          </cell>
        </row>
        <row r="108">
          <cell r="C108" t="str">
            <v xml:space="preserve">Recommend Careers Roles Manually </v>
          </cell>
        </row>
        <row r="109">
          <cell r="C109" t="str">
            <v>Resume Attachments Mandatory in Internal Apply Flow</v>
          </cell>
        </row>
        <row r="110">
          <cell r="C110" t="str">
            <v xml:space="preserve">Redwood: Configure Oracle Communicate Landing Page, Team Posts and Grow Notifications  </v>
          </cell>
        </row>
        <row r="111">
          <cell r="C111" t="str">
            <v>Redwood Experience for Person Costing</v>
          </cell>
        </row>
        <row r="112">
          <cell r="C112" t="str">
            <v>Redwood Experience: Business Rules Support for Personal Payment Method Page</v>
          </cell>
        </row>
        <row r="113">
          <cell r="C113" t="str">
            <v xml:space="preserve"> Final Submit and Resubmit Enabled in Investment Proof Submission Page</v>
          </cell>
        </row>
        <row r="114">
          <cell r="C114" t="str">
            <v>Attachment Preview Enabled for Proof Verification and Approval Page</v>
          </cell>
        </row>
        <row r="115">
          <cell r="C115" t="str">
            <v>Redwood Experience – Leave Travel Assistance Claim Page</v>
          </cell>
        </row>
        <row r="116">
          <cell r="C116" t="str">
            <v>Recruiting Activity Center: Requisition and Job Application Preview Extensibility</v>
          </cell>
        </row>
        <row r="117">
          <cell r="C117" t="str">
            <v xml:space="preserve">Redwood Experience: Add Interaction Action in Job Applications List </v>
          </cell>
        </row>
        <row r="118">
          <cell r="C118" t="str">
            <v>Redwood Experience: Add to Actions Enhancements</v>
          </cell>
        </row>
        <row r="119">
          <cell r="C119" t="str">
            <v>Redwood Experience: Add to Requisition Extensibility in Candidate Pages</v>
          </cell>
        </row>
        <row r="120">
          <cell r="C120" t="str">
            <v>Redwood Experience: AI Agent Studio for Job Offer Creation Flow</v>
          </cell>
        </row>
        <row r="121">
          <cell r="C121" t="str">
            <v>Redwood Experience: AI Agent Studio for Job Requisition Creation Flow</v>
          </cell>
        </row>
        <row r="122">
          <cell r="C122" t="str">
            <v>Redwood Experience: Candidate Profile Extensibility Enhancements</v>
          </cell>
        </row>
        <row r="123">
          <cell r="C123" t="str">
            <v>Redwood Experience: Create a Job Requisition Template</v>
          </cell>
        </row>
        <row r="124">
          <cell r="C124" t="str">
            <v>Redwood Experience: Create Interview Schedule</v>
          </cell>
        </row>
        <row r="125">
          <cell r="C125" t="str">
            <v>Redwood Experience: Default Values for Request Interview to be Scheduled Action</v>
          </cell>
        </row>
        <row r="126">
          <cell r="C126" t="str">
            <v>Redwood Experience: Duplicate Action for Job Requisition Templates</v>
          </cell>
        </row>
        <row r="127">
          <cell r="C127" t="str">
            <v>Redwood Experience: Initiate Job Offer Creation for Hiring Managers</v>
          </cell>
        </row>
        <row r="128">
          <cell r="C128" t="str">
            <v>Redwood Experience: Interview Details Page</v>
          </cell>
        </row>
        <row r="129">
          <cell r="C129" t="str">
            <v>Redwood Experience: Interview Schedule Details Page</v>
          </cell>
        </row>
        <row r="130">
          <cell r="C130" t="str">
            <v xml:space="preserve">Redwood Experience: Job Application List Move Application Action Extensibility </v>
          </cell>
        </row>
        <row r="131">
          <cell r="C131" t="str">
            <v>Redwood Experience: Location Filter Shows Locations Irrespective of Candidate Count</v>
          </cell>
        </row>
        <row r="132">
          <cell r="C132" t="str">
            <v>Redwood Experience: New Sections and Field in the Create and Edit Job Offer Flows</v>
          </cell>
        </row>
        <row r="133">
          <cell r="C133" t="str">
            <v>Redwood Experience: Relevance Search in Job Requisitions List</v>
          </cell>
        </row>
        <row r="134">
          <cell r="C134" t="str">
            <v>Redwood Experience: Retaining the User's Position on the Job Applications List</v>
          </cell>
        </row>
        <row r="135">
          <cell r="C135" t="str">
            <v>Redwood Experience: Schedule Interview Action Enhancements</v>
          </cell>
        </row>
        <row r="136">
          <cell r="C136" t="str">
            <v>Redwood Experience: Translate Interview Schedule</v>
          </cell>
        </row>
        <row r="137">
          <cell r="C137" t="str">
            <v>Redwood Experience: Translate Job Requisition</v>
          </cell>
        </row>
        <row r="138">
          <cell r="C138" t="str">
            <v>Redwood Experience: Usability Enhancements in Recruiting List Pages</v>
          </cell>
        </row>
        <row r="139">
          <cell r="C139" t="str">
            <v>Redwood Experience: Candidate Shortlisting Form for Hiring Events</v>
          </cell>
        </row>
        <row r="140">
          <cell r="C140" t="str">
            <v>Redwood Experience: Prescreening Question Filter for Event Audience</v>
          </cell>
        </row>
        <row r="141">
          <cell r="C141" t="str">
            <v>Redwood Experience: Shared Interview Schedule List</v>
          </cell>
        </row>
        <row r="142">
          <cell r="C142" t="str">
            <v>Redwood: Employee Goals Assistant Agent</v>
          </cell>
        </row>
        <row r="143">
          <cell r="C143" t="str">
            <v>Redwood: Enhancement for Goal Assignment to Indirect Reports</v>
          </cell>
        </row>
        <row r="144">
          <cell r="C144" t="str">
            <v>Redwood: Goal Nudges Enhancements</v>
          </cell>
        </row>
        <row r="145">
          <cell r="C145" t="str">
            <v>Redwood: Identify Dotted Line Reports When Sharing Goal</v>
          </cell>
        </row>
        <row r="146">
          <cell r="C146" t="str">
            <v>Redwood: User Experience Enhancements</v>
          </cell>
        </row>
        <row r="147">
          <cell r="C147" t="str">
            <v>Redwood: View Additional Alignment Information</v>
          </cell>
        </row>
        <row r="148">
          <cell r="C148" t="str">
            <v>Redwood: View Goal Source Information</v>
          </cell>
        </row>
        <row r="149">
          <cell r="C149" t="str">
            <v>Selection of Goals and Employees Enhancement</v>
          </cell>
        </row>
        <row r="150">
          <cell r="C150" t="str">
            <v xml:space="preserve"> Enhancements In All-in-One Evaluations</v>
          </cell>
        </row>
        <row r="151">
          <cell r="C151" t="str">
            <v xml:space="preserve"> Redwood: Enhancements In Manage Participant Feedback</v>
          </cell>
        </row>
        <row r="152">
          <cell r="C152" t="str">
            <v>AI Assist in Check-In Pages</v>
          </cell>
        </row>
        <row r="153">
          <cell r="C153" t="str">
            <v>Manager Creates Mass Touchpoints Check-Ins for Team Members</v>
          </cell>
        </row>
        <row r="154">
          <cell r="C154" t="str">
            <v>Questionnaire Visibility Rules in Check-Ins</v>
          </cell>
        </row>
        <row r="155">
          <cell r="C155" t="str">
            <v>Redwood: Competency Check-In Notes As Contextual Feedback</v>
          </cell>
        </row>
        <row r="156">
          <cell r="C156" t="str">
            <v>Redwood: Control The Feedback Template Used for Requesting Feedback On An Employees Goals</v>
          </cell>
        </row>
        <row r="157">
          <cell r="C157" t="str">
            <v>Redwood: Defaulting Fields When Requesting Feedback</v>
          </cell>
        </row>
        <row r="158">
          <cell r="C158" t="str">
            <v>Redwood: Dynamic Skills In Performance Documents</v>
          </cell>
        </row>
        <row r="159">
          <cell r="C159" t="str">
            <v>Redwood: Manager Performance Evaluation Assistant Agent</v>
          </cell>
        </row>
        <row r="160">
          <cell r="C160" t="str">
            <v>Redwood: Prevent Goal Evaluation If The Goal Setting Period Isn't Finished</v>
          </cell>
        </row>
        <row r="161">
          <cell r="C161" t="str">
            <v>Redwood: Process Mass Actions For All Records Of A Selected Performance Document</v>
          </cell>
        </row>
        <row r="162">
          <cell r="C162" t="str">
            <v>Redwood: Summary of Employee's Anytime And Requested Feedback Using Generative AI</v>
          </cell>
        </row>
        <row r="163">
          <cell r="C163" t="str">
            <v>Redwood: Ability to Hide Print Button using VB Express on Skills and Qualification Page</v>
          </cell>
        </row>
        <row r="164">
          <cell r="C164" t="str">
            <v>Redwood: Add Succession Management as a Subscriber to Content Section</v>
          </cell>
        </row>
        <row r="165">
          <cell r="C165" t="str">
            <v>Redwood: Anytime Feedback Visibility Defaulted If Only One Value</v>
          </cell>
        </row>
        <row r="166">
          <cell r="C166" t="str">
            <v>Redwood: Control The Default Date Range And Order When Viewing Anytime Feedback</v>
          </cell>
        </row>
        <row r="167">
          <cell r="C167" t="str">
            <v>Redwood: HR Can View Anytime Feedback Not Shared With Manager</v>
          </cell>
        </row>
        <row r="168">
          <cell r="C168" t="str">
            <v>Redwood: Where-used List for Content Items</v>
          </cell>
        </row>
        <row r="169">
          <cell r="C169" t="str">
            <v>Redwood: Readiness-Based Succession Organization Chart</v>
          </cell>
        </row>
        <row r="170">
          <cell r="C170" t="str">
            <v>Redwood: Talent Review Meeting Dashboard - View Succession Plans and Talent Pools in Panels</v>
          </cell>
        </row>
        <row r="171">
          <cell r="C171" t="str">
            <v>Redwood Time Card Enhancements</v>
          </cell>
        </row>
        <row r="172">
          <cell r="C172" t="str">
            <v>Time Change Request Enhancements for Workers</v>
          </cell>
        </row>
        <row r="173">
          <cell r="C173" t="str">
            <v>Time Entry Status Enhancement</v>
          </cell>
        </row>
        <row r="174">
          <cell r="C174" t="str">
            <v>Flexible Swap Dates and Unavailability Display for Shift Swaps and Covers</v>
          </cell>
        </row>
        <row r="175">
          <cell r="C175" t="str">
            <v>HCM Redwood Calendar Extensibility Enhancements</v>
          </cell>
        </row>
        <row r="176">
          <cell r="C176" t="str">
            <v>Open Shifts Automatic Assignment Introduction</v>
          </cell>
        </row>
        <row r="177">
          <cell r="C177" t="str">
            <v>Record Partial Unavailability in Worker Availability Preferences</v>
          </cell>
        </row>
        <row r="178">
          <cell r="C178" t="str">
            <v>Schedule Generation Profiles Enhancements</v>
          </cell>
        </row>
        <row r="179">
          <cell r="C179" t="str">
            <v>Scheduling Rules Enhancements</v>
          </cell>
        </row>
        <row r="180">
          <cell r="C180" t="str">
            <v>Workforce Schedule Enhancements</v>
          </cell>
        </row>
        <row r="181">
          <cell r="C181" t="str">
            <v>Enhancements to Initiatives</v>
          </cell>
        </row>
        <row r="182">
          <cell r="C182" t="str">
            <v>Integrate Launch with Digital Business Experience Solution</v>
          </cell>
        </row>
        <row r="183">
          <cell r="C183" t="str">
            <v>New Product Offering Design Experience</v>
          </cell>
        </row>
        <row r="184">
          <cell r="C184" t="str">
            <v>Support for Channel, Location and Market Segment for Product Offerings</v>
          </cell>
        </row>
        <row r="185">
          <cell r="C185" t="str">
            <v>Integration with Oracle Receivables for Public User Accounts for Licenses</v>
          </cell>
        </row>
        <row r="186">
          <cell r="C186" t="str">
            <v>Integration with Oracle Receivables Invoicing and Fees and Payments for Licenses</v>
          </cell>
        </row>
        <row r="187">
          <cell r="C187" t="str">
            <v>Invoice Using Estimated Renewal Fees</v>
          </cell>
        </row>
        <row r="188">
          <cell r="C188" t="str">
            <v>Redwood Experience for Business List and Details</v>
          </cell>
        </row>
        <row r="189">
          <cell r="C189" t="str">
            <v>Redwood Experience for Confidential Attachments</v>
          </cell>
        </row>
        <row r="190">
          <cell r="C190" t="str">
            <v>Redwood Experience for License List and Details</v>
          </cell>
        </row>
        <row r="191">
          <cell r="C191" t="str">
            <v>Consolidation of Code Enforcement Attachments</v>
          </cell>
        </row>
        <row r="192">
          <cell r="C192" t="str">
            <v>Redwood Experience for Dynamic Workflow and Responsible Party in Notice</v>
          </cell>
        </row>
        <row r="193">
          <cell r="C193" t="str">
            <v>Allow for Allocation of Partial Payment to Fee Items</v>
          </cell>
        </row>
        <row r="194">
          <cell r="C194" t="str">
            <v>Attachments Drawer Previous and Next Arrows</v>
          </cell>
        </row>
        <row r="195">
          <cell r="C195" t="str">
            <v>Embed AI Agents in Transaction Pages for Agency Staff</v>
          </cell>
        </row>
        <row r="196">
          <cell r="C196" t="str">
            <v>Enable External Address Information Data Retrieval</v>
          </cell>
        </row>
        <row r="197">
          <cell r="C197" t="str">
            <v>Expiration Date Field in Attachment Details</v>
          </cell>
        </row>
        <row r="198">
          <cell r="C198" t="str">
            <v>Partial Payment for Multiple Fee Items</v>
          </cell>
        </row>
        <row r="199">
          <cell r="C199" t="str">
            <v>Real Time Integration with Oracle Receivables for Permits, Planning and Zoning, and Business Licenses</v>
          </cell>
        </row>
        <row r="200">
          <cell r="C200" t="str">
            <v>Redwood Experience for Contractor List and Details</v>
          </cell>
        </row>
        <row r="201">
          <cell r="C201" t="str">
            <v>Redwood Experience for Inspector Application with Offline Mode</v>
          </cell>
        </row>
        <row r="202">
          <cell r="C202" t="str">
            <v>Redwood Experience for Manage Checkout, Bank Reconciliation Activity, Third Party Payments</v>
          </cell>
        </row>
        <row r="203">
          <cell r="C203" t="str">
            <v>Redwood Experience for Setup Pages</v>
          </cell>
        </row>
        <row r="204">
          <cell r="C204" t="str">
            <v>Reference Entity Removal Validation on Inspections</v>
          </cell>
        </row>
        <row r="205">
          <cell r="C205" t="str">
            <v>Journey View for Displaying Public Hearing and Appeals Hierarchy in Planning and Zoning</v>
          </cell>
        </row>
        <row r="206">
          <cell r="C206" t="str">
            <v>Oracle CPQ Redwood Admin Home Page</v>
          </cell>
        </row>
        <row r="207">
          <cell r="C207" t="str">
            <v>Oracle CPQ Redwood Administration User Experience (UX)</v>
          </cell>
        </row>
        <row r="208">
          <cell r="C208" t="str">
            <v>Product Workbench  -  Related Configurations Enhancements</v>
          </cell>
        </row>
        <row r="209">
          <cell r="C209" t="str">
            <v xml:space="preserve">Redwood Configuration Administration </v>
          </cell>
        </row>
        <row r="210">
          <cell r="C210" t="str">
            <v>Redwood Configuration Rules</v>
          </cell>
        </row>
        <row r="211">
          <cell r="C211" t="str">
            <v>AI-Generated Descriptions for CPQ Rules</v>
          </cell>
        </row>
        <row r="212">
          <cell r="C212" t="str">
            <v xml:space="preserve">Browse Product Hierarchy in Add Products </v>
          </cell>
        </row>
        <row r="213">
          <cell r="C213" t="str">
            <v xml:space="preserve">Redwood Quote Process Steps Workflow </v>
          </cell>
        </row>
        <row r="214">
          <cell r="C214" t="str">
            <v>Create Records Easily with Global Actions</v>
          </cell>
        </row>
        <row r="215">
          <cell r="C215" t="str">
            <v>Redwood: Contract Advisor AI Agent</v>
          </cell>
        </row>
        <row r="216">
          <cell r="C216" t="str">
            <v>Redwood: Search and Manage Contracts from List Page</v>
          </cell>
        </row>
        <row r="217">
          <cell r="C217" t="str">
            <v>Create expressions in Redwood UI using Generative AI</v>
          </cell>
        </row>
        <row r="218">
          <cell r="C218" t="str">
            <v>Dates and numbers in knowledge articles</v>
          </cell>
        </row>
        <row r="219">
          <cell r="C219" t="str">
            <v>Listen for article lifecycle events in Knowledge Authoring</v>
          </cell>
        </row>
        <row r="220">
          <cell r="C220" t="str">
            <v>Convenient Action Buttons for Your Favorite Case Actions</v>
          </cell>
        </row>
        <row r="221">
          <cell r="C221" t="str">
            <v>A single select menu to select Chat and Service Request availability</v>
          </cell>
        </row>
        <row r="222">
          <cell r="C222" t="str">
            <v>Deliver Outbound Service Emails through Microsoft Exchange</v>
          </cell>
        </row>
        <row r="223">
          <cell r="C223" t="str">
            <v>Change the Activity Stream Sort Order on the Service Request Details Page</v>
          </cell>
        </row>
        <row r="224">
          <cell r="C224" t="str">
            <v>Custom Smart Actions for Service Contact Page</v>
          </cell>
        </row>
        <row r="225">
          <cell r="C225" t="str">
            <v>Customizable Columns in the “My Open Service Requests” Dashboard on the Service Home Page</v>
          </cell>
        </row>
        <row r="226">
          <cell r="C226" t="str">
            <v>Define a Dynamic Link in an Email Notification that Navigates to Either Redwood or Classic UI Based on User Privileges</v>
          </cell>
        </row>
        <row r="227">
          <cell r="C227" t="str">
            <v>Display Date and Timestamp for the Activity Stream Entries in the Redwood Service Center UI</v>
          </cell>
        </row>
        <row r="228">
          <cell r="C228" t="str">
            <v>Enhanced Activity Stream Message Filtering</v>
          </cell>
        </row>
        <row r="229">
          <cell r="C229" t="str">
            <v>Enhanced Service Contact Page Layout Flexibility</v>
          </cell>
        </row>
        <row r="230">
          <cell r="C230" t="str">
            <v>Global Function for AI Agent Integration in Oracle Fusion Service</v>
          </cell>
        </row>
        <row r="231">
          <cell r="C231" t="str">
            <v>Hide previous responses from the conversation replies in Service Center and Help Desk</v>
          </cell>
        </row>
        <row r="232">
          <cell r="C232" t="str">
            <v>IMPORTANT ANNOUNCEMENT - END OF LIFE NOTICE: Classic Sales and Service Experience in Fusion</v>
          </cell>
        </row>
        <row r="233">
          <cell r="C233" t="str">
            <v>Redwood Smart Picker: Configurable Record Limit</v>
          </cell>
        </row>
        <row r="234">
          <cell r="C234" t="str">
            <v>UI Events Framework Support for Service Request Activity Objects: Task and Appointment</v>
          </cell>
        </row>
        <row r="235">
          <cell r="C235" t="str">
            <v>Unified work order flow using Oracle Fusion Field Service</v>
          </cell>
        </row>
        <row r="236">
          <cell r="C236" t="str">
            <v>AI Agent: Inventory Tasking Assistant</v>
          </cell>
        </row>
        <row r="237">
          <cell r="C237" t="str">
            <v>Redwood: Allocate Picks to License Plate Numbers</v>
          </cell>
        </row>
        <row r="238">
          <cell r="C238" t="str">
            <v>Redwood: Assign On-Shift Employees to Tasks</v>
          </cell>
        </row>
        <row r="239">
          <cell r="C239" t="str">
            <v>Redwood: View License Plate Number in Electronic Records</v>
          </cell>
        </row>
        <row r="240">
          <cell r="C240" t="str">
            <v>Manage B2B Cross-References</v>
          </cell>
        </row>
        <row r="241">
          <cell r="C241" t="str">
            <v>Redwood: Eliminate Customer Setup for Order to Cash Messaging</v>
          </cell>
        </row>
        <row r="242">
          <cell r="C242" t="str">
            <v>Redwood: Use a Redesigned Collaboration Messaging Landing Page</v>
          </cell>
        </row>
        <row r="243">
          <cell r="C243" t="str">
            <v>Retransmit Unsuccessful Purchase Orders in Bulk</v>
          </cell>
        </row>
        <row r="244">
          <cell r="C244" t="str">
            <v>AI Agent: Planning Measure Expression Assistant</v>
          </cell>
        </row>
        <row r="245">
          <cell r="C245" t="str">
            <v>Redwood: Manage Dimension Catalogs Using a New User Experience</v>
          </cell>
        </row>
        <row r="246">
          <cell r="C246" t="str">
            <v>Redwood: Manage Measures Using Additional Capabilities</v>
          </cell>
        </row>
        <row r="247">
          <cell r="C247" t="str">
            <v>Redwood: Manage Planning Level Profiles Using a New User Experience</v>
          </cell>
        </row>
        <row r="248">
          <cell r="C248" t="str">
            <v>Redwood: Manage Product Launches Using Additional Capabilities</v>
          </cell>
        </row>
        <row r="249">
          <cell r="C249" t="str">
            <v>AI Agent: Planning Measure Expression Assistant</v>
          </cell>
        </row>
        <row r="250">
          <cell r="C250" t="str">
            <v>Redwood: Compare and Approve Policy Values Using a New User Experience</v>
          </cell>
        </row>
        <row r="251">
          <cell r="C251" t="str">
            <v>Redwood: Configure Exceptions Sets Using a New User Experience</v>
          </cell>
        </row>
        <row r="252">
          <cell r="C252" t="str">
            <v>Redwood: Create a Duplicate of an Existing Visualization</v>
          </cell>
        </row>
        <row r="253">
          <cell r="C253" t="str">
            <v>Redwood: Create Link to External Systems Using a New User Experience</v>
          </cell>
        </row>
        <row r="254">
          <cell r="C254" t="str">
            <v>Redwood: Manage Analysis Hierarchies for Related Items Using a New User Experience</v>
          </cell>
        </row>
        <row r="255">
          <cell r="C255" t="str">
            <v>Redwood: Manage Bills of Distribution Using a New User Experience</v>
          </cell>
        </row>
        <row r="256">
          <cell r="C256" t="str">
            <v>Redwood: Manage Deep Links to Planning Pages and Visualizations</v>
          </cell>
        </row>
        <row r="257">
          <cell r="C257" t="str">
            <v>Redwood: Manage Dimension Catalogs Using a New User Experience</v>
          </cell>
        </row>
        <row r="258">
          <cell r="C258" t="str">
            <v>Redwood: Manage Measures Using Additional Capabilities</v>
          </cell>
        </row>
        <row r="259">
          <cell r="C259" t="str">
            <v>Redwood: Manage Simulation Sets Using a New User Experience</v>
          </cell>
        </row>
        <row r="260">
          <cell r="C260" t="str">
            <v>Redwood: Manage Sourcing Assignments Using a New User Experience</v>
          </cell>
        </row>
        <row r="261">
          <cell r="C261" t="str">
            <v>Redwood: Manage Sourcing Rules Using a New User Experience</v>
          </cell>
        </row>
        <row r="262">
          <cell r="C262" t="str">
            <v>Redwood: Manage Supply Network Model Using a New User Experience</v>
          </cell>
        </row>
        <row r="263">
          <cell r="C263" t="str">
            <v>Account Process Manufacturing Work Orders with Calculated Batch Quantities</v>
          </cell>
        </row>
        <row r="264">
          <cell r="C264" t="str">
            <v>AI Agent: Maintenance Work Order Cost Estimation Advisor</v>
          </cell>
        </row>
        <row r="265">
          <cell r="C265" t="str">
            <v>Calculate and Track Product Costs when Using an Ingredient Multiple Times in a Work Order Operation</v>
          </cell>
        </row>
        <row r="266">
          <cell r="C266" t="str">
            <v>AI Agent: Cycle Count Analysis Advisor</v>
          </cell>
        </row>
        <row r="267">
          <cell r="C267" t="str">
            <v>AI Agent: Inventory Aging Advisor</v>
          </cell>
        </row>
        <row r="268">
          <cell r="C268" t="str">
            <v>AI Agent: Inventory Reservation Assistant</v>
          </cell>
        </row>
        <row r="269">
          <cell r="C269" t="str">
            <v>AI Agent: Stock Location Advisor</v>
          </cell>
        </row>
        <row r="270">
          <cell r="C270" t="str">
            <v>Redwood: Count Lot and Serial Numbers in a Quantity-Tracked PAR Location</v>
          </cell>
        </row>
        <row r="271">
          <cell r="C271" t="str">
            <v>Redwood: Purge Cycle Count Schedules for a Specific Cycle Count</v>
          </cell>
        </row>
        <row r="272">
          <cell r="C272" t="str">
            <v>Redwood: Release Pick Waves by Sales Order Type</v>
          </cell>
        </row>
        <row r="273">
          <cell r="C273" t="str">
            <v>Redwood: Review Min-Max Quantities and PAR Levels Before Updating Current Values</v>
          </cell>
        </row>
        <row r="274">
          <cell r="C274" t="str">
            <v>Redwood: Use Alternate Language Translations for Subinventories and Zones</v>
          </cell>
        </row>
        <row r="275">
          <cell r="C275" t="str">
            <v>Redwood: Use Document Output Preferences for Label Printing</v>
          </cell>
        </row>
        <row r="276">
          <cell r="C276" t="str">
            <v>Redwood: Use Lot-Specific Unit of Measure Conversions</v>
          </cell>
        </row>
        <row r="277">
          <cell r="C277" t="str">
            <v>Redwood: View Item Description on the Item Quantities Page</v>
          </cell>
        </row>
        <row r="278">
          <cell r="C278" t="str">
            <v>Redwood: View Shortages and Stockouts for Kanban Locations on the Item Shortages Page</v>
          </cell>
        </row>
        <row r="279">
          <cell r="C279" t="str">
            <v>AI Agent: Landed Cost Estimation Advisor</v>
          </cell>
        </row>
        <row r="280">
          <cell r="C280" t="str">
            <v>Assign Tasks to Requesters for Non-inventory Orders in the Bypass Count Tasks Workflow</v>
          </cell>
        </row>
        <row r="281">
          <cell r="C281" t="str">
            <v>Automatically Close In-Transit Bypass Tasks When Sending Notifications</v>
          </cell>
        </row>
        <row r="282">
          <cell r="C282" t="str">
            <v>Trace Par Locations Based on Item Subinventory Associations</v>
          </cell>
        </row>
        <row r="283">
          <cell r="C283" t="str">
            <v>AI Agent: Supplier Accruals Assistant</v>
          </cell>
        </row>
        <row r="284">
          <cell r="C284" t="str">
            <v>AI Agent: Receipt Creation Assistant</v>
          </cell>
        </row>
        <row r="285">
          <cell r="C285" t="str">
            <v>Redwood: Capture Lot and Serial Numbers During Receiving Only</v>
          </cell>
        </row>
        <row r="286">
          <cell r="C286" t="str">
            <v>Redwood: Configure Document Output Preferences for Receiving Documents</v>
          </cell>
        </row>
        <row r="287">
          <cell r="C287" t="str">
            <v>Redwood: Use Additional Capabilities for Receipt Delivery Carts</v>
          </cell>
        </row>
        <row r="288">
          <cell r="C288" t="str">
            <v>Use Intercompany Accrual Charge Account From Receipt Accounting in Payables Invoice</v>
          </cell>
        </row>
        <row r="289">
          <cell r="C289" t="str">
            <v>Navigate to Redwood Self Service Procurement from Manage Maintenance Work Orders</v>
          </cell>
        </row>
        <row r="290">
          <cell r="C290" t="str">
            <v>Redwood: Define Asset Maintenance Parameters</v>
          </cell>
        </row>
        <row r="291">
          <cell r="C291" t="str">
            <v>Redwood: Manage Asset Groups</v>
          </cell>
        </row>
        <row r="292">
          <cell r="C292" t="str">
            <v>Redwood: Manage Maintenance Exceptions</v>
          </cell>
        </row>
        <row r="293">
          <cell r="C293" t="str">
            <v>Redwood: Manage Maintenance Programs</v>
          </cell>
        </row>
        <row r="294">
          <cell r="C294" t="str">
            <v>Redwood: Manage Material Availability Rules</v>
          </cell>
        </row>
        <row r="295">
          <cell r="C295" t="str">
            <v>Redwood: Manage Materials Availability and Allocation</v>
          </cell>
        </row>
        <row r="296">
          <cell r="C296" t="str">
            <v>Redwood: Manage Work Order Release Approvals Using Oracle Electronic Records and Electronic Signatures</v>
          </cell>
        </row>
        <row r="297">
          <cell r="C297" t="str">
            <v>Redwood: Navigate Back to Maintenance Management and Execution Landing Pages</v>
          </cell>
        </row>
        <row r="298">
          <cell r="C298" t="str">
            <v>Redwood: Reserve Materials for Work Orders in Maintenance Supervision</v>
          </cell>
        </row>
        <row r="299">
          <cell r="C299" t="str">
            <v>Redwood: Review Maintenance Transaction History</v>
          </cell>
        </row>
        <row r="300">
          <cell r="C300" t="str">
            <v>Redwood: Review Work Order Status History in Maintenance Supervision</v>
          </cell>
        </row>
        <row r="301">
          <cell r="C301" t="str">
            <v>Redwood: Set Up Maintenance Organization Relationships</v>
          </cell>
        </row>
        <row r="302">
          <cell r="C302" t="str">
            <v>Redwood: View and Edit Asset Details</v>
          </cell>
        </row>
        <row r="303">
          <cell r="C303" t="str">
            <v>Redwood: View and Edit Asset Structure and Hierarchy</v>
          </cell>
        </row>
        <row r="304">
          <cell r="C304" t="str">
            <v>AI Agent: Service Parts Advisor</v>
          </cell>
        </row>
        <row r="305">
          <cell r="C305" t="str">
            <v>Issue an Item Multiple Times in an Operation for a Process Manufacturing Work Order</v>
          </cell>
        </row>
        <row r="306">
          <cell r="C306" t="str">
            <v>Issue or Complete a Lot with a Specific Grade in Work Orders and Flow Schedules</v>
          </cell>
        </row>
        <row r="307">
          <cell r="C307" t="str">
            <v>Redwood: Access the Setup and Maintenance Page for Manufacturing Resource Instances for the Selected Organization</v>
          </cell>
        </row>
        <row r="308">
          <cell r="C308" t="str">
            <v>Redwood: Assess Material Availability for Work Order Prioritization</v>
          </cell>
        </row>
        <row r="309">
          <cell r="C309" t="str">
            <v>Redwood: Report Manufacturing Execution Operations Using a New User Experience</v>
          </cell>
        </row>
        <row r="310">
          <cell r="C310" t="str">
            <v>Redwood: Report Supplier Operations During Production Execution</v>
          </cell>
        </row>
        <row r="311">
          <cell r="C311" t="str">
            <v>Redwood: Report Work Order Operation Reversal Transactions During Production Execution</v>
          </cell>
        </row>
        <row r="312">
          <cell r="C312" t="str">
            <v>Redwood: Report Work Order Transactions Post Production Using a New User Experience</v>
          </cell>
        </row>
        <row r="313">
          <cell r="C313" t="str">
            <v>Redwood: Resequence and Execute Work Order Operations During Production Execution</v>
          </cell>
        </row>
        <row r="314">
          <cell r="C314" t="str">
            <v>Redwood: Review and Correct Errors When Importing Work Orders and Production Transactions</v>
          </cell>
        </row>
        <row r="315">
          <cell r="C315" t="str">
            <v>Redwood: Review Product Genealogy</v>
          </cell>
        </row>
        <row r="316">
          <cell r="C316" t="str">
            <v>Redwood: Synchronize and Notify When Formula Changes Impact Process Manufacturing Work Definitions</v>
          </cell>
        </row>
        <row r="317">
          <cell r="C317" t="str">
            <v>Redwood: Use Electronic Records and Electronic Signatures to Close Exceptions When Supervising Production</v>
          </cell>
        </row>
        <row r="318">
          <cell r="C318" t="str">
            <v>Redwood: Use Electronic Signatures and Electronic Records When Completing Operations During Production Execution</v>
          </cell>
        </row>
        <row r="319">
          <cell r="C319" t="str">
            <v>Redwood: Use Electronic Signatures and Electronic Records When Creating and Editing a Standard Operation</v>
          </cell>
        </row>
        <row r="320">
          <cell r="C320" t="str">
            <v>Redwood: Use Electronic Signatures and Electronic Records When Releasing a Manufacturing Work Order</v>
          </cell>
        </row>
        <row r="321">
          <cell r="C321" t="str">
            <v>Redwood: Use Electronic Signatures and Electronic Records When Reporting Material Transactions During Production Execution</v>
          </cell>
        </row>
        <row r="322">
          <cell r="C322" t="str">
            <v>Redwood: Use Electronic Signatures and Electronic Records When Reporting Orderless Transactions</v>
          </cell>
        </row>
        <row r="323">
          <cell r="C323" t="str">
            <v>Redwood: Use Electronic Signatures and Electronic Records When Reporting Outputs During Production Execution</v>
          </cell>
        </row>
        <row r="324">
          <cell r="C324" t="str">
            <v>Redwood: Use Rework, Transform, and Nonstandard Work Order Operations During Production Execution</v>
          </cell>
        </row>
        <row r="325">
          <cell r="C325" t="str">
            <v>Redwood: Validate Production Transaction Data for Work Orders Post Production</v>
          </cell>
        </row>
        <row r="326">
          <cell r="C326" t="str">
            <v>Redwood: View Enhanced Production Transaction History Details When Managing Work Orders and Supervising Production</v>
          </cell>
        </row>
        <row r="327">
          <cell r="C327" t="str">
            <v>Report Orderless Transactions and Returns Using Industrial Handheld Devices</v>
          </cell>
        </row>
        <row r="328">
          <cell r="C328" t="str">
            <v>Review and Approve a Completed Work Order for Closure</v>
          </cell>
        </row>
        <row r="329">
          <cell r="C329" t="str">
            <v>Review Work Order Before Manual Completion and Submission for Approval</v>
          </cell>
        </row>
        <row r="330">
          <cell r="C330" t="str">
            <v>Redwood: Configure Nested Models</v>
          </cell>
        </row>
        <row r="331">
          <cell r="C331" t="str">
            <v>Redwood: Use Comparison Operators in Your Formula Rules</v>
          </cell>
        </row>
        <row r="332">
          <cell r="C332" t="str">
            <v>Redwood: View Real Time Pricing With Configured Items</v>
          </cell>
        </row>
        <row r="333">
          <cell r="C333" t="str">
            <v>Redwood: Graph an Item's Availability in Order Management</v>
          </cell>
        </row>
        <row r="334">
          <cell r="C334" t="str">
            <v>AI Agent: Order Exception Assistant - Improve Responses, Extensions, Exceptions, and Recovery</v>
          </cell>
        </row>
        <row r="335">
          <cell r="C335" t="str">
            <v>AI Agent: Purchase Orders to Sales Orders Converter</v>
          </cell>
        </row>
        <row r="336">
          <cell r="C336" t="str">
            <v>Redwood: Add Coverages and Subscriptions on Sales Orders</v>
          </cell>
        </row>
        <row r="337">
          <cell r="C337" t="str">
            <v>Redwood: Apply Manual Price Adjustment on Multiple Order Lines</v>
          </cell>
        </row>
        <row r="338">
          <cell r="C338" t="str">
            <v>Redwood: Create One Invoice for Physical Items, Coverages, and Subscriptions</v>
          </cell>
        </row>
        <row r="339">
          <cell r="C339" t="str">
            <v>Redwood: Specify Lot and Serial Numbers on Return Order Lines</v>
          </cell>
        </row>
        <row r="340">
          <cell r="C340" t="str">
            <v>Redwood: Update Attributes and Flexfields Without Revising the Order</v>
          </cell>
        </row>
        <row r="341">
          <cell r="C341" t="str">
            <v>Redwood: Apply Pricing Formulas with Mass Actions on Price Lists</v>
          </cell>
        </row>
        <row r="342">
          <cell r="C342" t="str">
            <v>Redwood: Manage Currency Conversion Lists</v>
          </cell>
        </row>
        <row r="343">
          <cell r="C343" t="str">
            <v>Redwood: Publish Price Books for Sales Orders</v>
          </cell>
        </row>
        <row r="344">
          <cell r="C344" t="str">
            <v>Redwood: Release a Purchase Order from a Contract That Fulfills Requisition Demand</v>
          </cell>
        </row>
        <row r="345">
          <cell r="C345" t="str">
            <v>Redwood: Acknowledge Purchase Agreements and Change Orders</v>
          </cell>
        </row>
        <row r="346">
          <cell r="C346" t="str">
            <v>Redwood: Capture Supplier Discounts on Purchase Orders</v>
          </cell>
        </row>
        <row r="347">
          <cell r="C347" t="str">
            <v>Redwood: Configure Search Views for Purchase Orders, Purchase Agreements, and Process Requisitions</v>
          </cell>
        </row>
        <row r="348">
          <cell r="C348" t="str">
            <v>Redwood: Create and Edit Purchase Orders for Complex Services with Progress Payment Schedules</v>
          </cell>
        </row>
        <row r="349">
          <cell r="C349" t="str">
            <v>Redwood: Create and Edit Purchase Orders with Retainage Terms</v>
          </cell>
        </row>
        <row r="350">
          <cell r="C350" t="str">
            <v>Redwood: Create Purchase Agreement Changes as a Buyer</v>
          </cell>
        </row>
        <row r="351">
          <cell r="C351" t="str">
            <v>Redwood: Create Purchase Agreement Changes as a Supplier</v>
          </cell>
        </row>
        <row r="352">
          <cell r="C352" t="str">
            <v>Redwood: Create Purchase Orders with Credit Lines</v>
          </cell>
        </row>
        <row r="353">
          <cell r="C353" t="str">
            <v>Redwood: Create Purchasing Documents with Compliance Checklists</v>
          </cell>
        </row>
        <row r="354">
          <cell r="C354" t="str">
            <v>Redwood: Navigate to Procurement Contract from Purchasing Documents</v>
          </cell>
        </row>
        <row r="355">
          <cell r="C355" t="str">
            <v>Redwood: Notify Buyers of Requisition Lines Reassigned to Them</v>
          </cell>
        </row>
        <row r="356">
          <cell r="C356" t="str">
            <v>Redwood: Process Requisition Lines into Supplier Contracts</v>
          </cell>
        </row>
        <row r="357">
          <cell r="C357" t="str">
            <v>Redwood: Rebuild Transaction Accounts on Purchase Orders</v>
          </cell>
        </row>
        <row r="358">
          <cell r="C358" t="str">
            <v>Redwood: Review Purchase Agreement Change and Revision Histories</v>
          </cell>
        </row>
        <row r="359">
          <cell r="C359" t="str">
            <v>Redwood: Review the Changes to Contract Terms in Purchase Orders</v>
          </cell>
        </row>
        <row r="360">
          <cell r="C360" t="str">
            <v>Redwood: Summarize Purchase Agreement Attachments with Generative AI in Approval Notifications</v>
          </cell>
        </row>
        <row r="361">
          <cell r="C361" t="str">
            <v>Redwood: Update Requisition Lines from a Catalog When Processing Lines as a Buyer</v>
          </cell>
        </row>
        <row r="362">
          <cell r="C362" t="str">
            <v>Redwood: Add External Cost Factors</v>
          </cell>
        </row>
        <row r="363">
          <cell r="C363" t="str">
            <v>Redwood: Add Line Details with Spreadsheet</v>
          </cell>
        </row>
        <row r="364">
          <cell r="C364" t="str">
            <v>Redwood: Add Lots and Groups</v>
          </cell>
        </row>
        <row r="365">
          <cell r="C365" t="str">
            <v>Redwood: Apply Internal Cost Factors</v>
          </cell>
        </row>
        <row r="366">
          <cell r="C366" t="str">
            <v>Redwood: Award Negotiation</v>
          </cell>
        </row>
        <row r="367">
          <cell r="C367" t="str">
            <v>Redwood: Create Purchasing Documents from Award</v>
          </cell>
        </row>
        <row r="368">
          <cell r="C368" t="str">
            <v>Redwood: Evaluate and Score Responses as Team Members</v>
          </cell>
        </row>
        <row r="369">
          <cell r="C369" t="str">
            <v>Redwood: Manage Contract Terms in Negotiations</v>
          </cell>
        </row>
        <row r="370">
          <cell r="C370" t="str">
            <v>Redwood: Manage Default Line Attributes</v>
          </cell>
        </row>
        <row r="371">
          <cell r="C371" t="str">
            <v>Redwood: Manage Public Negotiation Abstracts</v>
          </cell>
        </row>
        <row r="372">
          <cell r="C372" t="str">
            <v>Redwood: Manage Sealed Negotiations</v>
          </cell>
        </row>
        <row r="373">
          <cell r="C373" t="str">
            <v>Redwood: Respond to Large Negotiations</v>
          </cell>
        </row>
        <row r="374">
          <cell r="C374" t="str">
            <v>Redwood: Respond to Requirements for Supplier Profile Attributes</v>
          </cell>
        </row>
        <row r="375">
          <cell r="C375" t="str">
            <v>Redwood: Update Schedule for Approved Negotiations</v>
          </cell>
        </row>
        <row r="376">
          <cell r="C376" t="str">
            <v>Redwood: Uptake Latest Question Revision in Requirements</v>
          </cell>
        </row>
        <row r="377">
          <cell r="C377" t="str">
            <v>Redwood: Use Composite Scoring in Response Evaluation</v>
          </cell>
        </row>
        <row r="378">
          <cell r="C378" t="str">
            <v>Redwood: View Supplier Details</v>
          </cell>
        </row>
        <row r="379">
          <cell r="C379" t="str">
            <v>Redwood: Configure Supplier Registration Custom Content</v>
          </cell>
        </row>
        <row r="380">
          <cell r="C380" t="str">
            <v>Redwood: Manage Supplier Profile</v>
          </cell>
        </row>
        <row r="381">
          <cell r="C381" t="str">
            <v>Redwood: Set up Supplier Registration and Profile Change Request</v>
          </cell>
        </row>
        <row r="382">
          <cell r="C382" t="str">
            <v>Redwood: Use Redwood-Style Procurement Notifications</v>
          </cell>
        </row>
        <row r="383">
          <cell r="C383" t="str">
            <v>AI Agent: Product 360 Advisor - Get Concise Response for User Queries</v>
          </cell>
        </row>
        <row r="384">
          <cell r="C384" t="str">
            <v>AI Agent: Product Comparison Advisor - Answer Follow Up Questions</v>
          </cell>
        </row>
        <row r="385">
          <cell r="C385" t="str">
            <v>AI Agent: Use the Improved Component Replacement Assistant</v>
          </cell>
        </row>
        <row r="386">
          <cell r="C386" t="str">
            <v>Redwood: Allow Supplier Portal Users to Access Redwood Pages</v>
          </cell>
        </row>
        <row r="387">
          <cell r="C387" t="str">
            <v>Redwood: Augment Structure Creation and Management and Optimize Where Used</v>
          </cell>
        </row>
        <row r="388">
          <cell r="C388" t="str">
            <v>Redwood: Create and Edit Catalogs</v>
          </cell>
        </row>
        <row r="389">
          <cell r="C389" t="str">
            <v>Redwood: Create and Manage Import Maps</v>
          </cell>
        </row>
        <row r="390">
          <cell r="C390" t="str">
            <v>Redwood: Create and Manage Products and Product Variants</v>
          </cell>
        </row>
        <row r="391">
          <cell r="C391" t="str">
            <v>Redwood: Create Common Structures in Bulk Using Guided Tasks</v>
          </cell>
        </row>
        <row r="392">
          <cell r="C392" t="str">
            <v>Redwood: Extend Formula Management Capabilities</v>
          </cell>
        </row>
        <row r="393">
          <cell r="C393" t="str">
            <v>Redwood: Manage Trading Partner Items</v>
          </cell>
        </row>
        <row r="394">
          <cell r="C394" t="str">
            <v>Redwood: Mass Assign Items to or Unassign Items From Catalog Categories</v>
          </cell>
        </row>
        <row r="395">
          <cell r="C395" t="str">
            <v>Redwood: Mass Change Item Class</v>
          </cell>
        </row>
        <row r="396">
          <cell r="C396" t="str">
            <v>Redwood: Organize Actions for Items and Workflows</v>
          </cell>
        </row>
        <row r="397">
          <cell r="C397" t="str">
            <v>Redwood: Record Item History</v>
          </cell>
        </row>
        <row r="398">
          <cell r="C398" t="str">
            <v>Redwood: Use Additional Item Actions</v>
          </cell>
        </row>
        <row r="399">
          <cell r="C399" t="str">
            <v>Redwood: Use Improved Access Control Lists for Items and Manufacturers</v>
          </cell>
        </row>
        <row r="400">
          <cell r="C400" t="str">
            <v>Redwood: Use Improved Access Control Lists for Workflows</v>
          </cell>
        </row>
        <row r="401">
          <cell r="C401" t="str">
            <v>Redwood: Use Improved Workflow</v>
          </cell>
        </row>
        <row r="402">
          <cell r="C402" t="str">
            <v>Redwood: Use Workflow Approvals for Item Associations</v>
          </cell>
        </row>
        <row r="403">
          <cell r="C403" t="str">
            <v>Define and Run Zero Acceptance Sampling</v>
          </cell>
        </row>
        <row r="404">
          <cell r="C404" t="str">
            <v>AI Agent: Planning Cycle Assistant</v>
          </cell>
        </row>
        <row r="405">
          <cell r="C405" t="str">
            <v>Redwood: Manage Bills of Resources Using a New User Experience</v>
          </cell>
        </row>
        <row r="406">
          <cell r="C406" t="str">
            <v>Redwood: Use Additional Capabilities to Manage Planning Cycles</v>
          </cell>
        </row>
        <row r="407">
          <cell r="C407" t="str">
            <v>Redwood: Translate Units of Measure in Multiple Languages Using a New User Experience</v>
          </cell>
        </row>
        <row r="408">
          <cell r="C408" t="str">
            <v>Check Funds from the Requisition Details Page</v>
          </cell>
        </row>
        <row r="409">
          <cell r="C409" t="str">
            <v>Create Work Confirmations for Purchase Orders with Progress Payment Schedules as Procurement Requesters</v>
          </cell>
        </row>
        <row r="410">
          <cell r="C410" t="str">
            <v>Distribute Project Costs Based on an Active Funding Pattern</v>
          </cell>
        </row>
        <row r="411">
          <cell r="C411" t="str">
            <v>Get the Best-Fit Purchasing Category Recommendation for a Noncatalog Request</v>
          </cell>
        </row>
        <row r="412">
          <cell r="C412" t="str">
            <v>Procure Goods from Preferred Sources Using Shopping Lists</v>
          </cell>
        </row>
        <row r="413">
          <cell r="C413" t="str">
            <v>Procure Items from GHX Healthcare Catalog via Oracle Healthcare Marketplace</v>
          </cell>
        </row>
        <row r="414">
          <cell r="C414" t="str">
            <v>Review Charge Account Descriptions on Requisition Distributions</v>
          </cell>
        </row>
        <row r="415">
          <cell r="C415" t="str">
            <v>Sort Shopping Search Results by Description</v>
          </cell>
        </row>
        <row r="416">
          <cell r="C416" t="str">
            <v xml:space="preserve">Track Requisition lines in the Contracting Phase </v>
          </cell>
        </row>
        <row r="417">
          <cell r="C417" t="str">
            <v>Use Extensibility Capabilities</v>
          </cell>
        </row>
        <row r="418">
          <cell r="C418" t="str">
            <v>Use the Barcode to Search Catalog Items</v>
          </cell>
        </row>
        <row r="419">
          <cell r="C419" t="str">
            <v>View Budget Details with Funds Check Results</v>
          </cell>
        </row>
        <row r="420">
          <cell r="C420" t="str">
            <v>View Document History on a Draft Requisition</v>
          </cell>
        </row>
        <row r="421">
          <cell r="C421" t="str">
            <v>View Negotiation Details from Requisitions Using a Redwood Page</v>
          </cell>
        </row>
        <row r="422">
          <cell r="C422" t="str">
            <v>View Purchase Order Approvers for Requisitions Through Document History</v>
          </cell>
        </row>
        <row r="423">
          <cell r="C423" t="str">
            <v>View Shopping List Items in a Table Layout</v>
          </cell>
        </row>
        <row r="424">
          <cell r="C424" t="str">
            <v>View the More Information Section Expanded by Default</v>
          </cell>
        </row>
        <row r="425">
          <cell r="C425" t="str">
            <v>Redwood: Manage Backlog Planning Rules Using a New User Experience</v>
          </cell>
        </row>
        <row r="426">
          <cell r="C426" t="str">
            <v>Redwood: Manage Bills of Distribution Using a New User Experience</v>
          </cell>
        </row>
        <row r="427">
          <cell r="C427" t="str">
            <v>Redwood: Manage Deep Links to Planning Pages and Visualizations</v>
          </cell>
        </row>
        <row r="428">
          <cell r="C428" t="str">
            <v>Redwood: Manage Item Descriptive Attributes Using a New User Experience</v>
          </cell>
        </row>
        <row r="429">
          <cell r="C429" t="str">
            <v>Redwood: Manage Sourcing Assignments Using a New User Experience</v>
          </cell>
        </row>
        <row r="430">
          <cell r="C430" t="str">
            <v>Redwood: Manage Sourcing Rules Using a New User Experience</v>
          </cell>
        </row>
        <row r="431">
          <cell r="C431" t="str">
            <v>Redwood: Override Planned Dates for Reserved Order Lines</v>
          </cell>
        </row>
        <row r="432">
          <cell r="C432" t="str">
            <v>Schedule Considering Work Order Header Attributes</v>
          </cell>
        </row>
        <row r="433">
          <cell r="C433" t="str">
            <v>Use Sequencing Rules to Schedule Production Lines</v>
          </cell>
        </row>
        <row r="434">
          <cell r="C434" t="str">
            <v>AI Agent: Planning Order Release Assistant</v>
          </cell>
        </row>
        <row r="435">
          <cell r="C435" t="str">
            <v>Redwood: Analyze Supplies and Demands Using Additional Capabilities</v>
          </cell>
        </row>
        <row r="436">
          <cell r="C436" t="str">
            <v>Redwood: Compare Orders with More Flexibility</v>
          </cell>
        </row>
        <row r="437">
          <cell r="C437" t="str">
            <v>Redwood: Configure Exceptions Sets Using a New User Experience</v>
          </cell>
        </row>
        <row r="438">
          <cell r="C438" t="str">
            <v>Redwood: Create a Duplicate of an Existing Visualization</v>
          </cell>
        </row>
        <row r="439">
          <cell r="C439" t="str">
            <v>Redwood: Create Link to External Systems Using a New User Experience</v>
          </cell>
        </row>
        <row r="440">
          <cell r="C440" t="str">
            <v>Redwood: Manage Attribute-Based Transfer Recommendations Using a New User Experience</v>
          </cell>
        </row>
        <row r="441">
          <cell r="C441" t="str">
            <v>Redwood: Manage Bills of Distribution Using a New User Experience</v>
          </cell>
        </row>
        <row r="442">
          <cell r="C442" t="str">
            <v>Redwood: Manage Deep Links to Planning Pages and Visualizations</v>
          </cell>
        </row>
        <row r="443">
          <cell r="C443" t="str">
            <v>Redwood: Manage Item Descriptive Attributes Using a New User Experience</v>
          </cell>
        </row>
        <row r="444">
          <cell r="C444" t="str">
            <v>Redwood: Manage Item Relationships Using a New User Experience</v>
          </cell>
        </row>
        <row r="445">
          <cell r="C445" t="str">
            <v>Redwood: Manage Pegging Analysis Using a New User Experience</v>
          </cell>
        </row>
        <row r="446">
          <cell r="C446" t="str">
            <v>Redwood: Manage Simulation Sets Using a New User Experience</v>
          </cell>
        </row>
        <row r="447">
          <cell r="C447" t="str">
            <v>Redwood: Manage Sourcing Assignments Using a New User Experience</v>
          </cell>
        </row>
        <row r="448">
          <cell r="C448" t="str">
            <v>Redwood: Manage Sourcing Rules Using a New User Experience</v>
          </cell>
        </row>
        <row r="449">
          <cell r="C449" t="str">
            <v>Redwood: Manage Suppliers Using a New User Experience</v>
          </cell>
        </row>
        <row r="450">
          <cell r="C450" t="str">
            <v>Redwood: Manage Supply Network Model Using a New User Experience</v>
          </cell>
        </row>
        <row r="451">
          <cell r="C451" t="str">
            <v>Redwood: Use Additional Capabilities to Manage Demand Fulfillment</v>
          </cell>
        </row>
        <row r="452">
          <cell r="C452" t="str">
            <v>Smart Search</v>
          </cell>
        </row>
        <row r="453">
          <cell r="C453" t="str">
            <v>Try the New Redwood Experience</v>
          </cell>
        </row>
        <row r="454">
          <cell r="C454" t="str">
            <v>Redwood: Migrate Additional Screens</v>
          </cell>
        </row>
        <row r="455">
          <cell r="C455" t="str">
            <v>Redwood appearance editor and themes</v>
          </cell>
        </row>
        <row r="456">
          <cell r="C456" t="str">
            <v>Monitor and evaluate AI agents using AI Agent Studio</v>
          </cell>
        </row>
        <row r="457">
          <cell r="C457" t="str">
            <v>Use AI agents in a predefined workflow</v>
          </cell>
        </row>
        <row r="458">
          <cell r="C458" t="str">
            <v>Home and global navigation: Introducing Home with Ask Oracle</v>
          </cell>
        </row>
        <row r="459">
          <cell r="C459" t="str">
            <v>Project Cost Distribution for Expenses Using Award Funding Patterns</v>
          </cell>
        </row>
        <row r="460">
          <cell r="C460" t="str">
            <v>Touchless Mobile Expenses</v>
          </cell>
        </row>
        <row r="461">
          <cell r="C461" t="str">
            <v>Joint Venture Transactions and Distributions Usability Improvements</v>
          </cell>
        </row>
        <row r="462">
          <cell r="C462" t="str">
            <v>Partner Contributions for Specific Accounts or Projects</v>
          </cell>
        </row>
        <row r="463">
          <cell r="C463" t="str">
            <v>Transaction Exclusion for Specific Subledgers</v>
          </cell>
        </row>
        <row r="464">
          <cell r="C464" t="str">
            <v>Validate Supplier Bank Accounts - Supplier Profile Management</v>
          </cell>
        </row>
        <row r="465">
          <cell r="C465" t="str">
            <v>Project Change Requests and Consolidation into Change Orders</v>
          </cell>
        </row>
        <row r="466">
          <cell r="C466" t="str">
            <v>Read-only Security Privilege to Manage Absence Records</v>
          </cell>
        </row>
        <row r="467">
          <cell r="C467" t="str">
            <v>Redwood Experience for Absence Categories</v>
          </cell>
        </row>
        <row r="468">
          <cell r="C468" t="str">
            <v>Enhanced Legal Disclaimer in Redwood Self-Service Benefits</v>
          </cell>
        </row>
        <row r="469">
          <cell r="C469" t="str">
            <v>Enhanced Plan Type Grouping Filter in Redwood Benefits Enrollment</v>
          </cell>
        </row>
        <row r="470">
          <cell r="C470" t="str">
            <v>Explore the New Visual Builder Studio Business Rules for Benefits</v>
          </cell>
        </row>
        <row r="471">
          <cell r="C471" t="str">
            <v>Person Type Region in the Redwood Person Info Page</v>
          </cell>
        </row>
        <row r="472">
          <cell r="C472" t="str">
            <v>Read-Only Access for the Redwood Benefits Summary Page</v>
          </cell>
        </row>
        <row r="473">
          <cell r="C473" t="str">
            <v>Redwood Additional Context Feature to Support BI Reports in Guided Journeys</v>
          </cell>
        </row>
        <row r="474">
          <cell r="C474" t="str">
            <v>Redwood Benefits Security Diagnostic Test</v>
          </cell>
        </row>
        <row r="475">
          <cell r="C475" t="str">
            <v>Adjustment Amount and Percentage Introduction for Rates-Based Salary</v>
          </cell>
        </row>
        <row r="476">
          <cell r="C476" t="str">
            <v>Enhancement to Redwood Experience for Review Proposed Progressions and Salary Updates</v>
          </cell>
        </row>
        <row r="477">
          <cell r="C477" t="str">
            <v>Exclude Future Individual Compensation Details from My Compensation, Compensation Info Pages</v>
          </cell>
        </row>
        <row r="478">
          <cell r="C478" t="str">
            <v>Exclude Pending Worker Details from My Compensation, Compensation Info Pages</v>
          </cell>
        </row>
        <row r="479">
          <cell r="C479" t="str">
            <v>Factor Displayed for Derived Rate Definitions</v>
          </cell>
        </row>
        <row r="480">
          <cell r="C480" t="str">
            <v>Hide or Show Component Columns on Salary Pages</v>
          </cell>
        </row>
        <row r="481">
          <cell r="C481" t="str">
            <v>Job and Position Descriptive Flexfield Database Items Supported for Rates-based Salary Calculations</v>
          </cell>
        </row>
        <row r="482">
          <cell r="C482" t="str">
            <v>Limit Manager Budget Methods</v>
          </cell>
        </row>
        <row r="483">
          <cell r="C483" t="str">
            <v>Market Data: Manage Survey Data</v>
          </cell>
        </row>
        <row r="484">
          <cell r="C484" t="str">
            <v>Minor Enhancements to Redwood Compensation Spotlight and Compensation History Extensibility</v>
          </cell>
        </row>
        <row r="485">
          <cell r="C485" t="str">
            <v>Minor Enhancements to Redwood Individual Compensation Extensibility</v>
          </cell>
        </row>
        <row r="486">
          <cell r="C486" t="str">
            <v>Minor Enhancements to Redwood Salary Extensibility</v>
          </cell>
        </row>
        <row r="487">
          <cell r="C487" t="str">
            <v>Performance Improvements to My Compensation, Compensation Info Pages</v>
          </cell>
        </row>
        <row r="488">
          <cell r="C488" t="str">
            <v>Redwood Experience for Available Plans</v>
          </cell>
        </row>
        <row r="489">
          <cell r="C489" t="str">
            <v>Redwood Experience for Global Models</v>
          </cell>
        </row>
        <row r="490">
          <cell r="C490" t="str">
            <v>Redwood Experience for Manager Models</v>
          </cell>
        </row>
        <row r="491">
          <cell r="C491" t="str">
            <v>Redwood Experience for Search and Select in Workforce Compensation Administer Workers</v>
          </cell>
        </row>
        <row r="492">
          <cell r="C492" t="str">
            <v>Redwood Experience for Workforce Compensation Feedback Survey</v>
          </cell>
        </row>
        <row r="493">
          <cell r="C493" t="str">
            <v>Redwood Experience for Workforce Compensation Landing Page</v>
          </cell>
        </row>
        <row r="494">
          <cell r="C494" t="str">
            <v>Redwood Experience for Workforce Compensation Landing Page Configuration</v>
          </cell>
        </row>
        <row r="495">
          <cell r="C495" t="str">
            <v>Redwood Experience for Workforce Compensation Manager-Level Budgeting</v>
          </cell>
        </row>
        <row r="496">
          <cell r="C496" t="str">
            <v>Restrict Salary, Individual Compensation, Payments Data from My Compensation Pages</v>
          </cell>
        </row>
        <row r="497">
          <cell r="C497" t="str">
            <v>Simulate Salary Ranges using Adjusted FTE</v>
          </cell>
        </row>
        <row r="498">
          <cell r="C498" t="str">
            <v>Stock: Hide Stock Section in My Comp / Comp Info</v>
          </cell>
        </row>
        <row r="499">
          <cell r="C499" t="str">
            <v>Stock: Introduction of a New Task for Stock Profile</v>
          </cell>
        </row>
        <row r="500">
          <cell r="C500" t="str">
            <v>Total Compensation Statement: Redwood Experience for View Total Compensation Statement Reports</v>
          </cell>
        </row>
        <row r="501">
          <cell r="C501" t="str">
            <v xml:space="preserve">Ability to Search Skills in Item Catalog Using Business Driver, Business Capability, and Domain </v>
          </cell>
        </row>
        <row r="502">
          <cell r="C502" t="str">
            <v>Add Skill Descriptions Using the Skills Library Description Agent</v>
          </cell>
        </row>
        <row r="503">
          <cell r="C503" t="str">
            <v>Display Description, Business Driver, Business Capability, and Domain on the Rating Guidance and Skill Details Page</v>
          </cell>
        </row>
        <row r="504">
          <cell r="C504" t="str">
            <v>Redwood Experience for HCM Data Loader</v>
          </cell>
        </row>
        <row r="505">
          <cell r="C505" t="str">
            <v>Ability to Hide Buttons and Messages in Redwood Employment Processes</v>
          </cell>
        </row>
        <row r="506">
          <cell r="C506" t="str">
            <v>Ability to Hide Position Override Step in Redwood Employment Processes</v>
          </cell>
        </row>
        <row r="507">
          <cell r="C507" t="str">
            <v>Ability to Make Document Records Attachments Read Only</v>
          </cell>
        </row>
        <row r="508">
          <cell r="C508" t="str">
            <v>Ability to Mandate Grade Field in Redwood Job and Position Create Pages</v>
          </cell>
        </row>
        <row r="509">
          <cell r="C509" t="str">
            <v>Access Redwood Additional Person Info for Contacts</v>
          </cell>
        </row>
        <row r="510">
          <cell r="C510" t="str">
            <v>Agent Workflows Supported for External Guided Journeys</v>
          </cell>
        </row>
        <row r="511">
          <cell r="C511" t="str">
            <v>Associate Job Subfamilies with a Job Family</v>
          </cell>
        </row>
        <row r="512">
          <cell r="C512" t="str">
            <v>Associate More Than 10 Valid Grades with Redwood Jobs and Positions</v>
          </cell>
        </row>
        <row r="513">
          <cell r="C513" t="str">
            <v>Background Image Supported for Guided Journey Tasks</v>
          </cell>
        </row>
        <row r="514">
          <cell r="C514" t="str">
            <v>Business Rule Supported for Redwood Additional Assignment Info Page</v>
          </cell>
        </row>
        <row r="515">
          <cell r="C515" t="str">
            <v>Business Rules and Page Properties Support for Document Records Section in Redwood Employment Processes</v>
          </cell>
        </row>
        <row r="516">
          <cell r="C516" t="str">
            <v>Business Rules for Redwood Contact Info Page Includes Order of Preference</v>
          </cell>
        </row>
        <row r="517">
          <cell r="C517" t="str">
            <v>Business Rules Support for Promote and Change Position</v>
          </cell>
        </row>
        <row r="518">
          <cell r="C518" t="str">
            <v>Change Photo Approval Rule Now Supports Approval Simulation</v>
          </cell>
        </row>
        <row r="519">
          <cell r="C519" t="str">
            <v>Column Selection Stays Persistent on Redwood Document Types and Document Type Delivery Preferences Pages</v>
          </cell>
        </row>
        <row r="520">
          <cell r="C520" t="str">
            <v>Column Selection Stays Persistent on Redwood Extended Lookup Codes Page</v>
          </cell>
        </row>
        <row r="521">
          <cell r="C521" t="str">
            <v>Configure Journey Task Completion Criteria Based on Developer Descriptive Flexfields</v>
          </cell>
        </row>
        <row r="522">
          <cell r="C522" t="str">
            <v>Configured Labels for Document Type Attributes Displayed in Document Records Approval Notifications</v>
          </cell>
        </row>
        <row r="523">
          <cell r="C523" t="str">
            <v>Create Journey Task Instructions Using Generative AI</v>
          </cell>
        </row>
        <row r="524">
          <cell r="C524" t="str">
            <v>Create New Positions or Reuse Existing Positions with AI Assistance</v>
          </cell>
        </row>
        <row r="525">
          <cell r="C525" t="str">
            <v>Delete Button Replaced With Reset Action for Document Delivery Preferences</v>
          </cell>
        </row>
        <row r="526">
          <cell r="C526" t="str">
            <v>Display AI Agent Task Type in Section Level Guided Journeys on Redwood Pages</v>
          </cell>
        </row>
        <row r="527">
          <cell r="C527" t="str">
            <v>Enhanced Business Rules Configuration for Redwood Employment Flows</v>
          </cell>
        </row>
        <row r="528">
          <cell r="C528" t="str">
            <v>Enhanced Control with Page Properties in Redwood Document Records Pages</v>
          </cell>
        </row>
        <row r="529">
          <cell r="C529" t="str">
            <v>Enhanced Control with Page Properties in Redwood Workforce Structures Pages</v>
          </cell>
        </row>
        <row r="530">
          <cell r="C530" t="str">
            <v>Enhanced Redwood Style Notifications for Employment Flows</v>
          </cell>
        </row>
        <row r="531">
          <cell r="C531" t="str">
            <v>Enhanced Search Configurability for REST LoVs in Redwood Document Record Pages</v>
          </cell>
        </row>
        <row r="532">
          <cell r="C532" t="str">
            <v>Enhanced Search Configurability for REST LOVs in Redwood Workforce Structures Pages</v>
          </cell>
        </row>
        <row r="533">
          <cell r="C533" t="str">
            <v>Enhancements to Redwood Employment Update Processes</v>
          </cell>
        </row>
        <row r="534">
          <cell r="C534" t="str">
            <v>Help Text Displayed for Date-Effective Personal Info Regions</v>
          </cell>
        </row>
        <row r="535">
          <cell r="C535" t="str">
            <v>Hide View Document Button on Redwood Document Records Page</v>
          </cell>
        </row>
        <row r="536">
          <cell r="C536" t="str">
            <v>Improved AI Generated Issuing Comments for Document Records and Description for Document Types</v>
          </cell>
        </row>
        <row r="537">
          <cell r="C537" t="str">
            <v>Improved Capability to Schedule Recurring Non-Survey Journeys</v>
          </cell>
        </row>
        <row r="538">
          <cell r="C538" t="str">
            <v>Location Address Displayed on Workforce Structures Organization Pages in Redwood</v>
          </cell>
        </row>
        <row r="539">
          <cell r="C539" t="str">
            <v>More eSignature Options for Journey Tasks</v>
          </cell>
        </row>
        <row r="540">
          <cell r="C540" t="str">
            <v>New Profile Option for Enabling Blind Query in Redwood Address LOVs</v>
          </cell>
        </row>
        <row r="541">
          <cell r="C541" t="str">
            <v>Onboard New Hires with AI Assistance</v>
          </cell>
        </row>
        <row r="542">
          <cell r="C542" t="str">
            <v>Override Configuration Using Business Rules for Redwood Document Records Pages</v>
          </cell>
        </row>
        <row r="543">
          <cell r="C543" t="str">
            <v>Position Budgeting Streamlined by Simplifying Allocate By Options</v>
          </cell>
        </row>
        <row r="544">
          <cell r="C544" t="str">
            <v>Redwood Document Record Editing in a Panel Drawer</v>
          </cell>
        </row>
        <row r="545">
          <cell r="C545" t="str">
            <v>Redwood Document Records Plug-In Section Displayed as a Panel Drawer</v>
          </cell>
        </row>
        <row r="546">
          <cell r="C546" t="str">
            <v>Redwood Employment BIP Notifications Support for Document Records</v>
          </cell>
        </row>
        <row r="547">
          <cell r="C547" t="str">
            <v>Redwood Enabled by Default for Document Records</v>
          </cell>
        </row>
        <row r="548">
          <cell r="C548" t="str">
            <v>Seeded Document Records AutoComplete Rules Available in Business Rules</v>
          </cell>
        </row>
        <row r="549">
          <cell r="C549" t="str">
            <v>Summarized Task List Layout for Assigned Journeys</v>
          </cell>
        </row>
        <row r="550">
          <cell r="C550" t="str">
            <v>Translation Editor Support on Redwood Document Types Page</v>
          </cell>
        </row>
        <row r="551">
          <cell r="C551" t="str">
            <v>Translation Editor Support on Redwood Extended Lookup Codes Page</v>
          </cell>
        </row>
        <row r="552">
          <cell r="C552" t="str">
            <v>Trigger Journeys Automatically for Additional Event Attributes</v>
          </cell>
        </row>
        <row r="553">
          <cell r="C553" t="str">
            <v>View and Manage Position Budgets Using New Redwood Page</v>
          </cell>
        </row>
        <row r="554">
          <cell r="C554" t="str">
            <v>View Employee Personal Information with AI Assistance</v>
          </cell>
        </row>
        <row r="555">
          <cell r="C555" t="str">
            <v>Visualization Configuration Analytics Subtask Type in Journeys</v>
          </cell>
        </row>
        <row r="556">
          <cell r="C556" t="str">
            <v>Warning Displayed While Deleting Disability Info and Photo on Redwood Personal Details Page</v>
          </cell>
        </row>
        <row r="557">
          <cell r="C557" t="str">
            <v>Enhanced Connections</v>
          </cell>
        </row>
        <row r="558">
          <cell r="C558" t="str">
            <v>Recommendation Profiles Business Rules</v>
          </cell>
        </row>
        <row r="559">
          <cell r="C559" t="str">
            <v>Configure Job And Gig Cards to Display Different Values</v>
          </cell>
        </row>
        <row r="560">
          <cell r="C560" t="str">
            <v>Redwood Experience: Control the Display of Attachments and eSignatures for Internal Apply Flows</v>
          </cell>
        </row>
        <row r="561">
          <cell r="C561" t="str">
            <v xml:space="preserve">Redwood Experience: Internal Mobility Job Discovery Advisor </v>
          </cell>
        </row>
        <row r="562">
          <cell r="C562" t="str">
            <v>Redwood Experience: Internal Mobility Job Fit Advisor</v>
          </cell>
        </row>
        <row r="563">
          <cell r="C563" t="str">
            <v>Payroll Activity Center Enhancements</v>
          </cell>
        </row>
        <row r="564">
          <cell r="C564" t="str">
            <v>Saved Search on Payroll Redwood Pages</v>
          </cell>
        </row>
        <row r="565">
          <cell r="C565" t="str">
            <v>End Date Offer Assignments for Abandoned Offers</v>
          </cell>
        </row>
        <row r="566">
          <cell r="C566" t="str">
            <v>Recruiting Activity Center Action Visibility</v>
          </cell>
        </row>
        <row r="567">
          <cell r="C567" t="str">
            <v>Recruiting Activity Center Sorting Enhancement</v>
          </cell>
        </row>
        <row r="568">
          <cell r="C568" t="str">
            <v>Redwood Experience: Add to Favorites Action in Attachment Previews</v>
          </cell>
        </row>
        <row r="569">
          <cell r="C569" t="str">
            <v>Redwood Experience: Calculate Rank Score Using Fast Formulas</v>
          </cell>
        </row>
        <row r="570">
          <cell r="C570" t="str">
            <v>Redwood Experience: Campaigns and Events Only in Candidate Sourcing Tile</v>
          </cell>
        </row>
        <row r="571">
          <cell r="C571" t="str">
            <v>Redwood Experience: Candidate Profile Navigation</v>
          </cell>
        </row>
        <row r="572">
          <cell r="C572" t="str">
            <v>Redwood Experience: Change Offer Start Date</v>
          </cell>
        </row>
        <row r="573">
          <cell r="C573" t="str">
            <v>Redwood Experience: Changes to the Required Sections in the Job Requisition Creation Flow</v>
          </cell>
        </row>
        <row r="574">
          <cell r="C574" t="str">
            <v>Redwood Experience: Control Display of Actions on Job Requisition Details Page</v>
          </cell>
        </row>
        <row r="575">
          <cell r="C575" t="str">
            <v>Redwood Experience: Control Display of Rank and Favorite Columns in Job Applications List</v>
          </cell>
        </row>
        <row r="576">
          <cell r="C576" t="str">
            <v>Redwood Experience: Defaulting and Validation Rules for Job Requisition Details Page</v>
          </cell>
        </row>
        <row r="577">
          <cell r="C577" t="str">
            <v>Redwood Experience: Defaulting Primary Location Based on Hiring Manager’s Assignment</v>
          </cell>
        </row>
        <row r="578">
          <cell r="C578" t="str">
            <v>Redwood Experience: Descriptive Flexfields in Requisition Section of Position Flows</v>
          </cell>
        </row>
        <row r="579">
          <cell r="C579" t="str">
            <v>Redwood Experience: Document Types Categorization</v>
          </cell>
        </row>
        <row r="580">
          <cell r="C580" t="str">
            <v>Redwood Experience: Enhancements to Expiration Date While Extending Job Offers</v>
          </cell>
        </row>
        <row r="581">
          <cell r="C581" t="str">
            <v>Redwood Experience: Enhancements to Hiring Manager and Recruiter Filters on Job Requisition List Page</v>
          </cell>
        </row>
        <row r="582">
          <cell r="C582" t="str">
            <v>Redwood Experience: Enhancements to Job Requisition List Page</v>
          </cell>
        </row>
        <row r="583">
          <cell r="C583" t="str">
            <v>Redwood Experience: Feedback Enhancements</v>
          </cell>
        </row>
        <row r="584">
          <cell r="C584" t="str">
            <v>Redwood Experience: Guided Journey on Job Applications List Page</v>
          </cell>
        </row>
        <row r="585">
          <cell r="C585" t="str">
            <v>Redwood Experience: Job Applicant Screening Agent Template</v>
          </cell>
        </row>
        <row r="586">
          <cell r="C586" t="str">
            <v>Redwood Experience: Job Application AI Ratings</v>
          </cell>
        </row>
        <row r="587">
          <cell r="C587" t="str">
            <v>Redwood Experience: Job Application Extensibility Enhancements</v>
          </cell>
        </row>
        <row r="588">
          <cell r="C588" t="str">
            <v>Redwood Experience: Job Application List Date Range Filter</v>
          </cell>
        </row>
        <row r="589">
          <cell r="C589" t="str">
            <v xml:space="preserve">Redwood Experience: Job Application List New Sort Option </v>
          </cell>
        </row>
        <row r="590">
          <cell r="C590" t="str">
            <v>Redwood Experience: Job Application List Sort Configuration</v>
          </cell>
        </row>
        <row r="591">
          <cell r="C591" t="str">
            <v>Redwood Experience: Job Application New Conditions and Regions in Visual Builder Studio</v>
          </cell>
        </row>
        <row r="592">
          <cell r="C592" t="str">
            <v>Redwood Experience: Job Application Progress Visualization</v>
          </cell>
        </row>
        <row r="593">
          <cell r="C593" t="str">
            <v>Redwood Experience: Manage Job Offers</v>
          </cell>
        </row>
        <row r="594">
          <cell r="C594" t="str">
            <v>Redwood Experience: New Quick Actions for Hiring and Candidate Sourcing</v>
          </cell>
        </row>
        <row r="595">
          <cell r="C595" t="str">
            <v>Redwood Experience: Passing Context Parameters to Guided Journeys on Job Application and Job Requisition Details Pages</v>
          </cell>
        </row>
        <row r="596">
          <cell r="C596" t="str">
            <v>Redwood Experience: Saved Searches on Job Application List Page</v>
          </cell>
        </row>
        <row r="597">
          <cell r="C597" t="str">
            <v>Redwood Experience: Saved Searches on Job Requisition List Page</v>
          </cell>
        </row>
        <row r="598">
          <cell r="C598" t="str">
            <v>Redwood Experience: Schedule Interview</v>
          </cell>
        </row>
        <row r="599">
          <cell r="C599" t="str">
            <v>Redwood Experience: View Duplicates and Merge Duplicates After Job Offer</v>
          </cell>
        </row>
        <row r="600">
          <cell r="C600" t="str">
            <v xml:space="preserve">Redwood Experience: Enhanced Search Experience in Message Center Using a New Profile Option </v>
          </cell>
        </row>
        <row r="601">
          <cell r="C601" t="str">
            <v>Redwood Experience: Hiring Event Actions</v>
          </cell>
        </row>
        <row r="602">
          <cell r="C602" t="str">
            <v>Redwood Experience: Introducing WhatsApp as a Communication Channel</v>
          </cell>
        </row>
        <row r="603">
          <cell r="C603" t="str">
            <v>Additional Measurement Fields</v>
          </cell>
        </row>
        <row r="604">
          <cell r="C604" t="str">
            <v>AI-Suggested Goals Based on Previous Performance Evaluation Configuration Change</v>
          </cell>
        </row>
        <row r="605">
          <cell r="C605" t="str">
            <v>Approvals Enhancements</v>
          </cell>
        </row>
        <row r="606">
          <cell r="C606" t="str">
            <v>Auditing Support for Goal Attributes and Actions</v>
          </cell>
        </row>
        <row r="607">
          <cell r="C607" t="str">
            <v>Explore Goals Enhancements</v>
          </cell>
        </row>
        <row r="608">
          <cell r="C608" t="str">
            <v>Generative AI Assist Input Validation for Goal Creation</v>
          </cell>
        </row>
        <row r="609">
          <cell r="C609" t="str">
            <v>Goal Plan Information on Team Goals Center</v>
          </cell>
        </row>
        <row r="610">
          <cell r="C610" t="str">
            <v>Goal Setting Dates and Restrictions</v>
          </cell>
        </row>
        <row r="611">
          <cell r="C611" t="str">
            <v>Library Goal Configuration Enhancements</v>
          </cell>
        </row>
        <row r="612">
          <cell r="C612" t="str">
            <v>Manager and HR Navigation Enhancements</v>
          </cell>
        </row>
        <row r="613">
          <cell r="C613" t="str">
            <v>New Visual Builder Studio Page Properties</v>
          </cell>
        </row>
        <row r="614">
          <cell r="C614" t="str">
            <v>Page Property Conditions Support in Visual Builder Studio</v>
          </cell>
        </row>
        <row r="615">
          <cell r="C615" t="str">
            <v>Select Library Goals When Creating Goals</v>
          </cell>
        </row>
        <row r="616">
          <cell r="C616" t="str">
            <v>Sort Performance Goals</v>
          </cell>
        </row>
        <row r="617">
          <cell r="C617" t="str">
            <v>Team Goals Assistant Agent</v>
          </cell>
        </row>
        <row r="618">
          <cell r="C618" t="str">
            <v>Enhancements to Check-Ins</v>
          </cell>
        </row>
        <row r="619">
          <cell r="C619" t="str">
            <v>Filter Anytime Feedback Person Notes by Author</v>
          </cell>
        </row>
        <row r="620">
          <cell r="C620" t="str">
            <v>HR Creates Check-Ins</v>
          </cell>
        </row>
        <row r="621">
          <cell r="C621" t="str">
            <v>Redwood: HR Read-Only Access to Feedback Templates Setup Page</v>
          </cell>
        </row>
        <row r="622">
          <cell r="C622" t="str">
            <v>Redwood: Notify Matrix Managers When Requested Feedback is Shared with Managers</v>
          </cell>
        </row>
        <row r="623">
          <cell r="C623" t="str">
            <v>Redwood: Performance Document Evaluations Using Generative AI</v>
          </cell>
        </row>
        <row r="624">
          <cell r="C624" t="str">
            <v>Support Decimals in Rating Model</v>
          </cell>
        </row>
        <row r="625">
          <cell r="C625" t="str">
            <v>Enable Redwood Experience to Manage Questionnaires Templates</v>
          </cell>
        </row>
        <row r="626">
          <cell r="C626" t="str">
            <v>Default and Validate Field Values in Redwood Succession Management</v>
          </cell>
        </row>
        <row r="627">
          <cell r="C627" t="str">
            <v xml:space="preserve">Redwood: Search for Candidates in Succession Plans </v>
          </cell>
        </row>
        <row r="628">
          <cell r="C628" t="str">
            <v>Redwood: Search for Members in Talent Pools</v>
          </cell>
        </row>
        <row r="629">
          <cell r="C629" t="str">
            <v>Succession Management - Skills and Qualifications Insights of Succession Candidates</v>
          </cell>
        </row>
        <row r="630">
          <cell r="C630" t="str">
            <v>Succession Planning Advisor Agent</v>
          </cell>
        </row>
        <row r="631">
          <cell r="C631" t="str">
            <v>Redwood: Hide Talent Review Person Notes In Feedback Center And Performance Documents</v>
          </cell>
        </row>
        <row r="632">
          <cell r="C632" t="str">
            <v>Redwood: New VB Studio Page Properties To Control Person Attributes In Talent Management Page Headers</v>
          </cell>
        </row>
        <row r="633">
          <cell r="C633" t="str">
            <v>Redwood: Updated Worker List Of Values In Talent Management Redwood Pages</v>
          </cell>
        </row>
        <row r="634">
          <cell r="C634" t="str">
            <v>Talent Review - Prepare Review Content - Configuration of Order of Ratings</v>
          </cell>
        </row>
        <row r="635">
          <cell r="C635" t="str">
            <v>Talent Review Dashboard - Table View - Additional Columns</v>
          </cell>
        </row>
        <row r="636">
          <cell r="C636" t="str">
            <v>Talent Review Dashboard - Talent Review Actions in Panels</v>
          </cell>
        </row>
        <row r="637">
          <cell r="C637" t="str">
            <v>Attendance Tracking Enhancements</v>
          </cell>
        </row>
        <row r="638">
          <cell r="C638" t="str">
            <v>Attestations on the Redwood Time Card Enhancements</v>
          </cell>
        </row>
        <row r="639">
          <cell r="C639" t="str">
            <v>Redwood Time Card Enhancements</v>
          </cell>
        </row>
        <row r="640">
          <cell r="C640" t="str">
            <v>Redwood Time Events Page</v>
          </cell>
        </row>
        <row r="641">
          <cell r="C641" t="str">
            <v>Team Time Cards enhancements</v>
          </cell>
        </row>
        <row r="642">
          <cell r="C642" t="str">
            <v>Bulk Price Update</v>
          </cell>
        </row>
        <row r="643">
          <cell r="C643" t="str">
            <v>Integrate Launch with Digital Business Experience Solution</v>
          </cell>
        </row>
        <row r="644">
          <cell r="C644" t="str">
            <v>Launch User Experience Improvements</v>
          </cell>
        </row>
        <row r="645">
          <cell r="C645" t="str">
            <v>Periodic Reporting and Payments</v>
          </cell>
        </row>
        <row r="646">
          <cell r="C646" t="str">
            <v>Redwood Experience for License Activities</v>
          </cell>
        </row>
        <row r="647">
          <cell r="C647" t="str">
            <v>Redwood Experience for License Application Intake</v>
          </cell>
        </row>
        <row r="648">
          <cell r="C648" t="str">
            <v>Redwood Experience for Case List and Details</v>
          </cell>
        </row>
        <row r="649">
          <cell r="C649" t="str">
            <v>Redwood Experience for Incident List and Detail Pages</v>
          </cell>
        </row>
        <row r="650">
          <cell r="C650" t="str">
            <v>Permit Link to a Reference Entity</v>
          </cell>
        </row>
        <row r="651">
          <cell r="C651" t="str">
            <v>Permit Transaction Data Export to GIS Map Layer</v>
          </cell>
        </row>
        <row r="652">
          <cell r="C652" t="str">
            <v>Support for Reference Entities in Permit Inspections</v>
          </cell>
        </row>
        <row r="653">
          <cell r="C653" t="str">
            <v>Optimized Inspection Routing on Map</v>
          </cell>
        </row>
        <row r="654">
          <cell r="C654" t="str">
            <v>Redwood Experience for Setup Pages</v>
          </cell>
        </row>
        <row r="655">
          <cell r="C655" t="str">
            <v>Redwood Experience for Preapplication Outcome and Consultation Outcome Pages</v>
          </cell>
        </row>
        <row r="656">
          <cell r="C656" t="str">
            <v>Options Added to Enhance AI-Generated Content in Editors</v>
          </cell>
        </row>
        <row r="657">
          <cell r="C657" t="str">
            <v>Build and manage your HTML emails using the Redwood Experience</v>
          </cell>
        </row>
        <row r="658">
          <cell r="C658" t="str">
            <v>Audit Log Now Available in Redwood Experience</v>
          </cell>
        </row>
        <row r="659">
          <cell r="C659" t="str">
            <v>Redwood Administration Preview</v>
          </cell>
        </row>
        <row r="660">
          <cell r="C660" t="str">
            <v xml:space="preserve">Redwood Quote AI-Powered Rewrite Assistant </v>
          </cell>
        </row>
        <row r="661">
          <cell r="C661" t="str">
            <v>Compose Emails using Generative AI</v>
          </cell>
        </row>
        <row r="662">
          <cell r="C662" t="str">
            <v>Generate Account Summary using Generative AI</v>
          </cell>
        </row>
        <row r="663">
          <cell r="C663" t="str">
            <v>Enhance Contract Request User Experience</v>
          </cell>
        </row>
        <row r="664">
          <cell r="C664" t="str">
            <v>Redwood: Send Procurement Contract Notifications to Buyer</v>
          </cell>
        </row>
        <row r="665">
          <cell r="C665" t="str">
            <v>Enhanced Email Generation: Compose and Reply with Generative AI</v>
          </cell>
        </row>
        <row r="666">
          <cell r="C666" t="str">
            <v>Streamlined Setup for Generative AI Features</v>
          </cell>
        </row>
        <row r="667">
          <cell r="C667" t="str">
            <v>Create Compensation Plans Using Redwood Compensation Administration</v>
          </cell>
        </row>
        <row r="668">
          <cell r="C668" t="str">
            <v>Access a Help Desk Request as a Contact</v>
          </cell>
        </row>
        <row r="669">
          <cell r="C669" t="str">
            <v>Filter the List of Requests on the Employee UI by Contact Type</v>
          </cell>
        </row>
        <row r="670">
          <cell r="C670" t="str">
            <v>Improved navigation support from infolets on KPI and custom dashboards</v>
          </cell>
        </row>
        <row r="671">
          <cell r="C671" t="str">
            <v>Support personalization of Service Overview KPI Dashboard</v>
          </cell>
        </row>
        <row r="672">
          <cell r="C672" t="str">
            <v>Automatic Expansion of Service Request Messages in the Redwood Service Center</v>
          </cell>
        </row>
        <row r="673">
          <cell r="C673" t="str">
            <v>Change Asset Addresses and View Additional Subscription Details</v>
          </cell>
        </row>
        <row r="674">
          <cell r="C674" t="str">
            <v>Configurable Filtered LOV in Service</v>
          </cell>
        </row>
        <row r="675">
          <cell r="C675" t="str">
            <v>CX Service Action Chain: Sentiment Analysis</v>
          </cell>
        </row>
        <row r="676">
          <cell r="C676" t="str">
            <v>Default SR Details Page for Fusion Service Reps in the Redwood Service Center</v>
          </cell>
        </row>
        <row r="677">
          <cell r="C677" t="str">
            <v>Display Knowledge Article Names as Links While Composing Messages in the Redwood Service Center</v>
          </cell>
        </row>
        <row r="678">
          <cell r="C678" t="str">
            <v>Enhance the Product Selection for a Service Request in the Redwood Service Center</v>
          </cell>
        </row>
        <row r="679">
          <cell r="C679" t="str">
            <v>Extend Audit Default Date Range to 90 Days with 1-Year Maximum Option in the Redwood Service Center</v>
          </cell>
        </row>
        <row r="680">
          <cell r="C680" t="str">
            <v>Generative AI features in Service available out-of-box</v>
          </cell>
        </row>
        <row r="681">
          <cell r="C681" t="str">
            <v>Introducing AI Agent for Sending Sales and Service Notifications</v>
          </cell>
        </row>
        <row r="682">
          <cell r="C682" t="str">
            <v>Service Contact Page Data Refresh Event</v>
          </cell>
        </row>
        <row r="683">
          <cell r="C683" t="str">
            <v>Updated conversation list page available from the Service Center Home page</v>
          </cell>
        </row>
        <row r="684">
          <cell r="C684" t="str">
            <v>View Service Profile Details Using Foldout Page</v>
          </cell>
        </row>
        <row r="685">
          <cell r="C685" t="str">
            <v>Create Work Orders for Internal Assets</v>
          </cell>
        </row>
        <row r="686">
          <cell r="C686" t="str">
            <v>Work Order Agent</v>
          </cell>
        </row>
        <row r="687">
          <cell r="C687" t="str">
            <v>Redwood: Track Employee Performance and Reward Employees in Oracle Celebrate</v>
          </cell>
        </row>
        <row r="688">
          <cell r="C688" t="str">
            <v>Redwood: Use Additional Controls for License Plate Numbers</v>
          </cell>
        </row>
        <row r="689">
          <cell r="C689" t="str">
            <v>AI Agent: B2B Message Converter</v>
          </cell>
        </row>
        <row r="690">
          <cell r="C690" t="str">
            <v>Redwood: Manage B2B Message History Using a Redwood Page</v>
          </cell>
        </row>
        <row r="691">
          <cell r="C691" t="str">
            <v>Redwood: Set Up Brazil Tax Authority Messaging Using a Redwood Page</v>
          </cell>
        </row>
        <row r="692">
          <cell r="C692" t="str">
            <v>Send B2B Messages to Your Partners Using OAuth 2.0 Authorization</v>
          </cell>
        </row>
        <row r="693">
          <cell r="C693" t="str">
            <v>Redwood: Manage Forecasting Profiles Using a New User Experience</v>
          </cell>
        </row>
        <row r="694">
          <cell r="C694" t="str">
            <v>Redwood: Manage Measures Using a New User Experience</v>
          </cell>
        </row>
        <row r="695">
          <cell r="C695" t="str">
            <v>Redwood: Manage Product Launches Using a New User Experience</v>
          </cell>
        </row>
        <row r="696">
          <cell r="C696" t="str">
            <v>Redwood: Review Collected Measure Data Using a New User Experience</v>
          </cell>
        </row>
        <row r="697">
          <cell r="C697" t="str">
            <v>Redwood: View the Planning Advisor Using a New User Experience</v>
          </cell>
        </row>
        <row r="698">
          <cell r="C698" t="str">
            <v>AI Agent: Planning Advisor for Notes</v>
          </cell>
        </row>
        <row r="699">
          <cell r="C699" t="str">
            <v>Redwood: Add New Items to a Simulation Set</v>
          </cell>
        </row>
        <row r="700">
          <cell r="C700" t="str">
            <v>Redwood: Manage Forecasting Profiles Using a New User Experience</v>
          </cell>
        </row>
        <row r="701">
          <cell r="C701" t="str">
            <v>Redwood: Manage Items in Replenishment Planning Using a New User Experience</v>
          </cell>
        </row>
        <row r="702">
          <cell r="C702" t="str">
            <v>Redwood: Manage Measures Using a New User Experience</v>
          </cell>
        </row>
        <row r="703">
          <cell r="C703" t="str">
            <v>Redwood: Manage Subinventory Items Using a New User Experience</v>
          </cell>
        </row>
        <row r="704">
          <cell r="C704" t="str">
            <v>Redwood: Review Collected Measure Data Using a New User Experience</v>
          </cell>
        </row>
        <row r="705">
          <cell r="C705" t="str">
            <v>Redwood: Save Changes to a Policy Assignment Set Using a New User Experience</v>
          </cell>
        </row>
        <row r="706">
          <cell r="C706" t="str">
            <v>Redwood: Search for Planning Data More Efficiently Using Advanced Capabilities</v>
          </cell>
        </row>
        <row r="707">
          <cell r="C707" t="str">
            <v>Redwood: Simulate Policy Assignments Using a New User Experience</v>
          </cell>
        </row>
        <row r="708">
          <cell r="C708" t="str">
            <v>Redwood: Use Additional Capabilities to Analyze Planning Exceptions</v>
          </cell>
        </row>
        <row r="709">
          <cell r="C709" t="str">
            <v>Redwood: Use Redwood-Style FYI Notifications for Supply Chain Planning</v>
          </cell>
        </row>
        <row r="710">
          <cell r="C710" t="str">
            <v>Prevent Costing of New Transactions that are in a Pending Close Period</v>
          </cell>
        </row>
        <row r="711">
          <cell r="C711" t="str">
            <v>Redwood: Perform Mass Edit of Overhead Rates</v>
          </cell>
        </row>
        <row r="712">
          <cell r="C712" t="str">
            <v>Support Formula-Based Work Definitions in Costing</v>
          </cell>
        </row>
        <row r="713">
          <cell r="C713" t="str">
            <v>Redwood: Capture Inbound Fiscal Documents</v>
          </cell>
        </row>
        <row r="714">
          <cell r="C714" t="str">
            <v>Redwood: Confirm Item Deliveries</v>
          </cell>
        </row>
        <row r="715">
          <cell r="C715" t="str">
            <v>AI Agent: Materials Expiration Advisor</v>
          </cell>
        </row>
        <row r="716">
          <cell r="C716" t="str">
            <v>Redwood: Access Setup Tasks Using Quick Actions</v>
          </cell>
        </row>
        <row r="717">
          <cell r="C717" t="str">
            <v>Redwood: Add a New Line to a Transfer Order</v>
          </cell>
        </row>
        <row r="718">
          <cell r="C718" t="str">
            <v>Redwood: Automatically Add New Items to Cycle Counts and ABC Assignment Groups</v>
          </cell>
        </row>
        <row r="719">
          <cell r="C719" t="str">
            <v>Redwood: Perform Cycle Counts Using Locators</v>
          </cell>
        </row>
        <row r="720">
          <cell r="C720" t="str">
            <v>Redwood: Record a Serial Number Range Using a Mobile Device</v>
          </cell>
        </row>
        <row r="721">
          <cell r="C721" t="str">
            <v>Redwood: Retain User Changes to Column Display and Order for Saved Searches</v>
          </cell>
        </row>
        <row r="722">
          <cell r="C722" t="str">
            <v>Redwood: Scan GTIN Barcode to Populate Item Number and Transaction UOM Using a Mobile Device</v>
          </cell>
        </row>
        <row r="723">
          <cell r="C723" t="str">
            <v>Redwood: Update Scheduled Ship Date for Transfer Order Shipment Lines</v>
          </cell>
        </row>
        <row r="724">
          <cell r="C724" t="str">
            <v>Allocate Landed Cost for Transfer Order Receipts</v>
          </cell>
        </row>
        <row r="725">
          <cell r="C725" t="str">
            <v>Redwood: Analyze Landed Cost Summary and Details Using the New User Experience</v>
          </cell>
        </row>
        <row r="726">
          <cell r="C726" t="str">
            <v>Redwood: Create and Edit Trade Operation Templates Using the New User Experience</v>
          </cell>
        </row>
        <row r="727">
          <cell r="C727" t="str">
            <v>Redwood: Create Trade Operations Using the New User Experience</v>
          </cell>
        </row>
        <row r="728">
          <cell r="C728" t="str">
            <v>Redwood: Estimate Landed Cost Charges for Purchase Orders and Transfer Orders Using the New User Experience</v>
          </cell>
        </row>
        <row r="729">
          <cell r="C729" t="str">
            <v>Redwood: Manage Charge Invoice Associations Using the New User Experience</v>
          </cell>
        </row>
        <row r="730">
          <cell r="C730" t="str">
            <v>Redwood: Manage Landed Cost Processing Using the New User Experience</v>
          </cell>
        </row>
        <row r="731">
          <cell r="C731" t="str">
            <v>Redwood: Reconcile Landed Cost Charges Using the New User Experience</v>
          </cell>
        </row>
        <row r="732">
          <cell r="C732" t="str">
            <v>Redwood: Review Item Landed Costs Using the New User Experience</v>
          </cell>
        </row>
        <row r="733">
          <cell r="C733" t="str">
            <v>Redwood: Review Landed Cost Process Errors Using the New User Experience</v>
          </cell>
        </row>
        <row r="734">
          <cell r="C734" t="str">
            <v>Redwood: Set Up Landed Cost Charges Using the New User Experience</v>
          </cell>
        </row>
        <row r="735">
          <cell r="C735" t="str">
            <v>Redwood: Set Up Landed Cost Reference Types Using the New User Experience</v>
          </cell>
        </row>
        <row r="736">
          <cell r="C736" t="str">
            <v>Redwood: Set Up Landed Cost Routes Using the New User Experience</v>
          </cell>
        </row>
        <row r="737">
          <cell r="C737" t="str">
            <v>Roll up of Recall Notice Status to Pending Closure on Completion of Tasks</v>
          </cell>
        </row>
        <row r="738">
          <cell r="C738" t="str">
            <v>AI Agent: ASN Creation Assistant</v>
          </cell>
        </row>
        <row r="739">
          <cell r="C739" t="str">
            <v>Ensure a Match Between the Lot or Serial Number Received for a Referenced RMA and the Lot or Serial Number Shipped</v>
          </cell>
        </row>
        <row r="740">
          <cell r="C740" t="str">
            <v>Redwood: Capture a Supplier License Plate Number for Reference When Receiving Goods</v>
          </cell>
        </row>
        <row r="741">
          <cell r="C741" t="str">
            <v>Redwood: Capture Receipt Notes on the Receipt Header in Self-Service Receiving</v>
          </cell>
        </row>
        <row r="742">
          <cell r="C742" t="str">
            <v>Redwood: Manage Processing of ASN in Drop Ship Flow When Ownership Change is Invoice Match</v>
          </cell>
        </row>
        <row r="743">
          <cell r="C743" t="str">
            <v>Use Supplier Return for Credit Only with Additional Flows</v>
          </cell>
        </row>
        <row r="744">
          <cell r="C744" t="str">
            <v>AI Agent: Outbound Compliance Advisor - Screen a Shipment or Order</v>
          </cell>
        </row>
        <row r="745">
          <cell r="C745" t="str">
            <v>Generate a Unique Process Number Per Order Number Using the Generate Shipping Request Process</v>
          </cell>
        </row>
        <row r="746">
          <cell r="C746" t="str">
            <v>Redwood: Define Financial Orchestration System Options Using a New User Experience</v>
          </cell>
        </row>
        <row r="747">
          <cell r="C747" t="str">
            <v>Redwood: Manage Processing of ASN in Drop Ship Flow When Ownership Change is Invoice Match</v>
          </cell>
        </row>
        <row r="748">
          <cell r="C748" t="str">
            <v>Redwood: Monitor Financial Orchestration Flows Using a New User Experience</v>
          </cell>
        </row>
        <row r="749">
          <cell r="C749" t="str">
            <v>AI Agent: Maintenance Work Order Builder</v>
          </cell>
        </row>
        <row r="750">
          <cell r="C750" t="str">
            <v>Record Meter Readings Automatically When Using Connected Equipment</v>
          </cell>
        </row>
        <row r="751">
          <cell r="C751" t="str">
            <v>Redwood: Group Maintenance Work Orders to Perform Actions</v>
          </cell>
        </row>
        <row r="752">
          <cell r="C752" t="str">
            <v>Redwood: Manage Additional Attributes for Maintenance Work Definitions</v>
          </cell>
        </row>
        <row r="753">
          <cell r="C753" t="str">
            <v>Redwood: Manage Operation Attachments in Maintenance Supervision</v>
          </cell>
        </row>
        <row r="754">
          <cell r="C754" t="str">
            <v>Redwood: Perform Additional Functions in Maintenance Supervision</v>
          </cell>
        </row>
        <row r="755">
          <cell r="C755" t="str">
            <v>Redwood: Perform Additional Functions in My Maintenance Work</v>
          </cell>
        </row>
        <row r="756">
          <cell r="C756" t="str">
            <v>Redwood:  Improve Usability with New Service Logistics Setup Pages</v>
          </cell>
        </row>
        <row r="757">
          <cell r="C757" t="str">
            <v>Redwood: Incorporate New Subscription Coverage Adjustment Types for Service Charges</v>
          </cell>
        </row>
        <row r="758">
          <cell r="C758" t="str">
            <v>Redwood: Initiate Disposition and Processing of Returns</v>
          </cell>
        </row>
        <row r="759">
          <cell r="C759" t="str">
            <v>Combine Subject Areas Using the Work Definition Common Dimension in Oracle Transactional Business Intelligence</v>
          </cell>
        </row>
        <row r="760">
          <cell r="C760" t="str">
            <v>Issue and Return Materials Efficiently Using Industrial Handheld Devices</v>
          </cell>
        </row>
        <row r="761">
          <cell r="C761" t="str">
            <v>Redwood: Group Work Orders to Perform Mass Actions</v>
          </cell>
        </row>
        <row r="762">
          <cell r="C762" t="str">
            <v>Redwood: View Production Transaction History Using a New User Experience</v>
          </cell>
        </row>
        <row r="763">
          <cell r="C763" t="str">
            <v>Report Operation Completions, Rejections, and Scrap Efficiently Using Industrial Handheld Devices</v>
          </cell>
        </row>
        <row r="764">
          <cell r="C764" t="str">
            <v>Report Operation Outputs Efficiently Using Industrial Handheld Devices</v>
          </cell>
        </row>
        <row r="765">
          <cell r="C765" t="str">
            <v>Manage Special Pricing Agreements for Ship from Stock</v>
          </cell>
        </row>
        <row r="766">
          <cell r="C766" t="str">
            <v>Redwood: Author Configurator Rules in Product Management</v>
          </cell>
        </row>
        <row r="767">
          <cell r="C767" t="str">
            <v>Redwood: Set Effective Dates for Configurator Rules</v>
          </cell>
        </row>
        <row r="768">
          <cell r="C768" t="str">
            <v>Promise Sales Orders That Include Flow Manufacturing Items</v>
          </cell>
        </row>
        <row r="769">
          <cell r="C769" t="str">
            <v>Redwood: Manage Available-to-Promise Rules</v>
          </cell>
        </row>
        <row r="770">
          <cell r="C770" t="str">
            <v>Redwood: Manage Order Promising Options</v>
          </cell>
        </row>
        <row r="771">
          <cell r="C771" t="str">
            <v>AI Agent: Data Access Advisor for Sales Orders</v>
          </cell>
        </row>
        <row r="772">
          <cell r="C772" t="str">
            <v>AI Agent: Order Exception Assistant</v>
          </cell>
        </row>
        <row r="773">
          <cell r="C773" t="str">
            <v>AI Agent: Purchase Orders to Sales Orders Converter</v>
          </cell>
        </row>
        <row r="774">
          <cell r="C774" t="str">
            <v>AI Agent: Sales Order Assistant</v>
          </cell>
        </row>
        <row r="775">
          <cell r="C775" t="str">
            <v>Redwood: Manage Configured Items on Sales Orders</v>
          </cell>
        </row>
        <row r="776">
          <cell r="C776" t="str">
            <v>Redwood: View the Intermediate Status of a Shipment</v>
          </cell>
        </row>
        <row r="777">
          <cell r="C777" t="str">
            <v>Redwood: Create Price Books to Price Sales Orders</v>
          </cell>
        </row>
        <row r="778">
          <cell r="C778" t="str">
            <v>Redwood: Manage Cost Lists</v>
          </cell>
        </row>
        <row r="779">
          <cell r="C779" t="str">
            <v>Redwood: Use More Entities on Price Lists for Approvals</v>
          </cell>
        </row>
        <row r="780">
          <cell r="C780" t="str">
            <v>Redwood: Use Multiple Charge Types, Item Types, and Mass Actions on Price Lists</v>
          </cell>
        </row>
        <row r="781">
          <cell r="C781" t="str">
            <v>Redwood: Use Pricing Administration's New Landing Page</v>
          </cell>
        </row>
        <row r="782">
          <cell r="C782" t="str">
            <v>Redwood: Access Any Document Directly from the Purchasing Landing Page</v>
          </cell>
        </row>
        <row r="783">
          <cell r="C783" t="str">
            <v>Redwood: Create and Edit Purchase Agreements</v>
          </cell>
        </row>
        <row r="784">
          <cell r="C784" t="str">
            <v>Redwood: Create and Edit Purchase Orders for Inventory Items</v>
          </cell>
        </row>
        <row r="785">
          <cell r="C785" t="str">
            <v>Redwood: Create and Edit Purchase Orders to Fulfill Sales Orders</v>
          </cell>
        </row>
        <row r="786">
          <cell r="C786" t="str">
            <v>Redwood: Create and Edit Purchase Orders to Fulfill Work Orders</v>
          </cell>
        </row>
        <row r="787">
          <cell r="C787" t="str">
            <v>Redwood: Create Purchasing Documents for Consigned Inventory</v>
          </cell>
        </row>
        <row r="788">
          <cell r="C788" t="str">
            <v>Redwood: Enable Buyer-Managed Transportation for Purchasing Documents</v>
          </cell>
        </row>
        <row r="789">
          <cell r="C789" t="str">
            <v>Redwood: Execute Actions on Multiple Purchase Agreements</v>
          </cell>
        </row>
        <row r="790">
          <cell r="C790" t="str">
            <v>Redwood: Manage Contract Terms on Purchasing Documents</v>
          </cell>
        </row>
        <row r="791">
          <cell r="C791" t="str">
            <v>Redwood: Manage Purchase Agreements as a Supplier</v>
          </cell>
        </row>
        <row r="792">
          <cell r="C792" t="str">
            <v>Redwood: Process Requisition Lines into Purchase Orders and Negotiation Documents in Real Time</v>
          </cell>
        </row>
        <row r="793">
          <cell r="C793" t="str">
            <v>Redwood: Procure Configured Items to Fulfill Sales Orders</v>
          </cell>
        </row>
        <row r="794">
          <cell r="C794" t="str">
            <v>Redwood: Purchase Items That Are Priced in Their Secondary UOM</v>
          </cell>
        </row>
        <row r="795">
          <cell r="C795" t="str">
            <v>Redwood: Purchase Project-Specific Inventory</v>
          </cell>
        </row>
        <row r="796">
          <cell r="C796" t="str">
            <v>Redwood: Require Buyers to Review Requester Change Orders</v>
          </cell>
        </row>
        <row r="797">
          <cell r="C797" t="str">
            <v>Redwood: Review Purchase Agreement Processing Errors and Other Exceptions</v>
          </cell>
        </row>
        <row r="798">
          <cell r="C798" t="str">
            <v>Redwood: Review Purchase Order Change and Revision Histories</v>
          </cell>
        </row>
        <row r="799">
          <cell r="C799" t="str">
            <v>Redwood: Specify Line Grouping Instructions When Processing Requisition Lines into Purchase Orders</v>
          </cell>
        </row>
        <row r="800">
          <cell r="C800" t="str">
            <v xml:space="preserve">Redwood: Summarize Purchase Order Attachments with Generative AI in Approval Notifications </v>
          </cell>
        </row>
        <row r="801">
          <cell r="C801" t="str">
            <v>Redwood: Use Additional Extensibility Capabilities When Editing Purchase Orders</v>
          </cell>
        </row>
        <row r="802">
          <cell r="C802" t="str">
            <v>Redwood: Use and Configure Redwood-Style Catalog Authoring FYI Notifications</v>
          </cell>
        </row>
        <row r="803">
          <cell r="C803" t="str">
            <v>Redwood: View and Configure Purchase Order Metrics</v>
          </cell>
        </row>
        <row r="804">
          <cell r="C804" t="str">
            <v>Redwood: View Blanket Purchase Agreement Highlights Created Using Generative AI in Approval Notifications</v>
          </cell>
        </row>
        <row r="805">
          <cell r="C805" t="str">
            <v>Redwood: View Negotiation Details for Purchase Orders and Agreements</v>
          </cell>
        </row>
        <row r="806">
          <cell r="C806" t="str">
            <v>Redwood: View Processed Requisition Lines as a Buyer</v>
          </cell>
        </row>
        <row r="807">
          <cell r="C807" t="str">
            <v>Redwood: View Purchase Agreements as a Buyer</v>
          </cell>
        </row>
        <row r="808">
          <cell r="C808" t="str">
            <v>Redwood: View Purchase Agreements as a Supplier</v>
          </cell>
        </row>
        <row r="809">
          <cell r="C809" t="str">
            <v>Redwood: View Tax Lines for Purchase Orders</v>
          </cell>
        </row>
        <row r="810">
          <cell r="C810" t="str">
            <v>Copy Descriptive Flexfields (DFFs) from Requisition to Negotiation and Purchasing Documents</v>
          </cell>
        </row>
        <row r="811">
          <cell r="C811" t="str">
            <v>Redwood: Add Predefined Questions and Qualification Areas</v>
          </cell>
        </row>
        <row r="812">
          <cell r="C812" t="str">
            <v>Redwood: Add Suppliers Suggested by Oracle AI</v>
          </cell>
        </row>
        <row r="813">
          <cell r="C813" t="str">
            <v>Redwood: Create Negotiations</v>
          </cell>
        </row>
        <row r="814">
          <cell r="C814" t="str">
            <v>Redwood: Create Surrogate Responses</v>
          </cell>
        </row>
        <row r="815">
          <cell r="C815" t="str">
            <v>Redwood: Enable Automatic Bidding in Auctions</v>
          </cell>
        </row>
        <row r="816">
          <cell r="C816" t="str">
            <v>Redwood: Export and Add Lines with Excel Spreadsheet</v>
          </cell>
        </row>
        <row r="817">
          <cell r="C817" t="str">
            <v>Redwood: Manage Negotiation Lifecycle Actions</v>
          </cell>
        </row>
        <row r="818">
          <cell r="C818" t="str">
            <v>Redwood: Monitor Negotiation as a Category Manager</v>
          </cell>
        </row>
        <row r="819">
          <cell r="C819" t="str">
            <v>Redwood: Monitor Scoring Dashboard and View Response Scores</v>
          </cell>
        </row>
        <row r="820">
          <cell r="C820" t="str">
            <v>Redwood: Respond to Line Details in Oracle Supplier Portal</v>
          </cell>
        </row>
        <row r="821">
          <cell r="C821" t="str">
            <v>Redwood: Update Negotiation without Amendment</v>
          </cell>
        </row>
        <row r="822">
          <cell r="C822" t="str">
            <v>Redwood: View Lifecycle Activities</v>
          </cell>
        </row>
        <row r="823">
          <cell r="C823" t="str">
            <v>Redwood: Supplier Management Landing Page</v>
          </cell>
        </row>
        <row r="824">
          <cell r="C824" t="str">
            <v>Redwood: Use and Configure Redwood-Style Supplier Business Classification Expiration FYI Notification</v>
          </cell>
        </row>
        <row r="825">
          <cell r="C825" t="str">
            <v>Redwood: Use and Configure Redwood-Style Supplier Profile Change Request Approval Notifications</v>
          </cell>
        </row>
        <row r="826">
          <cell r="C826" t="str">
            <v>Redwood: Use and Configure Redwood-Style Supplier Synchronization Service Failed FYI Notification</v>
          </cell>
        </row>
        <row r="827">
          <cell r="C827" t="str">
            <v>Redwood: Validate Supplier Bank Accounts</v>
          </cell>
        </row>
        <row r="828">
          <cell r="C828" t="str">
            <v>Redwood: Enable Suppliers to Manage Payment Methods in Company Profile</v>
          </cell>
        </row>
        <row r="829">
          <cell r="C829" t="str">
            <v>Redwood: Qualifications</v>
          </cell>
        </row>
        <row r="830">
          <cell r="C830" t="str">
            <v>Redwood: Supplier Qualification Management Landing Page</v>
          </cell>
        </row>
        <row r="831">
          <cell r="C831" t="str">
            <v>Redwood: Use and Configure Redwood-Style Automatic Evaluation, Assessment Updated, and Supplier Repository Update Incomplete FYI notifications</v>
          </cell>
        </row>
        <row r="832">
          <cell r="C832" t="str">
            <v>Redwood: Use Enhanced Search for Internal Questionnaires</v>
          </cell>
        </row>
        <row r="833">
          <cell r="C833" t="str">
            <v>Redwood: Use Redwood-Style Procurement Notifications</v>
          </cell>
        </row>
        <row r="834">
          <cell r="C834" t="str">
            <v>AI Agent: Component Replacement Assistant</v>
          </cell>
        </row>
        <row r="835">
          <cell r="C835" t="str">
            <v>AI Agent: Product 360 Advisor</v>
          </cell>
        </row>
        <row r="836">
          <cell r="C836" t="str">
            <v>AI Agent: Product Comparison Advisor</v>
          </cell>
        </row>
        <row r="837">
          <cell r="C837" t="str">
            <v>Redwood: Create and Edit Formulas</v>
          </cell>
        </row>
        <row r="838">
          <cell r="C838" t="str">
            <v>Redwood: Duplicate Items</v>
          </cell>
        </row>
        <row r="839">
          <cell r="C839" t="str">
            <v>Redwood: Identify Objects More Easily in Product Management Work Area</v>
          </cell>
        </row>
        <row r="840">
          <cell r="C840" t="str">
            <v>Redwood: Manage Item Supplier Associations</v>
          </cell>
        </row>
        <row r="841">
          <cell r="C841" t="str">
            <v>Redwood: Populate Structure Attributes Rapidly and View Full Structure Hierarchy</v>
          </cell>
        </row>
        <row r="842">
          <cell r="C842" t="str">
            <v>Redwood: Secure Workflows Using Access Control Lists</v>
          </cell>
        </row>
        <row r="843">
          <cell r="C843" t="str">
            <v>Redwood: Undo Structure and AML Redlines</v>
          </cell>
        </row>
        <row r="844">
          <cell r="C844" t="str">
            <v>Redwood: Use Enhanced Access Control Lists for Items</v>
          </cell>
        </row>
        <row r="845">
          <cell r="C845" t="str">
            <v>Redwood: Use Enhanced Workflow Capabilities</v>
          </cell>
        </row>
        <row r="846">
          <cell r="C846" t="str">
            <v>Redwood: Use Predefined Extensible Flexfield Attributes to Maintain Item Product Lines</v>
          </cell>
        </row>
        <row r="847">
          <cell r="C847" t="str">
            <v>Redwood: Use the Enhanced Manufacturer User Interface</v>
          </cell>
        </row>
        <row r="848">
          <cell r="C848" t="str">
            <v>Redwood: Use the Improved Product Management Search</v>
          </cell>
        </row>
        <row r="849">
          <cell r="C849" t="str">
            <v>Utilize Additional Healthcare Attributes and New Synchronization Capabilities</v>
          </cell>
        </row>
        <row r="850">
          <cell r="C850" t="str">
            <v>Redwood: Use Global Search on the Quality Management Landing Page</v>
          </cell>
        </row>
        <row r="851">
          <cell r="C851" t="str">
            <v>Redwood: Manage Build Plan in Sales and Operations Planning Using a New User Experience</v>
          </cell>
        </row>
        <row r="852">
          <cell r="C852" t="str">
            <v>Redwood: Manage Planning Cycles with Additional Capabilities</v>
          </cell>
        </row>
        <row r="853">
          <cell r="C853" t="str">
            <v>AI Agent: Quote to Purchase Requisition Assistant</v>
          </cell>
        </row>
        <row r="854">
          <cell r="C854" t="str">
            <v>Create Purchase Order Changes as a Requester Using an Enhanced Redwood Change Order Page</v>
          </cell>
        </row>
        <row r="855">
          <cell r="C855" t="str">
            <v>Create Requisitions from XML-Based Punchouts with Purchase Agreement References</v>
          </cell>
        </row>
        <row r="856">
          <cell r="C856" t="str">
            <v>Display Charge Accounts in the Table View of the Shopping Cart</v>
          </cell>
        </row>
        <row r="857">
          <cell r="C857" t="str">
            <v>Edit Information Template and Special Handling Details from the Shopping Cart</v>
          </cell>
        </row>
        <row r="858">
          <cell r="C858" t="str">
            <v>Identify Line Numbers in Requisition Details</v>
          </cell>
        </row>
        <row r="859">
          <cell r="C859" t="str">
            <v>Refine Shopping Search Using Filters</v>
          </cell>
        </row>
        <row r="860">
          <cell r="C860" t="str">
            <v>Use Extensibility Capabilities</v>
          </cell>
        </row>
        <row r="861">
          <cell r="C861" t="str">
            <v>View Detailed Statuses for Requisition Lines Pending Buyer Action</v>
          </cell>
        </row>
        <row r="862">
          <cell r="C862" t="str">
            <v>Redwood: Publish Data for Demand Collaboration Using a New User Experience</v>
          </cell>
        </row>
        <row r="863">
          <cell r="C863" t="str">
            <v>Redwood: Add New Resources to a Simulation Set</v>
          </cell>
        </row>
        <row r="864">
          <cell r="C864" t="str">
            <v>Reschedule Sales Orders for Flow Manufacturing Items</v>
          </cell>
        </row>
        <row r="865">
          <cell r="C865" t="str">
            <v>Consider Under-Completion Tolerance for Process Work Orders</v>
          </cell>
        </row>
        <row r="866">
          <cell r="C866" t="str">
            <v>Schedule a Flow Manufacturing Production Line</v>
          </cell>
        </row>
        <row r="867">
          <cell r="C867" t="str">
            <v>AI Agent: Planning Advisor for Exceptions</v>
          </cell>
        </row>
        <row r="868">
          <cell r="C868" t="str">
            <v>AI Agent: Planning Advisor for Notes</v>
          </cell>
        </row>
        <row r="869">
          <cell r="C869" t="str">
            <v>Consider Under-Completion Tolerance for Process Work Orders</v>
          </cell>
        </row>
        <row r="870">
          <cell r="C870" t="str">
            <v>Enforce Integer Values of Quantities for Planned Make Orders</v>
          </cell>
        </row>
        <row r="871">
          <cell r="C871" t="str">
            <v>Handle Intermediate Operations Completion in a Production Line</v>
          </cell>
        </row>
        <row r="872">
          <cell r="C872" t="str">
            <v>Monitor and Visualize Warehouse Capacity Utilization</v>
          </cell>
        </row>
        <row r="873">
          <cell r="C873" t="str">
            <v>Plan Supplies Based on a Formula</v>
          </cell>
        </row>
        <row r="874">
          <cell r="C874" t="str">
            <v>Redwood: Add Item Structures and Work Definitions to a Simulation Set</v>
          </cell>
        </row>
        <row r="875">
          <cell r="C875" t="str">
            <v>Redwood: Add New Items to a Simulation Set</v>
          </cell>
        </row>
        <row r="876">
          <cell r="C876" t="str">
            <v>Redwood: Add New Resources to a Simulation Set</v>
          </cell>
        </row>
        <row r="877">
          <cell r="C877" t="str">
            <v>Redwood: Analyze Supply Plans with a Gantt Chart Using a New User Experience</v>
          </cell>
        </row>
        <row r="878">
          <cell r="C878" t="str">
            <v>Redwood: Compare Orders Using a New User Experience</v>
          </cell>
        </row>
        <row r="879">
          <cell r="C879" t="str">
            <v>Redwood: Manage Demand Fulfillment Using a New User Experience</v>
          </cell>
        </row>
        <row r="880">
          <cell r="C880" t="str">
            <v>Redwood: Review Forecast Consumption Using a New User Experience</v>
          </cell>
        </row>
        <row r="881">
          <cell r="C881" t="str">
            <v>Redwood: Search for Planning Data More Efficiently Using Advanced Capabilities</v>
          </cell>
        </row>
        <row r="882">
          <cell r="C882" t="str">
            <v>Redwood: Use Additional Capabilities to Analyze Build Plan</v>
          </cell>
        </row>
        <row r="883">
          <cell r="C883" t="str">
            <v>Redwood: Use Additional Capabilities to Analyze Planning Exceptions</v>
          </cell>
        </row>
        <row r="884">
          <cell r="C884" t="str">
            <v>Redwood: Use Additional Capabilities to Analyze Supplies and Demands</v>
          </cell>
        </row>
        <row r="885">
          <cell r="C885" t="str">
            <v>Redwood: Use Redwood-Style FYI Notifications for Supply Chain Planning</v>
          </cell>
        </row>
        <row r="886">
          <cell r="C886" t="str">
            <v>Use Alternate UOM to Display and Release Order Quantities</v>
          </cell>
        </row>
        <row r="887">
          <cell r="C887" t="str">
            <v xml:space="preserve">Redwood: Optimize Pick Locations with Reslotting Workbench </v>
          </cell>
        </row>
        <row r="888">
          <cell r="C888" t="str">
            <v>Disable Virtual Keyboard for Barcode Scanning</v>
          </cell>
        </row>
        <row r="889">
          <cell r="C889" t="str">
            <v>Redwood:  Display Item Images in WMS Mobile</v>
          </cell>
        </row>
        <row r="890">
          <cell r="C890" t="str">
            <v xml:space="preserve">Redwood: Capture Images of Inbound LPN as part of Mobile Receiving </v>
          </cell>
        </row>
        <row r="891">
          <cell r="C891" t="str">
            <v>Redwood: Capture Images of Outbound LPN as part of Mobile Loading</v>
          </cell>
        </row>
        <row r="892">
          <cell r="C892" t="str">
            <v xml:space="preserve">Redwood: Empower Customer and Partner Customizations for Redwood Mobile  </v>
          </cell>
        </row>
        <row r="893">
          <cell r="C893" t="str">
            <v xml:space="preserve">Redwood: Migrate Additional UI Screens </v>
          </cell>
        </row>
        <row r="894">
          <cell r="C894" t="str">
            <v>Approvals Work Area: New Features</v>
          </cell>
        </row>
        <row r="895">
          <cell r="C895" t="str">
            <v>AI Agent Studio for Oracle Fusion Cloud Applications</v>
          </cell>
        </row>
        <row r="896">
          <cell r="C896" t="str">
            <v>Explore AI Agents for Oracle Fusion Cloud Applications</v>
          </cell>
        </row>
        <row r="897">
          <cell r="C897" t="str">
            <v>Ledger Derivation on Accounting Hub Transaction Import</v>
          </cell>
        </row>
        <row r="898">
          <cell r="C898" t="str">
            <v>Financial Reporting by Joint Venture Stakeholder</v>
          </cell>
        </row>
        <row r="899">
          <cell r="C899" t="str">
            <v>Joint Venture Account Set Filter Enhancements</v>
          </cell>
        </row>
        <row r="900">
          <cell r="C900" t="str">
            <v>Joint Venture Project Set Enhancements</v>
          </cell>
        </row>
        <row r="901">
          <cell r="C901" t="str">
            <v>Predictive Cash Forecasting</v>
          </cell>
        </row>
        <row r="902">
          <cell r="C902" t="str">
            <v>Service Excellence Continuing Investments for Billing and Revenue Management</v>
          </cell>
        </row>
        <row r="903">
          <cell r="C903" t="str">
            <v>Distribute Payroll Costs to Projects Using Organizations</v>
          </cell>
        </row>
        <row r="904">
          <cell r="C904" t="str">
            <v>Service Excellence Continuing Investments for Cost Management and Control</v>
          </cell>
        </row>
        <row r="905">
          <cell r="C905" t="str">
            <v>Expense Policy Inquiry Using Expenses Policy Agent for Touchless Expenses with J.P. Morgan Corporate Cards</v>
          </cell>
        </row>
        <row r="906">
          <cell r="C906" t="str">
            <v>Redwood Experience for Absence Reasons</v>
          </cell>
        </row>
        <row r="907">
          <cell r="C907" t="str">
            <v>Enable Redwood Experience for the override eligibility page within the Benefits Summary Page</v>
          </cell>
        </row>
        <row r="908">
          <cell r="C908" t="str">
            <v>Hide annual cost by plan in the Redwood Benefit Enrollment pages</v>
          </cell>
        </row>
        <row r="909">
          <cell r="C909" t="str">
            <v>Analyze Salary Introduction in Other Redwood Global HR Flows</v>
          </cell>
        </row>
        <row r="910">
          <cell r="C910" t="str">
            <v>Calculate Rate Values as on Proposed Start Date for Offer Candidates and Pending Workers</v>
          </cell>
        </row>
        <row r="911">
          <cell r="C911" t="str">
            <v>Currency Switcher Introduction in Salary and Individual Compensation Sections of Redwood Global HR Flows</v>
          </cell>
        </row>
        <row r="912">
          <cell r="C912" t="str">
            <v>Enhancements to Adjusted FTE in Grade Step Progression</v>
          </cell>
        </row>
        <row r="913">
          <cell r="C913" t="str">
            <v xml:space="preserve">Market Data: Business Rule for AI Assist in Compensation Info Market Composites </v>
          </cell>
        </row>
        <row r="914">
          <cell r="C914" t="str">
            <v>Market Data: Redwood Experience for Import Survey (Manage Survey Data)</v>
          </cell>
        </row>
        <row r="915">
          <cell r="C915" t="str">
            <v>Market Data: Redwood Experience for Supplier Structures</v>
          </cell>
        </row>
        <row r="916">
          <cell r="C916" t="str">
            <v>Minor Enhancements to Redwood Download Salaries</v>
          </cell>
        </row>
        <row r="917">
          <cell r="C917" t="str">
            <v>Parameters Supported for Guided Journeys on Redwood Compensation Pages</v>
          </cell>
        </row>
        <row r="918">
          <cell r="C918" t="str">
            <v>Restrict Edit and Delete of Individual Compensation Allocations using Business Rules</v>
          </cell>
        </row>
        <row r="919">
          <cell r="C919" t="str">
            <v>Show Person and Assignment Details in Page Header</v>
          </cell>
        </row>
        <row r="920">
          <cell r="C920" t="str">
            <v>Total Compensation Statement: Currency Display Revert to Currency Code</v>
          </cell>
        </row>
        <row r="921">
          <cell r="C921" t="str">
            <v>Ability to Set Number of Skills to Show in the Skill River</v>
          </cell>
        </row>
        <row r="922">
          <cell r="C922" t="str">
            <v>Display Skill Description, Domain, Business Capability, and Business Driver</v>
          </cell>
        </row>
        <row r="923">
          <cell r="C923" t="str">
            <v>Ability to Select All as Skill Assignment Type</v>
          </cell>
        </row>
        <row r="924">
          <cell r="C924" t="str">
            <v>Auditing &amp; Migration of Public Worker Access Configuration</v>
          </cell>
        </row>
        <row r="925">
          <cell r="C925" t="str">
            <v>Configuring Public Workers for Oracle Search</v>
          </cell>
        </row>
        <row r="926">
          <cell r="C926" t="str">
            <v>Default and Validate Field Values in HCM Redwood Applications</v>
          </cell>
        </row>
        <row r="927">
          <cell r="C927" t="str">
            <v>Flexible Reporting in Redwood Dashboards</v>
          </cell>
        </row>
        <row r="928">
          <cell r="C928" t="str">
            <v>Additional Context Support to Preview Guided Journeys</v>
          </cell>
        </row>
        <row r="929">
          <cell r="C929" t="str">
            <v>Allow Initiator to Edit Document Record Pending Approval on Redwood Document Records</v>
          </cell>
        </row>
        <row r="930">
          <cell r="C930" t="str">
            <v>Atomic Approvals for Redwood Additional Assignment Info Page</v>
          </cell>
        </row>
        <row r="931">
          <cell r="C931" t="str">
            <v>Business Rule Configuration Based on Initiated from Offer Supported in Redwood Employment Processes from 25D</v>
          </cell>
        </row>
        <row r="932">
          <cell r="C932" t="str">
            <v>Business Rules Support for Additional Redwood Embedded Application Tasks in Journeys</v>
          </cell>
        </row>
        <row r="933">
          <cell r="C933" t="str">
            <v>Change in Default Value of Profile Option for Redwood Document Records in Update 25D</v>
          </cell>
        </row>
        <row r="934">
          <cell r="C934" t="str">
            <v>Classify Redwood Document Records Using Tags</v>
          </cell>
        </row>
        <row r="935">
          <cell r="C935" t="str">
            <v>Comments and Attachments, Summary of Changes Sections Available in Business Rules for Redwood Workforce Structures Pages</v>
          </cell>
        </row>
        <row r="936">
          <cell r="C936" t="str">
            <v>Compact Banner for Guided Journey Enabled by Default on Redwood Pages</v>
          </cell>
        </row>
        <row r="937">
          <cell r="C937" t="str">
            <v>Configurable Workers LOV in Share Data Access Task</v>
          </cell>
        </row>
        <row r="938">
          <cell r="C938" t="str">
            <v>Cost Allocation Structure of a Legislative Data Group Can't be Changed When It's in Use</v>
          </cell>
        </row>
        <row r="939">
          <cell r="C939" t="str">
            <v>Details of Preceding Completed Journey Task Displayed in Current Journey Task</v>
          </cell>
        </row>
        <row r="940">
          <cell r="C940" t="str">
            <v>Display Contextual Journeys on Additional Journey Tabs</v>
          </cell>
        </row>
        <row r="941">
          <cell r="C941" t="str">
            <v>Display Self-Assigned Journeys on Additional Journey Tabs</v>
          </cell>
        </row>
        <row r="942">
          <cell r="C942" t="str">
            <v>Enhanced Journeys Activity Tab</v>
          </cell>
        </row>
        <row r="943">
          <cell r="C943" t="str">
            <v>Enhancements to Summary of Changes and History Sections in Workforce Structures Pages</v>
          </cell>
        </row>
        <row r="944">
          <cell r="C944" t="str">
            <v>Expired Badge for Document Records Replaced with Past-Dated Badge</v>
          </cell>
        </row>
        <row r="945">
          <cell r="C945" t="str">
            <v>Guided Journeys Available for Journey Tasks</v>
          </cell>
        </row>
        <row r="946">
          <cell r="C946" t="str">
            <v>Hide Duplicate Button on Redwood Document Type Page</v>
          </cell>
        </row>
        <row r="947">
          <cell r="C947" t="str">
            <v>Hide Termination Level from Termination and Resignation Pages</v>
          </cell>
        </row>
        <row r="948">
          <cell r="C948" t="str">
            <v>Improved Business Rules Configuration for Descriptive Flexfields in Redwood Document Records</v>
          </cell>
        </row>
        <row r="949">
          <cell r="C949" t="str">
            <v>Improved Capability to Schedule Recurring Nudge Plans</v>
          </cell>
        </row>
        <row r="950">
          <cell r="C950" t="str">
            <v>Improved Capability to Schedule Recurring Survey Journeys</v>
          </cell>
        </row>
        <row r="951">
          <cell r="C951" t="str">
            <v>Incumbents Section Added to Request a Position Change Process in Redwood</v>
          </cell>
        </row>
        <row r="952">
          <cell r="C952" t="str">
            <v>Maximize Size of Panel Drawers on Redwood Journey Pages</v>
          </cell>
        </row>
        <row r="953">
          <cell r="C953" t="str">
            <v>New Page Properties for Person Attributes in Redwood Page Headers</v>
          </cell>
        </row>
        <row r="954">
          <cell r="C954" t="str">
            <v>New Privilege Use REST Service - HCM Countries List of Values Granted to the Human Resource Analyst Role</v>
          </cell>
        </row>
        <row r="955">
          <cell r="C955" t="str">
            <v>Nudge Alerts Support Translations</v>
          </cell>
        </row>
        <row r="956">
          <cell r="C956" t="str">
            <v>Parameters Supported for Guided Journeys in Redwood Document Records Pages</v>
          </cell>
        </row>
        <row r="957">
          <cell r="C957" t="str">
            <v>Parameters Supported for Guided Journeys in Redwood Workforce Structure Pages</v>
          </cell>
        </row>
        <row r="958">
          <cell r="C958" t="str">
            <v>Person Name Attributes Included in Business Rules for Redwood Pages</v>
          </cell>
        </row>
        <row r="959">
          <cell r="C959" t="str">
            <v>Position Budgeting Streamlined by Simplifying Allocate By Options</v>
          </cell>
        </row>
        <row r="960">
          <cell r="C960" t="str">
            <v>Redwood Disability Category List of Values Improved</v>
          </cell>
        </row>
        <row r="961">
          <cell r="C961" t="str">
            <v>Redwood Enabled by Default for Journey Setup Pages</v>
          </cell>
        </row>
        <row r="962">
          <cell r="C962" t="str">
            <v>Redwood Enabled by Default for Journeys</v>
          </cell>
        </row>
        <row r="963">
          <cell r="C963" t="str">
            <v>Redwood Experience for Legal Entity HCM Information</v>
          </cell>
        </row>
        <row r="964">
          <cell r="C964" t="str">
            <v>Redwood Experience for Legal Reporting Unit HCM Information</v>
          </cell>
        </row>
        <row r="965">
          <cell r="C965" t="str">
            <v>Redwood Experience for Request a Duplicate Position Process</v>
          </cell>
        </row>
        <row r="966">
          <cell r="C966" t="str">
            <v>Support of Default and User-Defined Content for Journey Notifications</v>
          </cell>
        </row>
        <row r="967">
          <cell r="C967" t="str">
            <v>Support of Document Records All Object for Business Rules Configuration in Redwood Document Records</v>
          </cell>
        </row>
        <row r="968">
          <cell r="C968" t="str">
            <v>Support of Employment Worker Assignment Object for Business Rules Configuration in Redwood Document Records</v>
          </cell>
        </row>
        <row r="969">
          <cell r="C969" t="str">
            <v>Workflow Agent Subtask Type in Guided Journeys for Redwood Pages</v>
          </cell>
        </row>
        <row r="970">
          <cell r="C970" t="str">
            <v>Streamlined Access to My Activity Center and Team Activity Center</v>
          </cell>
        </row>
        <row r="971">
          <cell r="C971" t="str">
            <v>Allow Navigation to the Career Roles Details Page</v>
          </cell>
        </row>
        <row r="972">
          <cell r="C972" t="str">
            <v>Change Gig Start Dates to the Current or Future Date</v>
          </cell>
        </row>
        <row r="973">
          <cell r="C973" t="str">
            <v>Redwood Experience: Customize Gigs Using Visual Builder Studio</v>
          </cell>
        </row>
        <row r="974">
          <cell r="C974" t="str">
            <v>Legislative Data Updates</v>
          </cell>
        </row>
        <row r="975">
          <cell r="C975" t="str">
            <v>Payroll Activity Center Enabled by Default</v>
          </cell>
        </row>
        <row r="976">
          <cell r="C976" t="str">
            <v>Payroll Activity Center Quick Actions and Worklist Notifications</v>
          </cell>
        </row>
        <row r="977">
          <cell r="C977" t="str">
            <v>Redwood Experience for Payroll Costing Setup Pages</v>
          </cell>
        </row>
        <row r="978">
          <cell r="C978" t="str">
            <v>Redwood Experience for Process Summary</v>
          </cell>
        </row>
        <row r="979">
          <cell r="C979" t="str">
            <v>Redwood Experience - Bills Verification and Approval</v>
          </cell>
        </row>
        <row r="980">
          <cell r="C980" t="str">
            <v>LinkedIn Widget in Job Application Page</v>
          </cell>
        </row>
        <row r="981">
          <cell r="C981" t="str">
            <v>Redwood Experience: Banner Message for Send Interview Invite Bulk Action</v>
          </cell>
        </row>
        <row r="982">
          <cell r="C982" t="str">
            <v>Redwood Experience: Cancel a Job Offer</v>
          </cell>
        </row>
        <row r="983">
          <cell r="C983" t="str">
            <v>Redwood Experience: Configure Navigation Tabs</v>
          </cell>
        </row>
        <row r="984">
          <cell r="C984" t="str">
            <v>Redwood Experience: Configure Tabs on the Job Requisition Details Page</v>
          </cell>
        </row>
        <row r="985">
          <cell r="C985" t="str">
            <v>Redwood Experience: Create a Campaign</v>
          </cell>
        </row>
        <row r="986">
          <cell r="C986" t="str">
            <v>Redwood Experience: Create a Candidate with Resume Parsing</v>
          </cell>
        </row>
        <row r="987">
          <cell r="C987" t="str">
            <v>Redwood Experience: Create a Job Offer</v>
          </cell>
        </row>
        <row r="988">
          <cell r="C988" t="str">
            <v>Redwood Experience: Defaulting and Validation Rules for Create and Edit Offer Flows</v>
          </cell>
        </row>
        <row r="989">
          <cell r="C989" t="str">
            <v>Redwood Experience: Defaulting and Validation Rules for Create Requisition Flow</v>
          </cell>
        </row>
        <row r="990">
          <cell r="C990" t="str">
            <v>Redwood Experience: Enhanced Prescreening Questions Section in Job Requisition Creation Flow</v>
          </cell>
        </row>
        <row r="991">
          <cell r="C991" t="str">
            <v>Redwood Experience: Enhancements to Job Application AI Rating</v>
          </cell>
        </row>
        <row r="992">
          <cell r="C992" t="str">
            <v>Redwood Experience: Estimated Time to Hire in Job Requisition Creation Flow</v>
          </cell>
        </row>
        <row r="993">
          <cell r="C993" t="str">
            <v>Redwood Experience: Exclusion Filters on Candidate Lists</v>
          </cell>
        </row>
        <row r="994">
          <cell r="C994" t="str">
            <v>Redwood Experience: Extend Job Offer from Activity Center Page</v>
          </cell>
        </row>
        <row r="995">
          <cell r="C995" t="str">
            <v>Redwood Experience: Interview Management New Profile Option</v>
          </cell>
        </row>
        <row r="996">
          <cell r="C996" t="str">
            <v>Redwood Experience: Job Application List Data Masking</v>
          </cell>
        </row>
        <row r="997">
          <cell r="C997" t="str">
            <v>Redwood Experience: Job Application Preferred Language Field</v>
          </cell>
        </row>
        <row r="998">
          <cell r="C998" t="str">
            <v>Redwood Experience: Job Application Prescreening Question Filter</v>
          </cell>
        </row>
        <row r="999">
          <cell r="C999" t="str">
            <v>Redwood Experience: Link to Pipeline Requisition</v>
          </cell>
        </row>
        <row r="1000">
          <cell r="C1000" t="str">
            <v>Redwood Experience: New Candidate Sourcing Tile</v>
          </cell>
        </row>
        <row r="1001">
          <cell r="C1001" t="str">
            <v xml:space="preserve">Redwood Experience: New Parameters to Personalize Job Application Details and Job Offer Details Pages </v>
          </cell>
        </row>
        <row r="1002">
          <cell r="C1002" t="str">
            <v>Redwood Experience: Preview Job Requisition</v>
          </cell>
        </row>
        <row r="1003">
          <cell r="C1003" t="str">
            <v>Redwood Experience: Quick Move in Attachment Preview</v>
          </cell>
        </row>
        <row r="1004">
          <cell r="C1004" t="str">
            <v>Redwood Experience: Recruiting Dashboard</v>
          </cell>
        </row>
        <row r="1005">
          <cell r="C1005" t="str">
            <v>Redwood Experience: Security Needed to Display Some Offer Salary Fields</v>
          </cell>
        </row>
        <row r="1006">
          <cell r="C1006" t="str">
            <v>Redwood Experience: Send Message to Team Action</v>
          </cell>
        </row>
        <row r="1007">
          <cell r="C1007" t="str">
            <v>Redwood Experience: Viewing National Identifier on Candidates and Job Applications</v>
          </cell>
        </row>
        <row r="1008">
          <cell r="C1008" t="str">
            <v xml:space="preserve">Redwood Experience: Enhancements to the Message Center </v>
          </cell>
        </row>
        <row r="1009">
          <cell r="C1009" t="str">
            <v>Redwood Experience: Manage Hiring Event</v>
          </cell>
        </row>
        <row r="1010">
          <cell r="C1010" t="str">
            <v>Combined Development and Performance Goals Administrator Tasks</v>
          </cell>
        </row>
        <row r="1011">
          <cell r="C1011" t="str">
            <v>Goal Assignment Enhancement</v>
          </cell>
        </row>
        <row r="1012">
          <cell r="C1012" t="str">
            <v>Goal Progress Enhancements</v>
          </cell>
        </row>
        <row r="1013">
          <cell r="C1013" t="str">
            <v xml:space="preserve">Multi-Select Support for Managers Sharing Goals </v>
          </cell>
        </row>
        <row r="1014">
          <cell r="C1014" t="str">
            <v>Role-based Approval Enhancement for Goal Assignment</v>
          </cell>
        </row>
        <row r="1015">
          <cell r="C1015" t="str">
            <v>Suggested Goals Enhancement</v>
          </cell>
        </row>
        <row r="1016">
          <cell r="C1016" t="str">
            <v>AI Enhancements For Manager Evaluations in Redwood Performance Documents</v>
          </cell>
        </row>
        <row r="1017">
          <cell r="C1017" t="str">
            <v xml:space="preserve">Check-In Enhancements </v>
          </cell>
        </row>
        <row r="1018">
          <cell r="C1018" t="str">
            <v>Notification to HR When Feedback is Provided for a Request by HR</v>
          </cell>
        </row>
        <row r="1019">
          <cell r="C1019" t="str">
            <v>Redwood: Control Participant Types Order And Default In Manage Participant Feedback Page</v>
          </cell>
        </row>
        <row r="1020">
          <cell r="C1020" t="str">
            <v>Redwood: Edit Submitted Manager Evaluation Available to Substitute Performance Document Evaluators</v>
          </cell>
        </row>
        <row r="1021">
          <cell r="C1021" t="str">
            <v>Redwood: HR Read-Only Access to Performance Setup Pages</v>
          </cell>
        </row>
        <row r="1022">
          <cell r="C1022" t="str">
            <v>Redwood: New VB Studio Page Properties to Hide and Change Default Selections for Sharing Requested Feedback</v>
          </cell>
        </row>
        <row r="1023">
          <cell r="C1023" t="str">
            <v>Redwood: New VB Studio Page Property to Hide Feedback About Me Tab in Feedback Center</v>
          </cell>
        </row>
        <row r="1024">
          <cell r="C1024" t="str">
            <v>Redwood: Single Print for Multiple Anytime and Requested Feedback for an Employee</v>
          </cell>
        </row>
        <row r="1025">
          <cell r="C1025" t="str">
            <v>Talent Profile Search - Ability to Search on Skill Level</v>
          </cell>
        </row>
        <row r="1026">
          <cell r="C1026" t="str">
            <v>Redwood: Add Members using Add by Analysis in Talent Pools</v>
          </cell>
        </row>
        <row r="1027">
          <cell r="C1027" t="str">
            <v>View Succession Plan Descriptive Flexfields in Succession Organization Charts</v>
          </cell>
        </row>
        <row r="1028">
          <cell r="C1028" t="str">
            <v>View All Candidates of a Succession Plan Associated with a Talent Review Meeting</v>
          </cell>
        </row>
        <row r="1029">
          <cell r="C1029" t="str">
            <v>Attendance Violations Redwood Page for Managers</v>
          </cell>
        </row>
        <row r="1030">
          <cell r="C1030" t="str">
            <v>Redwood Time Card Enhancements</v>
          </cell>
        </row>
        <row r="1031">
          <cell r="C1031" t="str">
            <v>Team Time Cards Enhancements</v>
          </cell>
        </row>
        <row r="1032">
          <cell r="C1032" t="str">
            <v>Workforce Schedule Shift Details on Web Clock</v>
          </cell>
        </row>
        <row r="1033">
          <cell r="C1033" t="str">
            <v>Integrate Launch with Digital Business Experience Solution</v>
          </cell>
        </row>
        <row r="1034">
          <cell r="C1034" t="str">
            <v>Offer Canvas</v>
          </cell>
        </row>
        <row r="1035">
          <cell r="C1035" t="str">
            <v>Pricing Model enhancements - Counters</v>
          </cell>
        </row>
        <row r="1036">
          <cell r="C1036" t="str">
            <v>Rollback of Market Releases</v>
          </cell>
        </row>
        <row r="1037">
          <cell r="C1037" t="str">
            <v>Teams and Initiatives</v>
          </cell>
        </row>
        <row r="1038">
          <cell r="C1038" t="str">
            <v>Intake Form Content Displayed and Hidden on Static Pages Per Agency Configuration</v>
          </cell>
        </row>
        <row r="1039">
          <cell r="C1039" t="str">
            <v>Integration with Oracle Receivables for Invoicing and Fees and Payments</v>
          </cell>
        </row>
        <row r="1040">
          <cell r="C1040" t="str">
            <v>Multiple Agency Email Addresses for Web Form Replies</v>
          </cell>
        </row>
        <row r="1041">
          <cell r="C1041" t="str">
            <v>Redwood Experience for Address and Parcel</v>
          </cell>
        </row>
        <row r="1042">
          <cell r="C1042" t="str">
            <v>Redwood Experience for Global Search</v>
          </cell>
        </row>
        <row r="1043">
          <cell r="C1043" t="str">
            <v>Redwood Experience for Plan Review</v>
          </cell>
        </row>
        <row r="1044">
          <cell r="C1044" t="str">
            <v>Redwood Experience for Process Monitor</v>
          </cell>
        </row>
        <row r="1045">
          <cell r="C1045" t="str">
            <v>Redwood Experience for Setup Pages</v>
          </cell>
        </row>
        <row r="1046">
          <cell r="C1046" t="str">
            <v>Search Filter Chips Added to Transaction List and Application List</v>
          </cell>
        </row>
        <row r="1047">
          <cell r="C1047" t="str">
            <v>Redwood Experience for Planning Application Details</v>
          </cell>
        </row>
        <row r="1048">
          <cell r="C1048" t="str">
            <v>New Sales Tactic for Redwood Sales in Eloqua Guided Campaign App</v>
          </cell>
        </row>
        <row r="1049">
          <cell r="C1049" t="str">
            <v>Audience counts visible when drafting a simple campaign</v>
          </cell>
        </row>
        <row r="1050">
          <cell r="C1050" t="str">
            <v>Redwood: View Procurement Contracts as a Supplier</v>
          </cell>
        </row>
        <row r="1051">
          <cell r="C1051" t="str">
            <v>Schedule Microsoft Teams Web Conference from Sales</v>
          </cell>
        </row>
        <row r="1052">
          <cell r="C1052" t="str">
            <v>Enhanced UX Supporting Generative AI Functions</v>
          </cell>
        </row>
        <row r="1053">
          <cell r="C1053" t="str">
            <v>Enrich Sales Contacts based on Email Signatures</v>
          </cell>
        </row>
        <row r="1054">
          <cell r="C1054" t="str">
            <v>Generate Sales Follow-up Activities from Email Conversations using Generative AI</v>
          </cell>
        </row>
        <row r="1055">
          <cell r="C1055" t="str">
            <v>Redwood Compensation Administration</v>
          </cell>
        </row>
        <row r="1056">
          <cell r="C1056" t="str">
            <v>Use enhanced newsfeed for compensation dashboard</v>
          </cell>
        </row>
        <row r="1057">
          <cell r="C1057" t="str">
            <v>Use AI to Summarize and Resolve Cases Easily</v>
          </cell>
        </row>
        <row r="1058">
          <cell r="C1058" t="str">
            <v>Create a Help Desk Request from a Chat or Call Transcript</v>
          </cell>
        </row>
        <row r="1059">
          <cell r="C1059" t="str">
            <v>Link from Help Desk Request to Employee Summary Page</v>
          </cell>
        </row>
        <row r="1060">
          <cell r="C1060" t="str">
            <v>Limit Knowledge by Business Units</v>
          </cell>
        </row>
        <row r="1061">
          <cell r="C1061" t="str">
            <v>Question Answering in My Knowledge</v>
          </cell>
        </row>
        <row r="1062">
          <cell r="C1062" t="str">
            <v>Mass update products, categories and user groups</v>
          </cell>
        </row>
        <row r="1063">
          <cell r="C1063" t="str">
            <v>View articles with the same product or category</v>
          </cell>
        </row>
        <row r="1064">
          <cell r="C1064" t="str">
            <v>Contact selection when multiple matching records are found</v>
          </cell>
        </row>
        <row r="1065">
          <cell r="C1065" t="str">
            <v xml:space="preserve">Creation of a Service Request or other Business Object from a Chat or Call </v>
          </cell>
        </row>
        <row r="1066">
          <cell r="C1066" t="str">
            <v>Render chat and phone call panels in the UI pages based on custom objects</v>
          </cell>
        </row>
        <row r="1067">
          <cell r="C1067" t="str">
            <v>Support Outbound Dialing initiated from the media toolbar</v>
          </cell>
        </row>
        <row r="1068">
          <cell r="C1068" t="str">
            <v>Ability to view and associate related objects to conversation messages</v>
          </cell>
        </row>
        <row r="1069">
          <cell r="C1069" t="str">
            <v>AI Assist and AI Overview UI Extensibility</v>
          </cell>
        </row>
        <row r="1070">
          <cell r="C1070" t="str">
            <v>Enable Save As Draft when Composing Web Message in Redwood UI</v>
          </cell>
        </row>
        <row r="1071">
          <cell r="C1071" t="str">
            <v>Enhance the Service Agent experience with the new SR Details Page design</v>
          </cell>
        </row>
        <row r="1072">
          <cell r="C1072" t="str">
            <v>Find results using partial terms or separators in phone number and PUID fields in Adaptive Search</v>
          </cell>
        </row>
        <row r="1073">
          <cell r="C1073" t="str">
            <v>Hide previous responses when viewing a customer reply in Service Center or Help Desk</v>
          </cell>
        </row>
        <row r="1074">
          <cell r="C1074" t="str">
            <v>Human-in-the-Loop: Review and Share AI Recommendations Effectively</v>
          </cell>
        </row>
        <row r="1075">
          <cell r="C1075" t="str">
            <v>New Smart Actions are available in the Action Bar in the Redwood Service Center new SR Details Page</v>
          </cell>
        </row>
        <row r="1076">
          <cell r="C1076" t="str">
            <v>Standardized Event Handling for System Implementors</v>
          </cell>
        </row>
        <row r="1077">
          <cell r="C1077" t="str">
            <v>Create a Draft Field Service Work Order</v>
          </cell>
        </row>
        <row r="1078">
          <cell r="C1078" t="str">
            <v>Quota-based Scheduler UI now supports Availability-based Booking in the Redwood User Experience</v>
          </cell>
        </row>
        <row r="1079">
          <cell r="C1079" t="str">
            <v>Redwood: Assign a Load Number to Group Shipments and Shipment Lines for Fulfillment</v>
          </cell>
        </row>
        <row r="1080">
          <cell r="C1080" t="str">
            <v>Redwood: Assign Pick Slips, PAR Counts, Cycle Counts, Physical Counts, and Deliveries to a User</v>
          </cell>
        </row>
        <row r="1081">
          <cell r="C1081" t="str">
            <v>Redwood: Notify Users of Cross-Docking Opportunities</v>
          </cell>
        </row>
        <row r="1082">
          <cell r="C1082" t="str">
            <v>Redwood: Suggest a Put-Away Location for Goods</v>
          </cell>
        </row>
        <row r="1083">
          <cell r="C1083" t="str">
            <v>Redwood: Use License Plate Numbers to Perform Inventory Transactions</v>
          </cell>
        </row>
        <row r="1084">
          <cell r="C1084" t="str">
            <v>AI Agent: B2B Message Processor</v>
          </cell>
        </row>
        <row r="1085">
          <cell r="C1085" t="str">
            <v>Redwood: Comply with French E-Reporting Requirements</v>
          </cell>
        </row>
        <row r="1086">
          <cell r="C1086" t="str">
            <v>Redwood: Define Default Connection and Message Routing Options for B2B Messages</v>
          </cell>
        </row>
        <row r="1087">
          <cell r="C1087" t="str">
            <v>Redwood: Eliminate Account and Site Specific Setup for E-Invoicing</v>
          </cell>
        </row>
        <row r="1088">
          <cell r="C1088" t="str">
            <v>Redwood: Eliminate Supplier Setup for Purchasing and Receiving</v>
          </cell>
        </row>
        <row r="1089">
          <cell r="C1089" t="str">
            <v>Redwood: Simplify Configuration and Processing for B2B Messaging</v>
          </cell>
        </row>
        <row r="1090">
          <cell r="C1090" t="str">
            <v>Redwood: Calculate Measure-Based Exceptions Using a New User Experience</v>
          </cell>
        </row>
        <row r="1091">
          <cell r="C1091" t="str">
            <v>Redwood: Create Demand Plans and Edit Demand Plan Options using a New User Experience</v>
          </cell>
        </row>
        <row r="1092">
          <cell r="C1092" t="str">
            <v>Redwood: Export Data in the Table Format Using a New User Experience</v>
          </cell>
        </row>
        <row r="1093">
          <cell r="C1093" t="str">
            <v>Redwood: Improve the Performance of Filters on Tables and Graphs</v>
          </cell>
        </row>
        <row r="1094">
          <cell r="C1094" t="str">
            <v>Redwood: Open a Plan from the Plans Page Using a New User Experience</v>
          </cell>
        </row>
        <row r="1095">
          <cell r="C1095" t="str">
            <v>Redwood: Publish a Plan Using a New User Experience</v>
          </cell>
        </row>
        <row r="1096">
          <cell r="C1096" t="str">
            <v>Redwood: Review Plan Messages Using a New User Experience</v>
          </cell>
        </row>
        <row r="1097">
          <cell r="C1097" t="str">
            <v>AI Agent: Supply Chain Planning Process Advisor</v>
          </cell>
        </row>
        <row r="1098">
          <cell r="C1098" t="str">
            <v>Redwood: Analyze Planning Data Quality Issues</v>
          </cell>
        </row>
        <row r="1099">
          <cell r="C1099" t="str">
            <v>Redwood: Calculate Measure-Based Exceptions Using a New User Experience</v>
          </cell>
        </row>
        <row r="1100">
          <cell r="C1100" t="str">
            <v>Redwood: Create Replenishment Plans and Edit Replenishment Plan Options Using a New User Experience</v>
          </cell>
        </row>
        <row r="1101">
          <cell r="C1101" t="str">
            <v>Redwood: Export Data in the Table Format Using a New User Experience</v>
          </cell>
        </row>
        <row r="1102">
          <cell r="C1102" t="str">
            <v>Redwood: Improve the Performance of Filters on Tables and Graphs</v>
          </cell>
        </row>
        <row r="1103">
          <cell r="C1103" t="str">
            <v>Redwood: Manage Rebalancing Recommendations Using a New User Experience</v>
          </cell>
        </row>
        <row r="1104">
          <cell r="C1104" t="str">
            <v>Redwood: Manage Supplies and Demands in Replenishment Planning Using a New User Experience</v>
          </cell>
        </row>
        <row r="1105">
          <cell r="C1105" t="str">
            <v>Redwood: Open a Plan from the Plans Page Using a New User Experience</v>
          </cell>
        </row>
        <row r="1106">
          <cell r="C1106" t="str">
            <v>Redwood: Publish a Plan Using a New User Experience</v>
          </cell>
        </row>
        <row r="1107">
          <cell r="C1107" t="str">
            <v>Redwood: Resolve Planning Exceptions More Efficiently Using a New User Experience</v>
          </cell>
        </row>
        <row r="1108">
          <cell r="C1108" t="str">
            <v>Redwood: Review Plan Messages Using a New User Experience</v>
          </cell>
        </row>
        <row r="1109">
          <cell r="C1109" t="str">
            <v>Redwood: Search for Planning Data More Efficiently with a Streamlined Experience</v>
          </cell>
        </row>
        <row r="1110">
          <cell r="C1110" t="str">
            <v>Redwood: Set the Replan Scope Using a New User Experience</v>
          </cell>
        </row>
        <row r="1111">
          <cell r="C1111" t="str">
            <v>Redwood: Use a Guided Journey Uptake in a Plan</v>
          </cell>
        </row>
        <row r="1112">
          <cell r="C1112" t="str">
            <v>Redwood: View More Data in the Supply Chain Planning Work Area</v>
          </cell>
        </row>
        <row r="1113">
          <cell r="C1113" t="str">
            <v xml:space="preserve"> AI Agent: Costing Setup Assistant</v>
          </cell>
        </row>
        <row r="1114">
          <cell r="C1114" t="str">
            <v>AI Agent: Costing Period Close Assistant</v>
          </cell>
        </row>
        <row r="1115">
          <cell r="C1115" t="str">
            <v>Redwood: Review Period Close Summary Using Generative AI</v>
          </cell>
        </row>
        <row r="1116">
          <cell r="C1116" t="str">
            <v>Redwood: Scenario Events Timeline Using a New User Experience</v>
          </cell>
        </row>
        <row r="1117">
          <cell r="C1117" t="str">
            <v>Redwood: Troubleshoot Cost Processing Errors Using Generative AI</v>
          </cell>
        </row>
        <row r="1118">
          <cell r="C1118" t="str">
            <v>Redwood: View Distributions Summary by Reference Number</v>
          </cell>
        </row>
        <row r="1119">
          <cell r="C1119" t="str">
            <v>Redwood: Configure E-Signature Preferences</v>
          </cell>
        </row>
        <row r="1120">
          <cell r="C1120" t="str">
            <v>Redwood: Perform Fiscal Document Capture from a New Home Experience</v>
          </cell>
        </row>
        <row r="1121">
          <cell r="C1121" t="str">
            <v>Redwood: Set Up Intrastat Reporting Using Redwood Pages</v>
          </cell>
        </row>
        <row r="1122">
          <cell r="C1122" t="str">
            <v>Redwood: View Intrastat Reporting Using a Redwood Page</v>
          </cell>
        </row>
        <row r="1123">
          <cell r="C1123" t="str">
            <v>AI Agent: Outbound Compliance Advisor, Material Handling Advisor, Goods Delivery Advisor, and Item Shortages Analysis Advisor</v>
          </cell>
        </row>
        <row r="1124">
          <cell r="C1124" t="str">
            <v>Redwood: Generate Reports on Demand</v>
          </cell>
        </row>
        <row r="1125">
          <cell r="C1125" t="str">
            <v>Redwood: Manage Inventory Balance Messages Using a Spreadsheet</v>
          </cell>
        </row>
        <row r="1126">
          <cell r="C1126" t="str">
            <v>Redwood: Manage Notifications and Actions for Expiring Lots</v>
          </cell>
        </row>
        <row r="1127">
          <cell r="C1127" t="str">
            <v>Redwood: Navigate Directly to an Object from the Inventory Management Landing Page</v>
          </cell>
        </row>
        <row r="1128">
          <cell r="C1128" t="str">
            <v>Redwood: Review Cycle Count Interface Records Using a Spreadsheet</v>
          </cell>
        </row>
        <row r="1129">
          <cell r="C1129" t="str">
            <v>Redwood: Review Replenishment Requests Using a Spreadsheet</v>
          </cell>
        </row>
        <row r="1130">
          <cell r="C1130" t="str">
            <v>Redwood: Use Additional Fields When Performing Transactions Using a Mobile Device</v>
          </cell>
        </row>
        <row r="1131">
          <cell r="C1131" t="str">
            <v>Redwood: Use Business Rules to Default Values in a Field</v>
          </cell>
        </row>
        <row r="1132">
          <cell r="C1132" t="str">
            <v>Redwood: Use Improved Filtering Capabilities to Search on the RFID Events Page</v>
          </cell>
        </row>
        <row r="1133">
          <cell r="C1133" t="str">
            <v>Redwood: Use Redwood Template for ERES Approval Notifications and Approve Using Deferred Mode</v>
          </cell>
        </row>
        <row r="1134">
          <cell r="C1134" t="str">
            <v>Capture and Review Expansion Recalls</v>
          </cell>
        </row>
        <row r="1135">
          <cell r="C1135" t="str">
            <v>Receive Recall Alerts From Oracle Content Curation Service in your Google Email Account</v>
          </cell>
        </row>
        <row r="1136">
          <cell r="C1136" t="str">
            <v>Use Descriptive Flexfields for Recall Notices</v>
          </cell>
        </row>
        <row r="1137">
          <cell r="C1137" t="str">
            <v>Use Redwood-Style FYI Notifications in Recall Management</v>
          </cell>
        </row>
        <row r="1138">
          <cell r="C1138" t="str">
            <v>Redwood: Perform Receipt Accounting from a New Home Experience</v>
          </cell>
        </row>
        <row r="1139">
          <cell r="C1139" t="str">
            <v>Redwood: Receive, Inspect, and Put Away Additional Order Types Using a Mobile Device</v>
          </cell>
        </row>
        <row r="1140">
          <cell r="C1140" t="str">
            <v>Redwood: Use Additional Receipt Delivery Capabilities</v>
          </cell>
        </row>
        <row r="1141">
          <cell r="C1141" t="str">
            <v>Redwood: Use Dock Logging to Record Carrier Packages</v>
          </cell>
        </row>
        <row r="1142">
          <cell r="C1142" t="str">
            <v>Redwood: Perform Supply Chain Financial Orchestration from a New Home Experience</v>
          </cell>
        </row>
        <row r="1143">
          <cell r="C1143" t="str">
            <v>AI Agent: Maintenance Advisor</v>
          </cell>
        </row>
        <row r="1144">
          <cell r="C1144" t="str">
            <v>Redwood: Capture and Report Additional Details for Operation Resources and Material Transactions in My Maintenance Work</v>
          </cell>
        </row>
        <row r="1145">
          <cell r="C1145" t="str">
            <v>Redwood: Default Supply Subinventory and Locator Based on Item During Material Transactions in My Maintenance Work</v>
          </cell>
        </row>
        <row r="1146">
          <cell r="C1146" t="str">
            <v>Redwood: Enable My Maintenance Work by Organization</v>
          </cell>
        </row>
        <row r="1147">
          <cell r="C1147" t="str">
            <v>Redwood: Manage Asset Failure Information in Maintenance Supervision</v>
          </cell>
        </row>
        <row r="1148">
          <cell r="C1148" t="str">
            <v>Redwood: Manage Work Orders Created with Outside Processing Supplier Operations</v>
          </cell>
        </row>
        <row r="1149">
          <cell r="C1149" t="str">
            <v>Redwood: Manage Work Orders That Have A Project And Task</v>
          </cell>
        </row>
        <row r="1150">
          <cell r="C1150" t="str">
            <v>Redwood: Review Service History in Maintenance Supervision</v>
          </cell>
        </row>
        <row r="1151">
          <cell r="C1151" t="str">
            <v>Redwood: Use Direct Work Order Procurement in Maintenance Supervision</v>
          </cell>
        </row>
        <row r="1152">
          <cell r="C1152" t="str">
            <v>Redwood: Create Charges Based on Estimate</v>
          </cell>
        </row>
        <row r="1153">
          <cell r="C1153" t="str">
            <v>Redwood: Default Bill-to Information from Service Request and Work Order for Service Charges</v>
          </cell>
        </row>
        <row r="1154">
          <cell r="C1154" t="str">
            <v>Redwood: Receive Transfer Orders and Purchase Orders in Field Service Cloud that are Created in Service Logistics</v>
          </cell>
        </row>
        <row r="1155">
          <cell r="C1155" t="str">
            <v>Redwood: Search for Item by Description in Service Logistics UIs</v>
          </cell>
        </row>
        <row r="1156">
          <cell r="C1156" t="str">
            <v>Redwood: Service Logistics Landing Page Enhancements</v>
          </cell>
        </row>
        <row r="1157">
          <cell r="C1157" t="str">
            <v>Redwood: Support Purchase of Third-Party Services and Material</v>
          </cell>
        </row>
        <row r="1158">
          <cell r="C1158" t="str">
            <v>Redwood: Use Generative AI for Service Estimates</v>
          </cell>
        </row>
        <row r="1159">
          <cell r="C1159" t="str">
            <v>AI Agent: Operational Procedure Advisor</v>
          </cell>
        </row>
        <row r="1160">
          <cell r="C1160" t="str">
            <v>AI Agent: Work Instructions Authoring Advisor</v>
          </cell>
        </row>
        <row r="1161">
          <cell r="C1161" t="str">
            <v>Complete an Intermediate Operation for a Flow Schedule on a Production Line</v>
          </cell>
        </row>
        <row r="1162">
          <cell r="C1162" t="str">
            <v>Redwood: Control Access to Work Definition Pages Using Data Security</v>
          </cell>
        </row>
        <row r="1163">
          <cell r="C1163" t="str">
            <v>Redwood: Create and Edit Work Orders Using a New User Experience</v>
          </cell>
        </row>
        <row r="1164">
          <cell r="C1164" t="str">
            <v>Redwood: Report Material Transactions in a Warehouse Management System Enabled Organization and View Reservations</v>
          </cell>
        </row>
        <row r="1165">
          <cell r="C1165" t="str">
            <v>Redwood: Report Orderless Transactions Using a New User Experience</v>
          </cell>
        </row>
        <row r="1166">
          <cell r="C1166" t="str">
            <v>Redwood: Reserve Materials for a Manufacturing Work Order Using a New User Experience</v>
          </cell>
        </row>
        <row r="1167">
          <cell r="C1167" t="str">
            <v>Redwood: Send Enhanced Redwood-Style Notifications with Redlined Item Structure Changes for Work Definition Review</v>
          </cell>
        </row>
        <row r="1168">
          <cell r="C1168" t="str">
            <v>Redwood: Send Redwood-Style Notifications for Production Exceptions</v>
          </cell>
        </row>
        <row r="1169">
          <cell r="C1169" t="str">
            <v>Redwood: Use Electronic Signatures and Electronic Records When Reporting Material Transactions for a Work Order Operation</v>
          </cell>
        </row>
        <row r="1170">
          <cell r="C1170" t="str">
            <v>Redwood: View Purchasing and Receiving Information for Procured Materials in a Work Order Using a Redwood Page</v>
          </cell>
        </row>
        <row r="1171">
          <cell r="C1171" t="str">
            <v>Redwood: View Supplier Operation Details for a Manufacturing Work Order Using a New User Experience</v>
          </cell>
        </row>
        <row r="1172">
          <cell r="C1172" t="str">
            <v>AI Agent: Claim Policy Advisor</v>
          </cell>
        </row>
        <row r="1173">
          <cell r="C1173" t="str">
            <v>Redwood: Review Promising When You Prioritize and Reschedule Order Lines</v>
          </cell>
        </row>
        <row r="1174">
          <cell r="C1174" t="str">
            <v>Redwood: Review Supply Allocation</v>
          </cell>
        </row>
        <row r="1175">
          <cell r="C1175" t="str">
            <v>AI Agent: Sales Promotions Advisor</v>
          </cell>
        </row>
        <row r="1176">
          <cell r="C1176" t="str">
            <v>AI Agent: Sales Return Order Assistant</v>
          </cell>
        </row>
        <row r="1177">
          <cell r="C1177" t="str">
            <v>Migrate 25B Agents to Subsequent Updates</v>
          </cell>
        </row>
        <row r="1178">
          <cell r="C1178" t="str">
            <v>Redwood: Add and Manage Kits on Sales Orders</v>
          </cell>
        </row>
        <row r="1179">
          <cell r="C1179" t="str">
            <v>Redwood: Enhance Access Groups and Rules for Sales Orders</v>
          </cell>
        </row>
        <row r="1180">
          <cell r="C1180" t="str">
            <v>Redwood: Get Advance Payments for Sales Orders</v>
          </cell>
        </row>
        <row r="1181">
          <cell r="C1181" t="str">
            <v>Redwood: Improve Your Saved Searches</v>
          </cell>
        </row>
        <row r="1182">
          <cell r="C1182" t="str">
            <v>Redwood: Substitute Items When You View or Search Orders</v>
          </cell>
        </row>
        <row r="1183">
          <cell r="C1183" t="str">
            <v>Redwood: Use More Attributes and Set Up Rules to Prioritize Order Lines for Reservations</v>
          </cell>
        </row>
        <row r="1184">
          <cell r="C1184" t="str">
            <v>Redwood: Use Order Management's Redesigned Landing Page</v>
          </cell>
        </row>
        <row r="1185">
          <cell r="C1185" t="str">
            <v>Redwood: Do More Mass Actions on Price Lists</v>
          </cell>
        </row>
        <row r="1186">
          <cell r="C1186" t="str">
            <v>Redwood: Set Up Approval Flows for Price Lists</v>
          </cell>
        </row>
        <row r="1187">
          <cell r="C1187" t="str">
            <v>Redwood: Use AI Services with Your Pricing Promotions</v>
          </cell>
        </row>
        <row r="1188">
          <cell r="C1188" t="str">
            <v>Define Mappings for Contract Owners to Buyers in External Purchase Prices</v>
          </cell>
        </row>
        <row r="1189">
          <cell r="C1189" t="str">
            <v>Redwood: Acknowledge Purchase Orders and Change Orders</v>
          </cell>
        </row>
        <row r="1190">
          <cell r="C1190" t="str">
            <v>Redwood: Add Attachments to Purchase Order Changes as a Supplier</v>
          </cell>
        </row>
        <row r="1191">
          <cell r="C1191" t="str">
            <v>Redwood: Create and Edit Purchase Orders for Project-Related Expenses</v>
          </cell>
        </row>
        <row r="1192">
          <cell r="C1192" t="str">
            <v>Redwood: Create Purchase Order Changes as a Supplier</v>
          </cell>
        </row>
        <row r="1193">
          <cell r="C1193" t="str">
            <v>Redwood: Freeze a Purchase Order and Firm Schedules While Viewing Purchase Orders</v>
          </cell>
        </row>
        <row r="1194">
          <cell r="C1194" t="str">
            <v>Redwood: Manage Purchase Orders as a Supplier</v>
          </cell>
        </row>
        <row r="1195">
          <cell r="C1195" t="str">
            <v>Redwood: Perform Funds Check and View Detailed Funds Check Results as a Buyer</v>
          </cell>
        </row>
        <row r="1196">
          <cell r="C1196" t="str">
            <v>Redwood: Prepare and Manage Electronic Signature for Purchase Orders</v>
          </cell>
        </row>
        <row r="1197">
          <cell r="C1197" t="str">
            <v>Redwood: Reserve and Liquidate Funds and Encumbrances for Change Orders Using the Current Budget Date</v>
          </cell>
        </row>
        <row r="1198">
          <cell r="C1198" t="str">
            <v>Redwood: Review Purchase Order Changes as a Buyer</v>
          </cell>
        </row>
        <row r="1199">
          <cell r="C1199" t="str">
            <v>Redwood: Search Purchase Agreements and Agreement Lines</v>
          </cell>
        </row>
        <row r="1200">
          <cell r="C1200" t="str">
            <v>Redwood: Search, Filter, and Review Purchase Orders Using Additional Attributes</v>
          </cell>
        </row>
        <row r="1201">
          <cell r="C1201" t="str">
            <v>Redwood: Specify Tax-Determinant Values on Purchase Orders as a Buyer</v>
          </cell>
        </row>
        <row r="1202">
          <cell r="C1202" t="str">
            <v>Redwood: Use Additional Capabilities When Processing Requisition Lines as a Buyer</v>
          </cell>
        </row>
        <row r="1203">
          <cell r="C1203" t="str">
            <v>Redwood: Use and Configure Redwood-Style Purchasing Document Acknowledgment FYI Notifications</v>
          </cell>
        </row>
        <row r="1204">
          <cell r="C1204" t="str">
            <v>Redwood: Use and Configure Redwood-Style Purchasing Document Change Order Canceled and Rejected FYI Notifications</v>
          </cell>
        </row>
        <row r="1205">
          <cell r="C1205" t="str">
            <v>Redwood: Use and Configure Redwood-Style Purchasing Document Failed Validation and Errors FYI Notifications</v>
          </cell>
        </row>
        <row r="1206">
          <cell r="C1206" t="str">
            <v>Redwood: Use Redwood-Style FYI Notifications in Product Replacement</v>
          </cell>
        </row>
        <row r="1207">
          <cell r="C1207" t="str">
            <v>Redwood: Use the Improved External Purchase Prices Landing Page</v>
          </cell>
        </row>
        <row r="1208">
          <cell r="C1208" t="str">
            <v>Redwood: View Approvers for Purchase Orders and Change Orders</v>
          </cell>
        </row>
        <row r="1209">
          <cell r="C1209" t="str">
            <v>Redwood: View Purchase Orders as a Supplier</v>
          </cell>
        </row>
        <row r="1210">
          <cell r="C1210" t="str">
            <v>Redwood: View Recent Agreements from the Purchasing Landing Page</v>
          </cell>
        </row>
        <row r="1211">
          <cell r="C1211" t="str">
            <v>Redwood: Manage All Supplier Responses</v>
          </cell>
        </row>
        <row r="1212">
          <cell r="C1212" t="str">
            <v>Redwood: Manage Negotiations</v>
          </cell>
        </row>
        <row r="1213">
          <cell r="C1213" t="str">
            <v>Redwood: Sourcing Landing Page</v>
          </cell>
        </row>
        <row r="1214">
          <cell r="C1214" t="str">
            <v>Redwood: Use and Configure Redwood-Style Disqualify Response FYI Notification</v>
          </cell>
        </row>
        <row r="1215">
          <cell r="C1215" t="str">
            <v>Redwood: Use and Configure Redwood-Style Negotiation Approval Outcome FYI Notifications</v>
          </cell>
        </row>
        <row r="1216">
          <cell r="C1216" t="str">
            <v>Redwood: Use and Configure Redwood-Style Negotiation Collaboration Team FYI Notifications</v>
          </cell>
        </row>
        <row r="1217">
          <cell r="C1217" t="str">
            <v>Redwood: Use and Configure Redwood-Style Negotiation Lifecycle Change FYI Notifications</v>
          </cell>
        </row>
        <row r="1218">
          <cell r="C1218" t="str">
            <v>Redwood: Use and Configure Redwood-Style Negotiation Open FYI Notification</v>
          </cell>
        </row>
        <row r="1219">
          <cell r="C1219" t="str">
            <v>Redwood: Use and Configure Redwood-Style Negotiation Response Submitted FYI Notifications to the Buyer</v>
          </cell>
        </row>
        <row r="1220">
          <cell r="C1220" t="str">
            <v>Redwood: Use and Configure Redwood-Style Supplier Excluded from New Round FYI Notification</v>
          </cell>
        </row>
        <row r="1221">
          <cell r="C1221" t="str">
            <v>Redwood: View and Download Supplier Response</v>
          </cell>
        </row>
        <row r="1222">
          <cell r="C1222" t="str">
            <v>Redwood: View Negotiation</v>
          </cell>
        </row>
        <row r="1223">
          <cell r="C1223" t="str">
            <v>Classify Pending and Approved Requisitions Using All Requisitions Data Set</v>
          </cell>
        </row>
        <row r="1224">
          <cell r="C1224" t="str">
            <v>Create Rules Using Quantity and Amount Attributes</v>
          </cell>
        </row>
        <row r="1225">
          <cell r="C1225" t="str">
            <v>Redwood: Use and Configure Redwood-Style New Supplier Notification</v>
          </cell>
        </row>
        <row r="1226">
          <cell r="C1226" t="str">
            <v>Redwood: Use and Configure Redwood-Style Spend Authorization Approval and FYI Notifications</v>
          </cell>
        </row>
        <row r="1227">
          <cell r="C1227" t="str">
            <v>Redwood: Use and Configure Redwood-Style Supplier Creation Errors Notification</v>
          </cell>
        </row>
        <row r="1228">
          <cell r="C1228" t="str">
            <v>Redwood: Use and Configure Redwood-Style Supplier Profile Change Request FYI Notifications</v>
          </cell>
        </row>
        <row r="1229">
          <cell r="C1229" t="str">
            <v>Redwood: Use and Configure Redwood-Style Supplier User Account Notifications</v>
          </cell>
        </row>
        <row r="1230">
          <cell r="C1230" t="str">
            <v>Redwood: Validate Supplier Bank Accounts</v>
          </cell>
        </row>
        <row r="1231">
          <cell r="C1231" t="str">
            <v>AI Agent: Supplier Portal Advisor</v>
          </cell>
        </row>
        <row r="1232">
          <cell r="C1232" t="str">
            <v>Redwood: Enable Suppliers to Manage Company Profile</v>
          </cell>
        </row>
        <row r="1233">
          <cell r="C1233" t="str">
            <v>Redwood: Respond to Internal Questionnaires</v>
          </cell>
        </row>
        <row r="1234">
          <cell r="C1234" t="str">
            <v>Redwood: Use and Configure Redwood-Style Questionnaire Canceled, Closed, and Response Submitted FYI Notifications</v>
          </cell>
        </row>
        <row r="1235">
          <cell r="C1235" t="str">
            <v>AI Agent: Manufacturer Onboarding and Risk Assessment Advisor</v>
          </cell>
        </row>
        <row r="1236">
          <cell r="C1236" t="str">
            <v>AI Agent: Master Data Governance Standards Advisor</v>
          </cell>
        </row>
        <row r="1237">
          <cell r="C1237" t="str">
            <v>AI Agent: Product Regulatory and Compliance Advisor</v>
          </cell>
        </row>
        <row r="1238">
          <cell r="C1238" t="str">
            <v>AI Agent: Workflow Policy Advisor</v>
          </cell>
        </row>
        <row r="1239">
          <cell r="C1239" t="str">
            <v>Redwood: Accelerate Structure Building and Editing</v>
          </cell>
        </row>
        <row r="1240">
          <cell r="C1240" t="str">
            <v>Redwood: Compare Item Structures</v>
          </cell>
        </row>
        <row r="1241">
          <cell r="C1241" t="str">
            <v>Redwood: Compare Items</v>
          </cell>
        </row>
        <row r="1242">
          <cell r="C1242" t="str">
            <v>Redwood: Create and Edit Documents Using the Redwood User Experience</v>
          </cell>
        </row>
        <row r="1243">
          <cell r="C1243" t="str">
            <v>Redwood: Create and Edit Items</v>
          </cell>
        </row>
        <row r="1244">
          <cell r="C1244" t="str">
            <v>Redwood: Create and Edit Manufacturer Parts</v>
          </cell>
        </row>
        <row r="1245">
          <cell r="C1245" t="str">
            <v>Redwood: Create and Edit Workflows</v>
          </cell>
        </row>
        <row r="1246">
          <cell r="C1246" t="str">
            <v>Redwood: Create Change Approval Summary Using Generative AI</v>
          </cell>
        </row>
        <row r="1247">
          <cell r="C1247" t="str">
            <v>Redwood: Leverage the Improved Product Management Navigator</v>
          </cell>
        </row>
        <row r="1248">
          <cell r="C1248" t="str">
            <v>Redwood: Mass Assign Items Using Guided Tasks</v>
          </cell>
        </row>
        <row r="1249">
          <cell r="C1249" t="str">
            <v>Redwood: Perform Mass Replacement of an Approver or Assignee Using a Guided Task</v>
          </cell>
        </row>
        <row r="1250">
          <cell r="C1250" t="str">
            <v>Redwood: Quality Workflow Summary using Generative AI</v>
          </cell>
        </row>
        <row r="1251">
          <cell r="C1251" t="str">
            <v>Redwood: Refine Search Using Match Item Number and Additional Filter Operators</v>
          </cell>
        </row>
        <row r="1252">
          <cell r="C1252" t="str">
            <v>Redwood: Secure Items Using Access Control Lists</v>
          </cell>
        </row>
        <row r="1253">
          <cell r="C1253" t="str">
            <v>Redwood: Transform Data Using Functions in Publication Maps</v>
          </cell>
        </row>
        <row r="1254">
          <cell r="C1254" t="str">
            <v>Redwood: Transition from Product Development and Product Information Management to Product Management</v>
          </cell>
        </row>
        <row r="1255">
          <cell r="C1255" t="str">
            <v>Redwood: Use Redwood-Style Approval and FYI Notifications for Innovation Management</v>
          </cell>
        </row>
        <row r="1256">
          <cell r="C1256" t="str">
            <v>Redwood: Use Redwood-Style Approval and FYI Notifications for Quality Management</v>
          </cell>
        </row>
        <row r="1257">
          <cell r="C1257" t="str">
            <v>Redwood: Use Redwood-Style Definition Required Notifications</v>
          </cell>
        </row>
        <row r="1258">
          <cell r="C1258" t="str">
            <v>Redwood: View Revision-Specific Values for Item in Pending Revisions</v>
          </cell>
        </row>
        <row r="1259">
          <cell r="C1259" t="str">
            <v>AI Agent: Quality Inspection Standards Advisor</v>
          </cell>
        </row>
        <row r="1260">
          <cell r="C1260" t="str">
            <v>Redwood: Define Additional Fields for Data Entry while Performing an Inspection</v>
          </cell>
        </row>
        <row r="1261">
          <cell r="C1261" t="str">
            <v>Redwood: Create Sales and Operations Plans and Edit Sales and Operations Plan Options Using a New User Experience</v>
          </cell>
        </row>
        <row r="1262">
          <cell r="C1262" t="str">
            <v>AI Agent: Procurement Policy Advisor</v>
          </cell>
        </row>
        <row r="1263">
          <cell r="C1263" t="str">
            <v>AI Agent: Purchase Requisition Status Advisor</v>
          </cell>
        </row>
        <row r="1264">
          <cell r="C1264" t="str">
            <v>Assign Hazard Class or UN Number Classifications to Requisitions During Shopping</v>
          </cell>
        </row>
        <row r="1265">
          <cell r="C1265" t="str">
            <v>Confirm Receipts to Resolve Invoice Holds for Pending Receipts</v>
          </cell>
        </row>
        <row r="1266">
          <cell r="C1266" t="str">
            <v>Create Distributions on Multiple Requisition Lines</v>
          </cell>
        </row>
        <row r="1267">
          <cell r="C1267" t="str">
            <v>Create Internal Material Transfer Requisitions with Dual UOM-Controlled Items</v>
          </cell>
        </row>
        <row r="1268">
          <cell r="C1268" t="str">
            <v>Display Results Alphabetically When Shopping Using Featured Categories</v>
          </cell>
        </row>
        <row r="1269">
          <cell r="C1269" t="str">
            <v>Edit Amount for Agreement-Based Lines in Shopping Search Results</v>
          </cell>
        </row>
        <row r="1270">
          <cell r="C1270" t="str">
            <v>Edit Tax Attributes on Multiple Requisition Lines</v>
          </cell>
        </row>
        <row r="1271">
          <cell r="C1271" t="str">
            <v>Get Specific Search Results for Number-Based Attributes</v>
          </cell>
        </row>
        <row r="1272">
          <cell r="C1272" t="str">
            <v>Pick a Supplier Contact for Oracle Healthcare Marketplace-Based Requisition Lines</v>
          </cell>
        </row>
        <row r="1273">
          <cell r="C1273" t="str">
            <v>Refine Requisition Search Using Requester or Preparer Email</v>
          </cell>
        </row>
        <row r="1274">
          <cell r="C1274" t="str">
            <v xml:space="preserve">Search for Agreements and Supplier Sites Using Additional Information </v>
          </cell>
        </row>
        <row r="1275">
          <cell r="C1275" t="str">
            <v>Search for Locations Using Additional Attributes in Preferences</v>
          </cell>
        </row>
        <row r="1276">
          <cell r="C1276" t="str">
            <v>Select a Manufacturing Relationship to Create Requisitions for Items</v>
          </cell>
        </row>
        <row r="1277">
          <cell r="C1277" t="str">
            <v>Selected Redwood Self Service Procurement Bug Fixes in This Update</v>
          </cell>
        </row>
        <row r="1278">
          <cell r="C1278" t="str">
            <v>Shop for Goods and Services Using an Employee Procurement Card</v>
          </cell>
        </row>
        <row r="1279">
          <cell r="C1279" t="str">
            <v>Use Extended Precision for Quantity in Requisitions</v>
          </cell>
        </row>
        <row r="1280">
          <cell r="C1280" t="str">
            <v>Use Extensibility Capabilities</v>
          </cell>
        </row>
        <row r="1281">
          <cell r="C1281" t="str">
            <v>Use Lead Times to Determine Delivery Dates for Requisitions</v>
          </cell>
        </row>
        <row r="1282">
          <cell r="C1282" t="str">
            <v>View All Smart Forms</v>
          </cell>
        </row>
        <row r="1283">
          <cell r="C1283" t="str">
            <v>View Project Cost Distribution Results on the Cart Page</v>
          </cell>
        </row>
        <row r="1284">
          <cell r="C1284" t="str">
            <v>View Purchase Order PDF as a Requester</v>
          </cell>
        </row>
        <row r="1285">
          <cell r="C1285" t="str">
            <v>View Receipts for Requisitions Using a Redwood Page</v>
          </cell>
        </row>
        <row r="1286">
          <cell r="C1286" t="str">
            <v>View the Line Number When Editing Requisition Line Details</v>
          </cell>
        </row>
        <row r="1287">
          <cell r="C1287" t="str">
            <v>View Transfer Order Details for Items Procured through Internal Transfers</v>
          </cell>
        </row>
        <row r="1288">
          <cell r="C1288" t="str">
            <v>Redwood: Create Flow Schedules to Fulfill Requests from Supply Chain Planning</v>
          </cell>
        </row>
        <row r="1289">
          <cell r="C1289" t="str">
            <v>Redwood: Include Item Details from Product Information Management When You Search</v>
          </cell>
        </row>
        <row r="1290">
          <cell r="C1290" t="str">
            <v>Redwood: Use Supply Chain Orchestration's Redesigned Landing Page</v>
          </cell>
        </row>
        <row r="1291">
          <cell r="C1291" t="str">
            <v>AI Agent: Supply Chain Planning Process Advisor</v>
          </cell>
        </row>
        <row r="1292">
          <cell r="C1292" t="str">
            <v>Redwood: Manage Resource Requirements Using a New User Experience</v>
          </cell>
        </row>
        <row r="1293">
          <cell r="C1293" t="str">
            <v>Redwood: Manage Resources Using a New User Experience</v>
          </cell>
        </row>
        <row r="1294">
          <cell r="C1294" t="str">
            <v>Redwood: Review and Update Allocations Using a New User Experience</v>
          </cell>
        </row>
        <row r="1295">
          <cell r="C1295" t="str">
            <v>Visualize and Analyze the Impact of Flow Schedules from Oracle Fusion Cloud Manufacturing</v>
          </cell>
        </row>
        <row r="1296">
          <cell r="C1296" t="str">
            <v>AI Agent: Supply Chain Planning Process Advisor</v>
          </cell>
        </row>
        <row r="1297">
          <cell r="C1297" t="str">
            <v>Redwood: Analyze and Manipulate Supplies and Demands Using Additional Capabilities</v>
          </cell>
        </row>
        <row r="1298">
          <cell r="C1298" t="str">
            <v>Redwood: Analyze Build Plan with Additional Capabilities</v>
          </cell>
        </row>
        <row r="1299">
          <cell r="C1299" t="str">
            <v>Redwood: Analyze Planning Data Quality Issues</v>
          </cell>
        </row>
        <row r="1300">
          <cell r="C1300" t="str">
            <v>Redwood: Create Demand and Supply Plans and Edit Demand and Supply Plan Options using a New User Experience</v>
          </cell>
        </row>
        <row r="1301">
          <cell r="C1301" t="str">
            <v>Redwood: Create Supply Plans and Edit Supply Plan Options using a New User Experience</v>
          </cell>
        </row>
        <row r="1302">
          <cell r="C1302" t="str">
            <v>Redwood: Manage Item Structures Using a New User Experience</v>
          </cell>
        </row>
        <row r="1303">
          <cell r="C1303" t="str">
            <v>Redwood: Manage Items Using a New User Experience</v>
          </cell>
        </row>
        <row r="1304">
          <cell r="C1304" t="str">
            <v>Redwood: Manage Resource Requirements Using a New User Experience</v>
          </cell>
        </row>
        <row r="1305">
          <cell r="C1305" t="str">
            <v>Redwood: Manage Resources Using a New User Experience</v>
          </cell>
        </row>
        <row r="1306">
          <cell r="C1306" t="str">
            <v>Redwood: Manage Work Definitions Using a New User Experience</v>
          </cell>
        </row>
        <row r="1307">
          <cell r="C1307" t="str">
            <v>Redwood: Plan Production Targets for a Flow Manufacturing Production Line</v>
          </cell>
        </row>
        <row r="1308">
          <cell r="C1308" t="str">
            <v>Redwood: Resolve Planning Exceptions More Efficiently Using a New User Experience</v>
          </cell>
        </row>
        <row r="1309">
          <cell r="C1309" t="str">
            <v>Redwood: Search for Planning Data More Efficiently with a Streamlined Experience</v>
          </cell>
        </row>
        <row r="1310">
          <cell r="C1310" t="str">
            <v>Redwood: Use a Guided Journey Uptake in a Plan</v>
          </cell>
        </row>
        <row r="1311">
          <cell r="C1311" t="str">
            <v>Redwood: View More Data in the Supply Chain Planning Work Area</v>
          </cell>
        </row>
        <row r="1312">
          <cell r="C1312" t="str">
            <v>Edit Activities in Bulk Using FBDI</v>
          </cell>
        </row>
        <row r="1313">
          <cell r="C1313" t="str">
            <v>Extend the Activities Dashboard with OTBI KPIs and Visualizations</v>
          </cell>
        </row>
        <row r="1314">
          <cell r="C1314" t="str">
            <v>Redwood Desktop Categories for Newly Supported Screens</v>
          </cell>
        </row>
        <row r="1315">
          <cell r="C1315" t="str">
            <v>Approvals Work Area: New Features</v>
          </cell>
        </row>
        <row r="1316">
          <cell r="C1316" t="str">
            <v>Categorization and Processing of Billable Asset Transactions</v>
          </cell>
        </row>
        <row r="1317">
          <cell r="C1317" t="str">
            <v>Descriptive Flexfields in Joint Venture Management</v>
          </cell>
        </row>
        <row r="1318">
          <cell r="C1318" t="str">
            <v>Joint Venture Bill When Paid Processing for Costs from Oracle Procurement</v>
          </cell>
        </row>
        <row r="1319">
          <cell r="C1319" t="str">
            <v>Simplified Email Configuration for Joint Interest Billing Reports</v>
          </cell>
        </row>
        <row r="1320">
          <cell r="C1320" t="str">
            <v>Intra-Governmental Payment and Collection - IPAC process</v>
          </cell>
        </row>
        <row r="1321">
          <cell r="C1321" t="str">
            <v>Redwood User Experience for Managing Unbilled Transactions</v>
          </cell>
        </row>
        <row r="1322">
          <cell r="C1322" t="str">
            <v>Payroll Cost Distribution to Projects Using Time Cards</v>
          </cell>
        </row>
        <row r="1323">
          <cell r="C1323" t="str">
            <v>Sponsored Project Cost Distribution Using Available Award Funding</v>
          </cell>
        </row>
        <row r="1324">
          <cell r="C1324" t="str">
            <v>Project Proposal Generation</v>
          </cell>
        </row>
        <row r="1325">
          <cell r="C1325" t="str">
            <v>Risk and Security Snapshot Report Updates</v>
          </cell>
        </row>
        <row r="1326">
          <cell r="C1326" t="str">
            <v>Data Source Configuration Change Report</v>
          </cell>
        </row>
        <row r="1327">
          <cell r="C1327" t="str">
            <v>GenAI Role Briefing Report</v>
          </cell>
        </row>
        <row r="1328">
          <cell r="C1328" t="str">
            <v>Predict Qualified Entitlements</v>
          </cell>
        </row>
        <row r="1329">
          <cell r="C1329" t="str">
            <v>Enable Redwood Experience for Enrollment Overrides Page in Benefits Summary</v>
          </cell>
        </row>
        <row r="1330">
          <cell r="C1330" t="str">
            <v>Enable Redwood Experience for the New Benefits Activity Center</v>
          </cell>
        </row>
        <row r="1331">
          <cell r="C1331" t="str">
            <v>Enable Redwood Experience for the Pending Actions within the Benefits Summary Page</v>
          </cell>
        </row>
        <row r="1332">
          <cell r="C1332" t="str">
            <v>Explore the new Enhancements to the Benefits Self-Service Landing page</v>
          </cell>
        </row>
        <row r="1333">
          <cell r="C1333" t="str">
            <v>Explore the new Redwood Enhancements to the Self-Report a Life Event page</v>
          </cell>
        </row>
        <row r="1334">
          <cell r="C1334" t="str">
            <v>Explore the New Validation Rules in Visual Builder Studio for the Benefits Redwood Contact Pages</v>
          </cell>
        </row>
        <row r="1335">
          <cell r="C1335" t="str">
            <v>Explore the new Visual Builder Studio Business Rules for the Benefit Contact Pages</v>
          </cell>
        </row>
        <row r="1336">
          <cell r="C1336" t="str">
            <v>Explore the new Visual Builder Studio Business Rules in the Benefits Enrollment pages</v>
          </cell>
        </row>
        <row r="1337">
          <cell r="C1337" t="str">
            <v>Explore the new Visual Builder Studio Business Rules in the Benefits Self-Service Landing page</v>
          </cell>
        </row>
        <row r="1338">
          <cell r="C1338" t="str">
            <v>Explore the new Visual Builder Studio Business Rules in the Benefits Summary page</v>
          </cell>
        </row>
        <row r="1339">
          <cell r="C1339" t="str">
            <v>Adjusted FTE Introduction in Salary Calculations</v>
          </cell>
        </row>
        <row r="1340">
          <cell r="C1340" t="str">
            <v>AI Assist for Individual Compensation Plan Instruction Generation</v>
          </cell>
        </row>
        <row r="1341">
          <cell r="C1341" t="str">
            <v>Analyze Salary Introduction in Redwood Add Flows</v>
          </cell>
        </row>
        <row r="1342">
          <cell r="C1342" t="str">
            <v>Currency Switcher Introduction in Salary, Individual Compensation Sections of Redwood Add Flows</v>
          </cell>
        </row>
        <row r="1343">
          <cell r="C1343" t="str">
            <v>Enhancements to Redwood Experience for Progression Grade Ladders</v>
          </cell>
        </row>
        <row r="1344">
          <cell r="C1344" t="str">
            <v>Enhancements to Redwood Experience for Review Proposed Progressions and Salary Updates</v>
          </cell>
        </row>
        <row r="1345">
          <cell r="C1345" t="str">
            <v>Exclude Individual Compensation Plans, Options Using Business Rules</v>
          </cell>
        </row>
        <row r="1346">
          <cell r="C1346" t="str">
            <v>Redwood Experience for Download Salaries</v>
          </cell>
        </row>
        <row r="1347">
          <cell r="C1347" t="str">
            <v>Redwood Experience for Progression Rules</v>
          </cell>
        </row>
        <row r="1348">
          <cell r="C1348" t="str">
            <v>Redwood Experience for Run Rates-based Salary Process</v>
          </cell>
        </row>
        <row r="1349">
          <cell r="C1349" t="str">
            <v>Save Available in Redwood Salary and Individual Compensation Pages</v>
          </cell>
        </row>
        <row r="1350">
          <cell r="C1350" t="str">
            <v>Skill Settings to Support Configuration of Skill Usage and Endorsement Capabilities</v>
          </cell>
        </row>
        <row r="1351">
          <cell r="C1351" t="str">
            <v>Ready to Use Redwood HCM Data Security UIs</v>
          </cell>
        </row>
        <row r="1352">
          <cell r="C1352" t="str">
            <v>Redwood HCM Data Role Enables Payroll Detail Buttons</v>
          </cell>
        </row>
        <row r="1353">
          <cell r="C1353" t="str">
            <v>Default and Validate Field Values in HCM Redwood Applications</v>
          </cell>
        </row>
        <row r="1354">
          <cell r="C1354" t="str">
            <v>Configuring Public Workers for Oracle Search</v>
          </cell>
        </row>
        <row r="1355">
          <cell r="C1355" t="str">
            <v>Redwood Experience for HSDL</v>
          </cell>
        </row>
        <row r="1356">
          <cell r="C1356" t="str">
            <v>Addition of Overtime Period Field in Redwood Employment Processes</v>
          </cell>
        </row>
        <row r="1357">
          <cell r="C1357" t="str">
            <v>Addition of Person Costing Section in Redwood Local and Global Transfer Process</v>
          </cell>
        </row>
        <row r="1358">
          <cell r="C1358" t="str">
            <v>Additional Person Info Supports Parameters in Value Set Table Definition in Redwood</v>
          </cell>
        </row>
        <row r="1359">
          <cell r="C1359" t="str">
            <v>Assign Journeys Using Filtered Lists</v>
          </cell>
        </row>
        <row r="1360">
          <cell r="C1360" t="str">
            <v>Business Rules Support for Organization Journeys Tab</v>
          </cell>
        </row>
        <row r="1361">
          <cell r="C1361" t="str">
            <v>Business Rules Support for Redwood Embedded Application Tasks in Journeys</v>
          </cell>
        </row>
        <row r="1362">
          <cell r="C1362" t="str">
            <v>Changes to Confirmation Messages for Workforce Structures Redwood Pages</v>
          </cell>
        </row>
        <row r="1363">
          <cell r="C1363" t="str">
            <v>Configure Default Set For Redwood Departments, Grades, Jobs, and Location Pages</v>
          </cell>
        </row>
        <row r="1364">
          <cell r="C1364" t="str">
            <v>Configure Journey Task Completion Criteria Based on Descriptive and Extensible Flexfields</v>
          </cell>
        </row>
        <row r="1365">
          <cell r="C1365" t="str">
            <v>Country Label Changed on the Personal Details Page in Demographic Info Region</v>
          </cell>
        </row>
        <row r="1366">
          <cell r="C1366" t="str">
            <v>Create Requisition Action Added to Redwood Positions</v>
          </cell>
        </row>
        <row r="1367">
          <cell r="C1367" t="str">
            <v>Display Assigned Journeys as a List on Team Journeys Tab</v>
          </cell>
        </row>
        <row r="1368">
          <cell r="C1368" t="str">
            <v>Duplicate Document Records and Document Types on Redwood Pages</v>
          </cell>
        </row>
        <row r="1369">
          <cell r="C1369" t="str">
            <v>Enhanced Filter Facets on Redwood Document Records Page</v>
          </cell>
        </row>
        <row r="1370">
          <cell r="C1370" t="str">
            <v>Enhanced Guided Journey Banner Display Type on Redwood Pages</v>
          </cell>
        </row>
        <row r="1371">
          <cell r="C1371" t="str">
            <v>Enhanced User Experience When Adding Tasks for Assigned Journeys</v>
          </cell>
        </row>
        <row r="1372">
          <cell r="C1372" t="str">
            <v>Enhancements to Redwood Experience for Grade Ladders</v>
          </cell>
        </row>
        <row r="1373">
          <cell r="C1373" t="str">
            <v>Evaluate Journey Task Performers and Owners During Task Initiation</v>
          </cell>
        </row>
        <row r="1374">
          <cell r="C1374" t="str">
            <v>Export to Excel in Redwood Document Records Pages No Longer Requires Scrolling</v>
          </cell>
        </row>
        <row r="1375">
          <cell r="C1375" t="str">
            <v>Export to Excel in Redwood Workforce Structures Pages No Longer Requires Scrolling</v>
          </cell>
        </row>
        <row r="1376">
          <cell r="C1376" t="str">
            <v>Flexfield Parameters Supported for Redwood Position Pages</v>
          </cell>
        </row>
        <row r="1377">
          <cell r="C1377" t="str">
            <v>Formatting and Filtering of List of Values Available in Redwood Document Records Pages</v>
          </cell>
        </row>
        <row r="1378">
          <cell r="C1378" t="str">
            <v>Formatting and Filtering of List of Values Available in Redwood Workforce Structures Pages</v>
          </cell>
        </row>
        <row r="1379">
          <cell r="C1379" t="str">
            <v>Guided Journeys Available on Redwood Pending Workers Page</v>
          </cell>
        </row>
        <row r="1380">
          <cell r="C1380" t="str">
            <v>Hide Add Button on Redwood Document Records List Page</v>
          </cell>
        </row>
        <row r="1381">
          <cell r="C1381" t="str">
            <v>Hide Inactive Worker Assignments When Assigning Journeys</v>
          </cell>
        </row>
        <row r="1382">
          <cell r="C1382" t="str">
            <v>Hide URL Field in Redwood Document Types Attachments Section</v>
          </cell>
        </row>
        <row r="1383">
          <cell r="C1383" t="str">
            <v>Improved Navigation After Assigning Journeys</v>
          </cell>
        </row>
        <row r="1384">
          <cell r="C1384" t="str">
            <v>Include Pending Workers and Nonworkers When Assigning a Journey to Directs and Organization</v>
          </cell>
        </row>
        <row r="1385">
          <cell r="C1385" t="str">
            <v>Mandatory Native eSignature Signing Pad</v>
          </cell>
        </row>
        <row r="1386">
          <cell r="C1386" t="str">
            <v>New Page Properties to Control the Add Action on Redwood Personal Info Pages</v>
          </cell>
        </row>
        <row r="1387">
          <cell r="C1387" t="str">
            <v xml:space="preserve">New Profile Option Added and Blind Query Removed for Redwood Address LOVs </v>
          </cell>
        </row>
        <row r="1388">
          <cell r="C1388" t="str">
            <v>Person Name and Address Attributes Included in Redwood Personal Details and Contact Info Business Rules</v>
          </cell>
        </row>
        <row r="1389">
          <cell r="C1389" t="str">
            <v xml:space="preserve">Person Number Generation Modification for Automatic Upon Final Save in Redwood </v>
          </cell>
        </row>
        <row r="1390">
          <cell r="C1390" t="str">
            <v>Phone, Email, and National Identifier Primary Attributes Included in VB Studio Business Rules</v>
          </cell>
        </row>
        <row r="1391">
          <cell r="C1391" t="str">
            <v>Prior Records are Displayed on the Redwood Additional Person Info Page</v>
          </cell>
        </row>
        <row r="1392">
          <cell r="C1392" t="str">
            <v>Redwood Experience for Extended Lookups Page</v>
          </cell>
        </row>
        <row r="1393">
          <cell r="C1393" t="str">
            <v>Redwood Experience for Nudge Configuration Page</v>
          </cell>
        </row>
        <row r="1394">
          <cell r="C1394" t="str">
            <v>Religion, Ethnicity, Do you have a Disability, and Disability Reason Fields Are Masked on Read-Only Redwood Pages</v>
          </cell>
        </row>
        <row r="1395">
          <cell r="C1395" t="str">
            <v>Resignation after Involuntary Termination</v>
          </cell>
        </row>
        <row r="1396">
          <cell r="C1396" t="str">
            <v>Role Codes Supported When Configuring Restrict Settings on Redwood Document Type Page</v>
          </cell>
        </row>
        <row r="1397">
          <cell r="C1397" t="str">
            <v>Rule Templates for Defaulting Data in Redwood Document Records from Person Identification Info Objects</v>
          </cell>
        </row>
        <row r="1398">
          <cell r="C1398" t="str">
            <v>Seeded Tokens for Journey Event Alerts</v>
          </cell>
        </row>
        <row r="1399">
          <cell r="C1399" t="str">
            <v>Support of Additional Objects for Business Rules Configuration in Redwood Document Records</v>
          </cell>
        </row>
        <row r="1400">
          <cell r="C1400" t="str">
            <v>Trigger Nudges for Additional Employment Events</v>
          </cell>
        </row>
        <row r="1401">
          <cell r="C1401" t="str">
            <v>Warning Message for Delete Action on Redwood Personal Info Pages</v>
          </cell>
        </row>
        <row r="1402">
          <cell r="C1402" t="str">
            <v>Work Pattern Enhancements</v>
          </cell>
        </row>
        <row r="1403">
          <cell r="C1403" t="str">
            <v>Enhanced Team Activity Center</v>
          </cell>
        </row>
        <row r="1404">
          <cell r="C1404" t="str">
            <v>Automatic Numbering for HCM Communicate Campaigns</v>
          </cell>
        </row>
        <row r="1405">
          <cell r="C1405" t="str">
            <v>Redwood Experience for HCM Communicate</v>
          </cell>
        </row>
        <row r="1406">
          <cell r="C1406" t="str">
            <v>Payroll Activity Center Extensibility Enhancements</v>
          </cell>
        </row>
        <row r="1407">
          <cell r="C1407" t="str">
            <v>Payroll Activity Center Notifications</v>
          </cell>
        </row>
        <row r="1408">
          <cell r="C1408" t="str">
            <v>Redwood Experience for Personal Payment Methods: Approve Bank Accounts</v>
          </cell>
        </row>
        <row r="1409">
          <cell r="C1409" t="str">
            <v>Redwood Experience: Search for a Bank from the Personal Payment Method Page</v>
          </cell>
        </row>
        <row r="1410">
          <cell r="C1410" t="str">
            <v>Redwood Experience for Tax Credit Information for Professional Users</v>
          </cell>
        </row>
        <row r="1411">
          <cell r="C1411" t="str">
            <v xml:space="preserve">Redwood Experience for Bills Submission for Allowance Tax Exemption </v>
          </cell>
        </row>
        <row r="1412">
          <cell r="C1412" t="str">
            <v>Redwood Experience for Proof Verification and Approval</v>
          </cell>
        </row>
        <row r="1413">
          <cell r="C1413" t="str">
            <v>Redwood Experience to Set Up Statutory Deduction Calculation Cards for Employees</v>
          </cell>
        </row>
        <row r="1414">
          <cell r="C1414" t="str">
            <v>Redwood Experience for the Payroll User Tax Withholding Card</v>
          </cell>
        </row>
        <row r="1415">
          <cell r="C1415" t="str">
            <v>Capture Candidate Citizenship Information</v>
          </cell>
        </row>
        <row r="1416">
          <cell r="C1416" t="str">
            <v>Expiration Date Enhancements in Job Offers</v>
          </cell>
        </row>
        <row r="1417">
          <cell r="C1417" t="str">
            <v>Recruiting Activity Center Enhancements</v>
          </cell>
        </row>
        <row r="1418">
          <cell r="C1418" t="str">
            <v>Redwood Experience: Candidate Duplicate Check</v>
          </cell>
        </row>
        <row r="1419">
          <cell r="C1419" t="str">
            <v>Redwood Experience: Copy Offer Batch Action</v>
          </cell>
        </row>
        <row r="1420">
          <cell r="C1420" t="str">
            <v>Redwood Experience: Extend Offer and Resend Offer</v>
          </cell>
        </row>
        <row r="1421">
          <cell r="C1421" t="str">
            <v>Redwood Experience: Favorite Job Applications</v>
          </cell>
        </row>
        <row r="1422">
          <cell r="C1422" t="str">
            <v>Redwood Experience: Job Application AI Rating</v>
          </cell>
        </row>
        <row r="1423">
          <cell r="C1423" t="str">
            <v>Redwood Experience: Job Application Filter Enhancements</v>
          </cell>
        </row>
        <row r="1424">
          <cell r="C1424" t="str">
            <v>Redwood Experience: Job Application Profile Option</v>
          </cell>
        </row>
        <row r="1425">
          <cell r="C1425" t="str">
            <v>Redwood Experience: Mark Organization Field as Required in Job Requisitions</v>
          </cell>
        </row>
        <row r="1426">
          <cell r="C1426" t="str">
            <v>Redwood Experience: Navigation Enhancements</v>
          </cell>
        </row>
        <row r="1427">
          <cell r="C1427" t="str">
            <v>Redwood Experience: New Agency Contingent Express Recruiting Type</v>
          </cell>
        </row>
        <row r="1428">
          <cell r="C1428" t="str">
            <v>Redwood Experience: New and Improved Filters on Candidate List Pages</v>
          </cell>
        </row>
        <row r="1429">
          <cell r="C1429" t="str">
            <v>Redwood Experience: New Profile Option for Create Job Requisition Flow</v>
          </cell>
        </row>
        <row r="1430">
          <cell r="C1430" t="str">
            <v>Redwood Experience: Quick Move Through Candidate Selection Process States</v>
          </cell>
        </row>
        <row r="1431">
          <cell r="C1431" t="str">
            <v>Redwood Experience: Rank Job Applications</v>
          </cell>
        </row>
        <row r="1432">
          <cell r="C1432" t="str">
            <v>Redwood Experience: Reorder Prescreening Questions</v>
          </cell>
        </row>
        <row r="1433">
          <cell r="C1433" t="str">
            <v>Redwood Experience: Visual Indicators in Job Requisition Creation Flow</v>
          </cell>
        </row>
        <row r="1434">
          <cell r="C1434" t="str">
            <v xml:space="preserve">Removal of Salary Validation in Create and Edit Job Offer Flows to Support Contingent Hiring </v>
          </cell>
        </row>
        <row r="1435">
          <cell r="C1435" t="str">
            <v>Redwood: Hide Tabs on Career Role Details Page</v>
          </cell>
        </row>
        <row r="1436">
          <cell r="C1436" t="str">
            <v>Redwood: Review and Subscribe to Jobs for Position-Based Career Roles in Opportunity Marketplace</v>
          </cell>
        </row>
        <row r="1437">
          <cell r="C1437" t="str">
            <v>Assign Goals to Multiple Team Members</v>
          </cell>
        </row>
        <row r="1438">
          <cell r="C1438" t="str">
            <v>Explore Goals on Team Goals Center</v>
          </cell>
        </row>
        <row r="1439">
          <cell r="C1439" t="str">
            <v>Gen AI: Summary of Team's Goals</v>
          </cell>
        </row>
        <row r="1440">
          <cell r="C1440" t="str">
            <v>Measurable Tasks for Library Goals</v>
          </cell>
        </row>
        <row r="1441">
          <cell r="C1441" t="str">
            <v>Redwood: Flexfields in Goal Plan Configuration</v>
          </cell>
        </row>
        <row r="1442">
          <cell r="C1442" t="str">
            <v>Redwood: Resubmission of Goals After Request for Information Enhancement</v>
          </cell>
        </row>
        <row r="1443">
          <cell r="C1443" t="str">
            <v>AI Assistance Enhancements For Manager Evaluations In Redwood Performance Documents</v>
          </cell>
        </row>
        <row r="1444">
          <cell r="C1444" t="str">
            <v>Enhancements In All-in-One Evaluations</v>
          </cell>
        </row>
        <row r="1445">
          <cell r="C1445" t="str">
            <v>Redwood: Create Calendar Meeting Invites For Performance Review Meetings</v>
          </cell>
        </row>
        <row r="1446">
          <cell r="C1446" t="str">
            <v>Redwood: Editing Goals in Check-ins</v>
          </cell>
        </row>
        <row r="1447">
          <cell r="C1447" t="str">
            <v>Redwood: HR Specialist Search For Employee's Performance Pages</v>
          </cell>
        </row>
        <row r="1448">
          <cell r="C1448" t="str">
            <v>Redwood: Separate Security For Viewing And Giving Anytime Feedback</v>
          </cell>
        </row>
        <row r="1449">
          <cell r="C1449" t="str">
            <v>Redwood: Target Proficiencies and Ratings in the Performance Document</v>
          </cell>
        </row>
        <row r="1450">
          <cell r="C1450" t="str">
            <v>Redwood: Updated Security For Employees Feedback Center</v>
          </cell>
        </row>
        <row r="1451">
          <cell r="C1451" t="str">
            <v xml:space="preserve">Enable Redwood Experience to Manage Questionnaires </v>
          </cell>
        </row>
        <row r="1452">
          <cell r="C1452" t="str">
            <v>Redwood Redesigned Alerts for Succession Management</v>
          </cell>
        </row>
        <row r="1453">
          <cell r="C1453" t="str">
            <v xml:space="preserve">Redwood: Talent Pool Redwood Experience Enhancements </v>
          </cell>
        </row>
        <row r="1454">
          <cell r="C1454" t="str">
            <v>Redwood Redesigned Alerts for Talent Review</v>
          </cell>
        </row>
        <row r="1455">
          <cell r="C1455" t="str">
            <v>Redwood Redesigned Talent Review Dashboard</v>
          </cell>
        </row>
        <row r="1456">
          <cell r="C1456" t="str">
            <v>Redwood Talent Review Dashboard - Embed OTBI Reports using Guided Journeys</v>
          </cell>
        </row>
        <row r="1457">
          <cell r="C1457" t="str">
            <v xml:space="preserve">Redwood: Color Pickers in Talent Review Meeting Template </v>
          </cell>
        </row>
        <row r="1458">
          <cell r="C1458" t="str">
            <v>Redwood: Manager and Related Filters for Participants and Talent Review Population Setup</v>
          </cell>
        </row>
        <row r="1459">
          <cell r="C1459" t="str">
            <v>Redwood: Potential Assessment Questionnaire Quick Action</v>
          </cell>
        </row>
        <row r="1460">
          <cell r="C1460" t="str">
            <v>Redwood: Send Notifications About Talent Review Meetings with Calendar Invitations</v>
          </cell>
        </row>
        <row r="1461">
          <cell r="C1461" t="str">
            <v>Scheduling Rule Sets Enhancements</v>
          </cell>
        </row>
        <row r="1462">
          <cell r="C1462" t="str">
            <v>Mapping Service Specification and Product Specification Attributes</v>
          </cell>
        </row>
        <row r="1463">
          <cell r="C1463" t="str">
            <v xml:space="preserve">Uptake of TMF 620 Open API v5.0 </v>
          </cell>
        </row>
        <row r="1464">
          <cell r="C1464" t="str">
            <v>Autorefresh and Save Snapshot of Contractor License Details in Permit</v>
          </cell>
        </row>
        <row r="1465">
          <cell r="C1465" t="str">
            <v>Reinspection Indicator and Reinspection History for Inspector Application</v>
          </cell>
        </row>
        <row r="1466">
          <cell r="C1466" t="str">
            <v>Apply Page Image Support</v>
          </cell>
        </row>
        <row r="1467">
          <cell r="C1467" t="str">
            <v>Redwood Application List Grid Personalization</v>
          </cell>
        </row>
        <row r="1468">
          <cell r="C1468" t="str">
            <v>Redwood Experience Agency Home Page</v>
          </cell>
        </row>
        <row r="1469">
          <cell r="C1469" t="str">
            <v>Redwood Experience for Payments and On Account Payments</v>
          </cell>
        </row>
        <row r="1470">
          <cell r="C1470" t="str">
            <v>Redwood Experience for Public User Landing Page</v>
          </cell>
        </row>
        <row r="1471">
          <cell r="C1471" t="str">
            <v>Redwood Experience for Setup Pages</v>
          </cell>
        </row>
        <row r="1472">
          <cell r="C1472" t="str">
            <v xml:space="preserve">Generate text content in Dynamic and Shared Content Editors </v>
          </cell>
        </row>
        <row r="1473">
          <cell r="C1473" t="str">
            <v>Redwood Email Header, Email Footer, Shared Content and Dynamic Content Editors</v>
          </cell>
        </row>
        <row r="1474">
          <cell r="C1474" t="str">
            <v>Redwood General Enhancements</v>
          </cell>
        </row>
        <row r="1475">
          <cell r="C1475" t="str">
            <v>Access Actions in Redwood Quote UI Ask Oracle Assist Bar</v>
          </cell>
        </row>
        <row r="1476">
          <cell r="C1476" t="str">
            <v>Generative AI Quote Summaries</v>
          </cell>
        </row>
        <row r="1477">
          <cell r="C1477" t="str">
            <v>Redwood Designer Enhancements</v>
          </cell>
        </row>
        <row r="1478">
          <cell r="C1478" t="str">
            <v>Sort, Filter, and Group My Approval Search for Redwood Quotes List UI</v>
          </cell>
        </row>
        <row r="1479">
          <cell r="C1479" t="str">
            <v>Extract Key Terms from contract documents using Generative AI</v>
          </cell>
        </row>
        <row r="1480">
          <cell r="C1480" t="str">
            <v>Create opportunity (or lead) from the add-in based on email or meeting context</v>
          </cell>
        </row>
        <row r="1481">
          <cell r="C1481" t="str">
            <v>Summarize email conversations using Generative AI</v>
          </cell>
        </row>
        <row r="1482">
          <cell r="C1482" t="str">
            <v>Redwood User Interface for Subscription Management - Subscription &amp; Coverage Products</v>
          </cell>
        </row>
        <row r="1483">
          <cell r="C1483" t="str">
            <v>Support Fusion Knowledge Management Asset in DCS Portal</v>
          </cell>
        </row>
        <row r="1484">
          <cell r="C1484" t="str">
            <v>Generate Wrap-up Notes at the Conclusion of a Call or Chat</v>
          </cell>
        </row>
        <row r="1485">
          <cell r="C1485" t="str">
            <v>Improve Agent Efficiency with Keyboard Shortcuts</v>
          </cell>
        </row>
        <row r="1486">
          <cell r="C1486" t="str">
            <v>Improve Agent Efficiency with the Button Bar</v>
          </cell>
        </row>
        <row r="1487">
          <cell r="C1487" t="str">
            <v>Include the Generative AI summary of a Knowledge Article when sharing with the employee</v>
          </cell>
        </row>
        <row r="1488">
          <cell r="C1488" t="str">
            <v>Transfer Notes are also posted as an Internal Note on the Help Desk Request</v>
          </cell>
        </row>
        <row r="1489">
          <cell r="C1489" t="str">
            <v>Generate Resolution Notes when Resolving the Help Desk Request</v>
          </cell>
        </row>
        <row r="1490">
          <cell r="C1490" t="str">
            <v>Reopen Help Desk Request</v>
          </cell>
        </row>
        <row r="1491">
          <cell r="C1491" t="str">
            <v>Support for your sales organization with an efficient Sales Help Desk</v>
          </cell>
        </row>
        <row r="1492">
          <cell r="C1492" t="str">
            <v>Transfer from My Help Oracle Digital Assistant to a Live Chat Agent</v>
          </cell>
        </row>
        <row r="1493">
          <cell r="C1493" t="str">
            <v>IMPORTANT ANNOUNCEMENT: Classic HR Help Desk Deprecation</v>
          </cell>
        </row>
        <row r="1494">
          <cell r="C1494" t="str">
            <v>Add files and images to knowledge articles</v>
          </cell>
        </row>
        <row r="1495">
          <cell r="C1495" t="str">
            <v>Easily Resolve Cases with the Resolve Smart Action</v>
          </cell>
        </row>
        <row r="1496">
          <cell r="C1496" t="str">
            <v>Surface critical KPIs related to service requests as reports on Agent Performance dashboard</v>
          </cell>
        </row>
        <row r="1497">
          <cell r="C1497" t="str">
            <v>Creation of a Service Request or other business object from an ongoing chat or call</v>
          </cell>
        </row>
        <row r="1498">
          <cell r="C1498" t="str">
            <v>Synchronize Wrap Up Outcome and call disposition Notes between the Media toolbar and Fusion Service application</v>
          </cell>
        </row>
        <row r="1499">
          <cell r="C1499" t="str">
            <v>UI enhancements to assist agent phone communications with call suggestions</v>
          </cell>
        </row>
        <row r="1500">
          <cell r="C1500" t="str">
            <v>'Cancel' Button renamed to 'Reset' on Redwood Service Request Edit Page</v>
          </cell>
        </row>
        <row r="1501">
          <cell r="C1501" t="str">
            <v>Configure Service Request Details button in Redwood Service Request foldout panel</v>
          </cell>
        </row>
        <row r="1502">
          <cell r="C1502" t="str">
            <v>Create and manage Work Orders from Service Center Console</v>
          </cell>
        </row>
        <row r="1503">
          <cell r="C1503" t="str">
            <v>Default the dynamic link in email notifications to control navigation to either the Redwood or Classic user interface</v>
          </cell>
        </row>
        <row r="1504">
          <cell r="C1504" t="str">
            <v>Extend the Actions in Redwood Service Center Home Page</v>
          </cell>
        </row>
        <row r="1505">
          <cell r="C1505" t="str">
            <v>Improve the relevance of knowledge search and recommendations on Service Requests by including Business Unit context</v>
          </cell>
        </row>
        <row r="1506">
          <cell r="C1506" t="str">
            <v>Update billing information for Service Profiles</v>
          </cell>
        </row>
        <row r="1507">
          <cell r="C1507" t="str">
            <v>Utilize the Slack communication channel across multiple application stripes</v>
          </cell>
        </row>
        <row r="1508">
          <cell r="C1508" t="str">
            <v>View Coverages for an Asset in the Asset Details page</v>
          </cell>
        </row>
        <row r="1509">
          <cell r="C1509" t="str">
            <v>Redwood: Manage Collaboration Message Definitions Using a Redwood Page</v>
          </cell>
        </row>
        <row r="1510">
          <cell r="C1510" t="str">
            <v>Use Redwood-Style for Collaboration Messaging Notifications</v>
          </cell>
        </row>
        <row r="1511">
          <cell r="C1511" t="str">
            <v>Redwood: Analyze Demand Plans Using a Configurable Redwood Page</v>
          </cell>
        </row>
        <row r="1512">
          <cell r="C1512" t="str">
            <v>Redwood: Manage Plans Using a New User Experience</v>
          </cell>
        </row>
        <row r="1513">
          <cell r="C1513" t="str">
            <v>Redwood: Run Demand Plans Using a New User Experience</v>
          </cell>
        </row>
        <row r="1514">
          <cell r="C1514" t="str">
            <v>Redwood: Simulate Demand Using a New User Experience</v>
          </cell>
        </row>
        <row r="1515">
          <cell r="C1515" t="str">
            <v>Redwood: Use a Default Page Layout to Review Demand Plans</v>
          </cell>
        </row>
        <row r="1516">
          <cell r="C1516" t="str">
            <v>Redwood: View the Audit Trail of Measure Updates Using a New User Experience</v>
          </cell>
        </row>
        <row r="1517">
          <cell r="C1517" t="str">
            <v>Redwood: Analyze Replenishment Plans Using a Configurable Redwood Page</v>
          </cell>
        </row>
        <row r="1518">
          <cell r="C1518" t="str">
            <v>Redwood: Assist in Augmenting Plan Notes Using Generative AI</v>
          </cell>
        </row>
        <row r="1519">
          <cell r="C1519" t="str">
            <v>Redwood: Configure Pivot Tables and Graphs Using a New User Experience</v>
          </cell>
        </row>
        <row r="1520">
          <cell r="C1520" t="str">
            <v>Redwood: Manage Pages and Page Groups Using a New User Experience</v>
          </cell>
        </row>
        <row r="1521">
          <cell r="C1521" t="str">
            <v>Redwood: Manage Planning Exceptions Using a New User Experience</v>
          </cell>
        </row>
        <row r="1522">
          <cell r="C1522" t="str">
            <v>Redwood: Manage Planning Notes Using a New User Experience</v>
          </cell>
        </row>
        <row r="1523">
          <cell r="C1523" t="str">
            <v>Redwood: Manage Plans Using a New User Experience</v>
          </cell>
        </row>
        <row r="1524">
          <cell r="C1524" t="str">
            <v>Redwood: Manage Visualizations Using a New User Experience</v>
          </cell>
        </row>
        <row r="1525">
          <cell r="C1525" t="str">
            <v>Redwood: Run Replenishment Plans Using a New User Experience</v>
          </cell>
        </row>
        <row r="1526">
          <cell r="C1526" t="str">
            <v>Redwood: Use a Default Page Layout to Review Replenishment Plans</v>
          </cell>
        </row>
        <row r="1527">
          <cell r="C1527" t="str">
            <v>Redwood: Use Graphs to Analyze Plans Using a New User Experience</v>
          </cell>
        </row>
        <row r="1528">
          <cell r="C1528" t="str">
            <v>Redwood: Use Pivot Tables to Analyze Plans Using a New User Experience</v>
          </cell>
        </row>
        <row r="1529">
          <cell r="C1529" t="str">
            <v>Redwood: View the Audit Trail of Measure Updates Using a New User Experience</v>
          </cell>
        </row>
        <row r="1530">
          <cell r="C1530" t="str">
            <v>Redwood: Accounting Overhead Rules</v>
          </cell>
        </row>
        <row r="1531">
          <cell r="C1531" t="str">
            <v>Redwood: Analyze Gross Margin</v>
          </cell>
        </row>
        <row r="1532">
          <cell r="C1532" t="str">
            <v>Redwood: Cost Accounting Landing Page</v>
          </cell>
        </row>
        <row r="1533">
          <cell r="C1533" t="str">
            <v>Redwood: Cost Accounting Periods</v>
          </cell>
        </row>
        <row r="1534">
          <cell r="C1534" t="str">
            <v>Redwood: Create and Edit Cost Adjustments</v>
          </cell>
        </row>
        <row r="1535">
          <cell r="C1535" t="str">
            <v>Redwood: Create and Edit Cost Analysis Groups Using a New User Experience</v>
          </cell>
        </row>
        <row r="1536">
          <cell r="C1536" t="str">
            <v>Redwood: Create and Edit Cost Books Using a New User Experience</v>
          </cell>
        </row>
        <row r="1537">
          <cell r="C1537" t="str">
            <v>Redwood: Create and Edit Cost Component Mappings Using a New User Experience</v>
          </cell>
        </row>
        <row r="1538">
          <cell r="C1538" t="str">
            <v>Redwood: Create and Edit Cost Elements Using a New User Experience</v>
          </cell>
        </row>
        <row r="1539">
          <cell r="C1539" t="str">
            <v>Redwood: Create and Edit Cost Organization Relationships Using a New User Experience</v>
          </cell>
        </row>
        <row r="1540">
          <cell r="C1540" t="str">
            <v>Redwood: Create and Edit Cost Organizations Using a New User Experience</v>
          </cell>
        </row>
        <row r="1541">
          <cell r="C1541" t="str">
            <v>Redwood: Create and Edit Cost Profiles Using a New User Experience</v>
          </cell>
        </row>
        <row r="1542">
          <cell r="C1542" t="str">
            <v>Redwood: Create and Edit Default Cost Profiles Using a New User Experience</v>
          </cell>
        </row>
        <row r="1543">
          <cell r="C1543" t="str">
            <v>Redwood: Create and Edit Item Cost Profiles Using a New User Experience</v>
          </cell>
        </row>
        <row r="1544">
          <cell r="C1544" t="str">
            <v>Redwood: Create and Edit Overhead Cost Element Groups Using a New User Experience</v>
          </cell>
        </row>
        <row r="1545">
          <cell r="C1545" t="str">
            <v>Redwood: Create and Edit Overhead Expense Pools Using a New User Experience</v>
          </cell>
        </row>
        <row r="1546">
          <cell r="C1546" t="str">
            <v>Redwood: Create and Edit Valuation Structures Using a New User Experience</v>
          </cell>
        </row>
        <row r="1547">
          <cell r="C1547" t="str">
            <v>Redwood: Create and Edit Valuation Units Using a New User Experience</v>
          </cell>
        </row>
        <row r="1548">
          <cell r="C1548" t="str">
            <v>Redwood: Create Cost Accounting Distributions</v>
          </cell>
        </row>
        <row r="1549">
          <cell r="C1549" t="str">
            <v>Redwood: Implement Cost Accounting Using Quick Setup</v>
          </cell>
        </row>
        <row r="1550">
          <cell r="C1550" t="str">
            <v>Redwood: Review and Approve Item Cost Profiles</v>
          </cell>
        </row>
        <row r="1551">
          <cell r="C1551" t="str">
            <v>Redwood: Review Cost Accounting Distributions</v>
          </cell>
        </row>
        <row r="1552">
          <cell r="C1552" t="str">
            <v>Redwood: Review Cost Accounting Processes</v>
          </cell>
        </row>
        <row r="1553">
          <cell r="C1553" t="str">
            <v>Redwood: Review Inventory Valuation</v>
          </cell>
        </row>
        <row r="1554">
          <cell r="C1554" t="str">
            <v>Redwood: Review Item Costs</v>
          </cell>
        </row>
        <row r="1555">
          <cell r="C1555" t="str">
            <v>Redwood: Review Maintenance Work Order Costs</v>
          </cell>
        </row>
        <row r="1556">
          <cell r="C1556" t="str">
            <v>Redwood: Review Standard Purchase Cost Variances</v>
          </cell>
        </row>
        <row r="1557">
          <cell r="C1557" t="str">
            <v>Redwood: Review Work Order Costs</v>
          </cell>
        </row>
        <row r="1558">
          <cell r="C1558" t="str">
            <v>Redwood: Standard Cost Overhead Absorption Rules</v>
          </cell>
        </row>
        <row r="1559">
          <cell r="C1559" t="str">
            <v>Redwood: View Electronic Records Using a Redwood Page</v>
          </cell>
        </row>
        <row r="1560">
          <cell r="C1560" t="str">
            <v>Redwood: Capture Lot and Serial Numbers with a Streamlined Flow for Mobile Cycle Counting</v>
          </cell>
        </row>
        <row r="1561">
          <cell r="C1561" t="str">
            <v>Redwood: Confirm Picks Using a Mobile Device with an Improved User Experience</v>
          </cell>
        </row>
        <row r="1562">
          <cell r="C1562" t="str">
            <v>Redwood: Confirm Picks Using a Redwood Page</v>
          </cell>
        </row>
        <row r="1563">
          <cell r="C1563" t="str">
            <v>Redwood: Enter Miscellaneous Transactions on a Mobile Device Using a Streamlined Flow</v>
          </cell>
        </row>
        <row r="1564">
          <cell r="C1564" t="str">
            <v>Redwood: Manage Cycle Count Sequences Using a Redwood Page</v>
          </cell>
        </row>
        <row r="1565">
          <cell r="C1565" t="str">
            <v>Redwood: Manage Inventory Business Event Configurations Using a Redwood Page</v>
          </cell>
        </row>
        <row r="1566">
          <cell r="C1566" t="str">
            <v>Redwood: Manage Material Statuses Using a Redwood Page</v>
          </cell>
        </row>
        <row r="1567">
          <cell r="C1567" t="str">
            <v>Redwood: Manage Pending Transactions Using a Redwood Page</v>
          </cell>
        </row>
        <row r="1568">
          <cell r="C1568" t="str">
            <v>Redwood: Manage Picks Using a Redwood Page</v>
          </cell>
        </row>
        <row r="1569">
          <cell r="C1569" t="str">
            <v>Redwood: Manage Reservation Interface Records Using a Spreadsheet</v>
          </cell>
        </row>
        <row r="1570">
          <cell r="C1570" t="str">
            <v>Redwood: Manage Reservations Using a Redwood Page</v>
          </cell>
        </row>
        <row r="1571">
          <cell r="C1571" t="str">
            <v>Redwood: Manage Transaction Sources and Types Using a Redwood Page</v>
          </cell>
        </row>
        <row r="1572">
          <cell r="C1572" t="str">
            <v>Redwood: Manage Units of Measure Usages Using a Redwood Page</v>
          </cell>
        </row>
        <row r="1573">
          <cell r="C1573" t="str">
            <v>Redwood: Record PAR Counts on a Mobile Device Using a Streamlined Flow</v>
          </cell>
        </row>
        <row r="1574">
          <cell r="C1574" t="str">
            <v>Redwood: Review Consigned Inventory in Supplier Portal Using a Redwood Page</v>
          </cell>
        </row>
        <row r="1575">
          <cell r="C1575" t="str">
            <v>Redwood: Review Consumption Advice in Supplier Portal Using a Redwood Page</v>
          </cell>
        </row>
        <row r="1576">
          <cell r="C1576" t="str">
            <v>Redwood: Use Additional Pick Slip Grouping Rules Criteria</v>
          </cell>
        </row>
        <row r="1577">
          <cell r="C1577" t="str">
            <v>Redwood: Use an Improved Experience for Mobile Inventory Transactions</v>
          </cell>
        </row>
        <row r="1578">
          <cell r="C1578" t="str">
            <v>Redwood: Use Improved Sorting of Source Picking Locations During Pick Confirm</v>
          </cell>
        </row>
        <row r="1579">
          <cell r="C1579" t="str">
            <v>Redwood: Use Locators on Transfer Orders</v>
          </cell>
        </row>
        <row r="1580">
          <cell r="C1580" t="str">
            <v>Redwood: Use Saved Searches on Redwood Pages</v>
          </cell>
        </row>
        <row r="1581">
          <cell r="C1581" t="str">
            <v>Redwood: Use the Improved Inventory Management Landing Page</v>
          </cell>
        </row>
        <row r="1582">
          <cell r="C1582" t="str">
            <v>Redwood: View Additional Information When Performing a Subinventory Transfer Using a Mobile Device</v>
          </cell>
        </row>
        <row r="1583">
          <cell r="C1583" t="str">
            <v>Define Time Fence to Locate Recalled Parts and Withdraw Irrelevant Recalls</v>
          </cell>
        </row>
        <row r="1584">
          <cell r="C1584" t="str">
            <v>Receive FYI Notifications when a Recall Notice is Ingested</v>
          </cell>
        </row>
        <row r="1585">
          <cell r="C1585" t="str">
            <v>Redwood: Manage Receiving Transaction Interface Records Using a Spreadsheet</v>
          </cell>
        </row>
        <row r="1586">
          <cell r="C1586" t="str">
            <v>Redwood: Receive Multiple Distribution Purchase Orders on the Expected Shipment Lines and Received Lines Pages</v>
          </cell>
        </row>
        <row r="1587">
          <cell r="C1587" t="str">
            <v>Redwood: Use a Redwood Template for Automatic Debit Memo Failure Notifications</v>
          </cell>
        </row>
        <row r="1588">
          <cell r="C1588" t="str">
            <v>Redwood: Use a Redwood Template for Confirm Receipt Notifications</v>
          </cell>
        </row>
        <row r="1589">
          <cell r="C1589" t="str">
            <v>Redwood: Use a Redwood Template for Create ASN Notifications</v>
          </cell>
        </row>
        <row r="1590">
          <cell r="C1590" t="str">
            <v>Redwood: Use Improved Capabilities in the Responsive Self-Service Receiving Application</v>
          </cell>
        </row>
        <row r="1591">
          <cell r="C1591" t="str">
            <v>Redwood: Use Improved Search Capabilities on Expected Shipment Lines Page</v>
          </cell>
        </row>
        <row r="1592">
          <cell r="C1592" t="str">
            <v>Redwood: View Additional Information During Put Away Using a Mobile Device</v>
          </cell>
        </row>
        <row r="1593">
          <cell r="C1593" t="str">
            <v>Redwood: View Additional Information When Creating a Receipt Using a Mobile Device</v>
          </cell>
        </row>
        <row r="1594">
          <cell r="C1594" t="str">
            <v>Redwood: Manage Default Packing Configurations Using a Redwood Page</v>
          </cell>
        </row>
        <row r="1595">
          <cell r="C1595" t="str">
            <v>Redwood: Manage Pick Wave Release Rules Using a Redwood Page</v>
          </cell>
        </row>
        <row r="1596">
          <cell r="C1596" t="str">
            <v>Redwood: Manage Release Sequence Rules Using a Redwood Page</v>
          </cell>
        </row>
        <row r="1597">
          <cell r="C1597" t="str">
            <v>Redwood: Manage Ship Confirm Rules Using a Redwood Page</v>
          </cell>
        </row>
        <row r="1598">
          <cell r="C1598" t="str">
            <v>Redwood: Manage Shipment Interface Records Using a Spreadsheet</v>
          </cell>
        </row>
        <row r="1599">
          <cell r="C1599" t="str">
            <v>Redwood: Manage Shipping Cost Types Using a Redwood Page</v>
          </cell>
        </row>
        <row r="1600">
          <cell r="C1600" t="str">
            <v>Redwood: Manage Shipping Document Job Set Rules Using a Redwood Page</v>
          </cell>
        </row>
        <row r="1601">
          <cell r="C1601" t="str">
            <v>Redwood: Manage Shipping Document Output Preferences Using a Redwood Page</v>
          </cell>
        </row>
        <row r="1602">
          <cell r="C1602" t="str">
            <v>Redwood: Manage Shipping Exceptions Using a Redwood Page</v>
          </cell>
        </row>
        <row r="1603">
          <cell r="C1603" t="str">
            <v>Redwood: Manage Shipping Parameters Using a Redwood Page</v>
          </cell>
        </row>
        <row r="1604">
          <cell r="C1604" t="str">
            <v>Redwood: Manage Shipping Transaction Correction Records Using a Spreadsheet</v>
          </cell>
        </row>
        <row r="1605">
          <cell r="C1605" t="str">
            <v>Redwood: Manage Transportation Schedules Using a Redwood Page</v>
          </cell>
        </row>
        <row r="1606">
          <cell r="C1606" t="str">
            <v>Redwood: Access Work Order Operation Attachments from Maintenance Technician Workbench</v>
          </cell>
        </row>
        <row r="1607">
          <cell r="C1607" t="str">
            <v>Execute Maintenance for Asset Routes</v>
          </cell>
        </row>
        <row r="1608">
          <cell r="C1608" t="str">
            <v>Redwood: Manage and Execute Maintenance Using the New Landing Pages</v>
          </cell>
        </row>
        <row r="1609">
          <cell r="C1609" t="str">
            <v>Redwood: Use Smart Search to Search for and View Supplier Warranty Claims</v>
          </cell>
        </row>
        <row r="1610">
          <cell r="C1610" t="str">
            <v>Redwood: View and Interact with Additional Metrics in Maintenance Supervision</v>
          </cell>
        </row>
        <row r="1611">
          <cell r="C1611" t="str">
            <v>Redwood: Next Generation User Experience for Service Logistics Landing Page</v>
          </cell>
        </row>
        <row r="1612">
          <cell r="C1612" t="str">
            <v>Analyze Kanban Activity Using Oracle Transactional Business Intelligence and Business Intelligence Cloud Connector</v>
          </cell>
        </row>
        <row r="1613">
          <cell r="C1613" t="str">
            <v>Define Pull Sequences and Generate Production and Interorganization Kanban Cards</v>
          </cell>
        </row>
        <row r="1614">
          <cell r="C1614" t="str">
            <v>Implement a Temporary Kanban Card for Short-Term Demand Surge</v>
          </cell>
        </row>
        <row r="1615">
          <cell r="C1615" t="str">
            <v>Inspect Flow Schedules at End of the Production Line</v>
          </cell>
        </row>
        <row r="1616">
          <cell r="C1616" t="str">
            <v>Manage and Track Supplier Kanban Cards Through the Supplier Portal</v>
          </cell>
        </row>
        <row r="1617">
          <cell r="C1617" t="str">
            <v>Redwood: Access Setup and Maintenance Pages for Manufacturing and Smart Operations for the Selected Organization</v>
          </cell>
        </row>
        <row r="1618">
          <cell r="C1618" t="str">
            <v>Redwood: Enable Deferred Electronic Record and Electronic Signature for Manufacturing Work Definitions Using the Redwood User Experience</v>
          </cell>
        </row>
        <row r="1619">
          <cell r="C1619" t="str">
            <v>Redwood: Report Material Transactions with Project, Task, and Country of Origin</v>
          </cell>
        </row>
        <row r="1620">
          <cell r="C1620" t="str">
            <v>Redwood: Use Redwood-Style Notifications for Item Structure Changes That Require a Work Definition Review</v>
          </cell>
        </row>
        <row r="1621">
          <cell r="C1621" t="str">
            <v>Report Materials Against Project, Task, and Country of Origin for Work Order Operations Executed at a Workstation</v>
          </cell>
        </row>
        <row r="1622">
          <cell r="C1622" t="str">
            <v>Synchronize Feeder Line Materials with the Main Production Line for Flow Schedule Execution</v>
          </cell>
        </row>
        <row r="1623">
          <cell r="C1623" t="str">
            <v>Extend Customer Program and Checkbook Pages with Guided Journeys</v>
          </cell>
        </row>
        <row r="1624">
          <cell r="C1624" t="str">
            <v>Redwood: Use Redwood-Style Notifications for Customer Channel Approvals</v>
          </cell>
        </row>
        <row r="1625">
          <cell r="C1625" t="str">
            <v>Redwood: Check Availability and Reschedule Order Lines</v>
          </cell>
        </row>
        <row r="1626">
          <cell r="C1626" t="str">
            <v>Redwood: Modify Order Lines But Don't Consume Supply</v>
          </cell>
        </row>
        <row r="1627">
          <cell r="C1627" t="str">
            <v>Redwood: Review Supply Availability</v>
          </cell>
        </row>
        <row r="1628">
          <cell r="C1628" t="str">
            <v>Create Guided Journeys for FAQs in Order Management</v>
          </cell>
        </row>
        <row r="1629">
          <cell r="C1629" t="str">
            <v>Redwood: Check Availability</v>
          </cell>
        </row>
        <row r="1630">
          <cell r="C1630" t="str">
            <v>Redwood: Link Return Lines to Original Orders</v>
          </cell>
        </row>
        <row r="1631">
          <cell r="C1631" t="str">
            <v>Redwood: Prioritize Order Lines for Reservations and Simplify the Integration</v>
          </cell>
        </row>
        <row r="1632">
          <cell r="C1632" t="str">
            <v>Redwood: Reduce Inventory When You Don't Pick or Ship</v>
          </cell>
        </row>
        <row r="1633">
          <cell r="C1633" t="str">
            <v>Redwood: Refine Data Security for Sales Orders</v>
          </cell>
        </row>
        <row r="1634">
          <cell r="C1634" t="str">
            <v>Redwood: Specify Representatives on Sales Orders</v>
          </cell>
        </row>
        <row r="1635">
          <cell r="C1635" t="str">
            <v>Redwood: Split Lines When You View or Search Orders</v>
          </cell>
        </row>
        <row r="1636">
          <cell r="C1636" t="str">
            <v>Redwood: Update Additional Attributes on Multiple Order Lines</v>
          </cell>
        </row>
        <row r="1637">
          <cell r="C1637" t="str">
            <v>Redwood: Use Redwood Style in Approval Notifications for Sales Orders</v>
          </cell>
        </row>
        <row r="1638">
          <cell r="C1638" t="str">
            <v>Use Promotion Codes to Determine Whether Orders Are Eligible for Promotions</v>
          </cell>
        </row>
        <row r="1639">
          <cell r="C1639" t="str">
            <v>Redwood: Manage Discount Rules for Component Items</v>
          </cell>
        </row>
        <row r="1640">
          <cell r="C1640" t="str">
            <v>Redwood: Manage Price Lists</v>
          </cell>
        </row>
        <row r="1641">
          <cell r="C1641" t="str">
            <v>Redwood: Use Promotion Codes to Apply Promotions On Order Lines</v>
          </cell>
        </row>
        <row r="1642">
          <cell r="C1642" t="str">
            <v>Define External Purchase Prices Mappings for UNSPSC Codes with Purchasing Categories</v>
          </cell>
        </row>
        <row r="1643">
          <cell r="C1643" t="str">
            <v>Redwood: Create Purchase Order Changes as a Buyer</v>
          </cell>
        </row>
        <row r="1644">
          <cell r="C1644" t="str">
            <v>Redwood: Execute Actions on Multiple Purchase Orders or Schedules at Once</v>
          </cell>
        </row>
        <row r="1645">
          <cell r="C1645" t="str">
            <v>Redwood: Navigate to Related Documents When Viewing Purchase Orders</v>
          </cell>
        </row>
        <row r="1646">
          <cell r="C1646" t="str">
            <v>Redwood: Navigate to Tasks and View Key Performance Indicators Using the Purchasing Landing Page</v>
          </cell>
        </row>
        <row r="1647">
          <cell r="C1647" t="str">
            <v>Redwood: Perform Actions While Viewing Purchase Orders</v>
          </cell>
        </row>
        <row r="1648">
          <cell r="C1648" t="str">
            <v>Redwood: Review Purchase Order Processing Errors and Other Exceptions</v>
          </cell>
        </row>
        <row r="1649">
          <cell r="C1649" t="str">
            <v>Redwood: Search and Process Requisition Lines Using a Redwood Page</v>
          </cell>
        </row>
        <row r="1650">
          <cell r="C1650" t="str">
            <v>Redwood: Search, Filter, and Review Purchase Orders Using Additional Attributes</v>
          </cell>
        </row>
        <row r="1651">
          <cell r="C1651" t="str">
            <v>Redwood: Use Additional Extensibility Capabilities When Viewing Purchase Orders</v>
          </cell>
        </row>
        <row r="1652">
          <cell r="C1652" t="str">
            <v>Redwood: Use and Configure Redwood-Style Purchase Agreement Approval and FYI Notifications</v>
          </cell>
        </row>
        <row r="1653">
          <cell r="C1653" t="str">
            <v>Redwood: Use Redwood-Style Approval Notifications for External Purchase Prices</v>
          </cell>
        </row>
        <row r="1654">
          <cell r="C1654" t="str">
            <v>Redwood: View Additional Details When Viewing the Purchase Order Life Cycle</v>
          </cell>
        </row>
        <row r="1655">
          <cell r="C1655" t="str">
            <v>Redwood: View Purchase Orders for Dual UOM-Controlled Items</v>
          </cell>
        </row>
        <row r="1656">
          <cell r="C1656" t="str">
            <v>Redwood: Create Alternate Lines in Supplier Portal</v>
          </cell>
        </row>
        <row r="1657">
          <cell r="C1657" t="str">
            <v>Redwood: Download Contract Terms in Supplier Portal</v>
          </cell>
        </row>
        <row r="1658">
          <cell r="C1658" t="str">
            <v>Redwood: Monitor Negotiation in Supplier Portal</v>
          </cell>
        </row>
        <row r="1659">
          <cell r="C1659" t="str">
            <v>Redwood: Respond by Spreadsheet in Supplier Portal</v>
          </cell>
        </row>
        <row r="1660">
          <cell r="C1660" t="str">
            <v>Redwood: Respond to a large number of Requirements in Supplier Portal</v>
          </cell>
        </row>
        <row r="1661">
          <cell r="C1661" t="str">
            <v>Redwood: Review New Round Changes in Supplier Portal</v>
          </cell>
        </row>
        <row r="1662">
          <cell r="C1662" t="str">
            <v>Redwood: Use an Enhanced Supplier Redwood Experience</v>
          </cell>
        </row>
        <row r="1663">
          <cell r="C1663" t="str">
            <v>Redwood: Use Guided Journey on Abstract Listing Page</v>
          </cell>
        </row>
        <row r="1664">
          <cell r="C1664" t="str">
            <v>Redwood: View Response History in Supplier Portal</v>
          </cell>
        </row>
        <row r="1665">
          <cell r="C1665" t="str">
            <v>Summarize Award Approval Attachments with Generative AI</v>
          </cell>
        </row>
        <row r="1666">
          <cell r="C1666" t="str">
            <v>Summarize Negotiation Approval Attachments with Generative AI</v>
          </cell>
        </row>
        <row r="1667">
          <cell r="C1667" t="str">
            <v>Classify Transactions Using Artificial Intelligence</v>
          </cell>
        </row>
        <row r="1668">
          <cell r="C1668" t="str">
            <v>Generate Rules Using Artificial Intelligence</v>
          </cell>
        </row>
        <row r="1669">
          <cell r="C1669" t="str">
            <v>Redwood: Use and Configure Redwood-Style Internal Supplier Registration FYI Notifications</v>
          </cell>
        </row>
        <row r="1670">
          <cell r="C1670" t="str">
            <v>Redwood: Use a New Supplier Experience for Supplier Qualification Management</v>
          </cell>
        </row>
        <row r="1671">
          <cell r="C1671" t="str">
            <v>Redwood: Open Product Management Landing Page Using the Product Management Icon</v>
          </cell>
        </row>
        <row r="1672">
          <cell r="C1672" t="str">
            <v>Redwood: Use Redwood-Style Comments Required Notifications</v>
          </cell>
        </row>
        <row r="1673">
          <cell r="C1673" t="str">
            <v>Redwood: Use Redwood-Style FYI Notifications</v>
          </cell>
        </row>
        <row r="1674">
          <cell r="C1674" t="str">
            <v>Redwood: Access Key Quality Information and Tasks on a Landing Page</v>
          </cell>
        </row>
        <row r="1675">
          <cell r="C1675" t="str">
            <v>Redwood: Use Redwood-Style Notifications for Inspection Action Rule Notifications</v>
          </cell>
        </row>
        <row r="1676">
          <cell r="C1676" t="str">
            <v>Redwood: Analyze Sales and Operations Planning Plans Using a Configurable Redwood Page</v>
          </cell>
        </row>
        <row r="1677">
          <cell r="C1677" t="str">
            <v>Redwood: Manage Planning Cycles Using a New User Experience</v>
          </cell>
        </row>
        <row r="1678">
          <cell r="C1678" t="str">
            <v>Redwood: Run Sales and Operations Planning Plans Using a New User Experience</v>
          </cell>
        </row>
        <row r="1679">
          <cell r="C1679" t="str">
            <v>Redwood: Use a Default Page Layout to Review Sales and Operations Planning Plans</v>
          </cell>
        </row>
        <row r="1680">
          <cell r="C1680" t="str">
            <v>Allow Purchase of Goods and Services for Work Orders</v>
          </cell>
        </row>
        <row r="1681">
          <cell r="C1681" t="str">
            <v>Create Requisitions with Dual UOM-Controlled Items</v>
          </cell>
        </row>
        <row r="1682">
          <cell r="C1682" t="str">
            <v>Display Additional Agreement Information During Shopping</v>
          </cell>
        </row>
        <row r="1683">
          <cell r="C1683" t="str">
            <v>Display Recoverable Tax Amount for Requisitions</v>
          </cell>
        </row>
        <row r="1684">
          <cell r="C1684" t="str">
            <v>Distribute Project Costs on Requisitions Using Award Funding Patterns</v>
          </cell>
        </row>
        <row r="1685">
          <cell r="C1685" t="str">
            <v>Edit Multiple Requisition Lines</v>
          </cell>
        </row>
        <row r="1686">
          <cell r="C1686" t="str">
            <v>Enter Supplier and Site Details for Marketplace-Based Requisition Lines</v>
          </cell>
        </row>
        <row r="1687">
          <cell r="C1687" t="str">
            <v>Manage FYI Approvers and View Rule Names for a Requisition</v>
          </cell>
        </row>
        <row r="1688">
          <cell r="C1688" t="str">
            <v>Procure from Unassigned Purchasing Sites</v>
          </cell>
        </row>
        <row r="1689">
          <cell r="C1689" t="str">
            <v>Search and Select Items Using Item Attributes</v>
          </cell>
        </row>
        <row r="1690">
          <cell r="C1690" t="str">
            <v>Search and View Supplier Number When Selecting Suppliers</v>
          </cell>
        </row>
        <row r="1691">
          <cell r="C1691" t="str">
            <v>Selected Redwood Self Service Procurement Bug Fixes in This Update</v>
          </cell>
        </row>
        <row r="1692">
          <cell r="C1692" t="str">
            <v>Shop by Category</v>
          </cell>
        </row>
        <row r="1693">
          <cell r="C1693" t="str">
            <v>Redwood: Use and Configure Redwood-Style Requisition Approval FYI Notifications</v>
          </cell>
        </row>
        <row r="1694">
          <cell r="C1694" t="str">
            <v>Redwood: Access Collaboration Flows Using New Supplier Portal User Experience</v>
          </cell>
        </row>
        <row r="1695">
          <cell r="C1695" t="str">
            <v>Redwood: Manage Configured Items and View Their Structures</v>
          </cell>
        </row>
        <row r="1696">
          <cell r="C1696" t="str">
            <v>Redwood: Analyze and Replan Backlog Using a New User Experience</v>
          </cell>
        </row>
        <row r="1697">
          <cell r="C1697" t="str">
            <v>Redwood: Manage Constraints for Ship Sets and Arrival Sets Using a New User Experience</v>
          </cell>
        </row>
        <row r="1698">
          <cell r="C1698" t="str">
            <v>Enhance Performance of Tabular Schedule Data Display</v>
          </cell>
        </row>
        <row r="1699">
          <cell r="C1699" t="str">
            <v>Improve Sequencing Decisions to Reduce Overall Changeover Times</v>
          </cell>
        </row>
        <row r="1700">
          <cell r="C1700" t="str">
            <v>Redwood: Analyze Late Demands Using a New User Experience</v>
          </cell>
        </row>
        <row r="1701">
          <cell r="C1701" t="str">
            <v>Redwood: Analyze Supply Plans Using a Configurable Redwood Page</v>
          </cell>
        </row>
        <row r="1702">
          <cell r="C1702" t="str">
            <v>Redwood: Assist in Augmenting Plan Notes Using Generative AI</v>
          </cell>
        </row>
        <row r="1703">
          <cell r="C1703" t="str">
            <v>Redwood: Configure Pivot Tables and Graphs Using a New User Experience</v>
          </cell>
        </row>
        <row r="1704">
          <cell r="C1704" t="str">
            <v>Redwood: Manage a Build Plan Using a New User Experience</v>
          </cell>
        </row>
        <row r="1705">
          <cell r="C1705" t="str">
            <v>Redwood: Manage Pages and Page Groups Using a New User Experience</v>
          </cell>
        </row>
        <row r="1706">
          <cell r="C1706" t="str">
            <v>Redwood: Manage Planning Exceptions Using a New User Experience</v>
          </cell>
        </row>
        <row r="1707">
          <cell r="C1707" t="str">
            <v>Redwood: Manage Planning Notes Using a New User Experience</v>
          </cell>
        </row>
        <row r="1708">
          <cell r="C1708" t="str">
            <v>Redwood: Manage Supplies and Demands Using a New User Experience</v>
          </cell>
        </row>
        <row r="1709">
          <cell r="C1709" t="str">
            <v>Redwood: Manage Visualizations Using a New User Experience</v>
          </cell>
        </row>
        <row r="1710">
          <cell r="C1710" t="str">
            <v>Redwood: Run Supply Plans Using a New User Experience</v>
          </cell>
        </row>
        <row r="1711">
          <cell r="C1711" t="str">
            <v>Redwood: Use a Default Page Layout to Review Supply Plans</v>
          </cell>
        </row>
        <row r="1712">
          <cell r="C1712" t="str">
            <v>Redwood: Use Graphs to Analyze Plans Using a New User Experience</v>
          </cell>
        </row>
        <row r="1713">
          <cell r="C1713" t="str">
            <v>Redwood: Use Pivot Tables to Analyze Plans Using a New User Experience</v>
          </cell>
        </row>
        <row r="1714">
          <cell r="C1714" t="str">
            <v>Analyze Sustainability Activities Using Oracle Transactional Business Intelligence</v>
          </cell>
        </row>
        <row r="1715">
          <cell r="C1715" t="str">
            <v>Classify Invoices Using AI</v>
          </cell>
        </row>
        <row r="1716">
          <cell r="C1716" t="str">
            <v>Find Activities or Emission Factor Mappings Using Activity Type Attribute Values as Keywords</v>
          </cell>
        </row>
        <row r="1717">
          <cell r="C1717" t="str">
            <v>Get AI-Suggested Invoice Classification Rules</v>
          </cell>
        </row>
        <row r="1718">
          <cell r="C1718" t="str">
            <v xml:space="preserve">Capture and Manage Attachments in Redwood Mobile WMS </v>
          </cell>
        </row>
        <row r="1719">
          <cell r="C1719" t="str">
            <v>New Redwood Employee Dashboard with Travel Timeline Metrics</v>
          </cell>
        </row>
        <row r="1720">
          <cell r="C1720" t="str">
            <v>Additional Improvements to Redwood Experience</v>
          </cell>
        </row>
        <row r="1721">
          <cell r="C1721" t="str">
            <v>Approvals Work Area: New Features</v>
          </cell>
        </row>
        <row r="1722">
          <cell r="C1722" t="str">
            <v>Expense Receipt Capture and Matching Using Document IO for Touchless Expenses with J.P. Morgan Corporate Cards</v>
          </cell>
        </row>
        <row r="1723">
          <cell r="C1723" t="str">
            <v>Descriptive Flexfields in Joint Venture Management</v>
          </cell>
        </row>
        <row r="1724">
          <cell r="C1724" t="str">
            <v>Joint Venture Account Sets Usability Improvements</v>
          </cell>
        </row>
        <row r="1725">
          <cell r="C1725" t="str">
            <v>Joint Venture System Options Usability Improvements</v>
          </cell>
        </row>
        <row r="1726">
          <cell r="C1726" t="str">
            <v>DATA Act Modifications from Government-Wide Spending Data Model</v>
          </cell>
        </row>
        <row r="1727">
          <cell r="C1727" t="str">
            <v>Payroll Cost Distribution to Projects Using Payroll Costing Configuration</v>
          </cell>
        </row>
        <row r="1728">
          <cell r="C1728" t="str">
            <v>Project Program Analysis and Action Plan Generation</v>
          </cell>
        </row>
        <row r="1729">
          <cell r="C1729" t="str">
            <v>Risk and Security Snapshot Report</v>
          </cell>
        </row>
        <row r="1730">
          <cell r="C1730" t="str">
            <v>GenAI Role Briefing Report</v>
          </cell>
        </row>
        <row r="1731">
          <cell r="C1731" t="str">
            <v>Enable Redwood Experience for Benefits Enrollment Pages in Benefits Summary</v>
          </cell>
        </row>
        <row r="1732">
          <cell r="C1732" t="str">
            <v>Enable Redwood Experience for Benefits Self Service Enrollment Post-Enrollment Survey</v>
          </cell>
        </row>
        <row r="1733">
          <cell r="C1733" t="str">
            <v>Enable Redwood Experience for Benefits Summary Page</v>
          </cell>
        </row>
        <row r="1734">
          <cell r="C1734" t="str">
            <v>Enable Redwood Experience for Employment Page in Benefits Summary</v>
          </cell>
        </row>
        <row r="1735">
          <cell r="C1735" t="str">
            <v>Enable Redwood Experience for Pending Actions Region in Benefits Summary</v>
          </cell>
        </row>
        <row r="1736">
          <cell r="C1736" t="str">
            <v>Enable Redwood Experience for the Beneficiary and Dependent Designation Page in Benefits Summary</v>
          </cell>
        </row>
        <row r="1737">
          <cell r="C1737" t="str">
            <v>Enable Redwood Experience for the Certifications Page in Benefits Summary</v>
          </cell>
        </row>
        <row r="1738">
          <cell r="C1738" t="str">
            <v>Enable Redwood Experience for the Compensation Page in Benefits Summary</v>
          </cell>
        </row>
        <row r="1739">
          <cell r="C1739" t="str">
            <v>Analyze Salary Introduction in Redwood Salary Flows</v>
          </cell>
        </row>
        <row r="1740">
          <cell r="C1740" t="str">
            <v>Comments and Attachments Section Visible Only When Approvals are Enabled</v>
          </cell>
        </row>
        <row r="1741">
          <cell r="C1741" t="str">
            <v>Guided Journeys on Grade Step Progression Pages</v>
          </cell>
        </row>
        <row r="1742">
          <cell r="C1742" t="str">
            <v>Redwood Experience for Progression Grade Ladders</v>
          </cell>
        </row>
        <row r="1743">
          <cell r="C1743" t="str">
            <v>Total Compensation Statement: HCM AI Agent</v>
          </cell>
        </row>
        <row r="1744">
          <cell r="C1744" t="str">
            <v>User Formatted Values in Redwood Salary Notifications</v>
          </cell>
        </row>
        <row r="1745">
          <cell r="C1745" t="str">
            <v>Add Skill Descriptions to Skills in the Item Catalog</v>
          </cell>
        </row>
        <row r="1746">
          <cell r="C1746" t="str">
            <v>Add Synonyms to Skills in the Skill Item Catalog</v>
          </cell>
        </row>
        <row r="1747">
          <cell r="C1747" t="str">
            <v>Import Skills from LinkedIn Profiles that are in the Item Catalog</v>
          </cell>
        </row>
        <row r="1748">
          <cell r="C1748" t="str">
            <v>Additional Skills in Oracle Seeded Skill Library</v>
          </cell>
        </row>
        <row r="1749">
          <cell r="C1749" t="str">
            <v>Upgrade to Enhanced Dynamic Skills Infrastructure</v>
          </cell>
        </row>
        <row r="1750">
          <cell r="C1750" t="str">
            <v>Improved Redwood Experience for Preview HCM Data Security</v>
          </cell>
        </row>
        <row r="1751">
          <cell r="C1751" t="str">
            <v>Default and Validate Field Values in HCM Redwood Applications</v>
          </cell>
        </row>
        <row r="1752">
          <cell r="C1752" t="str">
            <v>Ability to Hide Document Records Section on Redwood Employment Contracts Page</v>
          </cell>
        </row>
        <row r="1753">
          <cell r="C1753" t="str">
            <v>Ability to Save Transactions in Redwood Employment Processes</v>
          </cell>
        </row>
        <row r="1754">
          <cell r="C1754" t="str">
            <v>Additional Filters and Sort Options on Redwood Document Records Page</v>
          </cell>
        </row>
        <row r="1755">
          <cell r="C1755" t="str">
            <v>AI Suggested Issuing Comments for Document Records and Description for Document Types</v>
          </cell>
        </row>
        <row r="1756">
          <cell r="C1756" t="str">
            <v>Allow External Users to Access Guided Journeys</v>
          </cell>
        </row>
        <row r="1757">
          <cell r="C1757" t="str">
            <v>Assignment Attributes Changed to List of Values in Redwood Add Person, Add Work Relationship, and Add Assignment Processes</v>
          </cell>
        </row>
        <row r="1758">
          <cell r="C1758" t="str">
            <v>Business Rules Support for Redwood Job Families Page</v>
          </cell>
        </row>
        <row r="1759">
          <cell r="C1759" t="str">
            <v>Change Person Photo Incorporated into Redwood Personal Details Page</v>
          </cell>
        </row>
        <row r="1760">
          <cell r="C1760" t="str">
            <v>Create Journeys and Tasks Using Generative AI</v>
          </cell>
        </row>
        <row r="1761">
          <cell r="C1761" t="str">
            <v xml:space="preserve">Descriptive Flexfield Parameters Supported for Redwood Jobs and Locations </v>
          </cell>
        </row>
        <row r="1762">
          <cell r="C1762" t="str">
            <v>Descriptive Flexfields Hidden by Default in Redwood Workforce Structures Pages</v>
          </cell>
        </row>
        <row r="1763">
          <cell r="C1763" t="str">
            <v>Direct Reports Step Available in Redwood Add Assignment Processes</v>
          </cell>
        </row>
        <row r="1764">
          <cell r="C1764" t="str">
            <v>Document Record Accessed Through Deep Link Displays in Expanded Mode on Redwood Page</v>
          </cell>
        </row>
        <row r="1765">
          <cell r="C1765" t="str">
            <v>Enhanced BIP Notifications with Redwood Style for Journeys</v>
          </cell>
        </row>
        <row r="1766">
          <cell r="C1766" t="str">
            <v>Enhanced Rich Text Editor on Redwood Document Type and Document Records Pages</v>
          </cell>
        </row>
        <row r="1767">
          <cell r="C1767" t="str">
            <v>Enhanced Rich Text Editor on Redwood Journey Pages</v>
          </cell>
        </row>
        <row r="1768">
          <cell r="C1768" t="str">
            <v>Flexfield Parameters Supported for Assignment EFF in Redwood Employment Processes</v>
          </cell>
        </row>
        <row r="1769">
          <cell r="C1769" t="str">
            <v>Flexfield Parameters Supported for Redwood Jobs, Locations and Departments EFF and Redwood Departments DFF</v>
          </cell>
        </row>
        <row r="1770">
          <cell r="C1770" t="str">
            <v>Formatting and Filtering of List of Values Available in Redwood Employment Processes</v>
          </cell>
        </row>
        <row r="1771">
          <cell r="C1771" t="str">
            <v>Guided Journeys Available on Redwood Employment Contracts Page</v>
          </cell>
        </row>
        <row r="1772">
          <cell r="C1772" t="str">
            <v>Guided Journeys Available on the Redwood Family and Emergency Contacts Pages</v>
          </cell>
        </row>
        <row r="1773">
          <cell r="C1773" t="str">
            <v>Identification Info Country Removed from VB Studio Business Rules Conditions</v>
          </cell>
        </row>
        <row r="1774">
          <cell r="C1774" t="str">
            <v>National Identifiers Are Masked on Redwood Pages</v>
          </cell>
        </row>
        <row r="1775">
          <cell r="C1775" t="str">
            <v>Oracle Recruiting Integration in Redwood Position Pages</v>
          </cell>
        </row>
        <row r="1776">
          <cell r="C1776" t="str">
            <v>Parameters Supported for Guided Journeys in Redwood Employment Processes</v>
          </cell>
        </row>
        <row r="1777">
          <cell r="C1777" t="str">
            <v>Person EITs for Redwood Add Person flows</v>
          </cell>
        </row>
        <row r="1778">
          <cell r="C1778" t="str">
            <v>Purge Results of Mass Download of Document Records Process</v>
          </cell>
        </row>
        <row r="1779">
          <cell r="C1779" t="str">
            <v>Redwood Enabled by Default for Share Data Access Page</v>
          </cell>
        </row>
        <row r="1780">
          <cell r="C1780" t="str">
            <v>Redwood Experience for Grade Ladders</v>
          </cell>
        </row>
        <row r="1781">
          <cell r="C1781" t="str">
            <v xml:space="preserve">Redwood Experience for Reporting Establishments </v>
          </cell>
        </row>
        <row r="1782">
          <cell r="C1782" t="str">
            <v>Saved Search on Redwood Document Records Pages</v>
          </cell>
        </row>
        <row r="1783">
          <cell r="C1783" t="str">
            <v>Streamlined Redwood Document Type Page</v>
          </cell>
        </row>
        <row r="1784">
          <cell r="C1784" t="str">
            <v>Synchronization of Assignment Flexfields With Position Flexfields in Redwood Employment Processes</v>
          </cell>
        </row>
        <row r="1785">
          <cell r="C1785" t="str">
            <v>View and Unarchive Archived Document Records</v>
          </cell>
        </row>
        <row r="1786">
          <cell r="C1786" t="str">
            <v>View Autogenerated Code in Redwood Job and Position Pages</v>
          </cell>
        </row>
        <row r="1787">
          <cell r="C1787" t="str">
            <v>Work Pattern Enhancements</v>
          </cell>
        </row>
        <row r="1788">
          <cell r="C1788" t="str">
            <v>Add Synonyms to Skills Using the Skills Library Enrichment Agent</v>
          </cell>
        </row>
        <row r="1789">
          <cell r="C1789" t="str">
            <v>Grow Deployment Accelerator Agent</v>
          </cell>
        </row>
        <row r="1790">
          <cell r="C1790" t="str">
            <v>New AI Agent for Job Skills Enrichment</v>
          </cell>
        </row>
        <row r="1791">
          <cell r="C1791" t="str">
            <v>New AI Agent to Ingest External Files Containing Skill Data</v>
          </cell>
        </row>
        <row r="1792">
          <cell r="C1792" t="str">
            <v>New AI Agent to Translate Your Skill Catalogs</v>
          </cell>
        </row>
        <row r="1793">
          <cell r="C1793" t="str">
            <v>Catalog Visibility Enhancements for Self-Paced Learning</v>
          </cell>
        </row>
        <row r="1794">
          <cell r="C1794" t="str">
            <v>Community Contributions in Redwood</v>
          </cell>
        </row>
        <row r="1795">
          <cell r="C1795" t="str">
            <v>Configure Learning Catalog Search Filters</v>
          </cell>
        </row>
        <row r="1796">
          <cell r="C1796" t="str">
            <v>Introducing Catalog Administration Profiles</v>
          </cell>
        </row>
        <row r="1797">
          <cell r="C1797" t="str">
            <v>Introducing the Learning and Development App</v>
          </cell>
        </row>
        <row r="1798">
          <cell r="C1798" t="str">
            <v>Learning and Development Agents</v>
          </cell>
        </row>
        <row r="1799">
          <cell r="C1799" t="str">
            <v>Learning Organizations Renamed to User Groups</v>
          </cell>
        </row>
        <row r="1800">
          <cell r="C1800" t="str">
            <v>Retake a Completed Course</v>
          </cell>
        </row>
        <row r="1801">
          <cell r="C1801" t="str">
            <v>Self-Paced Learning: Deactivate and Delete Content</v>
          </cell>
        </row>
        <row r="1802">
          <cell r="C1802" t="str">
            <v>Team Learning Work Assignment Filters</v>
          </cell>
        </row>
        <row r="1803">
          <cell r="C1803" t="str">
            <v>Additional Audience Criteria for Recommendations</v>
          </cell>
        </row>
        <row r="1804">
          <cell r="C1804" t="str">
            <v>Gap Recommenders Skills Matching Enhancements</v>
          </cell>
        </row>
        <row r="1805">
          <cell r="C1805" t="str">
            <v>Popular and Trending Development Journey Recommendations</v>
          </cell>
        </row>
        <row r="1806">
          <cell r="C1806" t="str">
            <v>Recommendations I Made Engagement Summary</v>
          </cell>
        </row>
        <row r="1807">
          <cell r="C1807" t="str">
            <v>Redwood Experience: Responsibilities and Qualifications in Job Details Fields</v>
          </cell>
        </row>
        <row r="1808">
          <cell r="C1808" t="str">
            <v>Redwood Experience: View Role Guides for Career Roles</v>
          </cell>
        </row>
        <row r="1809">
          <cell r="C1809" t="str">
            <v>Send Grow Notification Emails in Multiple Languages</v>
          </cell>
        </row>
        <row r="1810">
          <cell r="C1810" t="str">
            <v>Enhancements to View Flows page</v>
          </cell>
        </row>
        <row r="1811">
          <cell r="C1811" t="str">
            <v>Make Payroll Mandatory and Remove Dependency on Add Button: Redwood Experience</v>
          </cell>
        </row>
        <row r="1812">
          <cell r="C1812" t="str">
            <v>Redwood Experience for Costing of Payment Results</v>
          </cell>
        </row>
        <row r="1813">
          <cell r="C1813" t="str">
            <v>Redwood Experience for Payroll Costing by Location</v>
          </cell>
        </row>
        <row r="1814">
          <cell r="C1814" t="str">
            <v>Access and update your Employees’ payroll information as required by the French legislation using Redwood HCM</v>
          </cell>
        </row>
        <row r="1815">
          <cell r="C1815" t="str">
            <v xml:space="preserve">Redwood Experience for Flexible Benefits Plan   </v>
          </cell>
        </row>
        <row r="1816">
          <cell r="C1816" t="str">
            <v>Redwood Experience for Previous Employment Information for Self-Service Users</v>
          </cell>
        </row>
        <row r="1817">
          <cell r="C1817" t="str">
            <v>Redwood Experience: Attachments for Outbound and Inbound Emails</v>
          </cell>
        </row>
        <row r="1818">
          <cell r="C1818" t="str">
            <v>Redwood Experience: Candidate Details Enhancements</v>
          </cell>
        </row>
        <row r="1819">
          <cell r="C1819" t="str">
            <v>Redwood Experience: Create a Candidate</v>
          </cell>
        </row>
        <row r="1820">
          <cell r="C1820" t="str">
            <v>Redwood Experience: Create a Job Requisition</v>
          </cell>
        </row>
        <row r="1821">
          <cell r="C1821" t="str">
            <v>Redwood Experience: Create or Edit Posting Description Using Generative AI</v>
          </cell>
        </row>
        <row r="1822">
          <cell r="C1822" t="str">
            <v>Redwood Experience: Deep Links in Notifications</v>
          </cell>
        </row>
        <row r="1823">
          <cell r="C1823" t="str">
            <v>Redwood Experience: Dynamic Skills and Skills Library</v>
          </cell>
        </row>
        <row r="1824">
          <cell r="C1824" t="str">
            <v>Redwood Experience: Job Application Details Page</v>
          </cell>
        </row>
        <row r="1825">
          <cell r="C1825" t="str">
            <v>Redwood Experience: Job Applications List Page</v>
          </cell>
        </row>
        <row r="1826">
          <cell r="C1826" t="str">
            <v>Redwood Experience: Job Offer Approval Banners</v>
          </cell>
        </row>
        <row r="1827">
          <cell r="C1827" t="str">
            <v>Redwood Experience: Job Offer Details Page</v>
          </cell>
        </row>
        <row r="1828">
          <cell r="C1828" t="str">
            <v>Redwood Experience: New Actions on Candidates List Pages</v>
          </cell>
        </row>
        <row r="1829">
          <cell r="C1829" t="str">
            <v>Redwood Experience: New and Improved Filters on Candidates List Pages</v>
          </cell>
        </row>
        <row r="1830">
          <cell r="C1830" t="str">
            <v>Redwood Experience: New Grid View Fields</v>
          </cell>
        </row>
        <row r="1831">
          <cell r="C1831" t="str">
            <v>Redwood Experience: Saved Searches on Candidates List Pages</v>
          </cell>
        </row>
        <row r="1832">
          <cell r="C1832" t="str">
            <v xml:space="preserve">Redwood Experience: Candidate Work Summary in Job Applications </v>
          </cell>
        </row>
        <row r="1833">
          <cell r="C1833" t="str">
            <v>Support Candidate Search Archiving for Redwood Candidate Search</v>
          </cell>
        </row>
        <row r="1834">
          <cell r="C1834" t="str">
            <v>Redwood: Configure Availability of AI-Matched Career Roles in Opportunity Marketplace</v>
          </cell>
        </row>
        <row r="1835">
          <cell r="C1835" t="str">
            <v>Redwood: CKEditor Support for Goal Comments and Description Fields</v>
          </cell>
        </row>
        <row r="1836">
          <cell r="C1836" t="str">
            <v>Redwood: Private Goals</v>
          </cell>
        </row>
        <row r="1837">
          <cell r="C1837" t="str">
            <v>Redwood: Specify Weight When Assigning Goals</v>
          </cell>
        </row>
        <row r="1838">
          <cell r="C1838" t="str">
            <v>Additional Goal Attributes in All-in-One Evaluations</v>
          </cell>
        </row>
        <row r="1839">
          <cell r="C1839" t="str">
            <v>Enhancements In All-in-One Evaluations</v>
          </cell>
        </row>
        <row r="1840">
          <cell r="C1840" t="str">
            <v>Redwood Experience for Performance Templates and Performance Template Section Setup Pages</v>
          </cell>
        </row>
        <row r="1841">
          <cell r="C1841" t="str">
            <v>Redwood Style For Performance Document Notifications</v>
          </cell>
        </row>
        <row r="1842">
          <cell r="C1842" t="str">
            <v>Redwood: Character Count Validation For Performance Document Evaluation Comments When Minimum Or Maximum Enabled</v>
          </cell>
        </row>
        <row r="1843">
          <cell r="C1843" t="str">
            <v>Redwood: Configure Questionnaire Scoring in Check-Ins</v>
          </cell>
        </row>
        <row r="1844">
          <cell r="C1844" t="str">
            <v>Redwood: Control Check-in Templates By Manager Type</v>
          </cell>
        </row>
        <row r="1845">
          <cell r="C1845" t="str">
            <v>Redwood: Create Calendar Meeting Invites For Performance Check-ins</v>
          </cell>
        </row>
        <row r="1846">
          <cell r="C1846" t="str">
            <v>Redwood: New VB Studio Page Properties To Control Comment Text Formatting In Performance Documents</v>
          </cell>
        </row>
        <row r="1847">
          <cell r="C1847" t="str">
            <v>Redwood: New VB Studio Page Properties to Enable Individual AI Assist Features For Manager Evaluations</v>
          </cell>
        </row>
        <row r="1848">
          <cell r="C1848" t="str">
            <v>Redwood: Notification For Matrix Managers Employee Received Anytime Feedback</v>
          </cell>
        </row>
        <row r="1849">
          <cell r="C1849" t="str">
            <v>Automatically Remove Candidates Whose Employment Was Terminated</v>
          </cell>
        </row>
        <row r="1850">
          <cell r="C1850" t="str">
            <v>Redwood: Succession Plan Readiness Categories Color Customization</v>
          </cell>
        </row>
        <row r="1851">
          <cell r="C1851" t="str">
            <v>Succession Management Redwood Experience - Updates to List of Values</v>
          </cell>
        </row>
        <row r="1852">
          <cell r="C1852" t="str">
            <v>Talent Review Redwood Experience</v>
          </cell>
        </row>
        <row r="1853">
          <cell r="C1853" t="str">
            <v>Talent Review Redwood Experience - Updates to List of Values</v>
          </cell>
        </row>
        <row r="1854">
          <cell r="C1854" t="str">
            <v>Team Schedule Page in Redwood</v>
          </cell>
        </row>
        <row r="1855">
          <cell r="C1855" t="str">
            <v>Generate and Validate Workforce Schedule Enhancements</v>
          </cell>
        </row>
        <row r="1856">
          <cell r="C1856" t="str">
            <v>Scheduling Rule Sets Introduction</v>
          </cell>
        </row>
        <row r="1857">
          <cell r="C1857" t="str">
            <v>Staffing Plans and Grids</v>
          </cell>
        </row>
        <row r="1858">
          <cell r="C1858" t="str">
            <v>Volume Import Processing</v>
          </cell>
        </row>
        <row r="1859">
          <cell r="C1859" t="str">
            <v>Enhancements to Product Offering Entity Extensibility</v>
          </cell>
        </row>
        <row r="1860">
          <cell r="C1860" t="str">
            <v>Improved Publish Job Tracking Capabilities</v>
          </cell>
        </row>
        <row r="1861">
          <cell r="C1861" t="str">
            <v>Integrate Launch with Oracle Digital Business Experience Process Increment 2</v>
          </cell>
        </row>
        <row r="1862">
          <cell r="C1862" t="str">
            <v>Introduction of New Role Product Specialist</v>
          </cell>
        </row>
        <row r="1863">
          <cell r="C1863" t="str">
            <v>Pricing Model Enhancements</v>
          </cell>
        </row>
        <row r="1864">
          <cell r="C1864" t="str">
            <v>Support for Digital Business Experience or Non-Digital Business Experience Deployment Model</v>
          </cell>
        </row>
        <row r="1865">
          <cell r="C1865" t="str">
            <v>Support for Multiple Business Units</v>
          </cell>
        </row>
        <row r="1866">
          <cell r="C1866" t="str">
            <v>Oracle Inspector Application Use on Phone and Other Enhancements</v>
          </cell>
        </row>
        <row r="1867">
          <cell r="C1867" t="str">
            <v>Redwood Experience for Permit Application Details</v>
          </cell>
        </row>
        <row r="1868">
          <cell r="C1868" t="str">
            <v xml:space="preserve">Redwood Experience for Deposit Account List and Details </v>
          </cell>
        </row>
        <row r="1869">
          <cell r="C1869" t="str">
            <v xml:space="preserve">Redwood Experience for App Dev Console </v>
          </cell>
        </row>
        <row r="1870">
          <cell r="C1870" t="str">
            <v>Redwood Quote Designer</v>
          </cell>
        </row>
        <row r="1871">
          <cell r="C1871" t="str">
            <v>Redwood Quote UI</v>
          </cell>
        </row>
        <row r="1872">
          <cell r="C1872" t="str">
            <v xml:space="preserve">Redwood Quote UI Assist Bar </v>
          </cell>
        </row>
        <row r="1873">
          <cell r="C1873" t="str">
            <v>Contact Panel for Households in Redwood Sales</v>
          </cell>
        </row>
        <row r="1874">
          <cell r="C1874" t="str">
            <v>Compose Emails using Generative AI</v>
          </cell>
        </row>
        <row r="1875">
          <cell r="C1875" t="str">
            <v>Generate Account Summary using Generative AI</v>
          </cell>
        </row>
        <row r="1876">
          <cell r="C1876" t="str">
            <v>Reply to Emails using Generative AI</v>
          </cell>
        </row>
        <row r="1877">
          <cell r="C1877" t="str">
            <v>Use My Team Tab for Compensation Dashboard</v>
          </cell>
        </row>
        <row r="1878">
          <cell r="C1878" t="str">
            <v>Use Newsfeed for Compensation Dashboard</v>
          </cell>
        </row>
        <row r="1879">
          <cell r="C1879" t="str">
            <v>Help your users submit Cases easily with the Employee-friendly Case Create Page</v>
          </cell>
        </row>
        <row r="1880">
          <cell r="C1880" t="str">
            <v>Include description when using Start Internal Conversation with Details</v>
          </cell>
        </row>
        <row r="1881">
          <cell r="C1881" t="str">
            <v>Use new AssignTo field template to only show Resources of the Queue</v>
          </cell>
        </row>
        <row r="1882">
          <cell r="C1882" t="str">
            <v>Business Unit options for Oracle Digital Assistant Help Desk Skill</v>
          </cell>
        </row>
        <row r="1883">
          <cell r="C1883" t="str">
            <v>Suggest knowledge to employees when creating a Help Desk Request</v>
          </cell>
        </row>
        <row r="1884">
          <cell r="C1884" t="str">
            <v>Updated Redwood Theme throughout Help Desk</v>
          </cell>
        </row>
        <row r="1885">
          <cell r="C1885" t="str">
            <v>Smart Actions are now available within Action Plans</v>
          </cell>
        </row>
        <row r="1886">
          <cell r="C1886" t="str">
            <v>Extend Knowledge Management Fragments</v>
          </cell>
        </row>
        <row r="1887">
          <cell r="C1887" t="str">
            <v>Ability to configure screen pop pages for chat or phone calls</v>
          </cell>
        </row>
        <row r="1888">
          <cell r="C1888" t="str">
            <v>Assist agent phone communications with call suggestions</v>
          </cell>
        </row>
        <row r="1889">
          <cell r="C1889" t="str">
            <v>Capture the Application Interface Type, Application Classification, and contextual data for real-time interactions</v>
          </cell>
        </row>
        <row r="1890">
          <cell r="C1890" t="str">
            <v>Enhancements to CX Service Request Create fragment</v>
          </cell>
        </row>
        <row r="1891">
          <cell r="C1891" t="str">
            <v>Enhancements to Service Contact Page extensibility</v>
          </cell>
        </row>
        <row r="1892">
          <cell r="C1892" t="str">
            <v>Extensible navigation enhancement</v>
          </cell>
        </row>
        <row r="1893">
          <cell r="C1893" t="str">
            <v>Improved knowledge search by passing Service Request Problem Description</v>
          </cell>
        </row>
        <row r="1894">
          <cell r="C1894" t="str">
            <v>Message Composer Event Listeners</v>
          </cell>
        </row>
        <row r="1895">
          <cell r="C1895" t="str">
            <v>Refine search of Contacts by their postal address in the Redwood Service Contact Page</v>
          </cell>
        </row>
        <row r="1896">
          <cell r="C1896" t="str">
            <v>Updates to Redwood Service Center Home Page</v>
          </cell>
        </row>
        <row r="1897">
          <cell r="C1897" t="str">
            <v>Create a work order from a service profile</v>
          </cell>
        </row>
        <row r="1898">
          <cell r="C1898" t="str">
            <v>Redwood: Manage Collaboration Messaging Documents Using a Redwood Page</v>
          </cell>
        </row>
        <row r="1899">
          <cell r="C1899" t="str">
            <v>Redwood: Use Redwood-Style Notifications for Unsent Attachments</v>
          </cell>
        </row>
        <row r="1900">
          <cell r="C1900" t="str">
            <v>Redwood: Manage Segment Groups and Criteria Using a New User Experience</v>
          </cell>
        </row>
        <row r="1901">
          <cell r="C1901" t="str">
            <v>Redwood: View Segmentation Results Using a New User Experience</v>
          </cell>
        </row>
        <row r="1902">
          <cell r="C1902" t="str">
            <v>Redwood: Manage Segment Groups and Criteria Using a New User Experience</v>
          </cell>
        </row>
        <row r="1903">
          <cell r="C1903" t="str">
            <v>Redwood: View Segmentation Results Using a New User Experience</v>
          </cell>
        </row>
        <row r="1904">
          <cell r="C1904" t="str">
            <v>Redwood: Compare Standard Costs Using a New User Experience</v>
          </cell>
        </row>
        <row r="1905">
          <cell r="C1905" t="str">
            <v>Redwood: Create and Update Cost Scenarios Using a New User Experience</v>
          </cell>
        </row>
        <row r="1906">
          <cell r="C1906" t="str">
            <v>Redwood: Create and Update Standard Costs Using a New User Experience</v>
          </cell>
        </row>
        <row r="1907">
          <cell r="C1907" t="str">
            <v>Redwood: Enhanced Costed BOM Report with Indented View of Lower-Level Subassembly Details</v>
          </cell>
        </row>
        <row r="1908">
          <cell r="C1908" t="str">
            <v>Redwood: Review Standard Costs Import Exceptions Using a New User Experience</v>
          </cell>
        </row>
        <row r="1909">
          <cell r="C1909" t="str">
            <v>Redwood: View Rollup Costs Using a New User Experience</v>
          </cell>
        </row>
        <row r="1910">
          <cell r="C1910" t="str">
            <v>Redwood: View Scenario Exceptions Using a New User Experience</v>
          </cell>
        </row>
        <row r="1911">
          <cell r="C1911" t="str">
            <v>Summarize and Categorize the Manual Accrual Clearing Transactions for a Period Using Generative AI</v>
          </cell>
        </row>
        <row r="1912">
          <cell r="C1912" t="str">
            <v>Redwood: Approve Physical Inventory Adjustments Using a Redwood Page</v>
          </cell>
        </row>
        <row r="1913">
          <cell r="C1913" t="str">
            <v>Redwood: Create Manual Count Schedules Using a Redwood Page</v>
          </cell>
        </row>
        <row r="1914">
          <cell r="C1914" t="str">
            <v>Redwood: Create Nudges to Notify Users of Item Shortage and Item Stockout</v>
          </cell>
        </row>
        <row r="1915">
          <cell r="C1915" t="str">
            <v>Redwood: Manage ABC Classes, Classification Sets, and Assignment Groups Using a Redwood Page</v>
          </cell>
        </row>
        <row r="1916">
          <cell r="C1916" t="str">
            <v>Redwood: Manage Account Aliases Using a Redwood Page</v>
          </cell>
        </row>
        <row r="1917">
          <cell r="C1917" t="str">
            <v>Redwood: Manage and Create Physical Inventories Using a Redwood Page</v>
          </cell>
        </row>
        <row r="1918">
          <cell r="C1918" t="str">
            <v>Redwood: Manage Consigned Inventory Using a Redwood Page</v>
          </cell>
        </row>
        <row r="1919">
          <cell r="C1919" t="str">
            <v>Redwood: Manage Consumption Rules Using a Redwood Page</v>
          </cell>
        </row>
        <row r="1920">
          <cell r="C1920" t="str">
            <v>Redwood: Manage Interorganization Parameters Using a Redwood Page</v>
          </cell>
        </row>
        <row r="1921">
          <cell r="C1921" t="str">
            <v>Redwood: Manage Intersubinventory Parameters Using a Redwood Page</v>
          </cell>
        </row>
        <row r="1922">
          <cell r="C1922" t="str">
            <v>Redwood: Manage Inventory Transaction Reasons Using a Redwood Page</v>
          </cell>
        </row>
        <row r="1923">
          <cell r="C1923" t="str">
            <v>Redwood: Manage Lot and Serial Attribute Mappings Using a Redwood Page</v>
          </cell>
        </row>
        <row r="1924">
          <cell r="C1924" t="str">
            <v>Redwood: Manage Lot Expiration Actions Using a Redwood Page</v>
          </cell>
        </row>
        <row r="1925">
          <cell r="C1925" t="str">
            <v>Redwood: Manage Lot Grades Using a Redwood Page</v>
          </cell>
        </row>
        <row r="1926">
          <cell r="C1926" t="str">
            <v>Redwood: Manage Movement Requests Using a Redwood Page</v>
          </cell>
        </row>
        <row r="1927">
          <cell r="C1927" t="str">
            <v>Redwood: Manage Pick Slip Grouping Rules Using a Redwood Page</v>
          </cell>
        </row>
        <row r="1928">
          <cell r="C1928" t="str">
            <v>Redwood: Manage Picking Rules and Picking Rule Assignments Using a Redwood Page</v>
          </cell>
        </row>
        <row r="1929">
          <cell r="C1929" t="str">
            <v>Redwood: Manage Transfer Orders Using a Redwood Page</v>
          </cell>
        </row>
        <row r="1930">
          <cell r="C1930" t="str">
            <v>Redwood: Perform Inventory Transactions Directly from Item Quantities</v>
          </cell>
        </row>
        <row r="1931">
          <cell r="C1931" t="str">
            <v>Redwood: Record Physical Inventory Tags Using a Mobile Device</v>
          </cell>
        </row>
        <row r="1932">
          <cell r="C1932" t="str">
            <v>Redwood: Record Physical Inventory Tags Using a Spreadsheet</v>
          </cell>
        </row>
        <row r="1933">
          <cell r="C1933" t="str">
            <v>Redwood: Review Completed Transactions Using a Redwood Page</v>
          </cell>
        </row>
        <row r="1934">
          <cell r="C1934" t="str">
            <v>Redwood: Review Consumption Advices Using a Redwood Page</v>
          </cell>
        </row>
        <row r="1935">
          <cell r="C1935" t="str">
            <v>Redwood: Use Descriptive Flexfields and Attachments in Mobile Inventory</v>
          </cell>
        </row>
        <row r="1936">
          <cell r="C1936" t="str">
            <v>Redwood: Use Redwood Style in Movement Request Approvals Notification</v>
          </cell>
        </row>
        <row r="1937">
          <cell r="C1937" t="str">
            <v>Redwood: View Item Supply and Demand Using a Redwood Page</v>
          </cell>
        </row>
        <row r="1938">
          <cell r="C1938" t="str">
            <v>Capture Recall Notices from the U.S. Food and Drug Administration Curated and Communicated by Oracle</v>
          </cell>
        </row>
        <row r="1939">
          <cell r="C1939" t="str">
            <v>Complete Recall Containment Tasks Bypassing the Recall Count And Disposition</v>
          </cell>
        </row>
        <row r="1940">
          <cell r="C1940" t="str">
            <v>Collaborate with Notes When Reviewing Open Accrual Balances</v>
          </cell>
        </row>
        <row r="1941">
          <cell r="C1941" t="str">
            <v>Redwood: Enter Receipt Quantity by Distribution in the Responsive Self-Service Receiving Application</v>
          </cell>
        </row>
        <row r="1942">
          <cell r="C1942" t="str">
            <v>Redwood: Manage Receiving Parameters Using a Redwood Page</v>
          </cell>
        </row>
        <row r="1943">
          <cell r="C1943" t="str">
            <v>Redwood: Put Away Receipts Using a Redwood Page</v>
          </cell>
        </row>
        <row r="1944">
          <cell r="C1944" t="str">
            <v>Redwood: Receive Expected Shipments Using a Redwood Page</v>
          </cell>
        </row>
        <row r="1945">
          <cell r="C1945" t="str">
            <v>Redwood: Receive Multiple Lines Together in Responsive Self-Service Receiving as a Casual Receiver</v>
          </cell>
        </row>
        <row r="1946">
          <cell r="C1946" t="str">
            <v>Redwood: Receive Work Order Destination Purchases Using the Responsive Self-Service Receiving Application</v>
          </cell>
        </row>
        <row r="1947">
          <cell r="C1947" t="str">
            <v>Redwood: Search and View Supplier ASN in Receiving</v>
          </cell>
        </row>
        <row r="1948">
          <cell r="C1948" t="str">
            <v>Manage Shipping Profile Options</v>
          </cell>
        </row>
        <row r="1949">
          <cell r="C1949" t="str">
            <v>Redwood: Manage Shipment Lines Using a Redwood Page</v>
          </cell>
        </row>
        <row r="1950">
          <cell r="C1950" t="str">
            <v>Redwood: Manage Shipments Using a Redwood Page</v>
          </cell>
        </row>
        <row r="1951">
          <cell r="C1951" t="str">
            <v>Redwood: Capture and Evaluate Events from Connected Assets for Condition Monitoring</v>
          </cell>
        </row>
        <row r="1952">
          <cell r="C1952" t="str">
            <v>Redwood: Enable Guided Journeys and Configure Pages Using Business Rules</v>
          </cell>
        </row>
        <row r="1953">
          <cell r="C1953" t="str">
            <v>Redwood: Report Pull-Type Items in the Maintenance Technician Workbench</v>
          </cell>
        </row>
        <row r="1954">
          <cell r="C1954" t="str">
            <v>Redwood: Search Assets by Associated Subscription in Asset Information Management</v>
          </cell>
        </row>
        <row r="1955">
          <cell r="C1955" t="str">
            <v>Redwood: Use the New Supervisor Workbench</v>
          </cell>
        </row>
        <row r="1956">
          <cell r="C1956" t="str">
            <v>Capture Asset on All Debrief Lines</v>
          </cell>
        </row>
        <row r="1957">
          <cell r="C1957" t="str">
            <v>Create Serial Number Shipment Reservations</v>
          </cell>
        </row>
        <row r="1958">
          <cell r="C1958" t="str">
            <v>Exchange Part without Requiring a Returned Part</v>
          </cell>
        </row>
        <row r="1959">
          <cell r="C1959" t="str">
            <v>Extend Estimates Functionality</v>
          </cell>
        </row>
        <row r="1960">
          <cell r="C1960" t="str">
            <v>Initiate Part Exchange when Part Cannot be Repaired</v>
          </cell>
        </row>
        <row r="1961">
          <cell r="C1961" t="str">
            <v>Add Descriptive FlexFields to Workstations</v>
          </cell>
        </row>
        <row r="1962">
          <cell r="C1962" t="str">
            <v>Complete Work Order Operations Automatically Using Equipment Signals at Workstations</v>
          </cell>
        </row>
        <row r="1963">
          <cell r="C1963" t="str">
            <v>Create Automatic Production Exceptions for Equipment Related Events at a Workstation</v>
          </cell>
        </row>
        <row r="1964">
          <cell r="C1964" t="str">
            <v>Manage Shift Operator Assignments for Workstations When Supervising Production</v>
          </cell>
        </row>
        <row r="1965">
          <cell r="C1965" t="str">
            <v>Manage Work Order Operation Queues for Workstations When Supervising Production</v>
          </cell>
        </row>
        <row r="1966">
          <cell r="C1966" t="str">
            <v>Monitor Workstation Performance When Supervising Production</v>
          </cell>
        </row>
        <row r="1967">
          <cell r="C1967" t="str">
            <v>Redwood: Report Material Transactions for a Work Order Operation with Additional Capabilities</v>
          </cell>
        </row>
        <row r="1968">
          <cell r="C1968" t="str">
            <v>Report Scrap Quantity During Work Execution at a Workstation</v>
          </cell>
        </row>
        <row r="1969">
          <cell r="C1969" t="str">
            <v>Support Simultaneous Operator Check-Ins at a Workstation</v>
          </cell>
        </row>
        <row r="1970">
          <cell r="C1970" t="str">
            <v>Update Workstation Availability Status for a Workstation Along with Reason Codes</v>
          </cell>
        </row>
        <row r="1971">
          <cell r="C1971" t="str">
            <v>View Assigned Operations and Expedited Work Orders at a Workstation</v>
          </cell>
        </row>
        <row r="1972">
          <cell r="C1972" t="str">
            <v>Configure and Manage Performance Metrics for Your Workstations</v>
          </cell>
        </row>
        <row r="1973">
          <cell r="C1973" t="str">
            <v>Create a Flow Manufacturing Work Definition Associated with a Production Line</v>
          </cell>
        </row>
        <row r="1974">
          <cell r="C1974" t="str">
            <v>Create a Production Line for Flow Manufacturing</v>
          </cell>
        </row>
        <row r="1975">
          <cell r="C1975" t="str">
            <v>Execute Flow Schedules on a Production Line</v>
          </cell>
        </row>
        <row r="1976">
          <cell r="C1976" t="str">
            <v>Manage Flow Schedules for Manufacturing Execution on a Production Line</v>
          </cell>
        </row>
        <row r="1977">
          <cell r="C1977" t="str">
            <v>Redwood: Create an Operation Applicability Rule for an Assemble To Order Model Item Work Definition in a New User Experience</v>
          </cell>
        </row>
        <row r="1978">
          <cell r="C1978" t="str">
            <v>Redwood: Define Pull Sequences and Generate Supplier and Intraorganization Kanban Cards</v>
          </cell>
        </row>
        <row r="1979">
          <cell r="C1979" t="str">
            <v>Redwood: Manage and Execute Production Using a New Home Experience</v>
          </cell>
        </row>
        <row r="1980">
          <cell r="C1980" t="str">
            <v>Redwood: Model Plant Setups and Work Definitions Using a New Home Experience</v>
          </cell>
        </row>
        <row r="1981">
          <cell r="C1981" t="str">
            <v>Redwood: Navigate to Impacted Work Definitions in the Redwood User Experience Using the Item Structure Change Notification</v>
          </cell>
        </row>
        <row r="1982">
          <cell r="C1982" t="str">
            <v>Redwood: Report Resource Transactions for a Work Order Operation Using a New User Experience</v>
          </cell>
        </row>
        <row r="1983">
          <cell r="C1983" t="str">
            <v>Redwood: Signal and Track Supplier and Intraorganization Kanban Replenishment</v>
          </cell>
        </row>
        <row r="1984">
          <cell r="C1984" t="str">
            <v>Redwood: Use a Saved Search for Work Definitions</v>
          </cell>
        </row>
        <row r="1985">
          <cell r="C1985" t="str">
            <v>Extend Claim Pages with Guided Journeys</v>
          </cell>
        </row>
        <row r="1986">
          <cell r="C1986" t="str">
            <v>Issue a Credit Memo to a Related Customer when Settling a Deduction or Manual Claim</v>
          </cell>
        </row>
        <row r="1987">
          <cell r="C1987" t="str">
            <v>Redwood: Select and Schedule Your Preferred Fulfillment Options for Order Lines</v>
          </cell>
        </row>
        <row r="1988">
          <cell r="C1988" t="str">
            <v>Redwood: View Availability Details</v>
          </cell>
        </row>
        <row r="1989">
          <cell r="C1989" t="str">
            <v>Redwood: Apply Promotions According to the Sales Order's Attributes</v>
          </cell>
        </row>
        <row r="1990">
          <cell r="C1990" t="str">
            <v>Redwood: Create Documents for Sales Orders</v>
          </cell>
        </row>
        <row r="1991">
          <cell r="C1991" t="str">
            <v>Redwood: Refine Search on Sales Orders</v>
          </cell>
        </row>
        <row r="1992">
          <cell r="C1992" t="str">
            <v>Redwood: Reserve and Unreserve Multiple Order Lines</v>
          </cell>
        </row>
        <row r="1993">
          <cell r="C1993" t="str">
            <v>Redwood: Specify Pricing Dates on Sales Orders</v>
          </cell>
        </row>
        <row r="1994">
          <cell r="C1994" t="str">
            <v>Redwood: Update Multiple Order Lines</v>
          </cell>
        </row>
        <row r="1995">
          <cell r="C1995" t="str">
            <v>Redwood: View Availability Details in Order Management</v>
          </cell>
        </row>
        <row r="1996">
          <cell r="C1996" t="str">
            <v>Redwood: Apply Promotions According to Items on Sales Orders</v>
          </cell>
        </row>
        <row r="1997">
          <cell r="C1997" t="str">
            <v>Redwood: Create Promotions That Add Free Items</v>
          </cell>
        </row>
        <row r="1998">
          <cell r="C1998" t="str">
            <v>Redwood: Manage Discount Lists</v>
          </cell>
        </row>
        <row r="1999">
          <cell r="C1999" t="str">
            <v>Redwood: Search for Pricing Promotions</v>
          </cell>
        </row>
        <row r="2000">
          <cell r="C2000" t="str">
            <v>Redwood: Use Generative AI to Create Your Pricing Promotion's Description</v>
          </cell>
        </row>
        <row r="2001">
          <cell r="C2001" t="str">
            <v>Create Multiple Purchase Agreement Lines with Assigned Priority from External Purchase Prices</v>
          </cell>
        </row>
        <row r="2002">
          <cell r="C2002" t="str">
            <v>Redwood: Create and Edit Purchase Orders</v>
          </cell>
        </row>
        <row r="2003">
          <cell r="C2003" t="str">
            <v>Redwood: Manage Purchase Orders</v>
          </cell>
        </row>
        <row r="2004">
          <cell r="C2004" t="str">
            <v>Redwood: View Purchase Orders</v>
          </cell>
        </row>
        <row r="2005">
          <cell r="C2005" t="str">
            <v>Update External Purchase Prices Interface Records</v>
          </cell>
        </row>
        <row r="2006">
          <cell r="C2006" t="str">
            <v>View Purchase Order Highlights Generated by AI in Approval Notifications</v>
          </cell>
        </row>
        <row r="2007">
          <cell r="C2007" t="str">
            <v>Add Requirements with Generative AI</v>
          </cell>
        </row>
        <row r="2008">
          <cell r="C2008" t="str">
            <v>Enable Generative AI for Buyers and Team Members for Negotiation Messaging</v>
          </cell>
        </row>
        <row r="2009">
          <cell r="C2009" t="str">
            <v>Enable Generative AI for Suppliers for Negotiation Messaging</v>
          </cell>
        </row>
        <row r="2010">
          <cell r="C2010" t="str">
            <v>Redwood: Use New Supplier Experience for Sourcing</v>
          </cell>
        </row>
        <row r="2011">
          <cell r="C2011" t="str">
            <v>Approve Batches Automatically After Classification</v>
          </cell>
        </row>
        <row r="2012">
          <cell r="C2012" t="str">
            <v>Leverage Generative AI for Your Initial Training</v>
          </cell>
        </row>
        <row r="2013">
          <cell r="C2013" t="str">
            <v>Redwood: Configure Supplier Registration Approval Notification Using Oracle Analytics Publisher</v>
          </cell>
        </row>
        <row r="2014">
          <cell r="C2014" t="str">
            <v>Redwood: Enable the New Supplier Portal Home Page Experience</v>
          </cell>
        </row>
        <row r="2015">
          <cell r="C2015" t="str">
            <v>Redwood: Improve Qualification Results with Supplier Action Plans</v>
          </cell>
        </row>
        <row r="2016">
          <cell r="C2016" t="str">
            <v>Redwood: Respond to Supplier Questionnaire</v>
          </cell>
        </row>
        <row r="2017">
          <cell r="C2017" t="str">
            <v>Redwood: Use Redwood-Style Procurement Notifications</v>
          </cell>
        </row>
        <row r="2018">
          <cell r="C2018" t="str">
            <v>Redwood: Enhance Manufacturer Security with Attribute Group Level Access Control</v>
          </cell>
        </row>
        <row r="2019">
          <cell r="C2019" t="str">
            <v>Redwood: Use Generative AI to Populate Manufacturer Profile Attributes</v>
          </cell>
        </row>
        <row r="2020">
          <cell r="C2020" t="str">
            <v>Redwood: Add Components to Delete Group</v>
          </cell>
        </row>
        <row r="2021">
          <cell r="C2021" t="str">
            <v>Redwood: Map Additional Item Entities Using Publication Maps</v>
          </cell>
        </row>
        <row r="2022">
          <cell r="C2022" t="str">
            <v>Selected Product Hub Bug Fixes in This Update</v>
          </cell>
        </row>
        <row r="2023">
          <cell r="C2023" t="str">
            <v>Redwood: Access Key Product Management Information and Tasks on a Landing Page</v>
          </cell>
        </row>
        <row r="2024">
          <cell r="C2024" t="str">
            <v>Redwood: Adjust Column Width for System and Personal Views</v>
          </cell>
        </row>
        <row r="2025">
          <cell r="C2025" t="str">
            <v>Redwood: Perform Mass Item Attribute Changes Using Guided Tasks</v>
          </cell>
        </row>
        <row r="2026">
          <cell r="C2026" t="str">
            <v>Redwood: Perform Mass Replacement of a Component Using a Guided Task</v>
          </cell>
        </row>
        <row r="2027">
          <cell r="C2027" t="str">
            <v>Redwood: Use Redwood-Style Approval and Review Notifications</v>
          </cell>
        </row>
        <row r="2028">
          <cell r="C2028" t="str">
            <v>Redwood: Use the Optimized Product Management Search</v>
          </cell>
        </row>
        <row r="2029">
          <cell r="C2029" t="str">
            <v>Redwood: View Inspection Plans</v>
          </cell>
        </row>
        <row r="2030">
          <cell r="C2030" t="str">
            <v>Redwood: Define UOMs and Their Conversions Using a New User Experience</v>
          </cell>
        </row>
        <row r="2031">
          <cell r="C2031" t="str">
            <v>Redwood: SCM AI Agents</v>
          </cell>
        </row>
        <row r="2032">
          <cell r="C2032" t="str">
            <v xml:space="preserve"> Request Master Items from Punchout Sites</v>
          </cell>
        </row>
        <row r="2033">
          <cell r="C2033" t="str">
            <v>Allow Special Handling Requests for Lines With Multiple Suppliers or Supplier Sites</v>
          </cell>
        </row>
        <row r="2034">
          <cell r="C2034" t="str">
            <v>Create Emergency Requisitions</v>
          </cell>
        </row>
        <row r="2035">
          <cell r="C2035" t="str">
            <v>Create Requisitions to Replenish Consignment Stock</v>
          </cell>
        </row>
        <row r="2036">
          <cell r="C2036" t="str">
            <v>Display Current Product Price in the Shopping Search Results</v>
          </cell>
        </row>
        <row r="2037">
          <cell r="C2037" t="str">
            <v>Export Requisitions Search Results to Excel</v>
          </cell>
        </row>
        <row r="2038">
          <cell r="C2038" t="str">
            <v>Search and Manage Requisitions Using a Header-Only View</v>
          </cell>
        </row>
        <row r="2039">
          <cell r="C2039" t="str">
            <v>Select a Recently Used Location When Creating a Requisition</v>
          </cell>
        </row>
        <row r="2040">
          <cell r="C2040" t="str">
            <v>Selected Redwood Self Service Procurement Bug Fixes in This Update</v>
          </cell>
        </row>
        <row r="2041">
          <cell r="C2041" t="str">
            <v>Specify Additional Tax-Determinant Values While Shopping</v>
          </cell>
        </row>
        <row r="2042">
          <cell r="C2042" t="str">
            <v>Use Extensibility Capabilities</v>
          </cell>
        </row>
        <row r="2043">
          <cell r="C2043" t="str">
            <v>View Informational Catalogs During Shopping</v>
          </cell>
        </row>
        <row r="2044">
          <cell r="C2044" t="str">
            <v>View Lines in the Shopping Cart in a Table Layout</v>
          </cell>
        </row>
        <row r="2045">
          <cell r="C2045" t="str">
            <v>View Requisition PDF</v>
          </cell>
        </row>
        <row r="2046">
          <cell r="C2046" t="str">
            <v>View Search Results in a List View During Shopping</v>
          </cell>
        </row>
        <row r="2047">
          <cell r="C2047" t="str">
            <v>Manage Inventory for VMI Business Process Using a New User Experience</v>
          </cell>
        </row>
        <row r="2048">
          <cell r="C2048" t="str">
            <v>Manage Replenishment Requests Using a New User Experience</v>
          </cell>
        </row>
        <row r="2049">
          <cell r="C2049" t="str">
            <v>Manage VMI Network Using a New User Experience</v>
          </cell>
        </row>
        <row r="2050">
          <cell r="C2050" t="str">
            <v>Review Buy-Side VMI Metrics Using a New User Experience</v>
          </cell>
        </row>
        <row r="2051">
          <cell r="C2051" t="str">
            <v>Redwood: Fulfill Transfer Requests from Item Quantities Page in Oracle Inventory Management</v>
          </cell>
        </row>
        <row r="2052">
          <cell r="C2052" t="str">
            <v>Consider Resource Capacity Changes Due to Maintenance Work Orders in Production Schedules</v>
          </cell>
        </row>
        <row r="2053">
          <cell r="C2053" t="str">
            <v>Mass Edit Work Orders</v>
          </cell>
        </row>
        <row r="2054">
          <cell r="C2054" t="str">
            <v>Configure Decimal Precision on Emission Factor and Emission Fields</v>
          </cell>
        </row>
        <row r="2055">
          <cell r="C2055" t="str">
            <v>Configure Search Views for Sustainability Activities and Emission Factor Mappings</v>
          </cell>
        </row>
        <row r="2056">
          <cell r="C2056" t="str">
            <v>Create and Manage Emission Factor Mappings</v>
          </cell>
        </row>
        <row r="2057">
          <cell r="C2057" t="str">
            <v>Multiselect Actions on Sustainability Activities</v>
          </cell>
        </row>
        <row r="2058">
          <cell r="C2058" t="str">
            <v xml:space="preserve">New Profile Option for Item Validation Organization </v>
          </cell>
        </row>
        <row r="2059">
          <cell r="C2059" t="str">
            <v>Review Period Summary Before Period Close</v>
          </cell>
        </row>
        <row r="2060">
          <cell r="C2060" t="str">
            <v>Select the Period for Which You Can Validate and Post Activities in Bulk</v>
          </cell>
        </row>
        <row r="2061">
          <cell r="C2061" t="str">
            <v xml:space="preserve">Configuration and Administration - Qualifiers </v>
          </cell>
        </row>
        <row r="2062">
          <cell r="C2062" t="str">
            <v>Introduce Inbound Performance Metric</v>
          </cell>
        </row>
        <row r="2063">
          <cell r="C2063" t="str">
            <v>Improvements to Redwood Mobile WMS</v>
          </cell>
        </row>
        <row r="2064">
          <cell r="C2064" t="str">
            <v>New Redwood Experience for Additional  Configuration Screens</v>
          </cell>
        </row>
        <row r="2065">
          <cell r="C2065" t="str">
            <v>Consistent User Interface Label Justification</v>
          </cell>
        </row>
        <row r="2066">
          <cell r="C2066" t="str">
            <v>Joint Venture Invoicing Partner Usability Improvements</v>
          </cell>
        </row>
        <row r="2067">
          <cell r="C2067" t="str">
            <v>Legal Entity for Joint Ventures</v>
          </cell>
        </row>
        <row r="2068">
          <cell r="C2068" t="str">
            <v>Project Program Status Summary Generation</v>
          </cell>
        </row>
        <row r="2069">
          <cell r="C2069" t="str">
            <v>Approval Notifications in Redwood</v>
          </cell>
        </row>
        <row r="2070">
          <cell r="C2070" t="str">
            <v>Business Rules for Redwood Pages</v>
          </cell>
        </row>
        <row r="2071">
          <cell r="C2071" t="str">
            <v>Display Default Filter Date on the Redwood Existing Absences Page</v>
          </cell>
        </row>
        <row r="2072">
          <cell r="C2072" t="str">
            <v>Redwood Absence Entry Page Improved Performance</v>
          </cell>
        </row>
        <row r="2073">
          <cell r="C2073" t="str">
            <v>Redwood Experience for Absences Region in Global Transfer</v>
          </cell>
        </row>
        <row r="2074">
          <cell r="C2074" t="str">
            <v>Enable AI Agent in Redwood Benefits Pages</v>
          </cell>
        </row>
        <row r="2075">
          <cell r="C2075" t="str">
            <v>Enable New Benefits Alerts</v>
          </cell>
        </row>
        <row r="2076">
          <cell r="C2076" t="str">
            <v>Enable Redwood Experience for Approvals and Alerts in Benefits Report a Life Event Page</v>
          </cell>
        </row>
        <row r="2077">
          <cell r="C2077" t="str">
            <v>Enable Redwood Experience for Benefits Self-Service Enrollment</v>
          </cell>
        </row>
        <row r="2078">
          <cell r="C2078" t="str">
            <v>Enable Redwood Experience for Benefits Self-Service Landing Page</v>
          </cell>
        </row>
        <row r="2079">
          <cell r="C2079" t="str">
            <v>Enhanced Purge Process and Benefits Diagnostic Reports</v>
          </cell>
        </row>
        <row r="2080">
          <cell r="C2080" t="str">
            <v>AI Assistance for Market Composites in Compensation Info</v>
          </cell>
        </row>
        <row r="2081">
          <cell r="C2081" t="str">
            <v>Currency Switcher Introduction in Redwood Compensation Pages</v>
          </cell>
        </row>
        <row r="2082">
          <cell r="C2082" t="str">
            <v>Fast Formula Based Defaulting on Redwood Individual Compensation Pages</v>
          </cell>
        </row>
        <row r="2083">
          <cell r="C2083" t="str">
            <v>Plan Info Changes in Redwood Individual Compensation Pages</v>
          </cell>
        </row>
        <row r="2084">
          <cell r="C2084" t="str">
            <v>Redwood Changes for Individual Compensation Notifications</v>
          </cell>
        </row>
        <row r="2085">
          <cell r="C2085" t="str">
            <v>Redwood Changes for Salary Notifications</v>
          </cell>
        </row>
        <row r="2086">
          <cell r="C2086" t="str">
            <v>Redwood Experience for Online Total Compensation Statement</v>
          </cell>
        </row>
        <row r="2087">
          <cell r="C2087" t="str">
            <v>Redwood Experience for Review Proposed Salary Changes and Rate Values</v>
          </cell>
        </row>
        <row r="2088">
          <cell r="C2088" t="str">
            <v>Redwood Experience for Stock</v>
          </cell>
        </row>
        <row r="2089">
          <cell r="C2089" t="str">
            <v>Redwood Salary Experience for Salary History</v>
          </cell>
        </row>
        <row r="2090">
          <cell r="C2090" t="str">
            <v>Redwood Experience for Preview HCM Data Security</v>
          </cell>
        </row>
        <row r="2091">
          <cell r="C2091" t="str">
            <v>Autocomplete Rules from HCM Experience Design Studio in Redwood Pages</v>
          </cell>
        </row>
        <row r="2092">
          <cell r="C2092" t="str">
            <v>Default and Validate Field Values in HCM Redwood Applications</v>
          </cell>
        </row>
        <row r="2093">
          <cell r="C2093" t="str">
            <v>Introducing Enhanced Notifications with Redwood Style</v>
          </cell>
        </row>
        <row r="2094">
          <cell r="C2094" t="str">
            <v>Redwood Experience for HCM Data Loader</v>
          </cell>
        </row>
        <row r="2095">
          <cell r="C2095" t="str">
            <v>Redwood Experience for HCM Spreadsheet Data Loader</v>
          </cell>
        </row>
        <row r="2096">
          <cell r="C2096" t="str">
            <v>Access Filtered Lists from the Redwood Mass Download of Document Records Page</v>
          </cell>
        </row>
        <row r="2097">
          <cell r="C2097" t="str">
            <v>Additional Filter Of Legal Employer on Redwood Departments Search Page</v>
          </cell>
        </row>
        <row r="2098">
          <cell r="C2098" t="str">
            <v>Additional Filter of Legal Employer on Redwood Jobs Search Page</v>
          </cell>
        </row>
        <row r="2099">
          <cell r="C2099" t="str">
            <v>Autoprovision Areas of Responsibilities Improvements</v>
          </cell>
        </row>
        <row r="2100">
          <cell r="C2100" t="str">
            <v>Bulk Revoke of Share Data Access</v>
          </cell>
        </row>
        <row r="2101">
          <cell r="C2101" t="str">
            <v>Checklists and Onboarding to be Replaced with Journeys in Update 25A</v>
          </cell>
        </row>
        <row r="2102">
          <cell r="C2102" t="str">
            <v>Configure Guided Journeys Using Only Standalone Redwood Guided Journey Quick Action</v>
          </cell>
        </row>
        <row r="2103">
          <cell r="C2103" t="str">
            <v>Configure Journey Templates and Components from Redwood Journeys Setup App</v>
          </cell>
        </row>
        <row r="2104">
          <cell r="C2104" t="str">
            <v>Enhanced Redwood Business Rules for Add Person flows</v>
          </cell>
        </row>
        <row r="2105">
          <cell r="C2105" t="str">
            <v>Enhanced Security for Accessing the Mass Download of Document Records Files</v>
          </cell>
        </row>
        <row r="2106">
          <cell r="C2106" t="str">
            <v>Enhancements to Redwood Change Assignment Process</v>
          </cell>
        </row>
        <row r="2107">
          <cell r="C2107" t="str">
            <v>Enhancements to Redwood Employment Update Processes</v>
          </cell>
        </row>
        <row r="2108">
          <cell r="C2108" t="str">
            <v>Funded from Existing Position Attribute Added to the Positions Guided Processes in Redwood</v>
          </cell>
        </row>
        <row r="2109">
          <cell r="C2109" t="str">
            <v>Hide Actions Button on Redwood Employment Info Page</v>
          </cell>
        </row>
        <row r="2110">
          <cell r="C2110" t="str">
            <v>Manage Salary Info from Redwood View Employment Details Page</v>
          </cell>
        </row>
        <row r="2111">
          <cell r="C2111" t="str">
            <v>Personalize Redwood Document Types Using Business Rules</v>
          </cell>
        </row>
        <row r="2112">
          <cell r="C2112" t="str">
            <v>Personalize Redwood Mass Download of Document Records Using Business Rules</v>
          </cell>
        </row>
        <row r="2113">
          <cell r="C2113" t="str">
            <v>Position Costing Section in Redwood Position Management Processes</v>
          </cell>
        </row>
        <row r="2114">
          <cell r="C2114" t="str">
            <v>Privilege Changes for Managing Addresses in Redwood Pages</v>
          </cell>
        </row>
        <row r="2115">
          <cell r="C2115" t="str">
            <v>Record Notes in Redwood Employment Processes</v>
          </cell>
        </row>
        <row r="2116">
          <cell r="C2116" t="str">
            <v>Redwood Enabled by Default for Global Human Resources Pages</v>
          </cell>
        </row>
        <row r="2117">
          <cell r="C2117" t="str">
            <v>Redwood Experience for Journey Category Security</v>
          </cell>
        </row>
        <row r="2118">
          <cell r="C2118" t="str">
            <v>Redwood Experience for Journey Task Groups</v>
          </cell>
        </row>
        <row r="2119">
          <cell r="C2119" t="str">
            <v>Redwood Experience for Journey Task Library</v>
          </cell>
        </row>
        <row r="2120">
          <cell r="C2120" t="str">
            <v>Redwood Experience for Journey Templates</v>
          </cell>
        </row>
        <row r="2121">
          <cell r="C2121" t="str">
            <v>Redwood Experience for Local and Global Transfer Process</v>
          </cell>
        </row>
        <row r="2122">
          <cell r="C2122" t="str">
            <v>Redwood Experience for Work Relationship Process</v>
          </cell>
        </row>
        <row r="2123">
          <cell r="C2123" t="str">
            <v>Redwood Rule Builder for Journey Pages</v>
          </cell>
        </row>
        <row r="2124">
          <cell r="C2124" t="str">
            <v>Redwood Terminate Employment Flow Updates</v>
          </cell>
        </row>
        <row r="2125">
          <cell r="C2125" t="str">
            <v>Reset the Autoconversion Flag After Reverse Terminating Pending Workers</v>
          </cell>
        </row>
        <row r="2126">
          <cell r="C2126" t="str">
            <v>Simplified Restrict Settings for Redwood Document Types</v>
          </cell>
        </row>
        <row r="2127">
          <cell r="C2127" t="str">
            <v>Support for Approvals in Grades and Grade Rates Redwood Pages</v>
          </cell>
        </row>
        <row r="2128">
          <cell r="C2128" t="str">
            <v>Support for People Group and Default Expense Account Key Flex Fields (KFFs) in Redwood Employment Update Processes</v>
          </cell>
        </row>
        <row r="2129">
          <cell r="C2129" t="str">
            <v>Discontinuation of Vacancies in Team Activity Center</v>
          </cell>
        </row>
        <row r="2130">
          <cell r="C2130" t="str">
            <v>Enhancements to Team Activity Center</v>
          </cell>
        </row>
        <row r="2131">
          <cell r="C2131" t="str">
            <v>Enhancements to the Skills Advisor for Learning Process</v>
          </cell>
        </row>
        <row r="2132">
          <cell r="C2132" t="str">
            <v>Enhancements to the Skills Library Enrichment Agent</v>
          </cell>
        </row>
        <row r="2133">
          <cell r="C2133" t="str">
            <v>Hide Learner Details in Ratings</v>
          </cell>
        </row>
        <row r="2134">
          <cell r="C2134" t="str">
            <v>Managing Self-Paced Learning Redwood Experience</v>
          </cell>
        </row>
        <row r="2135">
          <cell r="C2135" t="str">
            <v>Redwood Templates for Approvals</v>
          </cell>
        </row>
        <row r="2136">
          <cell r="C2136" t="str">
            <v>View Questionnaire Response and Scoring for Assessment</v>
          </cell>
        </row>
        <row r="2137">
          <cell r="C2137" t="str">
            <v>Learning Experience API (xAPI)</v>
          </cell>
        </row>
        <row r="2138">
          <cell r="C2138" t="str">
            <v>Skillsoft Percipio Content Provider</v>
          </cell>
        </row>
        <row r="2139">
          <cell r="C2139" t="str">
            <v>Item and Audience Selection Updates for Recommendations</v>
          </cell>
        </row>
        <row r="2140">
          <cell r="C2140" t="str">
            <v>Guided Journeys on Payroll Pages</v>
          </cell>
        </row>
        <row r="2141">
          <cell r="C2141" t="str">
            <v>Payroll Activity Center Redwood User Experience</v>
          </cell>
        </row>
        <row r="2142">
          <cell r="C2142" t="str">
            <v>Redwood Experience for Costing Results and Adjust Cost for a Person</v>
          </cell>
        </row>
        <row r="2143">
          <cell r="C2143" t="str">
            <v>Redwood Experience for Payroll Flows Checklist</v>
          </cell>
        </row>
        <row r="2144">
          <cell r="C2144" t="str">
            <v>Redwood Experience for View Flows</v>
          </cell>
        </row>
        <row r="2145">
          <cell r="C2145" t="str">
            <v>Redwood Experience for Tax Credit Information Enabled by Default for Employee Self-Service</v>
          </cell>
        </row>
        <row r="2146">
          <cell r="C2146" t="str">
            <v>New Starter Declaration and Employee Pension Enrolment Guided Journeys - Redwood Experience for UK</v>
          </cell>
        </row>
        <row r="2147">
          <cell r="C2147" t="str">
            <v>Allow Candidate Communications Through Verified Channels</v>
          </cell>
        </row>
        <row r="2148">
          <cell r="C2148" t="str">
            <v>Enhancements to the Candidate Lists</v>
          </cell>
        </row>
        <row r="2149">
          <cell r="C2149" t="str">
            <v>Promote Job Requisitions to Pool Members</v>
          </cell>
        </row>
        <row r="2150">
          <cell r="C2150" t="str">
            <v>Send Messages to Multiple Candidates</v>
          </cell>
        </row>
        <row r="2151">
          <cell r="C2151" t="str">
            <v>Redwood: Enhanced Career Roles Page in Opportunity Marketplace</v>
          </cell>
        </row>
        <row r="2152">
          <cell r="C2152" t="str">
            <v>Enhanced Goal Approval Notifications</v>
          </cell>
        </row>
        <row r="2153">
          <cell r="C2153" t="str">
            <v>Redwood: Edit and Delete Goal Progress Notes</v>
          </cell>
        </row>
        <row r="2154">
          <cell r="C2154" t="str">
            <v>Redwood: Flexfield Support for Library Goals</v>
          </cell>
        </row>
        <row r="2155">
          <cell r="C2155" t="str">
            <v>Redwood: Goals Center Enhancements</v>
          </cell>
        </row>
        <row r="2156">
          <cell r="C2156" t="str">
            <v>Redwood: Goals Center Quick Action for HR Specialists</v>
          </cell>
        </row>
        <row r="2157">
          <cell r="C2157" t="str">
            <v>Redwood: HR Administrator Work Area Enhancements</v>
          </cell>
        </row>
        <row r="2158">
          <cell r="C2158" t="str">
            <v xml:space="preserve">Redwood: Manager Takes Action on Multiple Performance Goals </v>
          </cell>
        </row>
        <row r="2159">
          <cell r="C2159" t="str">
            <v>Redwood: Managers Assign and View Goals for Indirect Reports</v>
          </cell>
        </row>
        <row r="2160">
          <cell r="C2160" t="str">
            <v>Redwood: View-Only Security Privileges for Performance and Development Goals</v>
          </cell>
        </row>
        <row r="2161">
          <cell r="C2161" t="str">
            <v>Performance Document Approvals Displayed In Redwood Style</v>
          </cell>
        </row>
        <row r="2162">
          <cell r="C2162" t="str">
            <v>Questionnaire Scores Displayed In Redwood Performance Documents</v>
          </cell>
        </row>
        <row r="2163">
          <cell r="C2163" t="str">
            <v>Redwood - Anytime Feedback Notifications Displayed In Redwood Style</v>
          </cell>
        </row>
        <row r="2164">
          <cell r="C2164" t="str">
            <v>Redwood - Custom Talent Rating Labels can be Changed on the Person Profile Type Page</v>
          </cell>
        </row>
        <row r="2165">
          <cell r="C2165" t="str">
            <v>Redwood: Additional Formatting Features For Evaluation Comments In Performance Documents</v>
          </cell>
        </row>
        <row r="2166">
          <cell r="C2166" t="str">
            <v>Redwood: Assignment Status Criteria In Mass Action to Create Performance Documents</v>
          </cell>
        </row>
        <row r="2167">
          <cell r="C2167" t="str">
            <v>Redwood: HR Transfer Of Performance Documents To New Managers As Part Of A Global Transfer</v>
          </cell>
        </row>
        <row r="2168">
          <cell r="C2168" t="str">
            <v>Redwood: Previous Progress Notes Displayed For Competency And Dynamic Skill Discussion Topics In Check-ins</v>
          </cell>
        </row>
        <row r="2169">
          <cell r="C2169" t="str">
            <v>Redwood: Share Multiple Performance Documents With Employees Action For Managers</v>
          </cell>
        </row>
        <row r="2170">
          <cell r="C2170" t="str">
            <v>Talent Pools Redwood Experience</v>
          </cell>
        </row>
        <row r="2171">
          <cell r="C2171" t="str">
            <v>Apply Redwood Template Updates Defaulted Hidden Attributes</v>
          </cell>
        </row>
        <row r="2172">
          <cell r="C2172" t="str">
            <v>Enabled Saved Time Entries with Only Time Attributes</v>
          </cell>
        </row>
        <row r="2173">
          <cell r="C2173" t="str">
            <v>Line Manager Redwood Team Change Request Approval Reason</v>
          </cell>
        </row>
        <row r="2174">
          <cell r="C2174" t="str">
            <v>Print Time Card with On-Call Improvements</v>
          </cell>
        </row>
        <row r="2175">
          <cell r="C2175" t="str">
            <v>Redwood Existing Time Cards Enhancements</v>
          </cell>
        </row>
        <row r="2176">
          <cell r="C2176" t="str">
            <v>Redwood Time Card Change Audit Enhancements</v>
          </cell>
        </row>
        <row r="2177">
          <cell r="C2177" t="str">
            <v>Redwood Time Card Enhancements</v>
          </cell>
        </row>
        <row r="2178">
          <cell r="C2178" t="str">
            <v>Support of Work Day Definition for the Redwood Request Time Changes Page</v>
          </cell>
        </row>
        <row r="2179">
          <cell r="C2179" t="str">
            <v>Time Card Redwood Approval Notification</v>
          </cell>
        </row>
        <row r="2180">
          <cell r="C2180" t="str">
            <v>Time Zone Preference with Time and Labor Pages</v>
          </cell>
        </row>
        <row r="2181">
          <cell r="C2181" t="str">
            <v>Redwood Experience for Additional Features to Oracle Inspector</v>
          </cell>
        </row>
        <row r="2182">
          <cell r="C2182" t="str">
            <v>Redwood Experience for Application Intake, Make a Payment, and Transaction Lists</v>
          </cell>
        </row>
        <row r="2183">
          <cell r="C2183" t="str">
            <v>Eloqua's Redwood Experience</v>
          </cell>
        </row>
        <row r="2184">
          <cell r="C2184" t="str">
            <v>Commerce Process Stages</v>
          </cell>
        </row>
        <row r="2185">
          <cell r="C2185" t="str">
            <v>Customers Can Use Household as a Way to Represent Customers in Redwood Sales</v>
          </cell>
        </row>
        <row r="2186">
          <cell r="C2186" t="str">
            <v>Filter Objects Based on Product Hierarchy</v>
          </cell>
        </row>
        <row r="2187">
          <cell r="C2187" t="str">
            <v>Natively Author Sales Call Guide Interviews</v>
          </cell>
        </row>
        <row r="2188">
          <cell r="C2188" t="str">
            <v>Create multiple visualizations from OTBI analysis and drill down to a Redwood table view</v>
          </cell>
        </row>
        <row r="2189">
          <cell r="C2189" t="str">
            <v>Extend Sales Forecasting Configurability</v>
          </cell>
        </row>
        <row r="2190">
          <cell r="C2190" t="str">
            <v>Generate Appointment Agenda from Email using Generative AI</v>
          </cell>
        </row>
        <row r="2191">
          <cell r="C2191" t="str">
            <v>Reply To Emails Using Generative AI</v>
          </cell>
        </row>
        <row r="2192">
          <cell r="C2192" t="str">
            <v>View Boolean Fields as Checkmarks in Redwood List Page</v>
          </cell>
        </row>
        <row r="2193">
          <cell r="C2193" t="str">
            <v>Improved HCM Navigator</v>
          </cell>
        </row>
        <row r="2194">
          <cell r="C2194" t="str">
            <v>Message Options for Greater Efficiency</v>
          </cell>
        </row>
        <row r="2195">
          <cell r="C2195" t="str">
            <v>Use Generative AI to create a summary in Start Conversation with Details</v>
          </cell>
        </row>
        <row r="2196">
          <cell r="C2196" t="str">
            <v>Quota and Capacity Management Enhancements</v>
          </cell>
        </row>
        <row r="2197">
          <cell r="C2197" t="str">
            <v>Collaboration Image Interaction Enhancements</v>
          </cell>
        </row>
        <row r="2198">
          <cell r="C2198" t="str">
            <v>Booking Availability User Experience Enhancement</v>
          </cell>
        </row>
        <row r="2199">
          <cell r="C2199" t="str">
            <v>Enhanced Case Note Management with SmartText, Edit and Delete Options</v>
          </cell>
        </row>
        <row r="2200">
          <cell r="C2200" t="str">
            <v>Save Time and Effort with the Button Bar</v>
          </cell>
        </row>
        <row r="2201">
          <cell r="C2201" t="str">
            <v>Enhancements to Service Analytics Dashboard Framework</v>
          </cell>
        </row>
        <row r="2202">
          <cell r="C2202" t="str">
            <v>Support re-configuration of KPI dashboards</v>
          </cell>
        </row>
        <row r="2203">
          <cell r="C2203" t="str">
            <v>Improve the agent experience for phone by enhancing the information displayed in the header</v>
          </cell>
        </row>
        <row r="2204">
          <cell r="C2204" t="str">
            <v>Use Generative AI to auto-generate phone call summaries</v>
          </cell>
        </row>
        <row r="2205">
          <cell r="C2205" t="str">
            <v>Enable 'Get Field Value' within action chains in the Service Center</v>
          </cell>
        </row>
        <row r="2206">
          <cell r="C2206" t="str">
            <v>Enable 'Save' within action chains in the Service Center</v>
          </cell>
        </row>
        <row r="2207">
          <cell r="C2207" t="str">
            <v>Enable 'Set Field Value' within action chains in the Service Center</v>
          </cell>
        </row>
        <row r="2208">
          <cell r="C2208" t="str">
            <v>Modify the default subject line when composing a new email</v>
          </cell>
        </row>
        <row r="2209">
          <cell r="C2209" t="str">
            <v>Support Depot Repair and Part Exchange in SR Part Orders</v>
          </cell>
        </row>
        <row r="2210">
          <cell r="C2210" t="str">
            <v>Use AI Service Request Resolution Agent to Resolve Issues</v>
          </cell>
        </row>
        <row r="2211">
          <cell r="C2211" t="str">
            <v>Use keyboard shortcuts to save time and efforts when using common SmartActions and commands</v>
          </cell>
        </row>
        <row r="2212">
          <cell r="C2212" t="str">
            <v>View AI Generated SR Summarizations in French and Spanish</v>
          </cell>
        </row>
        <row r="2213">
          <cell r="C2213" t="str">
            <v>UI Events Framework to support Service Work Order object</v>
          </cell>
        </row>
        <row r="2214">
          <cell r="C2214" t="str">
            <v>Redwood: Manage External Message Definitions Using a Redwood Page</v>
          </cell>
        </row>
        <row r="2215">
          <cell r="C2215" t="str">
            <v>Redwood: Manage Planning Clusters Using a New User Experience</v>
          </cell>
        </row>
        <row r="2216">
          <cell r="C2216" t="str">
            <v>Redwood: Manage Policy Assignment Sets Using a New User Experience</v>
          </cell>
        </row>
        <row r="2217">
          <cell r="C2217" t="str">
            <v>Redwood: Manage Segment Members Using a New User Experience</v>
          </cell>
        </row>
        <row r="2218">
          <cell r="C2218" t="str">
            <v>Integrate Manufacturing and Maintenance Direct Work Order Transactions with Your Warehouse Management System</v>
          </cell>
        </row>
        <row r="2219">
          <cell r="C2219" t="str">
            <v>Redwood: Create an Interorganization Transfer Using a Mobile Device</v>
          </cell>
        </row>
        <row r="2220">
          <cell r="C2220" t="str">
            <v>Redwood: Create Cycle Counts Using a Redwood Page</v>
          </cell>
        </row>
        <row r="2221">
          <cell r="C2221" t="str">
            <v>Redwood: View Item Quantities Using a Redwood Page</v>
          </cell>
        </row>
        <row r="2222">
          <cell r="C2222" t="str">
            <v>Redwood: View Lot Attributes in Mobile Inventory Transactions</v>
          </cell>
        </row>
        <row r="2223">
          <cell r="C2223" t="str">
            <v>Redwood: View the Inventory Management (New) Tile as Inventory Management (Mobile)</v>
          </cell>
        </row>
        <row r="2224">
          <cell r="C2224" t="str">
            <v>Replenish Locations Using Radio Frequency Identification</v>
          </cell>
        </row>
        <row r="2225">
          <cell r="C2225" t="str">
            <v>Redwood: Audit Receipt Accrual Clearing Balances Using a New User Experience</v>
          </cell>
        </row>
        <row r="2226">
          <cell r="C2226" t="str">
            <v>Redwood: Create and Edit Accrual Cutoff Rules Using a New User Experience</v>
          </cell>
        </row>
        <row r="2227">
          <cell r="C2227" t="str">
            <v>Redwood: Review and Clear Open Receipt Accrual Balance Using a New User Experience</v>
          </cell>
        </row>
        <row r="2228">
          <cell r="C2228" t="str">
            <v>Redwood: Review Receipt Accounting Distributions Using a New User Experience</v>
          </cell>
        </row>
        <row r="2229">
          <cell r="C2229" t="str">
            <v>Redwood: Review Receipt Accounting Exceptions using a New User Experience</v>
          </cell>
        </row>
        <row r="2230">
          <cell r="C2230" t="str">
            <v>Redwood: Correct Receipts Using a Redwood Page</v>
          </cell>
        </row>
        <row r="2231">
          <cell r="C2231" t="str">
            <v>Redwood: Create Receipt Returns Using a Redwood Page</v>
          </cell>
        </row>
        <row r="2232">
          <cell r="C2232" t="str">
            <v>Redwood: Create Unordered Receipts Using a Redwood Page</v>
          </cell>
        </row>
        <row r="2233">
          <cell r="C2233" t="str">
            <v>Redwood: Inspect Receipts Using a Redwood Page</v>
          </cell>
        </row>
        <row r="2234">
          <cell r="C2234" t="str">
            <v>Redwood: Inspect Received Goods Using a Mobile Device</v>
          </cell>
        </row>
        <row r="2235">
          <cell r="C2235" t="str">
            <v>Redwood: Manage Inbound Shipments and Create ASN or ASBN Using a Redwood Page</v>
          </cell>
        </row>
        <row r="2236">
          <cell r="C2236" t="str">
            <v>Redwood: View Receipts and Receipt Returns in Supplier Portal Using a Redwood Page</v>
          </cell>
        </row>
        <row r="2237">
          <cell r="C2237" t="str">
            <v>Redwood: Additional Filter Capabilities on the My Maintenance Work Page</v>
          </cell>
        </row>
        <row r="2238">
          <cell r="C2238" t="str">
            <v>Redwood: Enforce Skills in the Maintenance Technician Workbench</v>
          </cell>
        </row>
        <row r="2239">
          <cell r="C2239" t="str">
            <v>Redwood: Report Quality Inspection Results in the Maintenance Technician Workbench</v>
          </cell>
        </row>
        <row r="2240">
          <cell r="C2240" t="str">
            <v>Redwood: Search For and Manage Maintenance Program Forecasts Using a New User Experience</v>
          </cell>
        </row>
        <row r="2241">
          <cell r="C2241" t="str">
            <v>Redwood: Search Service History in the Maintenance Technician Workbench</v>
          </cell>
        </row>
        <row r="2242">
          <cell r="C2242" t="str">
            <v>Redwood: Transform Assets Using a Maintenance Work Order</v>
          </cell>
        </row>
        <row r="2243">
          <cell r="C2243" t="str">
            <v>Redwood: Use Knowledge Management in the Maintenance Technician Workbench</v>
          </cell>
        </row>
        <row r="2244">
          <cell r="C2244" t="str">
            <v xml:space="preserve">Redwood: Use Maintenance Tasks to Manage Work Centers, Standard Operations, and Production Resources </v>
          </cell>
        </row>
        <row r="2245">
          <cell r="C2245" t="str">
            <v>Redwood: Use Repair Suggestions in the Maintenance Technician Workbench</v>
          </cell>
        </row>
        <row r="2246">
          <cell r="C2246" t="str">
            <v>Automatically Requisition and Debrief Buy-Only Service Parts</v>
          </cell>
        </row>
        <row r="2247">
          <cell r="C2247" t="str">
            <v>Redwood: Improve Usability with New Create and Manage Estimates Pages</v>
          </cell>
        </row>
        <row r="2248">
          <cell r="C2248" t="str">
            <v>Support Transform Depot Repair Work Orders</v>
          </cell>
        </row>
        <row r="2249">
          <cell r="C2249" t="str">
            <v>Author Work Instruction Tasks for a Work Definition Operation</v>
          </cell>
        </row>
        <row r="2250">
          <cell r="C2250" t="str">
            <v>Complete Work Order Operations with Details at Workstations</v>
          </cell>
        </row>
        <row r="2251">
          <cell r="C2251" t="str">
            <v>Create and Store a Shift Report in the Production Supervisor Workbench</v>
          </cell>
        </row>
        <row r="2252">
          <cell r="C2252" t="str">
            <v>Generate Shift Summary for the Production Supervisor</v>
          </cell>
        </row>
        <row r="2253">
          <cell r="C2253" t="str">
            <v>Manage and Resolve Exceptions from the Production Supervisor Workbench</v>
          </cell>
        </row>
        <row r="2254">
          <cell r="C2254" t="str">
            <v>Manage Work Orders Using the Production Supervisor Workbench</v>
          </cell>
        </row>
        <row r="2255">
          <cell r="C2255" t="str">
            <v>Perform Inline Inspections When Executing Production at a Workstation</v>
          </cell>
        </row>
        <row r="2256">
          <cell r="C2256" t="str">
            <v>Qualify Equipment and Operator Before Executing Production at a Workstation</v>
          </cell>
        </row>
        <row r="2257">
          <cell r="C2257" t="str">
            <v>Redwood: Report Material Transactions for a Work Order Operation Using a New User Experience</v>
          </cell>
        </row>
        <row r="2258">
          <cell r="C2258" t="str">
            <v>Redwood: Search for, Create, and Edit an Assemble To Order Model Item Work Definition Using a New User Experience</v>
          </cell>
        </row>
        <row r="2259">
          <cell r="C2259" t="str">
            <v>Redwood: Search for, Create, and Edit Production Resources and Their Resource Instances Using a New User Experience</v>
          </cell>
        </row>
        <row r="2260">
          <cell r="C2260" t="str">
            <v>Redwood: Search for, Create, and View Inspections in the Work Execution Work Area Using a New User Experience</v>
          </cell>
        </row>
        <row r="2261">
          <cell r="C2261" t="str">
            <v>Report Material Transactions for a Work Order Operation Executed at a Workstation</v>
          </cell>
        </row>
        <row r="2262">
          <cell r="C2262" t="str">
            <v>Use the Enhanced Work Execution Capabilities at Workstations</v>
          </cell>
        </row>
        <row r="2263">
          <cell r="C2263" t="str">
            <v>Use Work Instruction Tasks to Complete a Work Order Operation at a Workstation</v>
          </cell>
        </row>
        <row r="2264">
          <cell r="C2264" t="str">
            <v>Redwood: Define Product Eligibility Based on Item Categories for Customer Rebate Programs</v>
          </cell>
        </row>
        <row r="2265">
          <cell r="C2265" t="str">
            <v>Redwood: Exclude Multiple Items or Item Categories in Product Eligibility Rules</v>
          </cell>
        </row>
        <row r="2266">
          <cell r="C2266" t="str">
            <v>Redwood: Manage Manual Accrual Adjustments for Customer Rebate Programs</v>
          </cell>
        </row>
        <row r="2267">
          <cell r="C2267" t="str">
            <v>Redwood: Create and Manage Sales Orders</v>
          </cell>
        </row>
        <row r="2268">
          <cell r="C2268" t="str">
            <v>Redwood: Search and Apply Actions on Multiple Sales Orders</v>
          </cell>
        </row>
        <row r="2269">
          <cell r="C2269" t="str">
            <v>Redwood: Apply Pricing Promotions According to Pricing Strategies and Payment Terms</v>
          </cell>
        </row>
        <row r="2270">
          <cell r="C2270" t="str">
            <v>Redwood: Copy and Delete Pricing Promotions</v>
          </cell>
        </row>
        <row r="2271">
          <cell r="C2271" t="str">
            <v>Redwood: Define Tiered Adjustments on Rate Plan Charges</v>
          </cell>
        </row>
        <row r="2272">
          <cell r="C2272" t="str">
            <v>Configure Specific Purchase Agreement Attributes to Default Through External Purchase Prices</v>
          </cell>
        </row>
        <row r="2273">
          <cell r="C2273" t="str">
            <v>Include and Exclude External Purchase Prices Using REST API</v>
          </cell>
        </row>
        <row r="2274">
          <cell r="C2274" t="str">
            <v>Redwood: Respond to Simple Negotiations in Supplier Portal</v>
          </cell>
        </row>
        <row r="2275">
          <cell r="C2275" t="str">
            <v>Redwood: Use Enhanced Negotiation Search in Supplier Portal</v>
          </cell>
        </row>
        <row r="2276">
          <cell r="C2276" t="str">
            <v>Redwood: Use New Buyer Experience for Negotiation Messages</v>
          </cell>
        </row>
        <row r="2277">
          <cell r="C2277" t="str">
            <v>Redwood: Use New Supplier Experience for Negotiation Messages</v>
          </cell>
        </row>
        <row r="2278">
          <cell r="C2278" t="str">
            <v>Redwood: Next Generation User Experience for Supplier Registration</v>
          </cell>
        </row>
        <row r="2279">
          <cell r="C2279" t="str">
            <v>Redwood: Use Questionnaires in Internal Supplier Registration</v>
          </cell>
        </row>
        <row r="2280">
          <cell r="C2280" t="str">
            <v>Create Guided Journeys for Redwood Pages in the Setup and Maintenance Work Area</v>
          </cell>
        </row>
        <row r="2281">
          <cell r="C2281" t="str">
            <v>Redwood: Secure Manufacturers Using Access Control Lists</v>
          </cell>
        </row>
        <row r="2282">
          <cell r="C2282" t="str">
            <v>Redwood: Create and Edit Manufacturers Using an Updated User Interface</v>
          </cell>
        </row>
        <row r="2283">
          <cell r="C2283" t="str">
            <v>Redwood: Leverage Product Lifecycle Management Navigator</v>
          </cell>
        </row>
        <row r="2284">
          <cell r="C2284" t="str">
            <v>Redwood: View Comprehensive Attribute Data in Structure Grid</v>
          </cell>
        </row>
        <row r="2285">
          <cell r="C2285" t="str">
            <v>Redwood: Create and Manage Publication Maps</v>
          </cell>
        </row>
        <row r="2286">
          <cell r="C2286" t="str">
            <v>Redwood: Create and Manage Personalized Views in Product Management Search</v>
          </cell>
        </row>
        <row r="2287">
          <cell r="C2287" t="str">
            <v>Redwood: Search Workflow Approvals</v>
          </cell>
        </row>
        <row r="2288">
          <cell r="C2288" t="str">
            <v>Redwood: Search Workflow History</v>
          </cell>
        </row>
        <row r="2289">
          <cell r="C2289" t="str">
            <v>Generate the Description of an Inspection Plan Version using Generative AI</v>
          </cell>
        </row>
        <row r="2290">
          <cell r="C2290" t="str">
            <v>Redwood: Copy Data Between Measures Using a New User Experience</v>
          </cell>
        </row>
        <row r="2291">
          <cell r="C2291" t="str">
            <v>Create Guided Journeys for Redwood Pages in the Setup and Maintenance Work Area</v>
          </cell>
        </row>
        <row r="2292">
          <cell r="C2292" t="str">
            <v>Redwood: SCM AI Agents</v>
          </cell>
        </row>
        <row r="2293">
          <cell r="C2293" t="str">
            <v>Assign Suggested Buyer on Requisitions</v>
          </cell>
        </row>
        <row r="2294">
          <cell r="C2294" t="str">
            <v>Create Requisitions to Order Locally</v>
          </cell>
        </row>
        <row r="2295">
          <cell r="C2295" t="str">
            <v>Enable the Redwood Version as the Default Self Service Procurement Application</v>
          </cell>
        </row>
        <row r="2296">
          <cell r="C2296" t="str">
            <v>Manage Requisitions Created Outside the Redwood Self Service Procurement Application</v>
          </cell>
        </row>
        <row r="2297">
          <cell r="C2297" t="str">
            <v>Procure Items from Oracle Healthcare Marketplace</v>
          </cell>
        </row>
        <row r="2298">
          <cell r="C2298" t="str">
            <v>Reassign Requisitions</v>
          </cell>
        </row>
        <row r="2299">
          <cell r="C2299" t="str">
            <v>Request New Suppliers</v>
          </cell>
        </row>
        <row r="2300">
          <cell r="C2300" t="str">
            <v>Select Agreement on Smart Form-Based Requisitions</v>
          </cell>
        </row>
        <row r="2301">
          <cell r="C2301" t="str">
            <v>Specify Tax-Determinant Values While Shopping</v>
          </cell>
        </row>
        <row r="2302">
          <cell r="C2302" t="str">
            <v xml:space="preserve">Use Extensibility Capabilities </v>
          </cell>
        </row>
        <row r="2303">
          <cell r="C2303" t="str">
            <v>View Additional Requisition Details</v>
          </cell>
        </row>
        <row r="2304">
          <cell r="C2304" t="str">
            <v>View Purchase Order Highlights Generated by AI</v>
          </cell>
        </row>
        <row r="2305">
          <cell r="C2305" t="str">
            <v>View Purchase Orders as a Requester Using a Redwood Page</v>
          </cell>
        </row>
        <row r="2306">
          <cell r="C2306" t="str">
            <v>View Requisitions as a Requester on a Document</v>
          </cell>
        </row>
        <row r="2307">
          <cell r="C2307" t="str">
            <v>Redwood: Manage Order Forecasts and Commits Using a New User Experience</v>
          </cell>
        </row>
        <row r="2308">
          <cell r="C2308" t="str">
            <v>Redwood: Manage Supply Chain Collaboration Settings Using a New User Experience</v>
          </cell>
        </row>
        <row r="2309">
          <cell r="C2309" t="str">
            <v>Redwood: Review Supply Collaboration Metrics Using a New User Experience</v>
          </cell>
        </row>
        <row r="2310">
          <cell r="C2310" t="str">
            <v>Redwood: Manage Demand Priority Rules Using a New User Experience</v>
          </cell>
        </row>
        <row r="2311">
          <cell r="C2311" t="str">
            <v>Edit Shift Exceptions for Scenarios</v>
          </cell>
        </row>
        <row r="2312">
          <cell r="C2312" t="str">
            <v>Enhanced Highlighting in Gantt Chart</v>
          </cell>
        </row>
        <row r="2313">
          <cell r="C2313" t="str">
            <v>Improved Manual Scheduling by Firming Operations</v>
          </cell>
        </row>
        <row r="2314">
          <cell r="C2314" t="str">
            <v>Maximize Schedule Views</v>
          </cell>
        </row>
        <row r="2315">
          <cell r="C2315" t="str">
            <v>Redwood: Manage Demand Priority Rules Using a New User Experience</v>
          </cell>
        </row>
        <row r="2316">
          <cell r="C2316" t="str">
            <v>Calculate Emissions Associated with Sustainability Activities</v>
          </cell>
        </row>
        <row r="2317">
          <cell r="C2317" t="str">
            <v>Generate Sustainability Activities from Invoices</v>
          </cell>
        </row>
        <row r="2318">
          <cell r="C2318" t="str">
            <v>Maintain Sustainability Ledger As the Source of Truth for Statutory Reporting</v>
          </cell>
        </row>
        <row r="2319">
          <cell r="C2319" t="str">
            <v>Manage Sustainability Activities</v>
          </cell>
        </row>
        <row r="2320">
          <cell r="C2320" t="str">
            <v>Set Up Data for Oracle Fusion Cloud Sustainability</v>
          </cell>
        </row>
        <row r="2321">
          <cell r="C2321" t="str">
            <v>Introduce Redwood Desktop Experience</v>
          </cell>
        </row>
        <row r="2322">
          <cell r="C2322" t="str">
            <v>Introduce Redwood Mobile WMS</v>
          </cell>
        </row>
        <row r="2323">
          <cell r="C2323" t="str">
            <v>Approvals Work Area: New Features</v>
          </cell>
        </row>
        <row r="2324">
          <cell r="C2324" t="str">
            <v>Multitier Intercompany Operations</v>
          </cell>
        </row>
        <row r="2325">
          <cell r="C2325" t="str">
            <v>Accounting Date and Accounting Period Management for Joint Venture Source Transactions</v>
          </cell>
        </row>
        <row r="2326">
          <cell r="C2326" t="str">
            <v>Carried Interest Processing Enablement</v>
          </cell>
        </row>
        <row r="2327">
          <cell r="C2327" t="str">
            <v>Detailed Statuses for Joint Venture Transactions</v>
          </cell>
        </row>
        <row r="2328">
          <cell r="C2328" t="str">
            <v>General Ledger Navigation from Joint Venture Management</v>
          </cell>
        </row>
        <row r="2329">
          <cell r="C2329" t="str">
            <v>Joint Venture Project Sets</v>
          </cell>
        </row>
        <row r="2330">
          <cell r="C2330" t="str">
            <v>DATA Act Reporting for U.S. Federal Government</v>
          </cell>
        </row>
        <row r="2331">
          <cell r="C2331" t="str">
            <v>GTAS Balances Inquiry</v>
          </cell>
        </row>
        <row r="2332">
          <cell r="C2332" t="str">
            <v>Service Excellence Continuing Investments for Billing and Revenue Management</v>
          </cell>
        </row>
        <row r="2333">
          <cell r="C2333" t="str">
            <v>Descriptive Flexfields for Program Management</v>
          </cell>
        </row>
        <row r="2334">
          <cell r="C2334" t="str">
            <v>Service Excellence Continuing Investments for Program Management and Reporting</v>
          </cell>
        </row>
        <row r="2335">
          <cell r="C2335" t="str">
            <v>Approval Comments Entry on Absence Planning</v>
          </cell>
        </row>
        <row r="2336">
          <cell r="C2336" t="str">
            <v>Redwood UI Support for Additional Features</v>
          </cell>
        </row>
        <row r="2337">
          <cell r="C2337" t="str">
            <v>Update on Self Service Benefits Self Report A Life Event Redwood Page</v>
          </cell>
        </row>
        <row r="2338">
          <cell r="C2338" t="str">
            <v>Currency Switcher Introduction in Redwood Compensation Pages</v>
          </cell>
        </row>
        <row r="2339">
          <cell r="C2339" t="str">
            <v>Filter Assignments in Redwood Review Proposed Progressions and Salary Updates Page</v>
          </cell>
        </row>
        <row r="2340">
          <cell r="C2340" t="str">
            <v>Redwood Experience for Team Compensation</v>
          </cell>
        </row>
        <row r="2341">
          <cell r="C2341" t="str">
            <v>Redwood Individual Compensation Experience for Local and Global Transfer</v>
          </cell>
        </row>
        <row r="2342">
          <cell r="C2342" t="str">
            <v>Redwood Salary Experience for Local and Global Transfer</v>
          </cell>
        </row>
        <row r="2343">
          <cell r="C2343" t="str">
            <v>Use Redwood Pages for HCM Data Roles and Security Profiles</v>
          </cell>
        </row>
        <row r="2344">
          <cell r="C2344" t="str">
            <v>Use Redwood Pages for HCM Security Profiles and Exclusion Rules</v>
          </cell>
        </row>
        <row r="2345">
          <cell r="C2345" t="str">
            <v>Default and Validate Field Values in HCM Redwood Applications</v>
          </cell>
        </row>
        <row r="2346">
          <cell r="C2346" t="str">
            <v>Hide Info to Include Step in the Redwood Employment Processes</v>
          </cell>
        </row>
        <row r="2347">
          <cell r="C2347" t="str">
            <v>Additional Filter of Legal Employer on Redwood Locations Search Page</v>
          </cell>
        </row>
        <row r="2348">
          <cell r="C2348" t="str">
            <v>Business Rules Support for Redwood Document Records Pages</v>
          </cell>
        </row>
        <row r="2349">
          <cell r="C2349" t="str">
            <v>Changes Made to the Perform Worker Local and Global Transfers and Create Work Relationship Privileges</v>
          </cell>
        </row>
        <row r="2350">
          <cell r="C2350" t="str">
            <v>Control the Display of Add and Edit Icons for National Identifiers and Biographical Info on the Redwood Personal Details Page</v>
          </cell>
        </row>
        <row r="2351">
          <cell r="C2351" t="str">
            <v>Default Expense Account and People Key Flexfields in Add Person flows</v>
          </cell>
        </row>
        <row r="2352">
          <cell r="C2352" t="str">
            <v>Discontinue Support for Users Without a Person Record on Redwood Journey Template Pages from Update 24D</v>
          </cell>
        </row>
        <row r="2353">
          <cell r="C2353" t="str">
            <v>Display Warning Messages for Duplicate National Identifier and Date of Birth Outside Range in Redwood</v>
          </cell>
        </row>
        <row r="2354">
          <cell r="C2354" t="str">
            <v>Enhanced Person Search in Redwood Quick Actions and Person Spotlight</v>
          </cell>
        </row>
        <row r="2355">
          <cell r="C2355" t="str">
            <v>Enhancements to Redwood Employment Update Processes</v>
          </cell>
        </row>
        <row r="2356">
          <cell r="C2356" t="str">
            <v>Hide Download Button on Redwood Document Records List Page</v>
          </cell>
        </row>
        <row r="2357">
          <cell r="C2357" t="str">
            <v>Hide URL Field in Redwood Document Records Attachments Section</v>
          </cell>
        </row>
        <row r="2358">
          <cell r="C2358" t="str">
            <v>Open HCM Position Hierarchy From Redwood Positions</v>
          </cell>
        </row>
        <row r="2359">
          <cell r="C2359" t="str">
            <v>Open Job and Position Profiles Pages From Redwood Jobs and Positions Pages</v>
          </cell>
        </row>
        <row r="2360">
          <cell r="C2360" t="str">
            <v>Preview Document Record Attachments on Redwood Pages</v>
          </cell>
        </row>
        <row r="2361">
          <cell r="C2361" t="str">
            <v>Profile Option for Controlling Additional Journey Setup Pages</v>
          </cell>
        </row>
        <row r="2362">
          <cell r="C2362" t="str">
            <v xml:space="preserve">Redwood Experience For Cancel Work Relationship Page </v>
          </cell>
        </row>
        <row r="2363">
          <cell r="C2363" t="str">
            <v>Redwood Experience for Disability Organizations</v>
          </cell>
        </row>
        <row r="2364">
          <cell r="C2364" t="str">
            <v>Redwood Experience for Enterprise HCM Information</v>
          </cell>
        </row>
        <row r="2365">
          <cell r="C2365" t="str">
            <v>Redwood Experience for Legislative Data Groups</v>
          </cell>
        </row>
        <row r="2366">
          <cell r="C2366" t="str">
            <v>Redwood Experience for Standalone Guided Journey Configuration</v>
          </cell>
        </row>
        <row r="2367">
          <cell r="C2367" t="str">
            <v>Redwood Experience for Terminate Employment and Resign From Employment pages</v>
          </cell>
        </row>
        <row r="2368">
          <cell r="C2368" t="str">
            <v>Requisition Template and Grade Ladder Attributes Added in Redwood Position Pages</v>
          </cell>
        </row>
        <row r="2369">
          <cell r="C2369" t="str">
            <v>Search and Filter Grade Rate Values in Redwood Grade Rates Page</v>
          </cell>
        </row>
        <row r="2370">
          <cell r="C2370" t="str">
            <v>Simplified Data Entry in Redwood Employment Update Processes</v>
          </cell>
        </row>
        <row r="2371">
          <cell r="C2371" t="str">
            <v>Simplified V3 Seniority Dates in Redwood Employment Update Processes</v>
          </cell>
        </row>
        <row r="2372">
          <cell r="C2372" t="str">
            <v>Support for Data Security and Unvisited Sections in Edit by Approver Framework in Redwood Employment Processes</v>
          </cell>
        </row>
        <row r="2373">
          <cell r="C2373" t="str">
            <v>View All Third-Party Payroll Documents: Redwood</v>
          </cell>
        </row>
        <row r="2374">
          <cell r="C2374" t="str">
            <v>Improved Hierarchy Navigation for Team Activity Center</v>
          </cell>
        </row>
        <row r="2375">
          <cell r="C2375" t="str">
            <v>Control Learner Reattempts on SCORM and HACP Content Items</v>
          </cell>
        </row>
        <row r="2376">
          <cell r="C2376" t="str">
            <v>Direct Links to Tabs on Browse Page</v>
          </cell>
        </row>
        <row r="2377">
          <cell r="C2377" t="str">
            <v>Hide Instructor Contact Information</v>
          </cell>
        </row>
        <row r="2378">
          <cell r="C2378" t="str">
            <v>Redwood-Style Notification Templates</v>
          </cell>
        </row>
        <row r="2379">
          <cell r="C2379" t="str">
            <v>Publish Posts in Grow and My Activity Center with HCM Communicate</v>
          </cell>
        </row>
        <row r="2380">
          <cell r="C2380" t="str">
            <v>Redwood Experience for Flow Submission</v>
          </cell>
        </row>
        <row r="2381">
          <cell r="C2381" t="str">
            <v>Redwood Experience for Payment Results</v>
          </cell>
        </row>
        <row r="2382">
          <cell r="C2382" t="str">
            <v>Redwood Experience for Person Messages</v>
          </cell>
        </row>
        <row r="2383">
          <cell r="C2383" t="str">
            <v>Redwood Experience for Personal Payment Methods: View Corrections</v>
          </cell>
        </row>
        <row r="2384">
          <cell r="C2384" t="str">
            <v>Redwood Payslip Enhancements</v>
          </cell>
        </row>
        <row r="2385">
          <cell r="C2385" t="str">
            <v>View All Year-End Documents: Redwood</v>
          </cell>
        </row>
        <row r="2386">
          <cell r="C2386" t="str">
            <v>Redwood Experience for Investment Declaration for Self-Service Users</v>
          </cell>
        </row>
        <row r="2387">
          <cell r="C2387" t="str">
            <v>Redwood Experience for Investment Proof Submission for Self-Service Users</v>
          </cell>
        </row>
        <row r="2388">
          <cell r="C2388" t="str">
            <v>Redwood Experience for Previous Employment Information for Self-Service Users</v>
          </cell>
        </row>
        <row r="2389">
          <cell r="C2389" t="str">
            <v>Redwood Experience for the Employee Self-Service Tax Withholding Card</v>
          </cell>
        </row>
        <row r="2390">
          <cell r="C2390" t="str">
            <v>Compose Email and Text Messages Using AI Assist</v>
          </cell>
        </row>
        <row r="2391">
          <cell r="C2391" t="str">
            <v>Enable Candidates to Unsubscribe from Marketing Notifications</v>
          </cell>
        </row>
        <row r="2392">
          <cell r="C2392" t="str">
            <v>Redwood Experience for Candidate Details Pages</v>
          </cell>
        </row>
        <row r="2393">
          <cell r="C2393" t="str">
            <v>Redwood Experience for Candidate List Page</v>
          </cell>
        </row>
        <row r="2394">
          <cell r="C2394" t="str">
            <v>Redwood Experience for Job Offer Approval Task</v>
          </cell>
        </row>
        <row r="2395">
          <cell r="C2395" t="str">
            <v>Redwood Experience for Job Requisition Template Details Page</v>
          </cell>
        </row>
        <row r="2396">
          <cell r="C2396" t="str">
            <v>Redwood Experience for Job Requisition Templates List Page</v>
          </cell>
        </row>
        <row r="2397">
          <cell r="C2397" t="str">
            <v>Redwood Experience: Requisition Approval Banners</v>
          </cell>
        </row>
        <row r="2398">
          <cell r="C2398" t="str">
            <v>Redwood: AI-Suggested Goals Based on Previous Performance Evaluation</v>
          </cell>
        </row>
        <row r="2399">
          <cell r="C2399" t="str">
            <v>Redwood: Copy and View Previous Goals</v>
          </cell>
        </row>
        <row r="2400">
          <cell r="C2400" t="str">
            <v>Redwood: Secure Goal Actions Using Privileges</v>
          </cell>
        </row>
        <row r="2401">
          <cell r="C2401" t="str">
            <v>Redwood: Updates to Goals Data Loader</v>
          </cell>
        </row>
        <row r="2402">
          <cell r="C2402" t="str">
            <v>Additional Goal Attributes in Redwood Check-Ins</v>
          </cell>
        </row>
        <row r="2403">
          <cell r="C2403" t="str">
            <v>Additional Goal Attributes in Redwood Performance Documents</v>
          </cell>
        </row>
        <row r="2404">
          <cell r="C2404" t="str">
            <v>AI Assistance Enhancements For Manager Evaluations In Redwood Performance Documents</v>
          </cell>
        </row>
        <row r="2405">
          <cell r="C2405" t="str">
            <v>Anytime Feedback, Requested Feedback And Check-Ins In Redwood Performance Documents Without Overall Summary</v>
          </cell>
        </row>
        <row r="2406">
          <cell r="C2406" t="str">
            <v>Check-Ins Between Managers And Indirect Reports</v>
          </cell>
        </row>
        <row r="2407">
          <cell r="C2407" t="str">
            <v>Dynamic Skills Chip Displayed For Redwood Check-in Discussion Topics</v>
          </cell>
        </row>
        <row r="2408">
          <cell r="C2408" t="str">
            <v>Redwood - Automated Synchronization of Linked Job and Position Profiles</v>
          </cell>
        </row>
        <row r="2409">
          <cell r="C2409" t="str">
            <v>Redwood - Field Labels for Skills and Qualifications can be Changed on the Profile Types Page</v>
          </cell>
        </row>
        <row r="2410">
          <cell r="C2410" t="str">
            <v>Redwood Experience For Performance Documents, Participant Feedback And Performance Eligibility Admin Pages</v>
          </cell>
        </row>
        <row r="2411">
          <cell r="C2411" t="str">
            <v>Redwood Experience For Performance Process Flow Setup Page</v>
          </cell>
        </row>
        <row r="2412">
          <cell r="C2412" t="str">
            <v>Redwood: Succession Info Quick Action</v>
          </cell>
        </row>
        <row r="2413">
          <cell r="C2413" t="str">
            <v xml:space="preserve">Redwood Experience for Talent Review </v>
          </cell>
        </row>
        <row r="2414">
          <cell r="C2414" t="str">
            <v>Default On-Call Enhancement</v>
          </cell>
        </row>
        <row r="2415">
          <cell r="C2415" t="str">
            <v>Redwood Time Card Enhancements</v>
          </cell>
        </row>
        <row r="2416">
          <cell r="C2416" t="str">
            <v>Rolling Period Filter on the Redwood Team Time Cards Page</v>
          </cell>
        </row>
        <row r="2417">
          <cell r="C2417" t="str">
            <v>Time Card Additional Statuses on the Redwood Team Time Cards Page</v>
          </cell>
        </row>
        <row r="2418">
          <cell r="C2418" t="str">
            <v>Time Card Approval Enhancement</v>
          </cell>
        </row>
        <row r="2419">
          <cell r="C2419" t="str">
            <v>Time Card Deletion from the Redwood Existing Time Cards Page</v>
          </cell>
        </row>
        <row r="2420">
          <cell r="C2420" t="str">
            <v>Time Card Enhancement</v>
          </cell>
        </row>
        <row r="2421">
          <cell r="C2421" t="str">
            <v>Customer Dashboard</v>
          </cell>
        </row>
        <row r="2422">
          <cell r="C2422" t="str">
            <v>Redwood Experience for Code Officer Mobile Application</v>
          </cell>
        </row>
        <row r="2423">
          <cell r="C2423" t="str">
            <v>Redwood Experience for Agency Facing Account Management</v>
          </cell>
        </row>
        <row r="2424">
          <cell r="C2424" t="str">
            <v>Redwood Experience for Setup Pages</v>
          </cell>
        </row>
        <row r="2425">
          <cell r="C2425" t="str">
            <v>Redwood Experience for the Apply Page</v>
          </cell>
        </row>
        <row r="2426">
          <cell r="C2426" t="str">
            <v>Export Account Field Dependencies</v>
          </cell>
        </row>
        <row r="2427">
          <cell r="C2427" t="str">
            <v>Disable Landing Pages from Dropping Cookies</v>
          </cell>
        </row>
        <row r="2428">
          <cell r="C2428" t="str">
            <v>Eloqua's Redwood Experience</v>
          </cell>
        </row>
        <row r="2429">
          <cell r="C2429" t="str">
            <v xml:space="preserve">CX Sales Navigation Bar </v>
          </cell>
        </row>
        <row r="2430">
          <cell r="C2430" t="str">
            <v>Schedule Recurring Appointments for Oracle Sales in the Redwood User Experience</v>
          </cell>
        </row>
        <row r="2431">
          <cell r="C2431" t="str">
            <v>Filter on Resource and Territory Hierarchy in Workspace and Redwood List Page</v>
          </cell>
        </row>
        <row r="2432">
          <cell r="C2432" t="str">
            <v>Filter Records Based on Related Object's Hierarchy in Workspace and Redwood List Pages</v>
          </cell>
        </row>
        <row r="2433">
          <cell r="C2433" t="str">
            <v>Allow Select All for Mass Actions and Ability to Hide Actions Column on Redwood List Page</v>
          </cell>
        </row>
        <row r="2434">
          <cell r="C2434" t="str">
            <v>Empty State Updates For Redwood Sales Account Panels</v>
          </cell>
        </row>
        <row r="2435">
          <cell r="C2435" t="str">
            <v>Extend Sales Forecasting with Configurable Opportunity Drawer</v>
          </cell>
        </row>
        <row r="2436">
          <cell r="C2436" t="str">
            <v>Have Create as a Separate Button on Redwood List Page</v>
          </cell>
        </row>
        <row r="2437">
          <cell r="C2437" t="str">
            <v>Metric Card Visualization Type in Visualization Configuration Tool</v>
          </cell>
        </row>
        <row r="2438">
          <cell r="C2438" t="str">
            <v>Secure Sales Forecasting Using Access Group Rules</v>
          </cell>
        </row>
        <row r="2439">
          <cell r="C2439" t="str">
            <v>Tabular Chart Visualization Type in Visualization Configuration Tool</v>
          </cell>
        </row>
        <row r="2440">
          <cell r="C2440" t="str">
            <v>Escalation Process for Cases</v>
          </cell>
        </row>
        <row r="2441">
          <cell r="C2441" t="str">
            <v>Automatically Generate Summaries of Help Desk Requests with Generative AI</v>
          </cell>
        </row>
        <row r="2442">
          <cell r="C2442" t="str">
            <v>Customize Copy</v>
          </cell>
        </row>
        <row r="2443">
          <cell r="C2443" t="str">
            <v>Start Conversation with Details</v>
          </cell>
        </row>
        <row r="2444">
          <cell r="C2444" t="str">
            <v>Use Help Desk Request Milestones in the Adaptive Search Framework</v>
          </cell>
        </row>
        <row r="2445">
          <cell r="C2445" t="str">
            <v>Change Labels for Options on My Help Create Request Dropdown</v>
          </cell>
        </row>
        <row r="2446">
          <cell r="C2446" t="str">
            <v>Hide Author's Name from Popular Knowledge Articles</v>
          </cell>
        </row>
        <row r="2447">
          <cell r="C2447" t="str">
            <v>Limit Actions Provided to Employees</v>
          </cell>
        </row>
        <row r="2448">
          <cell r="C2448" t="str">
            <v>Knowledge Management Business Unit Support</v>
          </cell>
        </row>
        <row r="2449">
          <cell r="C2449" t="str">
            <v>LLM Knowledge Search with GenAI Summarization</v>
          </cell>
        </row>
        <row r="2450">
          <cell r="C2450" t="str">
            <v>KPI Dashboards for Service Agents and Managers</v>
          </cell>
        </row>
        <row r="2451">
          <cell r="C2451" t="str">
            <v>Service Analytics Dashboard Framework - Phase 1</v>
          </cell>
        </row>
        <row r="2452">
          <cell r="C2452" t="str">
            <v>Allow telephony partners to enable call transcript</v>
          </cell>
        </row>
        <row r="2453">
          <cell r="C2453" t="str">
            <v>Improve the Agent experience for phone and chat by extending the Contact Verification UI</v>
          </cell>
        </row>
        <row r="2454">
          <cell r="C2454" t="str">
            <v>Maintain agent presence when they navigate between the Redwood and Classic user experiences</v>
          </cell>
        </row>
        <row r="2455">
          <cell r="C2455" t="str">
            <v>Update to Chat Contextual Information to Include All Payload Data</v>
          </cell>
        </row>
        <row r="2456">
          <cell r="C2456" t="str">
            <v>Accelerate User Actions Using SmartActions in Action Plans</v>
          </cell>
        </row>
        <row r="2457">
          <cell r="C2457" t="str">
            <v>Easily Insert Existing Service Request Attachments Into a New Message</v>
          </cell>
        </row>
        <row r="2458">
          <cell r="C2458" t="str">
            <v>Service Home Page is Now the Default Agent Experience in Redwood Service Center</v>
          </cell>
        </row>
        <row r="2459">
          <cell r="C2459" t="str">
            <v>Assign B2B Account Numbers to Your Ship-to Locations</v>
          </cell>
        </row>
        <row r="2460">
          <cell r="C2460" t="str">
            <v>Redwood: Manage Supply Chain Planners Using a Redwood Page</v>
          </cell>
        </row>
        <row r="2461">
          <cell r="C2461" t="str">
            <v>Review Calendar Associations Using a Redwood Page</v>
          </cell>
        </row>
        <row r="2462">
          <cell r="C2462" t="str">
            <v>Review Planning Calendars Using a Redwood Page</v>
          </cell>
        </row>
        <row r="2463">
          <cell r="C2463" t="str">
            <v>View Calendar Shifts Using a Redwood Page</v>
          </cell>
        </row>
        <row r="2464">
          <cell r="C2464" t="str">
            <v>Create and Edit Overhead Rates Using Redwood Pages</v>
          </cell>
        </row>
        <row r="2465">
          <cell r="C2465" t="str">
            <v>Manage Tolerances Using the Redwood Experience</v>
          </cell>
        </row>
        <row r="2466">
          <cell r="C2466" t="str">
            <v>Approve Count Sequences Using a Redwood Page</v>
          </cell>
        </row>
        <row r="2467">
          <cell r="C2467" t="str">
            <v>Create Multiple New Subinventories and Locators Simultaneously</v>
          </cell>
        </row>
        <row r="2468">
          <cell r="C2468" t="str">
            <v>Manage Lots and Serial Numbers Using a Redwood Page</v>
          </cell>
        </row>
        <row r="2469">
          <cell r="C2469" t="str">
            <v>Perform Mass Updates on Item Transaction Defaults for Items Without Item Subinventories</v>
          </cell>
        </row>
        <row r="2470">
          <cell r="C2470" t="str">
            <v>Receive Ad Hoc Goods Using a Mobile Device</v>
          </cell>
        </row>
        <row r="2471">
          <cell r="C2471" t="str">
            <v>Record Cycle Counts with a Streamlined Flow Using Your Mobile Device</v>
          </cell>
        </row>
        <row r="2472">
          <cell r="C2472" t="str">
            <v>Scan Health Industry Barcode Labels</v>
          </cell>
        </row>
        <row r="2473">
          <cell r="C2473" t="str">
            <v>Use Improved Filtering Capabilities to Search on the PAR Counts Overview Page</v>
          </cell>
        </row>
        <row r="2474">
          <cell r="C2474" t="str">
            <v>Automatically Derive Item Identifiers in Recall Notice and Locate Recalled Parts Using the Item Identifiers</v>
          </cell>
        </row>
        <row r="2475">
          <cell r="C2475" t="str">
            <v>Capture Lot and Serial Attributes when Performing Receipt or Put Away on a Mobile Device</v>
          </cell>
        </row>
        <row r="2476">
          <cell r="C2476" t="str">
            <v>Create Outbound Shipment Requests Using a Redwood Page</v>
          </cell>
        </row>
        <row r="2477">
          <cell r="C2477" t="str">
            <v>Create Pick Waves Using a Redwood Page</v>
          </cell>
        </row>
        <row r="2478">
          <cell r="C2478" t="str">
            <v>Process Outbound Shipments Using a Mobile Device</v>
          </cell>
        </row>
        <row r="2479">
          <cell r="C2479" t="str">
            <v>Manage Documentation and Accounting Rule in Redwood Pages</v>
          </cell>
        </row>
        <row r="2480">
          <cell r="C2480" t="str">
            <v>Manage Transfer Pricing Rule in Redwood Pages</v>
          </cell>
        </row>
        <row r="2481">
          <cell r="C2481" t="str">
            <v xml:space="preserve">Manage Maintenance Work Definitions </v>
          </cell>
        </row>
        <row r="2482">
          <cell r="C2482" t="str">
            <v>Use the New Maintenance Technician Workbench</v>
          </cell>
        </row>
        <row r="2483">
          <cell r="C2483" t="str">
            <v>Improve Usability with the New Field Parts Inventory Redwood Page</v>
          </cell>
        </row>
        <row r="2484">
          <cell r="C2484" t="str">
            <v>Improve Usability with the New Part Requirements Redwood Page</v>
          </cell>
        </row>
        <row r="2485">
          <cell r="C2485" t="str">
            <v>Repair Multiple Assets on a Depot Work Order</v>
          </cell>
        </row>
        <row r="2486">
          <cell r="C2486" t="str">
            <v>Support Depot Repair RMAs with Quantities Greater than One</v>
          </cell>
        </row>
        <row r="2487">
          <cell r="C2487" t="str">
            <v>Create Shift Notes During Work Execution at a Workstation for Operator Handoff</v>
          </cell>
        </row>
        <row r="2488">
          <cell r="C2488" t="str">
            <v>Create, Edit, and Search for Workstations</v>
          </cell>
        </row>
        <row r="2489">
          <cell r="C2489" t="str">
            <v>Define Operation Yield at Work Definition to Model Expected Quantity for an Operation in Discrete Manufacturing</v>
          </cell>
        </row>
        <row r="2490">
          <cell r="C2490" t="str">
            <v>Execute Production at a Workstation and Automate Resource Transactions</v>
          </cell>
        </row>
        <row r="2491">
          <cell r="C2491" t="str">
            <v>Manage Production Calendars and Work Center Resource Calendars Using the Redwood User Experience</v>
          </cell>
        </row>
        <row r="2492">
          <cell r="C2492" t="str">
            <v>Manage Work Definition Productivity Improvements Using the Redwood User Experience</v>
          </cell>
        </row>
        <row r="2493">
          <cell r="C2493" t="str">
            <v>Search for, Create, and Edit Standard Operations Using a Redwood User Experience</v>
          </cell>
        </row>
        <row r="2494">
          <cell r="C2494" t="str">
            <v>Search for, Create, and Edit Work Centers Using the Redwood User Experience</v>
          </cell>
        </row>
        <row r="2495">
          <cell r="C2495" t="str">
            <v>Search for, Create, and Edit Work Order Statuses Using the Redwood User Experience</v>
          </cell>
        </row>
        <row r="2496">
          <cell r="C2496" t="str">
            <v>Calculate Accruals for Customer Volume Programs based on Stepped Calculation Method</v>
          </cell>
        </row>
        <row r="2497">
          <cell r="C2497" t="str">
            <v>Define Product Eligibility Based on Item Categories for Customer Volume Programs</v>
          </cell>
        </row>
        <row r="2498">
          <cell r="C2498" t="str">
            <v>Export Earned Accruals to Microsoft Excel from Program Checkbook</v>
          </cell>
        </row>
        <row r="2499">
          <cell r="C2499" t="str">
            <v>Group Available Earnings by Invoice and Item for Claim Association</v>
          </cell>
        </row>
        <row r="2500">
          <cell r="C2500" t="str">
            <v>Manually Split a Customer Claim</v>
          </cell>
        </row>
        <row r="2501">
          <cell r="C2501" t="str">
            <v>Settle a Customer Claim in Accounts Payable</v>
          </cell>
        </row>
        <row r="2502">
          <cell r="C2502" t="str">
            <v xml:space="preserve">	Apply Pricing Promotions to Sales Orders Using Groups of Eligibility and Exclusion Conditions</v>
          </cell>
        </row>
        <row r="2503">
          <cell r="C2503" t="str">
            <v>Create Pricing Promotions for Sales Orders Using Redwood Pages</v>
          </cell>
        </row>
        <row r="2504">
          <cell r="C2504" t="str">
            <v>Target Customers for Pricing Promotions on Sales Orders</v>
          </cell>
        </row>
        <row r="2505">
          <cell r="C2505" t="str">
            <v>Use Categories to Simplify Your Pricing Promotions</v>
          </cell>
        </row>
        <row r="2506">
          <cell r="C2506" t="str">
            <v>Import Requisitions and Purchase Orders Requiring Special Handling</v>
          </cell>
        </row>
        <row r="2507">
          <cell r="C2507" t="str">
            <v>Update Changes to Manufacturer Part Numbers When You Import External Purchase Prices</v>
          </cell>
        </row>
        <row r="2508">
          <cell r="C2508" t="str">
            <v>Search Negotiations in Supplier Portal with a New User Experience</v>
          </cell>
        </row>
        <row r="2509">
          <cell r="C2509" t="str">
            <v>View Negotiation Abstracts with a New User Experience</v>
          </cell>
        </row>
        <row r="2510">
          <cell r="C2510" t="str">
            <v>Search Suppliers with a New User Experience</v>
          </cell>
        </row>
        <row r="2511">
          <cell r="C2511" t="str">
            <v>Create Guided Journeys for Redwood Pages</v>
          </cell>
        </row>
        <row r="2512">
          <cell r="C2512" t="str">
            <v>Extend Procurement Redwood Application Pages Using Visual Builder Studio</v>
          </cell>
        </row>
        <row r="2513">
          <cell r="C2513" t="str">
            <v>Analyze Structure Details in Level Structure View</v>
          </cell>
        </row>
        <row r="2514">
          <cell r="C2514" t="str">
            <v>Enhance Manufacturer Management</v>
          </cell>
        </row>
        <row r="2515">
          <cell r="C2515" t="str">
            <v>Search and Analyze Workflows</v>
          </cell>
        </row>
        <row r="2516">
          <cell r="C2516" t="str">
            <v>Generate a List of Inspection Characteristics Based On Inspection Details using Generative AI</v>
          </cell>
        </row>
        <row r="2517">
          <cell r="C2517" t="str">
            <v>Manage Inspection Levels using the Redwood Experience</v>
          </cell>
        </row>
        <row r="2518">
          <cell r="C2518" t="str">
            <v>Manage Inspection Plans using the Redwood Experience</v>
          </cell>
        </row>
        <row r="2519">
          <cell r="C2519" t="str">
            <v>Perform Quality Inspections using the Redwood Experience</v>
          </cell>
        </row>
        <row r="2520">
          <cell r="C2520" t="str">
            <v>Create Guided Journeys for Redwood Pages</v>
          </cell>
        </row>
        <row r="2521">
          <cell r="C2521" t="str">
            <v>Create Requisitions as an Advanced User</v>
          </cell>
        </row>
        <row r="2522">
          <cell r="C2522" t="str">
            <v>Create Urgent Requisitions</v>
          </cell>
        </row>
        <row r="2523">
          <cell r="C2523" t="str">
            <v>Initiate Change Orders for Requisitions with Multiple Distributions</v>
          </cell>
        </row>
        <row r="2524">
          <cell r="C2524" t="str">
            <v>Manage Approvers on Requisitions during Shopping Checkout</v>
          </cell>
        </row>
        <row r="2525">
          <cell r="C2525" t="str">
            <v>Modify Requisitions as an Approver</v>
          </cell>
        </row>
        <row r="2526">
          <cell r="C2526" t="str">
            <v>Populate Currency on Requisition Lines Automatically from the Supplier Site’s Invoice Currency</v>
          </cell>
        </row>
        <row r="2527">
          <cell r="C2527" t="str">
            <v>Procure Extended Contract Items</v>
          </cell>
        </row>
        <row r="2528">
          <cell r="C2528" t="str">
            <v>Update the Preparer and Requester on Requisitions</v>
          </cell>
        </row>
        <row r="2529">
          <cell r="C2529" t="str">
            <v>View Requisitions Created by Other Preparers</v>
          </cell>
        </row>
        <row r="2530">
          <cell r="C2530" t="str">
            <v>Manage Supplier On-Hand Quantities Using a Redwood Page</v>
          </cell>
        </row>
        <row r="2531">
          <cell r="C2531" t="str">
            <v>Manage Supply Collaboration Network Using a Redwood Page</v>
          </cell>
        </row>
        <row r="2532">
          <cell r="C2532" t="str">
            <v>Manage Upload Supply Data Using a Redwood Page</v>
          </cell>
        </row>
        <row r="2533">
          <cell r="C2533" t="str">
            <v>Use Redesigned Pages to View Supply Request Lines</v>
          </cell>
        </row>
        <row r="2534">
          <cell r="C2534" t="str">
            <v>Manage Backlog Planning Options Using a Redwood Page</v>
          </cell>
        </row>
        <row r="2535">
          <cell r="C2535" t="str">
            <v>Redwood: Manage Supply Chain Planners Using a Redwood Page</v>
          </cell>
        </row>
        <row r="2536">
          <cell r="C2536" t="str">
            <v>Review Calendar Associations Using a Redwood Page</v>
          </cell>
        </row>
        <row r="2537">
          <cell r="C2537" t="str">
            <v>Review Planning Calendars Using a Redwood Page</v>
          </cell>
        </row>
        <row r="2538">
          <cell r="C2538" t="str">
            <v>View Calendar Shifts Using a Redwood Page</v>
          </cell>
        </row>
        <row r="2539">
          <cell r="C2539" t="str">
            <v>Consider Shift Exceptions in Scheduling</v>
          </cell>
        </row>
        <row r="2540">
          <cell r="C2540" t="str">
            <v>Plan Considering Yield of Product at a Manufacturing Operation</v>
          </cell>
        </row>
        <row r="2541">
          <cell r="C2541" t="str">
            <v>Plan Multiple Outputs from a Discrete Manufacturing Work Definition</v>
          </cell>
        </row>
        <row r="2542">
          <cell r="C2542" t="str">
            <v>Manage Supply Chain Planners Using a Redwood Page</v>
          </cell>
        </row>
        <row r="2543">
          <cell r="C2543" t="str">
            <v>Review Calendar Associations Using a Redwood Page</v>
          </cell>
        </row>
        <row r="2544">
          <cell r="C2544" t="str">
            <v>Review Planning Calendars Using a Redwood Page</v>
          </cell>
        </row>
        <row r="2545">
          <cell r="C2545" t="str">
            <v>View Calendar Shifts Using a Redwood Page</v>
          </cell>
        </row>
        <row r="2546">
          <cell r="C2546" t="str">
            <v>Carried Interest Processing Enablement</v>
          </cell>
        </row>
        <row r="2547">
          <cell r="C2547" t="str">
            <v>Data Security for Joint Venture Management</v>
          </cell>
        </row>
        <row r="2548">
          <cell r="C2548" t="str">
            <v>Invoicing Partner Name and Stakeholder Name Updates</v>
          </cell>
        </row>
        <row r="2549">
          <cell r="C2549" t="str">
            <v>Joint Venture Overhead</v>
          </cell>
        </row>
        <row r="2550">
          <cell r="C2550" t="str">
            <v>Manual Joint Venture Source Transactions</v>
          </cell>
        </row>
        <row r="2551">
          <cell r="C2551" t="str">
            <v>Ownership Definition Assignment Rules Sequencing</v>
          </cell>
        </row>
        <row r="2552">
          <cell r="C2552" t="str">
            <v>Change Management for U.S. Federal SAM Suppliers in ERP</v>
          </cell>
        </row>
        <row r="2553">
          <cell r="C2553" t="str">
            <v>GTAS Reporting for U.S. Federal</v>
          </cell>
        </row>
        <row r="2554">
          <cell r="C2554" t="str">
            <v>Work-in-Progress by Billing Status Analysis Using OTBI</v>
          </cell>
        </row>
        <row r="2555">
          <cell r="C2555" t="str">
            <v>Ability to Specify Which Shift in a Half Day Absence Won't be Worked in</v>
          </cell>
        </row>
        <row r="2556">
          <cell r="C2556" t="str">
            <v>Ability to View Absence Plan Balances When Entering a Time Card</v>
          </cell>
        </row>
        <row r="2557">
          <cell r="C2557" t="str">
            <v>Absence Planning Dashboard Support for Extensibility</v>
          </cell>
        </row>
        <row r="2558">
          <cell r="C2558" t="str">
            <v>Enhanced Absence Type Default Logic</v>
          </cell>
        </row>
        <row r="2559">
          <cell r="C2559" t="str">
            <v>Redwood Add Absence UI Support for Additional Features</v>
          </cell>
        </row>
        <row r="2560">
          <cell r="C2560" t="str">
            <v>Redwood Experience for Absences Cases</v>
          </cell>
        </row>
        <row r="2561">
          <cell r="C2561" t="str">
            <v>Enable Redwood Experience for Benefits Summary Page</v>
          </cell>
        </row>
        <row r="2562">
          <cell r="C2562" t="str">
            <v>Business Rule Support Introduction for View Compensation History</v>
          </cell>
        </row>
        <row r="2563">
          <cell r="C2563" t="str">
            <v>Redwood Experience for Grades and Grade Rates in Compensation</v>
          </cell>
        </row>
        <row r="2564">
          <cell r="C2564" t="str">
            <v>Redwood Experience for Review Proposed Progressions and Salary Updates Detail Pages</v>
          </cell>
        </row>
        <row r="2565">
          <cell r="C2565" t="str">
            <v>Redwood Experience for Simulate Salary Range</v>
          </cell>
        </row>
        <row r="2566">
          <cell r="C2566" t="str">
            <v>Redwood Individual Compensation Now Supports Stock Plans</v>
          </cell>
        </row>
        <row r="2567">
          <cell r="C2567" t="str">
            <v>Default and Validate Field Values in HCM Redwood Applications</v>
          </cell>
        </row>
        <row r="2568">
          <cell r="C2568" t="str">
            <v>Redwood Quick Actions</v>
          </cell>
        </row>
        <row r="2569">
          <cell r="C2569" t="str">
            <v>Assignment Flexfields Available in Redwood Employment Info Page</v>
          </cell>
        </row>
        <row r="2570">
          <cell r="C2570" t="str">
            <v>Benefit from Redwood Additional Person Information Approval Support</v>
          </cell>
        </row>
        <row r="2571">
          <cell r="C2571" t="str">
            <v>Checklists and Onboarding to be Replaced with Journeys in Update 24D</v>
          </cell>
        </row>
        <row r="2572">
          <cell r="C2572" t="str">
            <v>Configurable Labels for Standard Attributes on Redwood Document Type Page</v>
          </cell>
        </row>
        <row r="2573">
          <cell r="C2573" t="str">
            <v>Customize the Redwood New Person Pages Using Business Rules</v>
          </cell>
        </row>
        <row r="2574">
          <cell r="C2574" t="str">
            <v>Enhanced User Experience on Redwood Document Records Page</v>
          </cell>
        </row>
        <row r="2575">
          <cell r="C2575" t="str">
            <v>Enhanced User Experience on Redwood Mass Download of Document Records Page</v>
          </cell>
        </row>
        <row r="2576">
          <cell r="C2576" t="str">
            <v>List of Values Supported for Selecting Roles to Exclude When Configuring Document Types</v>
          </cell>
        </row>
        <row r="2577">
          <cell r="C2577" t="str">
            <v>No Defaulting of Parent Position for Professional Users</v>
          </cell>
        </row>
        <row r="2578">
          <cell r="C2578" t="str">
            <v>Organization Journeys Tab for Professional Users</v>
          </cell>
        </row>
        <row r="2579">
          <cell r="C2579" t="str">
            <v>Payroll Step in Redwood Change Location Process</v>
          </cell>
        </row>
        <row r="2580">
          <cell r="C2580" t="str">
            <v>Payroll Step in Redwood Change Working Hours Process</v>
          </cell>
        </row>
        <row r="2581">
          <cell r="C2581" t="str">
            <v>Position Costing Step in Redwood Promote and Change Position Process</v>
          </cell>
        </row>
        <row r="2582">
          <cell r="C2582" t="str">
            <v>Read-Only Profile Region on Redwood Jobs and Positions Pages</v>
          </cell>
        </row>
        <row r="2583">
          <cell r="C2583" t="str">
            <v>Redwood Experience for Areas of Responsibility</v>
          </cell>
        </row>
        <row r="2584">
          <cell r="C2584" t="str">
            <v>Redwood Experience for Convert Pending Workers</v>
          </cell>
        </row>
        <row r="2585">
          <cell r="C2585" t="str">
            <v>Redwood Experience for Create Work Relationship Process</v>
          </cell>
        </row>
        <row r="2586">
          <cell r="C2586" t="str">
            <v>Redwood Experience for Divisions</v>
          </cell>
        </row>
        <row r="2587">
          <cell r="C2587" t="str">
            <v>Redwood Experience for Edit Pending Workers</v>
          </cell>
        </row>
        <row r="2588">
          <cell r="C2588" t="str">
            <v>Redwood Experience for Electronic Signature Configurations</v>
          </cell>
        </row>
        <row r="2589">
          <cell r="C2589" t="str">
            <v>Redwood Experience for Employment Start Dates Page</v>
          </cell>
        </row>
        <row r="2590">
          <cell r="C2590" t="str">
            <v>Redwood Experience for Grade Rates</v>
          </cell>
        </row>
        <row r="2591">
          <cell r="C2591" t="str">
            <v>Redwood Experience for Journey Configurations</v>
          </cell>
        </row>
        <row r="2592">
          <cell r="C2592" t="str">
            <v>Redwood Experience for Journey Console</v>
          </cell>
        </row>
        <row r="2593">
          <cell r="C2593" t="str">
            <v>Redwood Experience for Journey Integrations</v>
          </cell>
        </row>
        <row r="2594">
          <cell r="C2594" t="str">
            <v>Redwood Experience for Journey Scheduled Allocations</v>
          </cell>
        </row>
        <row r="2595">
          <cell r="C2595" t="str">
            <v>Redwood Experience for Maintain Areas of Responsibility</v>
          </cell>
        </row>
        <row r="2596">
          <cell r="C2596" t="str">
            <v>Redwood Experience for Responsibility Templates</v>
          </cell>
        </row>
        <row r="2597">
          <cell r="C2597" t="str">
            <v>Redwood Experience for Worker Unions</v>
          </cell>
        </row>
        <row r="2598">
          <cell r="C2598" t="str">
            <v>My Spotlight Renamed to My Activity Center</v>
          </cell>
        </row>
        <row r="2599">
          <cell r="C2599" t="str">
            <v xml:space="preserve">Redwood Experience for My Team </v>
          </cell>
        </row>
        <row r="2600">
          <cell r="C2600" t="str">
            <v>Disable Reporting for Learning Items on Redwood Pages</v>
          </cell>
        </row>
        <row r="2601">
          <cell r="C2601" t="str">
            <v>Download Learning Assignment Details from Team Learning</v>
          </cell>
        </row>
        <row r="2602">
          <cell r="C2602" t="str">
            <v>Improved Experience Launching Assigned Courses</v>
          </cell>
        </row>
        <row r="2603">
          <cell r="C2603" t="str">
            <v>Instructor and Classroom Availability</v>
          </cell>
        </row>
        <row r="2604">
          <cell r="C2604" t="str">
            <v>Recommend Learning for Position Profile Gaps</v>
          </cell>
        </row>
        <row r="2605">
          <cell r="C2605" t="str">
            <v>Related Skills and Qualifications</v>
          </cell>
        </row>
        <row r="2606">
          <cell r="C2606" t="str">
            <v>Team Learning Enhancements</v>
          </cell>
        </row>
        <row r="2607">
          <cell r="C2607" t="str">
            <v xml:space="preserve">Redwood Experience for Scheduling Interviews in Employee Self-Service Flow </v>
          </cell>
        </row>
        <row r="2608">
          <cell r="C2608" t="str">
            <v>Navigation to Results Pages</v>
          </cell>
        </row>
        <row r="2609">
          <cell r="C2609" t="str">
            <v>Redwood Experience for Personal Payment Methods and Payroll Relationships Enabled Automatically</v>
          </cell>
        </row>
        <row r="2610">
          <cell r="C2610" t="str">
            <v>Redwood Experience for Personal Payment Methods for Professional Users</v>
          </cell>
        </row>
        <row r="2611">
          <cell r="C2611" t="str">
            <v>Redwood Experience Search for a Bank from the Personal Payment Method Page</v>
          </cell>
        </row>
        <row r="2612">
          <cell r="C2612" t="str">
            <v>Redwood Payslip: Group Earnings and Deductions</v>
          </cell>
        </row>
        <row r="2613">
          <cell r="C2613" t="str">
            <v>Create Posting Description on the Job Requisition Using Generative AI</v>
          </cell>
        </row>
        <row r="2614">
          <cell r="C2614" t="str">
            <v>Redwood Experience for Candidate Pool Details Page</v>
          </cell>
        </row>
        <row r="2615">
          <cell r="C2615" t="str">
            <v>Redwood Experience for Job Requisition Details Page</v>
          </cell>
        </row>
        <row r="2616">
          <cell r="C2616" t="str">
            <v>Redwood Experience for Recruiting List Pages</v>
          </cell>
        </row>
        <row r="2617">
          <cell r="C2617" t="str">
            <v>Redwood Experience for Rule-based Candidate Pools</v>
          </cell>
        </row>
        <row r="2618">
          <cell r="C2618" t="str">
            <v>Career Development Work Area Changes after Enabling Redwood Goal Management</v>
          </cell>
        </row>
        <row r="2619">
          <cell r="C2619" t="str">
            <v>Redwood - Development Goals Learning Tasks</v>
          </cell>
        </row>
        <row r="2620">
          <cell r="C2620" t="str">
            <v>Redwood – Measurable Tasks for Development Goals</v>
          </cell>
        </row>
        <row r="2621">
          <cell r="C2621" t="str">
            <v xml:space="preserve">Streamlined Configuration for Career Ambassadors </v>
          </cell>
        </row>
        <row r="2622">
          <cell r="C2622" t="str">
            <v>Redwood - Enhanced Performance Goal Notifications</v>
          </cell>
        </row>
        <row r="2623">
          <cell r="C2623" t="str">
            <v>Redwood - Extend Goal Support</v>
          </cell>
        </row>
        <row r="2624">
          <cell r="C2624" t="str">
            <v>Redwood - Goals Target Outcomes</v>
          </cell>
        </row>
        <row r="2625">
          <cell r="C2625" t="str">
            <v>Redwood - Measurable Tasks for Performance Goals</v>
          </cell>
        </row>
        <row r="2626">
          <cell r="C2626" t="str">
            <v>Redwood - Role-Based Performance Goal Approvals</v>
          </cell>
        </row>
        <row r="2627">
          <cell r="C2627" t="str">
            <v>Redwood - Submit Individual Performance Goals For Approval</v>
          </cell>
        </row>
        <row r="2628">
          <cell r="C2628" t="str">
            <v>Redwood: AI Assistance in Goal Creation Enhancements</v>
          </cell>
        </row>
        <row r="2629">
          <cell r="C2629" t="str">
            <v>Redwood: Flexfield Support in Goals Center</v>
          </cell>
        </row>
        <row r="2630">
          <cell r="C2630" t="str">
            <v>Redwood: Team Goals Center Enhancements</v>
          </cell>
        </row>
        <row r="2631">
          <cell r="C2631" t="str">
            <v>Competencies And Dynamic Skills as Check-in Discussion Topics</v>
          </cell>
        </row>
        <row r="2632">
          <cell r="C2632" t="str">
            <v>Redwood - Profile Item Attachments Displayed to the Approver in the Approval Notification</v>
          </cell>
        </row>
        <row r="2633">
          <cell r="C2633" t="str">
            <v>Redwood Experience For Mass Action Processes For Performance Documents Admin Page</v>
          </cell>
        </row>
        <row r="2634">
          <cell r="C2634" t="str">
            <v>Redwood Experience for Profile Management</v>
          </cell>
        </row>
        <row r="2635">
          <cell r="C2635" t="str">
            <v>Business Title Replacement in Succession Management</v>
          </cell>
        </row>
        <row r="2636">
          <cell r="C2636" t="str">
            <v>Redwood - Succession Organization Chart Enhancements</v>
          </cell>
        </row>
        <row r="2637">
          <cell r="C2637" t="str">
            <v>Manager Talent Overview Pages Replaced With Team Activity Center</v>
          </cell>
        </row>
        <row r="2638">
          <cell r="C2638" t="str">
            <v>Redwood - Business Title Replacement in Talent Review</v>
          </cell>
        </row>
        <row r="2639">
          <cell r="C2639" t="str">
            <v>Redwood Experience for Talent Review</v>
          </cell>
        </row>
        <row r="2640">
          <cell r="C2640" t="str">
            <v>Automatic Addition of On-Call Shifts on Time Cards</v>
          </cell>
        </row>
        <row r="2641">
          <cell r="C2641" t="str">
            <v>Redwood Existing Time Cards Page Enhancements</v>
          </cell>
        </row>
        <row r="2642">
          <cell r="C2642" t="str">
            <v>Redwood Team Time Cards Page Enhancements</v>
          </cell>
        </row>
        <row r="2643">
          <cell r="C2643" t="str">
            <v>Redwood Time Card Enhancements</v>
          </cell>
        </row>
        <row r="2644">
          <cell r="C2644" t="str">
            <v>Sidebar Reorganization</v>
          </cell>
        </row>
        <row r="2645">
          <cell r="C2645" t="str">
            <v>Redwood Experience for Code Enforcement Public Users</v>
          </cell>
        </row>
        <row r="2646">
          <cell r="C2646" t="str">
            <v>Redwood Experience for Oracle Inspector</v>
          </cell>
        </row>
        <row r="2647">
          <cell r="C2647" t="str">
            <v>Redwood Experience for Branding Capabilities</v>
          </cell>
        </row>
        <row r="2648">
          <cell r="C2648" t="str">
            <v>Redwood Experience for Setup Pages</v>
          </cell>
        </row>
        <row r="2649">
          <cell r="C2649" t="str">
            <v>GIS Map Viewer - Enhanced User Experience and Additional Functions</v>
          </cell>
        </row>
        <row r="2650">
          <cell r="C2650" t="str">
            <v>Eloqua's Redwood Experience</v>
          </cell>
        </row>
        <row r="2651">
          <cell r="C2651" t="str">
            <v>New Quotes List UI</v>
          </cell>
        </row>
        <row r="2652">
          <cell r="C2652" t="str">
            <v>Attachment fields on Activities such as File Name and Creation Date Now Available in Adaptive Search</v>
          </cell>
        </row>
        <row r="2653">
          <cell r="C2653" t="str">
            <v>Sub-view for Activity, Notes &amp; Interaction Items in Associated Objects</v>
          </cell>
        </row>
        <row r="2654">
          <cell r="C2654" t="str">
            <v>Support ADF REST as Data Provider for Redwood List Page</v>
          </cell>
        </row>
        <row r="2655">
          <cell r="C2655" t="str">
            <v>Sellers Can View and Inspect Orders From the Redwood Customer Sales Account</v>
          </cell>
        </row>
        <row r="2656">
          <cell r="C2656" t="str">
            <v>Use Redwood Incentive Compensation Dashboard for Payees</v>
          </cell>
        </row>
        <row r="2657">
          <cell r="C2657" t="str">
            <v>Assess, Update, and Close Help Desk Requests using Intelligent Advisor</v>
          </cell>
        </row>
        <row r="2658">
          <cell r="C2658" t="str">
            <v>Computer Telephony Integration is Available for Help Desk in the Redwood Experience</v>
          </cell>
        </row>
        <row r="2659">
          <cell r="C2659" t="str">
            <v>Send existing attachments in messages</v>
          </cell>
        </row>
        <row r="2660">
          <cell r="C2660" t="str">
            <v>Enhancements to the Knowledge User Experience in Help Desk</v>
          </cell>
        </row>
        <row r="2661">
          <cell r="C2661" t="str">
            <v>Help Desk Live Chat</v>
          </cell>
        </row>
        <row r="2662">
          <cell r="C2662" t="str">
            <v>Initiate HCM Journeys from the Help Desk</v>
          </cell>
        </row>
        <row r="2663">
          <cell r="C2663" t="str">
            <v>Display Configuration UI Improvements</v>
          </cell>
        </row>
        <row r="2664">
          <cell r="C2664" t="str">
            <v>Chat Group Restriction</v>
          </cell>
        </row>
        <row r="2665">
          <cell r="C2665" t="str">
            <v>Quickly Create a Case from Another Case</v>
          </cell>
        </row>
        <row r="2666">
          <cell r="C2666" t="str">
            <v>Improvements to manage Agents presence in Classic and Redwood</v>
          </cell>
        </row>
        <row r="2667">
          <cell r="C2667" t="str">
            <v>New Redwood Presence and Availability Profile Options</v>
          </cell>
        </row>
        <row r="2668">
          <cell r="C2668" t="str">
            <v>Updated screen pop rules for the Redwood User Interface</v>
          </cell>
        </row>
        <row r="2669">
          <cell r="C2669" t="str">
            <v>Ability for Redwood Agents and End Users to Add Attachments to their Chat Conversations</v>
          </cell>
        </row>
        <row r="2670">
          <cell r="C2670" t="str">
            <v>Replies to conversation messages will include the CC recipients</v>
          </cell>
        </row>
        <row r="2671">
          <cell r="C2671" t="str">
            <v>Adaptive Search for Service Profiles</v>
          </cell>
        </row>
        <row r="2672">
          <cell r="C2672" t="str">
            <v>Asset Details for Redwood Service Center</v>
          </cell>
        </row>
        <row r="2673">
          <cell r="C2673" t="str">
            <v>Enhancements to Copying and Deleting Service Request Attachments in the Redwood UI</v>
          </cell>
        </row>
        <row r="2674">
          <cell r="C2674" t="str">
            <v>Mark knowledge articles as a favorite and suggest article updates</v>
          </cell>
        </row>
        <row r="2675">
          <cell r="C2675" t="str">
            <v>New Asset Based Service Layout With Service Profile, Bill-to Information and Service Address</v>
          </cell>
        </row>
        <row r="2676">
          <cell r="C2676" t="str">
            <v>Pass page input to layout context</v>
          </cell>
        </row>
        <row r="2677">
          <cell r="C2677" t="str">
            <v>Service Profile Management for Customer Locations</v>
          </cell>
        </row>
        <row r="2678">
          <cell r="C2678" t="str">
            <v>Support multiple records for the same object when using the client-side library</v>
          </cell>
        </row>
        <row r="2679">
          <cell r="C2679" t="str">
            <v>UI Events Framework for Non-Object Operations in MCA Windows</v>
          </cell>
        </row>
        <row r="2680">
          <cell r="C2680" t="str">
            <v>Use Generative AI to autogenerate a customer response when sharing knowledge article</v>
          </cell>
        </row>
        <row r="2681">
          <cell r="C2681" t="str">
            <v>Display Price Break Information in Primary Unit of Measure in Buyer Planning</v>
          </cell>
        </row>
        <row r="2682">
          <cell r="C2682" t="str">
            <v>Display Stockout Metric in Buyer Planning</v>
          </cell>
        </row>
        <row r="2683">
          <cell r="C2683" t="str">
            <v>Filter Planned Buy Recommendations By Order Date, Ship Date, or Dock Date in Buyer Planning</v>
          </cell>
        </row>
        <row r="2684">
          <cell r="C2684" t="str">
            <v>Create and Update Resource Rates Using Redwood Pages</v>
          </cell>
        </row>
        <row r="2685">
          <cell r="C2685" t="str">
            <v>Manage Fiscal Flows in Redwood Pages</v>
          </cell>
        </row>
        <row r="2686">
          <cell r="C2686" t="str">
            <v>Complete Cycle Counts Using a Mobile Device</v>
          </cell>
        </row>
        <row r="2687">
          <cell r="C2687" t="str">
            <v>Confirm Your Open Pick Lines Using a Mobile Device</v>
          </cell>
        </row>
        <row r="2688">
          <cell r="C2688" t="str">
            <v>Count Your PAR Locations Using a Mobile Device</v>
          </cell>
        </row>
        <row r="2689">
          <cell r="C2689" t="str">
            <v>Issue Goods Using a Mobile Device</v>
          </cell>
        </row>
        <row r="2690">
          <cell r="C2690" t="str">
            <v>Manage Item Transaction Defaults on a Redesigned Page</v>
          </cell>
        </row>
        <row r="2691">
          <cell r="C2691" t="str">
            <v>Monitor PAR Counts Across Your Organization</v>
          </cell>
        </row>
        <row r="2692">
          <cell r="C2692" t="str">
            <v>Perform Mass Maintenance on Subinventories and Locators</v>
          </cell>
        </row>
        <row r="2693">
          <cell r="C2693" t="str">
            <v>Print Item or Location Labels and Define Barcode Configurations for Scanning Labels</v>
          </cell>
        </row>
        <row r="2694">
          <cell r="C2694" t="str">
            <v>Transfer Goods Between Subinventories Using a Mobile Device</v>
          </cell>
        </row>
        <row r="2695">
          <cell r="C2695" t="str">
            <v>View On-Hand Quantity and Stocking Locations for Your Goods</v>
          </cell>
        </row>
        <row r="2696">
          <cell r="C2696" t="str">
            <v>Perform Recall Counts Using the Recall Count Responsive Application</v>
          </cell>
        </row>
        <row r="2697">
          <cell r="C2697" t="str">
            <v>Deliver Goods Using a Mobile Device</v>
          </cell>
        </row>
        <row r="2698">
          <cell r="C2698" t="str">
            <v>Monitor and Manage Deliveries Across Your Organization</v>
          </cell>
        </row>
        <row r="2699">
          <cell r="C2699" t="str">
            <v>Put Away Goods Using a Mobile Device</v>
          </cell>
        </row>
        <row r="2700">
          <cell r="C2700" t="str">
            <v>Receive Goods Using a Mobile Device</v>
          </cell>
        </row>
        <row r="2701">
          <cell r="C2701" t="str">
            <v>Manage Asset Group Rules Using a Redwood Page</v>
          </cell>
        </row>
        <row r="2702">
          <cell r="C2702" t="str">
            <v>Manage Condition Event Codes Using a Redwood Page</v>
          </cell>
        </row>
        <row r="2703">
          <cell r="C2703" t="str">
            <v>Set the Rules for Failure Capture</v>
          </cell>
        </row>
        <row r="2704">
          <cell r="C2704" t="str">
            <v>Capture Service Address to Calculate Taxes for Field Service</v>
          </cell>
        </row>
        <row r="2705">
          <cell r="C2705" t="str">
            <v>Improve Usability with the New Redwood Search for Field Parts Inventory</v>
          </cell>
        </row>
        <row r="2706">
          <cell r="C2706" t="str">
            <v>Automatically Assign Item Structure Components to Work Definition Operations</v>
          </cell>
        </row>
        <row r="2707">
          <cell r="C2707" t="str">
            <v>Define a Minimum Transfer Quantity When Modeling Overlapping Operations or Work Orders</v>
          </cell>
        </row>
        <row r="2708">
          <cell r="C2708" t="str">
            <v>Search for, Create, and Edit a Standard Item Work Definition Using the Redwood User Experience</v>
          </cell>
        </row>
        <row r="2709">
          <cell r="C2709" t="str">
            <v>Search for, Create, and Edit Work Areas Using the Redwood User Experience</v>
          </cell>
        </row>
        <row r="2710">
          <cell r="C2710" t="str">
            <v>Search for, Create, and Edit Work Definition Names Using the Redwood User Experience</v>
          </cell>
        </row>
        <row r="2711">
          <cell r="C2711" t="str">
            <v>Define Channel Revenue Management Users as Workers</v>
          </cell>
        </row>
        <row r="2712">
          <cell r="C2712" t="str">
            <v>Extend Customer Claim Settlement Methods</v>
          </cell>
        </row>
        <row r="2713">
          <cell r="C2713" t="str">
            <v>Manage Customer Co-op Programs</v>
          </cell>
        </row>
        <row r="2714">
          <cell r="C2714" t="str">
            <v>Manage Customer Volume Programs</v>
          </cell>
        </row>
        <row r="2715">
          <cell r="C2715" t="str">
            <v>Create Bill-Only Requisitions and Purchase Orders</v>
          </cell>
        </row>
        <row r="2716">
          <cell r="C2716" t="str">
            <v>Create Compliance Checklists with Prepopulated Values for Procurement BU and Owner</v>
          </cell>
        </row>
        <row r="2717">
          <cell r="C2717" t="str">
            <v>Create Requisitions and Purchase Orders Requiring Special Handling</v>
          </cell>
        </row>
        <row r="2718">
          <cell r="C2718" t="str">
            <v>Search for Purchase Agreements Using a Redwood Page</v>
          </cell>
        </row>
        <row r="2719">
          <cell r="C2719" t="str">
            <v>Create, Edit, and Extend Manufacturers Using a Redwood Page</v>
          </cell>
        </row>
        <row r="2720">
          <cell r="C2720" t="str">
            <v>Access Side Panel View of Item Data from Search Results Using a Redwood Page</v>
          </cell>
        </row>
        <row r="2721">
          <cell r="C2721" t="str">
            <v>Access Side Panel View of Structure Component Data Using a Redwood Page</v>
          </cell>
        </row>
        <row r="2722">
          <cell r="C2722" t="str">
            <v>Analyze Structure Details in Level Structure View</v>
          </cell>
        </row>
        <row r="2723">
          <cell r="C2723" t="str">
            <v>Manage Delete Groups Using the Redwood User Experience</v>
          </cell>
        </row>
        <row r="2724">
          <cell r="C2724" t="str">
            <v>Manage Spoke Systems Using the Redwood User Experience</v>
          </cell>
        </row>
        <row r="2725">
          <cell r="C2725" t="str">
            <v>Search Product Management Content Using the Redwood User Experience</v>
          </cell>
        </row>
        <row r="2726">
          <cell r="C2726" t="str">
            <v>Manage Inspection Characteristics in Redwood Pages</v>
          </cell>
        </row>
        <row r="2727">
          <cell r="C2727" t="str">
            <v>Extend SCM Redwood Application Pages Using Visual Builder Studio</v>
          </cell>
        </row>
        <row r="2728">
          <cell r="C2728" t="str">
            <v>Assign Additional Supplier Contact Emails for Catalog Item-Based Requisitions</v>
          </cell>
        </row>
        <row r="2729">
          <cell r="C2729" t="str">
            <v>Change Description for Agreement Based Items During Shopping</v>
          </cell>
        </row>
        <row r="2730">
          <cell r="C2730" t="str">
            <v>Create Multiple Distributions on Requisitions</v>
          </cell>
        </row>
        <row r="2731">
          <cell r="C2731" t="str">
            <v>Preview Requisition Approvers During Shopping Checkout</v>
          </cell>
        </row>
        <row r="2732">
          <cell r="C2732" t="str">
            <v>Procure Goods from Preferred Sources During Catalog Shopping</v>
          </cell>
        </row>
        <row r="2733">
          <cell r="C2733" t="str">
            <v>Refine Requisition Search Using Filters</v>
          </cell>
        </row>
        <row r="2734">
          <cell r="C2734" t="str">
            <v>Secure Catalog Content By Internal Deliver-to Locations for Shopping</v>
          </cell>
        </row>
        <row r="2735">
          <cell r="C2735" t="str">
            <v>View Requisition Document History</v>
          </cell>
        </row>
        <row r="2736">
          <cell r="C2736" t="str">
            <v>View Requisition Lifecycle Information</v>
          </cell>
        </row>
        <row r="2737">
          <cell r="C2737" t="str">
            <v>Manage Collaboration Planners Using a Redwood Page</v>
          </cell>
        </row>
        <row r="2738">
          <cell r="C2738" t="str">
            <v>Manage Collaboration Plans Using a Redwood Page</v>
          </cell>
        </row>
        <row r="2739">
          <cell r="C2739" t="str">
            <v>Manage VMI Analysts Using a Redwood Page</v>
          </cell>
        </row>
        <row r="2740">
          <cell r="C2740" t="str">
            <v>Specify Aggregation Schedule Using a Redwood Page</v>
          </cell>
        </row>
        <row r="2741">
          <cell r="C2741" t="str">
            <v>Plan and Schedule Supplies Respecting Minimum Transfer Quantity Between Operations</v>
          </cell>
        </row>
        <row r="2742">
          <cell r="C2742" t="str">
            <v>Use Enhanced Calendar Visualization in Gantt Chart</v>
          </cell>
        </row>
        <row r="2743">
          <cell r="C2743" t="str">
            <v>Gain Insights on Lead Times for Shipment to Receipt</v>
          </cell>
        </row>
        <row r="2744">
          <cell r="C2744" t="str">
            <v>Introduce Redwood Template in Item Inquiry</v>
          </cell>
        </row>
        <row r="2745">
          <cell r="C2745" t="str">
            <v>Introduce Redwood Template in Lock/Unlock LPNs</v>
          </cell>
        </row>
        <row r="2746">
          <cell r="C2746" t="str">
            <v>Introduce Redwood Template in Order Picking</v>
          </cell>
        </row>
        <row r="2747">
          <cell r="C2747" t="str">
            <v>Approvals Work Area with Enhanced User Interface and Adaptive Search</v>
          </cell>
        </row>
        <row r="2748">
          <cell r="C2748" t="str">
            <v>Data Security for Joint Venture Management</v>
          </cell>
        </row>
        <row r="2749">
          <cell r="C2749" t="str">
            <v>Descriptive Flexfields for Joint Venture Operational Measures</v>
          </cell>
        </row>
        <row r="2750">
          <cell r="C2750" t="str">
            <v>Fixed Amount Overhead Method Type</v>
          </cell>
        </row>
        <row r="2751">
          <cell r="C2751" t="str">
            <v>Joint Venture Overhead</v>
          </cell>
        </row>
        <row r="2752">
          <cell r="C2752" t="str">
            <v>Joint Venture Partner Contribution Transfer</v>
          </cell>
        </row>
        <row r="2753">
          <cell r="C2753" t="str">
            <v>Federal DATA Act Reporting Configurations</v>
          </cell>
        </row>
        <row r="2754">
          <cell r="C2754" t="str">
            <v>Federal GTAS Reporting Configurations</v>
          </cell>
        </row>
        <row r="2755">
          <cell r="C2755" t="str">
            <v>Oracle Payroll Cost Distribution to Projects Using Labor Schedules</v>
          </cell>
        </row>
        <row r="2756">
          <cell r="C2756" t="str">
            <v>Assignment Number Displayed With Business Title (Assignment Name)</v>
          </cell>
        </row>
        <row r="2757">
          <cell r="C2757" t="str">
            <v>Redwood Experience for Absence Entry</v>
          </cell>
        </row>
        <row r="2758">
          <cell r="C2758" t="str">
            <v>Enable Redwood Experience for Benefits Service Center Benefits Billing Page</v>
          </cell>
        </row>
        <row r="2759">
          <cell r="C2759" t="str">
            <v>Enable Redwood Experience for Benefits Service Center Court Order Page</v>
          </cell>
        </row>
        <row r="2760">
          <cell r="C2760" t="str">
            <v>Enable Redwood Experience for Self Service Benefits Self Report a Life Event Page</v>
          </cell>
        </row>
        <row r="2761">
          <cell r="C2761" t="str">
            <v>Maintain Attachments in Redwood Individual Compensation Pages</v>
          </cell>
        </row>
        <row r="2762">
          <cell r="C2762" t="str">
            <v>Redwood Experience for Administer Compensation Pages</v>
          </cell>
        </row>
        <row r="2763">
          <cell r="C2763" t="str">
            <v>Redwood Experience for Compensation Info</v>
          </cell>
        </row>
        <row r="2764">
          <cell r="C2764" t="str">
            <v>Redwood Experience for HR Specialist's Change Salary</v>
          </cell>
        </row>
        <row r="2765">
          <cell r="C2765" t="str">
            <v>Redwood Experience for Individual Compensation Plan</v>
          </cell>
        </row>
        <row r="2766">
          <cell r="C2766" t="str">
            <v>Redwood Experience for View Compensation History</v>
          </cell>
        </row>
        <row r="2767">
          <cell r="C2767" t="str">
            <v>Avoid Invalid Parameter Values When Scheduling User and Role Provisioning ESS Processes</v>
          </cell>
        </row>
        <row r="2768">
          <cell r="C2768" t="str">
            <v>Add Multiple Addresses for a Person on New Person Pages</v>
          </cell>
        </row>
        <row r="2769">
          <cell r="C2769" t="str">
            <v>Additional Assignment Info Available in Redwood Employment Info Page</v>
          </cell>
        </row>
        <row r="2770">
          <cell r="C2770" t="str">
            <v>Areas of Responsibility (AOR) Step in Redwood Employment Update Processes</v>
          </cell>
        </row>
        <row r="2771">
          <cell r="C2771" t="str">
            <v>Business Unit and Position Attributes Added in When and Why Step in Redwood Employment Processes</v>
          </cell>
        </row>
        <row r="2772">
          <cell r="C2772" t="str">
            <v>Departments Oracle Search Page Streamlined</v>
          </cell>
        </row>
        <row r="2773">
          <cell r="C2773" t="str">
            <v>Employment Contract in Redwood Employment Update Processes</v>
          </cell>
        </row>
        <row r="2774">
          <cell r="C2774" t="str">
            <v>Incumbents Section in Redwood Position Edit Pages</v>
          </cell>
        </row>
        <row r="2775">
          <cell r="C2775" t="str">
            <v>New Redwood Process to Promote and Change Position</v>
          </cell>
        </row>
        <row r="2776">
          <cell r="C2776" t="str">
            <v>Open Contextual Journeys When Using Redwood Pages</v>
          </cell>
        </row>
        <row r="2777">
          <cell r="C2777" t="str">
            <v>Payroll Step in Redwood Employment Update Processes</v>
          </cell>
        </row>
        <row r="2778">
          <cell r="C2778" t="str">
            <v>Position Override Step in Redwood Employment Processes</v>
          </cell>
        </row>
        <row r="2779">
          <cell r="C2779" t="str">
            <v>Positions Oracle Search Page Streamlined</v>
          </cell>
        </row>
        <row r="2780">
          <cell r="C2780" t="str">
            <v>Redwood Experience for Add Assignment Process</v>
          </cell>
        </row>
        <row r="2781">
          <cell r="C2781" t="str">
            <v>Redwood Experience for Additional Assignment Info Page</v>
          </cell>
        </row>
        <row r="2782">
          <cell r="C2782" t="str">
            <v>Redwood Experience for Additional Person Info</v>
          </cell>
        </row>
        <row r="2783">
          <cell r="C2783" t="str">
            <v>Redwood Experience for Change Assignment Process</v>
          </cell>
        </row>
        <row r="2784">
          <cell r="C2784" t="str">
            <v>Redwood Experience for Change Location Process</v>
          </cell>
        </row>
        <row r="2785">
          <cell r="C2785" t="str">
            <v>Redwood Experience for Change Manager Process</v>
          </cell>
        </row>
        <row r="2786">
          <cell r="C2786" t="str">
            <v>Redwood Experience for Change Working Hours Process</v>
          </cell>
        </row>
        <row r="2787">
          <cell r="C2787" t="str">
            <v>Redwood Experience for Correct Employment Details Process</v>
          </cell>
        </row>
        <row r="2788">
          <cell r="C2788" t="str">
            <v>Redwood Experience for Create and Duplicate Departments</v>
          </cell>
        </row>
        <row r="2789">
          <cell r="C2789" t="str">
            <v>Redwood Experience for Create and Duplicate Locations</v>
          </cell>
        </row>
        <row r="2790">
          <cell r="C2790" t="str">
            <v>Redwood Experience for Deleting Employment Details</v>
          </cell>
        </row>
        <row r="2791">
          <cell r="C2791" t="str">
            <v>Redwood Experience for Direct Reports Process</v>
          </cell>
        </row>
        <row r="2792">
          <cell r="C2792" t="str">
            <v>Redwood Experience for Document Records Landing Page</v>
          </cell>
        </row>
        <row r="2793">
          <cell r="C2793" t="str">
            <v>Redwood Experience for Document Type Delivery Preferences Page</v>
          </cell>
        </row>
        <row r="2794">
          <cell r="C2794" t="str">
            <v>Redwood Experience for Document Types Page</v>
          </cell>
        </row>
        <row r="2795">
          <cell r="C2795" t="str">
            <v>Redwood Experience for Managing Document Record Flows</v>
          </cell>
        </row>
        <row r="2796">
          <cell r="C2796" t="str">
            <v>Redwood Experience for New Person Pages</v>
          </cell>
        </row>
        <row r="2797">
          <cell r="C2797" t="str">
            <v>Redwood Experience for Person Name Formats</v>
          </cell>
        </row>
        <row r="2798">
          <cell r="C2798" t="str">
            <v>Redwood Experience for Personal Info Pages</v>
          </cell>
        </row>
        <row r="2799">
          <cell r="C2799" t="str">
            <v>Redwood Experience for Promote Process</v>
          </cell>
        </row>
        <row r="2800">
          <cell r="C2800" t="str">
            <v>Redwood Experience for Request a New Position and Request a Position Change Processes</v>
          </cell>
        </row>
        <row r="2801">
          <cell r="C2801" t="str">
            <v>Redwood Experience for Transfer Process</v>
          </cell>
        </row>
        <row r="2802">
          <cell r="C2802" t="str">
            <v>Redwood Mass Download Document Records Using Filtered Lists</v>
          </cell>
        </row>
        <row r="2803">
          <cell r="C2803" t="str">
            <v>Support Download to Excel from Redwood Workforce Structures Pages</v>
          </cell>
        </row>
        <row r="2804">
          <cell r="C2804" t="str">
            <v>Support for Redwood Application Tasks in Journeys</v>
          </cell>
        </row>
        <row r="2805">
          <cell r="C2805" t="str">
            <v>Updated Family and Emergency Contacts on New Person Pages</v>
          </cell>
        </row>
        <row r="2806">
          <cell r="C2806" t="str">
            <v>Redwood Experience for My Activity Center (My Spotlight) Page</v>
          </cell>
        </row>
        <row r="2807">
          <cell r="C2807" t="str">
            <v>Application Tasks for Redwood Learning Pages in HCM Journeys</v>
          </cell>
        </row>
        <row r="2808">
          <cell r="C2808" t="str">
            <v>Export to Microsoft Excel From Redwood Administration Pages</v>
          </cell>
        </row>
        <row r="2809">
          <cell r="C2809" t="str">
            <v>Find Learning Assignments and Recommendations Using Additional Worker Attributes</v>
          </cell>
        </row>
        <row r="2810">
          <cell r="C2810" t="str">
            <v>My Video and My Learning Journey Enhancements</v>
          </cell>
        </row>
        <row r="2811">
          <cell r="C2811" t="str">
            <v>Popular with Managers and Peers Learning Recommendations</v>
          </cell>
        </row>
        <row r="2812">
          <cell r="C2812" t="str">
            <v>Redwood Enrollment Details Page Enhancements</v>
          </cell>
        </row>
        <row r="2813">
          <cell r="C2813" t="str">
            <v>Skills I’m Developing Learning Recommendations</v>
          </cell>
        </row>
        <row r="2814">
          <cell r="C2814" t="str">
            <v>New Redwood Experience for Employee Self-Service Flows in Opportunity Marketplace</v>
          </cell>
        </row>
        <row r="2815">
          <cell r="C2815" t="str">
            <v>Campaign List Redwood</v>
          </cell>
        </row>
        <row r="2816">
          <cell r="C2816" t="str">
            <v>Redwood Experience for Balance by Date</v>
          </cell>
        </row>
        <row r="2817">
          <cell r="C2817" t="str">
            <v>Redwood Experience for Personal Payment Methods for Self-Service Users</v>
          </cell>
        </row>
        <row r="2818">
          <cell r="C2818" t="str">
            <v>Redwood Experience for Run Results</v>
          </cell>
        </row>
        <row r="2819">
          <cell r="C2819" t="str">
            <v>Redwood Payslip Bar Chart Enhancement</v>
          </cell>
        </row>
        <row r="2820">
          <cell r="C2820" t="str">
            <v>Search for a Bank Using the Branch Identifier on the Personal Payment Method Page</v>
          </cell>
        </row>
        <row r="2821">
          <cell r="C2821" t="str">
            <v>Redwood Experience for New Starter Declaration for Self-Service Users</v>
          </cell>
        </row>
        <row r="2822">
          <cell r="C2822" t="str">
            <v>Redwood Experience for Pension Scheme Enrolment for Self-Service Users</v>
          </cell>
        </row>
        <row r="2823">
          <cell r="C2823" t="str">
            <v>Employee Self Service Tax Withholding Page Enhancement for Redwood Experience</v>
          </cell>
        </row>
        <row r="2824">
          <cell r="C2824" t="str">
            <v>Access Explore Careers via a Deep Link</v>
          </cell>
        </row>
        <row r="2825">
          <cell r="C2825" t="str">
            <v>Redwood - AI Assistance in Goal Creation</v>
          </cell>
        </row>
        <row r="2826">
          <cell r="C2826" t="str">
            <v>Redwood - Colleague Shared Performance Goals</v>
          </cell>
        </row>
        <row r="2827">
          <cell r="C2827" t="str">
            <v>Redwood - Explore and View Goal Details</v>
          </cell>
        </row>
        <row r="2828">
          <cell r="C2828" t="str">
            <v>Redwood - Goals Approvals</v>
          </cell>
        </row>
        <row r="2829">
          <cell r="C2829" t="str">
            <v>Redwood - Goals Target Outcomes</v>
          </cell>
        </row>
        <row r="2830">
          <cell r="C2830" t="str">
            <v>Redwood - Introducing Team Goals Center</v>
          </cell>
        </row>
        <row r="2831">
          <cell r="C2831" t="str">
            <v>Redwood - Organization Goals</v>
          </cell>
        </row>
        <row r="2832">
          <cell r="C2832" t="str">
            <v>Redwood - Managing Canceled Performance Goals</v>
          </cell>
        </row>
        <row r="2833">
          <cell r="C2833" t="str">
            <v>AI Assistance for Manager Evaluations in Performance Documents</v>
          </cell>
        </row>
        <row r="2834">
          <cell r="C2834" t="str">
            <v>Consolidated Notification for Check-in Updates</v>
          </cell>
        </row>
        <row r="2835">
          <cell r="C2835" t="str">
            <v>Redwood Check-in Enhancements</v>
          </cell>
        </row>
        <row r="2836">
          <cell r="C2836" t="str">
            <v>Redwood Experience for Employee Performance Page</v>
          </cell>
        </row>
        <row r="2837">
          <cell r="C2837" t="str">
            <v>Redwood Experience for Feedback Spotlight for Worker</v>
          </cell>
        </row>
        <row r="2838">
          <cell r="C2838" t="str">
            <v>Redwood Experience for Feedback Visibility Configuration</v>
          </cell>
        </row>
        <row r="2839">
          <cell r="C2839" t="str">
            <v>Redwood Experience for Manager Evaluate Performance Page</v>
          </cell>
        </row>
        <row r="2840">
          <cell r="C2840" t="str">
            <v>Redwood Experience for Performance Document Participant Feedback</v>
          </cell>
        </row>
        <row r="2841">
          <cell r="C2841" t="str">
            <v>Redwood Experience for Profile Management</v>
          </cell>
        </row>
        <row r="2842">
          <cell r="C2842" t="str">
            <v>Redwood Experience for Request Feedback Enhancements</v>
          </cell>
        </row>
        <row r="2843">
          <cell r="C2843" t="str">
            <v>Redwood Performance Document Enhancements</v>
          </cell>
        </row>
        <row r="2844">
          <cell r="C2844" t="str">
            <v>Best-Fit in Redwood Experience for Succession Management</v>
          </cell>
        </row>
        <row r="2845">
          <cell r="C2845" t="str">
            <v>Best-Fit in Redwood Experience for Talent Pools</v>
          </cell>
        </row>
        <row r="2846">
          <cell r="C2846" t="str">
            <v xml:space="preserve">Suggested Successors Redwood Experience in Succession Management </v>
          </cell>
        </row>
        <row r="2847">
          <cell r="C2847" t="str">
            <v>Redwood Experience for Talent Review</v>
          </cell>
        </row>
        <row r="2848">
          <cell r="C2848" t="str">
            <v>Enhanced Team Change Requests Page</v>
          </cell>
        </row>
        <row r="2849">
          <cell r="C2849" t="str">
            <v>Portal and Zone Roles</v>
          </cell>
        </row>
        <row r="2850">
          <cell r="C2850" t="str">
            <v>User Experience Extensibility</v>
          </cell>
        </row>
        <row r="2851">
          <cell r="C2851" t="str">
            <v>Redwood Experience for Code Enforcement Payments</v>
          </cell>
        </row>
        <row r="2852">
          <cell r="C2852" t="str">
            <v>Redwood Experience for Code Enforcement Resolve an Issue</v>
          </cell>
        </row>
        <row r="2853">
          <cell r="C2853" t="str">
            <v>Redwood Experience for OTBI Dashboards</v>
          </cell>
        </row>
        <row r="2854">
          <cell r="C2854" t="str">
            <v>Redwood Experience for Setup Pages</v>
          </cell>
        </row>
        <row r="2855">
          <cell r="C2855" t="str">
            <v>Redwood Experience for User Registration and Account Management</v>
          </cell>
        </row>
        <row r="2856">
          <cell r="C2856" t="str">
            <v>Eloqua's Redwood Experience</v>
          </cell>
        </row>
        <row r="2857">
          <cell r="C2857" t="str">
            <v>Enhance Sales Restricted User job role to provide Access to Redwood Sales</v>
          </cell>
        </row>
        <row r="2858">
          <cell r="C2858" t="str">
            <v>Show Actual Values Instead of Number of Values for Choice Lists in Redwood Sales List Page</v>
          </cell>
        </row>
        <row r="2859">
          <cell r="C2859" t="str">
            <v>Support Multiple Values in Advanced Filtering and Allow Freezing Columns on Redwood List Page</v>
          </cell>
        </row>
        <row r="2860">
          <cell r="C2860" t="str">
            <v>Configure Redwood Sales Accounts for Users to Select and Remove Multiple Industry Values</v>
          </cell>
        </row>
        <row r="2861">
          <cell r="C2861" t="str">
            <v>Enable Customers to View and Create CPQ Quotes From a Redwood Sales Account</v>
          </cell>
        </row>
        <row r="2862">
          <cell r="C2862" t="str">
            <v>Edit a Record via Drawer Pane on Redwood List Page</v>
          </cell>
        </row>
        <row r="2863">
          <cell r="C2863" t="str">
            <v>Enable Microsoft Teams Collaboration in the Redwood User Experience</v>
          </cell>
        </row>
        <row r="2864">
          <cell r="C2864" t="str">
            <v>Track Microsoft Azure Application Client Secret Expiration Date</v>
          </cell>
        </row>
        <row r="2865">
          <cell r="C2865" t="str">
            <v>Cases shown on Employee Summary page and other UI Improvements</v>
          </cell>
        </row>
        <row r="2866">
          <cell r="C2866" t="str">
            <v>Classic to Next Gen HR Help Desk Migration now includes Audit History</v>
          </cell>
        </row>
        <row r="2867">
          <cell r="C2867" t="str">
            <v>Configure Smart Navigator to Limit Options for HR Help Desk Agents</v>
          </cell>
        </row>
        <row r="2868">
          <cell r="C2868" t="str">
            <v>Interaction List Page for Help Desk</v>
          </cell>
        </row>
        <row r="2869">
          <cell r="C2869" t="str">
            <v>Personal information can be manually redacted from existing messages</v>
          </cell>
        </row>
        <row r="2870">
          <cell r="C2870" t="str">
            <v>Use Tags to Classify Help Desk Requests</v>
          </cell>
        </row>
        <row r="2871">
          <cell r="C2871" t="str">
            <v>Support of Warehouse for Activity Related Operations</v>
          </cell>
        </row>
        <row r="2872">
          <cell r="C2872" t="str">
            <v>Enhanced Security for Case Management Data</v>
          </cell>
        </row>
        <row r="2873">
          <cell r="C2873" t="str">
            <v>Filtered Queue and Agent Transfer and Conference Lists</v>
          </cell>
        </row>
        <row r="2874">
          <cell r="C2874" t="str">
            <v>Leverage UEF client-side library to implicitly create interactions</v>
          </cell>
        </row>
        <row r="2875">
          <cell r="C2875" t="str">
            <v>Redwood Chat Header Enhancements and Field Customizations</v>
          </cell>
        </row>
        <row r="2876">
          <cell r="C2876" t="str">
            <v>Auto-generate SR summaries for improved agent efficiency and manager convenience</v>
          </cell>
        </row>
        <row r="2877">
          <cell r="C2877" t="str">
            <v>Create new pages using SR Edit Fields Fragment</v>
          </cell>
        </row>
        <row r="2878">
          <cell r="C2878" t="str">
            <v>Extend Service Request Messages in the Redwood User Experience</v>
          </cell>
        </row>
        <row r="2879">
          <cell r="C2879" t="str">
            <v>Manage actions that are exposed to users in the Action Bar</v>
          </cell>
        </row>
        <row r="2880">
          <cell r="C2880" t="str">
            <v>Remove the shortcut to the Service Dashboard from the SR list page</v>
          </cell>
        </row>
        <row r="2881">
          <cell r="C2881" t="str">
            <v>Restrict Redwood Service Request's Attachment Download Capability</v>
          </cell>
        </row>
        <row r="2882">
          <cell r="C2882" t="str">
            <v>UI Events Framework is available on the Service Contact Page</v>
          </cell>
        </row>
        <row r="2883">
          <cell r="C2883" t="str">
            <v>UI Events Framework support for creating custom insight cards</v>
          </cell>
        </row>
        <row r="2884">
          <cell r="C2884" t="str">
            <v>Support Field Service Work Order Multi-Segment and Suspended Activities</v>
          </cell>
        </row>
        <row r="2885">
          <cell r="C2885" t="str">
            <v>Respect Orders Planned at Subinventory Level in Buyer Planning</v>
          </cell>
        </row>
        <row r="2886">
          <cell r="C2886" t="str">
            <v>View and Release Rescheduled Purchase Orders from Buyer Planning</v>
          </cell>
        </row>
        <row r="2887">
          <cell r="C2887" t="str">
            <v>Use Mobile Inventory for Healthcare Providers</v>
          </cell>
        </row>
        <row r="2888">
          <cell r="C2888" t="str">
            <v>Manage Subinventories and Locators on Redesigned Pages</v>
          </cell>
        </row>
        <row r="2889">
          <cell r="C2889" t="str">
            <v>Restrict Usage of Goods Pending Recall Counts</v>
          </cell>
        </row>
        <row r="2890">
          <cell r="C2890" t="str">
            <v>View Inbound Shipment Details from the Responsive Self-Service Receiving Application on a Redesigned Page</v>
          </cell>
        </row>
        <row r="2891">
          <cell r="C2891" t="str">
            <v>Associate Work Order Operation to a Failure Instance</v>
          </cell>
        </row>
        <row r="2892">
          <cell r="C2892" t="str">
            <v>Create Work Orders for Assets on the Asset Information Management Page</v>
          </cell>
        </row>
        <row r="2893">
          <cell r="C2893" t="str">
            <v>Manage Supplier Warranty Claims and Entitlements</v>
          </cell>
        </row>
        <row r="2894">
          <cell r="C2894" t="str">
            <v>Calculate Estimated Sales Tax</v>
          </cell>
        </row>
        <row r="2895">
          <cell r="C2895" t="str">
            <v>Use Smart Search to Search For and View Part Requirements</v>
          </cell>
        </row>
        <row r="2896">
          <cell r="C2896" t="str">
            <v>Enable Pay Over Earnings for Customer Claims</v>
          </cell>
        </row>
        <row r="2897">
          <cell r="C2897" t="str">
            <v>Manage Customer Annual Volume Programs</v>
          </cell>
        </row>
        <row r="2898">
          <cell r="C2898" t="str">
            <v>Assign Additional Supplier Contact Emails for Requisitions and Purchase Orders</v>
          </cell>
        </row>
        <row r="2899">
          <cell r="C2899" t="str">
            <v>Create Blanket Purchase Agreements by Source Contract Number</v>
          </cell>
        </row>
        <row r="2900">
          <cell r="C2900" t="str">
            <v>Create Compliance Checklists for Purchasing Documents</v>
          </cell>
        </row>
        <row r="2901">
          <cell r="C2901" t="str">
            <v>Define External Purchase Prices Mappings for Manufacturer Names</v>
          </cell>
        </row>
        <row r="2902">
          <cell r="C2902" t="str">
            <v>Group Impacted Organizations During Item Replacement</v>
          </cell>
        </row>
        <row r="2903">
          <cell r="C2903" t="str">
            <v>Replace Items Set for Replenishment Planning</v>
          </cell>
        </row>
        <row r="2904">
          <cell r="C2904" t="str">
            <v>Track Negotiation Lifecycle Activities</v>
          </cell>
        </row>
        <row r="2905">
          <cell r="C2905" t="str">
            <v>Search Items Using the New User Interface</v>
          </cell>
        </row>
        <row r="2906">
          <cell r="C2906" t="str">
            <v>Change Description and Pricing for Catalog Items During Shopping</v>
          </cell>
        </row>
        <row r="2907">
          <cell r="C2907" t="str">
            <v>Request an Override for an Insufficient Funds Budgetary Control Failure</v>
          </cell>
        </row>
        <row r="2908">
          <cell r="C2908" t="str">
            <v>Search Requisition Lines Using Supplier and Manufacturer Part Numbers</v>
          </cell>
        </row>
        <row r="2909">
          <cell r="C2909" t="str">
            <v>View Detailed Funds Check Results</v>
          </cell>
        </row>
        <row r="2910">
          <cell r="C2910" t="str">
            <v>View Requisition Approvers</v>
          </cell>
        </row>
        <row r="2911">
          <cell r="C2911" t="str">
            <v>Consider Resource Calendars for Production Changeovers</v>
          </cell>
        </row>
        <row r="2912">
          <cell r="C2912" t="str">
            <v>Schedule Planned Make Orders from Supply Planning</v>
          </cell>
        </row>
        <row r="2913">
          <cell r="C2913" t="str">
            <v>Visualize Supplies and Demands in Gantt Chart</v>
          </cell>
        </row>
        <row r="2914">
          <cell r="C2914" t="str">
            <v>Introduce Redwood Template in Mobile App</v>
          </cell>
        </row>
        <row r="2915">
          <cell r="C2915" t="str">
            <v>Accounting in Progress Status for Joint Venture Distributions and Operational Measures</v>
          </cell>
        </row>
        <row r="2916">
          <cell r="C2916" t="str">
            <v>Expenditure Business Unit for Project Costing Adjustments from Joint Venture Management</v>
          </cell>
        </row>
        <row r="2917">
          <cell r="C2917" t="str">
            <v>Joint Venture Partner Contribution Closure</v>
          </cell>
        </row>
        <row r="2918">
          <cell r="C2918" t="str">
            <v>Journal Entries for External Stakeholders</v>
          </cell>
        </row>
        <row r="2919">
          <cell r="C2919" t="str">
            <v>Touchless Expenses with J.P. Morgan Corporate Cards</v>
          </cell>
        </row>
        <row r="2920">
          <cell r="C2920" t="str">
            <v>Enhanced Access Certifier Worksheet</v>
          </cell>
        </row>
        <row r="2921">
          <cell r="C2921" t="str">
            <v>Redwood Experience for Compensatory Plan Adjustments</v>
          </cell>
        </row>
        <row r="2922">
          <cell r="C2922" t="str">
            <v xml:space="preserve">Redwood Experience for Unvested Accruals and Unvested Compensatory Time </v>
          </cell>
        </row>
        <row r="2923">
          <cell r="C2923" t="str">
            <v>Vacation Bidding</v>
          </cell>
        </row>
        <row r="2924">
          <cell r="C2924" t="str">
            <v>Redwood Experience for Benefits Service Center – Benefits Relationship Page</v>
          </cell>
        </row>
        <row r="2925">
          <cell r="C2925" t="str">
            <v xml:space="preserve">Redwood Experience for Benefits Service Center – People to Cover Page </v>
          </cell>
        </row>
        <row r="2926">
          <cell r="C2926" t="str">
            <v xml:space="preserve">Redwood Experience for Print Temporary ID Card Page </v>
          </cell>
        </row>
        <row r="2927">
          <cell r="C2927" t="str">
            <v>Redwood Experience for Self-Service Benefits Employee Resources Page</v>
          </cell>
        </row>
        <row r="2928">
          <cell r="C2928" t="str">
            <v>Access Personal Contribution Notification from Redwood My Compensation</v>
          </cell>
        </row>
        <row r="2929">
          <cell r="C2929" t="str">
            <v>Currency Code Prefixed in Individual Compensation Sections</v>
          </cell>
        </row>
        <row r="2930">
          <cell r="C2930" t="str">
            <v>Redwood Experience for Active Plans</v>
          </cell>
        </row>
        <row r="2931">
          <cell r="C2931" t="str">
            <v>Redwood Experience for Line Manager's Change Salary</v>
          </cell>
        </row>
        <row r="2932">
          <cell r="C2932" t="str">
            <v>Redwood Experience for Personal Contribution and Individual Compensation Pages</v>
          </cell>
        </row>
        <row r="2933">
          <cell r="C2933" t="str">
            <v>Redwood Experience for Salary Basis</v>
          </cell>
        </row>
        <row r="2934">
          <cell r="C2934" t="str">
            <v>Redwood Experience for Salary Range Differentials</v>
          </cell>
        </row>
        <row r="2935">
          <cell r="C2935" t="str">
            <v>Redwood Experience for Total Compensation Feedback</v>
          </cell>
        </row>
        <row r="2936">
          <cell r="C2936" t="str">
            <v>Redwood Experience New Filters For Review Proposed Progressions and Salary Updates Page</v>
          </cell>
        </row>
        <row r="2937">
          <cell r="C2937" t="str">
            <v>View Summary of Salary Changes in Redwood Employment Details Page</v>
          </cell>
        </row>
        <row r="2938">
          <cell r="C2938" t="str">
            <v>Extending HCM Redwood Pages Using Visual Builder Studio (VB Studio)</v>
          </cell>
        </row>
        <row r="2939">
          <cell r="C2939" t="str">
            <v>Actions Menu Added in Redwood Employment Info Page</v>
          </cell>
        </row>
        <row r="2940">
          <cell r="C2940" t="str">
            <v>Add Document Records on Redwood Employment Contracts Page</v>
          </cell>
        </row>
        <row r="2941">
          <cell r="C2941" t="str">
            <v>Associated Profiles Section on Redwood Jobs and Positions Pages</v>
          </cell>
        </row>
        <row r="2942">
          <cell r="C2942" t="str">
            <v>Extensible Flexfields Available in Redwood Collective Agreements</v>
          </cell>
        </row>
        <row r="2943">
          <cell r="C2943" t="str">
            <v>Filter Action Reasons Based on User's Roles on Workforce Structures Redwood Pages</v>
          </cell>
        </row>
        <row r="2944">
          <cell r="C2944" t="str">
            <v>Introducing Position Budgeting</v>
          </cell>
        </row>
        <row r="2945">
          <cell r="C2945" t="str">
            <v>Read-Only Access to Redwood Workforce Structure Pages</v>
          </cell>
        </row>
        <row r="2946">
          <cell r="C2946" t="str">
            <v>Redwood Experience for Create and Duplicate Jobs</v>
          </cell>
        </row>
        <row r="2947">
          <cell r="C2947" t="str">
            <v>Redwood Experience for Create and Duplicate Positions</v>
          </cell>
        </row>
        <row r="2948">
          <cell r="C2948" t="str">
            <v>Redwood Experience for Grades</v>
          </cell>
        </row>
        <row r="2949">
          <cell r="C2949" t="str">
            <v>Redwood Experience for Mass Download of Document Records Page</v>
          </cell>
        </row>
        <row r="2950">
          <cell r="C2950" t="str">
            <v>Redwood Experience for Person Name Styles</v>
          </cell>
        </row>
        <row r="2951">
          <cell r="C2951" t="str">
            <v>Redwood Experience for Person Types</v>
          </cell>
        </row>
        <row r="2952">
          <cell r="C2952" t="str">
            <v>Redwood Experience for Viewing Employment Details</v>
          </cell>
        </row>
        <row r="2953">
          <cell r="C2953" t="str">
            <v>Introducing Digital Learning</v>
          </cell>
        </row>
        <row r="2954">
          <cell r="C2954" t="str">
            <v>Extending Learning Redwood Pages Using Visual Builder Studio</v>
          </cell>
        </row>
        <row r="2955">
          <cell r="C2955" t="str">
            <v>Learning Recommendations for Manager-Assigned Skills</v>
          </cell>
        </row>
        <row r="2956">
          <cell r="C2956" t="str">
            <v>Learning Recommendations for Topics Popular in My Role</v>
          </cell>
        </row>
        <row r="2957">
          <cell r="C2957" t="str">
            <v>Learning Recommendations Popular with Others in My Careers of Interest</v>
          </cell>
        </row>
        <row r="2958">
          <cell r="C2958" t="str">
            <v>Print Transcript</v>
          </cell>
        </row>
        <row r="2959">
          <cell r="C2959" t="str">
            <v>Redwood Classroom Management</v>
          </cell>
        </row>
        <row r="2960">
          <cell r="C2960" t="str">
            <v>Redwood Instructor Management</v>
          </cell>
        </row>
        <row r="2961">
          <cell r="C2961" t="str">
            <v>Redwood Training Suppliers Management</v>
          </cell>
        </row>
        <row r="2962">
          <cell r="C2962" t="str">
            <v xml:space="preserve">Responsive User Experience Removal Notice </v>
          </cell>
        </row>
        <row r="2963">
          <cell r="C2963" t="str">
            <v>Simplified Filters on the Redwood My Learning Page</v>
          </cell>
        </row>
        <row r="2964">
          <cell r="C2964" t="str">
            <v>Redwood Experience for Personal Payment Methods for Self-Service Users</v>
          </cell>
        </row>
        <row r="2965">
          <cell r="C2965" t="str">
            <v>Redwood Experience for Statement of Earnings</v>
          </cell>
        </row>
        <row r="2966">
          <cell r="C2966" t="str">
            <v>Redwood Experience for Viewing Balance Results</v>
          </cell>
        </row>
        <row r="2967">
          <cell r="C2967" t="str">
            <v>Career Development Redwood Experience</v>
          </cell>
        </row>
        <row r="2968">
          <cell r="C2968" t="str">
            <v>Goals HR Administrator Work Area in Redwood</v>
          </cell>
        </row>
        <row r="2969">
          <cell r="C2969" t="str">
            <v>Redwood - Introduction to Goals Center</v>
          </cell>
        </row>
        <row r="2970">
          <cell r="C2970" t="str">
            <v>Redwood Enhanced Goals Notifications</v>
          </cell>
        </row>
        <row r="2971">
          <cell r="C2971" t="str">
            <v>Evaluate Goals, View Feedback and Other Enhancements in All-in-One Evaluations</v>
          </cell>
        </row>
        <row r="2972">
          <cell r="C2972" t="str">
            <v>Redwood Experience for Give Feedback Quick Action</v>
          </cell>
        </row>
        <row r="2973">
          <cell r="C2973" t="str">
            <v>Redwood Experience for Performance Check-Ins</v>
          </cell>
        </row>
        <row r="2974">
          <cell r="C2974" t="str">
            <v>Redwood Experience for Performance Documents</v>
          </cell>
        </row>
        <row r="2975">
          <cell r="C2975" t="str">
            <v>Redwood Experience for Profile Management</v>
          </cell>
        </row>
        <row r="2976">
          <cell r="C2976" t="str">
            <v>Redwood Experience for Request Feedback Quick Action</v>
          </cell>
        </row>
        <row r="2977">
          <cell r="C2977" t="str">
            <v>Redwood Experience for Succession Management</v>
          </cell>
        </row>
        <row r="2978">
          <cell r="C2978" t="str">
            <v>Redwood Experience for Talent Pools</v>
          </cell>
        </row>
        <row r="2979">
          <cell r="C2979" t="str">
            <v>Redwood Experience for Talent Review</v>
          </cell>
        </row>
        <row r="2980">
          <cell r="C2980" t="str">
            <v>Employee Calendar</v>
          </cell>
        </row>
        <row r="2981">
          <cell r="C2981" t="str">
            <v>Enhanced Time Card Support for Defaulting Specific Values</v>
          </cell>
        </row>
        <row r="2982">
          <cell r="C2982" t="str">
            <v>Oracle Sales App Enhancements</v>
          </cell>
        </row>
        <row r="2983">
          <cell r="C2983" t="str">
            <v>Eloqua's Redwood Experience</v>
          </cell>
        </row>
        <row r="2984">
          <cell r="C2984" t="str">
            <v>Generate Custom Object pages for Redwood UI using fragments</v>
          </cell>
        </row>
        <row r="2985">
          <cell r="C2985" t="str">
            <v>23D Redwood Sales Upgrade Steps for Contact Foldout</v>
          </cell>
        </row>
        <row r="2986">
          <cell r="C2986" t="str">
            <v xml:space="preserve">Ability to Log Interactions from an Activity Record </v>
          </cell>
        </row>
        <row r="2987">
          <cell r="C2987" t="str">
            <v>Uptake Back-Office/Front-Office Linkset Resolution for Subscription Objects Being Rendered Into the Redwood Account</v>
          </cell>
        </row>
        <row r="2988">
          <cell r="C2988" t="str">
            <v>View All Opportunities from Duplicate Accounts While Within the Main Sales Account in Redwood</v>
          </cell>
        </row>
        <row r="2989">
          <cell r="C2989" t="str">
            <v>Enhance Sales Manager Forecast Adjustments</v>
          </cell>
        </row>
        <row r="2990">
          <cell r="C2990" t="str">
            <v>Enable Email Notifications to Users whose Sync Stopped due to Oracle Sales or Microsoft Tokens Expiry</v>
          </cell>
        </row>
        <row r="2991">
          <cell r="C2991" t="str">
            <v>Enhanced Case Features for Case Workers, Administrators and Developers</v>
          </cell>
        </row>
        <row r="2992">
          <cell r="C2992" t="str">
            <v>Copy Attachments when Copying Help Desk Requests</v>
          </cell>
        </row>
        <row r="2993">
          <cell r="C2993" t="str">
            <v>Help Desk Agent Global Capacity Override</v>
          </cell>
        </row>
        <row r="2994">
          <cell r="C2994" t="str">
            <v>Personal Signatures for Agents</v>
          </cell>
        </row>
        <row r="2995">
          <cell r="C2995" t="str">
            <v>Update Related Help Desk Requests and Cases</v>
          </cell>
        </row>
        <row r="2996">
          <cell r="C2996" t="str">
            <v>Use an Action Plan to Draft a Knowledge Article From an Internal Service Request</v>
          </cell>
        </row>
        <row r="2997">
          <cell r="C2997" t="str">
            <v>View Audit Log of Child Objects</v>
          </cell>
        </row>
        <row r="2998">
          <cell r="C2998" t="str">
            <v>Configurable Question Position for Redwood Theme Interviews</v>
          </cell>
        </row>
        <row r="2999">
          <cell r="C2999" t="str">
            <v>Enhanced Case Features for Case Workers, Administrators and Developers</v>
          </cell>
        </row>
        <row r="3000">
          <cell r="C3000" t="str">
            <v>Chat Input and Message Failure Indicator Changes</v>
          </cell>
        </row>
        <row r="3001">
          <cell r="C3001" t="str">
            <v xml:space="preserve">Drill Down to a Detail Report from a Custom Infolet </v>
          </cell>
        </row>
        <row r="3002">
          <cell r="C3002" t="str">
            <v>Open the Service Analytics Infolets in a Separate Browser Tab from the Service Request List Page</v>
          </cell>
        </row>
        <row r="3003">
          <cell r="C3003" t="str">
            <v>A single code experience blends MCA and UI Events Framework in a single framework</v>
          </cell>
        </row>
        <row r="3004">
          <cell r="C3004" t="str">
            <v>Advanced Asset Search for Service Center</v>
          </cell>
        </row>
        <row r="3005">
          <cell r="C3005" t="str">
            <v>Allow Service Center users of the Classic user interface to participate in internal collaboration conversations</v>
          </cell>
        </row>
        <row r="3006">
          <cell r="C3006" t="str">
            <v>Changing the deep link to account, contact, lead, and opportunity with a single step in Visual Builder Studio</v>
          </cell>
        </row>
        <row r="3007">
          <cell r="C3007" t="str">
            <v>Enable Creating and Viewing an Audit Trail for Child Records of Service Requests</v>
          </cell>
        </row>
        <row r="3008">
          <cell r="C3008" t="str">
            <v>Order Parts from the Service Request</v>
          </cell>
        </row>
        <row r="3009">
          <cell r="C3009" t="str">
            <v>Promo Code for Redwood Service Center is No Longer Required</v>
          </cell>
        </row>
        <row r="3010">
          <cell r="C3010" t="str">
            <v>Use Faceted Filters in the Search Bar for Service Center SR List Pages</v>
          </cell>
        </row>
        <row r="3011">
          <cell r="C3011" t="str">
            <v>View Contact Profiles within the Service Console</v>
          </cell>
        </row>
        <row r="3012">
          <cell r="C3012" t="str">
            <v>Enhancements for Linking Oracle Field Service Work Orders from the Service Center UI</v>
          </cell>
        </row>
        <row r="3013">
          <cell r="C3013" t="str">
            <v>Make Effective Purchasing Decisions Using Buyer Planning</v>
          </cell>
        </row>
        <row r="3014">
          <cell r="C3014" t="str">
            <v>Perform Standard Cost Rollup Across Multiple Organizations</v>
          </cell>
        </row>
        <row r="3015">
          <cell r="C3015" t="str">
            <v>Update Multiple Item Locator Defaults During Item Replacement</v>
          </cell>
        </row>
        <row r="3016">
          <cell r="C3016" t="str">
            <v>Perform Recall Count by Downloading the VBCS Excel Template</v>
          </cell>
        </row>
        <row r="3017">
          <cell r="C3017" t="str">
            <v>Review Disposition Details in the Debit Memo Notification Raised For a Recall Notice</v>
          </cell>
        </row>
        <row r="3018">
          <cell r="C3018" t="str">
            <v>Manage Supplier Warranty Claim Labor Rates</v>
          </cell>
        </row>
        <row r="3019">
          <cell r="C3019" t="str">
            <v>Manage Supplier Warranty Standard Repair Times</v>
          </cell>
        </row>
        <row r="3020">
          <cell r="C3020" t="str">
            <v>Use the Enhanced Failure Set Definition</v>
          </cell>
        </row>
        <row r="3021">
          <cell r="C3021" t="str">
            <v>Improve Usability with the New Depot Repair UI</v>
          </cell>
        </row>
        <row r="3022">
          <cell r="C3022" t="str">
            <v>Post Field Service Costs Without Posting Associated Charges</v>
          </cell>
        </row>
        <row r="3023">
          <cell r="C3023" t="str">
            <v>Reference Original Charges</v>
          </cell>
        </row>
        <row r="3024">
          <cell r="C3024" t="str">
            <v>Manage Customer Lump Sum Programs</v>
          </cell>
        </row>
        <row r="3025">
          <cell r="C3025" t="str">
            <v>Create and Update Rate Plans for Subscriptions</v>
          </cell>
        </row>
        <row r="3026">
          <cell r="C3026" t="str">
            <v>Capture Additional Information While Defining Item Replacement Tasks</v>
          </cell>
        </row>
        <row r="3027">
          <cell r="C3027" t="str">
            <v>Retain Copied Data on Clipboard</v>
          </cell>
        </row>
        <row r="3028">
          <cell r="C3028" t="str">
            <v>Create Requisitions for Inventory Destinations</v>
          </cell>
        </row>
        <row r="3029">
          <cell r="C3029" t="str">
            <v>Display Item Extensible Information for Master Items in Requisition Search Results</v>
          </cell>
        </row>
        <row r="3030">
          <cell r="C3030" t="str">
            <v>Display Purchasing News</v>
          </cell>
        </row>
        <row r="3031">
          <cell r="C3031" t="str">
            <v>Display Rejection Reason for Autorejected Requisitions</v>
          </cell>
        </row>
        <row r="3032">
          <cell r="C3032" t="str">
            <v>Enforce Requester-Provided Description for Requisitions</v>
          </cell>
        </row>
        <row r="3033">
          <cell r="C3033" t="str">
            <v>Manage Budgetary Controls on Requisitions</v>
          </cell>
        </row>
        <row r="3034">
          <cell r="C3034" t="str">
            <v>View, Edit, and Cancel Orders Associated with Requisitions</v>
          </cell>
        </row>
        <row r="3035">
          <cell r="C3035" t="str">
            <v>Configure Display Labels for Gantt Chart Tasks and Resources</v>
          </cell>
        </row>
        <row r="3036">
          <cell r="C3036" t="str">
            <v>Plan Respecting Calendars Specific to Work Centers</v>
          </cell>
        </row>
        <row r="3037">
          <cell r="C3037" t="str">
            <v>Use Single-Stage Manual Scheduling</v>
          </cell>
        </row>
        <row r="3038">
          <cell r="C3038" t="str">
            <v>Visualize Resource Units in Gantt Chart</v>
          </cell>
        </row>
        <row r="3039">
          <cell r="C3039" t="str">
            <v>Gain Additional Insights on Historical Lead Times</v>
          </cell>
        </row>
        <row r="3040">
          <cell r="C3040" t="str">
            <v>Use an Aggregate Production Plan for Interactive Analysis of Critical Material and Resource Requirements</v>
          </cell>
        </row>
        <row r="3041">
          <cell r="C3041" t="str">
            <v>Carried Interest Journal Entries</v>
          </cell>
        </row>
        <row r="3042">
          <cell r="C3042" t="str">
            <v>Joint Venture Invoice and Journal Entry Exclusion from Joint Venture Management Processing</v>
          </cell>
        </row>
        <row r="3043">
          <cell r="C3043" t="str">
            <v>Joint Venture Partner Contribution Cancellation</v>
          </cell>
        </row>
        <row r="3044">
          <cell r="C3044" t="str">
            <v>Graphical Program Headlines with Project Performance Trends and Insights</v>
          </cell>
        </row>
        <row r="3045">
          <cell r="C3045" t="str">
            <v>Redwood Experience for Donations and Cash Disbursements</v>
          </cell>
        </row>
        <row r="3046">
          <cell r="C3046" t="str">
            <v>Redwood Experience for Existing Absences</v>
          </cell>
        </row>
        <row r="3047">
          <cell r="C3047" t="str">
            <v>Redwood Experience for Plan Balance Summary, Accrual, Compensatory, and Donation Plan Balances</v>
          </cell>
        </row>
        <row r="3048">
          <cell r="C3048" t="str">
            <v>Enable Redwood Experience for Benefit Batch Parameters</v>
          </cell>
        </row>
        <row r="3049">
          <cell r="C3049" t="str">
            <v xml:space="preserve">Enable Redwood Experience for Benefit Person Info </v>
          </cell>
        </row>
        <row r="3050">
          <cell r="C3050" t="str">
            <v>Redwood Experience for Active Plan Search</v>
          </cell>
        </row>
        <row r="3051">
          <cell r="C3051" t="str">
            <v>Redwood Experience for Additional Plan Information</v>
          </cell>
        </row>
        <row r="3052">
          <cell r="C3052" t="str">
            <v>Redwood Experience for Map Third-Party Plans</v>
          </cell>
        </row>
        <row r="3053">
          <cell r="C3053" t="str">
            <v>Redwood Experience for My Compensation</v>
          </cell>
        </row>
        <row r="3054">
          <cell r="C3054" t="str">
            <v>Redwood Experience for Review Proposed Progressions and Salary Updates Overview Page</v>
          </cell>
        </row>
        <row r="3055">
          <cell r="C3055" t="str">
            <v>Redwood Experience for Run Batch Processes</v>
          </cell>
        </row>
        <row r="3056">
          <cell r="C3056" t="str">
            <v>Redwood Experience for Total Compensation Categories</v>
          </cell>
        </row>
        <row r="3057">
          <cell r="C3057" t="str">
            <v>Redwood Experience for Total Compensation Items</v>
          </cell>
        </row>
        <row r="3058">
          <cell r="C3058" t="str">
            <v>Approvals Support for Transactions Initiated from Redwood Pages</v>
          </cell>
        </row>
        <row r="3059">
          <cell r="C3059" t="str">
            <v>Control Defaulting of Effective Date on Redwood Workforce Structures Pages</v>
          </cell>
        </row>
        <row r="3060">
          <cell r="C3060" t="str">
            <v>Enhanced Main Address Section on Redwood Locations Page</v>
          </cell>
        </row>
        <row r="3061">
          <cell r="C3061" t="str">
            <v>History Hyperlink on Redwood Workforce Structures Pages</v>
          </cell>
        </row>
        <row r="3062">
          <cell r="C3062" t="str">
            <v xml:space="preserve">Redwood Experience Enhancements to Share Data Access </v>
          </cell>
        </row>
        <row r="3063">
          <cell r="C3063" t="str">
            <v>Redwood Experience for Pending Workers</v>
          </cell>
        </row>
        <row r="3064">
          <cell r="C3064" t="str">
            <v>Summary of Changes Section on Redwood Workforce Structures Pages</v>
          </cell>
        </row>
        <row r="3065">
          <cell r="C3065" t="str">
            <v>Tags to Support Document Type Classification and Grouping</v>
          </cell>
        </row>
        <row r="3066">
          <cell r="C3066" t="str">
            <v>Use the Workforce Structures Work Area to Access Its Redwood Pages</v>
          </cell>
        </row>
        <row r="3067">
          <cell r="C3067" t="str">
            <v>Learning Recommendations to Close Gaps with Current Job Role and Careers of Interest</v>
          </cell>
        </row>
        <row r="3068">
          <cell r="C3068" t="str">
            <v>Redwood Learning Recommendations List Page for Administrators</v>
          </cell>
        </row>
        <row r="3069">
          <cell r="C3069" t="str">
            <v>Redwood Experience for Payroll Relationships</v>
          </cell>
        </row>
        <row r="3070">
          <cell r="C3070" t="str">
            <v>Redwood Experience For Payslips</v>
          </cell>
        </row>
        <row r="3071">
          <cell r="C3071" t="str">
            <v>Introducing Oracle Grow</v>
          </cell>
        </row>
        <row r="3072">
          <cell r="C3072" t="str">
            <v>Deep Link for All-in-One Evaluations</v>
          </cell>
        </row>
        <row r="3073">
          <cell r="C3073" t="str">
            <v>Redwood Experience for Profile Management</v>
          </cell>
        </row>
        <row r="3074">
          <cell r="C3074" t="str">
            <v>Enhancements to Add to Succession Plan Quick Action Redwood Version</v>
          </cell>
        </row>
        <row r="3075">
          <cell r="C3075" t="str">
            <v>Enhancements to Create Succession Plan Quick Action Redwood Version</v>
          </cell>
        </row>
        <row r="3076">
          <cell r="C3076" t="str">
            <v>Enhancements to Create Talent Pools and Add to Pools Quick Actions Redwood Version</v>
          </cell>
        </row>
        <row r="3077">
          <cell r="C3077" t="str">
            <v xml:space="preserve">Enhanced Existing Time Cards Page </v>
          </cell>
        </row>
        <row r="3078">
          <cell r="C3078" t="str">
            <v>Redwood Change Requests for Time Card Entries</v>
          </cell>
        </row>
        <row r="3079">
          <cell r="C3079" t="str">
            <v>Worker Creation of Enhanced Time Cards</v>
          </cell>
        </row>
        <row r="3080">
          <cell r="C3080" t="str">
            <v>Eloqua's Redwood Experience</v>
          </cell>
        </row>
        <row r="3081">
          <cell r="C3081" t="str">
            <v>Common Product Administration, Product Bundling and Product Launch</v>
          </cell>
        </row>
        <row r="3082">
          <cell r="C3082" t="str">
            <v>Microsoft 365 Integration for Oracle Sales Redwood User Experience</v>
          </cell>
        </row>
        <row r="3083">
          <cell r="C3083" t="str">
            <v>Agent availability can be set in the global shell for Help Desk in the Redwood user experience</v>
          </cell>
        </row>
        <row r="3084">
          <cell r="C3084" t="str">
            <v>Customize Smart Actions</v>
          </cell>
        </row>
        <row r="3085">
          <cell r="C3085" t="str">
            <v>Lookup an Employee and View the Employee's Existing Requests</v>
          </cell>
        </row>
        <row r="3086">
          <cell r="C3086" t="str">
            <v>Perform Mass Updates to Help Desk Requests in the Redwood User Experience</v>
          </cell>
        </row>
        <row r="3087">
          <cell r="C3087" t="str">
            <v>Use Intelligent Advisor to create Help Desk requests</v>
          </cell>
        </row>
        <row r="3088">
          <cell r="C3088" t="str">
            <v>Notify All Members Of A Queue For Help Desk Related Events</v>
          </cell>
        </row>
        <row r="3089">
          <cell r="C3089" t="str">
            <v>Knowledge Filters in My Knowledge</v>
          </cell>
        </row>
        <row r="3090">
          <cell r="C3090" t="str">
            <v>Redwood Styles in Resource Info and Location Pages</v>
          </cell>
        </row>
        <row r="3091">
          <cell r="C3091" t="str">
            <v>Support of Date Ranges for Temporary Resource Location</v>
          </cell>
        </row>
        <row r="3092">
          <cell r="C3092" t="str">
            <v>Use the Case List UI to Make Mass Updates to Your Cases</v>
          </cell>
        </row>
        <row r="3093">
          <cell r="C3093" t="str">
            <v>Allow Service agents to create their personal signature</v>
          </cell>
        </row>
        <row r="3094">
          <cell r="C3094" t="str">
            <v>Create new pages using the Service Request Create fragment</v>
          </cell>
        </row>
        <row r="3095">
          <cell r="C3095" t="str">
            <v>Display Service Request activity data without live feed</v>
          </cell>
        </row>
        <row r="3096">
          <cell r="C3096" t="str">
            <v>Enable agents to make themselves available for phone calls and chat from the global header</v>
          </cell>
        </row>
        <row r="3097">
          <cell r="C3097" t="str">
            <v>Extend standard service center pickers &amp; Create custom smart action to open an external application</v>
          </cell>
        </row>
        <row r="3098">
          <cell r="C3098" t="str">
            <v>Identify the object view mode using the UI Events Framework</v>
          </cell>
        </row>
        <row r="3099">
          <cell r="C3099" t="str">
            <v>Update Multiple Records at the Same Time in Service Center List Pages</v>
          </cell>
        </row>
        <row r="3100">
          <cell r="C3100" t="str">
            <v>Perform Mass Updates on Item Subinventories, Item Locators, and Item Transaction Defaults During Item Replacement</v>
          </cell>
        </row>
        <row r="3101">
          <cell r="C3101" t="str">
            <v>Receive Goods and Services on Behalf of Others Using the Responsive Self-Service Receiving Application</v>
          </cell>
        </row>
        <row r="3102">
          <cell r="C3102" t="str">
            <v>Capture Failure Information of Work Order Asset</v>
          </cell>
        </row>
        <row r="3103">
          <cell r="C3103" t="str">
            <v>Define Failure Sets for Capturing Asset Failure Data</v>
          </cell>
        </row>
        <row r="3104">
          <cell r="C3104" t="str">
            <v>Maintain Equipment Profiles in the User Interface for Qualifying Equipment Resources</v>
          </cell>
        </row>
        <row r="3105">
          <cell r="C3105" t="str">
            <v>Manage Meter Templates Using a New User Interface</v>
          </cell>
        </row>
        <row r="3106">
          <cell r="C3106" t="str">
            <v>Search by Descriptive Flexfields on the Asset Information Management Page</v>
          </cell>
        </row>
        <row r="3107">
          <cell r="C3107" t="str">
            <v>Improve Usability with the New Work Order Charges UI</v>
          </cell>
        </row>
        <row r="3108">
          <cell r="C3108" t="str">
            <v>Add Notes for Customer Programs and Claims in Redwood Pages</v>
          </cell>
        </row>
        <row r="3109">
          <cell r="C3109" t="str">
            <v>Improve Usability of Claim Pages in Redwood</v>
          </cell>
        </row>
        <row r="3110">
          <cell r="C3110" t="str">
            <v>Improve Usability of Program Pages</v>
          </cell>
        </row>
        <row r="3111">
          <cell r="C3111" t="str">
            <v>Specify an Alternate Beneficiary for a Customer Accrual</v>
          </cell>
        </row>
        <row r="3112">
          <cell r="C3112" t="str">
            <v>Update and Settle Multiple Claims Using Redwood Pages</v>
          </cell>
        </row>
        <row r="3113">
          <cell r="C3113" t="str">
            <v>View Channel Programs and Claims Across Business Units</v>
          </cell>
        </row>
        <row r="3114">
          <cell r="C3114" t="str">
            <v>Next Generation User Experience for Supplier Self-Service Registration</v>
          </cell>
        </row>
        <row r="3115">
          <cell r="C3115" t="str">
            <v>Create Requisitions with Item or Category Based Information Templates</v>
          </cell>
        </row>
        <row r="3116">
          <cell r="C3116" t="str">
            <v>Route Requisitions for Approval to an Overriding Approver</v>
          </cell>
        </row>
        <row r="3117">
          <cell r="C3117" t="str">
            <v>Search and Manage Requisitions</v>
          </cell>
        </row>
        <row r="3118">
          <cell r="C3118" t="str">
            <v>Shop Using Personal Shopping Lists</v>
          </cell>
        </row>
        <row r="3119">
          <cell r="C3119" t="str">
            <v>Copy a Schedule and Simulate Schedule Changes</v>
          </cell>
        </row>
        <row r="3120">
          <cell r="C3120" t="str">
            <v>Include Unscheduled Operations in Pegging Links Visualization</v>
          </cell>
        </row>
        <row r="3121">
          <cell r="C3121" t="str">
            <v>Make Mass Calendar Changes as Needed for Schedule Simulation</v>
          </cell>
        </row>
        <row r="3122">
          <cell r="C3122" t="str">
            <v>Carried Interest Configuration Usability Improvements, Distribution Reversal, and Retroactive Billing Adjustments</v>
          </cell>
        </row>
        <row r="3123">
          <cell r="C3123" t="str">
            <v>Joint Venture Definition Usability Improvements</v>
          </cell>
        </row>
        <row r="3124">
          <cell r="C3124" t="str">
            <v>Periodic Adjustments for Overhead Method Rates and Percentages</v>
          </cell>
        </row>
        <row r="3125">
          <cell r="C3125" t="str">
            <v>Invoice Accounting Date Display for Lines Transferred from Payables to Fixed Assets</v>
          </cell>
        </row>
        <row r="3126">
          <cell r="C3126" t="str">
            <v>Distributed Payroll Cost Mass Adjustment and Deletion</v>
          </cell>
        </row>
        <row r="3127">
          <cell r="C3127" t="str">
            <v>Labor Schedule Version Date Changes</v>
          </cell>
        </row>
        <row r="3128">
          <cell r="C3128" t="str">
            <v>Program Communication Enhancements</v>
          </cell>
        </row>
        <row r="3129">
          <cell r="C3129" t="str">
            <v xml:space="preserve">Redwood Experience for Cash Disbursements </v>
          </cell>
        </row>
        <row r="3130">
          <cell r="C3130" t="str">
            <v xml:space="preserve">Redwood Experience for Donations </v>
          </cell>
        </row>
        <row r="3131">
          <cell r="C3131" t="str">
            <v>Redwood Experience for Benefit Groups</v>
          </cell>
        </row>
        <row r="3132">
          <cell r="C3132" t="str">
            <v>Redwood Experience for Benefits Balance</v>
          </cell>
        </row>
        <row r="3133">
          <cell r="C3133" t="str">
            <v xml:space="preserve">Redwood Experience for Batch Parameters </v>
          </cell>
        </row>
        <row r="3134">
          <cell r="C3134" t="str">
            <v xml:space="preserve">Redwood Experience for Configure Compensation History </v>
          </cell>
        </row>
        <row r="3135">
          <cell r="C3135" t="str">
            <v xml:space="preserve">Redwood Experience for Configure Total Compensation Global Settings </v>
          </cell>
        </row>
        <row r="3136">
          <cell r="C3136" t="str">
            <v>Redwood Experience for Configure Workforce Compensation Global Settings</v>
          </cell>
        </row>
        <row r="3137">
          <cell r="C3137" t="str">
            <v>Redwood Experience for Configuring Grade Step Progression</v>
          </cell>
        </row>
        <row r="3138">
          <cell r="C3138" t="str">
            <v xml:space="preserve">Redwood Experience for Market Data Compensation Types </v>
          </cell>
        </row>
        <row r="3139">
          <cell r="C3139" t="str">
            <v xml:space="preserve">Redwood Experience for Market Segments </v>
          </cell>
        </row>
        <row r="3140">
          <cell r="C3140" t="str">
            <v xml:space="preserve">Enable Guided Journeys for the Rebuilt Redwood Pages </v>
          </cell>
        </row>
        <row r="3141">
          <cell r="C3141" t="str">
            <v xml:space="preserve">Redwood Experience for Collective Agreements </v>
          </cell>
        </row>
        <row r="3142">
          <cell r="C3142" t="str">
            <v xml:space="preserve">Redwood Experience for Departments </v>
          </cell>
        </row>
        <row r="3143">
          <cell r="C3143" t="str">
            <v xml:space="preserve">Redwood Experience for Document Delivery Preferences </v>
          </cell>
        </row>
        <row r="3144">
          <cell r="C3144" t="str">
            <v xml:space="preserve">Redwood Experience for Eligible Jobs </v>
          </cell>
        </row>
        <row r="3145">
          <cell r="C3145" t="str">
            <v xml:space="preserve">Redwood Experience for Employment Contracts </v>
          </cell>
        </row>
        <row r="3146">
          <cell r="C3146" t="str">
            <v xml:space="preserve">Redwood Experience for Employment Info </v>
          </cell>
        </row>
        <row r="3147">
          <cell r="C3147" t="str">
            <v xml:space="preserve">Redwood Experience for Job Families </v>
          </cell>
        </row>
        <row r="3148">
          <cell r="C3148" t="str">
            <v xml:space="preserve">Redwood Experience for Jobs </v>
          </cell>
        </row>
        <row r="3149">
          <cell r="C3149" t="str">
            <v xml:space="preserve">Redwood Experience for Locations </v>
          </cell>
        </row>
        <row r="3150">
          <cell r="C3150" t="str">
            <v xml:space="preserve">Redwood Experience for Person Identifiers for External Applications </v>
          </cell>
        </row>
        <row r="3151">
          <cell r="C3151" t="str">
            <v xml:space="preserve">Redwood Experience for Positions </v>
          </cell>
        </row>
        <row r="3152">
          <cell r="C3152" t="str">
            <v xml:space="preserve">Redwood Experience for Seniority Dates V3 </v>
          </cell>
        </row>
        <row r="3153">
          <cell r="C3153" t="str">
            <v xml:space="preserve">Redwood Experience for Share Data Access </v>
          </cell>
        </row>
        <row r="3154">
          <cell r="C3154" t="str">
            <v>Popular with My Job Learning Recommender</v>
          </cell>
        </row>
        <row r="3155">
          <cell r="C3155" t="str">
            <v>Process User Access Improvements</v>
          </cell>
        </row>
        <row r="3156">
          <cell r="C3156" t="str">
            <v>Redwood Browse Learning</v>
          </cell>
        </row>
        <row r="3157">
          <cell r="C3157" t="str">
            <v>Redwood Experience for Request Noncatalog Learning and Record External Learning Pages</v>
          </cell>
        </row>
        <row r="3158">
          <cell r="C3158" t="str">
            <v>Redwood Learning Assignments List Page for Administrators</v>
          </cell>
        </row>
        <row r="3159">
          <cell r="C3159" t="str">
            <v>Redwood Team Learning</v>
          </cell>
        </row>
        <row r="3160">
          <cell r="C3160" t="str">
            <v xml:space="preserve">Redwood Experience For Year-End Documents </v>
          </cell>
        </row>
        <row r="3161">
          <cell r="C3161" t="str">
            <v xml:space="preserve">Redwood Experience for Feedback Template </v>
          </cell>
        </row>
        <row r="3162">
          <cell r="C3162" t="str">
            <v xml:space="preserve">Redwood Experience for Performance Management Setup </v>
          </cell>
        </row>
        <row r="3163">
          <cell r="C3163" t="str">
            <v xml:space="preserve">Redwood Experience for Profile Management </v>
          </cell>
        </row>
        <row r="3164">
          <cell r="C3164" t="str">
            <v xml:space="preserve">Redwood Experience for Succession Management </v>
          </cell>
        </row>
        <row r="3165">
          <cell r="C3165" t="str">
            <v xml:space="preserve">Redwood Experience for Talent Pools </v>
          </cell>
        </row>
        <row r="3166">
          <cell r="C3166" t="str">
            <v xml:space="preserve">Redwood Experience for Review Periods Setup </v>
          </cell>
        </row>
        <row r="3167">
          <cell r="C3167" t="str">
            <v>Enhanced Time Card</v>
          </cell>
        </row>
        <row r="3168">
          <cell r="C3168" t="str">
            <v>Enhanced Time Card Search</v>
          </cell>
        </row>
        <row r="3169">
          <cell r="C3169" t="str">
            <v>Time Change for Events Enhancement</v>
          </cell>
        </row>
        <row r="3170">
          <cell r="C3170" t="str">
            <v xml:space="preserve">Eloqua's Redwood Experience </v>
          </cell>
        </row>
        <row r="3171">
          <cell r="C3171" t="str">
            <v>Collaborate on Help Desk Requests and Cases through the use of Relationships</v>
          </cell>
        </row>
        <row r="3172">
          <cell r="C3172" t="str">
            <v>Configure Primary Contact and Assignee Behavior for an Efficient Agent Experience</v>
          </cell>
        </row>
        <row r="3173">
          <cell r="C3173" t="str">
            <v>Create and Manage Tasks and Appointments for Help Desk Requests</v>
          </cell>
        </row>
        <row r="3174">
          <cell r="C3174" t="str">
            <v>Manage Work Requests with Internal Help Desk</v>
          </cell>
        </row>
        <row r="3175">
          <cell r="C3175" t="str">
            <v>Require Agents To Provide User Entered Values When Inserting SmartText</v>
          </cell>
        </row>
        <row r="3176">
          <cell r="C3176" t="str">
            <v>Update Work Request Status At Work Order Completion</v>
          </cell>
        </row>
        <row r="3177">
          <cell r="C3177" t="str">
            <v>Use Help Desk to Answer Questions regarding Expense Reports</v>
          </cell>
        </row>
        <row r="3178">
          <cell r="C3178" t="str">
            <v>Use Scripts to Help Migrate from Classic HR Help Desk to Help Desk in the Redwood Experience</v>
          </cell>
        </row>
        <row r="3179">
          <cell r="C3179" t="str">
            <v>View the Audit Log for a Help Desk Request</v>
          </cell>
        </row>
        <row r="3180">
          <cell r="C3180" t="str">
            <v>Enable AI Suggestions for Categories</v>
          </cell>
        </row>
        <row r="3181">
          <cell r="C3181" t="str">
            <v>Help Desk in the Redwood User Experience is Generally Available</v>
          </cell>
        </row>
        <row r="3182">
          <cell r="C3182" t="str">
            <v>Authoring with the Redwood Experience</v>
          </cell>
        </row>
        <row r="3183">
          <cell r="C3183" t="str">
            <v>Updated Editor for Authoring</v>
          </cell>
        </row>
        <row r="3184">
          <cell r="C3184" t="str">
            <v>My Knowledge with the Redwood User Experience</v>
          </cell>
        </row>
        <row r="3185">
          <cell r="C3185" t="str">
            <v>Redwood knowledge in the context of service requests</v>
          </cell>
        </row>
        <row r="3186">
          <cell r="C3186" t="str">
            <v>Resource Info Work Zones Tile UX</v>
          </cell>
        </row>
        <row r="3187">
          <cell r="C3187" t="str">
            <v>Enhanced Management of Case Households</v>
          </cell>
        </row>
        <row r="3188">
          <cell r="C3188" t="str">
            <v>Default the Service Request number and title in the subject line when composing a new email.</v>
          </cell>
        </row>
        <row r="3189">
          <cell r="C3189" t="str">
            <v>New Wrap Up Design in the Redwood UI</v>
          </cell>
        </row>
        <row r="3190">
          <cell r="C3190" t="str">
            <v>Service Center Console</v>
          </cell>
        </row>
        <row r="3191">
          <cell r="C3191" t="str">
            <v>Configure custom drill-down paths from the SR list</v>
          </cell>
        </row>
        <row r="3192">
          <cell r="C3192" t="str">
            <v>Configure the Action Bar for Optimized Suggestions and Hints</v>
          </cell>
        </row>
        <row r="3193">
          <cell r="C3193" t="str">
            <v>Display the telephony media toolbar in a floating browser window</v>
          </cell>
        </row>
        <row r="3194">
          <cell r="C3194" t="str">
            <v>Enable Creating and Viewing an Audit Trail for Service Requests</v>
          </cell>
        </row>
        <row r="3195">
          <cell r="C3195" t="str">
            <v>Enhanced Bi-Directional Event Communications using the UI Events Framework</v>
          </cell>
        </row>
        <row r="3196">
          <cell r="C3196" t="str">
            <v>Mark a Service Request Record as Favorite from Workspace and Redwood User Interface List Pages</v>
          </cell>
        </row>
        <row r="3197">
          <cell r="C3197" t="str">
            <v>Use UI Events Framework to Control the Side Panel, Open Popup Windows, and Get More User Info</v>
          </cell>
        </row>
        <row r="3198">
          <cell r="C3198" t="str">
            <v>Link Oracle Field Service Work Orders in Fusion Service</v>
          </cell>
        </row>
        <row r="3199">
          <cell r="C3199" t="str">
            <v>Add Attachments to Lines and Tasks in a Recall Notice</v>
          </cell>
        </row>
        <row r="3200">
          <cell r="C3200" t="str">
            <v>Assign Multiple Business Units to a Recall Notice</v>
          </cell>
        </row>
        <row r="3201">
          <cell r="C3201" t="str">
            <v>Receive Goods and Services as the Requisition Preparer Using the Responsive Self-Service Receiving Application</v>
          </cell>
        </row>
        <row r="3202">
          <cell r="C3202" t="str">
            <v>Manage Work Requests</v>
          </cell>
        </row>
        <row r="3203">
          <cell r="C3203" t="str">
            <v>Create, Resolve, and Settle Promotional Customer Claims</v>
          </cell>
        </row>
        <row r="3204">
          <cell r="C3204" t="str">
            <v>Manage Customer Rebate Programs</v>
          </cell>
        </row>
        <row r="3205">
          <cell r="C3205" t="str">
            <v>Manage Deduction Claims Using Redwood Pages</v>
          </cell>
        </row>
        <row r="3206">
          <cell r="C3206" t="str">
            <v>View Checkbook for Customers</v>
          </cell>
        </row>
        <row r="3207">
          <cell r="C3207" t="str">
            <v>Select Multiple External Purchase Prices for an Item</v>
          </cell>
        </row>
        <row r="3208">
          <cell r="C3208" t="str">
            <v>Create Requisitions for Items That Are Fulfilled via Internal Material Transfers</v>
          </cell>
        </row>
        <row r="3209">
          <cell r="C3209" t="str">
            <v>Create Requisitions on Behalf of Other Requesters</v>
          </cell>
        </row>
        <row r="3210">
          <cell r="C3210" t="str">
            <v>Send Deliver-to Location via cXML Punchout Setup Request</v>
          </cell>
        </row>
        <row r="3211">
          <cell r="C3211" t="str">
            <v>Shop Using Public Shopping Lists</v>
          </cell>
        </row>
        <row r="3212">
          <cell r="C3212" t="str">
            <v>View Additional Item Attributes During Shopping</v>
          </cell>
        </row>
        <row r="3213">
          <cell r="C3213" t="str">
            <v>Adjust Inbound Supply Data or Lead Time of an Item for Simulation Purposes</v>
          </cell>
        </row>
        <row r="3214">
          <cell r="C3214" t="str">
            <v>View Pegging Links Between Work Orders in Your Gantt Chart</v>
          </cell>
        </row>
        <row r="3215">
          <cell r="C3215" t="str">
            <v>View Resource Utilization by Day or Week</v>
          </cell>
        </row>
        <row r="3216">
          <cell r="C3216" t="str">
            <v>Gain Insights on Lead Times for Purchased Items</v>
          </cell>
        </row>
        <row r="3217">
          <cell r="C3217" t="str">
            <v>Carried Interest Configuration and Tracking</v>
          </cell>
        </row>
        <row r="3218">
          <cell r="C3218" t="str">
            <v>Editing Status for Overhead Methods</v>
          </cell>
        </row>
        <row r="3219">
          <cell r="C3219" t="str">
            <v>Nonoperated Joint Venture Invoicing</v>
          </cell>
        </row>
        <row r="3220">
          <cell r="C3220" t="str">
            <v>Reversal of Processed Joint Venture Distributions</v>
          </cell>
        </row>
        <row r="3221">
          <cell r="C3221" t="str">
            <v>System for Award Management (SAM.gov) Recipient Information Processing</v>
          </cell>
        </row>
        <row r="3222">
          <cell r="C3222" t="str">
            <v>Project Cost Distribution Using Award Funding Patterns</v>
          </cell>
        </row>
        <row r="3223">
          <cell r="C3223" t="str">
            <v>Program Action Plans and Issues</v>
          </cell>
        </row>
        <row r="3224">
          <cell r="C3224" t="str">
            <v>Program Management Enhancements for Reporting and Stakeholder Communication</v>
          </cell>
        </row>
        <row r="3225">
          <cell r="C3225" t="str">
            <v>My Communities Redwood Learner Experience</v>
          </cell>
        </row>
        <row r="3226">
          <cell r="C3226" t="str">
            <v>My Shared Learning Redwood Learner Experience</v>
          </cell>
        </row>
        <row r="3227">
          <cell r="C3227" t="str">
            <v>Competency Target Proficiencies and Ratings in All-in-One Evaluations</v>
          </cell>
        </row>
        <row r="3228">
          <cell r="C3228" t="str">
            <v>Substitute Performance Document Evaluators Support in All-in-One Evaluations</v>
          </cell>
        </row>
        <row r="3229">
          <cell r="C3229" t="str">
            <v xml:space="preserve">Oracle Analytics </v>
          </cell>
        </row>
        <row r="3230">
          <cell r="C3230" t="str">
            <v>Unified Search</v>
          </cell>
        </row>
        <row r="3231">
          <cell r="C3231" t="str">
            <v>Enhanced Run Summary Report</v>
          </cell>
        </row>
        <row r="3232">
          <cell r="C3232" t="str">
            <v>New Pricing Portal</v>
          </cell>
        </row>
        <row r="3233">
          <cell r="C3233" t="str">
            <v>Pricing Engine Pricing Rule Enhancements</v>
          </cell>
        </row>
        <row r="3234">
          <cell r="C3234" t="str">
            <v>Redwood Styles in Statistics Configuration</v>
          </cell>
        </row>
        <row r="3235">
          <cell r="C3235" t="str">
            <v>Redwood Style for Filters, Capacity Categories, and Link Templates Configuration Pages</v>
          </cell>
        </row>
        <row r="3236">
          <cell r="C3236" t="str">
            <v>Redwood Design for Debriefing Plug-In</v>
          </cell>
        </row>
        <row r="3237">
          <cell r="C3237" t="str">
            <v>Standard Plug-Ins and Improved User Experience of Plug-Ins</v>
          </cell>
        </row>
        <row r="3238">
          <cell r="C3238" t="str">
            <v>Manage Multiple Contacts and Resources for Tasks and Appointments</v>
          </cell>
        </row>
        <row r="3239">
          <cell r="C3239" t="str">
            <v>Create Bi-Directional Event Communications using the UI Events Framework</v>
          </cell>
        </row>
        <row r="3240">
          <cell r="C3240" t="str">
            <v>Edit Relationships Between Service Requests in Service Classic UI</v>
          </cell>
        </row>
        <row r="3241">
          <cell r="C3241" t="str">
            <v>Improve the User Experience by Extending the Wrap Up UI</v>
          </cell>
        </row>
        <row r="3242">
          <cell r="C3242" t="str">
            <v>Manage Multiple Contacts and Resources for Tasks and Appointments in the Redwood Experience</v>
          </cell>
        </row>
        <row r="3243">
          <cell r="C3243" t="str">
            <v>Preview Image Attachments in a Service Request</v>
          </cell>
        </row>
        <row r="3244">
          <cell r="C3244" t="str">
            <v>Use Service Request Milestones in the Adaptive Search Framework</v>
          </cell>
        </row>
        <row r="3245">
          <cell r="C3245" t="str">
            <v>View the Next Milestone Due in the Service Request Header</v>
          </cell>
        </row>
        <row r="3246">
          <cell r="C3246" t="str">
            <v>Order Parts from the Service Work Order</v>
          </cell>
        </row>
        <row r="3247">
          <cell r="C3247" t="str">
            <v>Receive Your Ordered Goods and Services on Mobile or Other Devices Using the Responsive Self-Service Receiving Application</v>
          </cell>
        </row>
        <row r="3248">
          <cell r="C3248" t="str">
            <v>Manage Asset Supplier Warranty</v>
          </cell>
        </row>
        <row r="3249">
          <cell r="C3249" t="str">
            <v>Bypass Approval for Agreements Created from External Purchase Prices</v>
          </cell>
        </row>
        <row r="3250">
          <cell r="C3250" t="str">
            <v>Remove Requisitioning Business Units from Mappings</v>
          </cell>
        </row>
        <row r="3251">
          <cell r="C3251" t="str">
            <v xml:space="preserve"> Capture Notes to Supplier in the Responsive Self Service Procurement Application</v>
          </cell>
        </row>
        <row r="3252">
          <cell r="C3252" t="str">
            <v>Manage Requisition Preferences Through the Responsive Self Service Procurement Application</v>
          </cell>
        </row>
        <row r="3253">
          <cell r="C3253" t="str">
            <v>Selected Bug Fixes in this Update for the Responsive Self Service Procurement Application</v>
          </cell>
        </row>
        <row r="3254">
          <cell r="C3254" t="str">
            <v>Shop for Master Items and Items Available on Blanket Agreements from a Punchout Site through the Responsive Self Service Procurement Application</v>
          </cell>
        </row>
        <row r="3255">
          <cell r="C3255" t="str">
            <v>Collaborate with Customer Demands Specified at Customer Level</v>
          </cell>
        </row>
        <row r="3256">
          <cell r="C3256" t="str">
            <v>View and Collaborate on Demands Using a Customer's Preferred Unit of Measure</v>
          </cell>
        </row>
        <row r="3257">
          <cell r="C3257" t="str">
            <v>Manage Schedule Administration Tasks</v>
          </cell>
        </row>
        <row r="3258">
          <cell r="C3258" t="str">
            <v>Offload Resources in the Dispatch List</v>
          </cell>
        </row>
        <row r="3259">
          <cell r="C3259" t="str">
            <v>Redwood UI Look and Feel Improvements</v>
          </cell>
        </row>
        <row r="3260">
          <cell r="C3260" t="str">
            <v>Rate Maintenance UI Refresh</v>
          </cell>
        </row>
        <row r="3261">
          <cell r="C3261" t="str">
            <v>Program Management Communication</v>
          </cell>
        </row>
        <row r="3262">
          <cell r="C3262" t="str">
            <v>All-In-One Evaluations</v>
          </cell>
        </row>
        <row r="3263">
          <cell r="C3263" t="str">
            <v>Introducing Oracle Touchpoints</v>
          </cell>
        </row>
        <row r="3264">
          <cell r="C3264" t="str">
            <v>New Redwood Styles for Configuration Screens</v>
          </cell>
        </row>
        <row r="3265">
          <cell r="C3265" t="str">
            <v>Access the Action Bar in Redwood User Experience Using a Keyboard Shortcut</v>
          </cell>
        </row>
        <row r="3266">
          <cell r="C3266" t="str">
            <v>Assess and Update Cases Using Intelligent Advisor Interviews</v>
          </cell>
        </row>
        <row r="3267">
          <cell r="C3267" t="str">
            <v>Easily Copy Attachments Using Action Plan Actions</v>
          </cell>
        </row>
        <row r="3268">
          <cell r="C3268" t="str">
            <v>Manage Action Plans Through an Intuitive and Interactive Diagram</v>
          </cell>
        </row>
        <row r="3269">
          <cell r="C3269" t="str">
            <v>Accomplish More with the Service Request Overview Page in Redwood</v>
          </cell>
        </row>
        <row r="3270">
          <cell r="C3270" t="str">
            <v>Manage Service Work Orders from Service Request Foldout Panel</v>
          </cell>
        </row>
        <row r="3271">
          <cell r="C3271" t="str">
            <v>Manage the Service Request List Results in Redwood</v>
          </cell>
        </row>
        <row r="3272">
          <cell r="C3272" t="str">
            <v>Resolve Inbound Shipments and PO Schedules for Items on Recall</v>
          </cell>
        </row>
        <row r="3273">
          <cell r="C3273" t="str">
            <v>View and Search by Additional Attributes in the Asset Information Management Page</v>
          </cell>
        </row>
        <row r="3274">
          <cell r="C3274" t="str">
            <v>Manage Purchase Prices and Purchase Agreements for a Group of Requisitioning BUs</v>
          </cell>
        </row>
        <row r="3275">
          <cell r="C3275" t="str">
            <v xml:space="preserve">Access the Responsive Self Service Procurement Application from the Navigator or Springboard </v>
          </cell>
        </row>
        <row r="3276">
          <cell r="C3276" t="str">
            <v>Create Smart Form and Noncatalog Request-Based Requisitions in Foreign Currency in the Responsive Self Service Procurement Application</v>
          </cell>
        </row>
        <row r="3277">
          <cell r="C3277" t="str">
            <v>Provide Justification for Your Requisitions from the Responsive Self Service Procurement Application</v>
          </cell>
        </row>
        <row r="3278">
          <cell r="C3278" t="str">
            <v>Selected Bug Fixes in This Update for the Responsive Self Service Application</v>
          </cell>
        </row>
        <row r="3279">
          <cell r="C3279" t="str">
            <v>View Current Approvers of a Requisition in the Responsive Self Service Procurement Application</v>
          </cell>
        </row>
        <row r="3280">
          <cell r="C3280" t="str">
            <v>View the Latest Item Description for Agreement Lines During Shopping in the Responsive Self Service Procurement Application</v>
          </cell>
        </row>
        <row r="3281">
          <cell r="C3281" t="str">
            <v>View Your Customers' On-Hand Inventory</v>
          </cell>
        </row>
        <row r="3282">
          <cell r="C3282" t="str">
            <v>Control the Selection of Work Orders to Publish to Oracle Supply Chain Execution Applications</v>
          </cell>
        </row>
        <row r="3283">
          <cell r="C3283" t="str">
            <v>Plan Work Orders in Pending Approval Status</v>
          </cell>
        </row>
        <row r="3284">
          <cell r="C3284" t="str">
            <v>Respect Work Orders That are Manually Scheduled</v>
          </cell>
        </row>
        <row r="3285">
          <cell r="C3285" t="str">
            <v>Secure Access to Production Scheduling by Organization</v>
          </cell>
        </row>
        <row r="3286">
          <cell r="C3286" t="str">
            <v>Adopt the Next Gen Sales User Experience</v>
          </cell>
        </row>
        <row r="3287">
          <cell r="C3287" t="str">
            <v>Redwood Style for Activity and Inventory Types Pages</v>
          </cell>
        </row>
        <row r="3288">
          <cell r="C3288" t="str">
            <v>Assignment Assistant Usability Improvements</v>
          </cell>
        </row>
        <row r="3289">
          <cell r="C3289" t="str">
            <v>Redwood Style for Dashboards Page</v>
          </cell>
        </row>
        <row r="3290">
          <cell r="C3290" t="str">
            <v>Redwood Style for Dispatch Console</v>
          </cell>
        </row>
        <row r="3291">
          <cell r="C3291" t="str">
            <v xml:space="preserve">Redwood Style for Applications Page </v>
          </cell>
        </row>
        <row r="3292">
          <cell r="C3292" t="str">
            <v>Collaborate on Cases Efficiently Through Messaging and Relationships</v>
          </cell>
        </row>
        <row r="3293">
          <cell r="C3293" t="str">
            <v>Create and Assign Tasks and Appointments for Case Team Members</v>
          </cell>
        </row>
        <row r="3294">
          <cell r="C3294" t="str">
            <v>Create Cases Accurately Using Intelligent Advisor Interviews</v>
          </cell>
        </row>
        <row r="3295">
          <cell r="C3295" t="str">
            <v>Manage Cases Efficiently Using the Action Bar</v>
          </cell>
        </row>
        <row r="3296">
          <cell r="C3296" t="str">
            <v>Oracle Case Management is Generally Available</v>
          </cell>
        </row>
        <row r="3297">
          <cell r="C3297" t="str">
            <v>Add Relationships Between Service Requests</v>
          </cell>
        </row>
        <row r="3298">
          <cell r="C3298" t="str">
            <v>Use Periodic Average Costing to Value Inventory</v>
          </cell>
        </row>
        <row r="3299">
          <cell r="C3299" t="str">
            <v>Analyze IoT Incident Details from a Maintenance Work Order</v>
          </cell>
        </row>
        <row r="3300">
          <cell r="C3300" t="str">
            <v>View Descriptive Flexfields on the Asset Information Management Page</v>
          </cell>
        </row>
        <row r="3301">
          <cell r="C3301" t="str">
            <v>Configure Supplier Site Mapping with Procurement BU</v>
          </cell>
        </row>
        <row r="3302">
          <cell r="C3302" t="str">
            <v>Derive Line Type from Configure Procurement Business Function Setup</v>
          </cell>
        </row>
        <row r="3303">
          <cell r="C3303" t="str">
            <v>Import Supplier Parts for Lines with Item Number Without Defining a Trading Partner Relationship</v>
          </cell>
        </row>
        <row r="3304">
          <cell r="C3304" t="str">
            <v>Manage Prices for the Same Manufacturer Part Number from Different Manufacturers</v>
          </cell>
        </row>
        <row r="3305">
          <cell r="C3305" t="str">
            <v>Map a Source UOM to Different UOM Codes</v>
          </cell>
        </row>
        <row r="3306">
          <cell r="C3306" t="str">
            <v>Review Purchase Orders Impacted by Mass Replacement</v>
          </cell>
        </row>
        <row r="3307">
          <cell r="C3307" t="str">
            <v>Procure Goods and Services on Your Desktop or Other Devices Using the Responsive Self Service Procurement Application</v>
          </cell>
        </row>
        <row r="3308">
          <cell r="C3308" t="str">
            <v>Review Requisition Lines with Invoice Holds in the Responsive Self Service Procurement Application</v>
          </cell>
        </row>
        <row r="3309">
          <cell r="C3309" t="str">
            <v>Extract Customer Demands Using Oracle Business Intelligence Cloud Connector</v>
          </cell>
        </row>
        <row r="3310">
          <cell r="C3310" t="str">
            <v>Manage the Definitions of Collaboration Documents</v>
          </cell>
        </row>
        <row r="3311">
          <cell r="C3311" t="str">
            <v>Notify Demand Planners When Collaboration Data Is Available</v>
          </cell>
        </row>
        <row r="3312">
          <cell r="C3312" t="str">
            <v>Analyze the Impact of an Item's Supply Shortage on the Schedule</v>
          </cell>
        </row>
        <row r="3313">
          <cell r="C3313" t="str">
            <v>Configure Gantt Chart View</v>
          </cell>
        </row>
        <row r="3314">
          <cell r="C3314" t="str">
            <v>Plan Work Orders for Items with Undercompletion Tolerance</v>
          </cell>
        </row>
        <row r="3315">
          <cell r="C3315" t="str">
            <v>Retain Work Order Status When Schedule Is Published</v>
          </cell>
        </row>
        <row r="3316">
          <cell r="C3316" t="str">
            <v>View How Sales and Transfer Order Demands Are Satisfied</v>
          </cell>
        </row>
        <row r="3317">
          <cell r="C3317" t="str">
            <v>Program Management</v>
          </cell>
        </row>
        <row r="3318">
          <cell r="C3318" t="str">
            <v>Oracle Utilities Analytics Visualization Platform Enhancements</v>
          </cell>
        </row>
        <row r="3319">
          <cell r="C3319" t="str">
            <v>Redwood Theme for New Users on Agent Browser UI</v>
          </cell>
        </row>
        <row r="3320">
          <cell r="C3320" t="str">
            <v>Improvements for Login Policies: Redwood Theme, Security, SSO Configuration</v>
          </cell>
        </row>
        <row r="3321">
          <cell r="C3321" t="str">
            <v>Landing Page Improvements</v>
          </cell>
        </row>
        <row r="3322">
          <cell r="C3322" t="str">
            <v>Modern Redwood Style for Core Application</v>
          </cell>
        </row>
        <row r="3323">
          <cell r="C3323" t="str">
            <v>User Experience Improvements in Applications Page Based on Redwood Theme</v>
          </cell>
        </row>
        <row r="3324">
          <cell r="C3324" t="str">
            <v>Create Item Replacements by Choosing an Alternate Item or Alternate Supplier</v>
          </cell>
        </row>
        <row r="3325">
          <cell r="C3325" t="str">
            <v>Create Work Confirmations for Purchase Orders with Progress Payment Schedules</v>
          </cell>
        </row>
        <row r="3326">
          <cell r="C3326" t="str">
            <v>Import Purchase Prices Without an Item or a Category</v>
          </cell>
        </row>
        <row r="3327">
          <cell r="C3327" t="str">
            <v>Improvements to Purchase Agreements Created from External Purchase Prices</v>
          </cell>
        </row>
        <row r="3328">
          <cell r="C3328" t="str">
            <v xml:space="preserve"> Procure Goods and Services Using the Responsive Self Service Procurement Application</v>
          </cell>
        </row>
        <row r="3329">
          <cell r="C3329" t="str">
            <v>Display and Analyze Multiple Customer Forecasts in a Single View</v>
          </cell>
        </row>
        <row r="3330">
          <cell r="C3330" t="str">
            <v>Publish Collaboration Data from a Demand Plan</v>
          </cell>
        </row>
        <row r="3331">
          <cell r="C3331" t="str">
            <v>Simplify Synchronization of Forecasts with Oracle Fusion Cloud Demand Management</v>
          </cell>
        </row>
        <row r="3332">
          <cell r="C3332" t="str">
            <v>Analyze the Impact of Raw Material Constraints on Schedules</v>
          </cell>
        </row>
        <row r="3333">
          <cell r="C3333" t="str">
            <v>Respect Hold-Until Dates on On-Hand Lots in Production Scheduling</v>
          </cell>
        </row>
        <row r="3334">
          <cell r="C3334" t="str">
            <v>Redwood Theme for Labor Distribution Schedules and Costs</v>
          </cell>
        </row>
        <row r="3335">
          <cell r="C3335" t="str">
            <v>New User Experience</v>
          </cell>
        </row>
        <row r="3336">
          <cell r="C3336" t="str">
            <v>Redwood User Experience</v>
          </cell>
        </row>
        <row r="3337">
          <cell r="C3337" t="str">
            <v>GIS Map Viewer - Redwood User Experience</v>
          </cell>
        </row>
        <row r="3338">
          <cell r="C3338" t="str">
            <v>Redwood Landing Page and Search for Intelligent Advisor Hub</v>
          </cell>
        </row>
        <row r="3339">
          <cell r="C3339" t="str">
            <v>Bulk-Transfer Forms and Plug-Ins</v>
          </cell>
        </row>
        <row r="3340">
          <cell r="C3340" t="str">
            <v>Manage Approval Rules for External Purchase Prices</v>
          </cell>
        </row>
        <row r="3341">
          <cell r="C3341" t="str">
            <v>Optionally Exclude External Purchase Price Lines from Selection</v>
          </cell>
        </row>
        <row r="3342">
          <cell r="C3342" t="str">
            <v>Customer Demand Collaboration</v>
          </cell>
        </row>
        <row r="3343">
          <cell r="C3343" t="str">
            <v>Specify Lateness Tolerance Values and Use Them to Identify Late Work Orders and Demands</v>
          </cell>
        </row>
        <row r="3344">
          <cell r="C3344" t="str">
            <v>Redwood Theme Icon Update</v>
          </cell>
        </row>
        <row r="3345">
          <cell r="C3345" t="str">
            <v>Redwood Style for Check boxes and Radio Buttons</v>
          </cell>
        </row>
        <row r="3346">
          <cell r="C3346" t="str">
            <v>Applications Page in Redwood Theme</v>
          </cell>
        </row>
        <row r="3347">
          <cell r="C3347" t="str">
            <v>Create External Purchase Prices Using File-Based Import</v>
          </cell>
        </row>
        <row r="3348">
          <cell r="C3348" t="str">
            <v>Manage Approvals for External Purchase Prices</v>
          </cell>
        </row>
        <row r="3349">
          <cell r="C3349" t="str">
            <v>Search External Purchase Prices Using Item Number and Manufacturer Part</v>
          </cell>
        </row>
        <row r="3350">
          <cell r="C3350" t="str">
            <v>Access Work Order Details in Oracle Manufacturing Cloud</v>
          </cell>
        </row>
        <row r="3351">
          <cell r="C3351" t="str">
            <v>Anchor the Start of the Schedule Horizon</v>
          </cell>
        </row>
        <row r="3352">
          <cell r="C3352" t="str">
            <v>Configure User-Defined Sequence Setups for Production Scheduling</v>
          </cell>
        </row>
        <row r="3353">
          <cell r="C3353" t="str">
            <v>Reserve Material for Production Scheduling</v>
          </cell>
        </row>
        <row r="3354">
          <cell r="C3354" t="str">
            <v>Support Dual Unit of Measure for Production Scheduling</v>
          </cell>
        </row>
        <row r="3355">
          <cell r="C3355" t="str">
            <v>Use Fewer Steps to Manually Schedule Orders</v>
          </cell>
        </row>
        <row r="3356">
          <cell r="C3356" t="str">
            <v>Updates to Redwood Look and Feel</v>
          </cell>
        </row>
        <row r="3357">
          <cell r="C3357" t="str">
            <v>Switch UI View Option</v>
          </cell>
        </row>
        <row r="3358">
          <cell r="C3358" t="str">
            <v>Redwood User Experience</v>
          </cell>
        </row>
        <row r="3359">
          <cell r="C3359" t="str">
            <v>Anticipatory Profile Event Type Support</v>
          </cell>
        </row>
        <row r="3360">
          <cell r="C3360" t="str">
            <v>Case List Page Enhancements</v>
          </cell>
        </row>
        <row r="3361">
          <cell r="C3361" t="str">
            <v>Multi-language Support</v>
          </cell>
        </row>
        <row r="3362">
          <cell r="C3362" t="str">
            <v>New Case Types</v>
          </cell>
        </row>
        <row r="3363">
          <cell r="C3363" t="str">
            <v>Object Migration for Case Designer and Workflows</v>
          </cell>
        </row>
        <row r="3364">
          <cell r="C3364" t="str">
            <v>Queue Management</v>
          </cell>
        </row>
        <row r="3365">
          <cell r="C3365" t="str">
            <v>Request for Information Feature</v>
          </cell>
        </row>
        <row r="3366">
          <cell r="C3366" t="str">
            <v>Updates to Transaction Filtering Cases</v>
          </cell>
        </row>
        <row r="3367">
          <cell r="C3367" t="str">
            <v>Workflow Step-driven Triggers</v>
          </cell>
        </row>
        <row r="3368">
          <cell r="C3368" t="str">
            <v>Real-Time Screening</v>
          </cell>
        </row>
        <row r="3369">
          <cell r="C3369" t="str">
            <v>Configurable Workflows</v>
          </cell>
        </row>
        <row r="3370">
          <cell r="C3370" t="str">
            <v xml:space="preserve">Correlation Rules &amp; Case Designer </v>
          </cell>
        </row>
        <row r="3371">
          <cell r="C3371" t="str">
            <v>Support of New Case Types</v>
          </cell>
        </row>
        <row r="3372">
          <cell r="C3372" t="str">
            <v>New Case Types</v>
          </cell>
        </row>
        <row r="3373">
          <cell r="C3373" t="str">
            <v>Object Migration</v>
          </cell>
        </row>
        <row r="3374">
          <cell r="C3374" t="str">
            <v>Support for Auto-Elimination of Events</v>
          </cell>
        </row>
        <row r="3375">
          <cell r="C3375" t="str">
            <v>Redwood Design</v>
          </cell>
        </row>
        <row r="3376">
          <cell r="C3376" t="str">
            <v>Upgraded Process UIs with Redwood Experience</v>
          </cell>
        </row>
        <row r="3377">
          <cell r="C3377" t="str">
            <v>Enhanced User Interface</v>
          </cell>
        </row>
        <row r="3378">
          <cell r="C3378" t="str">
            <v>User Experience</v>
          </cell>
        </row>
        <row r="3379">
          <cell r="C3379" t="str">
            <v>Redwood Learner Landing Page</v>
          </cell>
        </row>
        <row r="3380">
          <cell r="C3380" t="str">
            <v>The Redwood Experience as the Default Theme</v>
          </cell>
        </row>
        <row r="3381">
          <cell r="C3381" t="str">
            <v>The Redwood Experience as the Default Theme</v>
          </cell>
        </row>
        <row r="3382">
          <cell r="C3382" t="str">
            <v>The Redwood Experience as the Default Theme</v>
          </cell>
        </row>
        <row r="3383">
          <cell r="C3383" t="str">
            <v>Help Desk in the Redwood Experience is Available Upon Request</v>
          </cell>
        </row>
        <row r="3384">
          <cell r="C3384" t="str">
            <v>Mark Your Availability for Help Desk Request Routing</v>
          </cell>
        </row>
        <row r="3385">
          <cell r="C3385" t="str">
            <v>Service Center in the Redwood Experience is Available Upon Request</v>
          </cell>
        </row>
        <row r="3386">
          <cell r="C3386" t="str">
            <v>Forms 2.0 and Dashboard 2.0</v>
          </cell>
        </row>
        <row r="3387">
          <cell r="C3387" t="str">
            <v>Forms 2.0 and Dashboard 2.0</v>
          </cell>
        </row>
        <row r="3388">
          <cell r="C3388" t="str">
            <v>Forms 2.0 and Dashboard 2.0</v>
          </cell>
        </row>
        <row r="3389">
          <cell r="C3389" t="str">
            <v>New 'Save As' Option for Forms While Editing in the Simplified Interface</v>
          </cell>
        </row>
        <row r="3390">
          <cell r="C3390" t="str">
            <v>Enabling Task Manager within Existing Planning Applications</v>
          </cell>
        </row>
        <row r="3391">
          <cell r="C3391" t="str">
            <v>Enabling Task Manager within Existing Applications</v>
          </cell>
        </row>
        <row r="3392">
          <cell r="C3392" t="str">
            <v>New 'Save As' Option for Forms While Editing in the Simplified Interface</v>
          </cell>
        </row>
        <row r="3393">
          <cell r="C3393" t="str">
            <v>Enabling Task Manager Within Existing (Legacy) NetSuite Planning and Budgeting Applications</v>
          </cell>
        </row>
        <row r="3394">
          <cell r="C3394" t="str">
            <v>New Themes for Redwood Experience and Compact Header</v>
          </cell>
        </row>
        <row r="3395">
          <cell r="C3395" t="str">
            <v>Redwood Theme Notification for Service Administrators</v>
          </cell>
        </row>
        <row r="3396">
          <cell r="C3396" t="str">
            <v>Redwood Theme Notification for Service Administrators</v>
          </cell>
        </row>
        <row r="3397">
          <cell r="C3397" t="str">
            <v>Redwood Theme Notification for Service Administrators</v>
          </cell>
        </row>
        <row r="3398">
          <cell r="C3398" t="str">
            <v>REST APIs to Export and Import Application Properties, Background Image, and Logo Image</v>
          </cell>
        </row>
        <row r="3399">
          <cell r="C3399" t="str">
            <v>Spotlight Features</v>
          </cell>
        </row>
        <row r="3400">
          <cell r="C3400" t="str">
            <v>Ability to Add a Custom Logo for Redwood Experience Themes</v>
          </cell>
        </row>
        <row r="3401">
          <cell r="C3401" t="str">
            <v>EPM Spotlight Features</v>
          </cell>
        </row>
        <row r="3402">
          <cell r="C3402" t="str">
            <v>Ability to Add a Custom Logo for Redwood Experience Themes</v>
          </cell>
        </row>
        <row r="3403">
          <cell r="C3403" t="str">
            <v>EPM Spotlight Features</v>
          </cell>
        </row>
        <row r="3404">
          <cell r="C3404" t="str">
            <v>EPM Spotlight Features</v>
          </cell>
        </row>
        <row r="3405">
          <cell r="C3405" t="str">
            <v>Ability to Add a Custom Logo for Redwood Experience Themes</v>
          </cell>
        </row>
        <row r="3406">
          <cell r="C3406" t="str">
            <v>Removal of Non-Redwood Themes</v>
          </cell>
        </row>
        <row r="3407">
          <cell r="C3407" t="str">
            <v>Removal of Non-Redwood Themes</v>
          </cell>
        </row>
        <row r="3408">
          <cell r="C3408" t="str">
            <v>Removal of Non-Redwood Themes</v>
          </cell>
        </row>
        <row r="3409">
          <cell r="C3409" t="str">
            <v>Create custom channel types for Help Desk messages</v>
          </cell>
        </row>
        <row r="3410">
          <cell r="C3410" t="str">
            <v>Standardized User Interface for EPM Platform Artifact Pages</v>
          </cell>
        </row>
        <row r="3411">
          <cell r="C3411" t="str">
            <v>Allow Access to static.oracle.com</v>
          </cell>
        </row>
        <row r="3412">
          <cell r="C3412" t="str">
            <v>Allow Access to static.oracle.com</v>
          </cell>
        </row>
        <row r="3413">
          <cell r="C3413" t="str">
            <v>Allow Access to static.oracle.com</v>
          </cell>
        </row>
        <row r="3414">
          <cell r="C3414" t="str">
            <v>Allow Access to static.oracle.com</v>
          </cell>
        </row>
        <row r="3415">
          <cell r="C3415" t="str">
            <v>Redwood Enrollment Details Page Enhancements</v>
          </cell>
        </row>
        <row r="3416">
          <cell r="C3416" t="str">
            <v xml:space="preserve">Redwood Theme for Email Notifications </v>
          </cell>
        </row>
        <row r="3417">
          <cell r="C3417" t="str">
            <v>Category Cover Art</v>
          </cell>
        </row>
        <row r="3418">
          <cell r="C3418" t="str">
            <v>Redwood Browse and Search Learning Pages Update</v>
          </cell>
        </row>
        <row r="3419">
          <cell r="C3419" t="str">
            <v>Redwood Commenting and Viewing Conversations</v>
          </cell>
        </row>
        <row r="3420">
          <cell r="C3420" t="str">
            <v>Redwood Enrollment Details Page</v>
          </cell>
        </row>
        <row r="3421">
          <cell r="C3421" t="str">
            <v>Redwood Manager Assign, Request Noncatalog, and Record External Completion Actions</v>
          </cell>
        </row>
        <row r="3422">
          <cell r="C3422" t="str">
            <v>Redwood Rate Learning and View Existing Ratings</v>
          </cell>
        </row>
        <row r="3423">
          <cell r="C3423" t="str">
            <v>Redwood Request Noncatalog Learning and Record External Learning Pages</v>
          </cell>
        </row>
        <row r="3424">
          <cell r="C3424" t="str">
            <v>Redwood Self-Enrollment Experience</v>
          </cell>
        </row>
        <row r="3425">
          <cell r="C3425" t="str">
            <v>Redwood Self-Service Catalog Details Page</v>
          </cell>
        </row>
        <row r="3426">
          <cell r="C3426" t="str">
            <v>Redwood Self-Service Recommend Learning</v>
          </cell>
        </row>
        <row r="3427">
          <cell r="C3427" t="str">
            <v>Support for Calendars and Events in IPM Insights, Auto Predict, and Predictive Planning</v>
          </cell>
        </row>
        <row r="3428">
          <cell r="C3428" t="str">
            <v>Improved Redwood Experience in EPM Cloud</v>
          </cell>
        </row>
        <row r="3429">
          <cell r="C3429" t="str">
            <v>Improved Redwood Experience in Sales Planning Cloud</v>
          </cell>
        </row>
        <row r="3430">
          <cell r="C3430" t="str">
            <v>Improved Redwood Experience in Strategic Workforce Planning Cloud</v>
          </cell>
        </row>
        <row r="3431">
          <cell r="C3431" t="str">
            <v>Improved Redwood Experience in EPM Cloud</v>
          </cell>
        </row>
        <row r="3432">
          <cell r="C3432" t="str">
            <v>EPM Automate Updates</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A477DF5-A730-4315-BF6C-AE02B5CBD747}"/>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F245D81-2483-4FC9-9622-57AD8784A19C}">
    <nsvFilter filterId="{1BD6FC64-AD00-41CB-B54F-AF42BB2185C3}" ref="A1:R1471" tableId="0">
      <columnFilter colId="3">
        <dxf>
          <x:fill>
            <x:patternFill patternType="solid">
              <x:fgColor rgb="FFFFC7CE"/>
              <x:bgColor rgb="FF000000"/>
            </x:patternFill>
          </x:fill>
        </dxf>
        <filter colId="3">
          <x:colorFilter/>
        </filter>
      </columnFilter>
    </nsvFilter>
  </namedSheetView>
  <namedSheetView name="View3" id="{EF57998B-D9CB-4065-85A3-1E168CFF268C}">
    <nsvFilter filterId="{1BD6FC64-AD00-41CB-B54F-AF42BB2185C3}" ref="A1:R1471" tableId="0"/>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5.903543055552" createdVersion="8" refreshedVersion="8" minRefreshableVersion="3" recordCount="491" xr:uid="{F4838BEA-D1EA-483B-9D5A-81F33BDD126F}">
  <cacheSource type="worksheet">
    <worksheetSource ref="A1:Q422" sheet="Overall Sheet"/>
  </cacheSource>
  <cacheFields count="13">
    <cacheField name="Sno" numFmtId="0">
      <sharedItems containsSemiMixedTypes="0" containsString="0" containsNumber="1" containsInteger="1" minValue="1" maxValue="491"/>
    </cacheField>
    <cacheField name="Product" numFmtId="0">
      <sharedItems/>
    </cacheField>
    <cacheField name="Module  " numFmtId="0">
      <sharedItems containsBlank="1" count="44">
        <s v="Inventory Management"/>
        <s v="Backlog Management"/>
        <s v="Cost Management"/>
        <s v="Receiving"/>
        <s v="Fiscal Document Capture"/>
        <s v="Supply Chain Orchestration"/>
        <s v="Manufacturing"/>
        <s v="Channel Revenue Management"/>
        <s v="Pricing"/>
        <s v="Sourcing"/>
        <s v="Supplier Model"/>
        <s v="Supplier Qualification Management"/>
        <s v="Common Procurement"/>
        <s v="Product Development"/>
        <s v="Product Lifecycle Management Common"/>
        <s v="Product Development &amp; Product Hub Common"/>
        <s v="Quality Inspection Management"/>
        <s v="SCM Common Components"/>
        <s v="Supply Chain Collaboration"/>
        <s v="Supply Planning"/>
        <s v="Purchasing"/>
        <s v="Responsive Self Service Procurement"/>
        <s v="Product Hub"/>
        <s v="Order Management"/>
        <s v="Global Order Promising"/>
        <s v="Supplier Portal"/>
        <s v="Collaboration Messaging Framework"/>
        <s v="Mobile Inventory"/>
        <s v="Demand Management"/>
        <s v="Responsive Self Service Procurement Application"/>
        <s v="Shipping"/>
        <s v="Maintenance"/>
        <s v="Configure to order "/>
        <s v="Journeys"/>
        <s v="Product  Management"/>
        <s v="E-Signatures and E -Records"/>
        <s v="Service Logistics"/>
        <s v="External Purchase Prices"/>
        <s v="Redwood Self Service Procurement"/>
        <s v="Self Service Procurement"/>
        <s v="Receipt Accounting"/>
        <s v="Replenishment Planning"/>
        <s v="Sales and Operations Planning"/>
        <m u="1"/>
      </sharedItems>
    </cacheField>
    <cacheField name="Redwood Features" numFmtId="0">
      <sharedItems containsBlank="1"/>
    </cacheField>
    <cacheField name="Update Version" numFmtId="0">
      <sharedItems/>
    </cacheField>
    <cacheField name="Mandatory BY Version" numFmtId="0">
      <sharedItems containsBlank="1" count="8">
        <s v="Not yet specified"/>
        <s v="25A"/>
        <s v="25C"/>
        <s v="25B"/>
        <s v="25D"/>
        <s v="24C"/>
        <s v="24D"/>
        <m u="1"/>
      </sharedItems>
    </cacheField>
    <cacheField name="Availability of PPT " numFmtId="0">
      <sharedItems containsBlank="1"/>
    </cacheField>
    <cacheField name="SME" numFmtId="0">
      <sharedItems containsBlank="1"/>
    </cacheField>
    <cacheField name="UI Page Name" numFmtId="0">
      <sharedItems containsBlank="1" count="260">
        <s v="Interorganization transfer in Mobile device"/>
        <s v="Supply Chain Planning landing page and select the Supply Chain Planning work area."/>
        <s v="Cost Accounting Work Area"/>
        <s v="Receive Good(Mobile device)"/>
        <s v="Receipts"/>
        <s v="Supplier Portal"/>
        <s v="Overhead Rates"/>
        <s v="Fiscal Document Tolerance Rules"/>
        <s v="Documentation and Accounting Rules"/>
        <s v="Financial Orchestration Work Area"/>
        <s v="Resource Rates"/>
        <s v="Manage Work Definitions Page"/>
        <m/>
        <s v="Pricing Promotions"/>
        <s v="Price List-&gt;Price List Line"/>
        <s v="Requirements"/>
        <s v="negotiation in supplier portal"/>
        <s v="negotiation Messages"/>
        <s v="Supplier registration / module"/>
        <s v="Vishual Builder"/>
        <s v="Product Management Work Area"/>
        <s v="Product Information Management Work Area"/>
        <s v="Product Management Experience"/>
        <s v="Product Management Search"/>
        <s v="Quality Management"/>
        <s v="Inspections page"/>
        <s v="Create/Edit/Manage inspection characteristic"/>
        <s v="Supplier On-Hand Quantities"/>
        <s v="Supply Collaboration Network"/>
        <s v="Upload Supply Data"/>
        <s v="Collaboration Planners"/>
        <s v="Collaboration Plans"/>
        <s v="VMI Analytics"/>
        <s v="Select Aggregation Schedule"/>
        <s v="Manage Backlog Planning Option"/>
        <s v="Inventory Management work area / Setup &amp;Maintenance"/>
        <s v="Purchase Agreements"/>
        <s v="Requisition Line"/>
        <s v="Requisition Header"/>
        <s v="Cart"/>
        <s v="My Requisition Search"/>
        <s v="Manage Spoke Systems"/>
        <s v="Manage Delete Groups"/>
        <s v="Inventory Management work area"/>
        <s v=" Subinventories page"/>
        <s v="Cycle count Approvals"/>
        <s v="Outbound Shipment Request"/>
        <s v="New Pick Wave"/>
        <s v="Supply Chain Planning"/>
        <s v="Cost Analysis Groups Page"/>
        <s v="PR Approval notification"/>
        <s v="Workflow approval"/>
        <s v="Requisition dashboard"/>
        <s v="RSSP (Self Service Procurement)-&gt;Requisition Line"/>
        <s v="Planners"/>
        <s v="Calendars"/>
        <s v="Review Planning Calendars"/>
        <s v="Supply request line, then click More Actions &gt; View Supply Request Line Details."/>
        <s v="New Manufacturer and Edit Manufacturer pages"/>
        <s v="Workstations under Plant Setup"/>
        <s v="Execute Production at a Workstation page"/>
        <s v="Workstation page"/>
        <s v="Manage Work Order Statuses"/>
        <s v="Work Center"/>
        <s v="Manage Standard Operations"/>
        <s v="Work Definitions page"/>
        <s v="Create Cycle count"/>
        <s v="Item Quantities"/>
        <s v="Inspect Receipt Line"/>
        <s v="Receipt Returns"/>
        <s v="Create Unordered Receipts"/>
        <s v="Correct Receipt Line"/>
        <s v="Orace Management"/>
        <s v="RSSP (My Requisition)-&gt;Requisition Header"/>
        <s v="My Requisitions Search"/>
        <s v="RSSP (Self Service Procurement)-&gt;Requisition Header"/>
        <s v="Enter Requisition Line"/>
        <s v="Purchase Requisition (New)"/>
        <s v="Requisition Header and Line"/>
        <s v="View Purchase Order"/>
        <s v="Valudation Structures"/>
        <s v="Default Cost Profiles"/>
        <s v="Cost Books"/>
        <s v="Cost Profiles"/>
        <s v="Manage Publication Maps"/>
        <s v="Structure Grid"/>
        <s v="Cost Component Mappings"/>
        <s v="Cost Elements"/>
        <s v="Item Cost Profile"/>
        <s v="Production Supervisor workbench - Workorders tab"/>
        <s v="Production Supervisor workbench - Exceptions tab"/>
        <s v="Production Supervisor workbench - Reporting tab"/>
        <s v="Workorder operations page"/>
        <s v="Workstation page "/>
        <s v="Sales Orders (New)-&gt; SO Line"/>
        <s v="Sales Orders (New)-&gt; SO Header and Line"/>
        <s v="Sales Orders (New)-&gt; SO Header"/>
        <s v="Sales Order Lines"/>
        <s v="Purchase Order Header"/>
        <s v="Discount List"/>
        <s v="Purchase Order"/>
        <s v="My Promotion"/>
        <s v="Workflow email notifications with Oracle Analytics Publisher"/>
        <s v="Promotion"/>
        <s v="Negotiation "/>
        <s v="Qualification Action Plan"/>
        <s v="Respond to Questionnaire"/>
        <s v="Procurement Notifications"/>
        <s v="Manage Collaboration Messaging Documents"/>
        <s v="Unsent Attachment Notification"/>
        <s v="Inventory Receipts "/>
        <s v="RSSR-Orders to Receive / My Receipts"/>
        <s v="Setup &amp; Maintenance"/>
        <s v="My Receipts"/>
        <s v="Mobile Page"/>
        <s v="Cost Organization"/>
        <s v="Cost Organization Relationships"/>
        <s v="Overhead Cost Element Group"/>
        <s v="Overhead Expense Pools"/>
        <s v="Valuation Units"/>
        <s v="Preferences, Delivery and Billing Details"/>
        <s v="My Requisition"/>
        <s v="Shopping Search"/>
        <s v="Punchout Catalog"/>
        <s v="Item search  in Inventory Work Area"/>
        <s v="Manage Lot screen in Inventory"/>
        <s v="Transactions in Inventory Work Area"/>
        <s v="Counting  in Inventory Work Area"/>
        <s v="Shipping  in Inventory Work Area"/>
        <s v="Inventory"/>
        <s v="Planning In Inventory"/>
        <s v="Inventory Count"/>
        <s v="Manage Interorganization Parameters"/>
        <s v="BPM"/>
        <s v="Manage Lot and Serial Attributes Mapping"/>
        <s v="Manage Account Aliases"/>
        <s v="anage Picking Rules"/>
        <s v="Manage ABC Classification Sets"/>
        <s v="Manage Lot Grades"/>
        <s v="Work Execution Overview UI"/>
        <s v="Work Definition Overview UI"/>
        <s v="Report Material Transactions UI"/>
        <s v="Work Definitions UI"/>
        <s v="New Pull Sequences UI --&gt;Kanban Cards"/>
        <s v="Kanban Execution UI"/>
        <s v="Assets Information Management"/>
        <s v="Workstation UI"/>
        <s v="Visual Builder"/>
        <s v="Smart Operations Configuraitons UI (in Manufacturing setup)"/>
        <s v="My Maintenance Work Order Page"/>
        <s v="Operation Rules UI"/>
        <s v="Report"/>
        <s v="Report Material Transactions"/>
        <s v="Manufacturing Master Data_x000a_(setup and Mantainance)"/>
        <s v="Production Line UI"/>
        <s v="Standard Operations"/>
        <s v="New Work Definition UI"/>
        <s v="Flow Schedule Summary--&gt;Flow Schedules UI"/>
        <s v="Supply Chain Execution --&gt; Electronic Records"/>
        <s v="Supply Chain execution Workarea"/>
        <s v="Collaboration Messaging page"/>
        <s v="Review Consumption Advice"/>
        <s v="Manage Material Statuses UI"/>
        <s v="Confirm Picks UI"/>
        <s v="Manage Units of Measure Usage UI"/>
        <s v="Manage: Picking rule"/>
        <s v="Manage Reservations"/>
        <s v="Manage Shipping Parameter"/>
        <s v="Manage Shipping Exceptions"/>
        <s v="Manage Release Sequence Rule"/>
        <s v="Manage Default Packing Configurations"/>
        <s v="Manage Pick Wave Release Rules"/>
        <s v="Manage Shipping Document Job Set Rules"/>
        <s v="Manage Shipping Document Output Preferences"/>
        <s v="Manage Transportation Schedules"/>
        <s v="Manage Shipping Cost Types"/>
        <s v="Manage Ship Confirm Rules"/>
        <s v=" Manage Shipping Transaction Correction Records"/>
        <s v="Redwood Expected Shipment Lines"/>
        <s v="Template for worklist notifications"/>
        <s v="Orders to Receive Page and My Receipts Page"/>
        <s v="Template for receipt Confrimation Notifications"/>
        <s v="Template for ASN notifications"/>
        <s v="Receive Lines"/>
        <s v="Redwood Reservations page"/>
        <s v="Cost Processing Run Control"/>
        <s v="Cost Accounting Periods"/>
        <s v="Gross Margin Analysis"/>
        <s v="Standard Cost Overhead Absorption Rules"/>
        <s v="Cost Accounting Process Errors"/>
        <s v="Review Item Costs"/>
        <s v="Review Inventory Valuation"/>
        <s v="Accounting Overhead Rules"/>
        <s v="Work Order Costs"/>
        <s v="Costing Tansactions and Distributions"/>
        <s v="Quick Setup"/>
        <s v="Standard Purchase Cost Variances"/>
        <s v="Review and Approve Item Cost Profiles"/>
        <s v="Operation Items Page of an ATO Model Work Definition"/>
        <s v="Manage Resources Page"/>
        <s v="Work Execution &gt; Inspections page"/>
        <s v="Work Definition --&gt;Operation--&gt;_x000a_Applicability Rule"/>
        <s v="Report Resource Transactions UI"/>
        <s v="Cost Adjustments"/>
        <s v="Maintenance Workorder Costs"/>
        <s v="Cost Accounting Landing Page in Supply Chain Execution"/>
        <s v="Maintenance Supervision"/>
        <s v="Maintenance Landing Page"/>
        <s v="Sales order approval"/>
        <s v="Manage Price List Task"/>
        <s v="Manage Discount List"/>
        <s v="Manage Pricing Promotions"/>
        <s v="Approval Notification Level"/>
        <s v="Sales order Line level"/>
        <s v="Fulfilment Lines"/>
        <s v="Fulfilment Lines  and Check Availability"/>
        <s v="Supply Chain Execution "/>
        <s v="Collaboration Message Definitions"/>
        <s v="Purchasing landing page"/>
        <s v="Purchase Agreement Notification Report"/>
        <s v="external purchase prices"/>
        <s v="Supplier Registration Request Approval FYI Notification report "/>
        <s v="Oracle Supplier Portal functional area"/>
        <s v="View Negotiation page"/>
        <s v="Negotiations in Supplier Portal"/>
        <s v="Order Management &gt; Show More &gt; Supply Allocation."/>
        <s v="Refine Data Security for Sales Orders feature"/>
        <s v=" Home Page &gt; Order Management &gt; Show More &gt; Search Views for Sales Orders"/>
        <s v="Sales Order Line page"/>
        <s v="Reservation Priority for Sales order"/>
        <s v="Index Management for Sales Orders."/>
        <s v="Oracle Analytics Publisher"/>
        <s v="Supplier Qualification Management"/>
        <s v="Preferences/Requisition Line Details"/>
        <s v="Product Details"/>
        <s v="Cart/Requisition Details"/>
        <s v="Add to Cart/Requisition Details"/>
        <s v="View Approvers"/>
        <s v="Home Page"/>
        <s v="Manage Work Orders"/>
        <s v="AI Agent Feature"/>
        <s v="Production Supervisor Workbench"/>
        <s v="Kanban --&gt; Pull Sequences (WD)"/>
        <s v="Creation Inspection in WE"/>
        <s v="Supplier Portal --&gt; Kanbans"/>
        <s v="Manage Production Lines"/>
        <s v="Accrual Balances by Account page"/>
        <s v="Accrual Cutoff Rules page"/>
        <s v="Review Receipt Accounting Distribution"/>
        <s v="Receipt Accounting Distribution"/>
        <s v="Receipt Accounting Exceptions Summary"/>
        <s v="Manage Planning Clusters"/>
        <s v="Supply Chain Collaboration Settings"/>
        <s v="Supply Collaboration "/>
        <s v="Order Forecasts and Commits"/>
        <s v="Manage Segment Members"/>
        <s v="Manage Demand Priority Rules"/>
        <s v="Requisition Preferences "/>
        <s v="RSSP" u="1"/>
        <s v="Assets Search page" u="1"/>
      </sharedItems>
    </cacheField>
    <cacheField name="Ready for use - Report" numFmtId="0">
      <sharedItems containsBlank="1"/>
    </cacheField>
    <cacheField name="Ready for use - UI/Process Small Scale" numFmtId="0">
      <sharedItems containsBlank="1"/>
    </cacheField>
    <cacheField name="Ready for use - UI/Process Larger Scale" numFmtId="0">
      <sharedItems containsBlank="1"/>
    </cacheField>
    <cacheField name="Action Required" numFmtId="0">
      <sharedItems containsBlank="1"/>
    </cacheField>
  </cacheFields>
  <extLst>
    <ext xmlns:x14="http://schemas.microsoft.com/office/spreadsheetml/2009/9/main" uri="{725AE2AE-9491-48be-B2B4-4EB974FC3084}">
      <x14:pivotCacheDefinition pivotCacheId="12841909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45.903543055552" createdVersion="8" refreshedVersion="8" minRefreshableVersion="3" recordCount="490" xr:uid="{FD1B91F5-B98E-46B7-828D-341E3FC8AEEA}">
  <cacheSource type="worksheet">
    <worksheetSource ref="A1:Q421" sheet="Overall Sheet"/>
  </cacheSource>
  <cacheFields count="13">
    <cacheField name="Sno" numFmtId="0">
      <sharedItems containsSemiMixedTypes="0" containsString="0" containsNumber="1" containsInteger="1" minValue="1" maxValue="490"/>
    </cacheField>
    <cacheField name="Product" numFmtId="0">
      <sharedItems/>
    </cacheField>
    <cacheField name="Module  " numFmtId="0">
      <sharedItems count="43">
        <s v="Inventory Management"/>
        <s v="Backlog Management"/>
        <s v="Cost Management"/>
        <s v="Receiving"/>
        <s v="Fiscal Document Capture"/>
        <s v="Supply Chain Orchestration"/>
        <s v="Manufacturing"/>
        <s v="Channel Revenue Management"/>
        <s v="Pricing"/>
        <s v="Sourcing"/>
        <s v="Supplier Model"/>
        <s v="Supplier Qualification Management"/>
        <s v="Common Procurement"/>
        <s v="Product Development"/>
        <s v="Product Lifecycle Management Common"/>
        <s v="Product Development &amp; Product Hub Common"/>
        <s v="Quality Inspection Management"/>
        <s v="SCM Common Components"/>
        <s v="Supply Chain Collaboration"/>
        <s v="Supply Planning"/>
        <s v="Purchasing"/>
        <s v="Responsive Self Service Procurement"/>
        <s v="Product Hub"/>
        <s v="Order Management"/>
        <s v="Global Order Promising"/>
        <s v="Supplier Portal"/>
        <s v="Collaboration Messaging Framework"/>
        <s v="Mobile Inventory"/>
        <s v="Demand Management"/>
        <s v="Responsive Self Service Procurement Application"/>
        <s v="Shipping"/>
        <s v="Maintenance"/>
        <s v="Configure to order "/>
        <s v="Journeys"/>
        <s v="Product  Management"/>
        <s v="E-Signatures and E -Records"/>
        <s v="Service Logistics"/>
        <s v="External Purchase Prices"/>
        <s v="Redwood Self Service Procurement"/>
        <s v="Self Service Procurement"/>
        <s v="Receipt Accounting"/>
        <s v="Replenishment Planning"/>
        <s v="Sales and Operations Planning"/>
      </sharedItems>
    </cacheField>
    <cacheField name="Redwood Features" numFmtId="0">
      <sharedItems containsBlank="1"/>
    </cacheField>
    <cacheField name="Update Version" numFmtId="0">
      <sharedItems/>
    </cacheField>
    <cacheField name="Mandatory BY Version" numFmtId="0">
      <sharedItems containsBlank="1" count="8">
        <s v="Not yet specified"/>
        <s v="25A"/>
        <s v="25C"/>
        <s v="25B"/>
        <s v="25D"/>
        <s v="24C"/>
        <s v="24D"/>
        <m u="1"/>
      </sharedItems>
    </cacheField>
    <cacheField name="Availability of PPT " numFmtId="0">
      <sharedItems containsBlank="1"/>
    </cacheField>
    <cacheField name="SME" numFmtId="0">
      <sharedItems containsBlank="1"/>
    </cacheField>
    <cacheField name="UI Page Name" numFmtId="0">
      <sharedItems containsBlank="1" count="259">
        <s v="Interorganization transfer in Mobile device"/>
        <s v="Supply Chain Planning landing page and select the Supply Chain Planning work area."/>
        <s v="Cost Accounting Work Area"/>
        <s v="Receive Good(Mobile device)"/>
        <s v="Receipts"/>
        <s v="Supplier Portal"/>
        <s v="Overhead Rates"/>
        <s v="Fiscal Document Tolerance Rules"/>
        <s v="Documentation and Accounting Rules"/>
        <s v="Financial Orchestration Work Area"/>
        <s v="Resource Rates"/>
        <s v="Manage Work Definitions Page"/>
        <m/>
        <s v="Pricing Promotions"/>
        <s v="Price List-&gt;Price List Line"/>
        <s v="Requirements"/>
        <s v="negotiation in supplier portal"/>
        <s v="negotiation Messages"/>
        <s v="Supplier registration / module"/>
        <s v="Vishual Builder"/>
        <s v="Product Management Work Area"/>
        <s v="Product Information Management Work Area"/>
        <s v="Product Management Experience"/>
        <s v="Product Management Search"/>
        <s v="Quality Management"/>
        <s v="Inspections page"/>
        <s v="Create/Edit/Manage inspection characteristic"/>
        <s v="Supplier On-Hand Quantities"/>
        <s v="Supply Collaboration Network"/>
        <s v="Upload Supply Data"/>
        <s v="Collaboration Planners"/>
        <s v="Collaboration Plans"/>
        <s v="VMI Analytics"/>
        <s v="Select Aggregation Schedule"/>
        <s v="Manage Backlog Planning Option"/>
        <s v="Inventory Management work area / Setup &amp;Maintenance"/>
        <s v="Purchase Agreements"/>
        <s v="Requisition Line"/>
        <s v="Requisition Header"/>
        <s v="Cart"/>
        <s v="My Requisition Search"/>
        <s v="Manage Spoke Systems"/>
        <s v="Manage Delete Groups"/>
        <s v="Inventory Management work area"/>
        <s v=" Subinventories page"/>
        <s v="Cycle count Approvals"/>
        <s v="Outbound Shipment Request"/>
        <s v="New Pick Wave"/>
        <s v="Supply Chain Planning"/>
        <s v="Cost Analysis Groups Page"/>
        <s v="PR Approval notification"/>
        <s v="Workflow approval"/>
        <s v="Requisition dashboard"/>
        <s v="RSSP (Self Service Procurement)-&gt;Requisition Line"/>
        <s v="Planners"/>
        <s v="Calendars"/>
        <s v="Review Planning Calendars"/>
        <s v="Supply request line, then click More Actions &gt; View Supply Request Line Details."/>
        <s v="New Manufacturer and Edit Manufacturer pages"/>
        <s v="Workstations under Plant Setup"/>
        <s v="Execute Production at a Workstation page"/>
        <s v="Workstation page"/>
        <s v="Manage Work Order Statuses"/>
        <s v="Work Center"/>
        <s v="Manage Standard Operations"/>
        <s v="Work Definitions page"/>
        <s v="Create Cycle count"/>
        <s v="Item Quantities"/>
        <s v="Inspect Receipt Line"/>
        <s v="Receipt Returns"/>
        <s v="Create Unordered Receipts"/>
        <s v="Correct Receipt Line"/>
        <s v="Orace Management"/>
        <s v="RSSP (My Requisition)-&gt;Requisition Header"/>
        <s v="My Requisitions Search"/>
        <s v="RSSP (Self Service Procurement)-&gt;Requisition Header"/>
        <s v="Enter Requisition Line"/>
        <s v="Purchase Requisition (New)"/>
        <s v="Requisition Header and Line"/>
        <s v="View Purchase Order"/>
        <s v="Valudation Structures"/>
        <s v="Default Cost Profiles"/>
        <s v="Cost Books"/>
        <s v="Cost Profiles"/>
        <s v="Manage Publication Maps"/>
        <s v="Structure Grid"/>
        <s v="Cost Component Mappings"/>
        <s v="Cost Elements"/>
        <s v="Item Cost Profile"/>
        <s v="Production Supervisor workbench - Workorders tab"/>
        <s v="Production Supervisor workbench - Exceptions tab"/>
        <s v="Production Supervisor workbench - Reporting tab"/>
        <s v="Workorder operations page"/>
        <s v="Workstation page "/>
        <s v="Sales Orders (New)-&gt; SO Line"/>
        <s v="Sales Orders (New)-&gt; SO Header and Line"/>
        <s v="Sales Orders (New)-&gt; SO Header"/>
        <s v="Sales Order Lines"/>
        <s v="Purchase Order Header"/>
        <s v="Discount List"/>
        <s v="Purchase Order"/>
        <s v="My Promotion"/>
        <s v="Workflow email notifications with Oracle Analytics Publisher"/>
        <s v="Promotion"/>
        <s v="Negotiation "/>
        <s v="Qualification Action Plan"/>
        <s v="Respond to Questionnaire"/>
        <s v="Procurement Notifications"/>
        <s v="Manage Collaboration Messaging Documents"/>
        <s v="Unsent Attachment Notification"/>
        <s v="Inventory Receipts "/>
        <s v="RSSR-Orders to Receive / My Receipts"/>
        <s v="Setup &amp; Maintenance"/>
        <s v="My Receipts"/>
        <s v="Mobile Page"/>
        <s v="Cost Organization"/>
        <s v="Cost Organization Relationships"/>
        <s v="Overhead Cost Element Group"/>
        <s v="Overhead Expense Pools"/>
        <s v="Valuation Units"/>
        <s v="Preferences, Delivery and Billing Details"/>
        <s v="My Requisition"/>
        <s v="Shopping Search"/>
        <s v="Punchout Catalog"/>
        <s v="Item search  in Inventory Work Area"/>
        <s v="Manage Lot screen in Inventory"/>
        <s v="Transactions in Inventory Work Area"/>
        <s v="Counting  in Inventory Work Area"/>
        <s v="Shipping  in Inventory Work Area"/>
        <s v="Inventory"/>
        <s v="Planning In Inventory"/>
        <s v="Inventory Count"/>
        <s v="Manage Interorganization Parameters"/>
        <s v="BPM"/>
        <s v="Manage Lot and Serial Attributes Mapping"/>
        <s v="Manage Account Aliases"/>
        <s v="anage Picking Rules"/>
        <s v="Manage ABC Classification Sets"/>
        <s v="Manage Lot Grades"/>
        <s v="Work Execution Overview UI"/>
        <s v="Work Definition Overview UI"/>
        <s v="Report Material Transactions UI"/>
        <s v="Work Definitions UI"/>
        <s v="New Pull Sequences UI --&gt;Kanban Cards"/>
        <s v="Kanban Execution UI"/>
        <s v="Assets Information Management"/>
        <s v="Workstation UI"/>
        <s v="Visual Builder"/>
        <s v="Smart Operations Configuraitons UI (in Manufacturing setup)"/>
        <s v="My Maintenance Work Order Page"/>
        <s v="Operation Rules UI"/>
        <s v="Report"/>
        <s v="Report Material Transactions"/>
        <s v="Manufacturing Master Data_x000a_(setup and Mantainance)"/>
        <s v="Production Line UI"/>
        <s v="Standard Operations"/>
        <s v="New Work Definition UI"/>
        <s v="Flow Schedule Summary--&gt;Flow Schedules UI"/>
        <s v="Supply Chain Execution --&gt; Electronic Records"/>
        <s v="Supply Chain execution Workarea"/>
        <s v="Collaboration Messaging page"/>
        <s v="Review Consumption Advice"/>
        <s v="Manage Material Statuses UI"/>
        <s v="Confirm Picks UI"/>
        <s v="Manage Units of Measure Usage UI"/>
        <s v="Manage: Picking rule"/>
        <s v="Manage Reservations"/>
        <s v="Manage Shipping Parameter"/>
        <s v="Manage Shipping Exceptions"/>
        <s v="Manage Release Sequence Rule"/>
        <s v="Manage Default Packing Configurations"/>
        <s v="Manage Pick Wave Release Rules"/>
        <s v="Manage Shipping Document Job Set Rules"/>
        <s v="Manage Shipping Document Output Preferences"/>
        <s v="Manage Transportation Schedules"/>
        <s v="Manage Shipping Cost Types"/>
        <s v="Manage Ship Confirm Rules"/>
        <s v=" Manage Shipping Transaction Correction Records"/>
        <s v="Redwood Expected Shipment Lines"/>
        <s v="Template for worklist notifications"/>
        <s v="Orders to Receive Page and My Receipts Page"/>
        <s v="Template for receipt Confrimation Notifications"/>
        <s v="Template for ASN notifications"/>
        <s v="Receive Lines"/>
        <s v="Redwood Reservations page"/>
        <s v="Cost Processing Run Control"/>
        <s v="Cost Accounting Periods"/>
        <s v="Gross Margin Analysis"/>
        <s v="Standard Cost Overhead Absorption Rules"/>
        <s v="Cost Accounting Process Errors"/>
        <s v="Review Item Costs"/>
        <s v="Review Inventory Valuation"/>
        <s v="Accounting Overhead Rules"/>
        <s v="Work Order Costs"/>
        <s v="Costing Tansactions and Distributions"/>
        <s v="Quick Setup"/>
        <s v="Standard Purchase Cost Variances"/>
        <s v="Review and Approve Item Cost Profiles"/>
        <s v="Operation Items Page of an ATO Model Work Definition"/>
        <s v="Manage Resources Page"/>
        <s v="Work Execution &gt; Inspections page"/>
        <s v="Work Definition --&gt;Operation--&gt;_x000a_Applicability Rule"/>
        <s v="Report Resource Transactions UI"/>
        <s v="Cost Adjustments"/>
        <s v="Maintenance Workorder Costs"/>
        <s v="Cost Accounting Landing Page in Supply Chain Execution"/>
        <s v="Maintenance Supervision"/>
        <s v="Maintenance Landing Page"/>
        <s v="Sales order approval"/>
        <s v="Manage Price List Task"/>
        <s v="Manage Discount List"/>
        <s v="Manage Pricing Promotions"/>
        <s v="Approval Notification Level"/>
        <s v="Sales order Line level"/>
        <s v="Fulfilment Lines"/>
        <s v="Fulfilment Lines  and Check Availability"/>
        <s v="Supply Chain Execution "/>
        <s v="Collaboration Message Definitions"/>
        <s v="Purchasing landing page"/>
        <s v="Purchase Agreement Notification Report"/>
        <s v="external purchase prices"/>
        <s v="Supplier Registration Request Approval FYI Notification report "/>
        <s v="Oracle Supplier Portal functional area"/>
        <s v="View Negotiation page"/>
        <s v="Negotiations in Supplier Portal"/>
        <s v="Order Management &gt; Show More &gt; Supply Allocation."/>
        <s v="Refine Data Security for Sales Orders feature"/>
        <s v=" Home Page &gt; Order Management &gt; Show More &gt; Search Views for Sales Orders"/>
        <s v="Sales Order Line page"/>
        <s v="Reservation Priority for Sales order"/>
        <s v="Index Management for Sales Orders."/>
        <s v="Oracle Analytics Publisher"/>
        <s v="Supplier Qualification Management"/>
        <s v="Preferences/Requisition Line Details"/>
        <s v="Product Details"/>
        <s v="Cart/Requisition Details"/>
        <s v="Add to Cart/Requisition Details"/>
        <s v="View Approvers"/>
        <s v="Home Page"/>
        <s v="Manage Work Orders"/>
        <s v="AI Agent Feature"/>
        <s v="Production Supervisor Workbench"/>
        <s v="Kanban --&gt; Pull Sequences (WD)"/>
        <s v="Creation Inspection in WE"/>
        <s v="Supplier Portal --&gt; Kanbans"/>
        <s v="Manage Production Lines"/>
        <s v="Accrual Balances by Account page"/>
        <s v="Accrual Cutoff Rules page"/>
        <s v="Review Receipt Accounting Distribution"/>
        <s v="Receipt Accounting Distribution"/>
        <s v="Receipt Accounting Exceptions Summary"/>
        <s v="Manage Planning Clusters"/>
        <s v="Supply Chain Collaboration Settings"/>
        <s v="Supply Collaboration "/>
        <s v="Order Forecasts and Commits"/>
        <s v="Manage Segment Members"/>
        <s v="Manage Demand Priority Rules"/>
        <s v="RSSP" u="1"/>
        <s v="Assets Search page" u="1"/>
      </sharedItems>
    </cacheField>
    <cacheField name="Ready for use - Report" numFmtId="0">
      <sharedItems containsBlank="1"/>
    </cacheField>
    <cacheField name="Ready for use - UI/Process Small Scale" numFmtId="0">
      <sharedItems containsBlank="1"/>
    </cacheField>
    <cacheField name="Ready for use - UI/Process Larger Scale" numFmtId="0">
      <sharedItems containsBlank="1"/>
    </cacheField>
    <cacheField name="Action Required" numFmtId="0">
      <sharedItems containsBlank="1"/>
    </cacheField>
  </cacheFields>
  <extLst>
    <ext xmlns:x14="http://schemas.microsoft.com/office/spreadsheetml/2009/9/main" uri="{725AE2AE-9491-48be-B2B4-4EB974FC3084}">
      <x14:pivotCacheDefinition pivotCacheId="1859589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1.627826157404" createdVersion="8" refreshedVersion="8" minRefreshableVersion="3" recordCount="1159" xr:uid="{A74251EC-4F42-4C6F-8467-BC8041C7228D}">
  <cacheSource type="worksheet">
    <worksheetSource ref="A1:H1160" sheet="Overall Sheet"/>
  </cacheSource>
  <cacheFields count="8">
    <cacheField name="S.no" numFmtId="0">
      <sharedItems containsSemiMixedTypes="0" containsString="0" containsNumber="1" containsInteger="1" minValue="1" maxValue="1195"/>
    </cacheField>
    <cacheField name="Product" numFmtId="0">
      <sharedItems count="18">
        <s v="Inventory Management"/>
        <s v="Supply Chain Orchestration"/>
        <s v="Manufacturing"/>
        <s v="Order Management"/>
        <s v="Procurement"/>
        <s v="Product Hub"/>
        <s v="Quality Management"/>
        <s v="SCM Common Components"/>
        <s v="Supply Chain Collaboration"/>
        <s v="Product Lifecycle Management"/>
        <s v="Supply Chain Planning"/>
        <s v="Maintenance"/>
        <s v="Purchasing" u="1"/>
        <s v="Responsive Self Service Procurement" u="1"/>
        <s v="Common Technologies and User Experience" u="1"/>
        <s v="Self Service Procurement" u="1"/>
        <s v="Supply Chain Execution" u="1"/>
        <s v="Sales and Operations Planning" u="1"/>
      </sharedItems>
    </cacheField>
    <cacheField name="Module  " numFmtId="0">
      <sharedItems/>
    </cacheField>
    <cacheField name="Feature Names" numFmtId="0">
      <sharedItems/>
    </cacheField>
    <cacheField name="Field5" caption="Field5" numFmtId="0">
      <sharedItems containsBlank="1"/>
    </cacheField>
    <cacheField name="Update Version" numFmtId="0">
      <sharedItems containsBlank="1" count="17">
        <s v="24D"/>
        <s v="25A"/>
        <s v="24C"/>
        <s v="24B"/>
        <s v="23C"/>
        <s v="23B"/>
        <s v="24A"/>
        <s v="25B"/>
        <s v="25D"/>
        <s v="26A"/>
        <s v="25C"/>
        <s v="23D"/>
        <s v="23A"/>
        <s v="22D"/>
        <s v="22C"/>
        <s v="22B"/>
        <m u="1"/>
      </sharedItems>
    </cacheField>
    <cacheField name="Mandate Version" numFmtId="0">
      <sharedItems containsBlank="1" count="19">
        <s v="25B"/>
        <s v="25C"/>
        <s v="26B"/>
        <s v="25A"/>
        <s v="26A"/>
        <s v="25D"/>
        <s v="26C"/>
        <m/>
        <s v="26D"/>
        <s v="27A"/>
        <s v="Not yet specified" u="1"/>
        <s v="24C" u="1"/>
        <s v="24B" u="1"/>
        <s v="Automatically Enabled" u="1"/>
        <s v="24D" u="1"/>
        <s v="NA" u="1"/>
        <s v="N" u="1"/>
        <s v="Y" u="1"/>
        <s v="TBD" u="1"/>
      </sharedItems>
    </cacheField>
    <cacheField name="Wave" numFmtId="0">
      <sharedItems containsBlank="1" count="16">
        <s v="Wave1 - Simple Pages"/>
        <s v="Wave2 - Modarate Pages"/>
        <s v="Wave3 - Complex Pages"/>
        <m/>
        <s v="Wave2 - Moderate Pages" u="1"/>
        <s v=" Wave3 - Complex Pages" u="1"/>
        <s v=" Wave1 - Simple Pages" u="1"/>
        <s v=" Wave2 - Moderate Pages" u="1"/>
        <s v="  Wave3 - Complex Pages" u="1"/>
        <s v="  Wave2 - Moderate Pages" u="1"/>
        <s v="Wave2-moderate" u="1"/>
        <s v="Wave 2 - Moderate Pages" u="1"/>
        <s v="Simple" u="1"/>
        <s v="Waves3 - Complex" u="1"/>
        <s v="Wave2 -Moderate" u="1"/>
        <s v="Waves2 - Moderate"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1.627826157404" createdVersion="8" refreshedVersion="8" minRefreshableVersion="3" recordCount="1330" xr:uid="{58DDBFCB-3925-490E-BA8C-387513FB5BDE}">
  <cacheSource type="worksheet">
    <worksheetSource ref="A1:M1331" sheet="Features from Readiness Portal"/>
  </cacheSource>
  <cacheFields count="13">
    <cacheField name="Date Added" numFmtId="2">
      <sharedItems/>
    </cacheField>
    <cacheField name="Last Updated" numFmtId="2">
      <sharedItems containsNonDate="0" containsString="0" containsBlank="1"/>
    </cacheField>
    <cacheField name="Feature" numFmtId="2">
      <sharedItems/>
    </cacheField>
    <cacheField name="Feature Lookup with corrected name" numFmtId="2">
      <sharedItems count="964">
        <s v="Redwood: Allocate Picks to License Plate Numbers"/>
        <s v="Redwood: Assign On-Shift Employees to Tasks"/>
        <s v="Redwood: View License Plate Number in Electronic Records"/>
        <s v="Manage B2B Cross-References"/>
        <s v="Redwood: Eliminate Customer Setup for Order to Cash Messaging"/>
        <s v="Redwood: Use a Redesigned Collaboration Messaging Landing Page"/>
        <e v="#N/A"/>
        <s v="Redwood: Manage Dimension Catalogs Using a New User Experience"/>
        <s v="Redwood: Manage Measures Using Additional Capabilities"/>
        <s v="Redwood: Manage Planning Level Profiles Using a New User Experience"/>
        <s v="Redwood: Manage Product Launches Using Additional Capabilities"/>
        <s v="Redwood: Compare and Approve Policy Values Using a New User Experience"/>
        <s v="Redwood: Configure Exceptions Sets Using a New User Experience"/>
        <s v="Redwood: Create a Duplicate of an Existing Visualization"/>
        <s v="Redwood: Create Link to External Systems Using a New User Experience"/>
        <s v="Redwood: Manage Analysis Hierarchies for Related Items Using a New User Experience"/>
        <s v="Redwood: Manage Bills of Distribution Using a New User Experience"/>
        <s v="Redwood: Manage Deep Links to Planning Pages and Visualizations"/>
        <s v="Redwood: Manage Simulation Sets Using a New User Experience"/>
        <s v="Redwood: Manage Sourcing Assignments Using a New User Experience"/>
        <s v="Redwood: Manage Sourcing Rules Using a New User Experience"/>
        <s v="Redwood: Manage Supply Network Model Using a New User Experience"/>
        <s v="Account Process Manufacturing Work Orders with Calculated Batch Quantities"/>
        <s v="Calculate and Track Product Costs when Using an Ingredient Multiple Times in a Work Order Operation"/>
        <s v="Redwood: Count Lot and Serial Numbers in a Quantity-Tracked PAR Location"/>
        <s v="Redwood: Purge Cycle Count Schedules for a Specific Cycle Count"/>
        <s v="Redwood: Release Pick Waves by Sales Order Type"/>
        <s v="Redwood: Review Min-Max Quantities and PAR Levels Before Updating Current Values"/>
        <s v="Redwood: Use Alternate Language Translations for Subinventories and Zones"/>
        <s v="Redwood: Use Document Output Preferences for Label Printing"/>
        <s v="Redwood: Use Lot-Specific Unit of Measure Conversions"/>
        <s v="Redwood: View Item Description on the Item Quantities Page"/>
        <s v="Redwood: View Shortages and Stockouts for Kanban Locations on the Item Shortages Page"/>
        <s v="Assign Tasks to Requesters for Non-inventory Orders in the Bypass Count Tasks Workflow"/>
        <s v="Automatically Close In-Transit Bypass Tasks When Sending Notifications"/>
        <s v="Trace Par Locations Based on Item Subinventory Associations"/>
        <s v="Redwood: Capture Lot and Serial Numbers During Receiving Only"/>
        <s v="Redwood: Configure Document Output Preferences for Receiving Documents"/>
        <s v="Redwood: Use Additional Capabilities for Receipt Delivery Carts"/>
        <s v="Use Intercompany Accrual Charge Account From Receipt Accounting in Payables Invoice"/>
        <s v="Redwood: Manage Asset Groups"/>
        <s v="Redwood: Manage Maintenance Exceptions"/>
        <s v="Redwood: Manage Maintenance Programs"/>
        <s v="Redwood: Manage Material Availability Rules"/>
        <s v="Redwood: Manage Materials Availability and Allocation"/>
        <s v="Redwood: Navigate Back to Maintenance Management and Execution Landing Pages"/>
        <s v="Redwood: Reserve Materials for Work Orders in Maintenance Supervision"/>
        <s v="Redwood: Review Maintenance Transaction History"/>
        <s v="Redwood: Review Work Order Status History in Maintenance Supervision"/>
        <s v="Redwood: View and Edit Asset Details"/>
        <s v="Redwood: View and Edit Asset Structure and Hierarchy"/>
        <s v="Redwood: Access the Setup and Maintenance Page for Manufacturing Resource Instances for the Selected Organization"/>
        <s v="Redwood: Assess Material Availability for Work Order Prioritization"/>
        <s v="Redwood: Report Manufacturing Execution Operations Using a New User Experience"/>
        <s v="Redwood: Report Supplier Operations During Production Execution"/>
        <s v="Redwood: Report Work Order Operation Reversal Transactions During Production Execution"/>
        <s v="Redwood: Resequence and Execute Work Order Operations During Production Execution"/>
        <s v="Redwood: Review and Correct Errors When Importing Work Orders and Production Transactions"/>
        <s v="Redwood: Review Product Genealogy"/>
        <s v="Redwood: Synchronize and Notify When Formula Changes Impact Process Manufacturing Work Definitions"/>
        <s v="Redwood: Use Electronic Records and Electronic Signatures to Close Exceptions When Supervising Production"/>
        <s v="Redwood: Use Electronic Signatures and Electronic Records When Completing Operations During Production Execution"/>
        <s v="Redwood: Use Electronic Signatures and Electronic Records When Creating and Editing a Standard Operation"/>
        <s v="Redwood: Use Electronic Signatures and Electronic Records When Releasing a Manufacturing Work Order"/>
        <s v="Redwood: Use Electronic Signatures and Electronic Records When Reporting Material Transactions During Production Execution"/>
        <s v="Redwood: Use Electronic Signatures and Electronic Records When Reporting Orderless Transactions"/>
        <s v="Redwood: Use Electronic Signatures and Electronic Records When Reporting Outputs During Production Execution"/>
        <s v="Redwood: Use Rework, Transform, and Nonstandard Work Order Operations During Production Execution"/>
        <s v="Redwood: View Enhanced Production Transaction History Details When Managing Work Orders and Supervising Production"/>
        <s v="Redwood: Configure Nested Models"/>
        <s v="Redwood: Use Comparison Operators in Your Formula Rules"/>
        <s v="Redwood: View Real Time Pricing With Configured Items"/>
        <s v="Redwood: Graph an Item's Availability in Order Management"/>
        <s v="Redwood: Add Coverages and Subscriptions on Sales Orders"/>
        <s v="Redwood: Apply Manual Price Adjustment on Multiple Order Lines"/>
        <s v="Redwood: Create One Invoice for Physical Items, Coverages, and Subscriptions"/>
        <s v="Redwood: Specify Lot and Serial Numbers on Return Order Lines"/>
        <s v="Redwood: Update Attributes and Flexfields Without Revising the Order"/>
        <s v="Redwood: Apply Pricing Formulas with Mass Actions on Price Lists"/>
        <s v="Redwood: Manage Currency Conversion Lists"/>
        <s v="Redwood: Publish Price Books for Sales Orders"/>
        <s v="Redwood: Release a Purchase Order from a Contract That Fulfills Requisition Demand"/>
        <s v="Redwood: Acknowledge Purchase Agreements and Change Orders"/>
        <s v="Redwood: Capture Supplier Discounts on Purchase Orders"/>
        <s v="Redwood: Configure Search Views for Purchase Orders, Purchase Agreements, and Process Requisitions"/>
        <s v="Redwood: Create and Edit Purchase Orders for Complex Services with Progress Payment Schedules"/>
        <s v="Redwood: Create and Edit Purchase Orders with Retainage Terms"/>
        <s v="Redwood: Create Purchase Agreement Changes as a Buyer"/>
        <s v="Redwood: Create Purchase Agreement Changes as a Supplier"/>
        <s v="Redwood: Create Purchase Orders with Credit Lines"/>
        <s v="Redwood: Create Purchasing Documents with Compliance Checklists"/>
        <s v="Redwood: Notify Buyers of Requisition Lines Reassigned to Them"/>
        <s v="Redwood: Process Requisition Lines into Supplier Contracts"/>
        <s v="Redwood: Rebuild Transaction Accounts on Purchase Orders"/>
        <s v="Redwood: Review Purchase Agreement Change and Revision Histories"/>
        <s v="Redwood: Review the Changes to Contract Terms in Purchase Orders"/>
        <s v="Redwood: Add External Cost Factors"/>
        <s v="Redwood: Add Line Details with Spreadsheet"/>
        <s v="Redwood: Add Lots and Groups"/>
        <s v="Redwood: Apply Internal Cost Factors"/>
        <s v="Redwood: Award Negotiation"/>
        <s v="Redwood: Create Purchasing Documents from Award"/>
        <s v="Redwood: Evaluate and Score Responses as Team Members"/>
        <s v="Redwood: Manage Contract Terms in Negotiations"/>
        <s v="Redwood: Manage Default Line Attributes"/>
        <s v="Redwood: Manage Public Negotiation Abstracts"/>
        <s v="Redwood: Manage Sealed Negotiations"/>
        <s v="Redwood: Respond to Large Negotiations"/>
        <s v="Redwood: Respond to Requirements for Supplier Profile Attributes"/>
        <s v="Redwood: Update Schedule for Approved Negotiations"/>
        <s v="Redwood: Uptake Latest Question Revision in Requirements"/>
        <s v="Redwood: Use Composite Scoring in Response Evaluation"/>
        <s v="Redwood: View Supplier Details"/>
        <s v="Redwood: Configure Supplier Registration Custom Content"/>
        <s v="Redwood: Manage Supplier Profile"/>
        <s v="Redwood: Set up Supplier Registration and Profile Change Request"/>
        <s v="Redwood: Use Redwood-Style Procurement Notifications"/>
        <s v="Redwood: Allow Supplier Portal Users to Access Redwood Pages"/>
        <s v="Redwood: Augment Structure Creation and Management and Optimize Where Used"/>
        <s v="Redwood: Create and Edit Catalogs"/>
        <s v="Redwood: Create and Manage Import Maps"/>
        <s v="Redwood: Create and Manage Products and Product Variants"/>
        <s v="Redwood: Create Common Structures in Bulk Using Guided Tasks"/>
        <s v="Redwood: Extend Formula Management Capabilities"/>
        <s v="Redwood: Manage Trading Partner Items"/>
        <s v="Redwood: Mass Assign Items to or Unassign Items From Catalog Categories"/>
        <s v="Redwood: Mass Change Item Class"/>
        <s v="Redwood: Organize Actions for Items and Workflows"/>
        <s v="Redwood: Record Item History"/>
        <s v="Redwood: Use Additional Item Actions"/>
        <s v="Redwood: Use Improved Access Control Lists for Items and Manufacturers"/>
        <s v="Redwood: Use Improved Access Control Lists for Workflows"/>
        <s v="Redwood: Use Improved Workflow"/>
        <s v="Redwood: Use Workflow Approvals for Item Associations"/>
        <s v="Define and Run Zero Acceptance Sampling"/>
        <s v="Redwood: Manage Bills of Resources Using a New User Experience"/>
        <s v="Redwood: Use Additional Capabilities to Manage Planning Cycles"/>
        <s v="Redwood: Translate Units of Measure in Multiple Languages Using a New User Experience"/>
        <s v="Check Funds from the Requisition Details Page"/>
        <s v="Create Work Confirmations for Purchase Orders with Progress Payment Schedules as Procurement Requesters"/>
        <s v="Distribute Project Costs Based on an Active Funding Pattern"/>
        <s v="Procure Goods from Preferred Sources Using Shopping Lists"/>
        <s v="Procure Items from GHX Healthcare Catalog via Oracle Healthcare Marketplace"/>
        <s v="Review Charge Account Descriptions on Requisition Distributions"/>
        <s v="Sort Shopping Search Results by Description"/>
        <s v="Track Requisition lines in the Contracting Phase "/>
        <s v="Use Extensibility Capabilities"/>
        <s v="Use the Barcode to Search Catalog Items"/>
        <s v="View Budget Details with Funds Check Results"/>
        <s v="View Document History on a Draft Requisition"/>
        <s v="View Negotiation Details from Requisitions Using a Redwood Page"/>
        <s v="View Purchase Order Approvers for Requisitions Through Document History"/>
        <s v="View Shopping List Items in a Table Layout"/>
        <s v="View the More Information Section Expanded by Default"/>
        <s v="Redwood: Manage Backlog Planning Rules Using a New User Experience"/>
        <s v="Redwood: Manage Item Descriptive Attributes Using a New User Experience"/>
        <s v="Redwood: Override Planned Dates for Reserved Order Lines"/>
        <s v="Redwood: Analyze Supplies and Demands Using Additional Capabilities"/>
        <s v="Redwood: Compare Orders with More Flexibility"/>
        <s v="Redwood: Manage Attribute-Based Transfer Recommendations Using a New User Experience"/>
        <s v="Redwood: Manage Item Relationships Using a New User Experience"/>
        <s v="Redwood: Manage Pegging Analysis Using a New User Experience"/>
        <s v="Redwood: Manage Suppliers Using a New User Experience"/>
        <s v="Redwood: Use Additional Capabilities to Manage Demand Fulfillment"/>
        <s v="Redwood: Track Employee Performance and Reward Employees in Oracle Celebrate"/>
        <s v="Redwood: Use Additional Controls for License Plate Numbers"/>
        <s v="Redwood: Manage B2B Message History Using a Redwood Page"/>
        <s v="Redwood: Set Up Brazil Tax Authority Messaging Using a Redwood Page"/>
        <s v="Redwood: Manage Forecasting Profiles Using a New User Experience"/>
        <s v="Redwood: Manage Measures Using a New User Experience"/>
        <s v="Redwood: Manage Product Launches Using a New User Experience"/>
        <s v="Redwood: Review Collected Measure Data Using a New User Experience"/>
        <s v="Redwood: View the Planning Advisor Using a New User Experience"/>
        <s v="Redwood: Add New Items to a Simulation Set"/>
        <s v="Redwood: Manage Items in Replenishment Planning Using a New User Experience"/>
        <s v="Redwood: Manage Subinventory Items Using a New User Experience"/>
        <s v="Redwood: Save Changes to a Policy Assignment Set Using a New User Experience"/>
        <s v="Redwood: Search for Planning Data More Efficiently Using Advanced Capabilities"/>
        <s v="Redwood: Simulate Policy Assignments Using a New User Experience"/>
        <s v="Redwood: Use Additional Capabilities to Analyze Planning Exceptions"/>
        <s v="Redwood: Use Redwood-Style FYI Notifications for Supply Chain Planning"/>
        <s v="Redwood: Perform Mass Edit of Overhead Rates"/>
        <s v="Support Formula-Based Work Definitions in Costing"/>
        <s v="Redwood: Capture Inbound Fiscal Documents"/>
        <s v="Redwood: Confirm Item Deliveries"/>
        <s v="Redwood: Access Setup Tasks Using Quick Actions"/>
        <s v="Redwood: Add a New Line to a Transfer Order"/>
        <s v="Redwood: Automatically Add New Items to Cycle Counts and ABC Assignment Groups"/>
        <s v="Redwood: Perform Cycle Counts Using Locators"/>
        <s v="Redwood: Record a Serial Number Range Using a Mobile Device"/>
        <s v="Redwood: Retain User Changes to Column Display and Order for Saved Searches"/>
        <s v="Redwood: Scan GTIN Barcode to Populate Item Number and Transaction UOM Using a Mobile Device"/>
        <s v="Redwood: Update Scheduled Ship Date for Transfer Order Shipment Lines"/>
        <s v="Redwood: Analyze Landed Cost Summary and Details Using the New User Experience"/>
        <s v="Redwood: Create and Edit Trade Operation Templates Using the New User Experience"/>
        <s v="Redwood: Create Trade Operations Using the New User Experience"/>
        <s v="Redwood: Estimate Landed Cost Charges for Purchase Orders and Transfer Orders Using the New User Experience"/>
        <s v="Redwood: Manage Charge Invoice Associations Using the New User Experience"/>
        <s v="Redwood: Manage Landed Cost Processing Using the New User Experience"/>
        <s v="Redwood: Reconcile Landed Cost Charges Using the New User Experience"/>
        <s v="Redwood: Review Item Landed Costs Using the New User Experience"/>
        <s v="Redwood: Review Landed Cost Process Errors Using the New User Experience"/>
        <s v="Redwood: Set Up Landed Cost Charges Using the New User Experience"/>
        <s v="Redwood: Set Up Landed Cost Reference Types Using the New User Experience"/>
        <s v="Redwood: Set Up Landed Cost Routes Using the New User Experience"/>
        <s v="Redwood: Capture a Supplier License Plate Number for Reference When Receiving Goods"/>
        <s v="Redwood: Capture Receipt Notes on the Receipt Header in Self-Service Receiving"/>
        <s v="Redwood: Manage Processing of ASN in Drop Ship Flow When Ownership Change is Invoice Match"/>
        <s v="Redwood: Define Financial Orchestration System Options Using a New User Experience"/>
        <s v="Redwood: Monitor Financial Orchestration Flows Using a New User Experience"/>
        <s v="Redwood: Group Maintenance Work Orders to Perform Actions"/>
        <s v="Redwood: Manage Additional Attributes for Maintenance Work Definitions"/>
        <s v="Redwood: Manage Operation Attachments in Maintenance Supervision"/>
        <s v="Redwood: Perform Additional Functions in Maintenance Supervision"/>
        <s v="Redwood: Perform Additional Functions in My Maintenance Work"/>
        <s v="Redwood:  Improve Usability with New Service Logistics Setup Pages"/>
        <s v="Redwood: Incorporate New Subscription Coverage Adjustment Types for Service Charges"/>
        <s v="Redwood: Initiate Disposition and Processing of Returns"/>
        <s v="Redwood: Group Work Orders to Perform Mass Actions"/>
        <s v="Redwood: View Production Transaction History Using a New User Experience"/>
        <s v="Redwood: Author Configurator Rules in Product Management"/>
        <s v="Redwood: Set Effective Dates for Configurator Rules"/>
        <s v="Redwood: Manage Available-to-Promise Rules"/>
        <s v="Redwood: Manage Order Promising Options"/>
        <s v="Redwood: Manage Configured Items on Sales Orders"/>
        <s v="Redwood: View the Intermediate Status of a Shipment"/>
        <s v="Redwood: Create Price Books to Price Sales Orders"/>
        <s v="Redwood: Manage Cost Lists"/>
        <s v="Redwood: Use More Entities on Price Lists for Approvals"/>
        <s v="Redwood: Use Multiple Charge Types, Item Types, and Mass Actions on Price Lists"/>
        <s v="Redwood: Use Pricing Administration's New Landing Page"/>
        <s v="Redwood: Access Any Document Directly from the Purchasing Landing Page"/>
        <s v="Redwood: Create and Edit Purchase Agreements"/>
        <s v="Redwood: Create and Edit Purchase Orders for Inventory Items"/>
        <s v="Redwood: Create and Edit Purchase Orders to Fulfill Sales Orders"/>
        <s v="Redwood: Create and Edit Purchase Orders to Fulfill Work Orders"/>
        <s v="Redwood: Create Purchasing Documents for Consigned Inventory"/>
        <s v="Redwood: Enable Buyer-Managed Transportation for Purchasing Documents"/>
        <s v="Redwood: Execute Actions on Multiple Purchase Agreements"/>
        <s v="Redwood: Manage Contract Terms on Purchasing Documents"/>
        <s v="Redwood: Manage Purchase Agreements as a Supplier"/>
        <s v="Redwood: Process Requisition Lines into Purchase Orders and Negotiation Documents in Real Time"/>
        <s v="Redwood: Procure Configured Items to Fulfill Sales Orders"/>
        <s v="Redwood: Purchase Items That Are Priced in Their Secondary UOM"/>
        <s v="Redwood: Purchase Project-Specific Inventory"/>
        <s v="Redwood: Require Buyers to Review Requester Change Orders"/>
        <s v="Redwood: Review Purchase Agreement Processing Errors and Other Exceptions"/>
        <s v="Redwood: Review Purchase Order Change and Revision Histories"/>
        <s v="Redwood: Specify Line Grouping Instructions When Processing Requisition Lines into Purchase Orders"/>
        <s v="Redwood: Use Additional Extensibility Capabilities When Editing Purchase Orders"/>
        <s v="Redwood: Use and Configure Redwood-Style Catalog Authoring FYI Notifications"/>
        <s v="Redwood: View and Configure Purchase Order Metrics"/>
        <s v="Redwood: View Negotiation Details for Purchase Orders and Agreements"/>
        <s v="Redwood: View Processed Requisition Lines as a Buyer"/>
        <s v="Redwood: View Purchase Agreements as a Supplier"/>
        <s v="Redwood: View Tax Lines for Purchase Orders"/>
        <s v="Redwood: Add Predefined Questions and Qualification Areas"/>
        <s v="Redwood: Create Negotiations"/>
        <s v="Redwood: Create Surrogate Responses"/>
        <s v="Redwood: Enable Automatic Bidding in Auctions"/>
        <s v="Redwood: Export and Add Lines with Excel Spreadsheet"/>
        <s v="Redwood: Manage Negotiation Lifecycle Actions"/>
        <s v="Redwood: Monitor Negotiation as a Category Manager"/>
        <s v="Redwood: Monitor Scoring Dashboard and View Response Scores"/>
        <s v="Redwood: Respond to Line Details in Oracle Supplier Portal"/>
        <s v="Redwood: Update Negotiation without Amendment"/>
        <s v="Redwood: View Lifecycle Activities"/>
        <s v="Redwood: Supplier Management Landing Page"/>
        <s v="Redwood: Use and Configure Redwood-Style Supplier Business Classification Expiration FYI Notification"/>
        <s v="Redwood: Use and Configure Redwood-Style Supplier Profile Change Request Approval Notifications"/>
        <s v="Redwood: Use and Configure Redwood-Style Supplier Synchronization Service Failed FYI Notification"/>
        <s v="Redwood: Validate Supplier Bank Accounts"/>
        <s v="Redwood: Enable Suppliers to Manage Payment Methods in Company Profile"/>
        <s v="Redwood: Qualifications"/>
        <s v="Redwood: Supplier Qualification Management Landing Page"/>
        <s v="Redwood: Use and Configure Redwood-Style Automatic Evaluation, Assessment Updated, and Supplier Repository Update Incomplete FYI notifications"/>
        <s v="Redwood: Use Enhanced Search for Internal Questionnaires"/>
        <s v="Redwood: Create and Edit Formulas"/>
        <s v="Redwood: Duplicate Items"/>
        <s v="Redwood: Identify Objects More Easily in Product Management Work Area"/>
        <s v="Redwood: Manage Item Supplier Associations"/>
        <s v="Redwood: Populate Structure Attributes Rapidly and View Full Structure Hierarchy"/>
        <s v="Redwood: Secure Workflows Using Access Control Lists"/>
        <s v="Redwood: Undo Structure and AML Redlines"/>
        <s v="Redwood: Use Enhanced Access Control Lists for Items"/>
        <s v="Redwood: Use Enhanced Workflow Capabilities"/>
        <s v="Redwood: Use Predefined Extensible Flexfield Attributes to Maintain Item Product Lines"/>
        <s v="Redwood: Use the Enhanced Manufacturer User Interface"/>
        <s v="Redwood: Use the Improved Product Management Search"/>
        <s v="Redwood: Use Global Search on the Quality Management Landing Page"/>
        <s v="Redwood: Manage Build Plan in Sales and Operations Planning Using a New User Experience"/>
        <s v="Redwood: Manage Planning Cycles with Additional Capabilities"/>
        <s v="Create Purchase Order Changes as a Requester Using an Enhanced Redwood Change Order Page"/>
        <s v="Create Requisitions from XML-Based Punchouts with Purchase Agreement References"/>
        <s v="Display Charge Accounts in the Table View of the Shopping Cart"/>
        <s v="Edit Information Template and Special Handling Details from the Shopping Cart"/>
        <s v="Identify Line Numbers in Requisition Details"/>
        <s v="Refine Shopping Search Using Filters"/>
        <s v="View Detailed Statuses for Requisition Lines Pending Buyer Action"/>
        <s v="Redwood: Publish Data for Demand Collaboration Using a New User Experience"/>
        <s v="Redwood: Add New Resources to a Simulation Set"/>
        <s v="Reschedule Sales Orders for Flow Manufacturing Items"/>
        <s v="Consider Under-Completion Tolerance for Process Work Orders"/>
        <s v="Schedule a Flow Manufacturing Production Line"/>
        <s v="Enforce Integer Values of Quantities for Planned Make Orders"/>
        <s v="Handle Intermediate Operations Completion in a Production Line"/>
        <s v="Monitor and Visualize Warehouse Capacity Utilization"/>
        <s v="Plan Supplies Based on a Formula"/>
        <s v="Redwood: Add Item Structures and Work Definitions to a Simulation Set"/>
        <s v="Redwood: Analyze Supply Plans with a Gantt Chart Using a New User Experience"/>
        <s v="Redwood: Compare Orders Using a New User Experience"/>
        <s v="Redwood: Manage Demand Fulfillment Using a New User Experience"/>
        <s v="Redwood: Review Forecast Consumption Using a New User Experience"/>
        <s v="Redwood: Use Additional Capabilities to Analyze Build Plan"/>
        <s v="Redwood: Use Additional Capabilities to Analyze Supplies and Demands"/>
        <s v="Use Alternate UOM to Display and Release Order Quantities"/>
        <s v="Redwood: Assign a Load Number to Group Shipments and Shipment Lines for Fulfillment"/>
        <s v="Redwood: Assign Pick Slips, PAR Counts, Cycle Counts, Physical Counts, and Deliveries to a User"/>
        <s v="Redwood: Notify Users of Cross-Docking Opportunities"/>
        <s v="Redwood: Suggest a Put-Away Location for Goods"/>
        <s v="Redwood: Use License Plate Numbers to Perform Inventory Transactions"/>
        <s v="Redwood: Comply with French E-Reporting Requirements"/>
        <s v="Redwood: Define Default Connection and Message Routing Options for B2B Messages"/>
        <s v="Redwood: Eliminate Account and Site Specific Setup for E-Invoicing"/>
        <s v="Redwood: Eliminate Supplier Setup for Purchasing and Receiving"/>
        <s v="Redwood: Simplify Configuration and Processing for B2B Messaging"/>
        <s v="Redwood: Calculate Measure-Based Exceptions Using a New User Experience"/>
        <s v="Redwood: Create Demand Plans and Edit Demand Plan Options using a New User Experience"/>
        <s v="Redwood: Export Data in the Table Format Using a New User Experience"/>
        <s v="Redwood: Improve the Performance of Filters on Tables and Graphs"/>
        <s v="Redwood: Open a Plan from the Plans Page Using a New User Experience"/>
        <s v="Redwood: Publish a Plan Using a New User Experience"/>
        <s v="Redwood: Review Plan Messages Using a New User Experience"/>
        <s v="Redwood: Create Replenishment Plans and Edit Replenishment Plan Options Using a New User Experience"/>
        <s v="Redwood: Manage Rebalancing Recommendations Using a New User Experience"/>
        <s v="Redwood: Manage Supplies and Demands in Replenishment Planning Using a New User Experience"/>
        <s v="Redwood: Resolve Planning Exceptions More Efficiently Using a New User Experience"/>
        <s v="Redwood: Search for Planning Data More Efficiently with a Streamlined Experience"/>
        <s v="Redwood: Set the Replan Scope Using a New User Experience"/>
        <s v="Redwood: Use a Guided Journey Uptake in a Plan"/>
        <s v="Redwood: View More Data in the Supply Chain Planning Work Area"/>
        <s v="Redwood: Scenario Events Timeline Using a New User Experience"/>
        <s v="Redwood: View Distributions Summary by Reference Number"/>
        <s v="Redwood: Configure E-Signature Preferences"/>
        <s v="Redwood: Perform Fiscal Document Capture from a New Home Experience"/>
        <s v="Redwood: Set Up Intrastat Reporting Using Redwood Pages"/>
        <s v="Redwood: View Intrastat Reporting Using a Redwood Page"/>
        <s v="Redwood: Generate Reports on Demand"/>
        <s v="Redwood: Manage Inventory Balance Messages Using a Spreadsheet"/>
        <s v="Redwood: Manage Notifications and Actions for Expiring Lots"/>
        <s v="Redwood: Navigate Directly to an Object from the Inventory Management Landing Page"/>
        <s v="Redwood: Review Cycle Count Interface Records Using a Spreadsheet"/>
        <s v="Redwood: Review Replenishment Requests Using a Spreadsheet"/>
        <s v="Redwood: Use Additional Fields When Performing Transactions Using a Mobile Device"/>
        <s v="Redwood: Use Business Rules to Default Values in a Field"/>
        <s v="Redwood: Use Improved Filtering Capabilities to Search on the RFID Events Page"/>
        <s v="Redwood: Use Redwood Template for ERES Approval Notifications and Approve Using Deferred Mode"/>
        <s v="Use Redwood-Style FYI Notifications in Recall Management"/>
        <s v="Redwood: Perform Receipt Accounting from a New Home Experience"/>
        <s v="Redwood: Receive, Inspect, and Put Away Additional Order Types Using a Mobile Device"/>
        <s v="Redwood: Use Additional Receipt Delivery Capabilities"/>
        <s v="Redwood: Use Dock Logging to Record Carrier Packages"/>
        <s v="Redwood: Perform Supply Chain Financial Orchestration from a New Home Experience"/>
        <s v="Redwood: Capture and Report Additional Details for Operation Resources and Material Transactions in My Maintenance Work"/>
        <s v="Redwood: Default Supply Subinventory and Locator Based on Item During Material Transactions in My Maintenance Work"/>
        <s v="Redwood: Enable My Maintenance Work by Organization"/>
        <s v="Redwood: Manage Asset Failure Information in Maintenance Supervision"/>
        <s v="Redwood: Manage Work Orders Created with Outside Processing Supplier Operations"/>
        <s v="Redwood: Manage Work Orders That Have A Project And Task"/>
        <s v="Redwood: Review Service History in Maintenance Supervision"/>
        <s v="Redwood: Use Direct Work Order Procurement in Maintenance Supervision"/>
        <s v="Redwood: Create Charges Based on Estimate"/>
        <s v="Redwood: Default Bill-to Information from Service Request and Work Order for Service Charges"/>
        <s v="Redwood: Receive Transfer Orders and Purchase Orders in Field Service Cloud that are Created in Service Logistics"/>
        <s v="Redwood: Search for Item by Description in Service Logistics UIs"/>
        <s v="Redwood: Service Logistics Landing Page Enhancements"/>
        <s v="Redwood: Support Purchase of Third-Party Services and Material"/>
        <s v="Redwood: Control Access to Work Definition Pages Using Data Security"/>
        <s v="Redwood: Create and Edit Work Orders Using a New User Experience"/>
        <s v="Redwood: Report Material Transactions in a Warehouse Management System Enabled Organization and View Reservations"/>
        <s v="Redwood: Report Orderless Transactions Using a New User Experience"/>
        <s v="Redwood: Reserve Materials for a Manufacturing Work Order Using a New User Experience"/>
        <s v="Redwood: Send Enhanced Redwood-Style Notifications with Redlined Item Structure Changes for Work Definition Review"/>
        <s v="Redwood: Send Redwood-Style Notifications for Production Exceptions"/>
        <s v="Redwood: Use Electronic Signatures and Electronic Records When Reporting Material Transactions for a Work Order Operation"/>
        <s v="Redwood: View Purchasing and Receiving Information for Procured Materials in a Work Order Using a Redwood Page"/>
        <s v="Redwood: View Supplier Operation Details for a Manufacturing Work Order Using a New User Experience"/>
        <s v="Redwood: Review Promising When You Prioritize and Reschedule Order Lines"/>
        <s v="Redwood: Review Supply Allocation"/>
        <s v="Redwood: Enhance Access Groups and Rules for Sales Orders"/>
        <s v="Redwood: Improve Your Saved Searches"/>
        <s v="Redwood: Substitute Items When You View or Search Orders"/>
        <s v="Redwood: Use More Attributes and Set Up Rules to Prioritize Order Lines for Reservations"/>
        <s v="Redwood: Use Order Management's Redesigned Landing Page"/>
        <s v="Redwood: Do More Mass Actions on Price Lists"/>
        <s v="Redwood: Set Up Approval Flows for Price Lists"/>
        <s v="Define Mappings for Contract Owners to Buyers in External Purchase Prices"/>
        <s v="Redwood: Acknowledge Purchase Orders and Change Orders"/>
        <s v="Redwood: Add Attachments to Purchase Order Changes as a Supplier"/>
        <s v="Redwood: Create and Edit Purchase Orders for Project-Related Expenses"/>
        <s v="Redwood: Create Purchase Order Changes as a Supplier"/>
        <s v="Redwood: Freeze a Purchase Order and Firm Schedules While Viewing Purchase Orders"/>
        <s v="Redwood: Manage Purchase Orders as a Supplier"/>
        <s v="Redwood: Perform Funds Check and View Detailed Funds Check Results as a Buyer"/>
        <s v="Redwood: Prepare and Manage Electronic Signature for Purchase Orders"/>
        <s v="Redwood: Reserve and Liquidate Funds and Encumbrances for Change Orders Using the Current Budget Date"/>
        <s v="Redwood: Review Purchase Order Changes as a Buyer"/>
        <s v="Redwood: Search Purchase Agreements and Agreement Lines"/>
        <s v="Redwood: Search, Filter, and Review Purchase Orders Using Additional Attributes"/>
        <s v="Redwood: Specify Tax-Determinant Values on Purchase Orders as a Buyer"/>
        <s v="Redwood: Use Additional Capabilities When Processing Requisition Lines as a Buyer"/>
        <s v="Redwood: Use and Configure Redwood-Style Purchasing Document Acknowledgment FYI Notifications"/>
        <s v="Redwood: Use and Configure Redwood-Style Purchasing Document Change Order Canceled and Rejected FYI Notifications"/>
        <s v="Redwood: Use and Configure Redwood-Style Purchasing Document Failed Validation and Errors FYI Notifications"/>
        <s v="Redwood: Use Redwood-Style FYI Notifications in Product Replacement"/>
        <s v="Redwood: Use the Improved External Purchase Prices Landing Page"/>
        <s v="Redwood: View Approvers for Purchase Orders and Change Orders"/>
        <s v="Redwood: View Purchase Orders as a Supplier"/>
        <s v="Redwood: View Recent Agreements from the Purchasing Landing Page"/>
        <s v="Redwood: Manage All Supplier Responses"/>
        <s v="Redwood: Manage Negotiations"/>
        <s v="Redwood: Sourcing Landing Page"/>
        <s v="Redwood: Use and Configure Redwood-Style Disqualify Response FYI Notification"/>
        <s v="Redwood: Use and Configure Redwood-Style Negotiation Approval Outcome FYI Notifications"/>
        <s v="Redwood: Use and Configure Redwood-Style Negotiation Collaboration Team FYI Notifications"/>
        <s v="Redwood: Use and Configure Redwood-Style Negotiation Lifecycle Change FYI Notifications"/>
        <s v="Redwood: Use and Configure Redwood-Style Negotiation Open FYI Notification"/>
        <s v="Redwood: Use and Configure Redwood-Style Negotiation Response Submitted FYI Notifications to the Buyer"/>
        <s v="Redwood: Use and Configure Redwood-Style Supplier Excluded from New Round FYI Notification"/>
        <s v="Redwood: View and Download Supplier Response"/>
        <s v="Redwood: View Negotiation"/>
        <s v="Classify Pending and Approved Requisitions Using All Requisitions Data Set"/>
        <s v="Create Rules Using Quantity and Amount Attributes"/>
        <s v="Redwood: Use and Configure Redwood-Style New Supplier Notification"/>
        <s v="Redwood: Use and Configure Redwood-Style Spend Authorization Approval and FYI Notifications"/>
        <s v="Redwood: Use and Configure Redwood-Style Supplier Creation Errors Notification"/>
        <s v="Redwood: Use and Configure Redwood-Style Supplier Profile Change Request FYI Notifications"/>
        <s v="Redwood: Use and Configure Redwood-Style Supplier User Account Notifications"/>
        <s v="Redwood: Enable Suppliers to Manage Company Profile"/>
        <s v="Redwood: Respond to Internal Questionnaires"/>
        <s v="Redwood: Use and Configure Redwood-Style Questionnaire Canceled, Closed, and Response Submitted FYI Notifications"/>
        <s v="Redwood: Accelerate Structure Building and Editing"/>
        <s v="Redwood: Compare Item Structures"/>
        <s v="Redwood: Compare Items"/>
        <s v="Redwood: Create and Edit Documents Using the Redwood User Experience"/>
        <s v="Redwood: Create and Edit Items"/>
        <s v="Redwood: Create and Edit Manufacturer Parts"/>
        <s v="Redwood: Create and Edit Workflows"/>
        <s v="Redwood: Leverage the Improved Product Management Navigator"/>
        <s v="Redwood: Mass Assign Items Using Guided Tasks"/>
        <s v="Redwood: Perform Mass Replacement of an Approver or Assignee Using a Guided Task"/>
        <s v="Redwood: Refine Search Using Match Item Number and Additional Filter Operators"/>
        <s v="Redwood: Secure Items Using Access Control Lists"/>
        <s v="Redwood: Transform Data Using Functions in Publication Maps"/>
        <s v="Redwood: Transition from Product Development and Product Information Management to Product Management"/>
        <s v="Redwood: Use Redwood-Style Approval and FYI Notifications for Innovation Management"/>
        <s v="Redwood: Use Redwood-Style Approval and FYI Notifications for Quality Management"/>
        <s v="Redwood: Use Redwood-Style Definition Required Notifications"/>
        <s v="Redwood: View Revision-Specific Values for Item in Pending Revisions"/>
        <s v="Redwood: Define Additional Fields for Data Entry while Performing an Inspection"/>
        <s v="Redwood: Create Sales and Operations Plans and Edit Sales and Operations Plan Options Using a New User Experience"/>
        <s v="Assign Hazard Class or UN Number Classifications to Requisitions During Shopping"/>
        <s v="Confirm Receipts to Resolve Invoice Holds for Pending Receipts"/>
        <s v="Create Distributions on Multiple Requisition Lines"/>
        <s v="Create Internal Material Transfer Requisitions with Dual UOM-Controlled Items"/>
        <s v="Display Results Alphabetically When Shopping Using Featured Categories"/>
        <s v="Edit Amount for Agreement-Based Lines in Shopping Search Results"/>
        <s v="Edit Tax Attributes on Multiple Requisition Lines"/>
        <s v="Pick a Supplier Contact for Oracle Healthcare Marketplace-Based Requisition Lines"/>
        <s v="Refine Requisition Search Using Requester or Preparer Email"/>
        <s v="Search for Agreements and Supplier Sites Using Additional Information "/>
        <s v="Search for Locations Using Additional Attributes in Preferences"/>
        <s v="Select a Manufacturing Relationship to Create Requisitions for Items"/>
        <s v="Selected Redwood Self Service Procurement Bug Fixes in This Update"/>
        <s v="Shop for Goods and Services Using an Employee Procurement Card"/>
        <s v="Use Extended Precision for Quantity in Requisitions"/>
        <s v="Use Lead Times to Determine Delivery Dates for Requisitions"/>
        <s v="View All Smart Forms"/>
        <s v="View Project Cost Distribution Results on the Cart Page"/>
        <s v="View Purchase Order PDF as a Requester"/>
        <s v="View Receipts for Requisitions Using a Redwood Page"/>
        <s v="View the Line Number When Editing Requisition Line Details"/>
        <s v="View Transfer Order Details for Items Procured through Internal Transfers"/>
        <s v="Redwood: Create Flow Schedules to Fulfill Requests from Supply Chain Planning"/>
        <s v="Redwood: Include Item Details from Product Information Management When You Search"/>
        <s v="Redwood: Use Supply Chain Orchestration's Redesigned Landing Page"/>
        <s v="Redwood: Manage Resource Requirements Using a New User Experience"/>
        <s v="Redwood: Manage Resources Using a New User Experience"/>
        <s v="Redwood: Review and Update Allocations Using a New User Experience"/>
        <s v="Visualize and Analyze the Impact of Flow Schedules from Oracle Fusion Cloud Manufacturing"/>
        <s v="Redwood: Analyze and Manipulate Supplies and Demands Using Additional Capabilities"/>
        <s v="Redwood: Analyze Build Plan with Additional Capabilities"/>
        <s v="Redwood: Create Demand and Supply Plans and Edit Demand and Supply Plan Options using a New User Experience"/>
        <s v="Redwood: Create Supply Plans and Edit Supply Plan Options using a New User Experience"/>
        <s v="Redwood: Manage Item Structures Using a New User Experience"/>
        <s v="Redwood: Manage Items Using a New User Experience"/>
        <s v="Redwood: Manage Work Definitions Using a New User Experience"/>
        <s v="Redwood: Plan Production Targets for a Flow Manufacturing Production Line"/>
        <s v="Redwood: Manage Collaboration Message Definitions Using a Redwood Page"/>
        <s v="Use Redwood-Style for Collaboration Messaging Notifications"/>
        <s v="Redwood: Analyze Demand Plans Using a Configurable Redwood Page"/>
        <s v="Redwood: Manage Plans Using a New User Experience"/>
        <s v="Redwood: Run Demand Plans Using a New User Experience"/>
        <s v="Redwood: Simulate Demand Using a New User Experience"/>
        <s v="Redwood: Use a Default Page Layout to Review Demand Plans"/>
        <s v="Redwood: View the Audit Trail of Measure Updates Using a New User Experience"/>
        <s v="Redwood: Analyze Replenishment Plans Using a Configurable Redwood Page"/>
        <s v="Redwood: Configure Pivot Tables and Graphs Using a New User Experience"/>
        <s v="Redwood: Manage Pages and Page Groups Using a New User Experience"/>
        <s v="Redwood: Manage Planning Exceptions Using a New User Experience"/>
        <s v="Redwood: Manage Planning Notes Using a New User Experience"/>
        <s v="Redwood: Manage Visualizations Using a New User Experience"/>
        <s v="Redwood: Run Replenishment Plans Using a New User Experience"/>
        <s v="Redwood: Use a Default Page Layout to Review Replenishment Plans"/>
        <s v="Redwood: Use Graphs to Analyze Plans Using a New User Experience"/>
        <s v="Redwood: Use Pivot Tables to Analyze Plans Using a New User Experience"/>
        <s v="Redwood: Accounting Overhead Rules"/>
        <s v="Redwood: Analyze Gross Margin"/>
        <s v="Redwood: Cost Accounting Landing Page"/>
        <s v="Redwood: Cost Accounting Periods"/>
        <s v="Redwood: Create and Edit Cost Adjustments"/>
        <s v="Redwood: Create and Edit Cost Analysis Groups Using a New User Experience"/>
        <s v="Redwood: Create and Edit Cost Books Using a New User Experience"/>
        <s v="Redwood: Create and Edit Cost Component Mappings Using a New User Experience"/>
        <s v="Redwood: Create and Edit Cost Elements Using a New User Experience"/>
        <s v="Redwood: Create and Edit Cost Organization Relationships Using a New User Experience"/>
        <s v="Redwood: Create and Edit Cost Organizations Using a New User Experience"/>
        <s v="Redwood: Create and Edit Cost Profiles Using a New User Experience"/>
        <s v="Redwood: Create and Edit Default Cost Profiles Using a New User Experience"/>
        <s v="Redwood: Create and Edit Item Cost Profiles Using a New User Experience"/>
        <s v="Redwood: Create and Edit Overhead Cost Element Groups Using a New User Experience"/>
        <s v="Redwood: Create and Edit Overhead Expense Pools Using a New User Experience"/>
        <s v="Redwood: Create and Edit Valuation Structures Using a New User Experience"/>
        <s v="Redwood: Create and Edit Valuation Units Using a New User Experience"/>
        <s v="Redwood: Create Cost Accounting Distributions"/>
        <s v="Redwood: Implement Cost Accounting Using Quick Setup"/>
        <s v="Redwood: Review and Approve Item Cost Profiles"/>
        <s v="Redwood: Review Cost Accounting Distributions"/>
        <s v="Redwood: Review Cost Accounting Processes"/>
        <s v="Redwood: Review Inventory Valuation"/>
        <s v="Redwood: Review Item Costs"/>
        <s v="Redwood: Review Maintenance Work Order Costs"/>
        <s v="Redwood: Review Standard Purchase Cost Variances"/>
        <s v="Redwood: Review Work Order Costs"/>
        <s v="Redwood: Standard Cost Overhead Absorption Rules"/>
        <s v="Redwood: View Electronic Records Using a Redwood Page"/>
        <s v="Redwood: Capture Lot and Serial Numbers with a Streamlined Flow for Mobile Cycle Counting"/>
        <s v="Redwood: Confirm Picks Using a Mobile Device with an Improved User Experience"/>
        <s v="Redwood: Confirm Picks Using a Redwood Page"/>
        <s v="Redwood: Enter Miscellaneous Transactions on a Mobile Device Using a Streamlined Flow"/>
        <s v="Redwood: Manage Cycle Count Sequences Using a Redwood Page"/>
        <s v="Redwood: Manage Inventory Business Event Configurations Using a Redwood Page"/>
        <s v="Redwood: Manage Material Statuses Using a Redwood Page"/>
        <s v="Redwood: Manage Pending Transactions Using a Redwood Page"/>
        <s v="Redwood: Manage Picks Using a Redwood Page"/>
        <s v="Redwood: Manage Reservation Interface Records Using a Spreadsheet"/>
        <s v="Redwood: Manage Reservations Using a Redwood Page"/>
        <s v="Redwood: Manage Transaction Sources and Types Using a Redwood Page"/>
        <s v="Redwood: Manage Units of Measure Usages Using a Redwood Page"/>
        <s v="Redwood: Record PAR Counts on a Mobile Device Using a Streamlined Flow"/>
        <s v="Redwood: Review Consigned Inventory in Supplier Portal Using a Redwood Page"/>
        <s v="Redwood: Review Consumption Advice in Supplier Portal Using a Redwood Page"/>
        <s v="Redwood: Use Additional Pick Slip Grouping Rules Criteria"/>
        <s v="Redwood: Use Improved Sorting of Source Picking Locations During Pick Confirm"/>
        <s v="Redwood: Use Locators on Transfer Orders"/>
        <s v="Redwood: Use Saved Searches on Redwood Pages"/>
        <s v="Redwood: Use the Improved Inventory Management Landing Page"/>
        <s v="Redwood: View Additional Information When Performing a Subinventory Transfer Using a Mobile Device"/>
        <s v="Redwood: Manage Receiving Transaction Interface Records Using a Spreadsheet"/>
        <s v="Redwood: Receive Multiple Distribution Purchase Orders on the Expected Shipment Lines and Received Lines Pages"/>
        <s v="Redwood: Use a Redwood Template for Automatic Debit Memo Failure Notifications"/>
        <s v="Redwood: Use a Redwood Template for Confirm Receipt Notifications"/>
        <s v="Redwood: Use a Redwood Template for Create ASN Notifications"/>
        <s v="Redwood: Use Improved Capabilities in the Responsive Self-Service Receiving Application"/>
        <s v="Redwood: Use Improved Search Capabilities on Expected Shipment Lines Page"/>
        <s v="Redwood: View Additional Information During Put Away Using a Mobile Device"/>
        <s v="Redwood: View Additional Information When Creating a Receipt Using a Mobile Device"/>
        <s v="Redwood: Manage Default Packing Configurations Using a Redwood Page"/>
        <s v="Redwood: Manage Pick Wave Release Rules Using a Redwood Page"/>
        <s v="Redwood: Manage Release Sequence Rules Using a Redwood Page"/>
        <s v="Redwood: Manage Ship Confirm Rules Using a Redwood Page"/>
        <s v="Redwood: Manage Shipment Interface Records Using a Spreadsheet"/>
        <s v="Redwood: Manage Shipping Cost Types Using a Redwood Page"/>
        <s v="Redwood: Manage Shipping Document Job Set Rules Using a Redwood Page"/>
        <s v="Redwood: Manage Shipping Document Output Preferences Using a Redwood Page"/>
        <s v="Redwood: Manage Shipping Exceptions Using a Redwood Page"/>
        <s v="Redwood: Manage Shipping Parameters Using a Redwood Page"/>
        <s v="Redwood: Manage Shipping Transaction Correction Records Using a Spreadsheet"/>
        <s v="Redwood: Manage Transportation Schedules Using a Redwood Page"/>
        <s v="Redwood: Access Work Order Operation Attachments from Maintenance Technician Workbench"/>
        <s v="Redwood: Manage and Execute Maintenance Using the New Landing Pages"/>
        <s v="Redwood: Use Smart Search to Search for and View Supplier Warranty Claims"/>
        <s v="Redwood: View and Interact with Additional Metrics in Maintenance Supervision"/>
        <s v="Redwood: Next Generation User Experience for Service Logistics Landing Page"/>
        <s v="Implement a Temporary Kanban Card for Short-Term Demand Surge"/>
        <s v="Inspect Flow Schedules at End of the Production Line"/>
        <s v="Manage and Track Supplier Kanban Cards Through the Supplier Portal"/>
        <s v="Redwood: Access Setup and Maintenance Pages for Manufacturing and Smart Operations for the Selected Organization"/>
        <s v="Redwood: Enable Deferred Electronic Record and Electronic Signature for Manufacturing Work Definitions Using the Redwood User Experience"/>
        <s v="Redwood: Report Material Transactions with Project, Task, and Country of Origin"/>
        <s v="Redwood: Use Redwood-Style Notifications for Item Structure Changes That Require a Work Definition Review"/>
        <s v="Report Materials Against Project, Task, and Country of Origin for Work Order Operations Executed at a Workstation"/>
        <s v="Synchronize Feeder Line Materials with the Main Production Line for Flow Schedule Execution"/>
        <s v="Redwood: Use Redwood-Style Notifications for Customer Channel Approvals"/>
        <s v="Redwood: Check Availability and Reschedule Order Lines"/>
        <s v="Redwood: Modify Order Lines But Don't Consume Supply"/>
        <s v="Redwood: Review Supply Availability"/>
        <s v="Redwood: Check Availability"/>
        <s v="Redwood: Link Return Lines to Original Orders"/>
        <s v="Redwood: Prioritize Order Lines for Reservations and Simplify the Integration"/>
        <s v="Redwood: Reduce Inventory When You Don't Pick or Ship"/>
        <s v="Redwood: Refine Data Security for Sales Orders"/>
        <s v="Redwood: Specify Representatives on Sales Orders"/>
        <s v="Redwood: Split Lines When You View or Search Orders"/>
        <s v="Redwood: Update Additional Attributes on Multiple Order Lines"/>
        <s v="Redwood: Use Redwood Style in Approval Notifications for Sales Orders"/>
        <s v="Redwood: Manage Discount Rules for Component Items"/>
        <s v="Redwood: Manage Price Lists"/>
        <s v="Redwood: Use Promotion Codes to Apply Promotions On Order Lines"/>
        <s v="Redwood: Create Purchase Order Changes as a Buyer"/>
        <s v="Redwood: Execute Actions on Multiple Purchase Orders or Schedules at Once"/>
        <s v="Redwood: Navigate to Related Documents When Viewing Purchase Orders"/>
        <s v="Redwood: Navigate to Tasks and View Key Performance Indicators Using the Purchasing Landing Page"/>
        <s v="Redwood: Perform Actions While Viewing Purchase Orders"/>
        <s v="Redwood: Review Purchase Order Processing Errors and Other Exceptions"/>
        <s v="Redwood: Search and Process Requisition Lines Using a Redwood Page"/>
        <s v="Redwood: Use Additional Extensibility Capabilities When Viewing Purchase Orders"/>
        <s v="Redwood: Use and Configure Redwood-Style Purchase Agreement Approval and FYI Notifications"/>
        <s v="Redwood: Use Redwood-Style Approval Notifications for External Purchase Prices"/>
        <s v="Redwood: View Additional Details When Viewing the Purchase Order Life Cycle"/>
        <s v="Redwood: View Purchase Orders for Dual UOM-Controlled Items"/>
        <s v="Redwood: Create Alternate Lines in Supplier Portal"/>
        <s v="Redwood: Download Contract Terms in Supplier Portal"/>
        <s v="Redwood: Monitor Negotiation in Supplier Portal"/>
        <s v="Redwood: Respond by Spreadsheet in Supplier Portal"/>
        <s v="Redwood: Respond to a large number of Requirements in Supplier Portal"/>
        <s v="Redwood: Review New Round Changes in Supplier Portal"/>
        <s v="Redwood: Use an Enhanced Supplier Redwood Experience"/>
        <s v="Redwood: Use Guided Journey on Abstract Listing Page"/>
        <s v="Redwood: View Response History in Supplier Portal"/>
        <s v="Redwood: Use and Configure Redwood-Style Internal Supplier Registration FYI Notifications"/>
        <s v="Redwood: Use a New Supplier Experience for Supplier Qualification Management"/>
        <s v="Redwood: Open Product Management Landing Page Using the Product Management Icon"/>
        <s v="Redwood: Use Redwood-Style Comments Required Notifications"/>
        <s v="Redwood: Use Redwood-Style FYI Notifications"/>
        <s v="Redwood: Access Key Quality Information and Tasks on a Landing Page"/>
        <s v="Redwood: Use Redwood-Style Notifications for Inspection Action Rule Notifications"/>
        <s v="Redwood: Analyze Sales and Operations Planning Plans Using a Configurable Redwood Page"/>
        <s v="Redwood: Manage Planning Cycles Using a New User Experience"/>
        <s v="Redwood: Run Sales and Operations Planning Plans Using a New User Experience"/>
        <s v="Redwood: Use a Default Page Layout to Review Sales and Operations Planning Plans"/>
        <s v="Allow Purchase of Goods and Services for Work Orders"/>
        <s v="Create Requisitions with Dual UOM-Controlled Items"/>
        <s v="Display Additional Agreement Information During Shopping"/>
        <s v="Display Recoverable Tax Amount for Requisitions"/>
        <s v="Distribute Project Costs on Requisitions Using Award Funding Patterns"/>
        <s v="Edit Multiple Requisition Lines"/>
        <s v="Enter Supplier and Site Details for Marketplace-Based Requisition Lines"/>
        <s v="Manage FYI Approvers and View Rule Names for a Requisition"/>
        <s v="Procure from Unassigned Purchasing Sites"/>
        <s v="Search and Select Items Using Item Attributes"/>
        <s v="Search and View Supplier Number When Selecting Suppliers"/>
        <s v="Shop by Category"/>
        <s v="Redwood: Use and Configure Redwood-Style Requisition Approval FYI Notifications"/>
        <s v="Redwood: Access Collaboration Flows Using New Supplier Portal User Experience"/>
        <s v="Redwood: Manage Configured Items and View Their Structures"/>
        <s v="Redwood: Analyze and Replan Backlog Using a New User Experience"/>
        <s v="Redwood: Manage Constraints for Ship Sets and Arrival Sets Using a New User Experience"/>
        <s v="Enhance Performance of Tabular Schedule Data Display"/>
        <s v="Improve Sequencing Decisions to Reduce Overall Changeover Times"/>
        <s v="Redwood: Analyze Late Demands Using a New User Experience"/>
        <s v="Redwood: Analyze Supply Plans Using a Configurable Redwood Page"/>
        <s v="Redwood: Manage a Build Plan Using a New User Experience"/>
        <s v="Redwood: Manage Supplies and Demands Using a New User Experience"/>
        <s v="Redwood: Run Supply Plans Using a New User Experience"/>
        <s v="Redwood: Use a Default Page Layout to Review Supply Plans"/>
        <s v="Redwood: Manage Collaboration Messaging Documents Using a Redwood Page"/>
        <s v="Redwood: Use Redwood-Style Notifications for Unsent Attachments"/>
        <s v="Redwood: Manage Segment Groups and Criteria Using a New User Experience"/>
        <s v="Redwood: View Segmentation Results Using a New User Experience"/>
        <s v="Redwood: Compare Standard Costs Using a New User Experience"/>
        <s v="Redwood: Create and Update Cost Scenarios Using a New User Experience"/>
        <s v="Redwood: Create and Update Standard Costs Using a New User Experience"/>
        <s v="Redwood: Review Standard Costs Import Exceptions Using a New User Experience"/>
        <s v="Redwood: View Rollup Costs Using a New User Experience"/>
        <s v="Redwood: View Scenario Exceptions Using a New User Experience"/>
        <s v="Redwood: Approve Physical Inventory Adjustments Using a Redwood Page"/>
        <s v="Redwood: Create Manual Count Schedules Using a Redwood Page"/>
        <s v="Redwood: Create Nudges to Notify Users of Item Shortage and Item Stockout"/>
        <s v="Redwood: Manage ABC Classes, Classification Sets, and Assignment Groups Using a Redwood Page"/>
        <s v="Redwood: Manage Account Aliases Using a Redwood Page"/>
        <s v="Redwood: Manage and Create Physical Inventories Using a Redwood Page"/>
        <s v="Redwood: Manage Consigned Inventory Using a Redwood Page"/>
        <s v="Redwood: Manage Consumption Rules Using a Redwood Page"/>
        <s v="Redwood: Manage Interorganization Parameters Using a Redwood Page"/>
        <s v="Redwood: Manage Intersubinventory Parameters Using a Redwood Page"/>
        <s v="Redwood: Manage Inventory Transaction Reasons Using a Redwood Page"/>
        <s v="Redwood: Manage Lot and Serial Attribute Mappings Using a Redwood Page"/>
        <s v="Redwood: Manage Lot Expiration Actions Using a Redwood Page"/>
        <s v="Redwood: Manage Lot Grades Using a Redwood Page"/>
        <s v="Redwood: Manage Movement Requests Using a Redwood Page"/>
        <s v="Redwood: Manage Pick Slip Grouping Rules Using a Redwood Page"/>
        <s v="Redwood: Manage Picking Rules and Picking Rule Assignments Using a Redwood Page"/>
        <s v="Redwood: Manage Transfer Orders Using a Redwood Page"/>
        <s v="Redwood: Perform Inventory Transactions Directly from Item Quantities"/>
        <s v="Redwood: Record Physical Inventory Tags Using a Mobile Device"/>
        <s v="Redwood: Record Physical Inventory Tags Using a Spreadsheet"/>
        <s v="Redwood: Review Completed Transactions Using a Redwood Page"/>
        <s v="Redwood: Review Consumption Advices Using a Redwood Page"/>
        <s v="Redwood: Use Descriptive Flexfields and Attachments in Mobile Inventory"/>
        <s v="Redwood: Use Redwood Style in Movement Request Approvals Notification"/>
        <s v="Redwood: View Item Supply and Demand Using a Redwood Page"/>
        <s v="Redwood: Enter Receipt Quantity by Distribution in the Responsive Self-Service Receiving Application"/>
        <s v="Redwood: Manage Receiving Parameters Using a Redwood Page"/>
        <s v="Redwood: Put Away Receipts Using a Redwood Page"/>
        <s v="Redwood: Receive Expected Shipments Using a Redwood Page"/>
        <s v="Redwood: Receive Multiple Lines Together in Responsive Self-Service Receiving as a Casual Receiver"/>
        <s v="Redwood: Receive Work Order Destination Purchases Using the Responsive Self-Service Receiving Application"/>
        <s v="Redwood: Search and View Supplier ASN in Receiving"/>
        <s v="Redwood: Manage Shipment Lines Using a Redwood Page"/>
        <s v="Redwood: Manage Shipments Using a Redwood Page"/>
        <s v="Redwood: Enable Guided Journeys and Configure Pages Using Business Rules"/>
        <s v="Redwood: Report Pull-Type Items in the Maintenance Technician Workbench"/>
        <s v="Redwood: Search Assets by Associated Subscription in Asset Information Management"/>
        <s v="Redwood: Use the New Supervisor Workbench"/>
        <s v="Add Descriptive FlexFields to Workstations"/>
        <s v="Complete Work Order Operations Automatically Using Equipment Signals at Workstations"/>
        <s v="Create Automatic Production Exceptions for Equipment Related Events at a Workstation"/>
        <s v="Manage Shift Operator Assignments for Workstations When Supervising Production"/>
        <s v="Manage Work Order Operation Queues for Workstations When Supervising Production"/>
        <s v="Monitor Workstation Performance When Supervising Production"/>
        <s v="Redwood: Report Material Transactions for a Work Order Operation with Additional Capabilities"/>
        <s v="Report Scrap Quantity During Work Execution at a Workstation"/>
        <s v="Support Simultaneous Operator Check-Ins at a Workstation"/>
        <s v="Update Workstation Availability Status for a Workstation Along with Reason Codes"/>
        <s v="View Assigned Operations and Expedited Work Orders at a Workstation"/>
        <s v="Configure and Manage Performance Metrics for Your Workstations"/>
        <s v="Create a Flow Manufacturing Work Definition Associated with a Production Line"/>
        <s v="Create a Production Line for Flow Manufacturing"/>
        <s v="Execute Flow Schedules on a Production Line"/>
        <s v="Manage Flow Schedules for Manufacturing Execution on a Production Line"/>
        <s v="Redwood: Create an Operation Applicability Rule for an Assemble To Order Model Item Work Definition in a New User Experience"/>
        <s v="Redwood: Define Pull Sequences and Generate Supplier and Intraorganization Kanban Cards"/>
        <s v="Redwood: Manage and Execute Production Using a New Home Experience"/>
        <s v="Redwood: Model Plant Setups and Work Definitions Using a New Home Experience"/>
        <s v="Redwood: Navigate to Impacted Work Definitions in the Redwood User Experience Using the Item Structure Change Notification"/>
        <s v="Redwood: Report Resource Transactions for a Work Order Operation Using a New User Experience"/>
        <s v="Redwood: Signal and Track Supplier and Intraorganization Kanban Replenishment"/>
        <s v="Redwood: Use a Saved Search for Work Definitions"/>
        <s v="Redwood: Select and Schedule Your Preferred Fulfillment Options for Order Lines"/>
        <s v="Redwood: View Availability Details"/>
        <s v="Redwood: Apply Promotions According to the Sales Order's Attributes"/>
        <s v="Redwood: Create Documents for Sales Orders"/>
        <s v="Redwood: Refine Search on Sales Orders"/>
        <s v="Redwood: Reserve and Unreserve Multiple Order Lines"/>
        <s v="Redwood: Update Multiple Order Lines"/>
        <s v="Redwood: View Availability Details in Order Management"/>
        <s v="Redwood: Apply Promotions According to Items on Sales Orders"/>
        <s v="Redwood: Create Promotions That Add Free Items"/>
        <s v="Redwood: Manage Discount Lists"/>
        <s v="Redwood: Search for Pricing Promotions"/>
        <s v="Redwood: Create and Edit Purchase Orders"/>
        <s v="Redwood: Manage Purchase Orders"/>
        <s v="Redwood: View Purchase Orders"/>
        <s v="Redwood: Use New Supplier Experience for Sourcing"/>
        <s v="Redwood: Configure Supplier Registration Approval Notification Using Oracle Analytics Publisher"/>
        <s v="Redwood: Enable the New Supplier Portal Home Page Experience"/>
        <s v="Redwood: Improve Qualification Results with Supplier Action Plans"/>
        <s v="Redwood: Respond to Supplier Questionnaire"/>
        <s v="Redwood: View Inspection Plans"/>
        <s v=" Request Master Items from Punchout Sites"/>
        <s v="Allow Special Handling Requests for Lines With Multiple Suppliers or Supplier Sites"/>
        <s v="Create Emergency Requisitions"/>
        <s v="Create Requisitions to Replenish Consignment Stock"/>
        <s v="Display Current Product Price in the Shopping Search Results"/>
        <s v="Export Requisitions Search Results to Excel"/>
        <s v="Search and Manage Requisitions Using a Header-Only View"/>
        <s v="Select a Recently Used Location When Creating a Requisition"/>
        <s v="Specify Additional Tax-Determinant Values While Shopping"/>
        <s v="View Informational Catalogs During Shopping"/>
        <s v="View Lines in the Shopping Cart in a Table Layout"/>
        <s v="View Requisition PDF"/>
        <s v="View Search Results in a List View During Shopping"/>
        <s v="Redwood: Fulfill Transfer Requests from Item Quantities Page in Oracle Inventory Management"/>
        <s v="Consider Resource Capacity Changes Due to Maintenance Work Orders in Production Schedules"/>
        <s v="Mass Edit Work Orders"/>
        <s v="Redwood: Manage Planning Clusters Using a New User Experience"/>
        <s v="Redwood: Manage Policy Assignment Sets Using a New User Experience"/>
        <s v="Redwood: Manage Segment Members Using a New User Experience"/>
        <s v="Redwood: Create an Interorganization Transfer Using a Mobile Device"/>
        <s v="Redwood: Create Cycle Counts Using a Redwood Page"/>
        <s v="Redwood: View Item Quantities Using a Redwood Page"/>
        <s v="Redwood: View Lot Attributes in Mobile Inventory Transactions"/>
        <s v="Redwood: View the Inventory Management (New) Tile as Inventory Management (Mobile)"/>
        <s v="Redwood: Audit Receipt Accrual Clearing Balances Using a New User Experience"/>
        <s v="Redwood: Create and Edit Accrual Cutoff Rules Using a New User Experience"/>
        <s v="Redwood: Review Receipt Accounting Distributions Using a New User Experience"/>
        <s v="Redwood: Review Receipt Accounting Exceptions using a New User Experience"/>
        <s v="Redwood: Correct Receipts Using a Redwood Page"/>
        <s v="Redwood: Create Receipt Returns Using a Redwood Page"/>
        <s v="Redwood: Create Unordered Receipts Using a Redwood Page"/>
        <s v="Redwood: Inspect Receipts Using a Redwood Page"/>
        <s v="Redwood: Inspect Received Goods Using a Mobile Device"/>
        <s v="Redwood: Manage Inbound Shipments and Create ASN or ASBN Using a Redwood Page"/>
        <s v="Redwood: View Receipts and Receipt Returns in Supplier Portal Using a Redwood Page"/>
        <s v="Author Work Instruction Tasks for a Work Definition Operation"/>
        <s v="Complete Work Order Operations with Details at Workstations"/>
        <s v="Manage and Resolve Exceptions from the Production Supervisor Workbench"/>
        <s v="Manage Work Orders Using the Production Supervisor Workbench"/>
        <s v="Perform Inline Inspections When Executing Production at a Workstation"/>
        <s v="Qualify Equipment and Operator Before Executing Production at a Workstation"/>
        <s v="Redwood: Report Material Transactions for a Work Order Operation Using a New User Experience"/>
        <s v="Redwood: Search for, Create, and Edit an Assemble To Order Model Item Work Definition Using a New User Experience"/>
        <s v="Redwood: Search for, Create, and Edit Production Resources and Their Resource Instances Using a New User Experience"/>
        <s v="Redwood: Search for, Create, and View Inspections in the Work Execution Work Area Using a New User Experience"/>
        <s v="Report Material Transactions for a Work Order Operation Executed at a Workstation"/>
        <s v="Use the Enhanced Work Execution Capabilities at Workstations"/>
        <s v="Use Work Instruction Tasks to Complete a Work Order Operation at a Workstation"/>
        <s v="Redwood: Define Product Eligibility Based on Item Categories for Customer Rebate Programs"/>
        <s v="Redwood: Exclude Multiple Items or Item Categories in Product Eligibility Rules"/>
        <s v="Redwood: Manage Manual Accrual Adjustments for Customer Rebate Programs"/>
        <s v="Redwood: Search and Apply Actions on Multiple Sales Orders"/>
        <s v="Redwood: Apply Pricing Promotions According to Pricing Strategies and Payment Terms"/>
        <s v="Redwood: Copy and Delete Pricing Promotions"/>
        <s v="Redwood: Define Tiered Adjustments on Rate Plan Charges"/>
        <s v="Redwood: Respond to Simple Negotiations in Supplier Portal"/>
        <s v="Redwood: Use Enhanced Negotiation Search in Supplier Portal"/>
        <s v="Redwood: Use New Buyer Experience for Negotiation Messages"/>
        <s v="Redwood: Use New Supplier Experience for Negotiation Messages"/>
        <s v="Redwood: Next Generation User Experience for Supplier Registration"/>
        <s v="Redwood: Use Questionnaires in Internal Supplier Registration"/>
        <s v="Create Guided Journeys for Redwood Pages in the Setup and Maintenance Work Area"/>
        <s v="Redwood: Secure Manufacturers Using Access Control Lists"/>
        <s v="Redwood: Create and Edit Manufacturers Using an Updated User Interface"/>
        <s v="Redwood: Leverage Product Lifecycle Management Navigator"/>
        <s v="Redwood: View Comprehensive Attribute Data in Structure Grid"/>
        <s v="Redwood: Create and Manage Publication Maps"/>
        <s v="Redwood: Create and Manage Personalized Views in Product Management Search"/>
        <s v="Redwood: Search Workflow Approvals"/>
        <s v="Redwood: Search Workflow History"/>
        <s v="Redwood: Copy Data Between Measures Using a New User Experience"/>
        <s v="Assign Suggested Buyer on Requisitions"/>
        <s v="Create Requisitions to Order Locally"/>
        <s v="Enable the Redwood Version as the Default Self Service Procurement Application"/>
        <s v="Manage Requisitions Created Outside the Redwood Self Service Procurement Application"/>
        <s v="Reassign Requisitions"/>
        <s v="Request New Suppliers"/>
        <s v="Specify Tax-Determinant Values While Shopping"/>
        <s v="View Additional Requisition Details"/>
        <s v="View Purchase Orders as a Requester Using a Redwood Page"/>
        <s v="View Requisitions as a Requester on a Document"/>
        <s v="Redwood: Manage Order Forecasts and Commits Using a New User Experience"/>
        <s v="Redwood: Manage Supply Chain Collaboration Settings Using a New User Experience"/>
        <s v="Redwood: Review Supply Collaboration Metrics Using a New User Experience"/>
        <s v="Redwood: Manage Demand Priority Rules Using a New User Experience"/>
        <s v="Edit Shift Exceptions for Scenarios"/>
        <s v="Enhanced Highlighting in Gantt Chart"/>
        <s v="Improved Manual Scheduling by Firming Operations"/>
        <s v="Maximize Schedule Views"/>
        <s v="Redwood: Manage Supply Chain Planners Using a Redwood Page"/>
        <s v="Review Calendar Associations Using a Redwood Page"/>
        <s v="Review Planning Calendars Using a Redwood Page"/>
        <s v="View Calendar Shifts Using a Redwood Page"/>
        <s v="Create and Edit Overhead Rates Using Redwood Pages"/>
        <s v="Manage Tolerances Using the Redwood Experience"/>
        <s v="Approve Count Sequences Using a Redwood Page"/>
        <s v="Create Multiple New Subinventories and Locators Simultaneously"/>
        <s v="Manage Lots and Serial Numbers Using a Redwood Page"/>
        <s v="Create Outbound Shipment Requests Using a Redwood Page"/>
        <s v="Create Pick Waves Using a Redwood Page"/>
        <s v="Manage Documentation and Accounting Rule in Redwood Pages"/>
        <s v="Manage Transfer Pricing Rule in Redwood Pages"/>
        <s v="Create, Edit, and Search for Workstations"/>
        <s v="Execute Production at a Workstation and Automate Resource Transactions"/>
        <s v="Manage Work Definition Productivity Improvements Using the Redwood User Experience"/>
        <s v="Search for, Create, and Edit Standard Operations Using a Redwood User Experience"/>
        <s v="Search for, Create, and Edit Work Centers Using the Redwood User Experience"/>
        <s v="Search for, Create, and Edit Work Order Statuses Using the Redwood User Experience"/>
        <s v="Create Pricing Promotions for Sales Orders Using Redwood Pages"/>
        <s v="Search Suppliers with a New User Experience"/>
        <s v="Create Guided Journeys for Redwood Pages"/>
        <s v="Extend Procurement Redwood Application Pages Using Visual Builder Studio"/>
        <s v="Enhance Manufacturer Management"/>
        <s v="Manage Inspection Levels using the Redwood Experience"/>
        <s v="Manage Inspection Plans using the Redwood Experience"/>
        <s v="Perform Quality Inspections using the Redwood Experience"/>
        <s v="Create Requisitions as an Advanced User"/>
        <s v="Create Urgent Requisitions"/>
        <s v="Manage Approvers on Requisitions during Shopping Checkout"/>
        <s v="Modify Requisitions as an Approver"/>
        <s v="Populate Currency on Requisition Lines Automatically from the Supplier Site’s Invoice Currency"/>
        <s v="Update the Preparer and Requester on Requisitions"/>
        <s v="View Requisitions Created by Other Preparers"/>
        <s v="Manage Supplier On-Hand Quantities Using a Redwood Page"/>
        <s v="Manage Supply Collaboration Network Using a Redwood Page"/>
        <s v="Manage Upload Supply Data Using a Redwood Page"/>
        <s v="Use Redesigned Pages to View Supply Request Lines"/>
        <s v="Manage Backlog Planning Options Using a Redwood Page"/>
        <s v="Consider Shift Exceptions in Scheduling"/>
        <s v="Plan Considering Yield of Product at a Manufacturing Operation"/>
        <s v="Plan Multiple Outputs from a Discrete Manufacturing Work Definition"/>
        <s v="Manage Supply Chain Planners Using a Redwood Page"/>
        <s v="Display Price Break Information in Primary Unit of Measure in Buyer Planning"/>
        <s v="Display Stockout Metric in Buyer Planning"/>
        <s v="Filter Planned Buy Recommendations By Order Date, Ship Date, or Dock Date in Buyer Planning"/>
        <s v="Create and Update Resource Rates Using Redwood Pages"/>
        <s v="Manage Item Transaction Defaults on a Redesigned Page"/>
        <s v="Search for, Create, and Edit a Standard Item Work Definition Using the Redwood User Experience"/>
        <s v="Search for, Create, and Edit Work Areas Using the Redwood User Experience"/>
        <s v="Search for, Create, and Edit Work Definition Names Using the Redwood User Experience"/>
        <s v="Search for Purchase Agreements Using a Redwood Page"/>
        <s v="Create, Edit, and Extend Manufacturers Using a Redwood Page"/>
        <s v="Access Side Panel View of Item Data from Search Results Using a Redwood Page"/>
        <s v="Access Side Panel View of Structure Component Data Using a Redwood Page"/>
        <s v="Manage Delete Groups Using the Redwood User Experience"/>
        <s v="Manage Spoke Systems Using the Redwood User Experience"/>
        <s v="Search Product Management Content Using the Redwood User Experience"/>
        <s v="Manage Inspection Characteristics in Redwood Pages"/>
        <s v="Extend SCM Redwood Application Pages Using Visual Builder Studio"/>
        <s v="Assign Additional Supplier Contact Emails for Catalog Item-Based Requisitions"/>
        <s v="Change Description for Agreement Based Items During Shopping"/>
        <s v="Create Multiple Distributions on Requisitions"/>
        <s v="Refine Requisition Search Using Filters"/>
        <s v="View Requisition Document History"/>
        <s v="View Requisition Lifecycle Information"/>
        <s v="Manage Collaboration Planners Using a Redwood Page"/>
        <s v="Manage Collaboration Plans Using a Redwood Page"/>
        <s v="Manage VMI Analysts Using a Redwood Page"/>
        <s v="Specify Aggregation Schedule Using a Redwood Page"/>
        <s v="Plan and Schedule Supplies Respecting Minimum Transfer Quantity Between Operations"/>
        <s v="Use Enhanced Calendar Visualization in Gantt Chart"/>
        <s v="Gain Insights on Lead Times for Shipment to Receipt"/>
        <s v="Manage Subinventories and Locators on Redesigned Pages"/>
        <s v="Create Requisitions for Inventory Destinations"/>
        <s v="Display Item Extensible Information for Master Items in Requisition Search Results"/>
        <s v="Display Purchasing News"/>
        <s v="Display Rejection Reason for Autorejected Requisitions"/>
        <s v="Enforce Requester-Provided Description for Requisitions"/>
        <s v="Manage Budgetary Controls on Requisitions"/>
        <s v="View, Edit, and Cancel Orders Associated with Requisitions"/>
        <s v="Add Notes for Customer Programs and Claims in Redwood Pages"/>
        <s v="Improve Usability of Claim Pages in Redwood"/>
        <s v="Update and Settle Multiple Claims Using Redwood Pages"/>
        <s v="Create Requisitions with Item or Category Based Information Templates"/>
        <s v="Route Requisitions for Approval to an Overriding Approver"/>
        <s v="Search and Manage Requisitions"/>
        <s v="Shop Using Personal Shopping Lists"/>
        <s v="Manage Deduction Claims Using Redwood Pages"/>
        <s v="Create Requisitions for Items That Are Fulfilled via Internal Material Transfers"/>
        <s v="Create Requisitions on Behalf of Other Requesters"/>
        <s v="Send Deliver-to Location via cXML Punchout Setup Request"/>
        <s v="Shop Using Public Shopping Lists"/>
        <s v="View Additional Item Attributes During Shopping"/>
        <s v=" Capture Notes to Supplier in the Responsive Self Service Procurement Application"/>
        <s v="Manage Requisition Preferences Through the Responsive Self Service Procurement Application"/>
        <s v="Shop for Master Items and Items Available on Blanket Agreements from a Punchout Site through the Responsive Self Service Procurement Application"/>
        <s v="Access the Responsive Self Service Procurement Application from the Navigator or Springboard "/>
        <s v="Create Smart Form and Noncatalog Request-Based Requisitions in Foreign Currency in the Responsive Self Service Procurement Application"/>
        <s v="Provide Justification for Your Requisitions from the Responsive Self Service Procurement Application"/>
        <s v="View Current Approvers of a Requisition in the Responsive Self Service Procurement Application"/>
        <s v="View the Latest Item Description for Agreement Lines During Shopping in the Responsive Self Service Procurement Application"/>
        <s v="Procure Goods and Services on Your Desktop or Other Devices Using the Responsive Self Service Procurement Application"/>
        <s v="Review Requisition Lines with Invoice Holds in the Responsive Self Service Procurement Application"/>
        <s v=" Procure Goods and Services Using the Responsive Self Service Procurement Application"/>
      </sharedItems>
    </cacheField>
    <cacheField name="Module" numFmtId="2">
      <sharedItems/>
    </cacheField>
    <cacheField name="Product" numFmtId="2">
      <sharedItems/>
    </cacheField>
    <cacheField name="Pillar" numFmtId="2">
      <sharedItems/>
    </cacheField>
    <cacheField name="Update" numFmtId="2">
      <sharedItems count="18">
        <s v="26A"/>
        <s v="25D"/>
        <s v="25C"/>
        <s v="25B"/>
        <s v="25A"/>
        <s v="24D"/>
        <s v="24C"/>
        <s v="24B"/>
        <s v="24A"/>
        <s v="23D"/>
        <s v="23C"/>
        <s v="23B"/>
        <s v="23A"/>
        <s v="22D"/>
        <s v="22C"/>
        <s v="22B"/>
        <s v="22A"/>
        <s v="21D"/>
      </sharedItems>
    </cacheField>
    <cacheField name="Redwood" numFmtId="0">
      <sharedItems/>
    </cacheField>
    <cacheField name="AI" numFmtId="2">
      <sharedItems containsNonDate="0" containsString="0" containsBlank="1"/>
    </cacheField>
    <cacheField name="Impact to Existing Processes" numFmtId="2">
      <sharedItems containsBlank="1"/>
    </cacheField>
    <cacheField name="Action to Enable" numFmtId="2">
      <sharedItems containsBlank="1"/>
    </cacheField>
    <cacheField name="Auto Enabled In" numFmtId="2">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1.627826388889" createdVersion="8" refreshedVersion="8" minRefreshableVersion="3" recordCount="243" xr:uid="{586A9D77-3BB6-4405-8788-FE445863ADCD}">
  <cacheSource type="worksheet">
    <worksheetSource ref="A1:P244" sheet="Duplicate Overall Sheet"/>
  </cacheSource>
  <cacheFields count="16">
    <cacheField name="S.no" numFmtId="0">
      <sharedItems containsSemiMixedTypes="0" containsString="0" containsNumber="1" containsInteger="1" minValue="73" maxValue="1506"/>
    </cacheField>
    <cacheField name="Product" numFmtId="0">
      <sharedItems count="9">
        <s v="Inventory Management"/>
        <s v="Manufacturing"/>
        <s v="Order Management"/>
        <s v="Procurement"/>
        <s v="Product Lifecycle Management"/>
        <s v="SCM Common Components"/>
        <s v="Supply Chain Collaboration"/>
        <s v="Supply Chain Orchestration"/>
        <s v="Supply Chain Planning"/>
      </sharedItems>
    </cacheField>
    <cacheField name="Module  " numFmtId="0">
      <sharedItems count="26">
        <s v="Inventory Management"/>
        <s v="Configure to order "/>
        <s v="Collaboration Messaging Framework"/>
        <s v="E-Signatures and E -Records"/>
        <s v="Receiving"/>
        <s v="SCM Common Components"/>
        <s v="Kanban"/>
        <s v="Manufacturing"/>
        <s v="Flow Manufacturing"/>
        <s v="Global Order Promising"/>
        <s v="Common Procurement"/>
        <s v="Purchasing"/>
        <s v="Responsive Self Service Procurement"/>
        <s v="Product Management"/>
        <s v="Product Development &amp; Product Hub Common"/>
        <s v="Journeys"/>
        <s v="Supply Chain Collaboration"/>
        <s v="Supply Chain Orchestration"/>
        <s v="Supply Chain Financial Orchestration"/>
        <s v="Sales and Operations Planning"/>
        <s v="Supply Planning"/>
        <s v="Demand Management"/>
        <s v="Replenishment Planning"/>
        <s v=" Backlog Management"/>
        <s v="Backlog Management"/>
        <s v="Demand Management "/>
      </sharedItems>
    </cacheField>
    <cacheField name="Feature Names" numFmtId="0">
      <sharedItems count="89">
        <s v="Redwood: Define Pull Sequences and Generate Supplier and Intraorganization Kanban Cards"/>
        <s v="Redwood: Signal and Track Supplier and Intraorganization Kanban Replenishment"/>
        <s v="Redwood: Manage Configured Items and View Their Structures"/>
        <s v="Redwood: Manage Collaboration Message Definitions Using a Redwood Page"/>
        <s v="Use Redwood-Style for Collaboration Messaging Notifications"/>
        <s v="Redwood: View Electronic Records Using a Redwood Page"/>
        <s v="Redwood: Manage B2B Message History Using a Redwood Page"/>
        <s v="Redwood: Set Up Brazil Tax Authority Messaging Using a Redwood Page"/>
        <s v="Redwood: Manage Processing of ASN in Drop Ship Flow When Ownership Change is Invoice Match"/>
        <s v="Redwood: Eliminate Customer Setup for Order to Cash Messaging"/>
        <s v="Redwood: Use a Redesigned Collaboration Messaging Landing Page"/>
        <s v="Manage B2B Cross-References"/>
        <s v="Redwood: Extract Application Data from a Read-Optimized Data Store Using a Redwood Page"/>
        <s v="Redwood: Create Flow Schedules to Fulfill Requests from Supply Chain Planning"/>
        <s v="Review Calendar Associations Using a Redwood Page"/>
        <s v="Redwood: Manage Resources Using a New User Experience"/>
        <s v="Redwood: Manage Resource Requirements Using a New User Experience"/>
        <s v="Redwood: Add New Resources to a Simulation Set"/>
        <s v="Redwood: Manage Bills of Resources Using a New User Experience"/>
        <s v="Redwood: Manage Bills of Distribution Using a New User Experience"/>
        <s v="Redwood: Manage Supply Network Model Using a New User Experience"/>
        <s v="Redwood: Manage Sourcing Assignments Using a New User Experience"/>
        <s v="Redwood: Manage Sourcing Rules Using a New User Experience"/>
        <s v="Redwood: Use Redwood-Style Procurement Notifications"/>
        <s v="Redwood: Search, Filter, and Review Purchase Orders Using Additional Attributes"/>
        <s v="View Receipts for Requisitions Using a Redwood Page"/>
        <s v="Create Purchase Order Changes as a Requester Using an Enhanced Redwood Change Order Page"/>
        <s v="Use Extensibility Capabilities"/>
        <s v="Redwood: Set up Supplier Registration and Profile Change Request"/>
        <s v="Redwood: Process Requisition Lines into Supplier Contracts"/>
        <s v="Redwood: Allow Supplier Portal Users to Access Redwood Pages"/>
        <s v="Analyze Structure Details in Level Structure View"/>
        <s v="Display AI Agent Task Type in Section Level Guided Journeys on Redwood Pages"/>
        <s v="Redwood: Manage Supply Chain Collaboration Settings Using a New User Experience"/>
        <s v="Redwood: Use Supply Chain Orchestration's Redesigned Landing Page"/>
        <s v="Redwood: Include Item Details from Product Information Management When You Search"/>
        <s v="Redwood: Add Lines to Existing Transfer Orders Using a Redwood Page"/>
        <s v="Redwood: Create Purchase Orders and Work Orders Using Supply Chain Orchestration"/>
        <s v="Read Subinventory Descriptions in Your Language"/>
        <s v="Create Intraorganization Transfer Requests Without Selecting Source Subinventory"/>
        <s v="Redwood: Use a Default Page Layout to Review Sales and Operations Planning Plans"/>
        <s v="Redwood: View the Audit Trail of Measure Updates Using a New User Experience"/>
        <s v="Redwood: Manage Forecasting Profiles Using a New User Experience"/>
        <s v="Redwood: Manage Measures Using a New User Experience"/>
        <s v="Redwood: Review Collected Measure Data Using a New User Experience"/>
        <s v="Redwood: Add New Items to a Simulation Set"/>
        <s v="Redwood: Search for Planning Data More Efficiently Using Advanced Capabilities"/>
        <s v="Redwood: Use Additional Capabilities to Analyze Planning Exceptions"/>
        <s v="Redwood: Use Redwood-Style FYI Notifications for Supply Chain Planning"/>
        <s v="Redwood: Analyze Planning Data Quality Issues"/>
        <s v="Redwood: Assist in Augmenting Plan Notes Using Generative AI"/>
        <s v="Redwood: Calculate Measure-Based Exceptions Using a New User Experience"/>
        <s v="Redwood: Configure Pivot Tables and Graphs Using a New User Experience"/>
        <s v="Redwood: Export Data in the Table Format Using a New User Experience"/>
        <s v="Redwood: Improve the Performance of Filters on Tables and Graphs"/>
        <s v="Redwood: Manage Pages and Page Groups Using a New User Experience"/>
        <s v="Redwood: Manage Planning Exceptions Using a New User Experience"/>
        <s v="Redwood: Manage Planning Notes Using a New User Experience"/>
        <s v="Redwood: Manage Plans Using a New User Experience"/>
        <s v="Redwood: Manage Segment Groups and Criteria Using a New User Experience"/>
        <s v="Redwood: Manage Supply Chain Planners Using a Redwood Page"/>
        <s v="Redwood: Manage Visualizations Using a New User Experience"/>
        <s v="Redwood: Open a Plan from the Plans Page Using a New User Experience"/>
        <s v="Redwood: Publish a Plan Using a New User Experience"/>
        <s v="Redwood: Resolve Planning Exceptions More Efficiently Using a New User Experience"/>
        <s v="Redwood: Review Plan Messages Using a New User Experience"/>
        <s v="Redwood: Search for Planning Data More Efficiently with a Streamlined Experience"/>
        <s v="Redwood: Use a Guided Journey Uptake in a Plan"/>
        <s v="Redwood: Use Graphs to Analyze Plans Using a New User Experience"/>
        <s v="Redwood: Use Pivot Tables to Analyze Plans Using a New User Experience"/>
        <s v="Redwood: View More Data in the Supply Chain Planning Work Area"/>
        <s v="Redwood: View Segmentation Results Using a New User Experience"/>
        <s v="Review Planning Calendars Using a Redwood Page"/>
        <s v="View Calendar Shifts Using a Redwood Page"/>
        <s v="Consider Under-Completion Tolerance for Process Work Orders"/>
        <s v="Redwood: Use Additional Capabilities to Analyze Supplies and Demands"/>
        <s v="Redwood: Manage Demand Priority Rules Using a New User Experience"/>
        <s v="Create Guided Journeys for Redwood Pages in the Setup and Maintenance Work Area"/>
        <s v="Redwood: Manage Measures Using Additional Capabilities"/>
        <s v="Redwood: Manage Product Launches Using Additional Capabilities"/>
        <s v="Redwood: Manage Dimension Catalogs Using a New User Experience"/>
        <s v="Redwood: Create a Duplicate of an Existing Visualization"/>
        <s v="Redwood: Create Link to External Systems Using a New User Experience"/>
        <s v="Redwood: Configure Exceptions Sets Using a New User Experience"/>
        <s v="Redwood: Manage Simulation Sets Using a New User Experience"/>
        <s v="Redwood: Manage Deep Links to Planning Pages and Visualizations"/>
        <s v="Redwood: Manage Item Relationships Using a New User Experience"/>
        <s v="Redwood: Manage Item Descriptive Attributes Using a New User Experience"/>
        <s v="Redwood: Manage Suppliers Using a New User Experience"/>
      </sharedItems>
    </cacheField>
    <cacheField name="Update Version" numFmtId="0">
      <sharedItems count="8">
        <s v="25A"/>
        <s v="25B"/>
        <s v="25D"/>
        <s v="26A"/>
        <s v="25C"/>
        <s v="24C"/>
        <s v="24B"/>
        <s v="24D"/>
      </sharedItems>
    </cacheField>
    <cacheField name="Mandate Version" numFmtId="0">
      <sharedItems containsBlank="1"/>
    </cacheField>
    <cacheField name="Wave" numFmtId="0">
      <sharedItems containsBlank="1" longText="1"/>
    </cacheField>
    <cacheField name="CSS Mandate Version" numFmtId="0">
      <sharedItems containsBlank="1"/>
    </cacheField>
    <cacheField name="Privilage Name" numFmtId="0">
      <sharedItems containsBlank="1" longText="1"/>
    </cacheField>
    <cacheField name="Profile Options Value" numFmtId="0">
      <sharedItems containsBlank="1" longText="1"/>
    </cacheField>
    <cacheField name="Additional Info" numFmtId="0">
      <sharedItems containsBlank="1" longText="1"/>
    </cacheField>
    <cacheField name="Action Required" numFmtId="0">
      <sharedItems containsBlank="1"/>
    </cacheField>
    <cacheField name="Availability of PPT " numFmtId="0">
      <sharedItems containsBlank="1"/>
    </cacheField>
    <cacheField name="SME" numFmtId="0">
      <sharedItems containsBlank="1"/>
    </cacheField>
    <cacheField name="UI Page Name" numFmtId="0">
      <sharedItems containsBlank="1"/>
    </cacheField>
    <cacheField name="Remark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1.627826388889" createdVersion="8" refreshedVersion="8" minRefreshableVersion="3" recordCount="85" xr:uid="{CBF173B3-D078-45D9-83A9-AB7500C6945A}">
  <cacheSource type="worksheet">
    <worksheetSource ref="A1:P86" sheet="Sheet10"/>
  </cacheSource>
  <cacheFields count="16">
    <cacheField name="S.no" numFmtId="0">
      <sharedItems containsSemiMixedTypes="0" containsString="0" containsNumber="1" containsInteger="1" minValue="73" maxValue="1194"/>
    </cacheField>
    <cacheField name="Product" numFmtId="0">
      <sharedItems/>
    </cacheField>
    <cacheField name="Module  " numFmtId="0">
      <sharedItems/>
    </cacheField>
    <cacheField name="Feature Names" numFmtId="0">
      <sharedItems count="85">
        <s v="Analyze Structure Details in Level Structure View"/>
        <s v="Consider Under-Completion Tolerance for Process Work Orders"/>
        <s v="Create Guided Journeys for Redwood Pages in the Setup and Maintenance Work Area"/>
        <s v="Create Intraorganization Transfer Requests Without Selecting Source Subinventory"/>
        <s v="Create Purchase Order Changes as a Requester Using an Enhanced Redwood Change Order Page"/>
        <s v="Display AI Agent Task Type in Section Level Guided Journeys on Redwood Pages"/>
        <s v="Manage B2B Cross-References"/>
        <s v="Read Subinventory Descriptions in Your Language"/>
        <s v="Redwood: Add Lines to Existing Transfer Orders Using a Redwood Page"/>
        <s v="Redwood: Add New Items to a Simulation Set"/>
        <s v="Redwood: Add New Resources to a Simulation Set"/>
        <s v="Redwood: Allow Supplier Portal Users to Access Redwood Pages"/>
        <s v="Redwood: Analyze Planning Data Quality Issues"/>
        <s v="Redwood: Calculate Measure-Based Exceptions Using a New User Experience"/>
        <s v="Redwood: Configure Exceptions Sets Using a New User Experience"/>
        <s v="Redwood: Configure Pivot Tables and Graphs Using a New User Experience"/>
        <s v="Redwood: Create a Duplicate of an Existing Visualization"/>
        <s v="Redwood: Create Flow Schedules to Fulfill Requests from Supply Chain Planning"/>
        <s v="Redwood: Create Link to External Systems Using a New User Experience"/>
        <s v="Redwood: Create Purchase Orders and Work Orders Using Supply Chain Orchestration"/>
        <s v="Redwood: Define Pull Sequences and Generate Supplier and Intraorganization Kanban Cards"/>
        <s v="Redwood: Eliminate Customer Setup for Order to Cash Messaging"/>
        <s v="Redwood: Export Data in the Table Format Using a New User Experience"/>
        <s v="Redwood: Extract Application Data from a Read-Optimized Data Store Using a Redwood Page"/>
        <s v="Redwood: Improve the Performance of Filters on Tables and Graphs"/>
        <s v="Redwood: Include Item Details from Product Information Management When You Search"/>
        <s v="Redwood: Manage B2B Message History Using a Redwood Page"/>
        <s v="Redwood: Manage Bills of Distribution Using a New User Experience"/>
        <s v="Redwood: Manage Collaboration Message Definitions Using a Redwood Page"/>
        <s v="Redwood: Manage Configured Items and View Their Structures"/>
        <s v="Redwood: Manage Deep Links to Planning Pages and Visualizations"/>
        <s v="Redwood: Manage Demand Priority Rules Using a New User Experience"/>
        <s v="Redwood: Manage Dimension Catalogs Using a New User Experience"/>
        <s v="Redwood: Manage Forecasting Profiles Using a New User Experience"/>
        <s v="Redwood: Manage Item Descriptive Attributes Using a New User Experience"/>
        <s v="Redwood: Manage Item Relationships Using a New User Experience"/>
        <s v="Redwood: Manage Measures Using a New User Experience"/>
        <s v="Redwood: Manage Measures Using Additional Capabilities"/>
        <s v="Redwood: Manage Pages and Page Groups Using a New User Experience"/>
        <s v="Redwood: Manage Plans Using a New User Experience"/>
        <s v="Redwood: Manage Processing of ASN in Drop Ship Flow When Ownership Change is Invoice Match"/>
        <s v="Redwood: Manage Product Launches Using Additional Capabilities"/>
        <s v="Redwood: Manage Resource Requirements Using a New User Experience"/>
        <s v="Redwood: Manage Resources Using a New User Experience"/>
        <s v="Redwood: Manage Segment Groups and Criteria Using a New User Experience"/>
        <s v="Redwood: Manage Simulation Sets Using a New User Experience"/>
        <s v="Redwood: Manage Sourcing Assignments Using a New User Experience"/>
        <s v="Redwood: Manage Sourcing Rules Using a New User Experience"/>
        <s v="Redwood: Manage Suppliers Using a New User Experience"/>
        <s v="Redwood: Manage Supply Chain Collaboration Settings Using a New User Experience"/>
        <s v="Redwood: Manage Supply Chain Planners Using a Redwood Page"/>
        <s v="Redwood: Manage Supply Network Model Using a New User Experience"/>
        <s v="Redwood: Manage Visualizations Using a New User Experience"/>
        <s v="Redwood: Open a Plan from the Plans Page Using a New User Experience"/>
        <s v="Redwood: Process Requisition Lines into Supplier Contracts"/>
        <s v="Redwood: Publish a Plan Using a New User Experience"/>
        <s v="Redwood: Resolve Planning Exceptions More Efficiently Using a New User Experience"/>
        <s v="Redwood: Review Collected Measure Data Using a New User Experience"/>
        <s v="Redwood: Review Plan Messages Using a New User Experience"/>
        <s v="Redwood: Search for Planning Data More Efficiently Using Advanced Capabilities"/>
        <s v="Redwood: Search for Planning Data More Efficiently with a Streamlined Experience"/>
        <s v="Redwood: Search, Filter, and Review Purchase Orders Using Additional Attributes"/>
        <s v="Redwood: Set Up Brazil Tax Authority Messaging Using a Redwood Page"/>
        <s v="Redwood: Set up Supplier Registration and Profile Change Request"/>
        <s v="Redwood: Signal and Track Supplier and Intraorganization Kanban Replenishment"/>
        <s v="Redwood: Use a Default Page Layout to Review Sales and Operations Planning Plans"/>
        <s v="Redwood: Use a Guided Journey Uptake in a Plan"/>
        <s v="Redwood: Use a Redesigned Collaboration Messaging Landing Page"/>
        <s v="Redwood: Use Additional Capabilities to Analyze Planning Exceptions"/>
        <s v="Redwood: Use Additional Capabilities to Analyze Supplies and Demands"/>
        <s v="Redwood: Use Graphs to Analyze Plans Using a New User Experience"/>
        <s v="Redwood: Use Pivot Tables to Analyze Plans Using a New User Experience"/>
        <s v="Redwood: Use Redwood-Style FYI Notifications for Supply Chain Planning"/>
        <s v="Redwood: Use Redwood-Style Procurement Notifications"/>
        <s v="Redwood: Use Supply Chain Orchestration's Redesigned Landing Page"/>
        <s v="Redwood: View Electronic Records Using a Redwood Page"/>
        <s v="Redwood: View More Data in the Supply Chain Planning Work Area"/>
        <s v="Redwood: View Segmentation Results Using a New User Experience"/>
        <s v="Redwood: View the Audit Trail of Measure Updates Using a New User Experience"/>
        <s v="Review Calendar Associations Using a Redwood Page"/>
        <s v="Review Planning Calendars Using a Redwood Page"/>
        <s v="Use Extensibility Capabilities"/>
        <s v="Use Redwood-Style for Collaboration Messaging Notifications"/>
        <s v="View Calendar Shifts Using a Redwood Page"/>
        <s v="View Receipts for Requisitions Using a Redwood Page"/>
      </sharedItems>
    </cacheField>
    <cacheField name="Update Version" numFmtId="0">
      <sharedItems/>
    </cacheField>
    <cacheField name="Mandate Version" numFmtId="0">
      <sharedItems containsBlank="1"/>
    </cacheField>
    <cacheField name="Wave" numFmtId="0">
      <sharedItems/>
    </cacheField>
    <cacheField name="CSS Mandate Version" numFmtId="0">
      <sharedItems containsBlank="1"/>
    </cacheField>
    <cacheField name="Privilage Name" numFmtId="0">
      <sharedItems containsBlank="1" longText="1"/>
    </cacheField>
    <cacheField name="Profile Options Value" numFmtId="0">
      <sharedItems containsBlank="1" longText="1"/>
    </cacheField>
    <cacheField name="Additional Info" numFmtId="0">
      <sharedItems containsBlank="1" longText="1"/>
    </cacheField>
    <cacheField name="Action Required" numFmtId="0">
      <sharedItems containsBlank="1"/>
    </cacheField>
    <cacheField name="Availability of PPT " numFmtId="0">
      <sharedItems containsBlank="1"/>
    </cacheField>
    <cacheField name="SME" numFmtId="0">
      <sharedItems containsBlank="1"/>
    </cacheField>
    <cacheField name="UI Page Name" numFmtId="0">
      <sharedItems containsBlank="1"/>
    </cacheField>
    <cacheField name="Remark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gyan Dash" refreshedDate="46098.670153240739" createdVersion="8" refreshedVersion="8" minRefreshableVersion="3" recordCount="1295" xr:uid="{945D9D8D-365D-4567-B6C7-B9E936796EBD}">
  <cacheSource type="worksheet">
    <worksheetSource ref="A1:P1296" sheet="1.11 - Final Features List"/>
  </cacheSource>
  <cacheFields count="16">
    <cacheField name="S.no" numFmtId="0">
      <sharedItems containsSemiMixedTypes="0" containsString="0" containsNumber="1" containsInteger="1" minValue="1" maxValue="1295"/>
    </cacheField>
    <cacheField name="Product" numFmtId="0">
      <sharedItems count="13">
        <s v="Inventory Management"/>
        <s v="Supply Chain Orchestration"/>
        <s v="Manufacturing"/>
        <s v="Order Management"/>
        <s v="Procurement"/>
        <s v="Product Hub"/>
        <s v="Quality Management"/>
        <s v="SCM Common Components"/>
        <s v="Supply Chain Collaboration"/>
        <s v="Maintenance"/>
        <s v="Product Lifecycle Management"/>
        <s v="Supply Chain Planning"/>
        <s v="Supply Planning"/>
      </sharedItems>
    </cacheField>
    <cacheField name="Module  " numFmtId="0">
      <sharedItems/>
    </cacheField>
    <cacheField name="Feature Names" numFmtId="0">
      <sharedItems/>
    </cacheField>
    <cacheField name="Update Version" numFmtId="0">
      <sharedItems/>
    </cacheField>
    <cacheField name="Mandate Version" numFmtId="0">
      <sharedItems containsBlank="1"/>
    </cacheField>
    <cacheField name="Wave" numFmtId="0">
      <sharedItems/>
    </cacheField>
    <cacheField name="CSS Mandate Version" numFmtId="0">
      <sharedItems containsBlank="1"/>
    </cacheField>
    <cacheField name="Privilage Name" numFmtId="0">
      <sharedItems containsBlank="1" longText="1"/>
    </cacheField>
    <cacheField name="Profile Options Value" numFmtId="0">
      <sharedItems containsBlank="1" longText="1"/>
    </cacheField>
    <cacheField name="Additional Info" numFmtId="0">
      <sharedItems containsBlank="1" longText="1"/>
    </cacheField>
    <cacheField name="Action Required" numFmtId="0">
      <sharedItems/>
    </cacheField>
    <cacheField name="Availability of PPT " numFmtId="0">
      <sharedItems containsBlank="1"/>
    </cacheField>
    <cacheField name="SME" numFmtId="0">
      <sharedItems containsBlank="1"/>
    </cacheField>
    <cacheField name="UI Page Names" numFmtId="0">
      <sharedItems/>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1">
  <r>
    <n v="1"/>
    <s v="Inventory Management"/>
    <x v="0"/>
    <s v="Create an Interorganization Transfer Using a Mobile Device"/>
    <s v="24D"/>
    <x v="0"/>
    <s v="Y"/>
    <s v="Pragyan Dash"/>
    <x v="0"/>
    <s v=""/>
    <s v=""/>
    <s v="✔"/>
    <s v="Role required"/>
  </r>
  <r>
    <n v="2"/>
    <s v="Supply Planning"/>
    <x v="1"/>
    <s v="Redwood: Manage Constraints for Ship Sets and Arrival Sets Using a New User Experience"/>
    <s v="25B"/>
    <x v="0"/>
    <m/>
    <s v="Venkat"/>
    <x v="1"/>
    <m/>
    <m/>
    <m/>
    <s v="No Action"/>
  </r>
  <r>
    <n v="3"/>
    <s v="Supply Planning"/>
    <x v="1"/>
    <s v="Redwood: Analyze and Replan Backlog Using a New User Experience"/>
    <s v="25B"/>
    <x v="0"/>
    <m/>
    <s v="Venkat"/>
    <x v="1"/>
    <m/>
    <m/>
    <m/>
    <s v="No Action"/>
  </r>
  <r>
    <n v="4"/>
    <s v="Inventory Management"/>
    <x v="2"/>
    <s v="Redwood: View Rollup Costs Using a New User Experience"/>
    <s v="25A"/>
    <x v="0"/>
    <s v="Y"/>
    <s v="Miriam Chandni"/>
    <x v="2"/>
    <m/>
    <m/>
    <m/>
    <s v="Profile Value requried"/>
  </r>
  <r>
    <n v="5"/>
    <s v="Inventory Management"/>
    <x v="2"/>
    <s v="Redwood: Create and Update Cost Scenarios Using a New User Experience"/>
    <s v="25A"/>
    <x v="0"/>
    <s v="Y"/>
    <s v="Miriam Chandni"/>
    <x v="2"/>
    <m/>
    <m/>
    <m/>
    <s v="Profile Value requried"/>
  </r>
  <r>
    <n v="6"/>
    <s v="Inventory Management"/>
    <x v="2"/>
    <s v="Redwood: Review Standard Costs Import Exceptions Using a New User Experience"/>
    <s v="25A"/>
    <x v="0"/>
    <s v="Y"/>
    <s v="Miriam Chandni"/>
    <x v="2"/>
    <m/>
    <m/>
    <m/>
    <s v="Profile Value requried"/>
  </r>
  <r>
    <n v="7"/>
    <s v="Inventory Management"/>
    <x v="3"/>
    <s v="Inspect Received Goods Using a Mobile Device"/>
    <s v="24D"/>
    <x v="0"/>
    <s v="Y"/>
    <s v="Pragyan Dash"/>
    <x v="3"/>
    <s v=""/>
    <s v=""/>
    <s v=""/>
    <s v="Setup Required"/>
  </r>
  <r>
    <n v="8"/>
    <s v="Inventory Management"/>
    <x v="3"/>
    <s v="Manage Inbound Shipments and Create ASN or ASBN Using a Redwood Page"/>
    <s v="24D"/>
    <x v="0"/>
    <s v="Y"/>
    <s v="Mukesh Panwar"/>
    <x v="4"/>
    <s v=""/>
    <s v=""/>
    <s v=""/>
    <s v="Setup Required"/>
  </r>
  <r>
    <n v="9"/>
    <s v="Inventory Management"/>
    <x v="3"/>
    <s v="View Receipts and Receipt Returns in Supplier Portal Using a Redwood Page"/>
    <s v="24D"/>
    <x v="0"/>
    <s v="Y"/>
    <s v="Pragyan Dash"/>
    <x v="5"/>
    <s v=""/>
    <s v=""/>
    <s v=""/>
    <s v="Setup Required"/>
  </r>
  <r>
    <n v="10"/>
    <s v="Inventory Management"/>
    <x v="2"/>
    <s v="Create and Edit Overhead Rates Using Redwood Pages"/>
    <s v="24C"/>
    <x v="0"/>
    <m/>
    <s v="Rekha Boopathy"/>
    <x v="6"/>
    <s v=""/>
    <s v=""/>
    <s v=""/>
    <s v="Setup Required"/>
  </r>
  <r>
    <n v="11"/>
    <s v="Inventory Management"/>
    <x v="4"/>
    <s v="Manage Tolerances Using the Redwood Experience"/>
    <s v="24C"/>
    <x v="0"/>
    <m/>
    <s v="Rekha Boopathy"/>
    <x v="7"/>
    <s v=""/>
    <s v=""/>
    <s v=""/>
    <s v="Setup Required"/>
  </r>
  <r>
    <n v="12"/>
    <s v="Inventory Management"/>
    <x v="5"/>
    <s v="Manage Documentation and Accounting Rule in Redwood Pages"/>
    <s v="24C"/>
    <x v="0"/>
    <s v="Y"/>
    <s v="Veeranarayana Swamy"/>
    <x v="8"/>
    <s v=""/>
    <s v=""/>
    <s v=""/>
    <s v="Setup Required"/>
  </r>
  <r>
    <n v="13"/>
    <s v="Inventory Management"/>
    <x v="5"/>
    <s v="Manage Transfer Pricing Rule in Redwood Pages"/>
    <s v="24C"/>
    <x v="0"/>
    <s v="Y"/>
    <s v="Miriam Chandni"/>
    <x v="9"/>
    <s v=""/>
    <s v=""/>
    <s v=""/>
    <s v="Setup Required"/>
  </r>
  <r>
    <n v="14"/>
    <s v="Inventory Management"/>
    <x v="2"/>
    <s v="Create and Update Resource Rates Using Redwood Pages"/>
    <s v="24B"/>
    <x v="0"/>
    <m/>
    <s v="Rekha Boopathy"/>
    <x v="10"/>
    <s v=""/>
    <s v=""/>
    <s v=""/>
    <s v="Setup Required"/>
  </r>
  <r>
    <n v="15"/>
    <s v="Inventory Management"/>
    <x v="2"/>
    <s v="Redwood: View Scenario Exceptions Using a New User Experience"/>
    <s v="25A"/>
    <x v="0"/>
    <s v="Y"/>
    <s v="Miriam Chandni"/>
    <x v="2"/>
    <m/>
    <m/>
    <m/>
    <s v="Profile Value requried"/>
  </r>
  <r>
    <n v="16"/>
    <s v="Manufacturing"/>
    <x v="6"/>
    <s v="Search for, Create, and Edit a Standard Item Work Definition Using the Redwood User Experience"/>
    <s v="24B"/>
    <x v="0"/>
    <s v="Y"/>
    <s v="Yoga Gopalakrishnan"/>
    <x v="11"/>
    <s v=""/>
    <s v=""/>
    <s v=""/>
    <s v="Setup Required"/>
  </r>
  <r>
    <n v="17"/>
    <s v="Order Management"/>
    <x v="7"/>
    <s v="Define Product Eligibility Based on Item Categories for Customer Rebate Programs"/>
    <s v="24D"/>
    <x v="1"/>
    <m/>
    <s v="TBD"/>
    <x v="12"/>
    <s v=""/>
    <s v=""/>
    <s v=""/>
    <s v="Opt In plus Setup"/>
  </r>
  <r>
    <n v="18"/>
    <s v="Order Management"/>
    <x v="7"/>
    <s v="Exclude Multiple Items or Item Categories in Product Eligibility Rules"/>
    <s v="24D"/>
    <x v="2"/>
    <m/>
    <s v="TBD"/>
    <x v="12"/>
    <s v=""/>
    <s v=""/>
    <s v=""/>
    <s v="Opt In plus Setup"/>
  </r>
  <r>
    <n v="19"/>
    <s v="Order Management"/>
    <x v="7"/>
    <s v="Manage Manual Accrual Adjustments for Customer Rebate Programs"/>
    <s v="24D"/>
    <x v="2"/>
    <m/>
    <s v="TBD"/>
    <x v="12"/>
    <s v=""/>
    <s v=""/>
    <s v=""/>
    <s v="Opt In plus Setup"/>
  </r>
  <r>
    <n v="20"/>
    <s v="Order Management"/>
    <x v="8"/>
    <s v="Apply Pricing Promotions According to Pricing Strategies and Payment Terms"/>
    <s v="24D"/>
    <x v="2"/>
    <s v="Y"/>
    <s v="Mukesh Panwar"/>
    <x v="13"/>
    <s v=""/>
    <s v=""/>
    <s v=""/>
    <s v="Setup Required"/>
  </r>
  <r>
    <n v="21"/>
    <s v="Order Management"/>
    <x v="8"/>
    <s v="Copy and Delete Pricing Promotions"/>
    <s v="24D"/>
    <x v="1"/>
    <s v="Y"/>
    <s v="Mukesh Panwar"/>
    <x v="13"/>
    <s v=""/>
    <s v="✔"/>
    <s v=""/>
    <s v=""/>
  </r>
  <r>
    <n v="22"/>
    <s v="Order Management"/>
    <x v="8"/>
    <s v="Define Tiered Adjustments on Rate Plan Charges"/>
    <s v="24D"/>
    <x v="1"/>
    <s v="Y"/>
    <s v="Mukesh Panwar"/>
    <x v="14"/>
    <s v=""/>
    <s v=""/>
    <s v=""/>
    <s v="Opt In plus Setup"/>
  </r>
  <r>
    <n v="23"/>
    <s v="Order Management"/>
    <x v="8"/>
    <s v="Create Pricing Promotions for Sales Orders Using Redwood Pages"/>
    <s v="24C"/>
    <x v="3"/>
    <s v="Y"/>
    <s v="Mukesh Panwar"/>
    <x v="13"/>
    <s v=""/>
    <s v=""/>
    <s v=""/>
    <s v="Setup Required"/>
  </r>
  <r>
    <n v="24"/>
    <s v="Order Management"/>
    <x v="7"/>
    <s v="Add Notes for Customer Programs and Claims in Redwood Pages"/>
    <s v="23C"/>
    <x v="3"/>
    <m/>
    <s v="TBD"/>
    <x v="12"/>
    <s v=""/>
    <s v=""/>
    <s v=""/>
    <s v="Opt In plus Setup"/>
  </r>
  <r>
    <n v="25"/>
    <s v="Order Management"/>
    <x v="7"/>
    <s v="Improve Usability of Claim Pages in Redwood"/>
    <s v="23C"/>
    <x v="4"/>
    <m/>
    <s v="TBD"/>
    <x v="12"/>
    <s v=""/>
    <s v=""/>
    <s v=""/>
    <s v="Opt In plus Setup"/>
  </r>
  <r>
    <n v="26"/>
    <s v="Order Management"/>
    <x v="7"/>
    <s v="Update and Settle Multiple Claims Using Redwood Pages"/>
    <s v="23C"/>
    <x v="4"/>
    <m/>
    <s v="TBD"/>
    <x v="12"/>
    <s v=""/>
    <s v=""/>
    <s v=""/>
    <s v="Opt In plus Setup"/>
  </r>
  <r>
    <n v="27"/>
    <s v="Order Management"/>
    <x v="7"/>
    <s v="Manage Deduction Claims Using Redwood Pages"/>
    <s v="23B"/>
    <x v="3"/>
    <m/>
    <s v="TBD"/>
    <x v="12"/>
    <s v=""/>
    <s v=""/>
    <s v=""/>
    <s v="Opt In plus Setup"/>
  </r>
  <r>
    <n v="28"/>
    <s v="Procurement"/>
    <x v="9"/>
    <s v="Respond to Simple Negotiations in Supplier Portal"/>
    <s v="24D"/>
    <x v="3"/>
    <s v="Y"/>
    <s v="Karthik Gopal"/>
    <x v="15"/>
    <s v=""/>
    <s v=""/>
    <s v=""/>
    <s v="Service Request Required"/>
  </r>
  <r>
    <n v="29"/>
    <s v="Procurement"/>
    <x v="9"/>
    <s v="Use Enhanced Negotiation Search in Supplier Portal"/>
    <s v="24D"/>
    <x v="0"/>
    <s v="Y"/>
    <s v="Ashoka Veerabhadrappa"/>
    <x v="16"/>
    <s v=""/>
    <s v=""/>
    <s v=""/>
    <s v="Opt In"/>
  </r>
  <r>
    <n v="30"/>
    <s v="Procurement"/>
    <x v="9"/>
    <s v="Use New Buyer Experience for Negotiation Messages"/>
    <s v="24D"/>
    <x v="0"/>
    <s v="Y"/>
    <s v="Ashoka Veerabhadrappa"/>
    <x v="17"/>
    <s v=""/>
    <s v=""/>
    <s v=""/>
    <s v="Opt In"/>
  </r>
  <r>
    <n v="31"/>
    <s v="Procurement"/>
    <x v="9"/>
    <s v="Use New Supplier Experience for Negotiation Messages"/>
    <s v="24D"/>
    <x v="0"/>
    <s v="Y"/>
    <s v="Ashoka Veerabhadrappa"/>
    <x v="17"/>
    <s v=""/>
    <s v=""/>
    <s v=""/>
    <s v="Opt In"/>
  </r>
  <r>
    <n v="32"/>
    <s v="Procurement"/>
    <x v="10"/>
    <s v="Next Generation User Experience for Supplier Registration"/>
    <s v="24D"/>
    <x v="1"/>
    <s v="Y"/>
    <s v="Ashoka Veerabhadrappa"/>
    <x v="18"/>
    <s v=""/>
    <s v=""/>
    <s v=""/>
    <s v="Opt In plus Setup"/>
  </r>
  <r>
    <n v="33"/>
    <s v="Procurement"/>
    <x v="11"/>
    <s v="Use Questionnaires in Internal Supplier Registration"/>
    <s v="24D"/>
    <x v="0"/>
    <s v="Y"/>
    <s v="Ashoka Veerabhadrappa"/>
    <x v="18"/>
    <s v=""/>
    <s v=""/>
    <s v=""/>
    <s v="Opt In plus Setup"/>
  </r>
  <r>
    <n v="34"/>
    <s v="Procurement"/>
    <x v="12"/>
    <s v="Extend Procurement Redwood Application Pages Using Visual Builder Studio"/>
    <s v="24C"/>
    <x v="0"/>
    <m/>
    <s v="Pravalika G"/>
    <x v="19"/>
    <s v=""/>
    <s v=""/>
    <s v=""/>
    <s v="Visual Builder"/>
  </r>
  <r>
    <n v="35"/>
    <s v="Product Hub"/>
    <x v="13"/>
    <s v="Secure Manufacturers Using Access Control Lists"/>
    <s v="24D"/>
    <x v="0"/>
    <s v="Y"/>
    <s v="Miriam Chandni"/>
    <x v="20"/>
    <s v=""/>
    <s v=""/>
    <s v=""/>
    <s v="Opt In"/>
  </r>
  <r>
    <n v="36"/>
    <s v="Product Hub"/>
    <x v="14"/>
    <s v="Create and Manage Personalized Views in Product Management Search"/>
    <s v="24D"/>
    <x v="0"/>
    <s v="Y"/>
    <s v="Miriam Chandni"/>
    <x v="21"/>
    <s v=""/>
    <s v=""/>
    <s v=""/>
    <s v="Setup Required"/>
  </r>
  <r>
    <n v="37"/>
    <s v="Product Hub"/>
    <x v="14"/>
    <s v="Search Workflow Approvals"/>
    <s v="24D"/>
    <x v="0"/>
    <s v="Y"/>
    <s v="Miriam Chandni"/>
    <x v="22"/>
    <s v=""/>
    <s v=""/>
    <s v=""/>
    <s v="Setup Required"/>
  </r>
  <r>
    <n v="38"/>
    <s v="Product Hub"/>
    <x v="14"/>
    <s v="Search Workflow History"/>
    <s v="24D"/>
    <x v="0"/>
    <s v="Y"/>
    <s v="Miriam Chandni"/>
    <x v="22"/>
    <s v=""/>
    <s v=""/>
    <s v=""/>
    <s v="Setup Required"/>
  </r>
  <r>
    <n v="39"/>
    <s v="Product Hub"/>
    <x v="13"/>
    <s v="Create, Edit, and Extend Manufacturers Using a Redwood Page"/>
    <s v="24B"/>
    <x v="0"/>
    <s v="Y"/>
    <s v="Miriam Chandni"/>
    <x v="23"/>
    <s v=""/>
    <s v=""/>
    <s v=""/>
    <s v="Setup Required"/>
  </r>
  <r>
    <n v="40"/>
    <s v="Product Hub"/>
    <x v="15"/>
    <s v="Access Side Panel View of Item Data from Search Results Using a Redwood Page"/>
    <s v="24B"/>
    <x v="0"/>
    <s v="Y"/>
    <s v="Miriam Chandni"/>
    <x v="23"/>
    <s v=""/>
    <s v=""/>
    <s v=""/>
    <s v="Setup Required"/>
  </r>
  <r>
    <n v="41"/>
    <s v="Product Hub"/>
    <x v="15"/>
    <s v="Access Side Panel View of Structure Component Data Using a Redwood Page"/>
    <s v="24B"/>
    <x v="0"/>
    <s v="Y"/>
    <s v="Miriam Chandni"/>
    <x v="23"/>
    <s v=""/>
    <s v=""/>
    <s v=""/>
    <s v="Setup Required"/>
  </r>
  <r>
    <n v="42"/>
    <s v="Quality Management"/>
    <x v="16"/>
    <s v="Manage Inspection Levels using the Redwood Experience"/>
    <s v="24C"/>
    <x v="0"/>
    <s v="Y"/>
    <s v="Ashoka Veerabhadrappa"/>
    <x v="24"/>
    <s v=""/>
    <s v=""/>
    <s v=""/>
    <s v="Setup Required"/>
  </r>
  <r>
    <n v="43"/>
    <s v="Quality Management"/>
    <x v="16"/>
    <s v="Manage Inspection Plans using the Redwood Experience"/>
    <s v="24C"/>
    <x v="0"/>
    <s v="Y"/>
    <s v="Ashoka Veerabhadrappa"/>
    <x v="24"/>
    <s v=""/>
    <s v=""/>
    <s v=""/>
    <s v="Setup Required"/>
  </r>
  <r>
    <n v="44"/>
    <s v="Quality Management"/>
    <x v="16"/>
    <s v="Perform Quality Inspections using the Redwood Experience"/>
    <s v="24C"/>
    <x v="0"/>
    <s v="Y"/>
    <s v="Yoga Gopalakrishnan"/>
    <x v="25"/>
    <s v=""/>
    <s v=""/>
    <s v=""/>
    <s v="Setup Required"/>
  </r>
  <r>
    <n v="45"/>
    <s v="Quality Management"/>
    <x v="16"/>
    <s v="Manage Inspection Characteristics in Redwood Pages"/>
    <s v="24B"/>
    <x v="0"/>
    <s v="Y"/>
    <s v="Yoga Gopalakrishnan"/>
    <x v="26"/>
    <s v=""/>
    <s v=""/>
    <s v=""/>
    <s v="Setup Required"/>
  </r>
  <r>
    <n v="46"/>
    <s v="SCM Common Components"/>
    <x v="17"/>
    <s v="Create Guided Journeys for Redwood Pages"/>
    <s v="24C"/>
    <x v="0"/>
    <m/>
    <s v="Pravalika G"/>
    <x v="19"/>
    <s v=""/>
    <s v=""/>
    <s v=""/>
    <s v="Visual Builder"/>
  </r>
  <r>
    <n v="47"/>
    <s v="Inventory Management"/>
    <x v="2"/>
    <s v="Redwood: Create and Update Standard Costs Using a New User Experience"/>
    <s v="25A"/>
    <x v="0"/>
    <s v="Y"/>
    <s v="Miriam Chandni"/>
    <x v="2"/>
    <m/>
    <m/>
    <m/>
    <s v="Profile Value requried"/>
  </r>
  <r>
    <n v="48"/>
    <s v="Inventory Management"/>
    <x v="2"/>
    <s v="Redwood: Compare Standard Costs Using a New User Experience"/>
    <s v="25A"/>
    <x v="0"/>
    <s v="Y"/>
    <s v="Miriam Chandni"/>
    <x v="2"/>
    <m/>
    <m/>
    <m/>
    <s v="Profile Value requried"/>
  </r>
  <r>
    <n v="49"/>
    <s v="Supply Chain Collaboration"/>
    <x v="18"/>
    <s v="Manage Supplier On-Hand Quantities Using a Redwood Page"/>
    <s v="24C"/>
    <x v="0"/>
    <s v="Y"/>
    <s v="Veeranarayana Swamy"/>
    <x v="27"/>
    <s v=""/>
    <s v=""/>
    <s v=""/>
    <s v="Opt In plus Setup"/>
  </r>
  <r>
    <n v="50"/>
    <s v="Supply Chain Collaboration"/>
    <x v="18"/>
    <s v="Manage Supply Collaboration Network Using a Redwood Page"/>
    <s v="24C"/>
    <x v="0"/>
    <m/>
    <s v="Venkat"/>
    <x v="28"/>
    <s v=""/>
    <s v=""/>
    <s v=""/>
    <s v="Opt In plus Setup"/>
  </r>
  <r>
    <n v="51"/>
    <s v="Supply Chain Collaboration"/>
    <x v="18"/>
    <s v="Manage Upload Supply Data Using a Redwood Page"/>
    <s v="24C"/>
    <x v="0"/>
    <m/>
    <s v="Venkat"/>
    <x v="29"/>
    <s v=""/>
    <s v=""/>
    <s v=""/>
    <s v="Opt In plus Setup"/>
  </r>
  <r>
    <n v="52"/>
    <s v="Supply Chain Collaboration"/>
    <x v="18"/>
    <s v="Manage Collaboration Planners Using a Redwood Page"/>
    <s v="24B"/>
    <x v="0"/>
    <m/>
    <s v="Venkat"/>
    <x v="30"/>
    <s v=""/>
    <s v=""/>
    <s v=""/>
    <s v="Opt In plus Setup"/>
  </r>
  <r>
    <n v="53"/>
    <s v="Supply Chain Collaboration"/>
    <x v="18"/>
    <s v="Manage Collaboration Plans Using a Redwood Page"/>
    <s v="24B"/>
    <x v="0"/>
    <m/>
    <s v="Venkat"/>
    <x v="31"/>
    <s v=""/>
    <s v=""/>
    <s v=""/>
    <s v="Opt In plus Setup"/>
  </r>
  <r>
    <n v="54"/>
    <s v="Supply Chain Collaboration"/>
    <x v="18"/>
    <s v="Manage VMI Analysts Using a Redwood Page"/>
    <s v="24B"/>
    <x v="0"/>
    <m/>
    <s v="Venkat"/>
    <x v="32"/>
    <s v=""/>
    <s v=""/>
    <s v=""/>
    <s v="Opt In plus Setup"/>
  </r>
  <r>
    <n v="55"/>
    <s v="Supply Chain Collaboration"/>
    <x v="18"/>
    <s v="Specify Aggregation Schedule Using a Redwood Page"/>
    <s v="24B"/>
    <x v="0"/>
    <m/>
    <s v="Venkat"/>
    <x v="33"/>
    <s v=""/>
    <s v=""/>
    <s v=""/>
    <s v="Opt In plus Setup"/>
  </r>
  <r>
    <n v="56"/>
    <s v="Supply Planning"/>
    <x v="1"/>
    <s v="Create Guided Journeys for Redwood Pages in the Setup and Maintenance Work Area"/>
    <s v="24D"/>
    <x v="0"/>
    <m/>
    <s v="Pravalika G"/>
    <x v="19"/>
    <s v=""/>
    <s v=""/>
    <s v=""/>
    <s v="Visual Builder"/>
  </r>
  <r>
    <n v="57"/>
    <s v="Supply Planning"/>
    <x v="1"/>
    <s v="Manage Backlog Planning Options Using a Redwood Page"/>
    <s v="24C"/>
    <x v="0"/>
    <s v="Y"/>
    <s v="Veeranarayana Swamy"/>
    <x v="34"/>
    <s v=""/>
    <s v=""/>
    <s v=""/>
    <s v="Opt In plus Setup"/>
  </r>
  <r>
    <n v="58"/>
    <s v="Supply Planning"/>
    <x v="19"/>
    <s v="Extend SCM Redwood Application Pages Using Visual Builder Studio"/>
    <s v="24B"/>
    <x v="0"/>
    <m/>
    <s v="Pravalika G"/>
    <x v="19"/>
    <s v=""/>
    <s v=""/>
    <s v=""/>
    <s v="Visual Builder"/>
  </r>
  <r>
    <n v="59"/>
    <s v="Inventory Management"/>
    <x v="0"/>
    <s v="Manage Subinventories and Locators on Redesigned Pages"/>
    <s v="24A"/>
    <x v="5"/>
    <s v="Y"/>
    <s v="Miriam Chandni"/>
    <x v="35"/>
    <m/>
    <m/>
    <m/>
    <s v="No setup Required"/>
  </r>
  <r>
    <n v="60"/>
    <s v="Inventory Management"/>
    <x v="0"/>
    <s v="Manage Item Transaction Defaults on a Redesigned Page"/>
    <s v="24B"/>
    <x v="0"/>
    <s v="Y"/>
    <s v="Miriam Chandni"/>
    <x v="35"/>
    <m/>
    <m/>
    <m/>
    <m/>
  </r>
  <r>
    <n v="61"/>
    <s v="Purchasing"/>
    <x v="20"/>
    <s v="Search for Purchase Agreements Using a Redwood Page"/>
    <s v="24B"/>
    <x v="0"/>
    <s v="Y"/>
    <s v="Karthik Gopal"/>
    <x v="36"/>
    <m/>
    <m/>
    <m/>
    <s v="Opt In"/>
  </r>
  <r>
    <n v="62"/>
    <s v="Responsive Self Service Procurement"/>
    <x v="21"/>
    <s v="Create Multiple Distributions on Requisitions"/>
    <s v="24B"/>
    <x v="2"/>
    <s v="Y"/>
    <s v="Pragyan Dash"/>
    <x v="37"/>
    <m/>
    <m/>
    <m/>
    <s v="Setup Required"/>
  </r>
  <r>
    <n v="63"/>
    <s v="Responsive Self Service Procurement"/>
    <x v="21"/>
    <s v="View Requisition Lifecycle Information"/>
    <s v="24B"/>
    <x v="2"/>
    <s v="Y"/>
    <s v="Karthik Gopal"/>
    <x v="37"/>
    <m/>
    <m/>
    <m/>
    <s v="Opt In "/>
  </r>
  <r>
    <n v="64"/>
    <s v="Responsive Self Service Procurement"/>
    <x v="21"/>
    <s v="View Requisition Document History"/>
    <s v="24B"/>
    <x v="2"/>
    <s v="Y"/>
    <s v="Pragyan Dash"/>
    <x v="38"/>
    <m/>
    <m/>
    <m/>
    <s v="Setup Required"/>
  </r>
  <r>
    <n v="65"/>
    <s v="Responsive Self Service Procurement"/>
    <x v="21"/>
    <m/>
    <s v="24B"/>
    <x v="2"/>
    <s v="Y"/>
    <s v="Karthik Gopal"/>
    <x v="39"/>
    <m/>
    <m/>
    <m/>
    <s v="Setup Required"/>
  </r>
  <r>
    <n v="66"/>
    <s v="Responsive Self Service Procurement"/>
    <x v="21"/>
    <s v="Assign Additional Supplier Contact Emails for Catalog Item-Based Requisitions"/>
    <s v="24B"/>
    <x v="1"/>
    <s v="Y"/>
    <s v="Karthik Gopal"/>
    <x v="37"/>
    <m/>
    <m/>
    <m/>
    <s v="Opt-In Plus Feature"/>
  </r>
  <r>
    <n v="67"/>
    <s v="Responsive Self Service Procurement"/>
    <x v="21"/>
    <s v="Change Description for Agreement Based Items During Shopping"/>
    <s v="24B"/>
    <x v="1"/>
    <s v="Y"/>
    <s v="Pragyan Dash"/>
    <x v="37"/>
    <m/>
    <m/>
    <m/>
    <s v="Opt-In Plus Feature"/>
  </r>
  <r>
    <n v="68"/>
    <s v="Responsive Self Service Procurement"/>
    <x v="21"/>
    <s v="Refine Requisition Search Using Filters"/>
    <s v="24B"/>
    <x v="2"/>
    <s v="Y"/>
    <s v="Pragyan Dash"/>
    <x v="40"/>
    <m/>
    <m/>
    <m/>
    <s v="Opt-In Plus Feature"/>
  </r>
  <r>
    <n v="69"/>
    <s v="Product Hub"/>
    <x v="22"/>
    <s v="Search Product Management Content Using the Redwood User Experience"/>
    <s v="24B"/>
    <x v="0"/>
    <s v="Y"/>
    <s v="Karthik Gopal"/>
    <x v="23"/>
    <m/>
    <m/>
    <m/>
    <m/>
  </r>
  <r>
    <n v="70"/>
    <s v="Product Hub"/>
    <x v="22"/>
    <s v="Manage Spoke Systems Using the Redwood User Experience"/>
    <s v="24B"/>
    <x v="0"/>
    <s v="Y"/>
    <s v="Karthik Gopal"/>
    <x v="41"/>
    <m/>
    <m/>
    <m/>
    <m/>
  </r>
  <r>
    <n v="71"/>
    <s v="Product Hub"/>
    <x v="22"/>
    <s v="Manage Delete Groups Using the Redwood User Experience"/>
    <s v="24B"/>
    <x v="0"/>
    <s v="Y"/>
    <s v="Karthik Gopal"/>
    <x v="42"/>
    <m/>
    <m/>
    <m/>
    <m/>
  </r>
  <r>
    <n v="72"/>
    <s v="Inventory Management"/>
    <x v="0"/>
    <s v="Manage lots and serial numbers using a redwood page"/>
    <s v="24C"/>
    <x v="0"/>
    <s v="Y"/>
    <s v="Pragyan Dash"/>
    <x v="43"/>
    <m/>
    <m/>
    <m/>
    <s v="Setup Required"/>
  </r>
  <r>
    <n v="73"/>
    <s v="Inventory Management"/>
    <x v="0"/>
    <s v="Create Multiple New Subinventories and Locators Simultaneously"/>
    <s v="24C"/>
    <x v="1"/>
    <s v="Y"/>
    <s v="Pragyan Dash"/>
    <x v="44"/>
    <m/>
    <m/>
    <m/>
    <m/>
  </r>
  <r>
    <n v="74"/>
    <s v="Inventory Management"/>
    <x v="0"/>
    <s v="Approve Count Sequences Using a Redwood Page"/>
    <s v="24C"/>
    <x v="0"/>
    <s v="Y"/>
    <s v="Pragyan Dash"/>
    <x v="45"/>
    <m/>
    <m/>
    <m/>
    <m/>
  </r>
  <r>
    <n v="75"/>
    <s v="Inventory Management"/>
    <x v="0"/>
    <s v="Create Outbound Shipment Requests Using a Redwood Page"/>
    <s v="24C"/>
    <x v="0"/>
    <s v="Y"/>
    <s v="Mukesh Panwar"/>
    <x v="46"/>
    <m/>
    <m/>
    <m/>
    <m/>
  </r>
  <r>
    <n v="76"/>
    <s v="Inventory Management"/>
    <x v="0"/>
    <s v="Create Pick Waves Using a Redwood Page"/>
    <s v="24C"/>
    <x v="0"/>
    <s v="Y"/>
    <s v="Mukesh Panwar"/>
    <x v="47"/>
    <m/>
    <m/>
    <m/>
    <m/>
  </r>
  <r>
    <n v="77"/>
    <s v="Order Management"/>
    <x v="23"/>
    <s v="Review Calendar Associations Using a Redwood Page"/>
    <s v="24C"/>
    <x v="0"/>
    <s v="Y"/>
    <s v="Ashoka Veerabhadrappa"/>
    <x v="48"/>
    <m/>
    <m/>
    <m/>
    <m/>
  </r>
  <r>
    <n v="78"/>
    <s v="Inventory Management"/>
    <x v="2"/>
    <s v="Redwood: Create and Edit Cost Analysis Groups Using a New User Experience"/>
    <s v="25B"/>
    <x v="3"/>
    <s v="Yes"/>
    <s v="Rekha Bhoopathy"/>
    <x v="49"/>
    <m/>
    <m/>
    <m/>
    <s v="Mandatory"/>
  </r>
  <r>
    <n v="79"/>
    <s v="Procurement"/>
    <x v="21"/>
    <s v="View Requisitions Created by Other Preparers"/>
    <s v="24C"/>
    <x v="2"/>
    <s v="Y"/>
    <s v="Pragyan Dash"/>
    <x v="40"/>
    <m/>
    <m/>
    <m/>
    <s v="Opt-In Plus Feature"/>
  </r>
  <r>
    <n v="80"/>
    <s v="Procurement"/>
    <x v="21"/>
    <s v="Manage Approvers on Requisitions during Shopping Checkout"/>
    <s v="24C"/>
    <x v="2"/>
    <s v="Y"/>
    <s v="Ashoka Veerabhadrappa"/>
    <x v="50"/>
    <m/>
    <m/>
    <m/>
    <s v="Opt-In Plus Feature"/>
  </r>
  <r>
    <n v="81"/>
    <s v="Procurement"/>
    <x v="21"/>
    <s v="Modify Requisitions as an Approver"/>
    <s v="24C"/>
    <x v="2"/>
    <s v="Y"/>
    <s v="Pragyan Dash"/>
    <x v="51"/>
    <m/>
    <m/>
    <m/>
    <s v="Opt-In Plus Feature,privileges"/>
  </r>
  <r>
    <n v="82"/>
    <s v="Procurement"/>
    <x v="21"/>
    <s v="Create Urgent Requisitions"/>
    <s v="24C"/>
    <x v="2"/>
    <s v="Y"/>
    <s v="Pragyan Dash"/>
    <x v="37"/>
    <m/>
    <m/>
    <m/>
    <s v="Opt-In Plus Feature"/>
  </r>
  <r>
    <n v="83"/>
    <s v="Procurement"/>
    <x v="21"/>
    <s v="Update the Preparer and Requester on Requisitions"/>
    <s v="24C"/>
    <x v="2"/>
    <s v="Y"/>
    <s v="Pragyan Dash"/>
    <x v="52"/>
    <m/>
    <m/>
    <m/>
    <s v="Opt-In Plus Feature"/>
  </r>
  <r>
    <n v="84"/>
    <s v="Procurement"/>
    <x v="21"/>
    <s v="Create Requisitions as an Advanced User"/>
    <s v="24C"/>
    <x v="2"/>
    <s v="Y"/>
    <s v="Mukesh Panwar"/>
    <x v="53"/>
    <m/>
    <m/>
    <m/>
    <s v="Opt-In with ESS Job"/>
  </r>
  <r>
    <n v="85"/>
    <s v="Procurement"/>
    <x v="21"/>
    <s v="Populate Currency on Requisition Lines Automatically from the Supplier Site’s Invoice Currency"/>
    <s v="24C"/>
    <x v="2"/>
    <s v="Y"/>
    <s v="Mukesh Panwar"/>
    <x v="53"/>
    <m/>
    <m/>
    <m/>
    <s v="Opt-in ,Profile Values"/>
  </r>
  <r>
    <n v="86"/>
    <s v="Supply Planning"/>
    <x v="19"/>
    <s v="Manage Supply Chain Planners Using a Redwood Page"/>
    <s v="24C"/>
    <x v="0"/>
    <s v="Y"/>
    <s v="Veeranarayana Swamy"/>
    <x v="54"/>
    <m/>
    <m/>
    <m/>
    <s v="Opt-In Plus Feature"/>
  </r>
  <r>
    <n v="87"/>
    <s v="Supply Planning"/>
    <x v="19"/>
    <s v="View Calendar Shifts Using a Redwood Page"/>
    <s v="24C"/>
    <x v="5"/>
    <s v="Y"/>
    <s v="Veeranarayana Swamy"/>
    <x v="55"/>
    <m/>
    <m/>
    <m/>
    <s v="Opt-In Plus Feature"/>
  </r>
  <r>
    <n v="88"/>
    <s v="Supply Planning"/>
    <x v="19"/>
    <s v="Review Planning Calendars Using a Redwood Page"/>
    <s v="24C"/>
    <x v="0"/>
    <s v="Y"/>
    <s v="Venkat"/>
    <x v="56"/>
    <m/>
    <m/>
    <m/>
    <s v="Opt-In Plus Feature"/>
  </r>
  <r>
    <n v="89"/>
    <s v="Supply Chain Orchestration"/>
    <x v="5"/>
    <s v="Use Redesigned Pages to View Supply Request Lines"/>
    <s v="24C"/>
    <x v="5"/>
    <s v="Y"/>
    <s v="Venkat"/>
    <x v="57"/>
    <m/>
    <m/>
    <m/>
    <s v="Opt-In Plus Feature,privileges"/>
  </r>
  <r>
    <n v="90"/>
    <s v="Product Hub"/>
    <x v="13"/>
    <s v="Enhance Manufacturer Management"/>
    <s v="24C"/>
    <x v="0"/>
    <s v="Y"/>
    <s v="Karthik Gopal"/>
    <x v="58"/>
    <m/>
    <m/>
    <m/>
    <s v="Opt-In Plus Feature"/>
  </r>
  <r>
    <n v="91"/>
    <s v="Manufacturing"/>
    <x v="6"/>
    <s v="Create, Edit, and search workstations"/>
    <s v="24C"/>
    <x v="0"/>
    <s v="Y"/>
    <s v="Yoga Gopalakrishnan"/>
    <x v="59"/>
    <m/>
    <m/>
    <m/>
    <s v="Opt-In Plus Feature"/>
  </r>
  <r>
    <n v="92"/>
    <s v="Manufacturing"/>
    <x v="6"/>
    <s v="Execute production at workstation and automate resource transactions"/>
    <s v="24C"/>
    <x v="0"/>
    <s v="Y"/>
    <s v="Yoga Gopalakrishnan"/>
    <x v="60"/>
    <m/>
    <m/>
    <m/>
    <s v="Opt- in"/>
  </r>
  <r>
    <n v="93"/>
    <s v="Manufacturing"/>
    <x v="6"/>
    <s v="Create Shift notes during work execution at workstation for operator handoff"/>
    <s v="24C"/>
    <x v="0"/>
    <s v="Y"/>
    <s v="Yoga Gopalakrishnan"/>
    <x v="61"/>
    <m/>
    <m/>
    <m/>
    <s v="Opt-in ,Setup"/>
  </r>
  <r>
    <n v="94"/>
    <s v="Manufacturing"/>
    <x v="6"/>
    <s v="Search for, Create and edit work Order statuses using the redwood user experience"/>
    <s v="24C"/>
    <x v="0"/>
    <s v="Y"/>
    <s v="Veeranarayana Swamy"/>
    <x v="62"/>
    <m/>
    <m/>
    <m/>
    <s v="Opt-In Plus Feature"/>
  </r>
  <r>
    <n v="95"/>
    <s v="Manufacturing"/>
    <x v="6"/>
    <s v="Search for, create and edit work centers using the redwood user experience"/>
    <s v="24C"/>
    <x v="0"/>
    <s v="Y"/>
    <s v="Veeranarayana Swamy"/>
    <x v="63"/>
    <m/>
    <m/>
    <m/>
    <s v="Opt-in ,Profile Values"/>
  </r>
  <r>
    <n v="96"/>
    <s v="Manufacturing"/>
    <x v="6"/>
    <s v="Search for, create and edit standard operations using a redwood user experience"/>
    <s v="24C"/>
    <x v="0"/>
    <s v="Y"/>
    <s v="Veeranarayana Swamy"/>
    <x v="64"/>
    <m/>
    <m/>
    <m/>
    <s v="Opt-in ,Profile Values"/>
  </r>
  <r>
    <n v="97"/>
    <s v="Manufacturing"/>
    <x v="6"/>
    <s v="Manage work definition productivity improvements using the redwood user experience"/>
    <s v="24C"/>
    <x v="0"/>
    <s v="Y"/>
    <s v="Yoga Gopalakrishnan"/>
    <x v="65"/>
    <m/>
    <m/>
    <m/>
    <s v="Opt- in"/>
  </r>
  <r>
    <n v="98"/>
    <s v="Inventory Management"/>
    <x v="0"/>
    <s v="Create Cycle Counts Using a Redwood Page"/>
    <s v="24D"/>
    <x v="0"/>
    <s v="Y"/>
    <s v="Pragyan Dash"/>
    <x v="66"/>
    <m/>
    <m/>
    <m/>
    <s v="Opt- in"/>
  </r>
  <r>
    <n v="99"/>
    <s v="Inventory Management"/>
    <x v="0"/>
    <s v="View Item Quantities Using a Redwood Page"/>
    <s v="24D"/>
    <x v="0"/>
    <s v="Y"/>
    <s v="Karthik Gopal"/>
    <x v="67"/>
    <m/>
    <m/>
    <m/>
    <s v="Opt- in"/>
  </r>
  <r>
    <n v="100"/>
    <s v="Inventory Management"/>
    <x v="3"/>
    <s v="Inspect Receipts Using a Redwood Page"/>
    <s v="24D"/>
    <x v="0"/>
    <s v="Y"/>
    <s v="Karthik Gopal"/>
    <x v="68"/>
    <m/>
    <m/>
    <m/>
    <m/>
  </r>
  <r>
    <n v="101"/>
    <s v="Inventory Management"/>
    <x v="3"/>
    <s v="Create Receipt Returns Using a Redwood Page"/>
    <s v="24D"/>
    <x v="0"/>
    <s v="Y"/>
    <s v="Karthik Gopal"/>
    <x v="69"/>
    <m/>
    <m/>
    <m/>
    <m/>
  </r>
  <r>
    <n v="102"/>
    <s v="Inventory Management"/>
    <x v="3"/>
    <s v="Create Unordered Receipts Using a Redwood Page"/>
    <s v="24D"/>
    <x v="0"/>
    <s v="Y"/>
    <s v="Karthik Gopal"/>
    <x v="70"/>
    <m/>
    <m/>
    <m/>
    <m/>
  </r>
  <r>
    <n v="103"/>
    <s v="Inventory Management"/>
    <x v="3"/>
    <s v="Correct Receipts Using a Redwood Page"/>
    <s v="24D"/>
    <x v="0"/>
    <s v="Y"/>
    <s v="Karthik Gopal"/>
    <x v="71"/>
    <m/>
    <m/>
    <m/>
    <m/>
  </r>
  <r>
    <n v="104"/>
    <s v="Order Management"/>
    <x v="23"/>
    <s v="Create and Manage Sales Orders"/>
    <s v="24D"/>
    <x v="0"/>
    <s v="Y"/>
    <s v="Ashoka Veerabhadrappa"/>
    <x v="72"/>
    <m/>
    <m/>
    <m/>
    <m/>
  </r>
  <r>
    <n v="105"/>
    <s v="Order Management"/>
    <x v="23"/>
    <s v="Search and Apply Actions on Multiple Sales Orders"/>
    <s v="24D"/>
    <x v="0"/>
    <s v="Y"/>
    <s v="Ashoka Veerabhadrappa"/>
    <x v="72"/>
    <m/>
    <m/>
    <m/>
    <m/>
  </r>
  <r>
    <n v="106"/>
    <s v="Procurement"/>
    <x v="21"/>
    <s v="Assign Suggested Buyer on Requisitions"/>
    <s v="24D"/>
    <x v="2"/>
    <s v="Y"/>
    <s v="Pragyan Dash"/>
    <x v="37"/>
    <m/>
    <m/>
    <m/>
    <s v="Opt-In Plus Feature"/>
  </r>
  <r>
    <n v="107"/>
    <s v="Procurement"/>
    <x v="21"/>
    <s v="Reassign Requisitions"/>
    <s v="24D"/>
    <x v="2"/>
    <s v="Y"/>
    <s v="Mukesh Panwar"/>
    <x v="73"/>
    <m/>
    <m/>
    <m/>
    <s v="Opt-In Plus Feature"/>
  </r>
  <r>
    <n v="108"/>
    <s v="Procurement"/>
    <x v="21"/>
    <s v="Manage Requisitions Created Outside the Responsive Self Service Procurement Application"/>
    <s v="24D"/>
    <x v="2"/>
    <s v="Y"/>
    <s v="Karthik Gopal"/>
    <x v="74"/>
    <m/>
    <m/>
    <m/>
    <s v="Opt-In Plus Feature"/>
  </r>
  <r>
    <n v="109"/>
    <s v="Procurement"/>
    <x v="21"/>
    <s v="Request New Suppliers"/>
    <s v="24D"/>
    <x v="2"/>
    <s v="Y"/>
    <s v="Mukesh Panwar"/>
    <x v="75"/>
    <m/>
    <m/>
    <m/>
    <s v="Opt-In Plus Feature,privileges"/>
  </r>
  <r>
    <n v="110"/>
    <s v="Procurement"/>
    <x v="21"/>
    <s v="View Requisitions as a Requester on a Document"/>
    <s v="24D"/>
    <x v="2"/>
    <s v="Y"/>
    <s v="Mukesh Panwar"/>
    <x v="73"/>
    <m/>
    <m/>
    <m/>
    <s v="Opt-In Plus Feature"/>
  </r>
  <r>
    <n v="111"/>
    <s v="Procurement"/>
    <x v="21"/>
    <s v="Create Requisitions to Order Locally"/>
    <s v="24D"/>
    <x v="2"/>
    <s v="Y"/>
    <s v="Karthik Gopal"/>
    <x v="76"/>
    <m/>
    <m/>
    <m/>
    <s v="Opt-In Plus Feature"/>
  </r>
  <r>
    <n v="112"/>
    <s v="Procurement"/>
    <x v="21"/>
    <s v="Enable the Responsive Version as the Default Self Service Procurement Application"/>
    <s v="24D"/>
    <x v="2"/>
    <s v="Y"/>
    <s v="Karthik Gopal"/>
    <x v="77"/>
    <m/>
    <m/>
    <m/>
    <s v="Opt- in"/>
  </r>
  <r>
    <n v="113"/>
    <s v="Procurement"/>
    <x v="21"/>
    <s v="Specify Tax-Determinant Values While Shopping"/>
    <s v="24D"/>
    <x v="2"/>
    <s v="Y"/>
    <s v="Karthik Gopal"/>
    <x v="78"/>
    <m/>
    <m/>
    <m/>
    <s v="Opt-in ,Setup"/>
  </r>
  <r>
    <n v="114"/>
    <s v="Procurement"/>
    <x v="21"/>
    <s v="View Additional Requisition Details"/>
    <s v="24D"/>
    <x v="2"/>
    <s v="Y"/>
    <s v="Karthik Gopal"/>
    <x v="78"/>
    <m/>
    <m/>
    <m/>
    <s v="Opt-In Plus Feature"/>
  </r>
  <r>
    <n v="115"/>
    <s v="Procurement"/>
    <x v="21"/>
    <s v="View Purchase Orders as a Requester Using a Redwood Page"/>
    <s v="24D"/>
    <x v="2"/>
    <s v="Y"/>
    <s v="Karthik Gopal"/>
    <x v="79"/>
    <m/>
    <m/>
    <m/>
    <s v="Opt-in ,Profile Values"/>
  </r>
  <r>
    <n v="116"/>
    <s v="Procurement"/>
    <x v="21"/>
    <s v="View Purchase Order Highlights Generated by AI"/>
    <s v="24D"/>
    <x v="2"/>
    <s v="Y"/>
    <s v="Karthik Gopal"/>
    <x v="79"/>
    <m/>
    <m/>
    <m/>
    <s v="Opt-in ,Profile Values"/>
  </r>
  <r>
    <n v="117"/>
    <s v="Inventory Management"/>
    <x v="2"/>
    <s v="Redwood: Create and Edit Valuation Structures Using a New User Experience"/>
    <s v="25B"/>
    <x v="3"/>
    <s v="Yes"/>
    <s v="Rekha Bhoopathy"/>
    <x v="80"/>
    <m/>
    <m/>
    <m/>
    <s v="Opt-IN"/>
  </r>
  <r>
    <n v="118"/>
    <s v="Inventory Management"/>
    <x v="2"/>
    <s v="Redwood: Create and Edit Default Cost Profiles Using a New User Experience"/>
    <s v="25B"/>
    <x v="3"/>
    <s v="Yes"/>
    <s v="Rekha Bhoopathy"/>
    <x v="81"/>
    <m/>
    <m/>
    <m/>
    <s v="Opt-IN"/>
  </r>
  <r>
    <n v="119"/>
    <s v="Inventory Management"/>
    <x v="2"/>
    <s v="Redwood: Create and Edit Cost Books Using a New User Experience"/>
    <s v="25B"/>
    <x v="3"/>
    <s v="Yes"/>
    <s v="Rekha Bhoopathy"/>
    <x v="82"/>
    <m/>
    <m/>
    <m/>
    <s v="Opt-IN"/>
  </r>
  <r>
    <n v="120"/>
    <s v="Inventory Management"/>
    <x v="2"/>
    <s v="Redwood: Create and Edit Cost Profiles Using a New User Experience"/>
    <s v="25B"/>
    <x v="3"/>
    <s v="Yes"/>
    <s v="Rekha Bhoopathy"/>
    <x v="83"/>
    <m/>
    <m/>
    <m/>
    <s v="Mandatory"/>
  </r>
  <r>
    <n v="121"/>
    <s v="Product Hub"/>
    <x v="13"/>
    <s v="Create and Manage Publication Maps"/>
    <s v="24D"/>
    <x v="6"/>
    <s v="Y"/>
    <s v="Karthik Gopal"/>
    <x v="84"/>
    <m/>
    <m/>
    <m/>
    <m/>
  </r>
  <r>
    <n v="122"/>
    <s v="Product Hub"/>
    <x v="13"/>
    <s v="Create and Edit Manufacturers Using an Updated User Interface"/>
    <s v="24D"/>
    <x v="3"/>
    <s v="Y"/>
    <s v="Karthik Gopal"/>
    <x v="23"/>
    <m/>
    <m/>
    <m/>
    <m/>
  </r>
  <r>
    <n v="123"/>
    <s v="Product Hub"/>
    <x v="13"/>
    <s v="Leverage Product Lifecycle Management Navigator"/>
    <s v="24D"/>
    <x v="6"/>
    <s v="Y"/>
    <s v="Karthik Gopal"/>
    <x v="23"/>
    <m/>
    <m/>
    <m/>
    <m/>
  </r>
  <r>
    <n v="124"/>
    <s v="Product Hub"/>
    <x v="13"/>
    <s v="View Comprehensive Attribute Data in Structure Grid"/>
    <s v="24D"/>
    <x v="0"/>
    <s v="Y"/>
    <s v="Karthik Gopal"/>
    <x v="85"/>
    <m/>
    <m/>
    <m/>
    <m/>
  </r>
  <r>
    <n v="125"/>
    <s v="Inventory Management"/>
    <x v="2"/>
    <s v="Redwood: Create and Edit Cost Component Mappings Using a New User Experience"/>
    <s v="25B"/>
    <x v="3"/>
    <s v="Yes"/>
    <s v="Rekha Bhoopathy"/>
    <x v="86"/>
    <m/>
    <m/>
    <m/>
    <s v="Mandatory"/>
  </r>
  <r>
    <n v="126"/>
    <s v="Inventory Management"/>
    <x v="2"/>
    <s v="Redwood: Create and Edit Cost Elements Using a New User Experience"/>
    <s v="25B"/>
    <x v="3"/>
    <s v="Yes"/>
    <s v="Rekha Bhoopathy"/>
    <x v="87"/>
    <m/>
    <m/>
    <m/>
    <s v="Mandatory"/>
  </r>
  <r>
    <n v="127"/>
    <s v="Inventory Management"/>
    <x v="2"/>
    <s v="Redwood: Create and Edit Item Cost Profiles Using a New User Experience"/>
    <s v="25B"/>
    <x v="3"/>
    <s v="Yes"/>
    <s v="Rekha Bhoopathy"/>
    <x v="88"/>
    <m/>
    <m/>
    <m/>
    <s v="Mandatory"/>
  </r>
  <r>
    <n v="128"/>
    <s v="Manufacturing"/>
    <x v="6"/>
    <s v="Manage work orders using the production supervisor workbench"/>
    <s v="24D"/>
    <x v="0"/>
    <s v="Y"/>
    <s v="Yoga Gopalakrishnan"/>
    <x v="89"/>
    <m/>
    <m/>
    <m/>
    <s v="Mandatory"/>
  </r>
  <r>
    <n v="129"/>
    <s v="Manufacturing"/>
    <x v="6"/>
    <s v="Manage and resolve exceptions from the production supervisor workbench"/>
    <s v="24D"/>
    <x v="0"/>
    <s v="Y"/>
    <s v="Yoga Gopalakrishnan"/>
    <x v="90"/>
    <m/>
    <m/>
    <m/>
    <m/>
  </r>
  <r>
    <n v="130"/>
    <s v="Manufacturing"/>
    <x v="6"/>
    <s v="Create and store shift report in the production supervisor workbench"/>
    <s v="24D"/>
    <x v="0"/>
    <s v="Y"/>
    <s v="Yoga Gopalakrishnan"/>
    <x v="91"/>
    <m/>
    <m/>
    <m/>
    <m/>
  </r>
  <r>
    <n v="131"/>
    <s v="Manufacturing"/>
    <x v="6"/>
    <s v="Qualify equipment and operator before executing the production at a workstation "/>
    <s v="24D"/>
    <x v="0"/>
    <s v="Y"/>
    <s v="Yoga Gopalakrishnan"/>
    <x v="92"/>
    <m/>
    <m/>
    <m/>
    <m/>
  </r>
  <r>
    <n v="132"/>
    <s v="Manufacturing"/>
    <x v="6"/>
    <s v="Author Work instruction tasks for a work definition operation"/>
    <s v="24D"/>
    <x v="4"/>
    <s v="Y"/>
    <s v="Yoga Gopalakrishnan"/>
    <x v="65"/>
    <m/>
    <m/>
    <m/>
    <m/>
  </r>
  <r>
    <n v="133"/>
    <s v="Manufacturing"/>
    <x v="6"/>
    <s v="Use work instruction tasks to complete a work order operation at a workstation"/>
    <s v="24D"/>
    <x v="0"/>
    <s v="Y"/>
    <s v="Yoga Gopalakrishnan"/>
    <x v="61"/>
    <m/>
    <m/>
    <m/>
    <m/>
  </r>
  <r>
    <n v="134"/>
    <s v="Manufacturing"/>
    <x v="6"/>
    <s v="Report Material transactions for a work order operation executed at workstation"/>
    <s v="24D"/>
    <x v="3"/>
    <s v="Y"/>
    <s v="Yoga Gopalakrishnan"/>
    <x v="92"/>
    <m/>
    <m/>
    <m/>
    <m/>
  </r>
  <r>
    <n v="135"/>
    <s v="Manufacturing"/>
    <x v="6"/>
    <s v="Perform Inline inspections when executing production at a workstation"/>
    <s v="24D"/>
    <x v="3"/>
    <s v="Y"/>
    <s v="Yoga Gopalakrishnan"/>
    <x v="93"/>
    <m/>
    <m/>
    <m/>
    <m/>
  </r>
  <r>
    <n v="136"/>
    <s v="Manufacturing"/>
    <x v="6"/>
    <s v="Complete Work Order Operations with details at workstations"/>
    <s v="24D"/>
    <x v="3"/>
    <s v="Y"/>
    <s v="Yoga Gopalakrishnan"/>
    <x v="92"/>
    <m/>
    <m/>
    <m/>
    <m/>
  </r>
  <r>
    <n v="137"/>
    <s v="Manufacturing"/>
    <x v="6"/>
    <s v="Use the enhance work execution capabilities at workstations "/>
    <s v="24D"/>
    <x v="0"/>
    <s v="Y"/>
    <s v="Yoga Gopalakrishnan"/>
    <x v="61"/>
    <m/>
    <m/>
    <m/>
    <m/>
  </r>
  <r>
    <n v="138"/>
    <s v="Order Management"/>
    <x v="24"/>
    <s v="Redwood: View Availability Details"/>
    <s v="25A"/>
    <x v="0"/>
    <s v="Y"/>
    <s v="Mukesh Panwar"/>
    <x v="94"/>
    <m/>
    <m/>
    <m/>
    <m/>
  </r>
  <r>
    <n v="139"/>
    <s v="Order Management"/>
    <x v="24"/>
    <s v="Redwood: Select and Schedule Your Preferred Fulfillment Options for Order Lines"/>
    <s v="25A"/>
    <x v="0"/>
    <s v="Y"/>
    <s v="Mukesh Panwar"/>
    <x v="94"/>
    <m/>
    <m/>
    <m/>
    <m/>
  </r>
  <r>
    <n v="140"/>
    <s v="Order Management"/>
    <x v="23"/>
    <s v="Redwood: Reserve and Unreserve Multiple Order Lines"/>
    <s v="25A"/>
    <x v="0"/>
    <s v="Y"/>
    <s v="Mukesh Panwar"/>
    <x v="94"/>
    <m/>
    <m/>
    <m/>
    <m/>
  </r>
  <r>
    <n v="141"/>
    <s v="Order Management"/>
    <x v="23"/>
    <s v="Redwood: Update Multiple Order Lines"/>
    <s v="25A"/>
    <x v="0"/>
    <s v="Y"/>
    <s v="Mukesh Panwar"/>
    <x v="94"/>
    <m/>
    <m/>
    <m/>
    <m/>
  </r>
  <r>
    <n v="142"/>
    <s v="Order Management"/>
    <x v="23"/>
    <s v="Redwood: Refine Search on Sales Orders"/>
    <s v="25A"/>
    <x v="0"/>
    <s v="Y"/>
    <s v="Mukesh Panwar"/>
    <x v="95"/>
    <m/>
    <m/>
    <m/>
    <m/>
  </r>
  <r>
    <n v="143"/>
    <s v="Order Management"/>
    <x v="23"/>
    <s v="Redwood: Create Documents for Sales Orders"/>
    <s v="25A"/>
    <x v="3"/>
    <s v="Y"/>
    <s v="Mukesh Panwar"/>
    <x v="96"/>
    <m/>
    <m/>
    <m/>
    <m/>
  </r>
  <r>
    <n v="144"/>
    <s v="Order Management"/>
    <x v="23"/>
    <s v="Redwood: View Availability Details in Order Management"/>
    <s v="25A"/>
    <x v="1"/>
    <s v="Y"/>
    <s v="Veeranarayana Swamy"/>
    <x v="97"/>
    <m/>
    <m/>
    <m/>
    <s v="Setup Required"/>
  </r>
  <r>
    <n v="145"/>
    <s v="Procurement"/>
    <x v="20"/>
    <s v="Redwood: Manage Purchase Orders"/>
    <s v="25A"/>
    <x v="0"/>
    <s v="Y"/>
    <s v="Pragyan Dash"/>
    <x v="98"/>
    <m/>
    <m/>
    <m/>
    <s v="Opt- in"/>
  </r>
  <r>
    <n v="146"/>
    <s v="Order Management"/>
    <x v="8"/>
    <s v="Redwood: Manage Discount Lists"/>
    <s v="25A"/>
    <x v="2"/>
    <s v="Y"/>
    <s v="Veeranarayana Swamy"/>
    <x v="99"/>
    <m/>
    <m/>
    <m/>
    <s v="Mandatory"/>
  </r>
  <r>
    <n v="147"/>
    <s v="Procurement"/>
    <x v="20"/>
    <s v="Redwood: Create and Edit Purchase Orders"/>
    <s v="25A"/>
    <x v="0"/>
    <s v="Y"/>
    <s v="Pragyan Dash"/>
    <x v="98"/>
    <m/>
    <m/>
    <m/>
    <s v="Opt- in"/>
  </r>
  <r>
    <n v="148"/>
    <s v="Order Management"/>
    <x v="23"/>
    <s v="Redwood: Apply Promotions According to the Sales Order's Attributes"/>
    <s v="25A"/>
    <x v="2"/>
    <s v="Y"/>
    <s v="Veeranarayana Swamy"/>
    <x v="97"/>
    <m/>
    <m/>
    <m/>
    <s v="Opt Plus Dependent"/>
  </r>
  <r>
    <n v="149"/>
    <s v="Procurement"/>
    <x v="20"/>
    <s v="Redwood: View Purchase Orders"/>
    <s v="25A"/>
    <x v="0"/>
    <m/>
    <s v="Pragyan Dash"/>
    <x v="100"/>
    <m/>
    <m/>
    <m/>
    <s v="Opt- in"/>
  </r>
  <r>
    <n v="150"/>
    <s v="Order Management"/>
    <x v="8"/>
    <s v="Redwood: Create Promotions That Add Free Items"/>
    <s v="25A"/>
    <x v="2"/>
    <s v="Y"/>
    <s v="Veeranarayana Swamy"/>
    <x v="101"/>
    <m/>
    <m/>
    <m/>
    <s v="Opt In"/>
  </r>
  <r>
    <n v="151"/>
    <s v="Procurement"/>
    <x v="10"/>
    <s v="Redwood: Configure Supplier Registration Approval Notification Using Oracle Analytics Publisher"/>
    <s v="25A"/>
    <x v="0"/>
    <s v="Y"/>
    <s v="Pragyan Dash"/>
    <x v="102"/>
    <m/>
    <m/>
    <m/>
    <m/>
  </r>
  <r>
    <n v="152"/>
    <s v="Order Management"/>
    <x v="8"/>
    <s v="Redwood: Apply Promotions According to Items on Sales Orders"/>
    <s v="25A"/>
    <x v="1"/>
    <s v="Y"/>
    <s v="Veeranarayana Swamy"/>
    <x v="103"/>
    <m/>
    <m/>
    <m/>
    <s v="Opt In"/>
  </r>
  <r>
    <n v="153"/>
    <s v="Procurement"/>
    <x v="9"/>
    <s v="Redwood: Use New Supplier Experience for Sourcing"/>
    <s v="25A"/>
    <x v="0"/>
    <s v="Y"/>
    <s v="Pragyan Dash"/>
    <x v="104"/>
    <m/>
    <m/>
    <m/>
    <m/>
  </r>
  <r>
    <n v="154"/>
    <s v="Order Management"/>
    <x v="8"/>
    <s v="Redwood: Search for Pricing Promotions"/>
    <s v="25A"/>
    <x v="1"/>
    <s v="Y"/>
    <s v="Veeranarayana Swamy"/>
    <x v="13"/>
    <m/>
    <m/>
    <m/>
    <s v="Mandatory"/>
  </r>
  <r>
    <n v="155"/>
    <s v="Procurement"/>
    <x v="11"/>
    <s v="Redwood: Improve Qualification Results with Supplier Action Plans"/>
    <s v="25A"/>
    <x v="0"/>
    <s v="Y"/>
    <s v="Karthik Gopal"/>
    <x v="105"/>
    <m/>
    <m/>
    <m/>
    <s v="Opt-in  Plus Feature"/>
  </r>
  <r>
    <n v="156"/>
    <s v="Order Management"/>
    <x v="8"/>
    <s v="Redwood: Use Generative AI to Create Your Pricing Promotion's Description"/>
    <s v="25A"/>
    <x v="3"/>
    <s v="Y"/>
    <s v="Veeranarayana Swamy"/>
    <x v="103"/>
    <m/>
    <m/>
    <m/>
    <s v="Mandatory"/>
  </r>
  <r>
    <n v="157"/>
    <s v="Procurement"/>
    <x v="11"/>
    <s v="Redwood: Respond to Supplier Questionnaire"/>
    <s v="25A"/>
    <x v="0"/>
    <s v="Y"/>
    <s v="Karthik Gopal"/>
    <x v="106"/>
    <m/>
    <m/>
    <m/>
    <s v="Opt-in  Plus Feature"/>
  </r>
  <r>
    <n v="158"/>
    <s v="Procurement"/>
    <x v="25"/>
    <s v="Redwood: Enable the New Supplier Portal Home Page Experience"/>
    <s v="25A"/>
    <x v="2"/>
    <s v="Y"/>
    <s v="Karthik Gopal"/>
    <x v="5"/>
    <m/>
    <m/>
    <m/>
    <s v="Opt- in"/>
  </r>
  <r>
    <n v="159"/>
    <s v="Procurement"/>
    <x v="12"/>
    <s v="Redwood: Use Redwood-Style Procurement Notifications"/>
    <s v="25A"/>
    <x v="0"/>
    <s v="Y"/>
    <s v="Karthik Gopal"/>
    <x v="107"/>
    <m/>
    <m/>
    <m/>
    <s v="Opt- in"/>
  </r>
  <r>
    <n v="160"/>
    <s v="Procurement"/>
    <x v="5"/>
    <s v="Redwood: Fulfill Transfer Requests from Item Quantities Page in Oracle Inventory Management"/>
    <s v="25A"/>
    <x v="1"/>
    <s v="Y"/>
    <s v="Karthik Gopal"/>
    <x v="67"/>
    <m/>
    <m/>
    <m/>
    <s v="Opt- in"/>
  </r>
  <r>
    <n v="161"/>
    <s v="Procurement"/>
    <x v="26"/>
    <s v="Redwood: Manage Collaboration Messaging Documents Using a Redwood Page"/>
    <s v="25A"/>
    <x v="0"/>
    <s v="Y"/>
    <s v="Karthik Gopal"/>
    <x v="108"/>
    <m/>
    <m/>
    <m/>
    <s v="Opt-in  Plus Feature"/>
  </r>
  <r>
    <n v="162"/>
    <s v="Procurement"/>
    <x v="26"/>
    <s v="Redwood: Use Redwood-Style Notifications for Unsent Attachments"/>
    <s v="25A"/>
    <x v="2"/>
    <s v="Y"/>
    <s v="Karthik Gopal"/>
    <x v="109"/>
    <m/>
    <m/>
    <m/>
    <s v="Opt-in  Plus Feature"/>
  </r>
  <r>
    <n v="163"/>
    <s v="Inventory Management"/>
    <x v="3"/>
    <s v="Redwood: Put Away Receipts Using a Redwood Page"/>
    <s v="25A"/>
    <x v="2"/>
    <s v="Y"/>
    <s v="Miriam Chandni"/>
    <x v="110"/>
    <m/>
    <m/>
    <m/>
    <s v="Profile Value requried"/>
  </r>
  <r>
    <n v="164"/>
    <s v="Inventory Management"/>
    <x v="3"/>
    <s v="Redwood: Search and View Supplier ASN in Receiving"/>
    <s v="25A"/>
    <x v="2"/>
    <s v="Y"/>
    <s v="Miriam Chandni"/>
    <x v="110"/>
    <m/>
    <m/>
    <m/>
    <s v="Setup Required"/>
  </r>
  <r>
    <n v="165"/>
    <s v="Inventory Management"/>
    <x v="3"/>
    <s v="Redwood: Receive Multiple Lines Together in Responsive Self-Service Receiving as a Casual Receiver"/>
    <s v="25A"/>
    <x v="0"/>
    <s v="Y"/>
    <s v="Miriam Chandni"/>
    <x v="111"/>
    <m/>
    <m/>
    <m/>
    <s v="Profile Value requried"/>
  </r>
  <r>
    <n v="166"/>
    <s v="Inventory Management"/>
    <x v="3"/>
    <s v="Redwood: Receive Expected Shipments Using a Redwood Page"/>
    <s v="25A"/>
    <x v="0"/>
    <s v="Y"/>
    <s v="Miriam Chandni"/>
    <x v="110"/>
    <m/>
    <m/>
    <m/>
    <s v="Profile Value requried"/>
  </r>
  <r>
    <n v="167"/>
    <s v="Inventory Management"/>
    <x v="3"/>
    <s v="Redwood: Manage Receiving Parameters Using a Redwood Page"/>
    <s v="25A"/>
    <x v="0"/>
    <s v="Y"/>
    <s v="Miriam Chandni"/>
    <x v="112"/>
    <m/>
    <m/>
    <m/>
    <m/>
  </r>
  <r>
    <n v="168"/>
    <s v="Inventory Management"/>
    <x v="3"/>
    <s v="Redwood: Receive Work Order Destination Purchases Using the Responsive Self-Service Receiving Application"/>
    <s v="25A"/>
    <x v="1"/>
    <s v="Y"/>
    <s v="Miriam Chandni"/>
    <x v="111"/>
    <m/>
    <m/>
    <m/>
    <m/>
  </r>
  <r>
    <n v="169"/>
    <s v="Inventory Management"/>
    <x v="3"/>
    <s v="Redwood: Enter Receipt Quantity by Distribution in the Responsive Self-Service Receiving Application"/>
    <s v="25A"/>
    <x v="1"/>
    <s v="Y"/>
    <s v="Miriam Chandni"/>
    <x v="113"/>
    <m/>
    <m/>
    <m/>
    <m/>
  </r>
  <r>
    <n v="170"/>
    <s v="Inventory Management"/>
    <x v="27"/>
    <s v="Redwood: Use Descriptive Flexfields and Attachments in Mobile Inventory"/>
    <s v="25A"/>
    <x v="0"/>
    <s v="Y"/>
    <s v="Miriam Chandni"/>
    <x v="114"/>
    <m/>
    <m/>
    <m/>
    <s v="Visual Builder setup"/>
  </r>
  <r>
    <n v="171"/>
    <s v="Inventory Management"/>
    <x v="27"/>
    <s v="Redwood: Record Physical Inventory Tags Using a Mobile Device"/>
    <s v="25A"/>
    <x v="0"/>
    <s v="Y"/>
    <s v="Miriam Chandni"/>
    <x v="114"/>
    <m/>
    <m/>
    <m/>
    <s v="Setup Required"/>
  </r>
  <r>
    <n v="172"/>
    <s v="Inventory Management"/>
    <x v="2"/>
    <s v="Redwood: Create and Edit Cost Organizations Using a New User Experience"/>
    <s v="25B"/>
    <x v="3"/>
    <s v="Yes"/>
    <s v="Rekha Bhoopathy"/>
    <x v="115"/>
    <m/>
    <m/>
    <m/>
    <s v="Mandatory"/>
  </r>
  <r>
    <n v="173"/>
    <s v="Inventory Management"/>
    <x v="2"/>
    <s v="Redwood: Create and Edit Cost Organization Relationships Using a New User Experience"/>
    <s v="25B"/>
    <x v="3"/>
    <s v="Yes"/>
    <s v="Rekha Bhoopathy"/>
    <x v="116"/>
    <m/>
    <m/>
    <m/>
    <s v="Mandatory"/>
  </r>
  <r>
    <n v="174"/>
    <s v="Inventory Management"/>
    <x v="2"/>
    <s v="Redwood: Create and Edit Overhead Cost Element Groups Using a New User Experience"/>
    <s v="25B"/>
    <x v="3"/>
    <s v="Yes"/>
    <s v="Rekha Bhoopathy"/>
    <x v="117"/>
    <m/>
    <m/>
    <m/>
    <s v="Mandatory"/>
  </r>
  <r>
    <n v="175"/>
    <s v="Inventory Management"/>
    <x v="2"/>
    <s v="Redwood: Create and Edit Overhead Expense Pools Using a New User Experience"/>
    <s v="25B"/>
    <x v="3"/>
    <s v="Yes"/>
    <s v="Rekha Bhoopathy"/>
    <x v="118"/>
    <m/>
    <m/>
    <m/>
    <s v="Mandatory"/>
  </r>
  <r>
    <n v="176"/>
    <s v="Inventory Management"/>
    <x v="2"/>
    <s v="Redwood: Create and Edit Valuation Units Using a New User Experience"/>
    <s v="25B"/>
    <x v="3"/>
    <s v="Yes"/>
    <s v="Rekha Bhoopathy"/>
    <x v="119"/>
    <m/>
    <m/>
    <m/>
    <s v="Mandatory"/>
  </r>
  <r>
    <n v="177"/>
    <s v="Supply Planning"/>
    <x v="28"/>
    <s v="Redwood: View the Audit Trail of Measure Updates Using a New User Experience"/>
    <s v="25B"/>
    <x v="0"/>
    <m/>
    <s v="Venkat"/>
    <x v="1"/>
    <s v=""/>
    <s v=""/>
    <s v=""/>
    <s v="No Action"/>
  </r>
  <r>
    <n v="178"/>
    <s v="Procurement"/>
    <x v="29"/>
    <s v="Select a Recently Used Location When Creating a Requisition"/>
    <s v="25A"/>
    <x v="2"/>
    <s v="Y"/>
    <s v="Karthik Gopal"/>
    <x v="120"/>
    <m/>
    <m/>
    <m/>
    <s v="Opt-in  Plus Feature"/>
  </r>
  <r>
    <n v="179"/>
    <s v="Procurement"/>
    <x v="29"/>
    <s v="Search and Manage Requisitions Using a Header-Only View"/>
    <s v="25A"/>
    <x v="2"/>
    <s v="Y"/>
    <s v="Karthik Gopal"/>
    <x v="38"/>
    <m/>
    <m/>
    <m/>
    <s v="Opt-in  Plus Feature"/>
  </r>
  <r>
    <n v="180"/>
    <s v="Procurement"/>
    <x v="29"/>
    <s v="View Lines in the Shopping Cart in a Table Layout"/>
    <s v="25A"/>
    <x v="2"/>
    <s v="Y"/>
    <s v="Karthik Gopal"/>
    <x v="39"/>
    <m/>
    <m/>
    <m/>
    <s v="Opt-In Plus Feature"/>
  </r>
  <r>
    <n v="181"/>
    <s v="Procurement"/>
    <x v="29"/>
    <s v="Export Requisitions Search Results to Excel"/>
    <s v="25A"/>
    <x v="2"/>
    <s v="Y"/>
    <s v="Karthik Gopal"/>
    <x v="121"/>
    <m/>
    <m/>
    <m/>
    <s v="Opt-In Plus Feature,privileges"/>
  </r>
  <r>
    <n v="182"/>
    <s v="Procurement"/>
    <x v="29"/>
    <s v="View Informational Catalogs During Shopping"/>
    <s v="25A"/>
    <x v="2"/>
    <s v="Y"/>
    <s v="Karthik Gopal"/>
    <x v="122"/>
    <m/>
    <m/>
    <m/>
    <s v="Opt-In Plus Feature"/>
  </r>
  <r>
    <n v="183"/>
    <s v="Procurement"/>
    <x v="29"/>
    <s v="Duplicate Shopping Cart Lines"/>
    <s v="25A"/>
    <x v="2"/>
    <s v="Y"/>
    <s v="Karthik Gopal"/>
    <x v="37"/>
    <m/>
    <m/>
    <m/>
    <s v="Opt-In Plus Feature"/>
  </r>
  <r>
    <n v="184"/>
    <s v="Procurement"/>
    <x v="29"/>
    <s v="View Search Results in a List View During Shopping"/>
    <s v="25A"/>
    <x v="2"/>
    <s v="Y"/>
    <s v="Karthik Gopal"/>
    <x v="122"/>
    <m/>
    <m/>
    <m/>
    <s v="Opt-In Plus Feature"/>
  </r>
  <r>
    <n v="185"/>
    <s v="Procurement"/>
    <x v="29"/>
    <s v="Allow Special Handling Requests for Lines With Multiple Suppliers or Supplier Sites"/>
    <s v="25A"/>
    <x v="2"/>
    <s v="Y"/>
    <s v="Pragyan Dash"/>
    <x v="52"/>
    <m/>
    <m/>
    <m/>
    <s v="Opt-In Plus Feature"/>
  </r>
  <r>
    <n v="186"/>
    <s v="Procurement"/>
    <x v="29"/>
    <s v="Create Requisitions to Replenish Consignment Stock"/>
    <s v="25A"/>
    <x v="2"/>
    <s v="Y"/>
    <s v="Pragyan Dash"/>
    <x v="37"/>
    <m/>
    <m/>
    <m/>
    <s v="Opt-In Plus Feature"/>
  </r>
  <r>
    <n v="187"/>
    <s v="Procurement"/>
    <x v="29"/>
    <s v="Specify Additional Tax-Determinant Values While Shopping"/>
    <s v="25A"/>
    <x v="2"/>
    <s v="Y"/>
    <s v="Pragyan Dash"/>
    <x v="37"/>
    <m/>
    <m/>
    <m/>
    <s v="Opt-in, Setup"/>
  </r>
  <r>
    <n v="188"/>
    <s v="Procurement"/>
    <x v="29"/>
    <s v="Create Emergency Requisitions"/>
    <s v="25A"/>
    <x v="2"/>
    <s v="Y"/>
    <s v="Pragyan Dash"/>
    <x v="37"/>
    <m/>
    <m/>
    <m/>
    <s v="Opt-In Plus Feature"/>
  </r>
  <r>
    <n v="189"/>
    <s v="Procurement"/>
    <x v="29"/>
    <s v="View Requisition PDF"/>
    <s v="25A"/>
    <x v="2"/>
    <s v="Y"/>
    <s v="Pragyan Dash"/>
    <x v="38"/>
    <m/>
    <m/>
    <m/>
    <s v="Opt-in Plus Features"/>
  </r>
  <r>
    <n v="190"/>
    <s v="Procurement"/>
    <x v="29"/>
    <s v="Request Master Items from Punchout Sites"/>
    <s v="25A"/>
    <x v="2"/>
    <s v="Y"/>
    <s v="Pragyan Dash"/>
    <x v="123"/>
    <m/>
    <m/>
    <m/>
    <s v="Opt-in Plus Features"/>
  </r>
  <r>
    <n v="191"/>
    <s v="Procurement"/>
    <x v="29"/>
    <s v="Display Current Product Price in the Shopping Search Results"/>
    <s v="25A"/>
    <x v="2"/>
    <s v="Y"/>
    <s v="Pragyan Dash"/>
    <x v="52"/>
    <m/>
    <m/>
    <m/>
    <s v="Opt-in Plus Features"/>
  </r>
  <r>
    <n v="192"/>
    <s v="Inventory Management"/>
    <x v="0"/>
    <s v="Perform Inventory Transactions Directly from Item Quantities"/>
    <s v="25A"/>
    <x v="0"/>
    <s v="Y"/>
    <s v="Ashoka Veerabhadrappa"/>
    <x v="124"/>
    <m/>
    <m/>
    <m/>
    <s v="Enable Profile option"/>
  </r>
  <r>
    <n v="193"/>
    <s v="Inventory Management"/>
    <x v="0"/>
    <s v="Manage Lot Expiration Actions Using a Redwood Page"/>
    <s v="25A"/>
    <x v="0"/>
    <s v="Y"/>
    <s v="Ashoka Veerabhadrappa"/>
    <x v="125"/>
    <m/>
    <m/>
    <m/>
    <s v="Add Duty Role"/>
  </r>
  <r>
    <n v="194"/>
    <s v="Inventory Management"/>
    <x v="0"/>
    <s v="Manage Inventory Transaction Reasons Using a Redwood Page"/>
    <s v="25A"/>
    <x v="0"/>
    <s v="Y"/>
    <s v="Ashoka Veerabhadrappa"/>
    <x v="126"/>
    <m/>
    <m/>
    <m/>
    <s v="Add Privilages"/>
  </r>
  <r>
    <n v="195"/>
    <s v="Inventory Management"/>
    <x v="0"/>
    <s v="Manage Consumption Rules Using a Redwood Page"/>
    <s v="25A"/>
    <x v="0"/>
    <s v="Y"/>
    <s v="Ashoka Veerabhadrappa"/>
    <x v="126"/>
    <m/>
    <m/>
    <m/>
    <s v="Add Privilages"/>
  </r>
  <r>
    <n v="196"/>
    <s v="Inventory Management"/>
    <x v="0"/>
    <s v="Create Manual Count Schedules Using a Redwood Page"/>
    <s v="25A"/>
    <x v="0"/>
    <s v="Y"/>
    <s v="Ashoka Veerabhadrappa"/>
    <x v="127"/>
    <m/>
    <m/>
    <m/>
    <s v="Add Duty Role"/>
  </r>
  <r>
    <n v="197"/>
    <s v="Inventory Management"/>
    <x v="0"/>
    <s v="Manage Pick Slip Grouping Rules Using a Redwood Page"/>
    <s v="25A"/>
    <x v="0"/>
    <s v="Y"/>
    <s v="Ashoka Veerabhadrappa"/>
    <x v="128"/>
    <m/>
    <m/>
    <m/>
    <s v="Add Privilages"/>
  </r>
  <r>
    <n v="198"/>
    <s v="Inventory Management"/>
    <x v="0"/>
    <s v="Manage and Create Physical Inventories Using a Redwood Page"/>
    <s v="25A"/>
    <x v="0"/>
    <s v="Y"/>
    <s v="Ashoka Veerabhadrappa"/>
    <x v="127"/>
    <m/>
    <m/>
    <m/>
    <s v="Enable Profile option"/>
  </r>
  <r>
    <n v="199"/>
    <s v="Inventory Management"/>
    <x v="0"/>
    <s v="Manage Intersubinventory Parameters Using a Redwood Page"/>
    <s v="25A"/>
    <x v="0"/>
    <s v="Y"/>
    <s v="Ashoka Veerabhadrappa"/>
    <x v="43"/>
    <m/>
    <m/>
    <m/>
    <s v="Add Duty Role"/>
  </r>
  <r>
    <n v="200"/>
    <s v="Inventory Management"/>
    <x v="0"/>
    <s v="Manage Transfer Orders Using a Redwood Page"/>
    <s v="25A"/>
    <x v="0"/>
    <s v="Y"/>
    <s v="Ashoka Veerabhadrappa"/>
    <x v="126"/>
    <m/>
    <m/>
    <m/>
    <s v="Add Duty Role"/>
  </r>
  <r>
    <n v="201"/>
    <s v="Inventory Management"/>
    <x v="0"/>
    <s v="Create Nudges to Notify Users of Item Shortage and Item Stockout"/>
    <s v="25A"/>
    <x v="0"/>
    <s v="Y"/>
    <s v="Ashoka Veerabhadrappa"/>
    <x v="129"/>
    <m/>
    <m/>
    <m/>
    <s v="Add Duty Role"/>
  </r>
  <r>
    <n v="202"/>
    <s v="Inventory Management"/>
    <x v="0"/>
    <s v="Define Pull Sequences and Generate Supplier and Intraorganization Kanban Cards"/>
    <s v="25A"/>
    <x v="0"/>
    <s v="Y"/>
    <s v="Ashoka Veerabhadrappa"/>
    <x v="130"/>
    <m/>
    <m/>
    <m/>
    <s v="Add Privilages"/>
  </r>
  <r>
    <n v="203"/>
    <s v="Inventory Management"/>
    <x v="0"/>
    <s v="Signal and Track Supplier and Intraorganization Kanban Replenishment"/>
    <s v="25A"/>
    <x v="0"/>
    <s v="Y"/>
    <s v="Ashoka Veerabhadrappa"/>
    <x v="130"/>
    <m/>
    <m/>
    <m/>
    <s v="Add Privilages"/>
  </r>
  <r>
    <n v="204"/>
    <s v="Inventory Management"/>
    <x v="30"/>
    <s v="Manage Shipments Using a Redwood Page"/>
    <s v="25A"/>
    <x v="0"/>
    <s v="Y"/>
    <s v="Ashoka Veerabhadrappa"/>
    <x v="128"/>
    <m/>
    <m/>
    <m/>
    <s v="Add Privilages"/>
  </r>
  <r>
    <n v="205"/>
    <s v="Inventory Management"/>
    <x v="30"/>
    <s v="Manage Shipment Lines Using a Redwood Page"/>
    <s v="25A"/>
    <x v="0"/>
    <s v="Y"/>
    <s v="Ashoka Veerabhadrappa"/>
    <x v="128"/>
    <m/>
    <m/>
    <m/>
    <s v="Add Privilages"/>
  </r>
  <r>
    <n v="206"/>
    <s v="Inventory Management"/>
    <x v="0"/>
    <s v="Manage Movement Requests Using a Redwood Page"/>
    <s v="25A"/>
    <x v="0"/>
    <s v="Y"/>
    <s v="Pravalika G"/>
    <x v="43"/>
    <m/>
    <m/>
    <m/>
    <s v="Enable Profile option, Add privilages"/>
  </r>
  <r>
    <n v="207"/>
    <s v="Inventory Management"/>
    <x v="0"/>
    <s v="Review Consumption Advices Using a Redwood Page"/>
    <s v="25A"/>
    <x v="0"/>
    <s v="Y"/>
    <s v="Pravalika G"/>
    <x v="43"/>
    <m/>
    <m/>
    <m/>
    <s v="Enable Profile option, Add privilages"/>
  </r>
  <r>
    <n v="208"/>
    <s v="Inventory Management"/>
    <x v="0"/>
    <s v="Approve Physical Inventory Adjustments Using a Redwood Page"/>
    <s v="25A"/>
    <x v="0"/>
    <s v="Y"/>
    <s v="Pravalika G"/>
    <x v="131"/>
    <m/>
    <m/>
    <m/>
    <s v="Enable Profile option,Add Duty Role,"/>
  </r>
  <r>
    <n v="209"/>
    <s v="Inventory Management"/>
    <x v="0"/>
    <s v="Manage Consigned Inventory Using a Redwood Page"/>
    <s v="25A"/>
    <x v="0"/>
    <s v="Y"/>
    <s v="Pravalika G"/>
    <x v="43"/>
    <m/>
    <m/>
    <m/>
    <s v="Enable Profile option, Add privilages"/>
  </r>
  <r>
    <n v="210"/>
    <s v="Inventory Management"/>
    <x v="0"/>
    <s v="View Item Supply and Demand Using a Redwood Page"/>
    <s v="25A"/>
    <x v="0"/>
    <s v="Y"/>
    <s v="Pravalika G"/>
    <x v="43"/>
    <m/>
    <m/>
    <m/>
    <s v="Add Privilages"/>
  </r>
  <r>
    <n v="211"/>
    <s v="Inventory Management"/>
    <x v="0"/>
    <s v="Manage Interorganization Parameters Using a Redwood Page"/>
    <s v="25A"/>
    <x v="0"/>
    <s v="Y"/>
    <s v="Pravalika G"/>
    <x v="132"/>
    <m/>
    <m/>
    <m/>
    <s v="Add Duty Role"/>
  </r>
  <r>
    <n v="212"/>
    <s v="Inventory Management"/>
    <x v="0"/>
    <s v="Use Redwood Style in Movement Request Approvals Notification"/>
    <s v="25A"/>
    <x v="0"/>
    <s v="Y"/>
    <s v="Pravalika G"/>
    <x v="133"/>
    <m/>
    <m/>
    <m/>
    <s v="Opt in , Add privilages"/>
  </r>
  <r>
    <n v="213"/>
    <s v="Inventory Management"/>
    <x v="0"/>
    <s v="Manage Lot and Serial Attribute Mappings Using a Redwood Page"/>
    <s v="25A"/>
    <x v="0"/>
    <s v="Y"/>
    <s v="Pravalika G"/>
    <x v="134"/>
    <m/>
    <m/>
    <m/>
    <s v="Add Duty Role"/>
  </r>
  <r>
    <n v="214"/>
    <s v="Inventory Management"/>
    <x v="0"/>
    <s v="Manage Account Aliases Using a Redwood Page"/>
    <s v="25A"/>
    <x v="0"/>
    <s v="Y"/>
    <s v="Pravalika G"/>
    <x v="135"/>
    <m/>
    <m/>
    <m/>
    <s v="Add Privilages"/>
  </r>
  <r>
    <n v="215"/>
    <s v="Inventory Management"/>
    <x v="0"/>
    <s v="Record Physical Inventory Tags Using a Spreadsheet"/>
    <s v="25A"/>
    <x v="0"/>
    <s v="Y"/>
    <s v="Pravalika G"/>
    <x v="131"/>
    <m/>
    <m/>
    <m/>
    <s v="Enable Profile option, Add privilages"/>
  </r>
  <r>
    <n v="216"/>
    <s v="Inventory Management"/>
    <x v="0"/>
    <s v="Review Completed Transactions Using a Redwood Page"/>
    <s v="25A"/>
    <x v="0"/>
    <s v="Y"/>
    <s v="Pravalika G"/>
    <x v="43"/>
    <m/>
    <m/>
    <m/>
    <s v="Enable Profile option, Add privilages"/>
  </r>
  <r>
    <n v="217"/>
    <s v="Inventory Management"/>
    <x v="0"/>
    <s v="Manage Picking Rules and Picking Rule Assignments Using a Redwood Page"/>
    <s v="25A"/>
    <x v="0"/>
    <s v="Y"/>
    <s v="Pravalika G"/>
    <x v="136"/>
    <m/>
    <m/>
    <m/>
    <s v="Add Privilages"/>
  </r>
  <r>
    <n v="218"/>
    <s v="Inventory Management"/>
    <x v="0"/>
    <s v="Manage ABC Classes, Classification Sets, and Assignment Groups Using a Redwood Page"/>
    <s v="25A"/>
    <x v="0"/>
    <s v="Y"/>
    <s v="Pravalika G"/>
    <x v="137"/>
    <m/>
    <m/>
    <m/>
    <s v="Add Duty Role"/>
  </r>
  <r>
    <n v="219"/>
    <s v="Inventory Management"/>
    <x v="0"/>
    <s v="Manage Lot Grades Using a Redwood Page"/>
    <s v="25A"/>
    <x v="0"/>
    <s v="Y"/>
    <s v="Pravalika G"/>
    <x v="138"/>
    <m/>
    <m/>
    <m/>
    <s v="Add Duty Role"/>
  </r>
  <r>
    <n v="220"/>
    <s v="Manufacturing"/>
    <x v="6"/>
    <s v="Redwood: Manage and Execute Production Using a New Home Experience"/>
    <s v="25A"/>
    <x v="0"/>
    <s v="Y"/>
    <s v="Devivaraprasad"/>
    <x v="139"/>
    <m/>
    <m/>
    <m/>
    <m/>
  </r>
  <r>
    <n v="221"/>
    <s v="Manufacturing"/>
    <x v="6"/>
    <s v="Redwood: Model Plant Setups and Work Definitions Using a New Home Experience"/>
    <s v="25A"/>
    <x v="0"/>
    <s v="Y"/>
    <s v="Devivaraprasad"/>
    <x v="140"/>
    <m/>
    <m/>
    <m/>
    <m/>
  </r>
  <r>
    <n v="222"/>
    <s v="Supply Planning"/>
    <x v="28"/>
    <s v="Redwood: Simulate Demand Using a New User Experience"/>
    <s v="25B"/>
    <x v="0"/>
    <m/>
    <s v="Venkat"/>
    <x v="1"/>
    <s v=""/>
    <s v=""/>
    <s v=""/>
    <s v="No Action"/>
  </r>
  <r>
    <n v="223"/>
    <s v="Manufacturing"/>
    <x v="6"/>
    <s v="Redwood: Report Material Transactions for a Work Order Operation with Additional Capabilities"/>
    <s v="25A"/>
    <x v="0"/>
    <s v="Y"/>
    <s v="Devivaraprasad"/>
    <x v="141"/>
    <m/>
    <m/>
    <m/>
    <m/>
  </r>
  <r>
    <n v="224"/>
    <s v="Supply Planning"/>
    <x v="28"/>
    <s v="Redwood: Manage Plans Using a New User Experience"/>
    <s v="25B"/>
    <x v="0"/>
    <m/>
    <s v="Venkat"/>
    <x v="1"/>
    <s v=""/>
    <s v=""/>
    <s v=""/>
    <s v="No Action"/>
  </r>
  <r>
    <n v="225"/>
    <s v="Manufacturing"/>
    <x v="6"/>
    <s v="Redwood: Use a Saved Search for Work Definitions"/>
    <s v="25A"/>
    <x v="0"/>
    <s v="Y"/>
    <s v="Devivaraprasad"/>
    <x v="142"/>
    <m/>
    <m/>
    <m/>
    <m/>
  </r>
  <r>
    <n v="226"/>
    <s v="Manufacturing"/>
    <x v="6"/>
    <s v="Redwood: Navigate to Impacted Work Definitions in the Redwood User Experience Using the Item Structure Change Notification"/>
    <s v="25A"/>
    <x v="0"/>
    <s v="Y"/>
    <s v="Devivaraprasad"/>
    <x v="142"/>
    <m/>
    <m/>
    <m/>
    <m/>
  </r>
  <r>
    <n v="227"/>
    <s v="Manufacturing"/>
    <x v="6"/>
    <s v="Define Pull Sequences and Generate Supplier and Intraorganization Kanban Cards"/>
    <s v="25A"/>
    <x v="0"/>
    <s v="Y"/>
    <s v="Devivaraprasad"/>
    <x v="143"/>
    <m/>
    <m/>
    <m/>
    <m/>
  </r>
  <r>
    <n v="228"/>
    <s v="Manufacturing"/>
    <x v="6"/>
    <s v="Signal and Track Supplier and Intraorganization Kanban Replenishment"/>
    <s v="25A"/>
    <x v="0"/>
    <s v="Y"/>
    <s v="Devivaraprasad"/>
    <x v="144"/>
    <m/>
    <m/>
    <m/>
    <m/>
  </r>
  <r>
    <n v="229"/>
    <s v="Maintenance"/>
    <x v="31"/>
    <s v="Redwood: Use the New Supervisor Workbench"/>
    <s v="25A"/>
    <x v="0"/>
    <m/>
    <s v="Sanjeev Inampudi"/>
    <x v="145"/>
    <m/>
    <m/>
    <m/>
    <m/>
  </r>
  <r>
    <n v="230"/>
    <s v="Manufacturing"/>
    <x v="6"/>
    <s v="Add Descriptive FlexFields to Workstations"/>
    <s v="25A"/>
    <x v="0"/>
    <s v="Y"/>
    <s v="Devivaraprasad"/>
    <x v="146"/>
    <m/>
    <m/>
    <m/>
    <m/>
  </r>
  <r>
    <n v="231"/>
    <s v="Maintenance"/>
    <x v="31"/>
    <s v="Redwood: Search Assets by Associated Subscription in Asset Information Management"/>
    <s v="25A"/>
    <x v="0"/>
    <s v="Y"/>
    <s v="Sanjeev Inampudi"/>
    <x v="145"/>
    <m/>
    <m/>
    <m/>
    <m/>
  </r>
  <r>
    <n v="232"/>
    <s v="Manufacturing"/>
    <x v="6"/>
    <s v="Complete Work Order Operations Automatically Using Equipment Signals at Workstations"/>
    <s v="25A"/>
    <x v="0"/>
    <s v="Y"/>
    <s v="Devivaraprasad"/>
    <x v="146"/>
    <m/>
    <m/>
    <m/>
    <m/>
  </r>
  <r>
    <n v="233"/>
    <s v="Maintenance"/>
    <x v="31"/>
    <s v="Redwood: Enable Guided Journeys and Configure Pages Using Business Rules"/>
    <s v="25A"/>
    <x v="0"/>
    <s v="Y"/>
    <s v="Sanjeev Inampudi"/>
    <x v="147"/>
    <m/>
    <m/>
    <m/>
    <m/>
  </r>
  <r>
    <n v="234"/>
    <s v="Manufacturing"/>
    <x v="6"/>
    <s v="Configure and Manage Performance Metrics for Your Workstations"/>
    <s v="25A"/>
    <x v="2"/>
    <s v="Y"/>
    <s v="Devivaraprasad"/>
    <x v="148"/>
    <m/>
    <m/>
    <m/>
    <m/>
  </r>
  <r>
    <n v="235"/>
    <s v="Maintenance"/>
    <x v="31"/>
    <s v="Redwood: Diagnose and Troubleshoot Work Orders using Maintenance Advisor"/>
    <s v="25A"/>
    <x v="0"/>
    <s v="Y"/>
    <s v="Sanjeev Inampudi"/>
    <x v="149"/>
    <m/>
    <m/>
    <m/>
    <m/>
  </r>
  <r>
    <n v="236"/>
    <s v="Manufacturing"/>
    <x v="6"/>
    <s v="Create Automatic Production Exceptions for Equipment Related Events at a Workstation"/>
    <s v="25A"/>
    <x v="0"/>
    <s v="Y"/>
    <s v="Devivaraprasad"/>
    <x v="150"/>
    <m/>
    <m/>
    <m/>
    <m/>
  </r>
  <r>
    <n v="237"/>
    <s v="Maintenance"/>
    <x v="31"/>
    <s v="Redwood: Report Pull-Type Items in the Maintenance Technician Workbench"/>
    <s v="25A"/>
    <x v="0"/>
    <s v="Y"/>
    <s v="Sanjeev Inampudi"/>
    <x v="149"/>
    <m/>
    <m/>
    <m/>
    <m/>
  </r>
  <r>
    <n v="238"/>
    <s v="Manufacturing"/>
    <x v="6"/>
    <s v="Manage Shift Operator Assignments for Workstations When Supervising Production"/>
    <s v="25A"/>
    <x v="2"/>
    <s v="Y"/>
    <s v="Miriam Chandni"/>
    <x v="146"/>
    <m/>
    <m/>
    <m/>
    <m/>
  </r>
  <r>
    <n v="239"/>
    <s v="Manufacturing"/>
    <x v="32"/>
    <s v="Redwood: Manage Configured Items and View Their Structures"/>
    <s v="25B"/>
    <x v="0"/>
    <m/>
    <m/>
    <x v="12"/>
    <m/>
    <m/>
    <m/>
    <s v="Mandatory"/>
  </r>
  <r>
    <n v="240"/>
    <s v="Manufacturing"/>
    <x v="6"/>
    <s v="Manage Work Order Operation Queues for Workstations When Supervising Production"/>
    <s v="25A"/>
    <x v="2"/>
    <s v="Y"/>
    <s v="Miriam Chandni"/>
    <x v="146"/>
    <m/>
    <m/>
    <m/>
    <m/>
  </r>
  <r>
    <n v="241"/>
    <s v="Manufacturing"/>
    <x v="6"/>
    <s v="Monitor Workstation Performance When Supervising Production"/>
    <s v="25A"/>
    <x v="2"/>
    <s v="Y"/>
    <s v="Miriam Chandni"/>
    <x v="146"/>
    <m/>
    <m/>
    <m/>
    <m/>
  </r>
  <r>
    <n v="242"/>
    <s v="Manufacturing"/>
    <x v="16"/>
    <s v="Redwood: Access Key Quality Information and Tasks on a Landing Page"/>
    <s v="25B"/>
    <x v="0"/>
    <m/>
    <m/>
    <x v="12"/>
    <m/>
    <m/>
    <m/>
    <s v="Opt-IN"/>
  </r>
  <r>
    <n v="243"/>
    <s v="Manufacturing"/>
    <x v="6"/>
    <s v="Report Scrap Quantity During Work Execution at a Workstation"/>
    <s v="25A"/>
    <x v="1"/>
    <s v="Y"/>
    <s v="Miriam Chandni"/>
    <x v="146"/>
    <m/>
    <m/>
    <m/>
    <m/>
  </r>
  <r>
    <n v="244"/>
    <s v="Manufacturing"/>
    <x v="16"/>
    <s v="Redwood: Use Redwood-Style Notifications for Inspection Action Rule Notifications"/>
    <s v="25B"/>
    <x v="0"/>
    <m/>
    <m/>
    <x v="12"/>
    <m/>
    <m/>
    <m/>
    <s v="Opt-IN"/>
  </r>
  <r>
    <n v="245"/>
    <s v="Manufacturing"/>
    <x v="6"/>
    <s v="Support Simultaneous Operator Check-Ins at a Workstation"/>
    <s v="25A"/>
    <x v="1"/>
    <s v="Y"/>
    <s v="Miriam Chandni"/>
    <x v="146"/>
    <m/>
    <m/>
    <m/>
    <m/>
  </r>
  <r>
    <n v="246"/>
    <s v="Manufacturing"/>
    <x v="6"/>
    <s v="Redwood: Use Redwood-Style Notifications for Item Structure Changes That Require a Work Definition Review"/>
    <s v="25B"/>
    <x v="4"/>
    <s v="Y"/>
    <s v="Devivaraprasad"/>
    <x v="151"/>
    <m/>
    <m/>
    <m/>
    <s v="Opt-IN"/>
  </r>
  <r>
    <n v="247"/>
    <s v="Manufacturing"/>
    <x v="6"/>
    <s v="Update Workstation Availability Status for a Workstation Along with Reason Codes"/>
    <s v="25A"/>
    <x v="2"/>
    <s v="Y"/>
    <s v="Miriam Chandni"/>
    <x v="146"/>
    <m/>
    <m/>
    <m/>
    <m/>
  </r>
  <r>
    <n v="248"/>
    <s v="Manufacturing"/>
    <x v="6"/>
    <s v="Redwood: Report Material Transactions with Project, Task, and Country of Origin"/>
    <s v="25B"/>
    <x v="0"/>
    <s v="Y"/>
    <s v="Devivaraprasad"/>
    <x v="152"/>
    <m/>
    <m/>
    <m/>
    <s v="Opt-IN"/>
  </r>
  <r>
    <n v="249"/>
    <s v="Manufacturing"/>
    <x v="6"/>
    <s v="View Assigned Operations and Expedited Work Orders at a Workstation"/>
    <s v="25A"/>
    <x v="2"/>
    <s v="Y"/>
    <s v="Miriam Chandni"/>
    <x v="146"/>
    <m/>
    <m/>
    <m/>
    <m/>
  </r>
  <r>
    <n v="250"/>
    <s v="Manufacturing"/>
    <x v="6"/>
    <s v="Redwood: Access Setup and Maintenance Pages for Manufacturing and Smart Operations for the Selected Organization"/>
    <s v="25B"/>
    <x v="3"/>
    <s v="Y"/>
    <s v="Devivaraprasad"/>
    <x v="153"/>
    <m/>
    <m/>
    <m/>
    <s v="Opt-IN"/>
  </r>
  <r>
    <n v="251"/>
    <s v="Manufacturing"/>
    <x v="6"/>
    <s v="Create a Production Line for Flow Manufacturing"/>
    <s v="25A"/>
    <x v="3"/>
    <s v="Y"/>
    <s v="Devivaraprasad"/>
    <x v="154"/>
    <m/>
    <m/>
    <m/>
    <m/>
  </r>
  <r>
    <n v="252"/>
    <s v="Manufacturing"/>
    <x v="6"/>
    <s v="Redwood: Enable Deferred Electronic Record and Electronic Signature for Manufacturing Work Definitions Using the Redwood User Experience"/>
    <s v="25B"/>
    <x v="0"/>
    <s v="Y"/>
    <s v="Devivaraprasad"/>
    <x v="155"/>
    <m/>
    <m/>
    <m/>
    <s v="Opt-IN"/>
  </r>
  <r>
    <n v="253"/>
    <s v="Manufacturing"/>
    <x v="6"/>
    <s v="Create a Flow Manufacturing Work Definition Associated with a Production Line"/>
    <s v="25A"/>
    <x v="0"/>
    <s v="Y"/>
    <s v="Devivaraprasad"/>
    <x v="156"/>
    <m/>
    <m/>
    <m/>
    <m/>
  </r>
  <r>
    <n v="254"/>
    <s v="Supply Planning"/>
    <x v="28"/>
    <s v="Redwood: Run Demand Plans Using a New User Experience"/>
    <s v="25B"/>
    <x v="0"/>
    <m/>
    <s v="Venkat"/>
    <x v="1"/>
    <s v=""/>
    <s v=""/>
    <s v=""/>
    <s v="No Action"/>
  </r>
  <r>
    <n v="255"/>
    <s v="Manufacturing"/>
    <x v="6"/>
    <s v="Manage Flow Schedules for Manufacturing Execution on a Production Line"/>
    <s v="25A"/>
    <x v="0"/>
    <s v="Y"/>
    <s v="Devivaraprasad"/>
    <x v="157"/>
    <m/>
    <m/>
    <m/>
    <m/>
  </r>
  <r>
    <n v="256"/>
    <s v="Manufacturing"/>
    <x v="6"/>
    <s v="Redwood: View Electronic Records Using a Redwood Page"/>
    <s v="25B"/>
    <x v="0"/>
    <s v="Y"/>
    <s v="Devivaraprasad"/>
    <x v="158"/>
    <m/>
    <m/>
    <m/>
    <s v="Opt-IN"/>
  </r>
  <r>
    <n v="257"/>
    <s v="Common Technologies and User Experience"/>
    <x v="33"/>
    <s v="Enhanced Guided Journey Banner Display Type on Redwood Pages"/>
    <s v="25B"/>
    <x v="0"/>
    <m/>
    <m/>
    <x v="12"/>
    <m/>
    <m/>
    <m/>
    <s v="Mandatory"/>
  </r>
  <r>
    <n v="258"/>
    <s v="Manufacturing"/>
    <x v="6"/>
    <s v="Execute Flow Schedules on a Production Line"/>
    <s v="25A"/>
    <x v="0"/>
    <s v="Y"/>
    <s v="Devivaraprasad"/>
    <x v="157"/>
    <m/>
    <m/>
    <m/>
    <m/>
  </r>
  <r>
    <n v="259"/>
    <s v="Product Hub"/>
    <x v="16"/>
    <s v="Redwood: Access Key Quality Information and Tasks on a Landing Page"/>
    <s v="25B"/>
    <x v="0"/>
    <m/>
    <m/>
    <x v="12"/>
    <m/>
    <m/>
    <m/>
    <s v="Opt-IN"/>
  </r>
  <r>
    <n v="260"/>
    <s v="Product Hub"/>
    <x v="16"/>
    <s v="Redwood: Use Redwood-Style Notifications for Inspection Action Rule Notifications"/>
    <s v="25B"/>
    <x v="0"/>
    <m/>
    <m/>
    <x v="12"/>
    <m/>
    <m/>
    <m/>
    <s v="Opt-IN"/>
  </r>
  <r>
    <n v="261"/>
    <s v="Product Hub"/>
    <x v="34"/>
    <s v="Redwood: Use Redwood-Style Comments Required Notifications"/>
    <s v="25B"/>
    <x v="0"/>
    <m/>
    <m/>
    <x v="12"/>
    <m/>
    <m/>
    <m/>
    <s v="Opt-IN"/>
  </r>
  <r>
    <n v="262"/>
    <s v="Product Hub"/>
    <x v="34"/>
    <s v="Redwood: Use Redwood-Style FYI Notifications"/>
    <s v="25B"/>
    <x v="0"/>
    <m/>
    <m/>
    <x v="12"/>
    <m/>
    <m/>
    <m/>
    <s v="Opt-IN"/>
  </r>
  <r>
    <n v="263"/>
    <s v="Product Hub"/>
    <x v="34"/>
    <s v="Redwood: Open Product Management Landing Page Using the Product Management Icon"/>
    <s v="25B"/>
    <x v="0"/>
    <m/>
    <m/>
    <x v="12"/>
    <m/>
    <m/>
    <m/>
    <s v="Mandatory"/>
  </r>
  <r>
    <n v="264"/>
    <s v="Inventory Management"/>
    <x v="32"/>
    <s v="Redwood: Manage Configured Items and View Their Structures"/>
    <s v="25B"/>
    <x v="3"/>
    <s v="Yes"/>
    <s v="Miriam"/>
    <x v="159"/>
    <s v=" "/>
    <s v=" "/>
    <s v=" "/>
    <s v="Mandatory"/>
  </r>
  <r>
    <n v="265"/>
    <s v="Inventory Management"/>
    <x v="26"/>
    <s v="Redwood: Manage Collaboration Message Definitions Using a Redwood Page"/>
    <s v="25B"/>
    <x v="0"/>
    <s v="Yes"/>
    <s v="Miriam"/>
    <x v="160"/>
    <s v=" "/>
    <s v=" "/>
    <s v=" "/>
    <s v="Opt-IN"/>
  </r>
  <r>
    <n v="266"/>
    <s v="Inventory Management"/>
    <x v="26"/>
    <s v="Use Redwood-Style for Collaboration Messaging Notifications"/>
    <s v="25B"/>
    <x v="2"/>
    <s v="Yes"/>
    <s v="Miriam"/>
    <x v="160"/>
    <s v=" "/>
    <s v=" "/>
    <s v=" "/>
    <s v="Mandatory"/>
  </r>
  <r>
    <n v="267"/>
    <s v="Inventory Management"/>
    <x v="0"/>
    <s v="Redwood: Review Consumption Advice in Supplier Portal Using a Redwood Page"/>
    <s v="25B"/>
    <x v="0"/>
    <s v="Yes"/>
    <s v="Miriam"/>
    <x v="161"/>
    <s v=" "/>
    <s v=" "/>
    <s v=" "/>
    <s v="Opt-IN"/>
  </r>
  <r>
    <n v="268"/>
    <s v="Inventory Management"/>
    <x v="0"/>
    <s v="Redwood: Manage Pending Transactions Using a Redwood Page"/>
    <s v="25B"/>
    <x v="0"/>
    <s v="Yes"/>
    <s v="Miriam"/>
    <x v="43"/>
    <s v=" "/>
    <s v=" "/>
    <s v=" "/>
    <s v="Mandatory"/>
  </r>
  <r>
    <n v="269"/>
    <s v="Inventory Management"/>
    <x v="0"/>
    <s v="Redwood: Use Saved Searches on Redwood Pages"/>
    <s v="25B"/>
    <x v="0"/>
    <s v="Yes"/>
    <s v="Miriam"/>
    <x v="43"/>
    <s v=" "/>
    <s v=" "/>
    <s v=" "/>
    <s v="Mandatory"/>
  </r>
  <r>
    <n v="270"/>
    <s v="Inventory Management"/>
    <x v="0"/>
    <s v="Redwood: Use the Improved Inventory Management Landing Page"/>
    <s v="25B"/>
    <x v="3"/>
    <s v="Yes"/>
    <s v="Miriam"/>
    <x v="43"/>
    <s v=" "/>
    <s v=" "/>
    <s v=" "/>
    <s v="Mandatory"/>
  </r>
  <r>
    <n v="271"/>
    <s v="Inventory Management"/>
    <x v="0"/>
    <s v="Redwood: Manage Transaction Sources and Types Using a Redwood Page"/>
    <s v="25B"/>
    <x v="3"/>
    <s v="Yes"/>
    <s v="Miriam"/>
    <x v="112"/>
    <s v=" "/>
    <s v=" "/>
    <s v=" "/>
    <s v="Mandatory"/>
  </r>
  <r>
    <n v="272"/>
    <s v="Inventory Management"/>
    <x v="0"/>
    <s v="Redwood: Manage Inventory Business Event Configurations Using a Redwood Page"/>
    <s v="25B"/>
    <x v="3"/>
    <s v="Yes"/>
    <s v="Miriam"/>
    <x v="43"/>
    <s v=" "/>
    <s v=" "/>
    <s v=" "/>
    <s v="Mandatory"/>
  </r>
  <r>
    <n v="273"/>
    <s v="Inventory Management"/>
    <x v="0"/>
    <s v="Redwood: Manage Picks Using a Redwood Page"/>
    <s v="25B"/>
    <x v="0"/>
    <s v="Yes"/>
    <s v="Miriam"/>
    <x v="43"/>
    <s v=" "/>
    <s v=" "/>
    <s v=" "/>
    <s v="Mandatory"/>
  </r>
  <r>
    <n v="274"/>
    <s v="Inventory Management"/>
    <x v="0"/>
    <s v="Redwood: Manage Cycle Count Sequences Using a Redwood Page"/>
    <s v="25B"/>
    <x v="0"/>
    <s v="Yes"/>
    <s v="Miriam"/>
    <x v="43"/>
    <s v=" "/>
    <s v=" "/>
    <s v=" "/>
    <s v="Mandatory"/>
  </r>
  <r>
    <n v="275"/>
    <s v="Inventory Management"/>
    <x v="0"/>
    <s v="Redwood: Use Locators on Transfer Orders"/>
    <s v="25B"/>
    <x v="3"/>
    <s v="Yes"/>
    <s v="Miriam"/>
    <x v="43"/>
    <s v=" "/>
    <s v=" "/>
    <s v=" "/>
    <s v="Mandatory"/>
  </r>
  <r>
    <n v="276"/>
    <s v="Inventory Management"/>
    <x v="0"/>
    <s v="Redwood: Manage Reservations Using a Redwood Page"/>
    <s v="25B"/>
    <x v="0"/>
    <s v="Yes"/>
    <s v="Miriam"/>
    <x v="43"/>
    <s v=" "/>
    <s v=" "/>
    <s v=" "/>
    <s v="Mandatory"/>
  </r>
  <r>
    <n v="277"/>
    <s v="Inventory Management"/>
    <x v="0"/>
    <s v="Redwood: Review Consigned Inventory in Supplier Portal Using a Redwood Page"/>
    <s v="25B"/>
    <x v="0"/>
    <s v="Yes"/>
    <s v="Miriam"/>
    <x v="5"/>
    <s v=" "/>
    <s v=" "/>
    <s v=" "/>
    <s v="Opt-IN"/>
  </r>
  <r>
    <n v="278"/>
    <s v="Inventory Management"/>
    <x v="0"/>
    <s v="Redwood: Use Additional Pick Slip Grouping Rules Criteria"/>
    <s v="25B"/>
    <x v="3"/>
    <s v="Yes"/>
    <s v="Miriam"/>
    <x v="112"/>
    <s v=" "/>
    <s v=" "/>
    <s v=" "/>
    <s v="Mandatory"/>
  </r>
  <r>
    <n v="279"/>
    <s v="Inventory Management"/>
    <x v="0"/>
    <s v="Redwood: Manage Material Statuses Using a Redwood Page"/>
    <s v="25B"/>
    <x v="0"/>
    <m/>
    <s v="Ashoka Veerabhadrappa"/>
    <x v="162"/>
    <m/>
    <m/>
    <m/>
    <m/>
  </r>
  <r>
    <n v="280"/>
    <s v="Inventory Management"/>
    <x v="0"/>
    <s v="Redwood: Confirm Picks Using a Redwood Page"/>
    <s v="25B"/>
    <x v="0"/>
    <m/>
    <s v="Ashoka Veerabhadrappa"/>
    <x v="163"/>
    <m/>
    <m/>
    <m/>
    <m/>
  </r>
  <r>
    <n v="281"/>
    <s v="Inventory Management"/>
    <x v="0"/>
    <s v="Redwood: Manage Units of Measure Usages Using a Redwood Page"/>
    <s v="25B"/>
    <x v="0"/>
    <m/>
    <s v="Ashoka Veerabhadrappa"/>
    <x v="164"/>
    <m/>
    <m/>
    <m/>
    <m/>
  </r>
  <r>
    <n v="282"/>
    <s v="Inventory Management"/>
    <x v="0"/>
    <s v="Redwood: Use Improved Sorting of Source Picking Locations During Pick Confirm"/>
    <s v="25B"/>
    <x v="0"/>
    <m/>
    <s v="Ashoka Veerabhadrappa"/>
    <x v="165"/>
    <m/>
    <m/>
    <m/>
    <m/>
  </r>
  <r>
    <n v="283"/>
    <s v="Inventory Management"/>
    <x v="0"/>
    <s v="Redwood: Manage Reservation Interface Records Using a Spreadsheet"/>
    <s v="25B"/>
    <x v="0"/>
    <m/>
    <s v="Ashoka Veerabhadrappa"/>
    <x v="166"/>
    <m/>
    <m/>
    <m/>
    <m/>
  </r>
  <r>
    <n v="284"/>
    <s v="Inventory Management"/>
    <x v="30"/>
    <s v="Redwood: Manage Shipping Parameters Using a Redwood Page"/>
    <s v="25B"/>
    <x v="0"/>
    <m/>
    <s v="Ashoka Veerabhadrappa"/>
    <x v="167"/>
    <m/>
    <m/>
    <m/>
    <m/>
  </r>
  <r>
    <n v="285"/>
    <s v="Inventory Management"/>
    <x v="30"/>
    <s v="Redwood: Manage Shipping Exceptions Using a Redwood Page"/>
    <s v="25B"/>
    <x v="0"/>
    <m/>
    <s v="Ashoka Veerabhadrappa"/>
    <x v="168"/>
    <m/>
    <m/>
    <m/>
    <m/>
  </r>
  <r>
    <n v="286"/>
    <s v="Inventory Management"/>
    <x v="30"/>
    <s v="Redwood: Manage Release Sequence Rules Using a Redwood Page"/>
    <s v="25B"/>
    <x v="0"/>
    <m/>
    <s v="Ashoka Veerabhadrappa"/>
    <x v="169"/>
    <m/>
    <m/>
    <m/>
    <m/>
  </r>
  <r>
    <n v="287"/>
    <s v="Inventory Management"/>
    <x v="30"/>
    <s v="Redwood: Manage Default Packing Configurations Using a Redwood Page"/>
    <s v="25B"/>
    <x v="0"/>
    <m/>
    <s v="Ashoka Veerabhadrappa"/>
    <x v="170"/>
    <m/>
    <m/>
    <m/>
    <m/>
  </r>
  <r>
    <n v="288"/>
    <s v="Inventory Management"/>
    <x v="30"/>
    <s v="Redwood: Manage Pick Wave Release Rules Using a Redwood Page"/>
    <s v="25B"/>
    <x v="0"/>
    <m/>
    <s v="Ashoka Veerabhadrappa"/>
    <x v="171"/>
    <m/>
    <m/>
    <m/>
    <m/>
  </r>
  <r>
    <n v="289"/>
    <s v="Inventory Management"/>
    <x v="30"/>
    <s v="Redwood: Manage Shipping Document Job Set Rules Using a Redwood Page"/>
    <s v="25B"/>
    <x v="4"/>
    <m/>
    <s v="Ashoka Veerabhadrappa"/>
    <x v="172"/>
    <m/>
    <m/>
    <m/>
    <s v="Opt-IN._x000a_No Longer Optional From: Update 25D"/>
  </r>
  <r>
    <n v="290"/>
    <s v="Inventory Management"/>
    <x v="30"/>
    <s v="Redwood: Manage Shipping Document Output Preferences Using a Redwood Page"/>
    <s v="25B"/>
    <x v="0"/>
    <m/>
    <s v="Ashoka Veerabhadrappa"/>
    <x v="173"/>
    <m/>
    <m/>
    <m/>
    <m/>
  </r>
  <r>
    <n v="291"/>
    <s v="Inventory Management"/>
    <x v="30"/>
    <s v="Redwood: Manage Transportation Schedules Using a Redwood Page"/>
    <s v="25B"/>
    <x v="0"/>
    <m/>
    <s v="Ashoka Veerabhadrappa"/>
    <x v="174"/>
    <m/>
    <m/>
    <m/>
    <m/>
  </r>
  <r>
    <n v="292"/>
    <s v="Inventory Management"/>
    <x v="30"/>
    <s v="Redwood: Manage Shipping Cost Types Using a Redwood Page"/>
    <s v="25B"/>
    <x v="0"/>
    <m/>
    <s v="Ashoka Veerabhadrappa"/>
    <x v="175"/>
    <m/>
    <m/>
    <m/>
    <m/>
  </r>
  <r>
    <n v="293"/>
    <s v="Inventory Management"/>
    <x v="30"/>
    <s v="Redwood: Manage Ship Confirm Rules Using a Redwood Page"/>
    <s v="25B"/>
    <x v="0"/>
    <m/>
    <s v="Ashoka Veerabhadrappa"/>
    <x v="176"/>
    <m/>
    <m/>
    <m/>
    <m/>
  </r>
  <r>
    <n v="294"/>
    <s v="Inventory Management"/>
    <x v="30"/>
    <s v="Redwood: Manage Shipping Transaction Correction Records Using a Spreadsheet"/>
    <s v="25B"/>
    <x v="0"/>
    <m/>
    <s v="Ashoka Veerabhadrappa"/>
    <x v="177"/>
    <m/>
    <m/>
    <m/>
    <s v="Oracle Visual Builder Add-in for Excel"/>
  </r>
  <r>
    <n v="295"/>
    <s v="Inventory Management"/>
    <x v="0"/>
    <s v="Redwood Manage Shipment Interface Records Using a Spreadsheet"/>
    <s v="25B"/>
    <x v="0"/>
    <m/>
    <m/>
    <x v="12"/>
    <m/>
    <m/>
    <m/>
    <s v="Opt-IN"/>
  </r>
  <r>
    <n v="296"/>
    <s v="Inventory Management"/>
    <x v="3"/>
    <s v="Redwood Use Improved Search Capabilities on Expected Shipment Lines Page"/>
    <s v="25B"/>
    <x v="0"/>
    <m/>
    <m/>
    <x v="178"/>
    <m/>
    <m/>
    <m/>
    <s v="Opt-IN"/>
  </r>
  <r>
    <n v="297"/>
    <s v="Inventory Management"/>
    <x v="3"/>
    <s v="Redwood: Use a Redwood Template for Automatic Debit Memo Failure Notifications"/>
    <s v="25B"/>
    <x v="4"/>
    <m/>
    <m/>
    <x v="179"/>
    <m/>
    <m/>
    <m/>
    <s v="Opt-IN"/>
  </r>
  <r>
    <n v="298"/>
    <s v="Inventory Management"/>
    <x v="3"/>
    <s v="Redwood: Use Improved Capabilities in the Responsive Self-Service Receiving Application"/>
    <s v="25B"/>
    <x v="0"/>
    <m/>
    <m/>
    <x v="180"/>
    <m/>
    <m/>
    <m/>
    <s v="Opt-IN"/>
  </r>
  <r>
    <n v="299"/>
    <s v="Inventory Management"/>
    <x v="3"/>
    <s v="Redwood: Use a Redwood Template for Confirm Receipt Notifications"/>
    <s v="25B"/>
    <x v="4"/>
    <m/>
    <m/>
    <x v="181"/>
    <m/>
    <m/>
    <m/>
    <s v="Opt-IN"/>
  </r>
  <r>
    <n v="300"/>
    <s v="Inventory Management"/>
    <x v="3"/>
    <s v="Redwood: Use a Redwood Template for Create ASN Notifications"/>
    <s v="25B"/>
    <x v="4"/>
    <m/>
    <m/>
    <x v="182"/>
    <m/>
    <m/>
    <m/>
    <s v="Opt-IN"/>
  </r>
  <r>
    <n v="301"/>
    <s v="Inventory Management"/>
    <x v="3"/>
    <s v="Redwood: Receive Multiple Distribution Purchase Orders on the Expected Shipment Lines and Received Lines Pages"/>
    <s v="25B"/>
    <x v="0"/>
    <m/>
    <m/>
    <x v="183"/>
    <m/>
    <m/>
    <m/>
    <s v="Opt-IN"/>
  </r>
  <r>
    <n v="302"/>
    <s v="Inventory Management"/>
    <x v="3"/>
    <s v="Redwood: Manage Receiving Transaction Interface Records Using a Spreadsheet"/>
    <s v="25B"/>
    <x v="0"/>
    <m/>
    <m/>
    <x v="184"/>
    <m/>
    <m/>
    <m/>
    <s v="Opt-IN"/>
  </r>
  <r>
    <n v="303"/>
    <s v="Inventory Management"/>
    <x v="27"/>
    <s v="Redwood: View Additional Information When Performing a Subinventory Transfer Using a Mobile Device"/>
    <s v="25B"/>
    <x v="0"/>
    <m/>
    <m/>
    <x v="12"/>
    <m/>
    <m/>
    <m/>
    <s v="Opt-IN"/>
  </r>
  <r>
    <n v="304"/>
    <s v="Inventory Management"/>
    <x v="27"/>
    <s v="Redwood: Capture Lot and Serial Numbers with a Streamlined Flow for Mobile Cycle Counting"/>
    <s v="25B"/>
    <x v="0"/>
    <m/>
    <m/>
    <x v="12"/>
    <m/>
    <m/>
    <m/>
    <s v="Mandatory"/>
  </r>
  <r>
    <n v="305"/>
    <s v="Inventory Management"/>
    <x v="27"/>
    <s v="Redwood: Enter Miscellaneous Transactions on a Mobile Device Using a Streamlined Flow"/>
    <s v="25B"/>
    <x v="0"/>
    <m/>
    <m/>
    <x v="12"/>
    <m/>
    <m/>
    <m/>
    <s v="Opt-IN"/>
  </r>
  <r>
    <n v="306"/>
    <s v="Inventory Management"/>
    <x v="27"/>
    <s v="Redwood: Confirm Picks Using a Mobile Device with an Improved User Experience"/>
    <s v="25B"/>
    <x v="0"/>
    <m/>
    <m/>
    <x v="12"/>
    <m/>
    <m/>
    <m/>
    <s v="Opt-IN"/>
  </r>
  <r>
    <n v="307"/>
    <s v="Inventory Management"/>
    <x v="27"/>
    <s v="Redwood: Record PAR Counts on a Mobile Device Using a Streamlined Flow"/>
    <s v="25B"/>
    <x v="0"/>
    <m/>
    <m/>
    <x v="12"/>
    <m/>
    <m/>
    <m/>
    <s v="Mandatory"/>
  </r>
  <r>
    <n v="308"/>
    <s v="Inventory Management"/>
    <x v="27"/>
    <s v="Redwood: View Additional Information During Put Away Using a Mobile Device"/>
    <s v="25B"/>
    <x v="0"/>
    <m/>
    <m/>
    <x v="12"/>
    <m/>
    <m/>
    <m/>
    <s v="Opt-IN"/>
  </r>
  <r>
    <n v="309"/>
    <s v="Inventory Management"/>
    <x v="27"/>
    <s v="Redwood: View Additional Information When Creating a Receipt Using a Mobile Device"/>
    <s v="25B"/>
    <x v="0"/>
    <m/>
    <m/>
    <x v="12"/>
    <m/>
    <m/>
    <m/>
    <s v="Opt-IN"/>
  </r>
  <r>
    <n v="310"/>
    <s v="Inventory Management"/>
    <x v="35"/>
    <s v="Redwood: View Electronic Records Using a Redwood Page"/>
    <s v="25B"/>
    <x v="0"/>
    <m/>
    <m/>
    <x v="12"/>
    <m/>
    <m/>
    <m/>
    <s v="Opt-IN"/>
  </r>
  <r>
    <n v="311"/>
    <s v="Supply Planning"/>
    <x v="28"/>
    <s v="Redwood: Manage Planning Exceptions Using a New User Experience"/>
    <s v="25B"/>
    <x v="0"/>
    <m/>
    <s v="Venkat"/>
    <x v="1"/>
    <s v=""/>
    <s v=""/>
    <s v="."/>
    <s v="No Action"/>
  </r>
  <r>
    <n v="312"/>
    <s v="Inventory Management"/>
    <x v="2"/>
    <s v="Redwood: Create Cost Accounting Distributions"/>
    <s v="25B"/>
    <x v="0"/>
    <s v="Yes"/>
    <s v="Rekha Bhoopathy"/>
    <x v="185"/>
    <m/>
    <m/>
    <m/>
    <s v="Opt-IN"/>
  </r>
  <r>
    <n v="313"/>
    <s v="Inventory Management"/>
    <x v="2"/>
    <s v="Redwood: Cost Accounting Periods"/>
    <s v="25B"/>
    <x v="0"/>
    <s v="Yes"/>
    <s v="Rekha Bhoopathy"/>
    <x v="186"/>
    <m/>
    <m/>
    <m/>
    <s v="Opt-IN"/>
  </r>
  <r>
    <n v="314"/>
    <s v="Inventory Management"/>
    <x v="2"/>
    <s v="Redwood: Analyze Gross Margin"/>
    <s v="25B"/>
    <x v="0"/>
    <s v="Yes"/>
    <s v="Rekha Bhoopathy"/>
    <x v="187"/>
    <m/>
    <m/>
    <m/>
    <s v="Opt-IN"/>
  </r>
  <r>
    <n v="315"/>
    <s v="Inventory Management"/>
    <x v="2"/>
    <s v="Redwood: Standard Cost Overhead Absorption Rules"/>
    <s v="25B"/>
    <x v="0"/>
    <s v="Yes"/>
    <s v="Rekha Bhoopathy"/>
    <x v="188"/>
    <m/>
    <m/>
    <m/>
    <s v="Opt-IN"/>
  </r>
  <r>
    <n v="316"/>
    <s v="Inventory Management"/>
    <x v="2"/>
    <s v="Redwood: Review Cost Accounting Processes"/>
    <s v="25B"/>
    <x v="0"/>
    <s v="Yes"/>
    <s v="Rekha Bhoopathy"/>
    <x v="189"/>
    <m/>
    <m/>
    <m/>
    <s v="Opt-IN"/>
  </r>
  <r>
    <n v="317"/>
    <s v="Inventory Management"/>
    <x v="2"/>
    <s v="Redwood: Review Item Costs"/>
    <s v="25B"/>
    <x v="0"/>
    <s v="Yes"/>
    <s v="Rekha Bhoopathy"/>
    <x v="190"/>
    <m/>
    <m/>
    <m/>
    <s v="Opt-IN"/>
  </r>
  <r>
    <n v="318"/>
    <s v="Inventory Management"/>
    <x v="2"/>
    <s v="Redwood: Review Inventory Valuation"/>
    <s v="25B"/>
    <x v="0"/>
    <s v="Yes"/>
    <s v="Rekha Bhoopathy"/>
    <x v="191"/>
    <m/>
    <m/>
    <m/>
    <s v="Opt-IN"/>
  </r>
  <r>
    <n v="319"/>
    <s v="Inventory Management"/>
    <x v="2"/>
    <s v="Redwood: Accounting Overhead Rules"/>
    <s v="25B"/>
    <x v="0"/>
    <s v="Yes"/>
    <s v="Rekha Bhoopathy"/>
    <x v="192"/>
    <m/>
    <m/>
    <m/>
    <s v="Opt-IN"/>
  </r>
  <r>
    <n v="320"/>
    <s v="Supply Planning"/>
    <x v="28"/>
    <s v="Redwood: Manage Pages and Page Groups Using a New User Experience"/>
    <s v="25B"/>
    <x v="0"/>
    <m/>
    <s v="Venkat"/>
    <x v="1"/>
    <s v=""/>
    <s v=""/>
    <s v=""/>
    <s v="No Action"/>
  </r>
  <r>
    <n v="321"/>
    <s v="Supply Planning"/>
    <x v="28"/>
    <s v="Redwood: Manage Visualizations Using a New User Experience"/>
    <s v="25B"/>
    <x v="0"/>
    <m/>
    <s v="Venkat"/>
    <x v="1"/>
    <m/>
    <m/>
    <m/>
    <s v="No Action"/>
  </r>
  <r>
    <n v="322"/>
    <s v="Supply Planning"/>
    <x v="28"/>
    <s v="Redwood: Configure Pivot Tables and Graphs Using a New User Experience"/>
    <s v="25B"/>
    <x v="0"/>
    <m/>
    <s v="Venkat"/>
    <x v="1"/>
    <m/>
    <m/>
    <m/>
    <s v="No Action"/>
  </r>
  <r>
    <n v="323"/>
    <s v="Inventory Management"/>
    <x v="2"/>
    <s v="Redwood: Review Work Order Costs"/>
    <s v="25B"/>
    <x v="0"/>
    <s v="Yes"/>
    <s v="Rekha Bhoopathy"/>
    <x v="193"/>
    <m/>
    <m/>
    <m/>
    <s v="Opt-IN"/>
  </r>
  <r>
    <n v="324"/>
    <s v="Inventory Management"/>
    <x v="2"/>
    <s v="Redwood: Review Cost Accounting Distributions"/>
    <s v="25B"/>
    <x v="0"/>
    <s v="Yes"/>
    <s v="Rekha Bhoopathy"/>
    <x v="194"/>
    <m/>
    <m/>
    <m/>
    <s v="Opt-IN"/>
  </r>
  <r>
    <n v="325"/>
    <s v="Inventory Management"/>
    <x v="2"/>
    <s v="Redwood: Implement Cost Accounting Using Quick Setup"/>
    <s v="25B"/>
    <x v="3"/>
    <s v="Yes"/>
    <s v="Rekha Bhoopathy"/>
    <x v="195"/>
    <m/>
    <m/>
    <m/>
    <s v="Mandatory"/>
  </r>
  <r>
    <n v="326"/>
    <s v="Inventory Management"/>
    <x v="2"/>
    <s v="Redwood: Review Standard Purchase Cost Variances"/>
    <s v="25B"/>
    <x v="0"/>
    <s v="Yes"/>
    <s v="Rekha Bhoopathy"/>
    <x v="196"/>
    <m/>
    <m/>
    <m/>
    <s v="Opt-IN"/>
  </r>
  <r>
    <n v="327"/>
    <s v="Inventory Management"/>
    <x v="2"/>
    <s v="Redwood: Review and Approve Item Cost Profiles"/>
    <s v="25B"/>
    <x v="0"/>
    <s v="Yes"/>
    <s v="Rekha Bhoopathy"/>
    <x v="197"/>
    <m/>
    <m/>
    <m/>
    <s v="Opt-IN"/>
  </r>
  <r>
    <n v="328"/>
    <s v="Supply Planning"/>
    <x v="28"/>
    <s v="Redwood: Use Pivot Tables to Analyze Plans Using a New User Experience"/>
    <s v="25B"/>
    <x v="0"/>
    <m/>
    <s v="Venkat"/>
    <x v="1"/>
    <m/>
    <m/>
    <m/>
    <s v="No Action"/>
  </r>
  <r>
    <n v="329"/>
    <s v="Supply Planning"/>
    <x v="28"/>
    <s v="Redwood: Manage Planning Notes Using a New User Experience"/>
    <s v="25B"/>
    <x v="0"/>
    <m/>
    <s v="Venkat"/>
    <x v="1"/>
    <m/>
    <m/>
    <m/>
    <s v="No Action"/>
  </r>
  <r>
    <n v="330"/>
    <s v="Supply Planning"/>
    <x v="28"/>
    <s v="Redwood: Use Graphs to Analyze Plans Using a New User Experience"/>
    <s v="25B"/>
    <x v="0"/>
    <m/>
    <s v="Venkat"/>
    <x v="1"/>
    <m/>
    <m/>
    <m/>
    <s v="No Action"/>
  </r>
  <r>
    <n v="331"/>
    <s v="Manufacturing"/>
    <x v="6"/>
    <s v="Search for, Create, and Edit an Assemble To Order Model Item Work Definition Using a New User Experience"/>
    <s v="24D"/>
    <x v="0"/>
    <s v="Y"/>
    <s v="Yoga Gopalakrishnan"/>
    <x v="198"/>
    <s v=""/>
    <s v=""/>
    <s v=""/>
    <s v="Setup Required"/>
  </r>
  <r>
    <n v="332"/>
    <s v="Manufacturing"/>
    <x v="6"/>
    <s v="Search for, Create, and edit Production resources and their resource instances using a new user experience"/>
    <s v="24D"/>
    <x v="0"/>
    <s v="Y"/>
    <s v="Yoga Gopalakrishnan"/>
    <x v="199"/>
    <m/>
    <m/>
    <m/>
    <m/>
  </r>
  <r>
    <n v="333"/>
    <s v="Manufacturing"/>
    <x v="6"/>
    <s v="Report Material Transactions for a work order operation using new user experience"/>
    <s v="24D"/>
    <x v="0"/>
    <s v="Y"/>
    <s v="Veeranarayana Swamy"/>
    <x v="152"/>
    <m/>
    <m/>
    <m/>
    <s v="Setup Required"/>
  </r>
  <r>
    <n v="334"/>
    <s v="Manufacturing"/>
    <x v="6"/>
    <s v="Search for, create, and view inspections in the work execution work area using a new user experience"/>
    <s v="24D"/>
    <x v="0"/>
    <s v="Y"/>
    <s v="Yoga Gopalakrishnan"/>
    <x v="200"/>
    <m/>
    <m/>
    <m/>
    <s v="Setup Required"/>
  </r>
  <r>
    <n v="335"/>
    <s v="Manufacturing"/>
    <x v="6"/>
    <s v="Redwood: Create an Operation Applicability Rule for an Assemble To Order Model Item Work Definition in a New User Experience"/>
    <s v="25A"/>
    <x v="0"/>
    <s v="Y"/>
    <s v="Devivaraprasad"/>
    <x v="201"/>
    <m/>
    <m/>
    <m/>
    <m/>
  </r>
  <r>
    <n v="336"/>
    <s v="Manufacturing"/>
    <x v="6"/>
    <s v="Redwood: Report Resource Transactions for a Work Order Operation Using a New User Experience"/>
    <s v="25A"/>
    <x v="0"/>
    <s v="Y"/>
    <s v="Devivaraprasad"/>
    <x v="202"/>
    <m/>
    <m/>
    <m/>
    <m/>
  </r>
  <r>
    <n v="337"/>
    <s v="Inventory Management"/>
    <x v="2"/>
    <s v="Redwood: Create and Edit Cost Adjustments"/>
    <s v="25B"/>
    <x v="0"/>
    <s v="Yes"/>
    <s v="Rekha Bhoopathy"/>
    <x v="203"/>
    <m/>
    <m/>
    <m/>
    <s v="Opt-IN"/>
  </r>
  <r>
    <n v="338"/>
    <s v="Inventory Management"/>
    <x v="2"/>
    <s v="Redwood: Review Maintenance Work Order Costs"/>
    <s v="25B"/>
    <x v="0"/>
    <s v="Yes"/>
    <s v="Rekha Bhoopathy"/>
    <x v="204"/>
    <m/>
    <m/>
    <m/>
    <s v="Opt-IN"/>
  </r>
  <r>
    <n v="339"/>
    <s v="Inventory Management"/>
    <x v="2"/>
    <s v="Redwood: Cost Accounting Landing Page"/>
    <s v="25B"/>
    <x v="0"/>
    <s v="Yes"/>
    <s v="Rekha Bhoopathy"/>
    <x v="205"/>
    <m/>
    <m/>
    <m/>
    <s v="Opt-IN"/>
  </r>
  <r>
    <n v="340"/>
    <s v="Maintenance"/>
    <x v="31"/>
    <s v="Redwood: View and Interact with Additional Metrics in Maintenance Supervision"/>
    <s v="25B"/>
    <x v="0"/>
    <s v="Y"/>
    <s v="Sanjeev Inampudi"/>
    <x v="206"/>
    <m/>
    <m/>
    <m/>
    <s v="Ready to use, small scale"/>
  </r>
  <r>
    <n v="341"/>
    <s v="Maintenance"/>
    <x v="31"/>
    <s v="Redwood: Manage and Execute Maintenance Using the New Landing Pages"/>
    <s v="25B"/>
    <x v="0"/>
    <s v="Y"/>
    <s v="Sanjeev Inampudi"/>
    <x v="207"/>
    <m/>
    <m/>
    <m/>
    <s v="Setup Required"/>
  </r>
  <r>
    <n v="342"/>
    <s v="Maintenance"/>
    <x v="31"/>
    <s v="Redwood: Use Smart Search to Search for and View Supplier Warranty Claims"/>
    <s v="25B"/>
    <x v="0"/>
    <s v="Y"/>
    <s v="Sanjeev Inampudi"/>
    <x v="12"/>
    <m/>
    <m/>
    <m/>
    <s v="Opt In plus Setup"/>
  </r>
  <r>
    <n v="343"/>
    <s v="Maintenance"/>
    <x v="31"/>
    <s v="Redwood: Access Work Order Operation Attachments from Maintenance Technician Workbench"/>
    <s v="25B"/>
    <x v="0"/>
    <s v="Y"/>
    <s v="Sanjeev Inampudi"/>
    <x v="149"/>
    <m/>
    <m/>
    <m/>
    <s v="Ready to use, small scale"/>
  </r>
  <r>
    <n v="344"/>
    <s v="Maintenance"/>
    <x v="36"/>
    <s v="Redwood: Next Generation User Experience for Service Logistics Landing Page"/>
    <s v="25B"/>
    <x v="0"/>
    <s v="Y"/>
    <s v="Sanjeev Inampudi"/>
    <x v="12"/>
    <m/>
    <m/>
    <m/>
    <s v="Setup Required"/>
  </r>
  <r>
    <n v="345"/>
    <s v="Order Management"/>
    <x v="32"/>
    <s v="Redwood: Manage Configured Items and View Their Structures"/>
    <s v="25B"/>
    <x v="0"/>
    <m/>
    <m/>
    <x v="12"/>
    <m/>
    <m/>
    <m/>
    <s v="Mandatory"/>
  </r>
  <r>
    <n v="346"/>
    <s v="Order Management"/>
    <x v="26"/>
    <s v="Redwood: Manage Collaboration Message Definitions Using a Redwood Page"/>
    <s v="25B"/>
    <x v="0"/>
    <m/>
    <m/>
    <x v="12"/>
    <m/>
    <m/>
    <m/>
    <s v="Opt-In"/>
  </r>
  <r>
    <n v="347"/>
    <s v="Order Management"/>
    <x v="26"/>
    <s v="Use Redwood-Style for Collaboration Messaging Notifications"/>
    <s v="25B"/>
    <x v="0"/>
    <m/>
    <m/>
    <x v="12"/>
    <m/>
    <m/>
    <m/>
    <s v="Mandatory"/>
  </r>
  <r>
    <n v="348"/>
    <s v="Order Management"/>
    <x v="23"/>
    <s v="Redwood: Link Return Lines to Original Orders"/>
    <s v="25B"/>
    <x v="0"/>
    <s v="Y"/>
    <s v="Mukesh Panwar"/>
    <x v="94"/>
    <m/>
    <m/>
    <m/>
    <s v="Opt-In"/>
  </r>
  <r>
    <n v="349"/>
    <s v="Order Management"/>
    <x v="23"/>
    <s v="Redwood: Check Availability"/>
    <s v="25B"/>
    <x v="0"/>
    <s v="Y"/>
    <s v="Mukesh Panwar"/>
    <x v="94"/>
    <m/>
    <m/>
    <m/>
    <s v="Mandatory"/>
  </r>
  <r>
    <n v="350"/>
    <s v="Order Management"/>
    <x v="23"/>
    <s v="Redwood: Specify Representatives on Sales Orders"/>
    <s v="25B"/>
    <x v="0"/>
    <s v="Y"/>
    <s v="Mukesh Panwar"/>
    <x v="96"/>
    <m/>
    <m/>
    <m/>
    <s v="Mandatory"/>
  </r>
  <r>
    <n v="351"/>
    <s v="Order Management"/>
    <x v="23"/>
    <s v="Redwood: Prioritize Order Lines for Reservations and Simplify the Integration"/>
    <s v="25B"/>
    <x v="4"/>
    <s v="Y"/>
    <s v="Mukesh Panwar"/>
    <x v="94"/>
    <m/>
    <m/>
    <m/>
    <s v="Opt-In"/>
  </r>
  <r>
    <n v="352"/>
    <s v="Order Management"/>
    <x v="23"/>
    <s v="Redwood: Update Additional Attributes on Multiple Order Lines"/>
    <s v="25B"/>
    <x v="0"/>
    <s v="Y"/>
    <s v="Mukesh Panwar"/>
    <x v="94"/>
    <m/>
    <m/>
    <m/>
    <s v="Opt-In"/>
  </r>
  <r>
    <n v="353"/>
    <s v="Order Management"/>
    <x v="23"/>
    <s v="Redwood: Split Lines When You View or Search Orders"/>
    <s v="25B"/>
    <x v="0"/>
    <s v="Y"/>
    <s v="Mukesh Panwar"/>
    <x v="94"/>
    <m/>
    <m/>
    <m/>
    <s v="Mandatory"/>
  </r>
  <r>
    <n v="354"/>
    <s v="Order Management"/>
    <x v="23"/>
    <s v="Redwood: Reduce Inventory When You Don't Pick or Ship"/>
    <s v="25B"/>
    <x v="0"/>
    <s v="Y"/>
    <s v="Mukesh Panwar"/>
    <x v="96"/>
    <m/>
    <m/>
    <m/>
    <s v="Opt-In"/>
  </r>
  <r>
    <n v="355"/>
    <s v="Order Management"/>
    <x v="23"/>
    <s v="Redwood: Refine Data Security for Sales Orders"/>
    <s v="25B"/>
    <x v="0"/>
    <s v="Y"/>
    <s v="Mukesh Panwar"/>
    <x v="208"/>
    <m/>
    <m/>
    <m/>
    <s v="Opt-In"/>
  </r>
  <r>
    <n v="356"/>
    <s v="Order Management"/>
    <x v="23"/>
    <s v="Redwood: Use Redwood Style in Approval Notifications for Sales Orders"/>
    <s v="25B"/>
    <x v="4"/>
    <s v="Y"/>
    <s v="Mukesh Panwar"/>
    <x v="208"/>
    <m/>
    <m/>
    <m/>
    <s v="Opt-In"/>
  </r>
  <r>
    <n v="357"/>
    <s v="Order Management"/>
    <x v="8"/>
    <s v="Redwood: Manage Price Lists"/>
    <s v="25B"/>
    <x v="3"/>
    <m/>
    <s v="Veeranarayana Swamy"/>
    <x v="209"/>
    <m/>
    <m/>
    <m/>
    <s v="Mandatory"/>
  </r>
  <r>
    <n v="358"/>
    <s v="Order Management"/>
    <x v="8"/>
    <s v="Redwood: Manage Discount Rules for Component Items"/>
    <s v="25B"/>
    <x v="3"/>
    <m/>
    <s v="Veeranarayana Swamy"/>
    <x v="210"/>
    <m/>
    <m/>
    <m/>
    <s v="Mandatory"/>
  </r>
  <r>
    <n v="359"/>
    <s v="Order Management"/>
    <x v="8"/>
    <s v="Redwood: Use Promotion Codes to Apply Promotions On Order Lines"/>
    <s v="25B"/>
    <x v="4"/>
    <m/>
    <s v="Veeranarayana Swamy"/>
    <x v="211"/>
    <m/>
    <m/>
    <m/>
    <s v="Opt-In"/>
  </r>
  <r>
    <n v="360"/>
    <s v="Order Management"/>
    <x v="7"/>
    <s v="Redwood: Use Redwood-Style Notifications for Customer Channel Approvals"/>
    <s v="25B"/>
    <x v="4"/>
    <m/>
    <s v="Veeranarayana Swamy"/>
    <x v="212"/>
    <m/>
    <m/>
    <m/>
    <s v="Opt-In"/>
  </r>
  <r>
    <n v="361"/>
    <s v="Order Management"/>
    <x v="24"/>
    <s v="Redwood: Check Availability and Reschedule Order Lines"/>
    <s v="25B"/>
    <x v="3"/>
    <m/>
    <s v="Veeranarayana Swamy"/>
    <x v="213"/>
    <m/>
    <m/>
    <m/>
    <s v="Mandatory"/>
  </r>
  <r>
    <n v="362"/>
    <s v="Order Management"/>
    <x v="24"/>
    <s v="Redwood: Review Supply Availability"/>
    <s v="25B"/>
    <x v="3"/>
    <m/>
    <s v="Veeranarayana Swamy"/>
    <x v="214"/>
    <m/>
    <m/>
    <m/>
    <s v="Mandatory"/>
  </r>
  <r>
    <n v="363"/>
    <s v="Order Management"/>
    <x v="24"/>
    <s v="Redwood: Modify Order Lines But Don't Consume Supply"/>
    <s v="25B"/>
    <x v="3"/>
    <s v="Y"/>
    <s v="Veeranarayana Swamy"/>
    <x v="215"/>
    <m/>
    <m/>
    <m/>
    <s v="Mandatory"/>
  </r>
  <r>
    <n v="364"/>
    <s v="Procurement"/>
    <x v="32"/>
    <s v="Redwood: Manage Configured Items and View Their Structures"/>
    <s v="25B"/>
    <x v="3"/>
    <s v="Y"/>
    <s v="Nisha Kumari"/>
    <x v="216"/>
    <m/>
    <m/>
    <m/>
    <s v="Mandatory"/>
  </r>
  <r>
    <n v="365"/>
    <s v="Procurement"/>
    <x v="26"/>
    <s v="Redwood: Manage Collaboration Message Definitions Using a Redwood Page"/>
    <s v="25B"/>
    <x v="3"/>
    <s v="Y"/>
    <s v="Nisha Kumari"/>
    <x v="217"/>
    <m/>
    <m/>
    <m/>
    <s v="Opt-In"/>
  </r>
  <r>
    <n v="366"/>
    <s v="Procurement"/>
    <x v="26"/>
    <s v="Use Redwood-Style for Collaboration Messaging Notifications"/>
    <s v="25B"/>
    <x v="3"/>
    <s v="Y"/>
    <s v="Nisha Kumari"/>
    <x v="217"/>
    <m/>
    <m/>
    <m/>
    <s v="Mandatory"/>
  </r>
  <r>
    <n v="367"/>
    <s v="Procurement"/>
    <x v="20"/>
    <s v="Redwood: Navigate to Tasks and View Key Performance Indicators Using the Purchasing Landing Page"/>
    <s v="25B"/>
    <x v="3"/>
    <s v="Y"/>
    <s v="Nisha Kumari"/>
    <x v="218"/>
    <m/>
    <m/>
    <m/>
    <s v="Opt-In"/>
  </r>
  <r>
    <n v="368"/>
    <s v="Procurement"/>
    <x v="20"/>
    <s v="Redwood: Search and Process Requisition Lines Using a Redwood Page"/>
    <s v="25B"/>
    <x v="0"/>
    <m/>
    <s v="Pragyan Dash"/>
    <x v="219"/>
    <m/>
    <m/>
    <m/>
    <s v="Opt-In"/>
  </r>
  <r>
    <n v="369"/>
    <s v="Procurement"/>
    <x v="20"/>
    <s v="Redwood: Create Purchase Order Changes as a Buyer"/>
    <s v="25B"/>
    <x v="0"/>
    <m/>
    <s v="Pragyan Dash"/>
    <x v="220"/>
    <m/>
    <m/>
    <m/>
    <s v="Opt-In"/>
  </r>
  <r>
    <n v="370"/>
    <s v="Procurement"/>
    <x v="20"/>
    <s v="Redwood: Search, Filter, and Review Purchase Orders Using Additional Attributes"/>
    <s v="25B"/>
    <x v="0"/>
    <m/>
    <s v="Pragyan Dash"/>
    <x v="221"/>
    <m/>
    <m/>
    <m/>
    <s v="Opt-In"/>
  </r>
  <r>
    <n v="371"/>
    <s v="Procurement"/>
    <x v="20"/>
    <s v="Redwood: Review Purchase Order Processing Errors and Other Exceptions"/>
    <s v="25B"/>
    <x v="0"/>
    <m/>
    <s v="Pragyan Dash"/>
    <x v="222"/>
    <m/>
    <m/>
    <m/>
    <s v="Opt-In"/>
  </r>
  <r>
    <n v="372"/>
    <s v="Procurement"/>
    <x v="20"/>
    <s v="Redwood: Execute Actions on Multiple Purchase Orders or Schedules at Once"/>
    <s v="25B"/>
    <x v="0"/>
    <m/>
    <s v="Pragyan Dash"/>
    <x v="223"/>
    <m/>
    <m/>
    <m/>
    <s v="Opt-In"/>
  </r>
  <r>
    <n v="373"/>
    <s v="Procurement"/>
    <x v="20"/>
    <s v="Redwood: Perform Actions While Viewing Purchase Orders"/>
    <s v="25B"/>
    <x v="0"/>
    <m/>
    <s v="Pragyan Dash"/>
    <x v="222"/>
    <m/>
    <m/>
    <m/>
    <s v="Opt-In"/>
  </r>
  <r>
    <n v="374"/>
    <s v="Procurement"/>
    <x v="20"/>
    <s v="Redwood: Navigate to Related Documents When Viewing Purchase Orders"/>
    <s v="25B"/>
    <x v="0"/>
    <m/>
    <s v="Pragyan Dash"/>
    <x v="222"/>
    <m/>
    <m/>
    <m/>
    <s v="Opt-In"/>
  </r>
  <r>
    <n v="375"/>
    <s v="Procurement"/>
    <x v="20"/>
    <s v="Redwood: View Purchase Orders for Dual UOM-Controlled Items"/>
    <s v="25B"/>
    <x v="0"/>
    <m/>
    <s v="Pragyan Dash"/>
    <x v="224"/>
    <m/>
    <m/>
    <m/>
    <s v="Opt-In"/>
  </r>
  <r>
    <n v="376"/>
    <s v="Procurement"/>
    <x v="20"/>
    <s v="Redwood: View Additional Details When Viewing the Purchase Order Life Cycle"/>
    <s v="25B"/>
    <x v="0"/>
    <m/>
    <s v="Pragyan Dash"/>
    <x v="222"/>
    <m/>
    <m/>
    <m/>
    <s v="Opt-In"/>
  </r>
  <r>
    <n v="377"/>
    <s v="Procurement"/>
    <x v="20"/>
    <s v="Redwood: Use Additional Extensibility Capabilities When Viewing Purchase Orders"/>
    <s v="25B"/>
    <x v="0"/>
    <m/>
    <s v="Pragyan Dash"/>
    <x v="222"/>
    <m/>
    <m/>
    <m/>
    <s v="Opt-In"/>
  </r>
  <r>
    <n v="378"/>
    <s v="Order Management"/>
    <x v="8"/>
    <s v="Redwood: Do More Mass Actions on Price Lists"/>
    <s v="25C"/>
    <x v="2"/>
    <m/>
    <s v="Veeranarayana Swamy"/>
    <x v="209"/>
    <m/>
    <m/>
    <m/>
    <s v="mandatory"/>
  </r>
  <r>
    <n v="379"/>
    <s v="Order Management"/>
    <x v="8"/>
    <s v="Redwood: Set Up Approval Flows for Price Lists"/>
    <s v="25C"/>
    <x v="0"/>
    <m/>
    <s v="Veeranarayana Swamy"/>
    <x v="209"/>
    <m/>
    <m/>
    <m/>
    <s v="Opt_In/Approval setup required"/>
  </r>
  <r>
    <n v="380"/>
    <s v="Order Management"/>
    <x v="7"/>
    <s v="Redwood: Look Up Claim Policies During Claim Settlement Using Generative AI"/>
    <s v="25C"/>
    <x v="0"/>
    <m/>
    <s v="Veeranarayana Swamy"/>
    <x v="12"/>
    <m/>
    <m/>
    <m/>
    <s v="Opt_In"/>
  </r>
  <r>
    <n v="381"/>
    <s v="Order Management"/>
    <x v="24"/>
    <s v="Redwood: Review Promising When You Prioritize and Reschedule Order Lines"/>
    <s v="25C"/>
    <x v="2"/>
    <m/>
    <s v="Veeranarayana Swamy"/>
    <x v="213"/>
    <m/>
    <m/>
    <m/>
    <s v="Mandatory"/>
  </r>
  <r>
    <n v="382"/>
    <s v="Order Management"/>
    <x v="24"/>
    <s v="Redwood: Review Supply Allocation"/>
    <s v="25C"/>
    <x v="2"/>
    <m/>
    <s v="Veeranarayana Swamy"/>
    <x v="225"/>
    <m/>
    <m/>
    <m/>
    <s v="Mandatory"/>
  </r>
  <r>
    <n v="383"/>
    <s v="Order Management"/>
    <x v="24"/>
    <s v="Redwood: Manage Resources Using a New User Experience"/>
    <s v="25C"/>
    <x v="2"/>
    <m/>
    <s v="Veeranarayana Swamy"/>
    <x v="12"/>
    <m/>
    <m/>
    <m/>
    <s v="Mandatory"/>
  </r>
  <r>
    <n v="384"/>
    <s v="Order Management"/>
    <x v="24"/>
    <s v="Redwood: Manage Resource Requirements Using a New User Experience"/>
    <s v="25C"/>
    <x v="2"/>
    <m/>
    <s v="Veeranarayana Swamy"/>
    <x v="12"/>
    <m/>
    <m/>
    <m/>
    <s v="Mandatory/ Page can be access only Redwood"/>
  </r>
  <r>
    <n v="385"/>
    <s v="Order Management"/>
    <x v="23"/>
    <s v="Redwood: Enhance Access Groups and Rules for Sales Orders"/>
    <s v="25C"/>
    <x v="0"/>
    <m/>
    <s v="Sandhya"/>
    <x v="226"/>
    <m/>
    <m/>
    <m/>
    <s v="Setup required"/>
  </r>
  <r>
    <n v="386"/>
    <s v="Order Management"/>
    <x v="23"/>
    <s v="Redwood: Improve Your Saved Searches"/>
    <s v="25C"/>
    <x v="0"/>
    <m/>
    <s v="Sandhya"/>
    <x v="227"/>
    <m/>
    <m/>
    <m/>
    <s v="Setup required"/>
  </r>
  <r>
    <n v="387"/>
    <s v="Order Management"/>
    <x v="23"/>
    <s v="Redwood: Substitute Items When You View or Search Orders"/>
    <s v="25C"/>
    <x v="0"/>
    <m/>
    <s v="Sandhya"/>
    <x v="228"/>
    <m/>
    <m/>
    <m/>
    <s v="Setup required"/>
  </r>
  <r>
    <n v="388"/>
    <s v="Order Management"/>
    <x v="23"/>
    <s v="Redwood: Use More Attributes and Set Up Rules to Prioritize Order Lines for Reservations"/>
    <s v="25C"/>
    <x v="0"/>
    <m/>
    <s v="Prerna"/>
    <x v="229"/>
    <m/>
    <m/>
    <m/>
    <s v="Setup required"/>
  </r>
  <r>
    <n v="389"/>
    <s v="Order Management"/>
    <x v="23"/>
    <s v="Redwood: Use Order Management's Redesigned Landing Page"/>
    <s v="25C"/>
    <x v="0"/>
    <m/>
    <s v="Prerna"/>
    <x v="230"/>
    <m/>
    <m/>
    <m/>
    <s v="Setup required"/>
  </r>
  <r>
    <n v="390"/>
    <s v="Procurement"/>
    <x v="20"/>
    <s v="Redwood: Use and Configure Redwood-Style Purchase Agreement Approval and FYI Notifications"/>
    <s v="25B"/>
    <x v="2"/>
    <s v="Y"/>
    <s v="Nisha Kumari"/>
    <x v="219"/>
    <m/>
    <m/>
    <m/>
    <s v="Opt-In"/>
  </r>
  <r>
    <n v="391"/>
    <s v="Procurement"/>
    <x v="37"/>
    <s v="Redwood: Use Redwood-Style Approval Notifications for External Purchase Prices"/>
    <s v="25B"/>
    <x v="2"/>
    <s v="Y"/>
    <s v="Nisha Kumari"/>
    <x v="220"/>
    <m/>
    <m/>
    <m/>
    <s v="Opt-In"/>
  </r>
  <r>
    <n v="392"/>
    <s v="Procurement"/>
    <x v="10"/>
    <s v="Redwood: Use and Configure Redwood-Style Internal Supplier Registration FYI Notifications"/>
    <s v="25B"/>
    <x v="2"/>
    <s v="Y"/>
    <s v="Nisha Kumari"/>
    <x v="221"/>
    <m/>
    <m/>
    <m/>
    <s v="Opt-In"/>
  </r>
  <r>
    <n v="393"/>
    <s v="Procurement"/>
    <x v="9"/>
    <s v="Redwood: Download Contract Terms in Supplier Portal"/>
    <s v="25B"/>
    <x v="0"/>
    <s v="Y"/>
    <s v="Nisha Kumari"/>
    <x v="222"/>
    <m/>
    <m/>
    <m/>
    <s v="Opt-In"/>
  </r>
  <r>
    <n v="394"/>
    <s v="Procurement"/>
    <x v="9"/>
    <s v="Redwood: Respond to a large number of Requirements in Supplier Portal"/>
    <s v="25B"/>
    <x v="0"/>
    <s v="Y"/>
    <s v="Nisha Kumari"/>
    <x v="223"/>
    <m/>
    <m/>
    <m/>
    <s v="Opt-In"/>
  </r>
  <r>
    <n v="395"/>
    <s v="Procurement"/>
    <x v="9"/>
    <s v="Redwood: Review New Round Changes in Supplier Portal"/>
    <s v="25B"/>
    <x v="0"/>
    <s v="Y"/>
    <s v="Nisha Kumari"/>
    <x v="222"/>
    <m/>
    <m/>
    <m/>
    <s v="Opt-In"/>
  </r>
  <r>
    <n v="396"/>
    <s v="Procurement"/>
    <x v="9"/>
    <s v="Redwood: Use an Enhanced Supplier Redwood Experience"/>
    <s v="25B"/>
    <x v="0"/>
    <s v="Y"/>
    <s v="Nisha Kumari"/>
    <x v="222"/>
    <m/>
    <m/>
    <m/>
    <s v="Opt-In"/>
  </r>
  <r>
    <n v="397"/>
    <s v="Procurement"/>
    <x v="9"/>
    <s v="Redwood: Monitor Negotiation in Supplier Portal"/>
    <s v="25B"/>
    <x v="0"/>
    <s v="Y"/>
    <s v="Nisha Kumari"/>
    <x v="224"/>
    <m/>
    <m/>
    <m/>
    <s v="Opt-In"/>
  </r>
  <r>
    <n v="398"/>
    <s v="Procurement"/>
    <x v="9"/>
    <s v="Redwood: Respond by Spreadsheet in Supplier Portal"/>
    <s v="25B"/>
    <x v="0"/>
    <s v="Y"/>
    <s v="Nisha Kumari"/>
    <x v="222"/>
    <m/>
    <m/>
    <m/>
    <s v="Opt-In"/>
  </r>
  <r>
    <n v="399"/>
    <s v="Procurement"/>
    <x v="9"/>
    <s v="Redwood: Create Alternate Lines in Supplier Portal"/>
    <s v="25B"/>
    <x v="0"/>
    <s v="Y"/>
    <s v="Nisha Kumari"/>
    <x v="222"/>
    <m/>
    <m/>
    <m/>
    <s v="Opt-In"/>
  </r>
  <r>
    <n v="400"/>
    <s v="Procurement"/>
    <x v="9"/>
    <s v="Redwood: View Response History in Supplier Portal"/>
    <s v="25B"/>
    <x v="0"/>
    <s v="Y"/>
    <s v="Nisha Kumari"/>
    <x v="222"/>
    <m/>
    <m/>
    <m/>
    <s v="Opt-In"/>
  </r>
  <r>
    <n v="401"/>
    <s v="Procurement"/>
    <x v="9"/>
    <s v="Redwood: Use Guided Journey on Abstract Listing Page"/>
    <s v="25B"/>
    <x v="0"/>
    <m/>
    <s v="Pravalika G"/>
    <x v="231"/>
    <m/>
    <m/>
    <m/>
    <s v="Opt-In"/>
  </r>
  <r>
    <n v="402"/>
    <s v="Procurement"/>
    <x v="11"/>
    <s v="Redwood: Use New Supplier Experience for Supplier Qualification Management"/>
    <s v="25B"/>
    <x v="0"/>
    <s v="Y"/>
    <s v="Karthik Gopal"/>
    <x v="232"/>
    <m/>
    <m/>
    <m/>
    <s v="Opt-In"/>
  </r>
  <r>
    <n v="403"/>
    <s v="Self Service Procurement"/>
    <x v="38"/>
    <s v="Allow Purchase of Goods and Services for Work Orders"/>
    <s v="25B"/>
    <x v="2"/>
    <s v="Y"/>
    <s v="Karthik Gopal"/>
    <x v="233"/>
    <m/>
    <m/>
    <m/>
    <s v="Opt-in Plus Features"/>
  </r>
  <r>
    <n v="404"/>
    <s v="Self Service Procurement"/>
    <x v="38"/>
    <s v="Create Requisitions with Dual UOM-Controlled Items"/>
    <s v="25B"/>
    <x v="2"/>
    <s v="Y"/>
    <s v="Karthik Gopal"/>
    <x v="76"/>
    <m/>
    <m/>
    <m/>
    <s v="Opt-in Plus Features"/>
  </r>
  <r>
    <n v="405"/>
    <s v="Self Service Procurement"/>
    <x v="38"/>
    <s v="Display Additional Agreement Information During Shopping"/>
    <s v="25B"/>
    <x v="2"/>
    <s v="Y"/>
    <s v="Karthik Gopal"/>
    <x v="234"/>
    <m/>
    <m/>
    <m/>
    <s v="Opt-in Plus Feature,privileges"/>
  </r>
  <r>
    <n v="406"/>
    <s v="Self Service Procurement"/>
    <x v="38"/>
    <s v="Display Recoverable Tax Amount for Requisitions"/>
    <s v="25B"/>
    <x v="2"/>
    <s v="Y"/>
    <s v="Karthik Gopal"/>
    <x v="235"/>
    <m/>
    <m/>
    <m/>
    <s v="Opt-in Plus Feature,privileges"/>
  </r>
  <r>
    <n v="407"/>
    <s v="Self Service Procurement"/>
    <x v="38"/>
    <s v="Distribute Project Costs on Requisitions Using Award Funding Patterns"/>
    <s v="25B"/>
    <x v="2"/>
    <s v="Y"/>
    <s v="Karthik Gopal"/>
    <x v="39"/>
    <m/>
    <m/>
    <m/>
    <s v="Opt-in Plus Feature,privileges"/>
  </r>
  <r>
    <n v="408"/>
    <s v="Self Service Procurement"/>
    <x v="38"/>
    <s v="Edit Multiple Requisition Lines"/>
    <s v="25B"/>
    <x v="2"/>
    <s v="Y"/>
    <s v="Karthik Gopal"/>
    <x v="39"/>
    <m/>
    <m/>
    <m/>
    <s v="Opt-in Plus Features"/>
  </r>
  <r>
    <n v="409"/>
    <s v="Self Service Procurement"/>
    <x v="38"/>
    <s v="Enter Supplier and Site Details for Marketplace-Based Requisition Lines"/>
    <s v="25B"/>
    <x v="2"/>
    <s v="Y"/>
    <s v="Karthik Gopal"/>
    <x v="236"/>
    <m/>
    <m/>
    <m/>
    <s v="Opt-in Plus Features"/>
  </r>
  <r>
    <n v="410"/>
    <s v="Self Service Procurement"/>
    <x v="38"/>
    <s v="Manage FYI Approvers and View Rule Names for a Requisition"/>
    <s v="25B"/>
    <x v="2"/>
    <s v="Y"/>
    <s v="Karthik Gopal"/>
    <x v="237"/>
    <m/>
    <m/>
    <m/>
    <s v="Opt-in Plus Features"/>
  </r>
  <r>
    <n v="411"/>
    <s v="Self Service Procurement"/>
    <x v="38"/>
    <s v="Procure from Unassigned Purchasing Sites"/>
    <s v="25B"/>
    <x v="2"/>
    <s v="Y"/>
    <s v="Karthik Gopal"/>
    <x v="76"/>
    <m/>
    <m/>
    <m/>
    <s v="Opt-in Plus Feature,privileges"/>
  </r>
  <r>
    <n v="412"/>
    <s v="Self Service Procurement"/>
    <x v="38"/>
    <s v="Search and Select Items Using Item Attributes"/>
    <s v="25B"/>
    <x v="2"/>
    <s v="Y"/>
    <s v="Karthik Gopal"/>
    <x v="76"/>
    <m/>
    <m/>
    <m/>
    <s v="Opt-in Plus Feature,privileges"/>
  </r>
  <r>
    <n v="413"/>
    <s v="Self Service Procurement"/>
    <x v="38"/>
    <s v="Search and View Supplier Number When Selecting Suppliers"/>
    <s v="25B"/>
    <x v="2"/>
    <s v="Y"/>
    <s v="Karthik Gopal"/>
    <x v="76"/>
    <m/>
    <m/>
    <m/>
    <s v="Opt-in Plus Features"/>
  </r>
  <r>
    <n v="414"/>
    <s v="Self Service Procurement"/>
    <x v="38"/>
    <s v="Shop by Category"/>
    <s v="25B"/>
    <x v="2"/>
    <s v="Y"/>
    <s v="Karthik Gopal"/>
    <x v="238"/>
    <m/>
    <m/>
    <m/>
    <s v="Opt- in"/>
  </r>
  <r>
    <n v="415"/>
    <s v="Self Service Procurement"/>
    <x v="39"/>
    <s v="Redwood: Use and Configure Redwood-Style Requisition Approval FYI Notifications"/>
    <s v="25B"/>
    <x v="2"/>
    <s v="Y"/>
    <s v="Nisha Kumari"/>
    <x v="231"/>
    <m/>
    <m/>
    <m/>
    <s v="Oracle Analytics Publisher"/>
  </r>
  <r>
    <n v="416"/>
    <s v="Manufacturing"/>
    <x v="6"/>
    <s v="Complete Work Order Operation Quantities into Inventory During Work Execution at a Workstation"/>
    <s v="25B"/>
    <x v="3"/>
    <s v="Y"/>
    <s v="Devivaraprasad"/>
    <x v="60"/>
    <m/>
    <m/>
    <m/>
    <m/>
  </r>
  <r>
    <n v="417"/>
    <s v="Manufacturing"/>
    <x v="6"/>
    <s v="Execute Process Manufacturing Work Orders at Workstations"/>
    <s v="25B"/>
    <x v="4"/>
    <s v="Y"/>
    <s v="Devivaraprasad"/>
    <x v="60"/>
    <m/>
    <m/>
    <m/>
    <m/>
  </r>
  <r>
    <n v="418"/>
    <s v="Manufacturing"/>
    <x v="6"/>
    <s v="Manage Process Manufacturing Work Orders in the Production Supervisor Workbench"/>
    <s v="25B"/>
    <x v="4"/>
    <s v="Y"/>
    <s v="Devivaraprasad"/>
    <x v="60"/>
    <m/>
    <m/>
    <m/>
    <m/>
  </r>
  <r>
    <n v="419"/>
    <s v="Manufacturing"/>
    <x v="6"/>
    <s v="Perform Disposition of Rejected Quantities for a Work Order Operation During Production Supervision"/>
    <s v="25B"/>
    <x v="4"/>
    <s v="Y"/>
    <s v="Devivaraprasad"/>
    <x v="239"/>
    <m/>
    <m/>
    <m/>
    <m/>
  </r>
  <r>
    <n v="420"/>
    <s v="Manufacturing"/>
    <x v="6"/>
    <s v="Report Ad Hoc and Planned Additional Outputs for Discrete Manufacturing Work Order Operations When Executing Production at a Workstation"/>
    <s v="25B"/>
    <x v="3"/>
    <s v="Y"/>
    <s v="Devivaraprasad"/>
    <x v="60"/>
    <m/>
    <m/>
    <m/>
    <m/>
  </r>
  <r>
    <n v="421"/>
    <s v="Manufacturing"/>
    <x v="6"/>
    <s v="Report Materials Against Project, Task, and Country of Origin for Work Order Operations Executed at a Workstation"/>
    <s v="25B"/>
    <x v="3"/>
    <s v="Y"/>
    <s v="Devivaraprasad"/>
    <x v="60"/>
    <m/>
    <m/>
    <m/>
    <m/>
  </r>
  <r>
    <n v="422"/>
    <s v="Manufacturing"/>
    <x v="6"/>
    <s v="Use an AI Agent to Help Create Work Instructions for an Operation"/>
    <s v="25B"/>
    <x v="0"/>
    <s v="Y"/>
    <s v="Devivaraprasad"/>
    <x v="240"/>
    <m/>
    <m/>
    <m/>
    <m/>
  </r>
  <r>
    <n v="423"/>
    <s v="Manufacturing"/>
    <x v="6"/>
    <s v="Use Equipment Sensor Data to Capture Inspection Results During Production Execution at Workstations"/>
    <s v="25B"/>
    <x v="0"/>
    <s v="Y"/>
    <s v="Devivaraprasad"/>
    <x v="60"/>
    <m/>
    <m/>
    <m/>
    <m/>
  </r>
  <r>
    <n v="424"/>
    <s v="Manufacturing"/>
    <x v="6"/>
    <s v="Use Workforce Scheduling in the Production Supervisor Workbench for Operator Assignments"/>
    <s v="25B"/>
    <x v="0"/>
    <s v="Y"/>
    <s v="Devivaraprasad"/>
    <x v="241"/>
    <m/>
    <m/>
    <m/>
    <m/>
  </r>
  <r>
    <n v="425"/>
    <s v="Manufacturing"/>
    <x v="6"/>
    <s v="View and Manage Work Orders Based on Project, Task, and Country of Origin Details in the Production Supervisor Workbench"/>
    <s v="25B"/>
    <x v="3"/>
    <s v="Y"/>
    <s v="Devivaraprasad"/>
    <x v="241"/>
    <m/>
    <m/>
    <m/>
    <m/>
  </r>
  <r>
    <n v="426"/>
    <s v="Manufacturing"/>
    <x v="6"/>
    <s v="Implement a Temporary Kanban Card for Short-Term Demand Surge"/>
    <s v="25B"/>
    <x v="0"/>
    <s v="Y"/>
    <s v="Devivaraprasad"/>
    <x v="242"/>
    <m/>
    <m/>
    <m/>
    <m/>
  </r>
  <r>
    <n v="427"/>
    <s v="Manufacturing"/>
    <x v="6"/>
    <s v="Inspect Flow Schedules at End of the Production Line"/>
    <s v="25B"/>
    <x v="3"/>
    <s v="Y"/>
    <s v="Devivaraprasad"/>
    <x v="243"/>
    <m/>
    <m/>
    <m/>
    <m/>
  </r>
  <r>
    <n v="428"/>
    <s v="Manufacturing"/>
    <x v="6"/>
    <s v="Manage and Track Supplier Kanban Cards Through the Supplier Portal"/>
    <s v="25B"/>
    <x v="0"/>
    <s v="Y"/>
    <s v="Devivaraprasad"/>
    <x v="244"/>
    <m/>
    <m/>
    <m/>
    <m/>
  </r>
  <r>
    <n v="429"/>
    <s v="Manufacturing"/>
    <x v="6"/>
    <s v="Synchronize Feeder Line Materials with the Main Production Line for Flow Schedule Execution"/>
    <s v="25B"/>
    <x v="3"/>
    <s v="Y"/>
    <s v="Devivaraprasad"/>
    <x v="245"/>
    <m/>
    <m/>
    <m/>
    <m/>
  </r>
  <r>
    <n v="430"/>
    <s v="Supply Planning"/>
    <x v="5"/>
    <s v="Redwood: Manage Configured Items and View Their Structures"/>
    <s v="25B"/>
    <x v="0"/>
    <m/>
    <m/>
    <x v="12"/>
    <m/>
    <m/>
    <m/>
    <s v="Mandatory"/>
  </r>
  <r>
    <n v="431"/>
    <s v="Supply Planning"/>
    <x v="28"/>
    <s v="Redwood: Analyze Demand Plans Using a Configurable Redwood Page"/>
    <s v="25B"/>
    <x v="0"/>
    <m/>
    <s v="Venkat"/>
    <x v="1"/>
    <s v=""/>
    <m/>
    <s v=""/>
    <s v="Site Level Profile"/>
  </r>
  <r>
    <n v="432"/>
    <s v="Manufacturing"/>
    <x v="6"/>
    <s v="Redwood: Search and Perform Mass Actions for Work Orders Using a New User Experience"/>
    <s v="25B"/>
    <x v="0"/>
    <s v="Y"/>
    <s v="Devivaraprasad"/>
    <x v="239"/>
    <m/>
    <m/>
    <m/>
    <s v="Opt-IN"/>
  </r>
  <r>
    <n v="433"/>
    <s v="Inventory Management"/>
    <x v="40"/>
    <s v="Audit Receipt Accrual Clearing Balances Using a New User Experience"/>
    <s v="24D"/>
    <x v="0"/>
    <s v="Y"/>
    <s v="Yoga Gopalakrishnan"/>
    <x v="246"/>
    <s v=""/>
    <s v=""/>
    <s v=""/>
    <s v="Setup Required"/>
  </r>
  <r>
    <n v="434"/>
    <s v="Supply Planning"/>
    <x v="28"/>
    <s v="Redwood: Use a Default Page Layout to Review Demand Plans"/>
    <s v="25B"/>
    <x v="0"/>
    <m/>
    <s v="Venkat"/>
    <x v="1"/>
    <s v=""/>
    <s v=""/>
    <s v=""/>
    <s v="No Action"/>
  </r>
  <r>
    <n v="435"/>
    <s v="Inventory Management"/>
    <x v="40"/>
    <s v="Create and Edit Accrual Cutoff Rules Using a New User Experience"/>
    <s v="24D"/>
    <x v="0"/>
    <s v="Y"/>
    <s v="Yoga Gopalakrishnan"/>
    <x v="247"/>
    <s v=""/>
    <s v=""/>
    <s v=""/>
    <s v="Setup Required"/>
  </r>
  <r>
    <n v="436"/>
    <s v="Inventory Management"/>
    <x v="40"/>
    <s v="Review and Clear Open Receipt Accrual Balance Using a New User Experience"/>
    <s v="24D"/>
    <x v="0"/>
    <s v="Y"/>
    <s v="Veeranarayana Swamy"/>
    <x v="248"/>
    <s v=""/>
    <s v=""/>
    <s v=""/>
    <s v="Setup Required"/>
  </r>
  <r>
    <n v="437"/>
    <s v="Inventory Management"/>
    <x v="40"/>
    <s v="Review Receipt Accounting Distributions Using a New User Experience"/>
    <s v="24D"/>
    <x v="0"/>
    <s v="Y"/>
    <s v="Veeranarayana Swamy"/>
    <x v="249"/>
    <s v=""/>
    <s v=""/>
    <s v=""/>
    <s v="Setup Required"/>
  </r>
  <r>
    <n v="438"/>
    <s v="Inventory Management"/>
    <x v="40"/>
    <s v="Review Receipt Accounting Exceptions using a New User Experience"/>
    <s v="24D"/>
    <x v="0"/>
    <s v="Y"/>
    <s v="Veeranarayana Swamy"/>
    <x v="250"/>
    <s v=""/>
    <s v=""/>
    <s v=""/>
    <s v="Setup Required"/>
  </r>
  <r>
    <n v="439"/>
    <s v="Replenishment Planning"/>
    <x v="41"/>
    <s v="Manage Planning Clusters Using a New User Experience"/>
    <s v="24D"/>
    <x v="0"/>
    <s v="Y"/>
    <s v="Venkat"/>
    <x v="251"/>
    <m/>
    <m/>
    <m/>
    <m/>
  </r>
  <r>
    <n v="440"/>
    <s v="Supply Planning"/>
    <x v="41"/>
    <s v="Redwood: Run Replenishment Plans Using a New User Experience"/>
    <s v="25B"/>
    <x v="0"/>
    <m/>
    <s v="Venkat"/>
    <x v="1"/>
    <m/>
    <m/>
    <m/>
    <s v="Opt In"/>
  </r>
  <r>
    <n v="441"/>
    <s v="Supply Planning"/>
    <x v="41"/>
    <s v="Redwood: Manage Plans Using a New User Experience"/>
    <s v="25B"/>
    <x v="0"/>
    <m/>
    <s v="Venkat"/>
    <x v="1"/>
    <m/>
    <m/>
    <m/>
    <s v="No Action"/>
  </r>
  <r>
    <n v="442"/>
    <s v="Supply Planning"/>
    <x v="41"/>
    <s v="Redwood: View the Audit Trail of Measure Updates Using a New User Experience"/>
    <s v="25B"/>
    <x v="0"/>
    <m/>
    <s v="Venkat"/>
    <x v="1"/>
    <m/>
    <m/>
    <m/>
    <s v="No Action"/>
  </r>
  <r>
    <n v="443"/>
    <s v="Supply Planning"/>
    <x v="41"/>
    <s v="Redwood: Manage Planning Exceptions Using a New User Experience"/>
    <s v="25B"/>
    <x v="0"/>
    <m/>
    <s v="Venkat"/>
    <x v="1"/>
    <m/>
    <m/>
    <m/>
    <s v="Opt In"/>
  </r>
  <r>
    <n v="444"/>
    <s v="Supply Planning"/>
    <x v="28"/>
    <s v="Redwood: Assist in Augmenting Plan Notes Using Generative AI"/>
    <s v="25B"/>
    <x v="0"/>
    <m/>
    <s v="Venkat"/>
    <x v="1"/>
    <m/>
    <m/>
    <m/>
    <s v="No Action"/>
  </r>
  <r>
    <n v="445"/>
    <s v="Supply Planning"/>
    <x v="41"/>
    <s v="Redwood: Use a Default Page Layout to Review Replenishment Plans"/>
    <s v="25B"/>
    <x v="0"/>
    <m/>
    <s v="Venkat"/>
    <x v="1"/>
    <m/>
    <m/>
    <m/>
    <s v="Opt In"/>
  </r>
  <r>
    <n v="446"/>
    <s v="Supply Planning"/>
    <x v="41"/>
    <s v="Redwood: Analyze Replenishment Plans Using a Configurable Redwood Page"/>
    <s v="25B"/>
    <x v="0"/>
    <m/>
    <s v="Venkat"/>
    <x v="1"/>
    <m/>
    <m/>
    <m/>
    <s v="Opt In"/>
  </r>
  <r>
    <n v="447"/>
    <s v="Supply Planning"/>
    <x v="41"/>
    <s v="Redwood: Manage Pages and Page Groups Using a New User Experience"/>
    <s v="25B"/>
    <x v="0"/>
    <m/>
    <s v="Venkat"/>
    <x v="1"/>
    <m/>
    <m/>
    <m/>
    <s v="Opt In"/>
  </r>
  <r>
    <n v="448"/>
    <s v="Supply Planning"/>
    <x v="41"/>
    <s v="Redwood: Manage Visualizations Using a New User Experience"/>
    <s v="25B"/>
    <x v="0"/>
    <m/>
    <s v="Venkat"/>
    <x v="1"/>
    <m/>
    <m/>
    <m/>
    <s v="Opt In"/>
  </r>
  <r>
    <n v="449"/>
    <s v="Supply Planning"/>
    <x v="41"/>
    <s v="Redwood: Configure Pivot Tables and Graphs Using a New User Experience"/>
    <s v="25B"/>
    <x v="0"/>
    <m/>
    <s v="Venkat"/>
    <x v="1"/>
    <m/>
    <m/>
    <m/>
    <s v="Opt In"/>
  </r>
  <r>
    <n v="450"/>
    <s v="Supply Planning"/>
    <x v="41"/>
    <s v="Redwood: Use Pivot Tables to Analyze Plans Using a New User Experience"/>
    <s v="25B"/>
    <x v="0"/>
    <m/>
    <s v="Venkat"/>
    <x v="1"/>
    <m/>
    <m/>
    <m/>
    <s v="Opt In"/>
  </r>
  <r>
    <n v="451"/>
    <s v="Supply Planning"/>
    <x v="41"/>
    <s v="Redwood: Manage Planning Notes Using a New User Experience"/>
    <s v="25B"/>
    <x v="0"/>
    <m/>
    <s v="Venkat"/>
    <x v="1"/>
    <m/>
    <m/>
    <m/>
    <s v="Opt In"/>
  </r>
  <r>
    <n v="452"/>
    <s v="Supply Planning"/>
    <x v="41"/>
    <s v="Redwood: Use Graphs to Analyze Plans Using a New User Experience"/>
    <s v="25B"/>
    <x v="0"/>
    <m/>
    <s v="Venkat"/>
    <x v="1"/>
    <m/>
    <m/>
    <m/>
    <s v="Opt In"/>
  </r>
  <r>
    <n v="453"/>
    <s v="Supply Planning"/>
    <x v="42"/>
    <s v="Redwood: Manage Planning Cycles Using a New User Experience"/>
    <s v="25B"/>
    <x v="0"/>
    <m/>
    <s v="Raveendra "/>
    <x v="1"/>
    <m/>
    <m/>
    <m/>
    <s v="Setup Required"/>
  </r>
  <r>
    <n v="454"/>
    <s v="Supply Planning"/>
    <x v="42"/>
    <s v="Redwood: Run Sales and Operations Planning Plans Using a New User Experience"/>
    <s v="25B"/>
    <x v="0"/>
    <m/>
    <s v="Raveendra "/>
    <x v="1"/>
    <m/>
    <m/>
    <m/>
    <s v="None"/>
  </r>
  <r>
    <n v="455"/>
    <s v="Supply Planning"/>
    <x v="42"/>
    <s v="Redwood: Manage Plans Using a New User Experience"/>
    <s v="25B"/>
    <x v="0"/>
    <m/>
    <s v="Raveendra "/>
    <x v="1"/>
    <m/>
    <m/>
    <m/>
    <s v="None"/>
  </r>
  <r>
    <n v="456"/>
    <s v="Supply Planning"/>
    <x v="42"/>
    <s v="Redwood: View the Audit Trail of Measure Updates Using a New User Experience"/>
    <s v="25B"/>
    <x v="0"/>
    <m/>
    <s v="Raveendra "/>
    <x v="1"/>
    <m/>
    <m/>
    <m/>
    <s v="None"/>
  </r>
  <r>
    <n v="457"/>
    <s v="Supply Planning"/>
    <x v="41"/>
    <s v="Redwood: Assist in Augmenting Plan Notes Using Generative AI"/>
    <s v="25B"/>
    <x v="0"/>
    <m/>
    <s v="Venkat"/>
    <x v="1"/>
    <m/>
    <m/>
    <m/>
    <s v="Opt In"/>
  </r>
  <r>
    <n v="458"/>
    <s v="Supply Planning"/>
    <x v="42"/>
    <s v="Redwood: Analyze Sales and Operations Planning Plans Using a Configurable Redwood Page"/>
    <s v="25B"/>
    <x v="0"/>
    <m/>
    <s v="Raveendra "/>
    <x v="1"/>
    <m/>
    <m/>
    <m/>
    <s v="Setup Required"/>
  </r>
  <r>
    <n v="459"/>
    <s v="Supply Planning"/>
    <x v="42"/>
    <s v="Redwood: Manage Pages and Page Groups Using a New User Experience"/>
    <s v="25B"/>
    <x v="0"/>
    <m/>
    <s v="Raveendra "/>
    <x v="1"/>
    <m/>
    <m/>
    <m/>
    <s v="None"/>
  </r>
  <r>
    <n v="460"/>
    <s v="Supply Planning"/>
    <x v="42"/>
    <s v="Redwood: Use a Default Page Layout to Review Sales and Operations Planning Plans"/>
    <s v="25B"/>
    <x v="0"/>
    <m/>
    <s v="Raveendra "/>
    <x v="1"/>
    <m/>
    <m/>
    <m/>
    <s v="None"/>
  </r>
  <r>
    <n v="461"/>
    <s v="Supply Planning"/>
    <x v="42"/>
    <s v="Redwood: Manage Visualizations Using a New User Experience"/>
    <s v="25B"/>
    <x v="0"/>
    <m/>
    <s v="Raveendra "/>
    <x v="1"/>
    <m/>
    <m/>
    <m/>
    <s v="None"/>
  </r>
  <r>
    <n v="462"/>
    <s v="Supply Planning"/>
    <x v="42"/>
    <s v="Redwood: Configure Pivot Tables and Graphs Using a New User Experience"/>
    <s v="25B"/>
    <x v="0"/>
    <m/>
    <s v="Raveendra "/>
    <x v="1"/>
    <m/>
    <m/>
    <m/>
    <s v="None"/>
  </r>
  <r>
    <n v="463"/>
    <s v="Supply Planning"/>
    <x v="42"/>
    <s v="Redwood: Use Pivot Tables to Analyze Plans Using a New User Experience"/>
    <s v="25B"/>
    <x v="0"/>
    <m/>
    <s v="Raveendra "/>
    <x v="1"/>
    <m/>
    <m/>
    <m/>
    <s v="None"/>
  </r>
  <r>
    <n v="464"/>
    <s v="Supply Planning"/>
    <x v="42"/>
    <s v="Redwood: Manage Planning Notes Using a New User Experience"/>
    <s v="25B"/>
    <x v="0"/>
    <m/>
    <s v="Raveendra "/>
    <x v="1"/>
    <m/>
    <m/>
    <m/>
    <s v="None"/>
  </r>
  <r>
    <n v="465"/>
    <s v="Supply Planning"/>
    <x v="42"/>
    <s v="Redwood: Use Graphs to Analyze Plans Using a New User Experience"/>
    <s v="25B"/>
    <x v="0"/>
    <m/>
    <s v="Raveendra "/>
    <x v="1"/>
    <m/>
    <m/>
    <m/>
    <s v="None"/>
  </r>
  <r>
    <n v="466"/>
    <s v="Supply Planning"/>
    <x v="42"/>
    <s v="Redwood: Manage Planning Exceptions Using a New User Experience"/>
    <s v="25B"/>
    <x v="0"/>
    <m/>
    <s v="Raveendra "/>
    <x v="1"/>
    <m/>
    <m/>
    <m/>
    <s v="None"/>
  </r>
  <r>
    <n v="467"/>
    <s v="Procurement"/>
    <x v="10"/>
    <s v="Search Suppliers with a New User Experience"/>
    <s v="24C"/>
    <x v="0"/>
    <s v="Y"/>
    <s v="Ashoka Veerabhadrappa"/>
    <x v="18"/>
    <m/>
    <m/>
    <m/>
    <m/>
  </r>
  <r>
    <n v="468"/>
    <s v="Supply Chain Collaboration"/>
    <x v="18"/>
    <s v="Manage Supply Chain Collaboration Settings Using a New User Experience"/>
    <s v="24D"/>
    <x v="0"/>
    <m/>
    <s v="Venkat"/>
    <x v="252"/>
    <s v=""/>
    <s v="✔"/>
    <s v=""/>
    <s v=""/>
  </r>
  <r>
    <n v="469"/>
    <s v="Supply Chain Collaboration"/>
    <x v="18"/>
    <s v="Review Supply Collaboration Metrics Using a New User Experience"/>
    <s v="24D"/>
    <x v="0"/>
    <m/>
    <s v="Venkat"/>
    <x v="253"/>
    <s v=""/>
    <s v=""/>
    <s v=""/>
    <s v="Opt In plus Setup"/>
  </r>
  <r>
    <n v="470"/>
    <s v="Supply Chain Collaboration"/>
    <x v="18"/>
    <s v="Manage Order Forecasts and Commits Using a New User Experience"/>
    <s v="24D"/>
    <x v="0"/>
    <s v="Y"/>
    <s v="Venkat"/>
    <x v="254"/>
    <m/>
    <m/>
    <m/>
    <m/>
  </r>
  <r>
    <n v="471"/>
    <s v="Supply Planning"/>
    <x v="42"/>
    <s v="Redwood: Assist in Augmenting Plan Notes Using Generative AI"/>
    <s v="25B"/>
    <x v="0"/>
    <m/>
    <s v="Raveendra "/>
    <x v="1"/>
    <m/>
    <m/>
    <m/>
    <s v="None"/>
  </r>
  <r>
    <n v="472"/>
    <s v="Supply Planning"/>
    <x v="18"/>
    <s v="Redwood: Access Collaboration Flows Using New Supplier Portal User Experience"/>
    <s v="25B"/>
    <x v="0"/>
    <m/>
    <s v="Venkat"/>
    <x v="1"/>
    <m/>
    <m/>
    <m/>
    <s v="Opt In"/>
  </r>
  <r>
    <n v="473"/>
    <s v="Supply Planning"/>
    <x v="19"/>
    <s v="Manage Segment Members Using a New User Experience"/>
    <s v="24D"/>
    <x v="0"/>
    <s v="Y"/>
    <s v="Venkat"/>
    <x v="255"/>
    <m/>
    <m/>
    <m/>
    <m/>
  </r>
  <r>
    <n v="474"/>
    <s v="Supply Planning"/>
    <x v="19"/>
    <s v="Manage Demand Priority Rules Using a New User Experience"/>
    <s v="24D"/>
    <x v="0"/>
    <s v="Y"/>
    <s v="Venkat"/>
    <x v="256"/>
    <m/>
    <m/>
    <m/>
    <m/>
  </r>
  <r>
    <n v="475"/>
    <s v="Supply Planning"/>
    <x v="19"/>
    <s v="Redwood: Manage Pages and Page Groups Using a New User Experience"/>
    <s v="25B"/>
    <x v="0"/>
    <m/>
    <s v="Raveendra "/>
    <x v="1"/>
    <m/>
    <m/>
    <m/>
    <s v="None"/>
  </r>
  <r>
    <n v="476"/>
    <s v="Supply Planning"/>
    <x v="19"/>
    <s v="Redwood: Configure Pivot Tables and Graphs Using a New User Experience"/>
    <s v="25B"/>
    <x v="0"/>
    <m/>
    <s v="Raveendra "/>
    <x v="1"/>
    <m/>
    <m/>
    <m/>
    <s v="None"/>
  </r>
  <r>
    <n v="477"/>
    <s v="Supply Planning"/>
    <x v="19"/>
    <s v="_x000a_Redwood: Manage Visualizations Using a New User Experience"/>
    <s v="25B"/>
    <x v="0"/>
    <m/>
    <s v="Raveendra "/>
    <x v="1"/>
    <m/>
    <m/>
    <m/>
    <s v="None"/>
  </r>
  <r>
    <n v="478"/>
    <s v="Supply Planning"/>
    <x v="19"/>
    <s v="Redwood: Use Pivot Tables to Analyze Plans Using a New User Experience"/>
    <s v="25B"/>
    <x v="0"/>
    <m/>
    <s v="Raveendra "/>
    <x v="1"/>
    <m/>
    <m/>
    <m/>
    <s v="None"/>
  </r>
  <r>
    <n v="479"/>
    <s v="Supply Planning"/>
    <x v="19"/>
    <s v="Redwood: Use Graphs to Analyze Plans Using a New User Experience"/>
    <s v="25B"/>
    <x v="0"/>
    <m/>
    <s v="Raveendra "/>
    <x v="1"/>
    <m/>
    <m/>
    <m/>
    <s v="None"/>
  </r>
  <r>
    <n v="480"/>
    <s v="Supply Planning"/>
    <x v="19"/>
    <s v="Redwood: Manage Planning Notes Using a New User Experience"/>
    <s v="25B"/>
    <x v="0"/>
    <m/>
    <s v="Raveendra "/>
    <x v="1"/>
    <m/>
    <m/>
    <m/>
    <s v="None"/>
  </r>
  <r>
    <n v="481"/>
    <s v="Supply Planning"/>
    <x v="19"/>
    <s v="Redwood: Use a Default Page Layout to Review Supply Plans"/>
    <s v="25B"/>
    <x v="0"/>
    <m/>
    <s v="Raveendra "/>
    <x v="1"/>
    <m/>
    <m/>
    <m/>
    <s v="None"/>
  </r>
  <r>
    <n v="482"/>
    <s v="Supply Planning"/>
    <x v="19"/>
    <s v="Redwood: Analyze Supply Plans Using a Configurable Redwood Page"/>
    <s v="25B"/>
    <x v="0"/>
    <m/>
    <s v="Raveendra "/>
    <x v="1"/>
    <m/>
    <m/>
    <m/>
    <s v="Setup Required"/>
  </r>
  <r>
    <n v="483"/>
    <s v="Supply Planning"/>
    <x v="19"/>
    <s v="Redwood: Manage Plans Using a New User Experience"/>
    <s v="25B"/>
    <x v="0"/>
    <m/>
    <s v="Raveendra "/>
    <x v="1"/>
    <m/>
    <m/>
    <m/>
    <s v="None"/>
  </r>
  <r>
    <n v="484"/>
    <s v="Supply Planning"/>
    <x v="19"/>
    <s v="Redwood: Manage Planning Exceptions Using a New User Experience"/>
    <s v="25B"/>
    <x v="0"/>
    <m/>
    <s v="Raveendra "/>
    <x v="1"/>
    <m/>
    <m/>
    <m/>
    <s v="None"/>
  </r>
  <r>
    <n v="485"/>
    <s v="Supply Planning"/>
    <x v="19"/>
    <s v="Redwood: Run Supply Plans Using a New User Experience"/>
    <s v="25B"/>
    <x v="0"/>
    <m/>
    <s v="Raveendra "/>
    <x v="1"/>
    <m/>
    <m/>
    <m/>
    <s v="None"/>
  </r>
  <r>
    <n v="486"/>
    <s v="Supply Planning"/>
    <x v="19"/>
    <s v="Redwood: Manage Supplies and Demands Using a New User Experience"/>
    <s v="25B"/>
    <x v="0"/>
    <m/>
    <s v="Raveendra "/>
    <x v="1"/>
    <m/>
    <m/>
    <m/>
    <s v="None"/>
  </r>
  <r>
    <n v="487"/>
    <s v="Supply Planning"/>
    <x v="19"/>
    <s v="Redwood: Analyze Late Demands Using a New User Experience"/>
    <s v="25B"/>
    <x v="0"/>
    <m/>
    <s v="Raveendra "/>
    <x v="1"/>
    <m/>
    <m/>
    <m/>
    <s v="Setup Required"/>
  </r>
  <r>
    <n v="488"/>
    <s v="Supply Planning"/>
    <x v="19"/>
    <s v="Redwood: Assist in Augmenting Plan Notes Using Generative AI"/>
    <s v="25B"/>
    <x v="0"/>
    <m/>
    <s v="Raveendra "/>
    <x v="1"/>
    <m/>
    <m/>
    <m/>
    <s v="None"/>
  </r>
  <r>
    <n v="489"/>
    <s v="Supply Planning"/>
    <x v="19"/>
    <s v="Redwood: Manage a Build Plan Using a New User Experience"/>
    <s v="25B"/>
    <x v="0"/>
    <m/>
    <s v="Raveendra "/>
    <x v="1"/>
    <m/>
    <m/>
    <m/>
    <s v="None"/>
  </r>
  <r>
    <n v="490"/>
    <s v="Supply Planning"/>
    <x v="19"/>
    <s v="Redwood: View the Audit Trail of Measure Updates Using a New User Experience"/>
    <s v="25B"/>
    <x v="0"/>
    <m/>
    <s v="Raveendra "/>
    <x v="1"/>
    <m/>
    <m/>
    <m/>
    <s v="None"/>
  </r>
  <r>
    <n v="491"/>
    <s v="Self Service Procurement"/>
    <x v="38"/>
    <s v="Create Requisitions for Inventory Destinations"/>
    <s v="23D"/>
    <x v="0"/>
    <m/>
    <m/>
    <x v="257"/>
    <m/>
    <m/>
    <m/>
    <s v="Opt-i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s v="Inventory Management"/>
    <x v="0"/>
    <s v="Create an Interorganization Transfer Using a Mobile Device"/>
    <s v="24D"/>
    <x v="0"/>
    <s v="Y"/>
    <s v="Pragyan Dash"/>
    <x v="0"/>
    <s v=""/>
    <s v=""/>
    <s v="✔"/>
    <s v="Role required"/>
  </r>
  <r>
    <n v="2"/>
    <s v="Supply Planning"/>
    <x v="1"/>
    <s v="Redwood: Manage Constraints for Ship Sets and Arrival Sets Using a New User Experience"/>
    <s v="25B"/>
    <x v="0"/>
    <m/>
    <s v="Venkat"/>
    <x v="1"/>
    <m/>
    <m/>
    <m/>
    <s v="No Action"/>
  </r>
  <r>
    <n v="3"/>
    <s v="Supply Planning"/>
    <x v="1"/>
    <s v="Redwood: Analyze and Replan Backlog Using a New User Experience"/>
    <s v="25B"/>
    <x v="0"/>
    <m/>
    <s v="Venkat"/>
    <x v="1"/>
    <m/>
    <m/>
    <m/>
    <s v="No Action"/>
  </r>
  <r>
    <n v="4"/>
    <s v="Inventory Management"/>
    <x v="2"/>
    <s v="Redwood: View Rollup Costs Using a New User Experience"/>
    <s v="25A"/>
    <x v="0"/>
    <s v="Y"/>
    <s v="Miriam Chandni"/>
    <x v="2"/>
    <m/>
    <m/>
    <m/>
    <s v="Profile Value requried"/>
  </r>
  <r>
    <n v="5"/>
    <s v="Inventory Management"/>
    <x v="2"/>
    <s v="Redwood: Create and Update Cost Scenarios Using a New User Experience"/>
    <s v="25A"/>
    <x v="0"/>
    <s v="Y"/>
    <s v="Miriam Chandni"/>
    <x v="2"/>
    <m/>
    <m/>
    <m/>
    <s v="Profile Value requried"/>
  </r>
  <r>
    <n v="6"/>
    <s v="Inventory Management"/>
    <x v="2"/>
    <s v="Redwood: Review Standard Costs Import Exceptions Using a New User Experience"/>
    <s v="25A"/>
    <x v="0"/>
    <s v="Y"/>
    <s v="Miriam Chandni"/>
    <x v="2"/>
    <m/>
    <m/>
    <m/>
    <s v="Profile Value requried"/>
  </r>
  <r>
    <n v="7"/>
    <s v="Inventory Management"/>
    <x v="3"/>
    <s v="Inspect Received Goods Using a Mobile Device"/>
    <s v="24D"/>
    <x v="0"/>
    <s v="Y"/>
    <s v="Pragyan Dash"/>
    <x v="3"/>
    <s v=""/>
    <s v=""/>
    <s v=""/>
    <s v="Setup Required"/>
  </r>
  <r>
    <n v="8"/>
    <s v="Inventory Management"/>
    <x v="3"/>
    <s v="Manage Inbound Shipments and Create ASN or ASBN Using a Redwood Page"/>
    <s v="24D"/>
    <x v="0"/>
    <s v="Y"/>
    <s v="Mukesh Panwar"/>
    <x v="4"/>
    <s v=""/>
    <s v=""/>
    <s v=""/>
    <s v="Setup Required"/>
  </r>
  <r>
    <n v="9"/>
    <s v="Inventory Management"/>
    <x v="3"/>
    <s v="View Receipts and Receipt Returns in Supplier Portal Using a Redwood Page"/>
    <s v="24D"/>
    <x v="0"/>
    <s v="Y"/>
    <s v="Pragyan Dash"/>
    <x v="5"/>
    <s v=""/>
    <s v=""/>
    <s v=""/>
    <s v="Setup Required"/>
  </r>
  <r>
    <n v="10"/>
    <s v="Inventory Management"/>
    <x v="2"/>
    <s v="Create and Edit Overhead Rates Using Redwood Pages"/>
    <s v="24C"/>
    <x v="0"/>
    <m/>
    <s v="Rekha Boopathy"/>
    <x v="6"/>
    <s v=""/>
    <s v=""/>
    <s v=""/>
    <s v="Setup Required"/>
  </r>
  <r>
    <n v="11"/>
    <s v="Inventory Management"/>
    <x v="4"/>
    <s v="Manage Tolerances Using the Redwood Experience"/>
    <s v="24C"/>
    <x v="0"/>
    <m/>
    <s v="Rekha Boopathy"/>
    <x v="7"/>
    <s v=""/>
    <s v=""/>
    <s v=""/>
    <s v="Setup Required"/>
  </r>
  <r>
    <n v="12"/>
    <s v="Inventory Management"/>
    <x v="5"/>
    <s v="Manage Documentation and Accounting Rule in Redwood Pages"/>
    <s v="24C"/>
    <x v="0"/>
    <s v="Y"/>
    <s v="Veeranarayana Swamy"/>
    <x v="8"/>
    <s v=""/>
    <s v=""/>
    <s v=""/>
    <s v="Setup Required"/>
  </r>
  <r>
    <n v="13"/>
    <s v="Inventory Management"/>
    <x v="5"/>
    <s v="Manage Transfer Pricing Rule in Redwood Pages"/>
    <s v="24C"/>
    <x v="0"/>
    <s v="Y"/>
    <s v="Miriam Chandni"/>
    <x v="9"/>
    <s v=""/>
    <s v=""/>
    <s v=""/>
    <s v="Setup Required"/>
  </r>
  <r>
    <n v="14"/>
    <s v="Inventory Management"/>
    <x v="2"/>
    <s v="Create and Update Resource Rates Using Redwood Pages"/>
    <s v="24B"/>
    <x v="0"/>
    <m/>
    <s v="Rekha Boopathy"/>
    <x v="10"/>
    <s v=""/>
    <s v=""/>
    <s v=""/>
    <s v="Setup Required"/>
  </r>
  <r>
    <n v="15"/>
    <s v="Inventory Management"/>
    <x v="2"/>
    <s v="Redwood: View Scenario Exceptions Using a New User Experience"/>
    <s v="25A"/>
    <x v="0"/>
    <s v="Y"/>
    <s v="Miriam Chandni"/>
    <x v="2"/>
    <m/>
    <m/>
    <m/>
    <s v="Profile Value requried"/>
  </r>
  <r>
    <n v="16"/>
    <s v="Manufacturing"/>
    <x v="6"/>
    <s v="Search for, Create, and Edit a Standard Item Work Definition Using the Redwood User Experience"/>
    <s v="24B"/>
    <x v="0"/>
    <s v="Y"/>
    <s v="Yoga Gopalakrishnan"/>
    <x v="11"/>
    <s v=""/>
    <s v=""/>
    <s v=""/>
    <s v="Setup Required"/>
  </r>
  <r>
    <n v="17"/>
    <s v="Order Management"/>
    <x v="7"/>
    <s v="Define Product Eligibility Based on Item Categories for Customer Rebate Programs"/>
    <s v="24D"/>
    <x v="1"/>
    <m/>
    <s v="TBD"/>
    <x v="12"/>
    <s v=""/>
    <s v=""/>
    <s v=""/>
    <s v="Opt In plus Setup"/>
  </r>
  <r>
    <n v="18"/>
    <s v="Order Management"/>
    <x v="7"/>
    <s v="Exclude Multiple Items or Item Categories in Product Eligibility Rules"/>
    <s v="24D"/>
    <x v="2"/>
    <m/>
    <s v="TBD"/>
    <x v="12"/>
    <s v=""/>
    <s v=""/>
    <s v=""/>
    <s v="Opt In plus Setup"/>
  </r>
  <r>
    <n v="19"/>
    <s v="Order Management"/>
    <x v="7"/>
    <s v="Manage Manual Accrual Adjustments for Customer Rebate Programs"/>
    <s v="24D"/>
    <x v="2"/>
    <m/>
    <s v="TBD"/>
    <x v="12"/>
    <s v=""/>
    <s v=""/>
    <s v=""/>
    <s v="Opt In plus Setup"/>
  </r>
  <r>
    <n v="20"/>
    <s v="Order Management"/>
    <x v="8"/>
    <s v="Apply Pricing Promotions According to Pricing Strategies and Payment Terms"/>
    <s v="24D"/>
    <x v="2"/>
    <s v="Y"/>
    <s v="Mukesh Panwar"/>
    <x v="13"/>
    <s v=""/>
    <s v=""/>
    <s v=""/>
    <s v="Setup Required"/>
  </r>
  <r>
    <n v="21"/>
    <s v="Order Management"/>
    <x v="8"/>
    <s v="Copy and Delete Pricing Promotions"/>
    <s v="24D"/>
    <x v="1"/>
    <s v="Y"/>
    <s v="Mukesh Panwar"/>
    <x v="13"/>
    <s v=""/>
    <s v="✔"/>
    <s v=""/>
    <s v=""/>
  </r>
  <r>
    <n v="22"/>
    <s v="Order Management"/>
    <x v="8"/>
    <s v="Define Tiered Adjustments on Rate Plan Charges"/>
    <s v="24D"/>
    <x v="1"/>
    <s v="Y"/>
    <s v="Mukesh Panwar"/>
    <x v="14"/>
    <s v=""/>
    <s v=""/>
    <s v=""/>
    <s v="Opt In plus Setup"/>
  </r>
  <r>
    <n v="23"/>
    <s v="Order Management"/>
    <x v="8"/>
    <s v="Create Pricing Promotions for Sales Orders Using Redwood Pages"/>
    <s v="24C"/>
    <x v="3"/>
    <s v="Y"/>
    <s v="Mukesh Panwar"/>
    <x v="13"/>
    <s v=""/>
    <s v=""/>
    <s v=""/>
    <s v="Setup Required"/>
  </r>
  <r>
    <n v="24"/>
    <s v="Order Management"/>
    <x v="7"/>
    <s v="Add Notes for Customer Programs and Claims in Redwood Pages"/>
    <s v="23C"/>
    <x v="3"/>
    <m/>
    <s v="TBD"/>
    <x v="12"/>
    <s v=""/>
    <s v=""/>
    <s v=""/>
    <s v="Opt In plus Setup"/>
  </r>
  <r>
    <n v="25"/>
    <s v="Order Management"/>
    <x v="7"/>
    <s v="Improve Usability of Claim Pages in Redwood"/>
    <s v="23C"/>
    <x v="4"/>
    <m/>
    <s v="TBD"/>
    <x v="12"/>
    <s v=""/>
    <s v=""/>
    <s v=""/>
    <s v="Opt In plus Setup"/>
  </r>
  <r>
    <n v="26"/>
    <s v="Order Management"/>
    <x v="7"/>
    <s v="Update and Settle Multiple Claims Using Redwood Pages"/>
    <s v="23C"/>
    <x v="4"/>
    <m/>
    <s v="TBD"/>
    <x v="12"/>
    <s v=""/>
    <s v=""/>
    <s v=""/>
    <s v="Opt In plus Setup"/>
  </r>
  <r>
    <n v="27"/>
    <s v="Order Management"/>
    <x v="7"/>
    <s v="Manage Deduction Claims Using Redwood Pages"/>
    <s v="23B"/>
    <x v="3"/>
    <m/>
    <s v="TBD"/>
    <x v="12"/>
    <s v=""/>
    <s v=""/>
    <s v=""/>
    <s v="Opt In plus Setup"/>
  </r>
  <r>
    <n v="28"/>
    <s v="Procurement"/>
    <x v="9"/>
    <s v="Respond to Simple Negotiations in Supplier Portal"/>
    <s v="24D"/>
    <x v="3"/>
    <s v="Y"/>
    <s v="Karthik Gopal"/>
    <x v="15"/>
    <s v=""/>
    <s v=""/>
    <s v=""/>
    <s v="Service Request Required"/>
  </r>
  <r>
    <n v="29"/>
    <s v="Procurement"/>
    <x v="9"/>
    <s v="Use Enhanced Negotiation Search in Supplier Portal"/>
    <s v="24D"/>
    <x v="0"/>
    <s v="Y"/>
    <s v="Ashoka Veerabhadrappa"/>
    <x v="16"/>
    <s v=""/>
    <s v=""/>
    <s v=""/>
    <s v="Opt In"/>
  </r>
  <r>
    <n v="30"/>
    <s v="Procurement"/>
    <x v="9"/>
    <s v="Use New Buyer Experience for Negotiation Messages"/>
    <s v="24D"/>
    <x v="0"/>
    <s v="Y"/>
    <s v="Ashoka Veerabhadrappa"/>
    <x v="17"/>
    <s v=""/>
    <s v=""/>
    <s v=""/>
    <s v="Opt In"/>
  </r>
  <r>
    <n v="31"/>
    <s v="Procurement"/>
    <x v="9"/>
    <s v="Use New Supplier Experience for Negotiation Messages"/>
    <s v="24D"/>
    <x v="0"/>
    <s v="Y"/>
    <s v="Ashoka Veerabhadrappa"/>
    <x v="17"/>
    <s v=""/>
    <s v=""/>
    <s v=""/>
    <s v="Opt In"/>
  </r>
  <r>
    <n v="32"/>
    <s v="Procurement"/>
    <x v="10"/>
    <s v="Next Generation User Experience for Supplier Registration"/>
    <s v="24D"/>
    <x v="1"/>
    <s v="Y"/>
    <s v="Ashoka Veerabhadrappa"/>
    <x v="18"/>
    <s v=""/>
    <s v=""/>
    <s v=""/>
    <s v="Opt In plus Setup"/>
  </r>
  <r>
    <n v="33"/>
    <s v="Procurement"/>
    <x v="11"/>
    <s v="Use Questionnaires in Internal Supplier Registration"/>
    <s v="24D"/>
    <x v="0"/>
    <s v="Y"/>
    <s v="Ashoka Veerabhadrappa"/>
    <x v="18"/>
    <s v=""/>
    <s v=""/>
    <s v=""/>
    <s v="Opt In plus Setup"/>
  </r>
  <r>
    <n v="34"/>
    <s v="Procurement"/>
    <x v="12"/>
    <s v="Extend Procurement Redwood Application Pages Using Visual Builder Studio"/>
    <s v="24C"/>
    <x v="0"/>
    <m/>
    <s v="Pravalika G"/>
    <x v="19"/>
    <s v=""/>
    <s v=""/>
    <s v=""/>
    <s v="Visual Builder"/>
  </r>
  <r>
    <n v="35"/>
    <s v="Product Hub"/>
    <x v="13"/>
    <s v="Secure Manufacturers Using Access Control Lists"/>
    <s v="24D"/>
    <x v="0"/>
    <s v="Y"/>
    <s v="Miriam Chandni"/>
    <x v="20"/>
    <s v=""/>
    <s v=""/>
    <s v=""/>
    <s v="Opt In"/>
  </r>
  <r>
    <n v="36"/>
    <s v="Product Hub"/>
    <x v="14"/>
    <s v="Create and Manage Personalized Views in Product Management Search"/>
    <s v="24D"/>
    <x v="0"/>
    <s v="Y"/>
    <s v="Miriam Chandni"/>
    <x v="21"/>
    <s v=""/>
    <s v=""/>
    <s v=""/>
    <s v="Setup Required"/>
  </r>
  <r>
    <n v="37"/>
    <s v="Product Hub"/>
    <x v="14"/>
    <s v="Search Workflow Approvals"/>
    <s v="24D"/>
    <x v="0"/>
    <s v="Y"/>
    <s v="Miriam Chandni"/>
    <x v="22"/>
    <s v=""/>
    <s v=""/>
    <s v=""/>
    <s v="Setup Required"/>
  </r>
  <r>
    <n v="38"/>
    <s v="Product Hub"/>
    <x v="14"/>
    <s v="Search Workflow History"/>
    <s v="24D"/>
    <x v="0"/>
    <s v="Y"/>
    <s v="Miriam Chandni"/>
    <x v="22"/>
    <s v=""/>
    <s v=""/>
    <s v=""/>
    <s v="Setup Required"/>
  </r>
  <r>
    <n v="39"/>
    <s v="Product Hub"/>
    <x v="13"/>
    <s v="Create, Edit, and Extend Manufacturers Using a Redwood Page"/>
    <s v="24B"/>
    <x v="0"/>
    <s v="Y"/>
    <s v="Miriam Chandni"/>
    <x v="23"/>
    <s v=""/>
    <s v=""/>
    <s v=""/>
    <s v="Setup Required"/>
  </r>
  <r>
    <n v="40"/>
    <s v="Product Hub"/>
    <x v="15"/>
    <s v="Access Side Panel View of Item Data from Search Results Using a Redwood Page"/>
    <s v="24B"/>
    <x v="0"/>
    <s v="Y"/>
    <s v="Miriam Chandni"/>
    <x v="23"/>
    <s v=""/>
    <s v=""/>
    <s v=""/>
    <s v="Setup Required"/>
  </r>
  <r>
    <n v="41"/>
    <s v="Product Hub"/>
    <x v="15"/>
    <s v="Access Side Panel View of Structure Component Data Using a Redwood Page"/>
    <s v="24B"/>
    <x v="0"/>
    <s v="Y"/>
    <s v="Miriam Chandni"/>
    <x v="23"/>
    <s v=""/>
    <s v=""/>
    <s v=""/>
    <s v="Setup Required"/>
  </r>
  <r>
    <n v="42"/>
    <s v="Quality Management"/>
    <x v="16"/>
    <s v="Manage Inspection Levels using the Redwood Experience"/>
    <s v="24C"/>
    <x v="0"/>
    <s v="Y"/>
    <s v="Ashoka Veerabhadrappa"/>
    <x v="24"/>
    <s v=""/>
    <s v=""/>
    <s v=""/>
    <s v="Setup Required"/>
  </r>
  <r>
    <n v="43"/>
    <s v="Quality Management"/>
    <x v="16"/>
    <s v="Manage Inspection Plans using the Redwood Experience"/>
    <s v="24C"/>
    <x v="0"/>
    <s v="Y"/>
    <s v="Ashoka Veerabhadrappa"/>
    <x v="24"/>
    <s v=""/>
    <s v=""/>
    <s v=""/>
    <s v="Setup Required"/>
  </r>
  <r>
    <n v="44"/>
    <s v="Quality Management"/>
    <x v="16"/>
    <s v="Perform Quality Inspections using the Redwood Experience"/>
    <s v="24C"/>
    <x v="0"/>
    <s v="Y"/>
    <s v="Yoga Gopalakrishnan"/>
    <x v="25"/>
    <s v=""/>
    <s v=""/>
    <s v=""/>
    <s v="Setup Required"/>
  </r>
  <r>
    <n v="45"/>
    <s v="Quality Management"/>
    <x v="16"/>
    <s v="Manage Inspection Characteristics in Redwood Pages"/>
    <s v="24B"/>
    <x v="0"/>
    <s v="Y"/>
    <s v="Yoga Gopalakrishnan"/>
    <x v="26"/>
    <s v=""/>
    <s v=""/>
    <s v=""/>
    <s v="Setup Required"/>
  </r>
  <r>
    <n v="46"/>
    <s v="SCM Common Components"/>
    <x v="17"/>
    <s v="Create Guided Journeys for Redwood Pages"/>
    <s v="24C"/>
    <x v="0"/>
    <m/>
    <s v="Pravalika G"/>
    <x v="19"/>
    <s v=""/>
    <s v=""/>
    <s v=""/>
    <s v="Visual Builder"/>
  </r>
  <r>
    <n v="47"/>
    <s v="Inventory Management"/>
    <x v="2"/>
    <s v="Redwood: Create and Update Standard Costs Using a New User Experience"/>
    <s v="25A"/>
    <x v="0"/>
    <s v="Y"/>
    <s v="Miriam Chandni"/>
    <x v="2"/>
    <m/>
    <m/>
    <m/>
    <s v="Profile Value requried"/>
  </r>
  <r>
    <n v="48"/>
    <s v="Inventory Management"/>
    <x v="2"/>
    <s v="Redwood: Compare Standard Costs Using a New User Experience"/>
    <s v="25A"/>
    <x v="0"/>
    <s v="Y"/>
    <s v="Miriam Chandni"/>
    <x v="2"/>
    <m/>
    <m/>
    <m/>
    <s v="Profile Value requried"/>
  </r>
  <r>
    <n v="49"/>
    <s v="Supply Chain Collaboration"/>
    <x v="18"/>
    <s v="Manage Supplier On-Hand Quantities Using a Redwood Page"/>
    <s v="24C"/>
    <x v="0"/>
    <s v="Y"/>
    <s v="Veeranarayana Swamy"/>
    <x v="27"/>
    <s v=""/>
    <s v=""/>
    <s v=""/>
    <s v="Opt In plus Setup"/>
  </r>
  <r>
    <n v="50"/>
    <s v="Supply Chain Collaboration"/>
    <x v="18"/>
    <s v="Manage Supply Collaboration Network Using a Redwood Page"/>
    <s v="24C"/>
    <x v="0"/>
    <m/>
    <s v="Venkat"/>
    <x v="28"/>
    <s v=""/>
    <s v=""/>
    <s v=""/>
    <s v="Opt In plus Setup"/>
  </r>
  <r>
    <n v="51"/>
    <s v="Supply Chain Collaboration"/>
    <x v="18"/>
    <s v="Manage Upload Supply Data Using a Redwood Page"/>
    <s v="24C"/>
    <x v="0"/>
    <m/>
    <s v="Venkat"/>
    <x v="29"/>
    <s v=""/>
    <s v=""/>
    <s v=""/>
    <s v="Opt In plus Setup"/>
  </r>
  <r>
    <n v="52"/>
    <s v="Supply Chain Collaboration"/>
    <x v="18"/>
    <s v="Manage Collaboration Planners Using a Redwood Page"/>
    <s v="24B"/>
    <x v="0"/>
    <m/>
    <s v="Venkat"/>
    <x v="30"/>
    <s v=""/>
    <s v=""/>
    <s v=""/>
    <s v="Opt In plus Setup"/>
  </r>
  <r>
    <n v="53"/>
    <s v="Supply Chain Collaboration"/>
    <x v="18"/>
    <s v="Manage Collaboration Plans Using a Redwood Page"/>
    <s v="24B"/>
    <x v="0"/>
    <m/>
    <s v="Venkat"/>
    <x v="31"/>
    <s v=""/>
    <s v=""/>
    <s v=""/>
    <s v="Opt In plus Setup"/>
  </r>
  <r>
    <n v="54"/>
    <s v="Supply Chain Collaboration"/>
    <x v="18"/>
    <s v="Manage VMI Analysts Using a Redwood Page"/>
    <s v="24B"/>
    <x v="0"/>
    <m/>
    <s v="Venkat"/>
    <x v="32"/>
    <s v=""/>
    <s v=""/>
    <s v=""/>
    <s v="Opt In plus Setup"/>
  </r>
  <r>
    <n v="55"/>
    <s v="Supply Chain Collaboration"/>
    <x v="18"/>
    <s v="Specify Aggregation Schedule Using a Redwood Page"/>
    <s v="24B"/>
    <x v="0"/>
    <m/>
    <s v="Venkat"/>
    <x v="33"/>
    <s v=""/>
    <s v=""/>
    <s v=""/>
    <s v="Opt In plus Setup"/>
  </r>
  <r>
    <n v="56"/>
    <s v="Supply Planning"/>
    <x v="1"/>
    <s v="Create Guided Journeys for Redwood Pages in the Setup and Maintenance Work Area"/>
    <s v="24D"/>
    <x v="0"/>
    <m/>
    <s v="Pravalika G"/>
    <x v="19"/>
    <s v=""/>
    <s v=""/>
    <s v=""/>
    <s v="Visual Builder"/>
  </r>
  <r>
    <n v="57"/>
    <s v="Supply Planning"/>
    <x v="1"/>
    <s v="Manage Backlog Planning Options Using a Redwood Page"/>
    <s v="24C"/>
    <x v="0"/>
    <s v="Y"/>
    <s v="Veeranarayana Swamy"/>
    <x v="34"/>
    <s v=""/>
    <s v=""/>
    <s v=""/>
    <s v="Opt In plus Setup"/>
  </r>
  <r>
    <n v="58"/>
    <s v="Supply Planning"/>
    <x v="19"/>
    <s v="Extend SCM Redwood Application Pages Using Visual Builder Studio"/>
    <s v="24B"/>
    <x v="0"/>
    <m/>
    <s v="Pravalika G"/>
    <x v="19"/>
    <s v=""/>
    <s v=""/>
    <s v=""/>
    <s v="Visual Builder"/>
  </r>
  <r>
    <n v="59"/>
    <s v="Inventory Management"/>
    <x v="0"/>
    <s v="Manage Subinventories and Locators on Redesigned Pages"/>
    <s v="24A"/>
    <x v="5"/>
    <s v="Y"/>
    <s v="Miriam Chandni"/>
    <x v="35"/>
    <m/>
    <m/>
    <m/>
    <s v="No setup Required"/>
  </r>
  <r>
    <n v="60"/>
    <s v="Inventory Management"/>
    <x v="0"/>
    <s v="Manage Item Transaction Defaults on a Redesigned Page"/>
    <s v="24B"/>
    <x v="0"/>
    <s v="Y"/>
    <s v="Miriam Chandni"/>
    <x v="35"/>
    <m/>
    <m/>
    <m/>
    <m/>
  </r>
  <r>
    <n v="61"/>
    <s v="Purchasing"/>
    <x v="20"/>
    <s v="Search for Purchase Agreements Using a Redwood Page"/>
    <s v="24B"/>
    <x v="0"/>
    <s v="Y"/>
    <s v="Karthik Gopal"/>
    <x v="36"/>
    <m/>
    <m/>
    <m/>
    <s v="Opt In"/>
  </r>
  <r>
    <n v="62"/>
    <s v="Responsive Self Service Procurement"/>
    <x v="21"/>
    <s v="Create Multiple Distributions on Requisitions"/>
    <s v="24B"/>
    <x v="2"/>
    <s v="Y"/>
    <s v="Pragyan Dash"/>
    <x v="37"/>
    <m/>
    <m/>
    <m/>
    <s v="Setup Required"/>
  </r>
  <r>
    <n v="63"/>
    <s v="Responsive Self Service Procurement"/>
    <x v="21"/>
    <s v="View Requisition Lifecycle Information"/>
    <s v="24B"/>
    <x v="2"/>
    <s v="Y"/>
    <s v="Karthik Gopal"/>
    <x v="37"/>
    <m/>
    <m/>
    <m/>
    <s v="Opt In "/>
  </r>
  <r>
    <n v="64"/>
    <s v="Responsive Self Service Procurement"/>
    <x v="21"/>
    <s v="View Requisition Document History"/>
    <s v="24B"/>
    <x v="2"/>
    <s v="Y"/>
    <s v="Pragyan Dash"/>
    <x v="38"/>
    <m/>
    <m/>
    <m/>
    <s v="Setup Required"/>
  </r>
  <r>
    <n v="65"/>
    <s v="Responsive Self Service Procurement"/>
    <x v="21"/>
    <m/>
    <s v="24B"/>
    <x v="2"/>
    <s v="Y"/>
    <s v="Karthik Gopal"/>
    <x v="39"/>
    <m/>
    <m/>
    <m/>
    <s v="Setup Required"/>
  </r>
  <r>
    <n v="66"/>
    <s v="Responsive Self Service Procurement"/>
    <x v="21"/>
    <s v="Assign Additional Supplier Contact Emails for Catalog Item-Based Requisitions"/>
    <s v="24B"/>
    <x v="1"/>
    <s v="Y"/>
    <s v="Karthik Gopal"/>
    <x v="37"/>
    <m/>
    <m/>
    <m/>
    <s v="Opt-In Plus Feature"/>
  </r>
  <r>
    <n v="67"/>
    <s v="Responsive Self Service Procurement"/>
    <x v="21"/>
    <s v="Change Description for Agreement Based Items During Shopping"/>
    <s v="24B"/>
    <x v="1"/>
    <s v="Y"/>
    <s v="Pragyan Dash"/>
    <x v="37"/>
    <m/>
    <m/>
    <m/>
    <s v="Opt-In Plus Feature"/>
  </r>
  <r>
    <n v="68"/>
    <s v="Responsive Self Service Procurement"/>
    <x v="21"/>
    <s v="Refine Requisition Search Using Filters"/>
    <s v="24B"/>
    <x v="2"/>
    <s v="Y"/>
    <s v="Pragyan Dash"/>
    <x v="40"/>
    <m/>
    <m/>
    <m/>
    <s v="Opt-In Plus Feature"/>
  </r>
  <r>
    <n v="69"/>
    <s v="Product Hub"/>
    <x v="22"/>
    <s v="Search Product Management Content Using the Redwood User Experience"/>
    <s v="24B"/>
    <x v="0"/>
    <s v="Y"/>
    <s v="Karthik Gopal"/>
    <x v="23"/>
    <m/>
    <m/>
    <m/>
    <m/>
  </r>
  <r>
    <n v="70"/>
    <s v="Product Hub"/>
    <x v="22"/>
    <s v="Manage Spoke Systems Using the Redwood User Experience"/>
    <s v="24B"/>
    <x v="0"/>
    <s v="Y"/>
    <s v="Karthik Gopal"/>
    <x v="41"/>
    <m/>
    <m/>
    <m/>
    <m/>
  </r>
  <r>
    <n v="71"/>
    <s v="Product Hub"/>
    <x v="22"/>
    <s v="Manage Delete Groups Using the Redwood User Experience"/>
    <s v="24B"/>
    <x v="0"/>
    <s v="Y"/>
    <s v="Karthik Gopal"/>
    <x v="42"/>
    <m/>
    <m/>
    <m/>
    <m/>
  </r>
  <r>
    <n v="72"/>
    <s v="Inventory Management"/>
    <x v="0"/>
    <s v="Manage lots and serial numbers using a redwood page"/>
    <s v="24C"/>
    <x v="0"/>
    <s v="Y"/>
    <s v="Pragyan Dash"/>
    <x v="43"/>
    <m/>
    <m/>
    <m/>
    <s v="Setup Required"/>
  </r>
  <r>
    <n v="73"/>
    <s v="Inventory Management"/>
    <x v="0"/>
    <s v="Create Multiple New Subinventories and Locators Simultaneously"/>
    <s v="24C"/>
    <x v="1"/>
    <s v="Y"/>
    <s v="Pragyan Dash"/>
    <x v="44"/>
    <m/>
    <m/>
    <m/>
    <m/>
  </r>
  <r>
    <n v="74"/>
    <s v="Inventory Management"/>
    <x v="0"/>
    <s v="Approve Count Sequences Using a Redwood Page"/>
    <s v="24C"/>
    <x v="0"/>
    <s v="Y"/>
    <s v="Pragyan Dash"/>
    <x v="45"/>
    <m/>
    <m/>
    <m/>
    <m/>
  </r>
  <r>
    <n v="75"/>
    <s v="Inventory Management"/>
    <x v="0"/>
    <s v="Create Outbound Shipment Requests Using a Redwood Page"/>
    <s v="24C"/>
    <x v="0"/>
    <s v="Y"/>
    <s v="Mukesh Panwar"/>
    <x v="46"/>
    <m/>
    <m/>
    <m/>
    <m/>
  </r>
  <r>
    <n v="76"/>
    <s v="Inventory Management"/>
    <x v="0"/>
    <s v="Create Pick Waves Using a Redwood Page"/>
    <s v="24C"/>
    <x v="0"/>
    <s v="Y"/>
    <s v="Mukesh Panwar"/>
    <x v="47"/>
    <m/>
    <m/>
    <m/>
    <m/>
  </r>
  <r>
    <n v="77"/>
    <s v="Order Management"/>
    <x v="23"/>
    <s v="Review Calendar Associations Using a Redwood Page"/>
    <s v="24C"/>
    <x v="0"/>
    <s v="Y"/>
    <s v="Ashoka Veerabhadrappa"/>
    <x v="48"/>
    <m/>
    <m/>
    <m/>
    <m/>
  </r>
  <r>
    <n v="78"/>
    <s v="Inventory Management"/>
    <x v="2"/>
    <s v="Redwood: Create and Edit Cost Analysis Groups Using a New User Experience"/>
    <s v="25B"/>
    <x v="3"/>
    <s v="Yes"/>
    <s v="Rekha Bhoopathy"/>
    <x v="49"/>
    <m/>
    <m/>
    <m/>
    <s v="Mandatory"/>
  </r>
  <r>
    <n v="79"/>
    <s v="Procurement"/>
    <x v="21"/>
    <s v="View Requisitions Created by Other Preparers"/>
    <s v="24C"/>
    <x v="2"/>
    <s v="Y"/>
    <s v="Pragyan Dash"/>
    <x v="40"/>
    <m/>
    <m/>
    <m/>
    <s v="Opt-In Plus Feature"/>
  </r>
  <r>
    <n v="80"/>
    <s v="Procurement"/>
    <x v="21"/>
    <s v="Manage Approvers on Requisitions during Shopping Checkout"/>
    <s v="24C"/>
    <x v="2"/>
    <s v="Y"/>
    <s v="Ashoka Veerabhadrappa"/>
    <x v="50"/>
    <m/>
    <m/>
    <m/>
    <s v="Opt-In Plus Feature"/>
  </r>
  <r>
    <n v="81"/>
    <s v="Procurement"/>
    <x v="21"/>
    <s v="Modify Requisitions as an Approver"/>
    <s v="24C"/>
    <x v="2"/>
    <s v="Y"/>
    <s v="Pragyan Dash"/>
    <x v="51"/>
    <m/>
    <m/>
    <m/>
    <s v="Opt-In Plus Feature,privileges"/>
  </r>
  <r>
    <n v="82"/>
    <s v="Procurement"/>
    <x v="21"/>
    <s v="Create Urgent Requisitions"/>
    <s v="24C"/>
    <x v="2"/>
    <s v="Y"/>
    <s v="Pragyan Dash"/>
    <x v="37"/>
    <m/>
    <m/>
    <m/>
    <s v="Opt-In Plus Feature"/>
  </r>
  <r>
    <n v="83"/>
    <s v="Procurement"/>
    <x v="21"/>
    <s v="Update the Preparer and Requester on Requisitions"/>
    <s v="24C"/>
    <x v="2"/>
    <s v="Y"/>
    <s v="Pragyan Dash"/>
    <x v="52"/>
    <m/>
    <m/>
    <m/>
    <s v="Opt-In Plus Feature"/>
  </r>
  <r>
    <n v="84"/>
    <s v="Procurement"/>
    <x v="21"/>
    <s v="Create Requisitions as an Advanced User"/>
    <s v="24C"/>
    <x v="2"/>
    <s v="Y"/>
    <s v="Mukesh Panwar"/>
    <x v="53"/>
    <m/>
    <m/>
    <m/>
    <s v="Opt-In with ESS Job"/>
  </r>
  <r>
    <n v="85"/>
    <s v="Procurement"/>
    <x v="21"/>
    <s v="Populate Currency on Requisition Lines Automatically from the Supplier Site’s Invoice Currency"/>
    <s v="24C"/>
    <x v="2"/>
    <s v="Y"/>
    <s v="Mukesh Panwar"/>
    <x v="53"/>
    <m/>
    <m/>
    <m/>
    <s v="Opt-in ,Profile Values"/>
  </r>
  <r>
    <n v="86"/>
    <s v="Supply Planning"/>
    <x v="19"/>
    <s v="Manage Supply Chain Planners Using a Redwood Page"/>
    <s v="24C"/>
    <x v="0"/>
    <s v="Y"/>
    <s v="Veeranarayana Swamy"/>
    <x v="54"/>
    <m/>
    <m/>
    <m/>
    <s v="Opt-In Plus Feature"/>
  </r>
  <r>
    <n v="87"/>
    <s v="Supply Planning"/>
    <x v="19"/>
    <s v="View Calendar Shifts Using a Redwood Page"/>
    <s v="24C"/>
    <x v="5"/>
    <s v="Y"/>
    <s v="Veeranarayana Swamy"/>
    <x v="55"/>
    <m/>
    <m/>
    <m/>
    <s v="Opt-In Plus Feature"/>
  </r>
  <r>
    <n v="88"/>
    <s v="Supply Planning"/>
    <x v="19"/>
    <s v="Review Planning Calendars Using a Redwood Page"/>
    <s v="24C"/>
    <x v="0"/>
    <s v="Y"/>
    <s v="Venkat"/>
    <x v="56"/>
    <m/>
    <m/>
    <m/>
    <s v="Opt-In Plus Feature"/>
  </r>
  <r>
    <n v="89"/>
    <s v="Supply Chain Orchestration"/>
    <x v="5"/>
    <s v="Use Redesigned Pages to View Supply Request Lines"/>
    <s v="24C"/>
    <x v="5"/>
    <s v="Y"/>
    <s v="Venkat"/>
    <x v="57"/>
    <m/>
    <m/>
    <m/>
    <s v="Opt-In Plus Feature,privileges"/>
  </r>
  <r>
    <n v="90"/>
    <s v="Product Hub"/>
    <x v="13"/>
    <s v="Enhance Manufacturer Management"/>
    <s v="24C"/>
    <x v="0"/>
    <s v="Y"/>
    <s v="Karthik Gopal"/>
    <x v="58"/>
    <m/>
    <m/>
    <m/>
    <s v="Opt-In Plus Feature"/>
  </r>
  <r>
    <n v="91"/>
    <s v="Manufacturing"/>
    <x v="6"/>
    <s v="Create, Edit, and search workstations"/>
    <s v="24C"/>
    <x v="0"/>
    <s v="Y"/>
    <s v="Yoga Gopalakrishnan"/>
    <x v="59"/>
    <m/>
    <m/>
    <m/>
    <s v="Opt-In Plus Feature"/>
  </r>
  <r>
    <n v="92"/>
    <s v="Manufacturing"/>
    <x v="6"/>
    <s v="Execute production at workstation and automate resource transactions"/>
    <s v="24C"/>
    <x v="0"/>
    <s v="Y"/>
    <s v="Yoga Gopalakrishnan"/>
    <x v="60"/>
    <m/>
    <m/>
    <m/>
    <s v="Opt- in"/>
  </r>
  <r>
    <n v="93"/>
    <s v="Manufacturing"/>
    <x v="6"/>
    <s v="Create Shift notes during work execution at workstation for operator handoff"/>
    <s v="24C"/>
    <x v="0"/>
    <s v="Y"/>
    <s v="Yoga Gopalakrishnan"/>
    <x v="61"/>
    <m/>
    <m/>
    <m/>
    <s v="Opt-in ,Setup"/>
  </r>
  <r>
    <n v="94"/>
    <s v="Manufacturing"/>
    <x v="6"/>
    <s v="Search for, Create and edit work Order statuses using the redwood user experience"/>
    <s v="24C"/>
    <x v="0"/>
    <s v="Y"/>
    <s v="Veeranarayana Swamy"/>
    <x v="62"/>
    <m/>
    <m/>
    <m/>
    <s v="Opt-In Plus Feature"/>
  </r>
  <r>
    <n v="95"/>
    <s v="Manufacturing"/>
    <x v="6"/>
    <s v="Search for, create and edit work centers using the redwood user experience"/>
    <s v="24C"/>
    <x v="0"/>
    <s v="Y"/>
    <s v="Veeranarayana Swamy"/>
    <x v="63"/>
    <m/>
    <m/>
    <m/>
    <s v="Opt-in ,Profile Values"/>
  </r>
  <r>
    <n v="96"/>
    <s v="Manufacturing"/>
    <x v="6"/>
    <s v="Search for, create and edit standard operations using a redwood user experience"/>
    <s v="24C"/>
    <x v="0"/>
    <s v="Y"/>
    <s v="Veeranarayana Swamy"/>
    <x v="64"/>
    <m/>
    <m/>
    <m/>
    <s v="Opt-in ,Profile Values"/>
  </r>
  <r>
    <n v="97"/>
    <s v="Manufacturing"/>
    <x v="6"/>
    <s v="Manage work definition productivity improvements using the redwood user experience"/>
    <s v="24C"/>
    <x v="0"/>
    <s v="Y"/>
    <s v="Yoga Gopalakrishnan"/>
    <x v="65"/>
    <m/>
    <m/>
    <m/>
    <s v="Opt- in"/>
  </r>
  <r>
    <n v="98"/>
    <s v="Inventory Management"/>
    <x v="0"/>
    <s v="Create Cycle Counts Using a Redwood Page"/>
    <s v="24D"/>
    <x v="0"/>
    <s v="Y"/>
    <s v="Pragyan Dash"/>
    <x v="66"/>
    <m/>
    <m/>
    <m/>
    <s v="Opt- in"/>
  </r>
  <r>
    <n v="99"/>
    <s v="Inventory Management"/>
    <x v="0"/>
    <s v="View Item Quantities Using a Redwood Page"/>
    <s v="24D"/>
    <x v="0"/>
    <s v="Y"/>
    <s v="Karthik Gopal"/>
    <x v="67"/>
    <m/>
    <m/>
    <m/>
    <s v="Opt- in"/>
  </r>
  <r>
    <n v="100"/>
    <s v="Inventory Management"/>
    <x v="3"/>
    <s v="Inspect Receipts Using a Redwood Page"/>
    <s v="24D"/>
    <x v="0"/>
    <s v="Y"/>
    <s v="Karthik Gopal"/>
    <x v="68"/>
    <m/>
    <m/>
    <m/>
    <m/>
  </r>
  <r>
    <n v="101"/>
    <s v="Inventory Management"/>
    <x v="3"/>
    <s v="Create Receipt Returns Using a Redwood Page"/>
    <s v="24D"/>
    <x v="0"/>
    <s v="Y"/>
    <s v="Karthik Gopal"/>
    <x v="69"/>
    <m/>
    <m/>
    <m/>
    <m/>
  </r>
  <r>
    <n v="102"/>
    <s v="Inventory Management"/>
    <x v="3"/>
    <s v="Create Unordered Receipts Using a Redwood Page"/>
    <s v="24D"/>
    <x v="0"/>
    <s v="Y"/>
    <s v="Karthik Gopal"/>
    <x v="70"/>
    <m/>
    <m/>
    <m/>
    <m/>
  </r>
  <r>
    <n v="103"/>
    <s v="Inventory Management"/>
    <x v="3"/>
    <s v="Correct Receipts Using a Redwood Page"/>
    <s v="24D"/>
    <x v="0"/>
    <s v="Y"/>
    <s v="Karthik Gopal"/>
    <x v="71"/>
    <m/>
    <m/>
    <m/>
    <m/>
  </r>
  <r>
    <n v="104"/>
    <s v="Order Management"/>
    <x v="23"/>
    <s v="Create and Manage Sales Orders"/>
    <s v="24D"/>
    <x v="0"/>
    <s v="Y"/>
    <s v="Ashoka Veerabhadrappa"/>
    <x v="72"/>
    <m/>
    <m/>
    <m/>
    <m/>
  </r>
  <r>
    <n v="105"/>
    <s v="Order Management"/>
    <x v="23"/>
    <s v="Search and Apply Actions on Multiple Sales Orders"/>
    <s v="24D"/>
    <x v="0"/>
    <s v="Y"/>
    <s v="Ashoka Veerabhadrappa"/>
    <x v="72"/>
    <m/>
    <m/>
    <m/>
    <m/>
  </r>
  <r>
    <n v="106"/>
    <s v="Procurement"/>
    <x v="21"/>
    <s v="Assign Suggested Buyer on Requisitions"/>
    <s v="24D"/>
    <x v="2"/>
    <s v="Y"/>
    <s v="Pragyan Dash"/>
    <x v="37"/>
    <m/>
    <m/>
    <m/>
    <s v="Opt-In Plus Feature"/>
  </r>
  <r>
    <n v="107"/>
    <s v="Procurement"/>
    <x v="21"/>
    <s v="Reassign Requisitions"/>
    <s v="24D"/>
    <x v="2"/>
    <s v="Y"/>
    <s v="Mukesh Panwar"/>
    <x v="73"/>
    <m/>
    <m/>
    <m/>
    <s v="Opt-In Plus Feature"/>
  </r>
  <r>
    <n v="108"/>
    <s v="Procurement"/>
    <x v="21"/>
    <s v="Manage Requisitions Created Outside the Responsive Self Service Procurement Application"/>
    <s v="24D"/>
    <x v="2"/>
    <s v="Y"/>
    <s v="Karthik Gopal"/>
    <x v="74"/>
    <m/>
    <m/>
    <m/>
    <s v="Opt-In Plus Feature"/>
  </r>
  <r>
    <n v="109"/>
    <s v="Procurement"/>
    <x v="21"/>
    <s v="Request New Suppliers"/>
    <s v="24D"/>
    <x v="2"/>
    <s v="Y"/>
    <s v="Mukesh Panwar"/>
    <x v="75"/>
    <m/>
    <m/>
    <m/>
    <s v="Opt-In Plus Feature,privileges"/>
  </r>
  <r>
    <n v="110"/>
    <s v="Procurement"/>
    <x v="21"/>
    <s v="View Requisitions as a Requester on a Document"/>
    <s v="24D"/>
    <x v="2"/>
    <s v="Y"/>
    <s v="Mukesh Panwar"/>
    <x v="73"/>
    <m/>
    <m/>
    <m/>
    <s v="Opt-In Plus Feature"/>
  </r>
  <r>
    <n v="111"/>
    <s v="Procurement"/>
    <x v="21"/>
    <s v="Create Requisitions to Order Locally"/>
    <s v="24D"/>
    <x v="2"/>
    <s v="Y"/>
    <s v="Karthik Gopal"/>
    <x v="76"/>
    <m/>
    <m/>
    <m/>
    <s v="Opt-In Plus Feature"/>
  </r>
  <r>
    <n v="112"/>
    <s v="Procurement"/>
    <x v="21"/>
    <s v="Enable the Responsive Version as the Default Self Service Procurement Application"/>
    <s v="24D"/>
    <x v="2"/>
    <s v="Y"/>
    <s v="Karthik Gopal"/>
    <x v="77"/>
    <m/>
    <m/>
    <m/>
    <s v="Opt- in"/>
  </r>
  <r>
    <n v="113"/>
    <s v="Procurement"/>
    <x v="21"/>
    <s v="Specify Tax-Determinant Values While Shopping"/>
    <s v="24D"/>
    <x v="2"/>
    <s v="Y"/>
    <s v="Karthik Gopal"/>
    <x v="78"/>
    <m/>
    <m/>
    <m/>
    <s v="Opt-in ,Setup"/>
  </r>
  <r>
    <n v="114"/>
    <s v="Procurement"/>
    <x v="21"/>
    <s v="View Additional Requisition Details"/>
    <s v="24D"/>
    <x v="2"/>
    <s v="Y"/>
    <s v="Karthik Gopal"/>
    <x v="78"/>
    <m/>
    <m/>
    <m/>
    <s v="Opt-In Plus Feature"/>
  </r>
  <r>
    <n v="115"/>
    <s v="Procurement"/>
    <x v="21"/>
    <s v="View Purchase Orders as a Requester Using a Redwood Page"/>
    <s v="24D"/>
    <x v="2"/>
    <s v="Y"/>
    <s v="Karthik Gopal"/>
    <x v="79"/>
    <m/>
    <m/>
    <m/>
    <s v="Opt-in ,Profile Values"/>
  </r>
  <r>
    <n v="116"/>
    <s v="Procurement"/>
    <x v="21"/>
    <s v="View Purchase Order Highlights Generated by AI"/>
    <s v="24D"/>
    <x v="2"/>
    <s v="Y"/>
    <s v="Karthik Gopal"/>
    <x v="79"/>
    <m/>
    <m/>
    <m/>
    <s v="Opt-in ,Profile Values"/>
  </r>
  <r>
    <n v="117"/>
    <s v="Inventory Management"/>
    <x v="2"/>
    <s v="Redwood: Create and Edit Valuation Structures Using a New User Experience"/>
    <s v="25B"/>
    <x v="3"/>
    <s v="Yes"/>
    <s v="Rekha Bhoopathy"/>
    <x v="80"/>
    <m/>
    <m/>
    <m/>
    <s v="Opt-IN"/>
  </r>
  <r>
    <n v="118"/>
    <s v="Inventory Management"/>
    <x v="2"/>
    <s v="Redwood: Create and Edit Default Cost Profiles Using a New User Experience"/>
    <s v="25B"/>
    <x v="3"/>
    <s v="Yes"/>
    <s v="Rekha Bhoopathy"/>
    <x v="81"/>
    <m/>
    <m/>
    <m/>
    <s v="Opt-IN"/>
  </r>
  <r>
    <n v="119"/>
    <s v="Inventory Management"/>
    <x v="2"/>
    <s v="Redwood: Create and Edit Cost Books Using a New User Experience"/>
    <s v="25B"/>
    <x v="3"/>
    <s v="Yes"/>
    <s v="Rekha Bhoopathy"/>
    <x v="82"/>
    <m/>
    <m/>
    <m/>
    <s v="Opt-IN"/>
  </r>
  <r>
    <n v="120"/>
    <s v="Inventory Management"/>
    <x v="2"/>
    <s v="Redwood: Create and Edit Cost Profiles Using a New User Experience"/>
    <s v="25B"/>
    <x v="3"/>
    <s v="Yes"/>
    <s v="Rekha Bhoopathy"/>
    <x v="83"/>
    <m/>
    <m/>
    <m/>
    <s v="Mandatory"/>
  </r>
  <r>
    <n v="121"/>
    <s v="Product Hub"/>
    <x v="13"/>
    <s v="Create and Manage Publication Maps"/>
    <s v="24D"/>
    <x v="6"/>
    <s v="Y"/>
    <s v="Karthik Gopal"/>
    <x v="84"/>
    <m/>
    <m/>
    <m/>
    <m/>
  </r>
  <r>
    <n v="122"/>
    <s v="Product Hub"/>
    <x v="13"/>
    <s v="Create and Edit Manufacturers Using an Updated User Interface"/>
    <s v="24D"/>
    <x v="3"/>
    <s v="Y"/>
    <s v="Karthik Gopal"/>
    <x v="23"/>
    <m/>
    <m/>
    <m/>
    <m/>
  </r>
  <r>
    <n v="123"/>
    <s v="Product Hub"/>
    <x v="13"/>
    <s v="Leverage Product Lifecycle Management Navigator"/>
    <s v="24D"/>
    <x v="6"/>
    <s v="Y"/>
    <s v="Karthik Gopal"/>
    <x v="23"/>
    <m/>
    <m/>
    <m/>
    <m/>
  </r>
  <r>
    <n v="124"/>
    <s v="Product Hub"/>
    <x v="13"/>
    <s v="View Comprehensive Attribute Data in Structure Grid"/>
    <s v="24D"/>
    <x v="0"/>
    <s v="Y"/>
    <s v="Karthik Gopal"/>
    <x v="85"/>
    <m/>
    <m/>
    <m/>
    <m/>
  </r>
  <r>
    <n v="125"/>
    <s v="Inventory Management"/>
    <x v="2"/>
    <s v="Redwood: Create and Edit Cost Component Mappings Using a New User Experience"/>
    <s v="25B"/>
    <x v="3"/>
    <s v="Yes"/>
    <s v="Rekha Bhoopathy"/>
    <x v="86"/>
    <m/>
    <m/>
    <m/>
    <s v="Mandatory"/>
  </r>
  <r>
    <n v="126"/>
    <s v="Inventory Management"/>
    <x v="2"/>
    <s v="Redwood: Create and Edit Cost Elements Using a New User Experience"/>
    <s v="25B"/>
    <x v="3"/>
    <s v="Yes"/>
    <s v="Rekha Bhoopathy"/>
    <x v="87"/>
    <m/>
    <m/>
    <m/>
    <s v="Mandatory"/>
  </r>
  <r>
    <n v="127"/>
    <s v="Inventory Management"/>
    <x v="2"/>
    <s v="Redwood: Create and Edit Item Cost Profiles Using a New User Experience"/>
    <s v="25B"/>
    <x v="3"/>
    <s v="Yes"/>
    <s v="Rekha Bhoopathy"/>
    <x v="88"/>
    <m/>
    <m/>
    <m/>
    <s v="Mandatory"/>
  </r>
  <r>
    <n v="128"/>
    <s v="Manufacturing"/>
    <x v="6"/>
    <s v="Manage work orders using the production supervisor workbench"/>
    <s v="24D"/>
    <x v="0"/>
    <s v="Y"/>
    <s v="Yoga Gopalakrishnan"/>
    <x v="89"/>
    <m/>
    <m/>
    <m/>
    <s v="Mandatory"/>
  </r>
  <r>
    <n v="129"/>
    <s v="Manufacturing"/>
    <x v="6"/>
    <s v="Manage and resolve exceptions from the production supervisor workbench"/>
    <s v="24D"/>
    <x v="0"/>
    <s v="Y"/>
    <s v="Yoga Gopalakrishnan"/>
    <x v="90"/>
    <m/>
    <m/>
    <m/>
    <m/>
  </r>
  <r>
    <n v="130"/>
    <s v="Manufacturing"/>
    <x v="6"/>
    <s v="Create and store shift report in the production supervisor workbench"/>
    <s v="24D"/>
    <x v="0"/>
    <s v="Y"/>
    <s v="Yoga Gopalakrishnan"/>
    <x v="91"/>
    <m/>
    <m/>
    <m/>
    <m/>
  </r>
  <r>
    <n v="131"/>
    <s v="Manufacturing"/>
    <x v="6"/>
    <s v="Qualify equipment and operator before executing the production at a workstation "/>
    <s v="24D"/>
    <x v="0"/>
    <s v="Y"/>
    <s v="Yoga Gopalakrishnan"/>
    <x v="92"/>
    <m/>
    <m/>
    <m/>
    <m/>
  </r>
  <r>
    <n v="132"/>
    <s v="Manufacturing"/>
    <x v="6"/>
    <s v="Author Work instruction tasks for a work definition operation"/>
    <s v="24D"/>
    <x v="4"/>
    <s v="Y"/>
    <s v="Yoga Gopalakrishnan"/>
    <x v="65"/>
    <m/>
    <m/>
    <m/>
    <m/>
  </r>
  <r>
    <n v="133"/>
    <s v="Manufacturing"/>
    <x v="6"/>
    <s v="Use work instruction tasks to complete a work order operation at a workstation"/>
    <s v="24D"/>
    <x v="0"/>
    <s v="Y"/>
    <s v="Yoga Gopalakrishnan"/>
    <x v="61"/>
    <m/>
    <m/>
    <m/>
    <m/>
  </r>
  <r>
    <n v="134"/>
    <s v="Manufacturing"/>
    <x v="6"/>
    <s v="Report Material transactions for a work order operation executed at workstation"/>
    <s v="24D"/>
    <x v="3"/>
    <s v="Y"/>
    <s v="Yoga Gopalakrishnan"/>
    <x v="92"/>
    <m/>
    <m/>
    <m/>
    <m/>
  </r>
  <r>
    <n v="135"/>
    <s v="Manufacturing"/>
    <x v="6"/>
    <s v="Perform Inline inspections when executing production at a workstation"/>
    <s v="24D"/>
    <x v="3"/>
    <s v="Y"/>
    <s v="Yoga Gopalakrishnan"/>
    <x v="93"/>
    <m/>
    <m/>
    <m/>
    <m/>
  </r>
  <r>
    <n v="136"/>
    <s v="Manufacturing"/>
    <x v="6"/>
    <s v="Complete Work Order Operations with details at workstations"/>
    <s v="24D"/>
    <x v="3"/>
    <s v="Y"/>
    <s v="Yoga Gopalakrishnan"/>
    <x v="92"/>
    <m/>
    <m/>
    <m/>
    <m/>
  </r>
  <r>
    <n v="137"/>
    <s v="Manufacturing"/>
    <x v="6"/>
    <s v="Use the enhance work execution capabilities at workstations "/>
    <s v="24D"/>
    <x v="0"/>
    <s v="Y"/>
    <s v="Yoga Gopalakrishnan"/>
    <x v="61"/>
    <m/>
    <m/>
    <m/>
    <m/>
  </r>
  <r>
    <n v="138"/>
    <s v="Order Management"/>
    <x v="24"/>
    <s v="Redwood: View Availability Details"/>
    <s v="25A"/>
    <x v="0"/>
    <s v="Y"/>
    <s v="Mukesh Panwar"/>
    <x v="94"/>
    <m/>
    <m/>
    <m/>
    <m/>
  </r>
  <r>
    <n v="139"/>
    <s v="Order Management"/>
    <x v="24"/>
    <s v="Redwood: Select and Schedule Your Preferred Fulfillment Options for Order Lines"/>
    <s v="25A"/>
    <x v="0"/>
    <s v="Y"/>
    <s v="Mukesh Panwar"/>
    <x v="94"/>
    <m/>
    <m/>
    <m/>
    <m/>
  </r>
  <r>
    <n v="140"/>
    <s v="Order Management"/>
    <x v="23"/>
    <s v="Redwood: Reserve and Unreserve Multiple Order Lines"/>
    <s v="25A"/>
    <x v="0"/>
    <s v="Y"/>
    <s v="Mukesh Panwar"/>
    <x v="94"/>
    <m/>
    <m/>
    <m/>
    <m/>
  </r>
  <r>
    <n v="141"/>
    <s v="Order Management"/>
    <x v="23"/>
    <s v="Redwood: Update Multiple Order Lines"/>
    <s v="25A"/>
    <x v="0"/>
    <s v="Y"/>
    <s v="Mukesh Panwar"/>
    <x v="94"/>
    <m/>
    <m/>
    <m/>
    <m/>
  </r>
  <r>
    <n v="142"/>
    <s v="Order Management"/>
    <x v="23"/>
    <s v="Redwood: Refine Search on Sales Orders"/>
    <s v="25A"/>
    <x v="0"/>
    <s v="Y"/>
    <s v="Mukesh Panwar"/>
    <x v="95"/>
    <m/>
    <m/>
    <m/>
    <m/>
  </r>
  <r>
    <n v="143"/>
    <s v="Order Management"/>
    <x v="23"/>
    <s v="Redwood: Create Documents for Sales Orders"/>
    <s v="25A"/>
    <x v="3"/>
    <s v="Y"/>
    <s v="Mukesh Panwar"/>
    <x v="96"/>
    <m/>
    <m/>
    <m/>
    <m/>
  </r>
  <r>
    <n v="144"/>
    <s v="Order Management"/>
    <x v="23"/>
    <s v="Redwood: View Availability Details in Order Management"/>
    <s v="25A"/>
    <x v="1"/>
    <s v="Y"/>
    <s v="Veeranarayana Swamy"/>
    <x v="97"/>
    <m/>
    <m/>
    <m/>
    <s v="Setup Required"/>
  </r>
  <r>
    <n v="145"/>
    <s v="Procurement"/>
    <x v="20"/>
    <s v="Redwood: Manage Purchase Orders"/>
    <s v="25A"/>
    <x v="0"/>
    <s v="Y"/>
    <s v="Pragyan Dash"/>
    <x v="98"/>
    <m/>
    <m/>
    <m/>
    <s v="Opt- in"/>
  </r>
  <r>
    <n v="146"/>
    <s v="Order Management"/>
    <x v="8"/>
    <s v="Redwood: Manage Discount Lists"/>
    <s v="25A"/>
    <x v="2"/>
    <s v="Y"/>
    <s v="Veeranarayana Swamy"/>
    <x v="99"/>
    <m/>
    <m/>
    <m/>
    <s v="Mandatory"/>
  </r>
  <r>
    <n v="147"/>
    <s v="Procurement"/>
    <x v="20"/>
    <s v="Redwood: Create and Edit Purchase Orders"/>
    <s v="25A"/>
    <x v="0"/>
    <s v="Y"/>
    <s v="Pragyan Dash"/>
    <x v="98"/>
    <m/>
    <m/>
    <m/>
    <s v="Opt- in"/>
  </r>
  <r>
    <n v="148"/>
    <s v="Order Management"/>
    <x v="23"/>
    <s v="Redwood: Apply Promotions According to the Sales Order's Attributes"/>
    <s v="25A"/>
    <x v="2"/>
    <s v="Y"/>
    <s v="Veeranarayana Swamy"/>
    <x v="97"/>
    <m/>
    <m/>
    <m/>
    <s v="Opt Plus Dependent"/>
  </r>
  <r>
    <n v="149"/>
    <s v="Procurement"/>
    <x v="20"/>
    <s v="Redwood: View Purchase Orders"/>
    <s v="25A"/>
    <x v="0"/>
    <m/>
    <s v="Pragyan Dash"/>
    <x v="100"/>
    <m/>
    <m/>
    <m/>
    <s v="Opt- in"/>
  </r>
  <r>
    <n v="150"/>
    <s v="Order Management"/>
    <x v="8"/>
    <s v="Redwood: Create Promotions That Add Free Items"/>
    <s v="25A"/>
    <x v="2"/>
    <s v="Y"/>
    <s v="Veeranarayana Swamy"/>
    <x v="101"/>
    <m/>
    <m/>
    <m/>
    <s v="Opt In"/>
  </r>
  <r>
    <n v="151"/>
    <s v="Procurement"/>
    <x v="10"/>
    <s v="Redwood: Configure Supplier Registration Approval Notification Using Oracle Analytics Publisher"/>
    <s v="25A"/>
    <x v="0"/>
    <s v="Y"/>
    <s v="Pragyan Dash"/>
    <x v="102"/>
    <m/>
    <m/>
    <m/>
    <m/>
  </r>
  <r>
    <n v="152"/>
    <s v="Order Management"/>
    <x v="8"/>
    <s v="Redwood: Apply Promotions According to Items on Sales Orders"/>
    <s v="25A"/>
    <x v="1"/>
    <s v="Y"/>
    <s v="Veeranarayana Swamy"/>
    <x v="103"/>
    <m/>
    <m/>
    <m/>
    <s v="Opt In"/>
  </r>
  <r>
    <n v="153"/>
    <s v="Procurement"/>
    <x v="9"/>
    <s v="Redwood: Use New Supplier Experience for Sourcing"/>
    <s v="25A"/>
    <x v="0"/>
    <s v="Y"/>
    <s v="Pragyan Dash"/>
    <x v="104"/>
    <m/>
    <m/>
    <m/>
    <m/>
  </r>
  <r>
    <n v="154"/>
    <s v="Order Management"/>
    <x v="8"/>
    <s v="Redwood: Search for Pricing Promotions"/>
    <s v="25A"/>
    <x v="1"/>
    <s v="Y"/>
    <s v="Veeranarayana Swamy"/>
    <x v="13"/>
    <m/>
    <m/>
    <m/>
    <s v="Mandatory"/>
  </r>
  <r>
    <n v="155"/>
    <s v="Procurement"/>
    <x v="11"/>
    <s v="Redwood: Improve Qualification Results with Supplier Action Plans"/>
    <s v="25A"/>
    <x v="0"/>
    <s v="Y"/>
    <s v="Karthik Gopal"/>
    <x v="105"/>
    <m/>
    <m/>
    <m/>
    <s v="Opt-in  Plus Feature"/>
  </r>
  <r>
    <n v="156"/>
    <s v="Order Management"/>
    <x v="8"/>
    <s v="Redwood: Use Generative AI to Create Your Pricing Promotion's Description"/>
    <s v="25A"/>
    <x v="3"/>
    <s v="Y"/>
    <s v="Veeranarayana Swamy"/>
    <x v="103"/>
    <m/>
    <m/>
    <m/>
    <s v="Mandatory"/>
  </r>
  <r>
    <n v="157"/>
    <s v="Procurement"/>
    <x v="11"/>
    <s v="Redwood: Respond to Supplier Questionnaire"/>
    <s v="25A"/>
    <x v="0"/>
    <s v="Y"/>
    <s v="Karthik Gopal"/>
    <x v="106"/>
    <m/>
    <m/>
    <m/>
    <s v="Opt-in  Plus Feature"/>
  </r>
  <r>
    <n v="158"/>
    <s v="Procurement"/>
    <x v="25"/>
    <s v="Redwood: Enable the New Supplier Portal Home Page Experience"/>
    <s v="25A"/>
    <x v="2"/>
    <s v="Y"/>
    <s v="Karthik Gopal"/>
    <x v="5"/>
    <m/>
    <m/>
    <m/>
    <s v="Opt- in"/>
  </r>
  <r>
    <n v="159"/>
    <s v="Procurement"/>
    <x v="12"/>
    <s v="Redwood: Use Redwood-Style Procurement Notifications"/>
    <s v="25A"/>
    <x v="0"/>
    <s v="Y"/>
    <s v="Karthik Gopal"/>
    <x v="107"/>
    <m/>
    <m/>
    <m/>
    <s v="Opt- in"/>
  </r>
  <r>
    <n v="160"/>
    <s v="Procurement"/>
    <x v="5"/>
    <s v="Redwood: Fulfill Transfer Requests from Item Quantities Page in Oracle Inventory Management"/>
    <s v="25A"/>
    <x v="1"/>
    <s v="Y"/>
    <s v="Karthik Gopal"/>
    <x v="67"/>
    <m/>
    <m/>
    <m/>
    <s v="Opt- in"/>
  </r>
  <r>
    <n v="161"/>
    <s v="Procurement"/>
    <x v="26"/>
    <s v="Redwood: Manage Collaboration Messaging Documents Using a Redwood Page"/>
    <s v="25A"/>
    <x v="0"/>
    <s v="Y"/>
    <s v="Karthik Gopal"/>
    <x v="108"/>
    <m/>
    <m/>
    <m/>
    <s v="Opt-in  Plus Feature"/>
  </r>
  <r>
    <n v="162"/>
    <s v="Procurement"/>
    <x v="26"/>
    <s v="Redwood: Use Redwood-Style Notifications for Unsent Attachments"/>
    <s v="25A"/>
    <x v="2"/>
    <s v="Y"/>
    <s v="Karthik Gopal"/>
    <x v="109"/>
    <m/>
    <m/>
    <m/>
    <s v="Opt-in  Plus Feature"/>
  </r>
  <r>
    <n v="163"/>
    <s v="Inventory Management"/>
    <x v="3"/>
    <s v="Redwood: Put Away Receipts Using a Redwood Page"/>
    <s v="25A"/>
    <x v="2"/>
    <s v="Y"/>
    <s v="Miriam Chandni"/>
    <x v="110"/>
    <m/>
    <m/>
    <m/>
    <s v="Profile Value requried"/>
  </r>
  <r>
    <n v="164"/>
    <s v="Inventory Management"/>
    <x v="3"/>
    <s v="Redwood: Search and View Supplier ASN in Receiving"/>
    <s v="25A"/>
    <x v="2"/>
    <s v="Y"/>
    <s v="Miriam Chandni"/>
    <x v="110"/>
    <m/>
    <m/>
    <m/>
    <s v="Setup Required"/>
  </r>
  <r>
    <n v="165"/>
    <s v="Inventory Management"/>
    <x v="3"/>
    <s v="Redwood: Receive Multiple Lines Together in Responsive Self-Service Receiving as a Casual Receiver"/>
    <s v="25A"/>
    <x v="0"/>
    <s v="Y"/>
    <s v="Miriam Chandni"/>
    <x v="111"/>
    <m/>
    <m/>
    <m/>
    <s v="Profile Value requried"/>
  </r>
  <r>
    <n v="166"/>
    <s v="Inventory Management"/>
    <x v="3"/>
    <s v="Redwood: Receive Expected Shipments Using a Redwood Page"/>
    <s v="25A"/>
    <x v="0"/>
    <s v="Y"/>
    <s v="Miriam Chandni"/>
    <x v="110"/>
    <m/>
    <m/>
    <m/>
    <s v="Profile Value requried"/>
  </r>
  <r>
    <n v="167"/>
    <s v="Inventory Management"/>
    <x v="3"/>
    <s v="Redwood: Manage Receiving Parameters Using a Redwood Page"/>
    <s v="25A"/>
    <x v="0"/>
    <s v="Y"/>
    <s v="Miriam Chandni"/>
    <x v="112"/>
    <m/>
    <m/>
    <m/>
    <m/>
  </r>
  <r>
    <n v="168"/>
    <s v="Inventory Management"/>
    <x v="3"/>
    <s v="Redwood: Receive Work Order Destination Purchases Using the Responsive Self-Service Receiving Application"/>
    <s v="25A"/>
    <x v="1"/>
    <s v="Y"/>
    <s v="Miriam Chandni"/>
    <x v="111"/>
    <m/>
    <m/>
    <m/>
    <m/>
  </r>
  <r>
    <n v="169"/>
    <s v="Inventory Management"/>
    <x v="3"/>
    <s v="Redwood: Enter Receipt Quantity by Distribution in the Responsive Self-Service Receiving Application"/>
    <s v="25A"/>
    <x v="1"/>
    <s v="Y"/>
    <s v="Miriam Chandni"/>
    <x v="113"/>
    <m/>
    <m/>
    <m/>
    <m/>
  </r>
  <r>
    <n v="170"/>
    <s v="Inventory Management"/>
    <x v="27"/>
    <s v="Redwood: Use Descriptive Flexfields and Attachments in Mobile Inventory"/>
    <s v="25A"/>
    <x v="0"/>
    <s v="Y"/>
    <s v="Miriam Chandni"/>
    <x v="114"/>
    <m/>
    <m/>
    <m/>
    <s v="Visual Builder setup"/>
  </r>
  <r>
    <n v="171"/>
    <s v="Inventory Management"/>
    <x v="27"/>
    <s v="Redwood: Record Physical Inventory Tags Using a Mobile Device"/>
    <s v="25A"/>
    <x v="0"/>
    <s v="Y"/>
    <s v="Miriam Chandni"/>
    <x v="114"/>
    <m/>
    <m/>
    <m/>
    <s v="Setup Required"/>
  </r>
  <r>
    <n v="172"/>
    <s v="Inventory Management"/>
    <x v="2"/>
    <s v="Redwood: Create and Edit Cost Organizations Using a New User Experience"/>
    <s v="25B"/>
    <x v="3"/>
    <s v="Yes"/>
    <s v="Rekha Bhoopathy"/>
    <x v="115"/>
    <m/>
    <m/>
    <m/>
    <s v="Mandatory"/>
  </r>
  <r>
    <n v="173"/>
    <s v="Inventory Management"/>
    <x v="2"/>
    <s v="Redwood: Create and Edit Cost Organization Relationships Using a New User Experience"/>
    <s v="25B"/>
    <x v="3"/>
    <s v="Yes"/>
    <s v="Rekha Bhoopathy"/>
    <x v="116"/>
    <m/>
    <m/>
    <m/>
    <s v="Mandatory"/>
  </r>
  <r>
    <n v="174"/>
    <s v="Inventory Management"/>
    <x v="2"/>
    <s v="Redwood: Create and Edit Overhead Cost Element Groups Using a New User Experience"/>
    <s v="25B"/>
    <x v="3"/>
    <s v="Yes"/>
    <s v="Rekha Bhoopathy"/>
    <x v="117"/>
    <m/>
    <m/>
    <m/>
    <s v="Mandatory"/>
  </r>
  <r>
    <n v="175"/>
    <s v="Inventory Management"/>
    <x v="2"/>
    <s v="Redwood: Create and Edit Overhead Expense Pools Using a New User Experience"/>
    <s v="25B"/>
    <x v="3"/>
    <s v="Yes"/>
    <s v="Rekha Bhoopathy"/>
    <x v="118"/>
    <m/>
    <m/>
    <m/>
    <s v="Mandatory"/>
  </r>
  <r>
    <n v="176"/>
    <s v="Inventory Management"/>
    <x v="2"/>
    <s v="Redwood: Create and Edit Valuation Units Using a New User Experience"/>
    <s v="25B"/>
    <x v="3"/>
    <s v="Yes"/>
    <s v="Rekha Bhoopathy"/>
    <x v="119"/>
    <m/>
    <m/>
    <m/>
    <s v="Mandatory"/>
  </r>
  <r>
    <n v="177"/>
    <s v="Supply Planning"/>
    <x v="28"/>
    <s v="Redwood: View the Audit Trail of Measure Updates Using a New User Experience"/>
    <s v="25B"/>
    <x v="0"/>
    <m/>
    <s v="Venkat"/>
    <x v="1"/>
    <s v=""/>
    <s v=""/>
    <s v=""/>
    <s v="No Action"/>
  </r>
  <r>
    <n v="178"/>
    <s v="Procurement"/>
    <x v="29"/>
    <s v="Select a Recently Used Location When Creating a Requisition"/>
    <s v="25A"/>
    <x v="2"/>
    <s v="Y"/>
    <s v="Karthik Gopal"/>
    <x v="120"/>
    <m/>
    <m/>
    <m/>
    <s v="Opt-in  Plus Feature"/>
  </r>
  <r>
    <n v="179"/>
    <s v="Procurement"/>
    <x v="29"/>
    <s v="Search and Manage Requisitions Using a Header-Only View"/>
    <s v="25A"/>
    <x v="2"/>
    <s v="Y"/>
    <s v="Karthik Gopal"/>
    <x v="38"/>
    <m/>
    <m/>
    <m/>
    <s v="Opt-in  Plus Feature"/>
  </r>
  <r>
    <n v="180"/>
    <s v="Procurement"/>
    <x v="29"/>
    <s v="View Lines in the Shopping Cart in a Table Layout"/>
    <s v="25A"/>
    <x v="2"/>
    <s v="Y"/>
    <s v="Karthik Gopal"/>
    <x v="39"/>
    <m/>
    <m/>
    <m/>
    <s v="Opt-In Plus Feature"/>
  </r>
  <r>
    <n v="181"/>
    <s v="Procurement"/>
    <x v="29"/>
    <s v="Export Requisitions Search Results to Excel"/>
    <s v="25A"/>
    <x v="2"/>
    <s v="Y"/>
    <s v="Karthik Gopal"/>
    <x v="121"/>
    <m/>
    <m/>
    <m/>
    <s v="Opt-In Plus Feature,privileges"/>
  </r>
  <r>
    <n v="182"/>
    <s v="Procurement"/>
    <x v="29"/>
    <s v="View Informational Catalogs During Shopping"/>
    <s v="25A"/>
    <x v="2"/>
    <s v="Y"/>
    <s v="Karthik Gopal"/>
    <x v="122"/>
    <m/>
    <m/>
    <m/>
    <s v="Opt-In Plus Feature"/>
  </r>
  <r>
    <n v="183"/>
    <s v="Procurement"/>
    <x v="29"/>
    <s v="Duplicate Shopping Cart Lines"/>
    <s v="25A"/>
    <x v="2"/>
    <s v="Y"/>
    <s v="Karthik Gopal"/>
    <x v="37"/>
    <m/>
    <m/>
    <m/>
    <s v="Opt-In Plus Feature"/>
  </r>
  <r>
    <n v="184"/>
    <s v="Procurement"/>
    <x v="29"/>
    <s v="View Search Results in a List View During Shopping"/>
    <s v="25A"/>
    <x v="2"/>
    <s v="Y"/>
    <s v="Karthik Gopal"/>
    <x v="122"/>
    <m/>
    <m/>
    <m/>
    <s v="Opt-In Plus Feature"/>
  </r>
  <r>
    <n v="185"/>
    <s v="Procurement"/>
    <x v="29"/>
    <s v="Allow Special Handling Requests for Lines With Multiple Suppliers or Supplier Sites"/>
    <s v="25A"/>
    <x v="2"/>
    <s v="Y"/>
    <s v="Pragyan Dash"/>
    <x v="52"/>
    <m/>
    <m/>
    <m/>
    <s v="Opt-In Plus Feature"/>
  </r>
  <r>
    <n v="186"/>
    <s v="Procurement"/>
    <x v="29"/>
    <s v="Create Requisitions to Replenish Consignment Stock"/>
    <s v="25A"/>
    <x v="2"/>
    <s v="Y"/>
    <s v="Pragyan Dash"/>
    <x v="37"/>
    <m/>
    <m/>
    <m/>
    <s v="Opt-In Plus Feature"/>
  </r>
  <r>
    <n v="187"/>
    <s v="Procurement"/>
    <x v="29"/>
    <s v="Specify Additional Tax-Determinant Values While Shopping"/>
    <s v="25A"/>
    <x v="2"/>
    <s v="Y"/>
    <s v="Pragyan Dash"/>
    <x v="37"/>
    <m/>
    <m/>
    <m/>
    <s v="Opt-in, Setup"/>
  </r>
  <r>
    <n v="188"/>
    <s v="Procurement"/>
    <x v="29"/>
    <s v="Create Emergency Requisitions"/>
    <s v="25A"/>
    <x v="2"/>
    <s v="Y"/>
    <s v="Pragyan Dash"/>
    <x v="37"/>
    <m/>
    <m/>
    <m/>
    <s v="Opt-In Plus Feature"/>
  </r>
  <r>
    <n v="189"/>
    <s v="Procurement"/>
    <x v="29"/>
    <s v="View Requisition PDF"/>
    <s v="25A"/>
    <x v="2"/>
    <s v="Y"/>
    <s v="Pragyan Dash"/>
    <x v="38"/>
    <m/>
    <m/>
    <m/>
    <s v="Opt-in Plus Features"/>
  </r>
  <r>
    <n v="190"/>
    <s v="Procurement"/>
    <x v="29"/>
    <s v="Request Master Items from Punchout Sites"/>
    <s v="25A"/>
    <x v="2"/>
    <s v="Y"/>
    <s v="Pragyan Dash"/>
    <x v="123"/>
    <m/>
    <m/>
    <m/>
    <s v="Opt-in Plus Features"/>
  </r>
  <r>
    <n v="191"/>
    <s v="Procurement"/>
    <x v="29"/>
    <s v="Display Current Product Price in the Shopping Search Results"/>
    <s v="25A"/>
    <x v="2"/>
    <s v="Y"/>
    <s v="Pragyan Dash"/>
    <x v="52"/>
    <m/>
    <m/>
    <m/>
    <s v="Opt-in Plus Features"/>
  </r>
  <r>
    <n v="192"/>
    <s v="Inventory Management"/>
    <x v="0"/>
    <s v="Perform Inventory Transactions Directly from Item Quantities"/>
    <s v="25A"/>
    <x v="0"/>
    <s v="Y"/>
    <s v="Ashoka Veerabhadrappa"/>
    <x v="124"/>
    <m/>
    <m/>
    <m/>
    <s v="Enable Profile option"/>
  </r>
  <r>
    <n v="193"/>
    <s v="Inventory Management"/>
    <x v="0"/>
    <s v="Manage Lot Expiration Actions Using a Redwood Page"/>
    <s v="25A"/>
    <x v="0"/>
    <s v="Y"/>
    <s v="Ashoka Veerabhadrappa"/>
    <x v="125"/>
    <m/>
    <m/>
    <m/>
    <s v="Add Duty Role"/>
  </r>
  <r>
    <n v="194"/>
    <s v="Inventory Management"/>
    <x v="0"/>
    <s v="Manage Inventory Transaction Reasons Using a Redwood Page"/>
    <s v="25A"/>
    <x v="0"/>
    <s v="Y"/>
    <s v="Ashoka Veerabhadrappa"/>
    <x v="126"/>
    <m/>
    <m/>
    <m/>
    <s v="Add Privilages"/>
  </r>
  <r>
    <n v="195"/>
    <s v="Inventory Management"/>
    <x v="0"/>
    <s v="Manage Consumption Rules Using a Redwood Page"/>
    <s v="25A"/>
    <x v="0"/>
    <s v="Y"/>
    <s v="Ashoka Veerabhadrappa"/>
    <x v="126"/>
    <m/>
    <m/>
    <m/>
    <s v="Add Privilages"/>
  </r>
  <r>
    <n v="196"/>
    <s v="Inventory Management"/>
    <x v="0"/>
    <s v="Create Manual Count Schedules Using a Redwood Page"/>
    <s v="25A"/>
    <x v="0"/>
    <s v="Y"/>
    <s v="Ashoka Veerabhadrappa"/>
    <x v="127"/>
    <m/>
    <m/>
    <m/>
    <s v="Add Duty Role"/>
  </r>
  <r>
    <n v="197"/>
    <s v="Inventory Management"/>
    <x v="0"/>
    <s v="Manage Pick Slip Grouping Rules Using a Redwood Page"/>
    <s v="25A"/>
    <x v="0"/>
    <s v="Y"/>
    <s v="Ashoka Veerabhadrappa"/>
    <x v="128"/>
    <m/>
    <m/>
    <m/>
    <s v="Add Privilages"/>
  </r>
  <r>
    <n v="198"/>
    <s v="Inventory Management"/>
    <x v="0"/>
    <s v="Manage and Create Physical Inventories Using a Redwood Page"/>
    <s v="25A"/>
    <x v="0"/>
    <s v="Y"/>
    <s v="Ashoka Veerabhadrappa"/>
    <x v="127"/>
    <m/>
    <m/>
    <m/>
    <s v="Enable Profile option"/>
  </r>
  <r>
    <n v="199"/>
    <s v="Inventory Management"/>
    <x v="0"/>
    <s v="Manage Intersubinventory Parameters Using a Redwood Page"/>
    <s v="25A"/>
    <x v="0"/>
    <s v="Y"/>
    <s v="Ashoka Veerabhadrappa"/>
    <x v="43"/>
    <m/>
    <m/>
    <m/>
    <s v="Add Duty Role"/>
  </r>
  <r>
    <n v="200"/>
    <s v="Inventory Management"/>
    <x v="0"/>
    <s v="Manage Transfer Orders Using a Redwood Page"/>
    <s v="25A"/>
    <x v="0"/>
    <s v="Y"/>
    <s v="Ashoka Veerabhadrappa"/>
    <x v="126"/>
    <m/>
    <m/>
    <m/>
    <s v="Add Duty Role"/>
  </r>
  <r>
    <n v="201"/>
    <s v="Inventory Management"/>
    <x v="0"/>
    <s v="Create Nudges to Notify Users of Item Shortage and Item Stockout"/>
    <s v="25A"/>
    <x v="0"/>
    <s v="Y"/>
    <s v="Ashoka Veerabhadrappa"/>
    <x v="129"/>
    <m/>
    <m/>
    <m/>
    <s v="Add Duty Role"/>
  </r>
  <r>
    <n v="202"/>
    <s v="Inventory Management"/>
    <x v="0"/>
    <s v="Define Pull Sequences and Generate Supplier and Intraorganization Kanban Cards"/>
    <s v="25A"/>
    <x v="0"/>
    <s v="Y"/>
    <s v="Ashoka Veerabhadrappa"/>
    <x v="130"/>
    <m/>
    <m/>
    <m/>
    <s v="Add Privilages"/>
  </r>
  <r>
    <n v="203"/>
    <s v="Inventory Management"/>
    <x v="0"/>
    <s v="Signal and Track Supplier and Intraorganization Kanban Replenishment"/>
    <s v="25A"/>
    <x v="0"/>
    <s v="Y"/>
    <s v="Ashoka Veerabhadrappa"/>
    <x v="130"/>
    <m/>
    <m/>
    <m/>
    <s v="Add Privilages"/>
  </r>
  <r>
    <n v="204"/>
    <s v="Inventory Management"/>
    <x v="30"/>
    <s v="Manage Shipments Using a Redwood Page"/>
    <s v="25A"/>
    <x v="0"/>
    <s v="Y"/>
    <s v="Ashoka Veerabhadrappa"/>
    <x v="128"/>
    <m/>
    <m/>
    <m/>
    <s v="Add Privilages"/>
  </r>
  <r>
    <n v="205"/>
    <s v="Inventory Management"/>
    <x v="30"/>
    <s v="Manage Shipment Lines Using a Redwood Page"/>
    <s v="25A"/>
    <x v="0"/>
    <s v="Y"/>
    <s v="Ashoka Veerabhadrappa"/>
    <x v="128"/>
    <m/>
    <m/>
    <m/>
    <s v="Add Privilages"/>
  </r>
  <r>
    <n v="206"/>
    <s v="Inventory Management"/>
    <x v="0"/>
    <s v="Manage Movement Requests Using a Redwood Page"/>
    <s v="25A"/>
    <x v="0"/>
    <s v="Y"/>
    <s v="Pravalika G"/>
    <x v="43"/>
    <m/>
    <m/>
    <m/>
    <s v="Enable Profile option, Add privilages"/>
  </r>
  <r>
    <n v="207"/>
    <s v="Inventory Management"/>
    <x v="0"/>
    <s v="Review Consumption Advices Using a Redwood Page"/>
    <s v="25A"/>
    <x v="0"/>
    <s v="Y"/>
    <s v="Pravalika G"/>
    <x v="43"/>
    <m/>
    <m/>
    <m/>
    <s v="Enable Profile option, Add privilages"/>
  </r>
  <r>
    <n v="208"/>
    <s v="Inventory Management"/>
    <x v="0"/>
    <s v="Approve Physical Inventory Adjustments Using a Redwood Page"/>
    <s v="25A"/>
    <x v="0"/>
    <s v="Y"/>
    <s v="Pravalika G"/>
    <x v="131"/>
    <m/>
    <m/>
    <m/>
    <s v="Enable Profile option,Add Duty Role,"/>
  </r>
  <r>
    <n v="209"/>
    <s v="Inventory Management"/>
    <x v="0"/>
    <s v="Manage Consigned Inventory Using a Redwood Page"/>
    <s v="25A"/>
    <x v="0"/>
    <s v="Y"/>
    <s v="Pravalika G"/>
    <x v="43"/>
    <m/>
    <m/>
    <m/>
    <s v="Enable Profile option, Add privilages"/>
  </r>
  <r>
    <n v="210"/>
    <s v="Inventory Management"/>
    <x v="0"/>
    <s v="View Item Supply and Demand Using a Redwood Page"/>
    <s v="25A"/>
    <x v="0"/>
    <s v="Y"/>
    <s v="Pravalika G"/>
    <x v="43"/>
    <m/>
    <m/>
    <m/>
    <s v="Add Privilages"/>
  </r>
  <r>
    <n v="211"/>
    <s v="Inventory Management"/>
    <x v="0"/>
    <s v="Manage Interorganization Parameters Using a Redwood Page"/>
    <s v="25A"/>
    <x v="0"/>
    <s v="Y"/>
    <s v="Pravalika G"/>
    <x v="132"/>
    <m/>
    <m/>
    <m/>
    <s v="Add Duty Role"/>
  </r>
  <r>
    <n v="212"/>
    <s v="Inventory Management"/>
    <x v="0"/>
    <s v="Use Redwood Style in Movement Request Approvals Notification"/>
    <s v="25A"/>
    <x v="0"/>
    <s v="Y"/>
    <s v="Pravalika G"/>
    <x v="133"/>
    <m/>
    <m/>
    <m/>
    <s v="Opt in , Add privilages"/>
  </r>
  <r>
    <n v="213"/>
    <s v="Inventory Management"/>
    <x v="0"/>
    <s v="Manage Lot and Serial Attribute Mappings Using a Redwood Page"/>
    <s v="25A"/>
    <x v="0"/>
    <s v="Y"/>
    <s v="Pravalika G"/>
    <x v="134"/>
    <m/>
    <m/>
    <m/>
    <s v="Add Duty Role"/>
  </r>
  <r>
    <n v="214"/>
    <s v="Inventory Management"/>
    <x v="0"/>
    <s v="Manage Account Aliases Using a Redwood Page"/>
    <s v="25A"/>
    <x v="0"/>
    <s v="Y"/>
    <s v="Pravalika G"/>
    <x v="135"/>
    <m/>
    <m/>
    <m/>
    <s v="Add Privilages"/>
  </r>
  <r>
    <n v="215"/>
    <s v="Inventory Management"/>
    <x v="0"/>
    <s v="Record Physical Inventory Tags Using a Spreadsheet"/>
    <s v="25A"/>
    <x v="0"/>
    <s v="Y"/>
    <s v="Pravalika G"/>
    <x v="131"/>
    <m/>
    <m/>
    <m/>
    <s v="Enable Profile option, Add privilages"/>
  </r>
  <r>
    <n v="216"/>
    <s v="Inventory Management"/>
    <x v="0"/>
    <s v="Review Completed Transactions Using a Redwood Page"/>
    <s v="25A"/>
    <x v="0"/>
    <s v="Y"/>
    <s v="Pravalika G"/>
    <x v="43"/>
    <m/>
    <m/>
    <m/>
    <s v="Enable Profile option, Add privilages"/>
  </r>
  <r>
    <n v="217"/>
    <s v="Inventory Management"/>
    <x v="0"/>
    <s v="Manage Picking Rules and Picking Rule Assignments Using a Redwood Page"/>
    <s v="25A"/>
    <x v="0"/>
    <s v="Y"/>
    <s v="Pravalika G"/>
    <x v="136"/>
    <m/>
    <m/>
    <m/>
    <s v="Add Privilages"/>
  </r>
  <r>
    <n v="218"/>
    <s v="Inventory Management"/>
    <x v="0"/>
    <s v="Manage ABC Classes, Classification Sets, and Assignment Groups Using a Redwood Page"/>
    <s v="25A"/>
    <x v="0"/>
    <s v="Y"/>
    <s v="Pravalika G"/>
    <x v="137"/>
    <m/>
    <m/>
    <m/>
    <s v="Add Duty Role"/>
  </r>
  <r>
    <n v="219"/>
    <s v="Inventory Management"/>
    <x v="0"/>
    <s v="Manage Lot Grades Using a Redwood Page"/>
    <s v="25A"/>
    <x v="0"/>
    <s v="Y"/>
    <s v="Pravalika G"/>
    <x v="138"/>
    <m/>
    <m/>
    <m/>
    <s v="Add Duty Role"/>
  </r>
  <r>
    <n v="220"/>
    <s v="Manufacturing"/>
    <x v="6"/>
    <s v="Redwood: Manage and Execute Production Using a New Home Experience"/>
    <s v="25A"/>
    <x v="0"/>
    <s v="Y"/>
    <s v="Devivaraprasad"/>
    <x v="139"/>
    <m/>
    <m/>
    <m/>
    <m/>
  </r>
  <r>
    <n v="221"/>
    <s v="Manufacturing"/>
    <x v="6"/>
    <s v="Redwood: Model Plant Setups and Work Definitions Using a New Home Experience"/>
    <s v="25A"/>
    <x v="0"/>
    <s v="Y"/>
    <s v="Devivaraprasad"/>
    <x v="140"/>
    <m/>
    <m/>
    <m/>
    <m/>
  </r>
  <r>
    <n v="222"/>
    <s v="Supply Planning"/>
    <x v="28"/>
    <s v="Redwood: Simulate Demand Using a New User Experience"/>
    <s v="25B"/>
    <x v="0"/>
    <m/>
    <s v="Venkat"/>
    <x v="1"/>
    <s v=""/>
    <s v=""/>
    <s v=""/>
    <s v="No Action"/>
  </r>
  <r>
    <n v="223"/>
    <s v="Manufacturing"/>
    <x v="6"/>
    <s v="Redwood: Report Material Transactions for a Work Order Operation with Additional Capabilities"/>
    <s v="25A"/>
    <x v="0"/>
    <s v="Y"/>
    <s v="Devivaraprasad"/>
    <x v="141"/>
    <m/>
    <m/>
    <m/>
    <m/>
  </r>
  <r>
    <n v="224"/>
    <s v="Supply Planning"/>
    <x v="28"/>
    <s v="Redwood: Manage Plans Using a New User Experience"/>
    <s v="25B"/>
    <x v="0"/>
    <m/>
    <s v="Venkat"/>
    <x v="1"/>
    <s v=""/>
    <s v=""/>
    <s v=""/>
    <s v="No Action"/>
  </r>
  <r>
    <n v="225"/>
    <s v="Manufacturing"/>
    <x v="6"/>
    <s v="Redwood: Use a Saved Search for Work Definitions"/>
    <s v="25A"/>
    <x v="0"/>
    <s v="Y"/>
    <s v="Devivaraprasad"/>
    <x v="142"/>
    <m/>
    <m/>
    <m/>
    <m/>
  </r>
  <r>
    <n v="226"/>
    <s v="Manufacturing"/>
    <x v="6"/>
    <s v="Redwood: Navigate to Impacted Work Definitions in the Redwood User Experience Using the Item Structure Change Notification"/>
    <s v="25A"/>
    <x v="0"/>
    <s v="Y"/>
    <s v="Devivaraprasad"/>
    <x v="142"/>
    <m/>
    <m/>
    <m/>
    <m/>
  </r>
  <r>
    <n v="227"/>
    <s v="Manufacturing"/>
    <x v="6"/>
    <s v="Define Pull Sequences and Generate Supplier and Intraorganization Kanban Cards"/>
    <s v="25A"/>
    <x v="0"/>
    <s v="Y"/>
    <s v="Devivaraprasad"/>
    <x v="143"/>
    <m/>
    <m/>
    <m/>
    <m/>
  </r>
  <r>
    <n v="228"/>
    <s v="Manufacturing"/>
    <x v="6"/>
    <s v="Signal and Track Supplier and Intraorganization Kanban Replenishment"/>
    <s v="25A"/>
    <x v="0"/>
    <s v="Y"/>
    <s v="Devivaraprasad"/>
    <x v="144"/>
    <m/>
    <m/>
    <m/>
    <m/>
  </r>
  <r>
    <n v="229"/>
    <s v="Maintenance"/>
    <x v="31"/>
    <s v="Redwood: Use the New Supervisor Workbench"/>
    <s v="25A"/>
    <x v="0"/>
    <m/>
    <s v="Sanjeev Inampudi"/>
    <x v="145"/>
    <m/>
    <m/>
    <m/>
    <m/>
  </r>
  <r>
    <n v="230"/>
    <s v="Manufacturing"/>
    <x v="6"/>
    <s v="Add Descriptive FlexFields to Workstations"/>
    <s v="25A"/>
    <x v="0"/>
    <s v="Y"/>
    <s v="Devivaraprasad"/>
    <x v="146"/>
    <m/>
    <m/>
    <m/>
    <m/>
  </r>
  <r>
    <n v="231"/>
    <s v="Maintenance"/>
    <x v="31"/>
    <s v="Redwood: Search Assets by Associated Subscription in Asset Information Management"/>
    <s v="25A"/>
    <x v="0"/>
    <s v="Y"/>
    <s v="Sanjeev Inampudi"/>
    <x v="145"/>
    <m/>
    <m/>
    <m/>
    <m/>
  </r>
  <r>
    <n v="232"/>
    <s v="Manufacturing"/>
    <x v="6"/>
    <s v="Complete Work Order Operations Automatically Using Equipment Signals at Workstations"/>
    <s v="25A"/>
    <x v="0"/>
    <s v="Y"/>
    <s v="Devivaraprasad"/>
    <x v="146"/>
    <m/>
    <m/>
    <m/>
    <m/>
  </r>
  <r>
    <n v="233"/>
    <s v="Maintenance"/>
    <x v="31"/>
    <s v="Redwood: Enable Guided Journeys and Configure Pages Using Business Rules"/>
    <s v="25A"/>
    <x v="0"/>
    <s v="Y"/>
    <s v="Sanjeev Inampudi"/>
    <x v="147"/>
    <m/>
    <m/>
    <m/>
    <m/>
  </r>
  <r>
    <n v="234"/>
    <s v="Manufacturing"/>
    <x v="6"/>
    <s v="Configure and Manage Performance Metrics for Your Workstations"/>
    <s v="25A"/>
    <x v="2"/>
    <s v="Y"/>
    <s v="Devivaraprasad"/>
    <x v="148"/>
    <m/>
    <m/>
    <m/>
    <m/>
  </r>
  <r>
    <n v="235"/>
    <s v="Maintenance"/>
    <x v="31"/>
    <s v="Redwood: Diagnose and Troubleshoot Work Orders using Maintenance Advisor"/>
    <s v="25A"/>
    <x v="0"/>
    <s v="Y"/>
    <s v="Sanjeev Inampudi"/>
    <x v="149"/>
    <m/>
    <m/>
    <m/>
    <m/>
  </r>
  <r>
    <n v="236"/>
    <s v="Manufacturing"/>
    <x v="6"/>
    <s v="Create Automatic Production Exceptions for Equipment Related Events at a Workstation"/>
    <s v="25A"/>
    <x v="0"/>
    <s v="Y"/>
    <s v="Devivaraprasad"/>
    <x v="150"/>
    <m/>
    <m/>
    <m/>
    <m/>
  </r>
  <r>
    <n v="237"/>
    <s v="Maintenance"/>
    <x v="31"/>
    <s v="Redwood: Report Pull-Type Items in the Maintenance Technician Workbench"/>
    <s v="25A"/>
    <x v="0"/>
    <s v="Y"/>
    <s v="Sanjeev Inampudi"/>
    <x v="149"/>
    <m/>
    <m/>
    <m/>
    <m/>
  </r>
  <r>
    <n v="238"/>
    <s v="Manufacturing"/>
    <x v="6"/>
    <s v="Manage Shift Operator Assignments for Workstations When Supervising Production"/>
    <s v="25A"/>
    <x v="2"/>
    <s v="Y"/>
    <s v="Miriam Chandni"/>
    <x v="146"/>
    <m/>
    <m/>
    <m/>
    <m/>
  </r>
  <r>
    <n v="239"/>
    <s v="Manufacturing"/>
    <x v="32"/>
    <s v="Redwood: Manage Configured Items and View Their Structures"/>
    <s v="25B"/>
    <x v="0"/>
    <m/>
    <m/>
    <x v="12"/>
    <m/>
    <m/>
    <m/>
    <s v="Mandatory"/>
  </r>
  <r>
    <n v="240"/>
    <s v="Manufacturing"/>
    <x v="6"/>
    <s v="Manage Work Order Operation Queues for Workstations When Supervising Production"/>
    <s v="25A"/>
    <x v="2"/>
    <s v="Y"/>
    <s v="Miriam Chandni"/>
    <x v="146"/>
    <m/>
    <m/>
    <m/>
    <m/>
  </r>
  <r>
    <n v="241"/>
    <s v="Manufacturing"/>
    <x v="6"/>
    <s v="Monitor Workstation Performance When Supervising Production"/>
    <s v="25A"/>
    <x v="2"/>
    <s v="Y"/>
    <s v="Miriam Chandni"/>
    <x v="146"/>
    <m/>
    <m/>
    <m/>
    <m/>
  </r>
  <r>
    <n v="242"/>
    <s v="Manufacturing"/>
    <x v="16"/>
    <s v="Redwood: Access Key Quality Information and Tasks on a Landing Page"/>
    <s v="25B"/>
    <x v="0"/>
    <m/>
    <m/>
    <x v="12"/>
    <m/>
    <m/>
    <m/>
    <s v="Opt-IN"/>
  </r>
  <r>
    <n v="243"/>
    <s v="Manufacturing"/>
    <x v="6"/>
    <s v="Report Scrap Quantity During Work Execution at a Workstation"/>
    <s v="25A"/>
    <x v="1"/>
    <s v="Y"/>
    <s v="Miriam Chandni"/>
    <x v="146"/>
    <m/>
    <m/>
    <m/>
    <m/>
  </r>
  <r>
    <n v="244"/>
    <s v="Manufacturing"/>
    <x v="16"/>
    <s v="Redwood: Use Redwood-Style Notifications for Inspection Action Rule Notifications"/>
    <s v="25B"/>
    <x v="0"/>
    <m/>
    <m/>
    <x v="12"/>
    <m/>
    <m/>
    <m/>
    <s v="Opt-IN"/>
  </r>
  <r>
    <n v="245"/>
    <s v="Manufacturing"/>
    <x v="6"/>
    <s v="Support Simultaneous Operator Check-Ins at a Workstation"/>
    <s v="25A"/>
    <x v="1"/>
    <s v="Y"/>
    <s v="Miriam Chandni"/>
    <x v="146"/>
    <m/>
    <m/>
    <m/>
    <m/>
  </r>
  <r>
    <n v="246"/>
    <s v="Manufacturing"/>
    <x v="6"/>
    <s v="Redwood: Use Redwood-Style Notifications for Item Structure Changes That Require a Work Definition Review"/>
    <s v="25B"/>
    <x v="4"/>
    <s v="Y"/>
    <s v="Devivaraprasad"/>
    <x v="151"/>
    <m/>
    <m/>
    <m/>
    <s v="Opt-IN"/>
  </r>
  <r>
    <n v="247"/>
    <s v="Manufacturing"/>
    <x v="6"/>
    <s v="Update Workstation Availability Status for a Workstation Along with Reason Codes"/>
    <s v="25A"/>
    <x v="2"/>
    <s v="Y"/>
    <s v="Miriam Chandni"/>
    <x v="146"/>
    <m/>
    <m/>
    <m/>
    <m/>
  </r>
  <r>
    <n v="248"/>
    <s v="Manufacturing"/>
    <x v="6"/>
    <s v="Redwood: Report Material Transactions with Project, Task, and Country of Origin"/>
    <s v="25B"/>
    <x v="0"/>
    <s v="Y"/>
    <s v="Devivaraprasad"/>
    <x v="152"/>
    <m/>
    <m/>
    <m/>
    <s v="Opt-IN"/>
  </r>
  <r>
    <n v="249"/>
    <s v="Manufacturing"/>
    <x v="6"/>
    <s v="View Assigned Operations and Expedited Work Orders at a Workstation"/>
    <s v="25A"/>
    <x v="2"/>
    <s v="Y"/>
    <s v="Miriam Chandni"/>
    <x v="146"/>
    <m/>
    <m/>
    <m/>
    <m/>
  </r>
  <r>
    <n v="250"/>
    <s v="Manufacturing"/>
    <x v="6"/>
    <s v="Redwood: Access Setup and Maintenance Pages for Manufacturing and Smart Operations for the Selected Organization"/>
    <s v="25B"/>
    <x v="3"/>
    <s v="Y"/>
    <s v="Devivaraprasad"/>
    <x v="153"/>
    <m/>
    <m/>
    <m/>
    <s v="Opt-IN"/>
  </r>
  <r>
    <n v="251"/>
    <s v="Manufacturing"/>
    <x v="6"/>
    <s v="Create a Production Line for Flow Manufacturing"/>
    <s v="25A"/>
    <x v="3"/>
    <s v="Y"/>
    <s v="Devivaraprasad"/>
    <x v="154"/>
    <m/>
    <m/>
    <m/>
    <m/>
  </r>
  <r>
    <n v="252"/>
    <s v="Manufacturing"/>
    <x v="6"/>
    <s v="Redwood: Enable Deferred Electronic Record and Electronic Signature for Manufacturing Work Definitions Using the Redwood User Experience"/>
    <s v="25B"/>
    <x v="0"/>
    <s v="Y"/>
    <s v="Devivaraprasad"/>
    <x v="155"/>
    <m/>
    <m/>
    <m/>
    <s v="Opt-IN"/>
  </r>
  <r>
    <n v="253"/>
    <s v="Manufacturing"/>
    <x v="6"/>
    <s v="Create a Flow Manufacturing Work Definition Associated with a Production Line"/>
    <s v="25A"/>
    <x v="0"/>
    <s v="Y"/>
    <s v="Devivaraprasad"/>
    <x v="156"/>
    <m/>
    <m/>
    <m/>
    <m/>
  </r>
  <r>
    <n v="254"/>
    <s v="Supply Planning"/>
    <x v="28"/>
    <s v="Redwood: Run Demand Plans Using a New User Experience"/>
    <s v="25B"/>
    <x v="0"/>
    <m/>
    <s v="Venkat"/>
    <x v="1"/>
    <s v=""/>
    <s v=""/>
    <s v=""/>
    <s v="No Action"/>
  </r>
  <r>
    <n v="255"/>
    <s v="Manufacturing"/>
    <x v="6"/>
    <s v="Manage Flow Schedules for Manufacturing Execution on a Production Line"/>
    <s v="25A"/>
    <x v="0"/>
    <s v="Y"/>
    <s v="Devivaraprasad"/>
    <x v="157"/>
    <m/>
    <m/>
    <m/>
    <m/>
  </r>
  <r>
    <n v="256"/>
    <s v="Manufacturing"/>
    <x v="6"/>
    <s v="Redwood: View Electronic Records Using a Redwood Page"/>
    <s v="25B"/>
    <x v="0"/>
    <s v="Y"/>
    <s v="Devivaraprasad"/>
    <x v="158"/>
    <m/>
    <m/>
    <m/>
    <s v="Opt-IN"/>
  </r>
  <r>
    <n v="257"/>
    <s v="Common Technologies and User Experience"/>
    <x v="33"/>
    <s v="Enhanced Guided Journey Banner Display Type on Redwood Pages"/>
    <s v="25B"/>
    <x v="0"/>
    <m/>
    <m/>
    <x v="12"/>
    <m/>
    <m/>
    <m/>
    <s v="Mandatory"/>
  </r>
  <r>
    <n v="258"/>
    <s v="Manufacturing"/>
    <x v="6"/>
    <s v="Execute Flow Schedules on a Production Line"/>
    <s v="25A"/>
    <x v="0"/>
    <s v="Y"/>
    <s v="Devivaraprasad"/>
    <x v="157"/>
    <m/>
    <m/>
    <m/>
    <m/>
  </r>
  <r>
    <n v="259"/>
    <s v="Product Hub"/>
    <x v="16"/>
    <s v="Redwood: Access Key Quality Information and Tasks on a Landing Page"/>
    <s v="25B"/>
    <x v="0"/>
    <m/>
    <m/>
    <x v="12"/>
    <m/>
    <m/>
    <m/>
    <s v="Opt-IN"/>
  </r>
  <r>
    <n v="260"/>
    <s v="Product Hub"/>
    <x v="16"/>
    <s v="Redwood: Use Redwood-Style Notifications for Inspection Action Rule Notifications"/>
    <s v="25B"/>
    <x v="0"/>
    <m/>
    <m/>
    <x v="12"/>
    <m/>
    <m/>
    <m/>
    <s v="Opt-IN"/>
  </r>
  <r>
    <n v="261"/>
    <s v="Product Hub"/>
    <x v="34"/>
    <s v="Redwood: Use Redwood-Style Comments Required Notifications"/>
    <s v="25B"/>
    <x v="0"/>
    <m/>
    <m/>
    <x v="12"/>
    <m/>
    <m/>
    <m/>
    <s v="Opt-IN"/>
  </r>
  <r>
    <n v="262"/>
    <s v="Product Hub"/>
    <x v="34"/>
    <s v="Redwood: Use Redwood-Style FYI Notifications"/>
    <s v="25B"/>
    <x v="0"/>
    <m/>
    <m/>
    <x v="12"/>
    <m/>
    <m/>
    <m/>
    <s v="Opt-IN"/>
  </r>
  <r>
    <n v="263"/>
    <s v="Product Hub"/>
    <x v="34"/>
    <s v="Redwood: Open Product Management Landing Page Using the Product Management Icon"/>
    <s v="25B"/>
    <x v="0"/>
    <m/>
    <m/>
    <x v="12"/>
    <m/>
    <m/>
    <m/>
    <s v="Mandatory"/>
  </r>
  <r>
    <n v="264"/>
    <s v="Inventory Management"/>
    <x v="32"/>
    <s v="Redwood: Manage Configured Items and View Their Structures"/>
    <s v="25B"/>
    <x v="3"/>
    <s v="Yes"/>
    <s v="Miriam"/>
    <x v="159"/>
    <s v=" "/>
    <s v=" "/>
    <s v=" "/>
    <s v="Mandatory"/>
  </r>
  <r>
    <n v="265"/>
    <s v="Inventory Management"/>
    <x v="26"/>
    <s v="Redwood: Manage Collaboration Message Definitions Using a Redwood Page"/>
    <s v="25B"/>
    <x v="0"/>
    <s v="Yes"/>
    <s v="Miriam"/>
    <x v="160"/>
    <s v=" "/>
    <s v=" "/>
    <s v=" "/>
    <s v="Opt-IN"/>
  </r>
  <r>
    <n v="266"/>
    <s v="Inventory Management"/>
    <x v="26"/>
    <s v="Use Redwood-Style for Collaboration Messaging Notifications"/>
    <s v="25B"/>
    <x v="2"/>
    <s v="Yes"/>
    <s v="Miriam"/>
    <x v="160"/>
    <s v=" "/>
    <s v=" "/>
    <s v=" "/>
    <s v="Mandatory"/>
  </r>
  <r>
    <n v="267"/>
    <s v="Inventory Management"/>
    <x v="0"/>
    <s v="Redwood: Review Consumption Advice in Supplier Portal Using a Redwood Page"/>
    <s v="25B"/>
    <x v="0"/>
    <s v="Yes"/>
    <s v="Miriam"/>
    <x v="161"/>
    <s v=" "/>
    <s v=" "/>
    <s v=" "/>
    <s v="Opt-IN"/>
  </r>
  <r>
    <n v="268"/>
    <s v="Inventory Management"/>
    <x v="0"/>
    <s v="Redwood: Manage Pending Transactions Using a Redwood Page"/>
    <s v="25B"/>
    <x v="0"/>
    <s v="Yes"/>
    <s v="Miriam"/>
    <x v="43"/>
    <s v=" "/>
    <s v=" "/>
    <s v=" "/>
    <s v="Mandatory"/>
  </r>
  <r>
    <n v="269"/>
    <s v="Inventory Management"/>
    <x v="0"/>
    <s v="Redwood: Use Saved Searches on Redwood Pages"/>
    <s v="25B"/>
    <x v="0"/>
    <s v="Yes"/>
    <s v="Miriam"/>
    <x v="43"/>
    <s v=" "/>
    <s v=" "/>
    <s v=" "/>
    <s v="Mandatory"/>
  </r>
  <r>
    <n v="270"/>
    <s v="Inventory Management"/>
    <x v="0"/>
    <s v="Redwood: Use the Improved Inventory Management Landing Page"/>
    <s v="25B"/>
    <x v="3"/>
    <s v="Yes"/>
    <s v="Miriam"/>
    <x v="43"/>
    <s v=" "/>
    <s v=" "/>
    <s v=" "/>
    <s v="Mandatory"/>
  </r>
  <r>
    <n v="271"/>
    <s v="Inventory Management"/>
    <x v="0"/>
    <s v="Redwood: Manage Transaction Sources and Types Using a Redwood Page"/>
    <s v="25B"/>
    <x v="3"/>
    <s v="Yes"/>
    <s v="Miriam"/>
    <x v="112"/>
    <s v=" "/>
    <s v=" "/>
    <s v=" "/>
    <s v="Mandatory"/>
  </r>
  <r>
    <n v="272"/>
    <s v="Inventory Management"/>
    <x v="0"/>
    <s v="Redwood: Manage Inventory Business Event Configurations Using a Redwood Page"/>
    <s v="25B"/>
    <x v="3"/>
    <s v="Yes"/>
    <s v="Miriam"/>
    <x v="43"/>
    <s v=" "/>
    <s v=" "/>
    <s v=" "/>
    <s v="Mandatory"/>
  </r>
  <r>
    <n v="273"/>
    <s v="Inventory Management"/>
    <x v="0"/>
    <s v="Redwood: Manage Picks Using a Redwood Page"/>
    <s v="25B"/>
    <x v="0"/>
    <s v="Yes"/>
    <s v="Miriam"/>
    <x v="43"/>
    <s v=" "/>
    <s v=" "/>
    <s v=" "/>
    <s v="Mandatory"/>
  </r>
  <r>
    <n v="274"/>
    <s v="Inventory Management"/>
    <x v="0"/>
    <s v="Redwood: Manage Cycle Count Sequences Using a Redwood Page"/>
    <s v="25B"/>
    <x v="0"/>
    <s v="Yes"/>
    <s v="Miriam"/>
    <x v="43"/>
    <s v=" "/>
    <s v=" "/>
    <s v=" "/>
    <s v="Mandatory"/>
  </r>
  <r>
    <n v="275"/>
    <s v="Inventory Management"/>
    <x v="0"/>
    <s v="Redwood: Use Locators on Transfer Orders"/>
    <s v="25B"/>
    <x v="3"/>
    <s v="Yes"/>
    <s v="Miriam"/>
    <x v="43"/>
    <s v=" "/>
    <s v=" "/>
    <s v=" "/>
    <s v="Mandatory"/>
  </r>
  <r>
    <n v="276"/>
    <s v="Inventory Management"/>
    <x v="0"/>
    <s v="Redwood: Manage Reservations Using a Redwood Page"/>
    <s v="25B"/>
    <x v="0"/>
    <s v="Yes"/>
    <s v="Miriam"/>
    <x v="43"/>
    <s v=" "/>
    <s v=" "/>
    <s v=" "/>
    <s v="Mandatory"/>
  </r>
  <r>
    <n v="277"/>
    <s v="Inventory Management"/>
    <x v="0"/>
    <s v="Redwood: Review Consigned Inventory in Supplier Portal Using a Redwood Page"/>
    <s v="25B"/>
    <x v="0"/>
    <s v="Yes"/>
    <s v="Miriam"/>
    <x v="5"/>
    <s v=" "/>
    <s v=" "/>
    <s v=" "/>
    <s v="Opt-IN"/>
  </r>
  <r>
    <n v="278"/>
    <s v="Inventory Management"/>
    <x v="0"/>
    <s v="Redwood: Use Additional Pick Slip Grouping Rules Criteria"/>
    <s v="25B"/>
    <x v="3"/>
    <s v="Yes"/>
    <s v="Miriam"/>
    <x v="112"/>
    <s v=" "/>
    <s v=" "/>
    <s v=" "/>
    <s v="Mandatory"/>
  </r>
  <r>
    <n v="279"/>
    <s v="Inventory Management"/>
    <x v="0"/>
    <s v="Redwood: Manage Material Statuses Using a Redwood Page"/>
    <s v="25B"/>
    <x v="0"/>
    <m/>
    <s v="Ashoka Veerabhadrappa"/>
    <x v="162"/>
    <m/>
    <m/>
    <m/>
    <m/>
  </r>
  <r>
    <n v="280"/>
    <s v="Inventory Management"/>
    <x v="0"/>
    <s v="Redwood: Confirm Picks Using a Redwood Page"/>
    <s v="25B"/>
    <x v="0"/>
    <m/>
    <s v="Ashoka Veerabhadrappa"/>
    <x v="163"/>
    <m/>
    <m/>
    <m/>
    <m/>
  </r>
  <r>
    <n v="281"/>
    <s v="Inventory Management"/>
    <x v="0"/>
    <s v="Redwood: Manage Units of Measure Usages Using a Redwood Page"/>
    <s v="25B"/>
    <x v="0"/>
    <m/>
    <s v="Ashoka Veerabhadrappa"/>
    <x v="164"/>
    <m/>
    <m/>
    <m/>
    <m/>
  </r>
  <r>
    <n v="282"/>
    <s v="Inventory Management"/>
    <x v="0"/>
    <s v="Redwood: Use Improved Sorting of Source Picking Locations During Pick Confirm"/>
    <s v="25B"/>
    <x v="0"/>
    <m/>
    <s v="Ashoka Veerabhadrappa"/>
    <x v="165"/>
    <m/>
    <m/>
    <m/>
    <m/>
  </r>
  <r>
    <n v="283"/>
    <s v="Inventory Management"/>
    <x v="0"/>
    <s v="Redwood: Manage Reservation Interface Records Using a Spreadsheet"/>
    <s v="25B"/>
    <x v="0"/>
    <m/>
    <s v="Ashoka Veerabhadrappa"/>
    <x v="166"/>
    <m/>
    <m/>
    <m/>
    <m/>
  </r>
  <r>
    <n v="284"/>
    <s v="Inventory Management"/>
    <x v="30"/>
    <s v="Redwood: Manage Shipping Parameters Using a Redwood Page"/>
    <s v="25B"/>
    <x v="0"/>
    <m/>
    <s v="Ashoka Veerabhadrappa"/>
    <x v="167"/>
    <m/>
    <m/>
    <m/>
    <m/>
  </r>
  <r>
    <n v="285"/>
    <s v="Inventory Management"/>
    <x v="30"/>
    <s v="Redwood: Manage Shipping Exceptions Using a Redwood Page"/>
    <s v="25B"/>
    <x v="0"/>
    <m/>
    <s v="Ashoka Veerabhadrappa"/>
    <x v="168"/>
    <m/>
    <m/>
    <m/>
    <m/>
  </r>
  <r>
    <n v="286"/>
    <s v="Inventory Management"/>
    <x v="30"/>
    <s v="Redwood: Manage Release Sequence Rules Using a Redwood Page"/>
    <s v="25B"/>
    <x v="0"/>
    <m/>
    <s v="Ashoka Veerabhadrappa"/>
    <x v="169"/>
    <m/>
    <m/>
    <m/>
    <m/>
  </r>
  <r>
    <n v="287"/>
    <s v="Inventory Management"/>
    <x v="30"/>
    <s v="Redwood: Manage Default Packing Configurations Using a Redwood Page"/>
    <s v="25B"/>
    <x v="0"/>
    <m/>
    <s v="Ashoka Veerabhadrappa"/>
    <x v="170"/>
    <m/>
    <m/>
    <m/>
    <m/>
  </r>
  <r>
    <n v="288"/>
    <s v="Inventory Management"/>
    <x v="30"/>
    <s v="Redwood: Manage Pick Wave Release Rules Using a Redwood Page"/>
    <s v="25B"/>
    <x v="0"/>
    <m/>
    <s v="Ashoka Veerabhadrappa"/>
    <x v="171"/>
    <m/>
    <m/>
    <m/>
    <m/>
  </r>
  <r>
    <n v="289"/>
    <s v="Inventory Management"/>
    <x v="30"/>
    <s v="Redwood: Manage Shipping Document Job Set Rules Using a Redwood Page"/>
    <s v="25B"/>
    <x v="4"/>
    <m/>
    <s v="Ashoka Veerabhadrappa"/>
    <x v="172"/>
    <m/>
    <m/>
    <m/>
    <s v="Opt-IN._x000a_No Longer Optional From: Update 25D"/>
  </r>
  <r>
    <n v="290"/>
    <s v="Inventory Management"/>
    <x v="30"/>
    <s v="Redwood: Manage Shipping Document Output Preferences Using a Redwood Page"/>
    <s v="25B"/>
    <x v="0"/>
    <m/>
    <s v="Ashoka Veerabhadrappa"/>
    <x v="173"/>
    <m/>
    <m/>
    <m/>
    <m/>
  </r>
  <r>
    <n v="291"/>
    <s v="Inventory Management"/>
    <x v="30"/>
    <s v="Redwood: Manage Transportation Schedules Using a Redwood Page"/>
    <s v="25B"/>
    <x v="0"/>
    <m/>
    <s v="Ashoka Veerabhadrappa"/>
    <x v="174"/>
    <m/>
    <m/>
    <m/>
    <m/>
  </r>
  <r>
    <n v="292"/>
    <s v="Inventory Management"/>
    <x v="30"/>
    <s v="Redwood: Manage Shipping Cost Types Using a Redwood Page"/>
    <s v="25B"/>
    <x v="0"/>
    <m/>
    <s v="Ashoka Veerabhadrappa"/>
    <x v="175"/>
    <m/>
    <m/>
    <m/>
    <m/>
  </r>
  <r>
    <n v="293"/>
    <s v="Inventory Management"/>
    <x v="30"/>
    <s v="Redwood: Manage Ship Confirm Rules Using a Redwood Page"/>
    <s v="25B"/>
    <x v="0"/>
    <m/>
    <s v="Ashoka Veerabhadrappa"/>
    <x v="176"/>
    <m/>
    <m/>
    <m/>
    <m/>
  </r>
  <r>
    <n v="294"/>
    <s v="Inventory Management"/>
    <x v="30"/>
    <s v="Redwood: Manage Shipping Transaction Correction Records Using a Spreadsheet"/>
    <s v="25B"/>
    <x v="0"/>
    <m/>
    <s v="Ashoka Veerabhadrappa"/>
    <x v="177"/>
    <m/>
    <m/>
    <m/>
    <s v="Oracle Visual Builder Add-in for Excel"/>
  </r>
  <r>
    <n v="295"/>
    <s v="Inventory Management"/>
    <x v="0"/>
    <s v="Redwood Manage Shipment Interface Records Using a Spreadsheet"/>
    <s v="25B"/>
    <x v="0"/>
    <m/>
    <m/>
    <x v="12"/>
    <m/>
    <m/>
    <m/>
    <s v="Opt-IN"/>
  </r>
  <r>
    <n v="296"/>
    <s v="Inventory Management"/>
    <x v="3"/>
    <s v="Redwood Use Improved Search Capabilities on Expected Shipment Lines Page"/>
    <s v="25B"/>
    <x v="0"/>
    <m/>
    <m/>
    <x v="178"/>
    <m/>
    <m/>
    <m/>
    <s v="Opt-IN"/>
  </r>
  <r>
    <n v="297"/>
    <s v="Inventory Management"/>
    <x v="3"/>
    <s v="Redwood: Use a Redwood Template for Automatic Debit Memo Failure Notifications"/>
    <s v="25B"/>
    <x v="4"/>
    <m/>
    <m/>
    <x v="179"/>
    <m/>
    <m/>
    <m/>
    <s v="Opt-IN"/>
  </r>
  <r>
    <n v="298"/>
    <s v="Inventory Management"/>
    <x v="3"/>
    <s v="Redwood: Use Improved Capabilities in the Responsive Self-Service Receiving Application"/>
    <s v="25B"/>
    <x v="0"/>
    <m/>
    <m/>
    <x v="180"/>
    <m/>
    <m/>
    <m/>
    <s v="Opt-IN"/>
  </r>
  <r>
    <n v="299"/>
    <s v="Inventory Management"/>
    <x v="3"/>
    <s v="Redwood: Use a Redwood Template for Confirm Receipt Notifications"/>
    <s v="25B"/>
    <x v="4"/>
    <m/>
    <m/>
    <x v="181"/>
    <m/>
    <m/>
    <m/>
    <s v="Opt-IN"/>
  </r>
  <r>
    <n v="300"/>
    <s v="Inventory Management"/>
    <x v="3"/>
    <s v="Redwood: Use a Redwood Template for Create ASN Notifications"/>
    <s v="25B"/>
    <x v="4"/>
    <m/>
    <m/>
    <x v="182"/>
    <m/>
    <m/>
    <m/>
    <s v="Opt-IN"/>
  </r>
  <r>
    <n v="301"/>
    <s v="Inventory Management"/>
    <x v="3"/>
    <s v="Redwood: Receive Multiple Distribution Purchase Orders on the Expected Shipment Lines and Received Lines Pages"/>
    <s v="25B"/>
    <x v="0"/>
    <m/>
    <m/>
    <x v="183"/>
    <m/>
    <m/>
    <m/>
    <s v="Opt-IN"/>
  </r>
  <r>
    <n v="302"/>
    <s v="Inventory Management"/>
    <x v="3"/>
    <s v="Redwood: Manage Receiving Transaction Interface Records Using a Spreadsheet"/>
    <s v="25B"/>
    <x v="0"/>
    <m/>
    <m/>
    <x v="184"/>
    <m/>
    <m/>
    <m/>
    <s v="Opt-IN"/>
  </r>
  <r>
    <n v="303"/>
    <s v="Inventory Management"/>
    <x v="27"/>
    <s v="Redwood: View Additional Information When Performing a Subinventory Transfer Using a Mobile Device"/>
    <s v="25B"/>
    <x v="0"/>
    <m/>
    <m/>
    <x v="12"/>
    <m/>
    <m/>
    <m/>
    <s v="Opt-IN"/>
  </r>
  <r>
    <n v="304"/>
    <s v="Inventory Management"/>
    <x v="27"/>
    <s v="Redwood: Capture Lot and Serial Numbers with a Streamlined Flow for Mobile Cycle Counting"/>
    <s v="25B"/>
    <x v="0"/>
    <m/>
    <m/>
    <x v="12"/>
    <m/>
    <m/>
    <m/>
    <s v="Mandatory"/>
  </r>
  <r>
    <n v="305"/>
    <s v="Inventory Management"/>
    <x v="27"/>
    <s v="Redwood: Enter Miscellaneous Transactions on a Mobile Device Using a Streamlined Flow"/>
    <s v="25B"/>
    <x v="0"/>
    <m/>
    <m/>
    <x v="12"/>
    <m/>
    <m/>
    <m/>
    <s v="Opt-IN"/>
  </r>
  <r>
    <n v="306"/>
    <s v="Inventory Management"/>
    <x v="27"/>
    <s v="Redwood: Confirm Picks Using a Mobile Device with an Improved User Experience"/>
    <s v="25B"/>
    <x v="0"/>
    <m/>
    <m/>
    <x v="12"/>
    <m/>
    <m/>
    <m/>
    <s v="Opt-IN"/>
  </r>
  <r>
    <n v="307"/>
    <s v="Inventory Management"/>
    <x v="27"/>
    <s v="Redwood: Record PAR Counts on a Mobile Device Using a Streamlined Flow"/>
    <s v="25B"/>
    <x v="0"/>
    <m/>
    <m/>
    <x v="12"/>
    <m/>
    <m/>
    <m/>
    <s v="Mandatory"/>
  </r>
  <r>
    <n v="308"/>
    <s v="Inventory Management"/>
    <x v="27"/>
    <s v="Redwood: View Additional Information During Put Away Using a Mobile Device"/>
    <s v="25B"/>
    <x v="0"/>
    <m/>
    <m/>
    <x v="12"/>
    <m/>
    <m/>
    <m/>
    <s v="Opt-IN"/>
  </r>
  <r>
    <n v="309"/>
    <s v="Inventory Management"/>
    <x v="27"/>
    <s v="Redwood: View Additional Information When Creating a Receipt Using a Mobile Device"/>
    <s v="25B"/>
    <x v="0"/>
    <m/>
    <m/>
    <x v="12"/>
    <m/>
    <m/>
    <m/>
    <s v="Opt-IN"/>
  </r>
  <r>
    <n v="310"/>
    <s v="Inventory Management"/>
    <x v="35"/>
    <s v="Redwood: View Electronic Records Using a Redwood Page"/>
    <s v="25B"/>
    <x v="0"/>
    <m/>
    <m/>
    <x v="12"/>
    <m/>
    <m/>
    <m/>
    <s v="Opt-IN"/>
  </r>
  <r>
    <n v="311"/>
    <s v="Supply Planning"/>
    <x v="28"/>
    <s v="Redwood: Manage Planning Exceptions Using a New User Experience"/>
    <s v="25B"/>
    <x v="0"/>
    <m/>
    <s v="Venkat"/>
    <x v="1"/>
    <s v=""/>
    <s v=""/>
    <s v="."/>
    <s v="No Action"/>
  </r>
  <r>
    <n v="312"/>
    <s v="Inventory Management"/>
    <x v="2"/>
    <s v="Redwood: Create Cost Accounting Distributions"/>
    <s v="25B"/>
    <x v="0"/>
    <s v="Yes"/>
    <s v="Rekha Bhoopathy"/>
    <x v="185"/>
    <m/>
    <m/>
    <m/>
    <s v="Opt-IN"/>
  </r>
  <r>
    <n v="313"/>
    <s v="Inventory Management"/>
    <x v="2"/>
    <s v="Redwood: Cost Accounting Periods"/>
    <s v="25B"/>
    <x v="0"/>
    <s v="Yes"/>
    <s v="Rekha Bhoopathy"/>
    <x v="186"/>
    <m/>
    <m/>
    <m/>
    <s v="Opt-IN"/>
  </r>
  <r>
    <n v="314"/>
    <s v="Inventory Management"/>
    <x v="2"/>
    <s v="Redwood: Analyze Gross Margin"/>
    <s v="25B"/>
    <x v="0"/>
    <s v="Yes"/>
    <s v="Rekha Bhoopathy"/>
    <x v="187"/>
    <m/>
    <m/>
    <m/>
    <s v="Opt-IN"/>
  </r>
  <r>
    <n v="315"/>
    <s v="Inventory Management"/>
    <x v="2"/>
    <s v="Redwood: Standard Cost Overhead Absorption Rules"/>
    <s v="25B"/>
    <x v="0"/>
    <s v="Yes"/>
    <s v="Rekha Bhoopathy"/>
    <x v="188"/>
    <m/>
    <m/>
    <m/>
    <s v="Opt-IN"/>
  </r>
  <r>
    <n v="316"/>
    <s v="Inventory Management"/>
    <x v="2"/>
    <s v="Redwood: Review Cost Accounting Processes"/>
    <s v="25B"/>
    <x v="0"/>
    <s v="Yes"/>
    <s v="Rekha Bhoopathy"/>
    <x v="189"/>
    <m/>
    <m/>
    <m/>
    <s v="Opt-IN"/>
  </r>
  <r>
    <n v="317"/>
    <s v="Inventory Management"/>
    <x v="2"/>
    <s v="Redwood: Review Item Costs"/>
    <s v="25B"/>
    <x v="0"/>
    <s v="Yes"/>
    <s v="Rekha Bhoopathy"/>
    <x v="190"/>
    <m/>
    <m/>
    <m/>
    <s v="Opt-IN"/>
  </r>
  <r>
    <n v="318"/>
    <s v="Inventory Management"/>
    <x v="2"/>
    <s v="Redwood: Review Inventory Valuation"/>
    <s v="25B"/>
    <x v="0"/>
    <s v="Yes"/>
    <s v="Rekha Bhoopathy"/>
    <x v="191"/>
    <m/>
    <m/>
    <m/>
    <s v="Opt-IN"/>
  </r>
  <r>
    <n v="319"/>
    <s v="Inventory Management"/>
    <x v="2"/>
    <s v="Redwood: Accounting Overhead Rules"/>
    <s v="25B"/>
    <x v="0"/>
    <s v="Yes"/>
    <s v="Rekha Bhoopathy"/>
    <x v="192"/>
    <m/>
    <m/>
    <m/>
    <s v="Opt-IN"/>
  </r>
  <r>
    <n v="320"/>
    <s v="Supply Planning"/>
    <x v="28"/>
    <s v="Redwood: Manage Pages and Page Groups Using a New User Experience"/>
    <s v="25B"/>
    <x v="0"/>
    <m/>
    <s v="Venkat"/>
    <x v="1"/>
    <s v=""/>
    <s v=""/>
    <s v=""/>
    <s v="No Action"/>
  </r>
  <r>
    <n v="321"/>
    <s v="Supply Planning"/>
    <x v="28"/>
    <s v="Redwood: Manage Visualizations Using a New User Experience"/>
    <s v="25B"/>
    <x v="0"/>
    <m/>
    <s v="Venkat"/>
    <x v="1"/>
    <m/>
    <m/>
    <m/>
    <s v="No Action"/>
  </r>
  <r>
    <n v="322"/>
    <s v="Supply Planning"/>
    <x v="28"/>
    <s v="Redwood: Configure Pivot Tables and Graphs Using a New User Experience"/>
    <s v="25B"/>
    <x v="0"/>
    <m/>
    <s v="Venkat"/>
    <x v="1"/>
    <m/>
    <m/>
    <m/>
    <s v="No Action"/>
  </r>
  <r>
    <n v="323"/>
    <s v="Inventory Management"/>
    <x v="2"/>
    <s v="Redwood: Review Work Order Costs"/>
    <s v="25B"/>
    <x v="0"/>
    <s v="Yes"/>
    <s v="Rekha Bhoopathy"/>
    <x v="193"/>
    <m/>
    <m/>
    <m/>
    <s v="Opt-IN"/>
  </r>
  <r>
    <n v="324"/>
    <s v="Inventory Management"/>
    <x v="2"/>
    <s v="Redwood: Review Cost Accounting Distributions"/>
    <s v="25B"/>
    <x v="0"/>
    <s v="Yes"/>
    <s v="Rekha Bhoopathy"/>
    <x v="194"/>
    <m/>
    <m/>
    <m/>
    <s v="Opt-IN"/>
  </r>
  <r>
    <n v="325"/>
    <s v="Inventory Management"/>
    <x v="2"/>
    <s v="Redwood: Implement Cost Accounting Using Quick Setup"/>
    <s v="25B"/>
    <x v="3"/>
    <s v="Yes"/>
    <s v="Rekha Bhoopathy"/>
    <x v="195"/>
    <m/>
    <m/>
    <m/>
    <s v="Mandatory"/>
  </r>
  <r>
    <n v="326"/>
    <s v="Inventory Management"/>
    <x v="2"/>
    <s v="Redwood: Review Standard Purchase Cost Variances"/>
    <s v="25B"/>
    <x v="0"/>
    <s v="Yes"/>
    <s v="Rekha Bhoopathy"/>
    <x v="196"/>
    <m/>
    <m/>
    <m/>
    <s v="Opt-IN"/>
  </r>
  <r>
    <n v="327"/>
    <s v="Inventory Management"/>
    <x v="2"/>
    <s v="Redwood: Review and Approve Item Cost Profiles"/>
    <s v="25B"/>
    <x v="0"/>
    <s v="Yes"/>
    <s v="Rekha Bhoopathy"/>
    <x v="197"/>
    <m/>
    <m/>
    <m/>
    <s v="Opt-IN"/>
  </r>
  <r>
    <n v="328"/>
    <s v="Supply Planning"/>
    <x v="28"/>
    <s v="Redwood: Use Pivot Tables to Analyze Plans Using a New User Experience"/>
    <s v="25B"/>
    <x v="0"/>
    <m/>
    <s v="Venkat"/>
    <x v="1"/>
    <m/>
    <m/>
    <m/>
    <s v="No Action"/>
  </r>
  <r>
    <n v="329"/>
    <s v="Supply Planning"/>
    <x v="28"/>
    <s v="Redwood: Manage Planning Notes Using a New User Experience"/>
    <s v="25B"/>
    <x v="0"/>
    <m/>
    <s v="Venkat"/>
    <x v="1"/>
    <m/>
    <m/>
    <m/>
    <s v="No Action"/>
  </r>
  <r>
    <n v="330"/>
    <s v="Supply Planning"/>
    <x v="28"/>
    <s v="Redwood: Use Graphs to Analyze Plans Using a New User Experience"/>
    <s v="25B"/>
    <x v="0"/>
    <m/>
    <s v="Venkat"/>
    <x v="1"/>
    <m/>
    <m/>
    <m/>
    <s v="No Action"/>
  </r>
  <r>
    <n v="331"/>
    <s v="Manufacturing"/>
    <x v="6"/>
    <s v="Search for, Create, and Edit an Assemble To Order Model Item Work Definition Using a New User Experience"/>
    <s v="24D"/>
    <x v="0"/>
    <s v="Y"/>
    <s v="Yoga Gopalakrishnan"/>
    <x v="198"/>
    <s v=""/>
    <s v=""/>
    <s v=""/>
    <s v="Setup Required"/>
  </r>
  <r>
    <n v="332"/>
    <s v="Manufacturing"/>
    <x v="6"/>
    <s v="Search for, Create, and edit Production resources and their resource instances using a new user experience"/>
    <s v="24D"/>
    <x v="0"/>
    <s v="Y"/>
    <s v="Yoga Gopalakrishnan"/>
    <x v="199"/>
    <m/>
    <m/>
    <m/>
    <m/>
  </r>
  <r>
    <n v="333"/>
    <s v="Manufacturing"/>
    <x v="6"/>
    <s v="Report Material Transactions for a work order operation using new user experience"/>
    <s v="24D"/>
    <x v="0"/>
    <s v="Y"/>
    <s v="Veeranarayana Swamy"/>
    <x v="152"/>
    <m/>
    <m/>
    <m/>
    <s v="Setup Required"/>
  </r>
  <r>
    <n v="334"/>
    <s v="Manufacturing"/>
    <x v="6"/>
    <s v="Search for, create, and view inspections in the work execution work area using a new user experience"/>
    <s v="24D"/>
    <x v="0"/>
    <s v="Y"/>
    <s v="Yoga Gopalakrishnan"/>
    <x v="200"/>
    <m/>
    <m/>
    <m/>
    <s v="Setup Required"/>
  </r>
  <r>
    <n v="335"/>
    <s v="Manufacturing"/>
    <x v="6"/>
    <s v="Redwood: Create an Operation Applicability Rule for an Assemble To Order Model Item Work Definition in a New User Experience"/>
    <s v="25A"/>
    <x v="0"/>
    <s v="Y"/>
    <s v="Devivaraprasad"/>
    <x v="201"/>
    <m/>
    <m/>
    <m/>
    <m/>
  </r>
  <r>
    <n v="336"/>
    <s v="Manufacturing"/>
    <x v="6"/>
    <s v="Redwood: Report Resource Transactions for a Work Order Operation Using a New User Experience"/>
    <s v="25A"/>
    <x v="0"/>
    <s v="Y"/>
    <s v="Devivaraprasad"/>
    <x v="202"/>
    <m/>
    <m/>
    <m/>
    <m/>
  </r>
  <r>
    <n v="337"/>
    <s v="Inventory Management"/>
    <x v="2"/>
    <s v="Redwood: Create and Edit Cost Adjustments"/>
    <s v="25B"/>
    <x v="0"/>
    <s v="Yes"/>
    <s v="Rekha Bhoopathy"/>
    <x v="203"/>
    <m/>
    <m/>
    <m/>
    <s v="Opt-IN"/>
  </r>
  <r>
    <n v="338"/>
    <s v="Inventory Management"/>
    <x v="2"/>
    <s v="Redwood: Review Maintenance Work Order Costs"/>
    <s v="25B"/>
    <x v="0"/>
    <s v="Yes"/>
    <s v="Rekha Bhoopathy"/>
    <x v="204"/>
    <m/>
    <m/>
    <m/>
    <s v="Opt-IN"/>
  </r>
  <r>
    <n v="339"/>
    <s v="Inventory Management"/>
    <x v="2"/>
    <s v="Redwood: Cost Accounting Landing Page"/>
    <s v="25B"/>
    <x v="0"/>
    <s v="Yes"/>
    <s v="Rekha Bhoopathy"/>
    <x v="205"/>
    <m/>
    <m/>
    <m/>
    <s v="Opt-IN"/>
  </r>
  <r>
    <n v="340"/>
    <s v="Maintenance"/>
    <x v="31"/>
    <s v="Redwood: View and Interact with Additional Metrics in Maintenance Supervision"/>
    <s v="25B"/>
    <x v="0"/>
    <s v="Y"/>
    <s v="Sanjeev Inampudi"/>
    <x v="206"/>
    <m/>
    <m/>
    <m/>
    <s v="Ready to use, small scale"/>
  </r>
  <r>
    <n v="341"/>
    <s v="Maintenance"/>
    <x v="31"/>
    <s v="Redwood: Manage and Execute Maintenance Using the New Landing Pages"/>
    <s v="25B"/>
    <x v="0"/>
    <s v="Y"/>
    <s v="Sanjeev Inampudi"/>
    <x v="207"/>
    <m/>
    <m/>
    <m/>
    <s v="Setup Required"/>
  </r>
  <r>
    <n v="342"/>
    <s v="Maintenance"/>
    <x v="31"/>
    <s v="Redwood: Use Smart Search to Search for and View Supplier Warranty Claims"/>
    <s v="25B"/>
    <x v="0"/>
    <s v="Y"/>
    <s v="Sanjeev Inampudi"/>
    <x v="12"/>
    <m/>
    <m/>
    <m/>
    <s v="Opt In plus Setup"/>
  </r>
  <r>
    <n v="343"/>
    <s v="Maintenance"/>
    <x v="31"/>
    <s v="Redwood: Access Work Order Operation Attachments from Maintenance Technician Workbench"/>
    <s v="25B"/>
    <x v="0"/>
    <s v="Y"/>
    <s v="Sanjeev Inampudi"/>
    <x v="149"/>
    <m/>
    <m/>
    <m/>
    <s v="Ready to use, small scale"/>
  </r>
  <r>
    <n v="344"/>
    <s v="Maintenance"/>
    <x v="36"/>
    <s v="Redwood: Next Generation User Experience for Service Logistics Landing Page"/>
    <s v="25B"/>
    <x v="0"/>
    <s v="Y"/>
    <s v="Sanjeev Inampudi"/>
    <x v="12"/>
    <m/>
    <m/>
    <m/>
    <s v="Setup Required"/>
  </r>
  <r>
    <n v="345"/>
    <s v="Order Management"/>
    <x v="32"/>
    <s v="Redwood: Manage Configured Items and View Their Structures"/>
    <s v="25B"/>
    <x v="0"/>
    <m/>
    <m/>
    <x v="12"/>
    <m/>
    <m/>
    <m/>
    <s v="Mandatory"/>
  </r>
  <r>
    <n v="346"/>
    <s v="Order Management"/>
    <x v="26"/>
    <s v="Redwood: Manage Collaboration Message Definitions Using a Redwood Page"/>
    <s v="25B"/>
    <x v="0"/>
    <m/>
    <m/>
    <x v="12"/>
    <m/>
    <m/>
    <m/>
    <s v="Opt-In"/>
  </r>
  <r>
    <n v="347"/>
    <s v="Order Management"/>
    <x v="26"/>
    <s v="Use Redwood-Style for Collaboration Messaging Notifications"/>
    <s v="25B"/>
    <x v="0"/>
    <m/>
    <m/>
    <x v="12"/>
    <m/>
    <m/>
    <m/>
    <s v="Mandatory"/>
  </r>
  <r>
    <n v="348"/>
    <s v="Order Management"/>
    <x v="23"/>
    <s v="Redwood: Link Return Lines to Original Orders"/>
    <s v="25B"/>
    <x v="0"/>
    <s v="Y"/>
    <s v="Mukesh Panwar"/>
    <x v="94"/>
    <m/>
    <m/>
    <m/>
    <s v="Opt-In"/>
  </r>
  <r>
    <n v="349"/>
    <s v="Order Management"/>
    <x v="23"/>
    <s v="Redwood: Check Availability"/>
    <s v="25B"/>
    <x v="0"/>
    <s v="Y"/>
    <s v="Mukesh Panwar"/>
    <x v="94"/>
    <m/>
    <m/>
    <m/>
    <s v="Mandatory"/>
  </r>
  <r>
    <n v="350"/>
    <s v="Order Management"/>
    <x v="23"/>
    <s v="Redwood: Specify Representatives on Sales Orders"/>
    <s v="25B"/>
    <x v="0"/>
    <s v="Y"/>
    <s v="Mukesh Panwar"/>
    <x v="96"/>
    <m/>
    <m/>
    <m/>
    <s v="Mandatory"/>
  </r>
  <r>
    <n v="351"/>
    <s v="Order Management"/>
    <x v="23"/>
    <s v="Redwood: Prioritize Order Lines for Reservations and Simplify the Integration"/>
    <s v="25B"/>
    <x v="4"/>
    <s v="Y"/>
    <s v="Mukesh Panwar"/>
    <x v="94"/>
    <m/>
    <m/>
    <m/>
    <s v="Opt-In"/>
  </r>
  <r>
    <n v="352"/>
    <s v="Order Management"/>
    <x v="23"/>
    <s v="Redwood: Update Additional Attributes on Multiple Order Lines"/>
    <s v="25B"/>
    <x v="0"/>
    <s v="Y"/>
    <s v="Mukesh Panwar"/>
    <x v="94"/>
    <m/>
    <m/>
    <m/>
    <s v="Opt-In"/>
  </r>
  <r>
    <n v="353"/>
    <s v="Order Management"/>
    <x v="23"/>
    <s v="Redwood: Split Lines When You View or Search Orders"/>
    <s v="25B"/>
    <x v="0"/>
    <s v="Y"/>
    <s v="Mukesh Panwar"/>
    <x v="94"/>
    <m/>
    <m/>
    <m/>
    <s v="Mandatory"/>
  </r>
  <r>
    <n v="354"/>
    <s v="Order Management"/>
    <x v="23"/>
    <s v="Redwood: Reduce Inventory When You Don't Pick or Ship"/>
    <s v="25B"/>
    <x v="0"/>
    <s v="Y"/>
    <s v="Mukesh Panwar"/>
    <x v="96"/>
    <m/>
    <m/>
    <m/>
    <s v="Opt-In"/>
  </r>
  <r>
    <n v="355"/>
    <s v="Order Management"/>
    <x v="23"/>
    <s v="Redwood: Refine Data Security for Sales Orders"/>
    <s v="25B"/>
    <x v="0"/>
    <s v="Y"/>
    <s v="Mukesh Panwar"/>
    <x v="208"/>
    <m/>
    <m/>
    <m/>
    <s v="Opt-In"/>
  </r>
  <r>
    <n v="356"/>
    <s v="Order Management"/>
    <x v="23"/>
    <s v="Redwood: Use Redwood Style in Approval Notifications for Sales Orders"/>
    <s v="25B"/>
    <x v="4"/>
    <s v="Y"/>
    <s v="Mukesh Panwar"/>
    <x v="208"/>
    <m/>
    <m/>
    <m/>
    <s v="Opt-In"/>
  </r>
  <r>
    <n v="357"/>
    <s v="Order Management"/>
    <x v="8"/>
    <s v="Redwood: Manage Price Lists"/>
    <s v="25B"/>
    <x v="3"/>
    <m/>
    <s v="Veeranarayana Swamy"/>
    <x v="209"/>
    <m/>
    <m/>
    <m/>
    <s v="Mandatory"/>
  </r>
  <r>
    <n v="358"/>
    <s v="Order Management"/>
    <x v="8"/>
    <s v="Redwood: Manage Discount Rules for Component Items"/>
    <s v="25B"/>
    <x v="3"/>
    <m/>
    <s v="Veeranarayana Swamy"/>
    <x v="210"/>
    <m/>
    <m/>
    <m/>
    <s v="Mandatory"/>
  </r>
  <r>
    <n v="359"/>
    <s v="Order Management"/>
    <x v="8"/>
    <s v="Redwood: Use Promotion Codes to Apply Promotions On Order Lines"/>
    <s v="25B"/>
    <x v="4"/>
    <m/>
    <s v="Veeranarayana Swamy"/>
    <x v="211"/>
    <m/>
    <m/>
    <m/>
    <s v="Opt-In"/>
  </r>
  <r>
    <n v="360"/>
    <s v="Order Management"/>
    <x v="7"/>
    <s v="Redwood: Use Redwood-Style Notifications for Customer Channel Approvals"/>
    <s v="25B"/>
    <x v="4"/>
    <m/>
    <s v="Veeranarayana Swamy"/>
    <x v="212"/>
    <m/>
    <m/>
    <m/>
    <s v="Opt-In"/>
  </r>
  <r>
    <n v="361"/>
    <s v="Order Management"/>
    <x v="24"/>
    <s v="Redwood: Check Availability and Reschedule Order Lines"/>
    <s v="25B"/>
    <x v="3"/>
    <m/>
    <s v="Veeranarayana Swamy"/>
    <x v="213"/>
    <m/>
    <m/>
    <m/>
    <s v="Mandatory"/>
  </r>
  <r>
    <n v="362"/>
    <s v="Order Management"/>
    <x v="24"/>
    <s v="Redwood: Review Supply Availability"/>
    <s v="25B"/>
    <x v="3"/>
    <m/>
    <s v="Veeranarayana Swamy"/>
    <x v="214"/>
    <m/>
    <m/>
    <m/>
    <s v="Mandatory"/>
  </r>
  <r>
    <n v="363"/>
    <s v="Order Management"/>
    <x v="24"/>
    <s v="Redwood: Modify Order Lines But Don't Consume Supply"/>
    <s v="25B"/>
    <x v="3"/>
    <s v="Y"/>
    <s v="Veeranarayana Swamy"/>
    <x v="215"/>
    <m/>
    <m/>
    <m/>
    <s v="Mandatory"/>
  </r>
  <r>
    <n v="364"/>
    <s v="Procurement"/>
    <x v="32"/>
    <s v="Redwood: Manage Configured Items and View Their Structures"/>
    <s v="25B"/>
    <x v="3"/>
    <s v="Y"/>
    <s v="Nisha Kumari"/>
    <x v="216"/>
    <m/>
    <m/>
    <m/>
    <s v="Mandatory"/>
  </r>
  <r>
    <n v="365"/>
    <s v="Procurement"/>
    <x v="26"/>
    <s v="Redwood: Manage Collaboration Message Definitions Using a Redwood Page"/>
    <s v="25B"/>
    <x v="3"/>
    <s v="Y"/>
    <s v="Nisha Kumari"/>
    <x v="217"/>
    <m/>
    <m/>
    <m/>
    <s v="Opt-In"/>
  </r>
  <r>
    <n v="366"/>
    <s v="Procurement"/>
    <x v="26"/>
    <s v="Use Redwood-Style for Collaboration Messaging Notifications"/>
    <s v="25B"/>
    <x v="3"/>
    <s v="Y"/>
    <s v="Nisha Kumari"/>
    <x v="217"/>
    <m/>
    <m/>
    <m/>
    <s v="Mandatory"/>
  </r>
  <r>
    <n v="367"/>
    <s v="Procurement"/>
    <x v="20"/>
    <s v="Redwood: Navigate to Tasks and View Key Performance Indicators Using the Purchasing Landing Page"/>
    <s v="25B"/>
    <x v="3"/>
    <s v="Y"/>
    <s v="Nisha Kumari"/>
    <x v="218"/>
    <m/>
    <m/>
    <m/>
    <s v="Opt-In"/>
  </r>
  <r>
    <n v="368"/>
    <s v="Procurement"/>
    <x v="20"/>
    <s v="Redwood: Search and Process Requisition Lines Using a Redwood Page"/>
    <s v="25B"/>
    <x v="0"/>
    <m/>
    <s v="Pragyan Dash"/>
    <x v="219"/>
    <m/>
    <m/>
    <m/>
    <s v="Opt-In"/>
  </r>
  <r>
    <n v="369"/>
    <s v="Procurement"/>
    <x v="20"/>
    <s v="Redwood: Create Purchase Order Changes as a Buyer"/>
    <s v="25B"/>
    <x v="0"/>
    <m/>
    <s v="Pragyan Dash"/>
    <x v="220"/>
    <m/>
    <m/>
    <m/>
    <s v="Opt-In"/>
  </r>
  <r>
    <n v="370"/>
    <s v="Procurement"/>
    <x v="20"/>
    <s v="Redwood: Search, Filter, and Review Purchase Orders Using Additional Attributes"/>
    <s v="25B"/>
    <x v="0"/>
    <m/>
    <s v="Pragyan Dash"/>
    <x v="221"/>
    <m/>
    <m/>
    <m/>
    <s v="Opt-In"/>
  </r>
  <r>
    <n v="371"/>
    <s v="Procurement"/>
    <x v="20"/>
    <s v="Redwood: Review Purchase Order Processing Errors and Other Exceptions"/>
    <s v="25B"/>
    <x v="0"/>
    <m/>
    <s v="Pragyan Dash"/>
    <x v="222"/>
    <m/>
    <m/>
    <m/>
    <s v="Opt-In"/>
  </r>
  <r>
    <n v="372"/>
    <s v="Procurement"/>
    <x v="20"/>
    <s v="Redwood: Execute Actions on Multiple Purchase Orders or Schedules at Once"/>
    <s v="25B"/>
    <x v="0"/>
    <m/>
    <s v="Pragyan Dash"/>
    <x v="223"/>
    <m/>
    <m/>
    <m/>
    <s v="Opt-In"/>
  </r>
  <r>
    <n v="373"/>
    <s v="Procurement"/>
    <x v="20"/>
    <s v="Redwood: Perform Actions While Viewing Purchase Orders"/>
    <s v="25B"/>
    <x v="0"/>
    <m/>
    <s v="Pragyan Dash"/>
    <x v="222"/>
    <m/>
    <m/>
    <m/>
    <s v="Opt-In"/>
  </r>
  <r>
    <n v="374"/>
    <s v="Procurement"/>
    <x v="20"/>
    <s v="Redwood: Navigate to Related Documents When Viewing Purchase Orders"/>
    <s v="25B"/>
    <x v="0"/>
    <m/>
    <s v="Pragyan Dash"/>
    <x v="222"/>
    <m/>
    <m/>
    <m/>
    <s v="Opt-In"/>
  </r>
  <r>
    <n v="375"/>
    <s v="Procurement"/>
    <x v="20"/>
    <s v="Redwood: View Purchase Orders for Dual UOM-Controlled Items"/>
    <s v="25B"/>
    <x v="0"/>
    <m/>
    <s v="Pragyan Dash"/>
    <x v="224"/>
    <m/>
    <m/>
    <m/>
    <s v="Opt-In"/>
  </r>
  <r>
    <n v="376"/>
    <s v="Procurement"/>
    <x v="20"/>
    <s v="Redwood: View Additional Details When Viewing the Purchase Order Life Cycle"/>
    <s v="25B"/>
    <x v="0"/>
    <m/>
    <s v="Pragyan Dash"/>
    <x v="222"/>
    <m/>
    <m/>
    <m/>
    <s v="Opt-In"/>
  </r>
  <r>
    <n v="377"/>
    <s v="Procurement"/>
    <x v="20"/>
    <s v="Redwood: Use Additional Extensibility Capabilities When Viewing Purchase Orders"/>
    <s v="25B"/>
    <x v="0"/>
    <m/>
    <s v="Pragyan Dash"/>
    <x v="222"/>
    <m/>
    <m/>
    <m/>
    <s v="Opt-In"/>
  </r>
  <r>
    <n v="378"/>
    <s v="Order Management"/>
    <x v="8"/>
    <s v="Redwood: Do More Mass Actions on Price Lists"/>
    <s v="25C"/>
    <x v="2"/>
    <m/>
    <s v="Veeranarayana Swamy"/>
    <x v="209"/>
    <m/>
    <m/>
    <m/>
    <s v="mandatory"/>
  </r>
  <r>
    <n v="379"/>
    <s v="Order Management"/>
    <x v="8"/>
    <s v="Redwood: Set Up Approval Flows for Price Lists"/>
    <s v="25C"/>
    <x v="0"/>
    <m/>
    <s v="Veeranarayana Swamy"/>
    <x v="209"/>
    <m/>
    <m/>
    <m/>
    <s v="Opt_In/Approval setup required"/>
  </r>
  <r>
    <n v="380"/>
    <s v="Order Management"/>
    <x v="7"/>
    <s v="Redwood: Look Up Claim Policies During Claim Settlement Using Generative AI"/>
    <s v="25C"/>
    <x v="0"/>
    <m/>
    <s v="Veeranarayana Swamy"/>
    <x v="12"/>
    <m/>
    <m/>
    <m/>
    <s v="Opt_In"/>
  </r>
  <r>
    <n v="381"/>
    <s v="Order Management"/>
    <x v="24"/>
    <s v="Redwood: Review Promising When You Prioritize and Reschedule Order Lines"/>
    <s v="25C"/>
    <x v="2"/>
    <m/>
    <s v="Veeranarayana Swamy"/>
    <x v="213"/>
    <m/>
    <m/>
    <m/>
    <s v="Mandatory"/>
  </r>
  <r>
    <n v="382"/>
    <s v="Order Management"/>
    <x v="24"/>
    <s v="Redwood: Review Supply Allocation"/>
    <s v="25C"/>
    <x v="2"/>
    <m/>
    <s v="Veeranarayana Swamy"/>
    <x v="225"/>
    <m/>
    <m/>
    <m/>
    <s v="Mandatory"/>
  </r>
  <r>
    <n v="383"/>
    <s v="Order Management"/>
    <x v="24"/>
    <s v="Redwood: Manage Resources Using a New User Experience"/>
    <s v="25C"/>
    <x v="2"/>
    <m/>
    <s v="Veeranarayana Swamy"/>
    <x v="12"/>
    <m/>
    <m/>
    <m/>
    <s v="Mandatory"/>
  </r>
  <r>
    <n v="384"/>
    <s v="Order Management"/>
    <x v="24"/>
    <s v="Redwood: Manage Resource Requirements Using a New User Experience"/>
    <s v="25C"/>
    <x v="2"/>
    <m/>
    <s v="Veeranarayana Swamy"/>
    <x v="12"/>
    <m/>
    <m/>
    <m/>
    <s v="Mandatory/ Page can be access only Redwood"/>
  </r>
  <r>
    <n v="385"/>
    <s v="Order Management"/>
    <x v="23"/>
    <s v="Redwood: Enhance Access Groups and Rules for Sales Orders"/>
    <s v="25C"/>
    <x v="0"/>
    <m/>
    <s v="Sandhya"/>
    <x v="226"/>
    <m/>
    <m/>
    <m/>
    <s v="Setup required"/>
  </r>
  <r>
    <n v="386"/>
    <s v="Order Management"/>
    <x v="23"/>
    <s v="Redwood: Improve Your Saved Searches"/>
    <s v="25C"/>
    <x v="0"/>
    <m/>
    <s v="Sandhya"/>
    <x v="227"/>
    <m/>
    <m/>
    <m/>
    <s v="Setup required"/>
  </r>
  <r>
    <n v="387"/>
    <s v="Order Management"/>
    <x v="23"/>
    <s v="Redwood: Substitute Items When You View or Search Orders"/>
    <s v="25C"/>
    <x v="0"/>
    <m/>
    <s v="Sandhya"/>
    <x v="228"/>
    <m/>
    <m/>
    <m/>
    <s v="Setup required"/>
  </r>
  <r>
    <n v="388"/>
    <s v="Order Management"/>
    <x v="23"/>
    <s v="Redwood: Use More Attributes and Set Up Rules to Prioritize Order Lines for Reservations"/>
    <s v="25C"/>
    <x v="0"/>
    <m/>
    <s v="Prerna"/>
    <x v="229"/>
    <m/>
    <m/>
    <m/>
    <s v="Setup required"/>
  </r>
  <r>
    <n v="389"/>
    <s v="Order Management"/>
    <x v="23"/>
    <s v="Redwood: Use Order Management's Redesigned Landing Page"/>
    <s v="25C"/>
    <x v="0"/>
    <m/>
    <s v="Prerna"/>
    <x v="230"/>
    <m/>
    <m/>
    <m/>
    <s v="Setup required"/>
  </r>
  <r>
    <n v="390"/>
    <s v="Procurement"/>
    <x v="20"/>
    <s v="Redwood: Use and Configure Redwood-Style Purchase Agreement Approval and FYI Notifications"/>
    <s v="25B"/>
    <x v="2"/>
    <s v="Y"/>
    <s v="Nisha Kumari"/>
    <x v="219"/>
    <m/>
    <m/>
    <m/>
    <s v="Opt-In"/>
  </r>
  <r>
    <n v="391"/>
    <s v="Procurement"/>
    <x v="37"/>
    <s v="Redwood: Use Redwood-Style Approval Notifications for External Purchase Prices"/>
    <s v="25B"/>
    <x v="2"/>
    <s v="Y"/>
    <s v="Nisha Kumari"/>
    <x v="220"/>
    <m/>
    <m/>
    <m/>
    <s v="Opt-In"/>
  </r>
  <r>
    <n v="392"/>
    <s v="Procurement"/>
    <x v="10"/>
    <s v="Redwood: Use and Configure Redwood-Style Internal Supplier Registration FYI Notifications"/>
    <s v="25B"/>
    <x v="2"/>
    <s v="Y"/>
    <s v="Nisha Kumari"/>
    <x v="221"/>
    <m/>
    <m/>
    <m/>
    <s v="Opt-In"/>
  </r>
  <r>
    <n v="393"/>
    <s v="Procurement"/>
    <x v="9"/>
    <s v="Redwood: Download Contract Terms in Supplier Portal"/>
    <s v="25B"/>
    <x v="0"/>
    <s v="Y"/>
    <s v="Nisha Kumari"/>
    <x v="222"/>
    <m/>
    <m/>
    <m/>
    <s v="Opt-In"/>
  </r>
  <r>
    <n v="394"/>
    <s v="Procurement"/>
    <x v="9"/>
    <s v="Redwood: Respond to a large number of Requirements in Supplier Portal"/>
    <s v="25B"/>
    <x v="0"/>
    <s v="Y"/>
    <s v="Nisha Kumari"/>
    <x v="223"/>
    <m/>
    <m/>
    <m/>
    <s v="Opt-In"/>
  </r>
  <r>
    <n v="395"/>
    <s v="Procurement"/>
    <x v="9"/>
    <s v="Redwood: Review New Round Changes in Supplier Portal"/>
    <s v="25B"/>
    <x v="0"/>
    <s v="Y"/>
    <s v="Nisha Kumari"/>
    <x v="222"/>
    <m/>
    <m/>
    <m/>
    <s v="Opt-In"/>
  </r>
  <r>
    <n v="396"/>
    <s v="Procurement"/>
    <x v="9"/>
    <s v="Redwood: Use an Enhanced Supplier Redwood Experience"/>
    <s v="25B"/>
    <x v="0"/>
    <s v="Y"/>
    <s v="Nisha Kumari"/>
    <x v="222"/>
    <m/>
    <m/>
    <m/>
    <s v="Opt-In"/>
  </r>
  <r>
    <n v="397"/>
    <s v="Procurement"/>
    <x v="9"/>
    <s v="Redwood: Monitor Negotiation in Supplier Portal"/>
    <s v="25B"/>
    <x v="0"/>
    <s v="Y"/>
    <s v="Nisha Kumari"/>
    <x v="224"/>
    <m/>
    <m/>
    <m/>
    <s v="Opt-In"/>
  </r>
  <r>
    <n v="398"/>
    <s v="Procurement"/>
    <x v="9"/>
    <s v="Redwood: Respond by Spreadsheet in Supplier Portal"/>
    <s v="25B"/>
    <x v="0"/>
    <s v="Y"/>
    <s v="Nisha Kumari"/>
    <x v="222"/>
    <m/>
    <m/>
    <m/>
    <s v="Opt-In"/>
  </r>
  <r>
    <n v="399"/>
    <s v="Procurement"/>
    <x v="9"/>
    <s v="Redwood: Create Alternate Lines in Supplier Portal"/>
    <s v="25B"/>
    <x v="0"/>
    <s v="Y"/>
    <s v="Nisha Kumari"/>
    <x v="222"/>
    <m/>
    <m/>
    <m/>
    <s v="Opt-In"/>
  </r>
  <r>
    <n v="400"/>
    <s v="Procurement"/>
    <x v="9"/>
    <s v="Redwood: View Response History in Supplier Portal"/>
    <s v="25B"/>
    <x v="0"/>
    <s v="Y"/>
    <s v="Nisha Kumari"/>
    <x v="222"/>
    <m/>
    <m/>
    <m/>
    <s v="Opt-In"/>
  </r>
  <r>
    <n v="401"/>
    <s v="Procurement"/>
    <x v="9"/>
    <s v="Redwood: Use Guided Journey on Abstract Listing Page"/>
    <s v="25B"/>
    <x v="0"/>
    <m/>
    <s v="Pravalika G"/>
    <x v="231"/>
    <m/>
    <m/>
    <m/>
    <s v="Opt-In"/>
  </r>
  <r>
    <n v="402"/>
    <s v="Procurement"/>
    <x v="11"/>
    <s v="Redwood: Use New Supplier Experience for Supplier Qualification Management"/>
    <s v="25B"/>
    <x v="0"/>
    <s v="Y"/>
    <s v="Karthik Gopal"/>
    <x v="232"/>
    <m/>
    <m/>
    <m/>
    <s v="Opt-In"/>
  </r>
  <r>
    <n v="403"/>
    <s v="Self Service Procurement"/>
    <x v="38"/>
    <s v="Allow Purchase of Goods and Services for Work Orders"/>
    <s v="25B"/>
    <x v="2"/>
    <s v="Y"/>
    <s v="Karthik Gopal"/>
    <x v="233"/>
    <m/>
    <m/>
    <m/>
    <s v="Opt-in Plus Features"/>
  </r>
  <r>
    <n v="404"/>
    <s v="Self Service Procurement"/>
    <x v="38"/>
    <s v="Create Requisitions with Dual UOM-Controlled Items"/>
    <s v="25B"/>
    <x v="2"/>
    <s v="Y"/>
    <s v="Karthik Gopal"/>
    <x v="76"/>
    <m/>
    <m/>
    <m/>
    <s v="Opt-in Plus Features"/>
  </r>
  <r>
    <n v="405"/>
    <s v="Self Service Procurement"/>
    <x v="38"/>
    <s v="Display Additional Agreement Information During Shopping"/>
    <s v="25B"/>
    <x v="2"/>
    <s v="Y"/>
    <s v="Karthik Gopal"/>
    <x v="234"/>
    <m/>
    <m/>
    <m/>
    <s v="Opt-in Plus Feature,privileges"/>
  </r>
  <r>
    <n v="406"/>
    <s v="Self Service Procurement"/>
    <x v="38"/>
    <s v="Display Recoverable Tax Amount for Requisitions"/>
    <s v="25B"/>
    <x v="2"/>
    <s v="Y"/>
    <s v="Karthik Gopal"/>
    <x v="235"/>
    <m/>
    <m/>
    <m/>
    <s v="Opt-in Plus Feature,privileges"/>
  </r>
  <r>
    <n v="407"/>
    <s v="Self Service Procurement"/>
    <x v="38"/>
    <s v="Distribute Project Costs on Requisitions Using Award Funding Patterns"/>
    <s v="25B"/>
    <x v="2"/>
    <s v="Y"/>
    <s v="Karthik Gopal"/>
    <x v="39"/>
    <m/>
    <m/>
    <m/>
    <s v="Opt-in Plus Feature,privileges"/>
  </r>
  <r>
    <n v="408"/>
    <s v="Self Service Procurement"/>
    <x v="38"/>
    <s v="Edit Multiple Requisition Lines"/>
    <s v="25B"/>
    <x v="2"/>
    <s v="Y"/>
    <s v="Karthik Gopal"/>
    <x v="39"/>
    <m/>
    <m/>
    <m/>
    <s v="Opt-in Plus Features"/>
  </r>
  <r>
    <n v="409"/>
    <s v="Self Service Procurement"/>
    <x v="38"/>
    <s v="Enter Supplier and Site Details for Marketplace-Based Requisition Lines"/>
    <s v="25B"/>
    <x v="2"/>
    <s v="Y"/>
    <s v="Karthik Gopal"/>
    <x v="236"/>
    <m/>
    <m/>
    <m/>
    <s v="Opt-in Plus Features"/>
  </r>
  <r>
    <n v="410"/>
    <s v="Self Service Procurement"/>
    <x v="38"/>
    <s v="Manage FYI Approvers and View Rule Names for a Requisition"/>
    <s v="25B"/>
    <x v="2"/>
    <s v="Y"/>
    <s v="Karthik Gopal"/>
    <x v="237"/>
    <m/>
    <m/>
    <m/>
    <s v="Opt-in Plus Features"/>
  </r>
  <r>
    <n v="411"/>
    <s v="Self Service Procurement"/>
    <x v="38"/>
    <s v="Procure from Unassigned Purchasing Sites"/>
    <s v="25B"/>
    <x v="2"/>
    <s v="Y"/>
    <s v="Karthik Gopal"/>
    <x v="76"/>
    <m/>
    <m/>
    <m/>
    <s v="Opt-in Plus Feature,privileges"/>
  </r>
  <r>
    <n v="412"/>
    <s v="Self Service Procurement"/>
    <x v="38"/>
    <s v="Search and Select Items Using Item Attributes"/>
    <s v="25B"/>
    <x v="2"/>
    <s v="Y"/>
    <s v="Karthik Gopal"/>
    <x v="76"/>
    <m/>
    <m/>
    <m/>
    <s v="Opt-in Plus Feature,privileges"/>
  </r>
  <r>
    <n v="413"/>
    <s v="Self Service Procurement"/>
    <x v="38"/>
    <s v="Search and View Supplier Number When Selecting Suppliers"/>
    <s v="25B"/>
    <x v="2"/>
    <s v="Y"/>
    <s v="Karthik Gopal"/>
    <x v="76"/>
    <m/>
    <m/>
    <m/>
    <s v="Opt-in Plus Features"/>
  </r>
  <r>
    <n v="414"/>
    <s v="Self Service Procurement"/>
    <x v="38"/>
    <s v="Shop by Category"/>
    <s v="25B"/>
    <x v="2"/>
    <s v="Y"/>
    <s v="Karthik Gopal"/>
    <x v="238"/>
    <m/>
    <m/>
    <m/>
    <s v="Opt- in"/>
  </r>
  <r>
    <n v="415"/>
    <s v="Self Service Procurement"/>
    <x v="39"/>
    <s v="Redwood: Use and Configure Redwood-Style Requisition Approval FYI Notifications"/>
    <s v="25B"/>
    <x v="2"/>
    <s v="Y"/>
    <s v="Nisha Kumari"/>
    <x v="231"/>
    <m/>
    <m/>
    <m/>
    <s v="Oracle Analytics Publisher"/>
  </r>
  <r>
    <n v="416"/>
    <s v="Manufacturing"/>
    <x v="6"/>
    <s v="Complete Work Order Operation Quantities into Inventory During Work Execution at a Workstation"/>
    <s v="25B"/>
    <x v="3"/>
    <s v="Y"/>
    <s v="Devivaraprasad"/>
    <x v="60"/>
    <m/>
    <m/>
    <m/>
    <m/>
  </r>
  <r>
    <n v="417"/>
    <s v="Manufacturing"/>
    <x v="6"/>
    <s v="Execute Process Manufacturing Work Orders at Workstations"/>
    <s v="25B"/>
    <x v="4"/>
    <s v="Y"/>
    <s v="Devivaraprasad"/>
    <x v="60"/>
    <m/>
    <m/>
    <m/>
    <m/>
  </r>
  <r>
    <n v="418"/>
    <s v="Manufacturing"/>
    <x v="6"/>
    <s v="Manage Process Manufacturing Work Orders in the Production Supervisor Workbench"/>
    <s v="25B"/>
    <x v="4"/>
    <s v="Y"/>
    <s v="Devivaraprasad"/>
    <x v="60"/>
    <m/>
    <m/>
    <m/>
    <m/>
  </r>
  <r>
    <n v="419"/>
    <s v="Manufacturing"/>
    <x v="6"/>
    <s v="Perform Disposition of Rejected Quantities for a Work Order Operation During Production Supervision"/>
    <s v="25B"/>
    <x v="4"/>
    <s v="Y"/>
    <s v="Devivaraprasad"/>
    <x v="239"/>
    <m/>
    <m/>
    <m/>
    <m/>
  </r>
  <r>
    <n v="420"/>
    <s v="Manufacturing"/>
    <x v="6"/>
    <s v="Report Ad Hoc and Planned Additional Outputs for Discrete Manufacturing Work Order Operations When Executing Production at a Workstation"/>
    <s v="25B"/>
    <x v="3"/>
    <s v="Y"/>
    <s v="Devivaraprasad"/>
    <x v="60"/>
    <m/>
    <m/>
    <m/>
    <m/>
  </r>
  <r>
    <n v="421"/>
    <s v="Manufacturing"/>
    <x v="6"/>
    <s v="Report Materials Against Project, Task, and Country of Origin for Work Order Operations Executed at a Workstation"/>
    <s v="25B"/>
    <x v="3"/>
    <s v="Y"/>
    <s v="Devivaraprasad"/>
    <x v="60"/>
    <m/>
    <m/>
    <m/>
    <m/>
  </r>
  <r>
    <n v="422"/>
    <s v="Manufacturing"/>
    <x v="6"/>
    <s v="Use an AI Agent to Help Create Work Instructions for an Operation"/>
    <s v="25B"/>
    <x v="0"/>
    <s v="Y"/>
    <s v="Devivaraprasad"/>
    <x v="240"/>
    <m/>
    <m/>
    <m/>
    <m/>
  </r>
  <r>
    <n v="423"/>
    <s v="Manufacturing"/>
    <x v="6"/>
    <s v="Use Equipment Sensor Data to Capture Inspection Results During Production Execution at Workstations"/>
    <s v="25B"/>
    <x v="0"/>
    <s v="Y"/>
    <s v="Devivaraprasad"/>
    <x v="60"/>
    <m/>
    <m/>
    <m/>
    <m/>
  </r>
  <r>
    <n v="424"/>
    <s v="Manufacturing"/>
    <x v="6"/>
    <s v="Use Workforce Scheduling in the Production Supervisor Workbench for Operator Assignments"/>
    <s v="25B"/>
    <x v="0"/>
    <s v="Y"/>
    <s v="Devivaraprasad"/>
    <x v="241"/>
    <m/>
    <m/>
    <m/>
    <m/>
  </r>
  <r>
    <n v="425"/>
    <s v="Manufacturing"/>
    <x v="6"/>
    <s v="View and Manage Work Orders Based on Project, Task, and Country of Origin Details in the Production Supervisor Workbench"/>
    <s v="25B"/>
    <x v="3"/>
    <s v="Y"/>
    <s v="Devivaraprasad"/>
    <x v="241"/>
    <m/>
    <m/>
    <m/>
    <m/>
  </r>
  <r>
    <n v="426"/>
    <s v="Manufacturing"/>
    <x v="6"/>
    <s v="Implement a Temporary Kanban Card for Short-Term Demand Surge"/>
    <s v="25B"/>
    <x v="0"/>
    <s v="Y"/>
    <s v="Devivaraprasad"/>
    <x v="242"/>
    <m/>
    <m/>
    <m/>
    <m/>
  </r>
  <r>
    <n v="427"/>
    <s v="Manufacturing"/>
    <x v="6"/>
    <s v="Inspect Flow Schedules at End of the Production Line"/>
    <s v="25B"/>
    <x v="3"/>
    <s v="Y"/>
    <s v="Devivaraprasad"/>
    <x v="243"/>
    <m/>
    <m/>
    <m/>
    <m/>
  </r>
  <r>
    <n v="428"/>
    <s v="Manufacturing"/>
    <x v="6"/>
    <s v="Manage and Track Supplier Kanban Cards Through the Supplier Portal"/>
    <s v="25B"/>
    <x v="0"/>
    <s v="Y"/>
    <s v="Devivaraprasad"/>
    <x v="244"/>
    <m/>
    <m/>
    <m/>
    <m/>
  </r>
  <r>
    <n v="429"/>
    <s v="Manufacturing"/>
    <x v="6"/>
    <s v="Synchronize Feeder Line Materials with the Main Production Line for Flow Schedule Execution"/>
    <s v="25B"/>
    <x v="3"/>
    <s v="Y"/>
    <s v="Devivaraprasad"/>
    <x v="245"/>
    <m/>
    <m/>
    <m/>
    <m/>
  </r>
  <r>
    <n v="430"/>
    <s v="Supply Planning"/>
    <x v="5"/>
    <s v="Redwood: Manage Configured Items and View Their Structures"/>
    <s v="25B"/>
    <x v="0"/>
    <m/>
    <m/>
    <x v="12"/>
    <m/>
    <m/>
    <m/>
    <s v="Mandatory"/>
  </r>
  <r>
    <n v="431"/>
    <s v="Supply Planning"/>
    <x v="28"/>
    <s v="Redwood: Analyze Demand Plans Using a Configurable Redwood Page"/>
    <s v="25B"/>
    <x v="0"/>
    <m/>
    <s v="Venkat"/>
    <x v="1"/>
    <s v=""/>
    <m/>
    <s v=""/>
    <s v="Site Level Profile"/>
  </r>
  <r>
    <n v="432"/>
    <s v="Manufacturing"/>
    <x v="6"/>
    <s v="Redwood: Search and Perform Mass Actions for Work Orders Using a New User Experience"/>
    <s v="25B"/>
    <x v="0"/>
    <s v="Y"/>
    <s v="Devivaraprasad"/>
    <x v="239"/>
    <m/>
    <m/>
    <m/>
    <s v="Opt-IN"/>
  </r>
  <r>
    <n v="433"/>
    <s v="Inventory Management"/>
    <x v="40"/>
    <s v="Audit Receipt Accrual Clearing Balances Using a New User Experience"/>
    <s v="24D"/>
    <x v="0"/>
    <s v="Y"/>
    <s v="Yoga Gopalakrishnan"/>
    <x v="246"/>
    <s v=""/>
    <s v=""/>
    <s v=""/>
    <s v="Setup Required"/>
  </r>
  <r>
    <n v="434"/>
    <s v="Supply Planning"/>
    <x v="28"/>
    <s v="Redwood: Use a Default Page Layout to Review Demand Plans"/>
    <s v="25B"/>
    <x v="0"/>
    <m/>
    <s v="Venkat"/>
    <x v="1"/>
    <s v=""/>
    <s v=""/>
    <s v=""/>
    <s v="No Action"/>
  </r>
  <r>
    <n v="435"/>
    <s v="Inventory Management"/>
    <x v="40"/>
    <s v="Create and Edit Accrual Cutoff Rules Using a New User Experience"/>
    <s v="24D"/>
    <x v="0"/>
    <s v="Y"/>
    <s v="Yoga Gopalakrishnan"/>
    <x v="247"/>
    <s v=""/>
    <s v=""/>
    <s v=""/>
    <s v="Setup Required"/>
  </r>
  <r>
    <n v="436"/>
    <s v="Inventory Management"/>
    <x v="40"/>
    <s v="Review and Clear Open Receipt Accrual Balance Using a New User Experience"/>
    <s v="24D"/>
    <x v="0"/>
    <s v="Y"/>
    <s v="Veeranarayana Swamy"/>
    <x v="248"/>
    <s v=""/>
    <s v=""/>
    <s v=""/>
    <s v="Setup Required"/>
  </r>
  <r>
    <n v="437"/>
    <s v="Inventory Management"/>
    <x v="40"/>
    <s v="Review Receipt Accounting Distributions Using a New User Experience"/>
    <s v="24D"/>
    <x v="0"/>
    <s v="Y"/>
    <s v="Veeranarayana Swamy"/>
    <x v="249"/>
    <s v=""/>
    <s v=""/>
    <s v=""/>
    <s v="Setup Required"/>
  </r>
  <r>
    <n v="438"/>
    <s v="Inventory Management"/>
    <x v="40"/>
    <s v="Review Receipt Accounting Exceptions using a New User Experience"/>
    <s v="24D"/>
    <x v="0"/>
    <s v="Y"/>
    <s v="Veeranarayana Swamy"/>
    <x v="250"/>
    <s v=""/>
    <s v=""/>
    <s v=""/>
    <s v="Setup Required"/>
  </r>
  <r>
    <n v="439"/>
    <s v="Replenishment Planning"/>
    <x v="41"/>
    <s v="Manage Planning Clusters Using a New User Experience"/>
    <s v="24D"/>
    <x v="0"/>
    <s v="Y"/>
    <s v="Venkat"/>
    <x v="251"/>
    <m/>
    <m/>
    <m/>
    <m/>
  </r>
  <r>
    <n v="440"/>
    <s v="Supply Planning"/>
    <x v="41"/>
    <s v="Redwood: Run Replenishment Plans Using a New User Experience"/>
    <s v="25B"/>
    <x v="0"/>
    <m/>
    <s v="Venkat"/>
    <x v="1"/>
    <m/>
    <m/>
    <m/>
    <s v="Opt In"/>
  </r>
  <r>
    <n v="441"/>
    <s v="Supply Planning"/>
    <x v="41"/>
    <s v="Redwood: Manage Plans Using a New User Experience"/>
    <s v="25B"/>
    <x v="0"/>
    <m/>
    <s v="Venkat"/>
    <x v="1"/>
    <m/>
    <m/>
    <m/>
    <s v="No Action"/>
  </r>
  <r>
    <n v="442"/>
    <s v="Supply Planning"/>
    <x v="41"/>
    <s v="Redwood: View the Audit Trail of Measure Updates Using a New User Experience"/>
    <s v="25B"/>
    <x v="0"/>
    <m/>
    <s v="Venkat"/>
    <x v="1"/>
    <m/>
    <m/>
    <m/>
    <s v="No Action"/>
  </r>
  <r>
    <n v="443"/>
    <s v="Supply Planning"/>
    <x v="41"/>
    <s v="Redwood: Manage Planning Exceptions Using a New User Experience"/>
    <s v="25B"/>
    <x v="0"/>
    <m/>
    <s v="Venkat"/>
    <x v="1"/>
    <m/>
    <m/>
    <m/>
    <s v="Opt In"/>
  </r>
  <r>
    <n v="444"/>
    <s v="Supply Planning"/>
    <x v="28"/>
    <s v="Redwood: Assist in Augmenting Plan Notes Using Generative AI"/>
    <s v="25B"/>
    <x v="0"/>
    <m/>
    <s v="Venkat"/>
    <x v="1"/>
    <m/>
    <m/>
    <m/>
    <s v="No Action"/>
  </r>
  <r>
    <n v="445"/>
    <s v="Supply Planning"/>
    <x v="41"/>
    <s v="Redwood: Use a Default Page Layout to Review Replenishment Plans"/>
    <s v="25B"/>
    <x v="0"/>
    <m/>
    <s v="Venkat"/>
    <x v="1"/>
    <m/>
    <m/>
    <m/>
    <s v="Opt In"/>
  </r>
  <r>
    <n v="446"/>
    <s v="Supply Planning"/>
    <x v="41"/>
    <s v="Redwood: Analyze Replenishment Plans Using a Configurable Redwood Page"/>
    <s v="25B"/>
    <x v="0"/>
    <m/>
    <s v="Venkat"/>
    <x v="1"/>
    <m/>
    <m/>
    <m/>
    <s v="Opt In"/>
  </r>
  <r>
    <n v="447"/>
    <s v="Supply Planning"/>
    <x v="41"/>
    <s v="Redwood: Manage Pages and Page Groups Using a New User Experience"/>
    <s v="25B"/>
    <x v="0"/>
    <m/>
    <s v="Venkat"/>
    <x v="1"/>
    <m/>
    <m/>
    <m/>
    <s v="Opt In"/>
  </r>
  <r>
    <n v="448"/>
    <s v="Supply Planning"/>
    <x v="41"/>
    <s v="Redwood: Manage Visualizations Using a New User Experience"/>
    <s v="25B"/>
    <x v="0"/>
    <m/>
    <s v="Venkat"/>
    <x v="1"/>
    <m/>
    <m/>
    <m/>
    <s v="Opt In"/>
  </r>
  <r>
    <n v="449"/>
    <s v="Supply Planning"/>
    <x v="41"/>
    <s v="Redwood: Configure Pivot Tables and Graphs Using a New User Experience"/>
    <s v="25B"/>
    <x v="0"/>
    <m/>
    <s v="Venkat"/>
    <x v="1"/>
    <m/>
    <m/>
    <m/>
    <s v="Opt In"/>
  </r>
  <r>
    <n v="450"/>
    <s v="Supply Planning"/>
    <x v="41"/>
    <s v="Redwood: Use Pivot Tables to Analyze Plans Using a New User Experience"/>
    <s v="25B"/>
    <x v="0"/>
    <m/>
    <s v="Venkat"/>
    <x v="1"/>
    <m/>
    <m/>
    <m/>
    <s v="Opt In"/>
  </r>
  <r>
    <n v="451"/>
    <s v="Supply Planning"/>
    <x v="41"/>
    <s v="Redwood: Manage Planning Notes Using a New User Experience"/>
    <s v="25B"/>
    <x v="0"/>
    <m/>
    <s v="Venkat"/>
    <x v="1"/>
    <m/>
    <m/>
    <m/>
    <s v="Opt In"/>
  </r>
  <r>
    <n v="452"/>
    <s v="Supply Planning"/>
    <x v="41"/>
    <s v="Redwood: Use Graphs to Analyze Plans Using a New User Experience"/>
    <s v="25B"/>
    <x v="0"/>
    <m/>
    <s v="Venkat"/>
    <x v="1"/>
    <m/>
    <m/>
    <m/>
    <s v="Opt In"/>
  </r>
  <r>
    <n v="453"/>
    <s v="Supply Planning"/>
    <x v="42"/>
    <s v="Redwood: Manage Planning Cycles Using a New User Experience"/>
    <s v="25B"/>
    <x v="0"/>
    <m/>
    <s v="Raveendra "/>
    <x v="1"/>
    <m/>
    <m/>
    <m/>
    <s v="Setup Required"/>
  </r>
  <r>
    <n v="454"/>
    <s v="Supply Planning"/>
    <x v="42"/>
    <s v="Redwood: Run Sales and Operations Planning Plans Using a New User Experience"/>
    <s v="25B"/>
    <x v="0"/>
    <m/>
    <s v="Raveendra "/>
    <x v="1"/>
    <m/>
    <m/>
    <m/>
    <s v="None"/>
  </r>
  <r>
    <n v="455"/>
    <s v="Supply Planning"/>
    <x v="42"/>
    <s v="Redwood: Manage Plans Using a New User Experience"/>
    <s v="25B"/>
    <x v="0"/>
    <m/>
    <s v="Raveendra "/>
    <x v="1"/>
    <m/>
    <m/>
    <m/>
    <s v="None"/>
  </r>
  <r>
    <n v="456"/>
    <s v="Supply Planning"/>
    <x v="42"/>
    <s v="Redwood: View the Audit Trail of Measure Updates Using a New User Experience"/>
    <s v="25B"/>
    <x v="0"/>
    <m/>
    <s v="Raveendra "/>
    <x v="1"/>
    <m/>
    <m/>
    <m/>
    <s v="None"/>
  </r>
  <r>
    <n v="457"/>
    <s v="Supply Planning"/>
    <x v="41"/>
    <s v="Redwood: Assist in Augmenting Plan Notes Using Generative AI"/>
    <s v="25B"/>
    <x v="0"/>
    <m/>
    <s v="Venkat"/>
    <x v="1"/>
    <m/>
    <m/>
    <m/>
    <s v="Opt In"/>
  </r>
  <r>
    <n v="458"/>
    <s v="Supply Planning"/>
    <x v="42"/>
    <s v="Redwood: Analyze Sales and Operations Planning Plans Using a Configurable Redwood Page"/>
    <s v="25B"/>
    <x v="0"/>
    <m/>
    <s v="Raveendra "/>
    <x v="1"/>
    <m/>
    <m/>
    <m/>
    <s v="Setup Required"/>
  </r>
  <r>
    <n v="459"/>
    <s v="Supply Planning"/>
    <x v="42"/>
    <s v="Redwood: Manage Pages and Page Groups Using a New User Experience"/>
    <s v="25B"/>
    <x v="0"/>
    <m/>
    <s v="Raveendra "/>
    <x v="1"/>
    <m/>
    <m/>
    <m/>
    <s v="None"/>
  </r>
  <r>
    <n v="460"/>
    <s v="Supply Planning"/>
    <x v="42"/>
    <s v="Redwood: Use a Default Page Layout to Review Sales and Operations Planning Plans"/>
    <s v="25B"/>
    <x v="0"/>
    <m/>
    <s v="Raveendra "/>
    <x v="1"/>
    <m/>
    <m/>
    <m/>
    <s v="None"/>
  </r>
  <r>
    <n v="461"/>
    <s v="Supply Planning"/>
    <x v="42"/>
    <s v="Redwood: Manage Visualizations Using a New User Experience"/>
    <s v="25B"/>
    <x v="0"/>
    <m/>
    <s v="Raveendra "/>
    <x v="1"/>
    <m/>
    <m/>
    <m/>
    <s v="None"/>
  </r>
  <r>
    <n v="462"/>
    <s v="Supply Planning"/>
    <x v="42"/>
    <s v="Redwood: Configure Pivot Tables and Graphs Using a New User Experience"/>
    <s v="25B"/>
    <x v="0"/>
    <m/>
    <s v="Raveendra "/>
    <x v="1"/>
    <m/>
    <m/>
    <m/>
    <s v="None"/>
  </r>
  <r>
    <n v="463"/>
    <s v="Supply Planning"/>
    <x v="42"/>
    <s v="Redwood: Use Pivot Tables to Analyze Plans Using a New User Experience"/>
    <s v="25B"/>
    <x v="0"/>
    <m/>
    <s v="Raveendra "/>
    <x v="1"/>
    <m/>
    <m/>
    <m/>
    <s v="None"/>
  </r>
  <r>
    <n v="464"/>
    <s v="Supply Planning"/>
    <x v="42"/>
    <s v="Redwood: Manage Planning Notes Using a New User Experience"/>
    <s v="25B"/>
    <x v="0"/>
    <m/>
    <s v="Raveendra "/>
    <x v="1"/>
    <m/>
    <m/>
    <m/>
    <s v="None"/>
  </r>
  <r>
    <n v="465"/>
    <s v="Supply Planning"/>
    <x v="42"/>
    <s v="Redwood: Use Graphs to Analyze Plans Using a New User Experience"/>
    <s v="25B"/>
    <x v="0"/>
    <m/>
    <s v="Raveendra "/>
    <x v="1"/>
    <m/>
    <m/>
    <m/>
    <s v="None"/>
  </r>
  <r>
    <n v="466"/>
    <s v="Supply Planning"/>
    <x v="42"/>
    <s v="Redwood: Manage Planning Exceptions Using a New User Experience"/>
    <s v="25B"/>
    <x v="0"/>
    <m/>
    <s v="Raveendra "/>
    <x v="1"/>
    <m/>
    <m/>
    <m/>
    <s v="None"/>
  </r>
  <r>
    <n v="467"/>
    <s v="Procurement"/>
    <x v="10"/>
    <s v="Search Suppliers with a New User Experience"/>
    <s v="24C"/>
    <x v="0"/>
    <s v="Y"/>
    <s v="Ashoka Veerabhadrappa"/>
    <x v="18"/>
    <m/>
    <m/>
    <m/>
    <m/>
  </r>
  <r>
    <n v="468"/>
    <s v="Supply Chain Collaboration"/>
    <x v="18"/>
    <s v="Manage Supply Chain Collaboration Settings Using a New User Experience"/>
    <s v="24D"/>
    <x v="0"/>
    <m/>
    <s v="Venkat"/>
    <x v="252"/>
    <s v=""/>
    <s v="✔"/>
    <s v=""/>
    <s v=""/>
  </r>
  <r>
    <n v="469"/>
    <s v="Supply Chain Collaboration"/>
    <x v="18"/>
    <s v="Review Supply Collaboration Metrics Using a New User Experience"/>
    <s v="24D"/>
    <x v="0"/>
    <m/>
    <s v="Venkat"/>
    <x v="253"/>
    <s v=""/>
    <s v=""/>
    <s v=""/>
    <s v="Opt In plus Setup"/>
  </r>
  <r>
    <n v="470"/>
    <s v="Supply Chain Collaboration"/>
    <x v="18"/>
    <s v="Manage Order Forecasts and Commits Using a New User Experience"/>
    <s v="24D"/>
    <x v="0"/>
    <s v="Y"/>
    <s v="Venkat"/>
    <x v="254"/>
    <m/>
    <m/>
    <m/>
    <m/>
  </r>
  <r>
    <n v="471"/>
    <s v="Supply Planning"/>
    <x v="42"/>
    <s v="Redwood: Assist in Augmenting Plan Notes Using Generative AI"/>
    <s v="25B"/>
    <x v="0"/>
    <m/>
    <s v="Raveendra "/>
    <x v="1"/>
    <m/>
    <m/>
    <m/>
    <s v="None"/>
  </r>
  <r>
    <n v="472"/>
    <s v="Supply Planning"/>
    <x v="18"/>
    <s v="Redwood: Access Collaboration Flows Using New Supplier Portal User Experience"/>
    <s v="25B"/>
    <x v="0"/>
    <m/>
    <s v="Venkat"/>
    <x v="1"/>
    <m/>
    <m/>
    <m/>
    <s v="Opt In"/>
  </r>
  <r>
    <n v="473"/>
    <s v="Supply Planning"/>
    <x v="19"/>
    <s v="Manage Segment Members Using a New User Experience"/>
    <s v="24D"/>
    <x v="0"/>
    <s v="Y"/>
    <s v="Venkat"/>
    <x v="255"/>
    <m/>
    <m/>
    <m/>
    <m/>
  </r>
  <r>
    <n v="474"/>
    <s v="Supply Planning"/>
    <x v="19"/>
    <s v="Manage Demand Priority Rules Using a New User Experience"/>
    <s v="24D"/>
    <x v="0"/>
    <s v="Y"/>
    <s v="Venkat"/>
    <x v="256"/>
    <m/>
    <m/>
    <m/>
    <m/>
  </r>
  <r>
    <n v="475"/>
    <s v="Supply Planning"/>
    <x v="19"/>
    <s v="Redwood: Manage Pages and Page Groups Using a New User Experience"/>
    <s v="25B"/>
    <x v="0"/>
    <m/>
    <s v="Raveendra "/>
    <x v="1"/>
    <m/>
    <m/>
    <m/>
    <s v="None"/>
  </r>
  <r>
    <n v="476"/>
    <s v="Supply Planning"/>
    <x v="19"/>
    <s v="Redwood: Configure Pivot Tables and Graphs Using a New User Experience"/>
    <s v="25B"/>
    <x v="0"/>
    <m/>
    <s v="Raveendra "/>
    <x v="1"/>
    <m/>
    <m/>
    <m/>
    <s v="None"/>
  </r>
  <r>
    <n v="477"/>
    <s v="Supply Planning"/>
    <x v="19"/>
    <s v="_x000a_Redwood: Manage Visualizations Using a New User Experience"/>
    <s v="25B"/>
    <x v="0"/>
    <m/>
    <s v="Raveendra "/>
    <x v="1"/>
    <m/>
    <m/>
    <m/>
    <s v="None"/>
  </r>
  <r>
    <n v="478"/>
    <s v="Supply Planning"/>
    <x v="19"/>
    <s v="Redwood: Use Pivot Tables to Analyze Plans Using a New User Experience"/>
    <s v="25B"/>
    <x v="0"/>
    <m/>
    <s v="Raveendra "/>
    <x v="1"/>
    <m/>
    <m/>
    <m/>
    <s v="None"/>
  </r>
  <r>
    <n v="479"/>
    <s v="Supply Planning"/>
    <x v="19"/>
    <s v="Redwood: Use Graphs to Analyze Plans Using a New User Experience"/>
    <s v="25B"/>
    <x v="0"/>
    <m/>
    <s v="Raveendra "/>
    <x v="1"/>
    <m/>
    <m/>
    <m/>
    <s v="None"/>
  </r>
  <r>
    <n v="480"/>
    <s v="Supply Planning"/>
    <x v="19"/>
    <s v="Redwood: Manage Planning Notes Using a New User Experience"/>
    <s v="25B"/>
    <x v="0"/>
    <m/>
    <s v="Raveendra "/>
    <x v="1"/>
    <m/>
    <m/>
    <m/>
    <s v="None"/>
  </r>
  <r>
    <n v="481"/>
    <s v="Supply Planning"/>
    <x v="19"/>
    <s v="Redwood: Use a Default Page Layout to Review Supply Plans"/>
    <s v="25B"/>
    <x v="0"/>
    <m/>
    <s v="Raveendra "/>
    <x v="1"/>
    <m/>
    <m/>
    <m/>
    <s v="None"/>
  </r>
  <r>
    <n v="482"/>
    <s v="Supply Planning"/>
    <x v="19"/>
    <s v="Redwood: Analyze Supply Plans Using a Configurable Redwood Page"/>
    <s v="25B"/>
    <x v="0"/>
    <m/>
    <s v="Raveendra "/>
    <x v="1"/>
    <m/>
    <m/>
    <m/>
    <s v="Setup Required"/>
  </r>
  <r>
    <n v="483"/>
    <s v="Supply Planning"/>
    <x v="19"/>
    <s v="Redwood: Manage Plans Using a New User Experience"/>
    <s v="25B"/>
    <x v="0"/>
    <m/>
    <s v="Raveendra "/>
    <x v="1"/>
    <m/>
    <m/>
    <m/>
    <s v="None"/>
  </r>
  <r>
    <n v="484"/>
    <s v="Supply Planning"/>
    <x v="19"/>
    <s v="Redwood: Manage Planning Exceptions Using a New User Experience"/>
    <s v="25B"/>
    <x v="0"/>
    <m/>
    <s v="Raveendra "/>
    <x v="1"/>
    <m/>
    <m/>
    <m/>
    <s v="None"/>
  </r>
  <r>
    <n v="485"/>
    <s v="Supply Planning"/>
    <x v="19"/>
    <s v="Redwood: Run Supply Plans Using a New User Experience"/>
    <s v="25B"/>
    <x v="0"/>
    <m/>
    <s v="Raveendra "/>
    <x v="1"/>
    <m/>
    <m/>
    <m/>
    <s v="None"/>
  </r>
  <r>
    <n v="486"/>
    <s v="Supply Planning"/>
    <x v="19"/>
    <s v="Redwood: Manage Supplies and Demands Using a New User Experience"/>
    <s v="25B"/>
    <x v="0"/>
    <m/>
    <s v="Raveendra "/>
    <x v="1"/>
    <m/>
    <m/>
    <m/>
    <s v="None"/>
  </r>
  <r>
    <n v="487"/>
    <s v="Supply Planning"/>
    <x v="19"/>
    <s v="Redwood: Analyze Late Demands Using a New User Experience"/>
    <s v="25B"/>
    <x v="0"/>
    <m/>
    <s v="Raveendra "/>
    <x v="1"/>
    <m/>
    <m/>
    <m/>
    <s v="Setup Required"/>
  </r>
  <r>
    <n v="488"/>
    <s v="Supply Planning"/>
    <x v="19"/>
    <s v="Redwood: Assist in Augmenting Plan Notes Using Generative AI"/>
    <s v="25B"/>
    <x v="0"/>
    <m/>
    <s v="Raveendra "/>
    <x v="1"/>
    <m/>
    <m/>
    <m/>
    <s v="None"/>
  </r>
  <r>
    <n v="489"/>
    <s v="Supply Planning"/>
    <x v="19"/>
    <s v="Redwood: Manage a Build Plan Using a New User Experience"/>
    <s v="25B"/>
    <x v="0"/>
    <m/>
    <s v="Raveendra "/>
    <x v="1"/>
    <m/>
    <m/>
    <m/>
    <s v="None"/>
  </r>
  <r>
    <n v="490"/>
    <s v="Supply Planning"/>
    <x v="19"/>
    <s v="Redwood: View the Audit Trail of Measure Updates Using a New User Experience"/>
    <s v="25B"/>
    <x v="0"/>
    <m/>
    <s v="Raveendra "/>
    <x v="1"/>
    <m/>
    <m/>
    <m/>
    <s v="Non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9">
  <r>
    <n v="1"/>
    <x v="0"/>
    <s v="Mobile Inventory"/>
    <s v="Redwood: Create an Interorganization Transfer Using a Mobile Device"/>
    <m/>
    <x v="0"/>
    <x v="0"/>
    <x v="0"/>
  </r>
  <r>
    <n v="2"/>
    <x v="0"/>
    <s v="Mobile Inventory"/>
    <s v="Redwood: View the Inventory Management (New) Tile as Inventory Management (Mobile)"/>
    <m/>
    <x v="0"/>
    <x v="0"/>
    <x v="0"/>
  </r>
  <r>
    <n v="3"/>
    <x v="0"/>
    <s v="Mobile Inventory"/>
    <s v="Redwood: Inspect Received Goods Using a Mobile Device"/>
    <m/>
    <x v="0"/>
    <x v="0"/>
    <x v="0"/>
  </r>
  <r>
    <n v="4"/>
    <x v="0"/>
    <s v="Mobile Inventory"/>
    <s v="Redwood: View Lot Attributes in Mobile Inventory Transactions"/>
    <m/>
    <x v="0"/>
    <x v="0"/>
    <x v="0"/>
  </r>
  <r>
    <n v="5"/>
    <x v="0"/>
    <s v="Cost Management"/>
    <s v="Redwood: View Rollup Costs Using a New User Experience"/>
    <m/>
    <x v="1"/>
    <x v="0"/>
    <x v="0"/>
  </r>
  <r>
    <n v="6"/>
    <x v="0"/>
    <s v="Cost Management"/>
    <s v="Redwood: Create and Update Cost Scenarios Using a New User Experience"/>
    <m/>
    <x v="1"/>
    <x v="0"/>
    <x v="1"/>
  </r>
  <r>
    <n v="7"/>
    <x v="0"/>
    <s v="Cost Management"/>
    <s v="Redwood: Review Standard Costs Import Exceptions Using a New User Experience"/>
    <m/>
    <x v="1"/>
    <x v="0"/>
    <x v="0"/>
  </r>
  <r>
    <n v="8"/>
    <x v="0"/>
    <s v="Receiving"/>
    <s v="Redwood: Manage Inbound Shipments and Create ASN or ASBN Using a Redwood Page"/>
    <m/>
    <x v="0"/>
    <x v="1"/>
    <x v="0"/>
  </r>
  <r>
    <n v="9"/>
    <x v="0"/>
    <s v="Receiving"/>
    <s v="Redwood: View Receipts and Receipt Returns in Supplier Portal Using a Redwood Page"/>
    <m/>
    <x v="0"/>
    <x v="1"/>
    <x v="0"/>
  </r>
  <r>
    <n v="10"/>
    <x v="0"/>
    <s v="Cost Management"/>
    <s v="Create and Edit Overhead Rates Using Redwood Pages"/>
    <m/>
    <x v="2"/>
    <x v="2"/>
    <x v="1"/>
  </r>
  <r>
    <n v="11"/>
    <x v="0"/>
    <s v="Fiscal Document Capture"/>
    <s v="Manage Tolerances Using the Redwood Experience"/>
    <m/>
    <x v="2"/>
    <x v="2"/>
    <x v="1"/>
  </r>
  <r>
    <n v="12"/>
    <x v="1"/>
    <s v="Supply Chain Orchestration"/>
    <s v="Manage Documentation and Accounting Rule in Redwood Pages"/>
    <m/>
    <x v="2"/>
    <x v="2"/>
    <x v="0"/>
  </r>
  <r>
    <n v="13"/>
    <x v="1"/>
    <s v="Supply Chain Orchestration"/>
    <s v="Manage Transfer Pricing Rule in Redwood Pages"/>
    <m/>
    <x v="2"/>
    <x v="2"/>
    <x v="0"/>
  </r>
  <r>
    <n v="14"/>
    <x v="0"/>
    <s v="Cost Management"/>
    <s v="Create and Update Resource Rates Using Redwood Pages"/>
    <m/>
    <x v="3"/>
    <x v="2"/>
    <x v="1"/>
  </r>
  <r>
    <n v="15"/>
    <x v="0"/>
    <s v="Cost Management"/>
    <s v="Redwood: View Scenario Exceptions Using a New User Experience"/>
    <m/>
    <x v="1"/>
    <x v="0"/>
    <x v="0"/>
  </r>
  <r>
    <n v="16"/>
    <x v="2"/>
    <s v="Manufacturing"/>
    <s v="Search for, Create, and Edit a Standard Item Work Definition Using the Redwood User Experience"/>
    <m/>
    <x v="3"/>
    <x v="2"/>
    <x v="0"/>
  </r>
  <r>
    <n v="17"/>
    <x v="3"/>
    <s v="Channel Revenue Management"/>
    <s v="Redwood: Define Product Eligibility Based on Item Categories for Customer Rebate Programs"/>
    <m/>
    <x v="0"/>
    <x v="3"/>
    <x v="2"/>
  </r>
  <r>
    <n v="18"/>
    <x v="3"/>
    <s v="Channel Revenue Management"/>
    <s v="Redwood: Exclude Multiple Items or Item Categories in Product Eligibility Rules"/>
    <m/>
    <x v="0"/>
    <x v="1"/>
    <x v="2"/>
  </r>
  <r>
    <n v="19"/>
    <x v="3"/>
    <s v="Channel Revenue Management"/>
    <s v="Redwood: Manage Manual Accrual Adjustments for Customer Rebate Programs"/>
    <m/>
    <x v="0"/>
    <x v="2"/>
    <x v="2"/>
  </r>
  <r>
    <n v="20"/>
    <x v="3"/>
    <s v="Pricing"/>
    <s v="Redwood: Apply Pricing Promotions According to Pricing Strategies and Payment Terms"/>
    <m/>
    <x v="0"/>
    <x v="2"/>
    <x v="2"/>
  </r>
  <r>
    <n v="21"/>
    <x v="3"/>
    <s v="Pricing"/>
    <s v="Redwood: Copy and Delete Pricing Promotions"/>
    <m/>
    <x v="0"/>
    <x v="2"/>
    <x v="2"/>
  </r>
  <r>
    <n v="22"/>
    <x v="3"/>
    <s v="Pricing"/>
    <s v="Redwood: Define Tiered Adjustments on Rate Plan Charges"/>
    <m/>
    <x v="0"/>
    <x v="2"/>
    <x v="2"/>
  </r>
  <r>
    <n v="23"/>
    <x v="3"/>
    <s v="Pricing"/>
    <s v="Create Pricing Promotions for Sales Orders Using Redwood Pages"/>
    <m/>
    <x v="2"/>
    <x v="4"/>
    <x v="2"/>
  </r>
  <r>
    <n v="24"/>
    <x v="3"/>
    <s v="Channel Revenue Management"/>
    <s v="Add Notes for Customer Programs and Claims in Redwood Pages"/>
    <m/>
    <x v="4"/>
    <x v="0"/>
    <x v="2"/>
  </r>
  <r>
    <n v="25"/>
    <x v="3"/>
    <s v="Channel Revenue Management"/>
    <s v="Improve Usability of Claim Pages in Redwood"/>
    <m/>
    <x v="4"/>
    <x v="0"/>
    <x v="2"/>
  </r>
  <r>
    <n v="26"/>
    <x v="3"/>
    <s v="Channel Revenue Management"/>
    <s v="Update and Settle Multiple Claims Using Redwood Pages"/>
    <m/>
    <x v="4"/>
    <x v="0"/>
    <x v="2"/>
  </r>
  <r>
    <n v="27"/>
    <x v="3"/>
    <s v="Channel Revenue Management"/>
    <s v="Manage Deduction Claims Using Redwood Pages"/>
    <m/>
    <x v="5"/>
    <x v="4"/>
    <x v="2"/>
  </r>
  <r>
    <n v="28"/>
    <x v="4"/>
    <s v="Sourcing"/>
    <s v="Redwood: Respond to Simple Negotiations in Supplier Portal"/>
    <m/>
    <x v="0"/>
    <x v="4"/>
    <x v="0"/>
  </r>
  <r>
    <n v="29"/>
    <x v="4"/>
    <s v="Sourcing"/>
    <s v="Redwood: Use Enhanced Negotiation Search in Supplier Portal"/>
    <m/>
    <x v="0"/>
    <x v="4"/>
    <x v="0"/>
  </r>
  <r>
    <n v="30"/>
    <x v="4"/>
    <s v="Sourcing"/>
    <s v="Redwood: Use New Buyer Experience for Negotiation Messages"/>
    <m/>
    <x v="0"/>
    <x v="1"/>
    <x v="0"/>
  </r>
  <r>
    <n v="31"/>
    <x v="4"/>
    <s v="Sourcing"/>
    <s v="Redwood: Use New Supplier Experience for Negotiation Messages"/>
    <m/>
    <x v="0"/>
    <x v="4"/>
    <x v="0"/>
  </r>
  <r>
    <n v="32"/>
    <x v="4"/>
    <s v="Supplier Model"/>
    <s v="Redwood: Next Generation User Experience for Supplier Registration"/>
    <m/>
    <x v="0"/>
    <x v="1"/>
    <x v="0"/>
  </r>
  <r>
    <n v="33"/>
    <x v="4"/>
    <s v="Supplier Qualification Management"/>
    <s v="Redwood: Use Questionnaires in Internal Supplier Registration"/>
    <m/>
    <x v="0"/>
    <x v="1"/>
    <x v="1"/>
  </r>
  <r>
    <n v="34"/>
    <x v="4"/>
    <s v="Common Procurement"/>
    <s v="Extend Procurement Redwood Application Pages Using Visual Builder Studio"/>
    <m/>
    <x v="2"/>
    <x v="1"/>
    <x v="2"/>
  </r>
  <r>
    <n v="35"/>
    <x v="5"/>
    <s v="Product Development"/>
    <s v="Redwood: Secure Manufacturers Using Access Control Lists"/>
    <m/>
    <x v="0"/>
    <x v="4"/>
    <x v="2"/>
  </r>
  <r>
    <n v="36"/>
    <x v="5"/>
    <s v="Product Lifecycle Management"/>
    <s v="Redwood: Create and Manage Personalized Views in Product Management Search"/>
    <m/>
    <x v="0"/>
    <x v="4"/>
    <x v="0"/>
  </r>
  <r>
    <n v="37"/>
    <x v="5"/>
    <s v="Product Lifecycle Management"/>
    <s v="Redwood: Search Workflow Approvals"/>
    <m/>
    <x v="0"/>
    <x v="1"/>
    <x v="0"/>
  </r>
  <r>
    <n v="38"/>
    <x v="5"/>
    <s v="Product Lifecycle Management"/>
    <s v="Redwood: Search Workflow History"/>
    <m/>
    <x v="0"/>
    <x v="1"/>
    <x v="0"/>
  </r>
  <r>
    <n v="39"/>
    <x v="5"/>
    <s v="Product Development"/>
    <s v="Create, Edit, and Extend Manufacturers Using a Redwood Page"/>
    <m/>
    <x v="3"/>
    <x v="0"/>
    <x v="1"/>
  </r>
  <r>
    <n v="40"/>
    <x v="5"/>
    <s v="Product Development &amp; Product Hub Common"/>
    <s v="Access Side Panel View of Item Data from Search Results Using a Redwood Page"/>
    <m/>
    <x v="3"/>
    <x v="5"/>
    <x v="0"/>
  </r>
  <r>
    <n v="41"/>
    <x v="5"/>
    <s v="Product Development &amp; Product Hub Common"/>
    <s v="Access Side Panel View of Structure Component Data Using a Redwood Page"/>
    <m/>
    <x v="3"/>
    <x v="5"/>
    <x v="1"/>
  </r>
  <r>
    <n v="42"/>
    <x v="6"/>
    <s v="Quality Inspection Management"/>
    <s v="Manage Inspection Levels using the Redwood Experience"/>
    <m/>
    <x v="2"/>
    <x v="4"/>
    <x v="0"/>
  </r>
  <r>
    <n v="43"/>
    <x v="6"/>
    <s v="Quality Inspection Management"/>
    <s v="Manage Inspection Plans using the Redwood Experience"/>
    <m/>
    <x v="2"/>
    <x v="4"/>
    <x v="0"/>
  </r>
  <r>
    <n v="44"/>
    <x v="6"/>
    <s v="Quality Inspection Management"/>
    <s v="Perform Quality Inspections using the Redwood Experience"/>
    <m/>
    <x v="2"/>
    <x v="0"/>
    <x v="0"/>
  </r>
  <r>
    <n v="45"/>
    <x v="6"/>
    <s v="Quality Inspection Management"/>
    <s v="Manage Inspection Characteristics in Redwood Pages"/>
    <m/>
    <x v="3"/>
    <x v="2"/>
    <x v="0"/>
  </r>
  <r>
    <n v="46"/>
    <x v="7"/>
    <s v="SCM Common Components"/>
    <s v="Create Guided Journeys for Redwood Pages"/>
    <m/>
    <x v="2"/>
    <x v="4"/>
    <x v="0"/>
  </r>
  <r>
    <n v="47"/>
    <x v="0"/>
    <s v="Cost Management"/>
    <s v="Redwood: Create and Update Standard Costs Using a New User Experience"/>
    <m/>
    <x v="1"/>
    <x v="0"/>
    <x v="1"/>
  </r>
  <r>
    <n v="48"/>
    <x v="0"/>
    <s v="Cost Management"/>
    <s v="Redwood: Compare Standard Costs Using a New User Experience"/>
    <m/>
    <x v="1"/>
    <x v="0"/>
    <x v="1"/>
  </r>
  <r>
    <n v="49"/>
    <x v="8"/>
    <s v="Supply Chain Collaboration"/>
    <s v="Manage Supplier On-Hand Quantities Using a Redwood Page"/>
    <m/>
    <x v="2"/>
    <x v="4"/>
    <x v="0"/>
  </r>
  <r>
    <n v="50"/>
    <x v="8"/>
    <s v="Supply Chain Collaboration"/>
    <s v="Manage Supply Collaboration Network Using a Redwood Page"/>
    <m/>
    <x v="2"/>
    <x v="5"/>
    <x v="0"/>
  </r>
  <r>
    <n v="51"/>
    <x v="8"/>
    <s v="Supply Chain Collaboration"/>
    <s v="Manage Upload Supply Data Using a Redwood Page"/>
    <m/>
    <x v="2"/>
    <x v="4"/>
    <x v="0"/>
  </r>
  <r>
    <n v="52"/>
    <x v="8"/>
    <s v="Supply Chain Collaboration"/>
    <s v="Manage Collaboration Planners Using a Redwood Page"/>
    <m/>
    <x v="3"/>
    <x v="0"/>
    <x v="0"/>
  </r>
  <r>
    <n v="53"/>
    <x v="8"/>
    <s v="Supply Chain Collaboration"/>
    <s v="Manage Collaboration Plans Using a Redwood Page"/>
    <m/>
    <x v="3"/>
    <x v="0"/>
    <x v="0"/>
  </r>
  <r>
    <n v="54"/>
    <x v="8"/>
    <s v="Supply Chain Collaboration"/>
    <s v="Manage VMI Analysts Using a Redwood Page"/>
    <m/>
    <x v="3"/>
    <x v="0"/>
    <x v="0"/>
  </r>
  <r>
    <n v="55"/>
    <x v="8"/>
    <s v="Supply Chain Collaboration"/>
    <s v="Specify Aggregation Schedule Using a Redwood Page"/>
    <m/>
    <x v="3"/>
    <x v="4"/>
    <x v="0"/>
  </r>
  <r>
    <n v="56"/>
    <x v="0"/>
    <s v="Inventory Management"/>
    <s v="Manage Subinventories and Locators on Redesigned Pages"/>
    <m/>
    <x v="6"/>
    <x v="4"/>
    <x v="1"/>
  </r>
  <r>
    <n v="57"/>
    <x v="0"/>
    <s v="Inventory Management"/>
    <s v="Manage Item Transaction Defaults on a Redesigned Page"/>
    <m/>
    <x v="3"/>
    <x v="4"/>
    <x v="1"/>
  </r>
  <r>
    <n v="58"/>
    <x v="4"/>
    <s v="Purchasing"/>
    <s v="Search for Purchase Agreements Using a Redwood Page"/>
    <m/>
    <x v="3"/>
    <x v="4"/>
    <x v="0"/>
  </r>
  <r>
    <n v="59"/>
    <x v="4"/>
    <s v="Responsive Self Service Procurement"/>
    <s v="Create Multiple Distributions on Requisitions"/>
    <m/>
    <x v="3"/>
    <x v="4"/>
    <x v="1"/>
  </r>
  <r>
    <n v="60"/>
    <x v="4"/>
    <s v="Responsive Self Service Procurement"/>
    <s v="View Requisition Lifecycle Information"/>
    <m/>
    <x v="3"/>
    <x v="5"/>
    <x v="1"/>
  </r>
  <r>
    <n v="61"/>
    <x v="4"/>
    <s v="Responsive Self Service Procurement"/>
    <s v="View Requisition Document History"/>
    <m/>
    <x v="3"/>
    <x v="5"/>
    <x v="0"/>
  </r>
  <r>
    <n v="62"/>
    <x v="4"/>
    <s v="Responsive Self Service Procurement"/>
    <s v="Assign Additional Supplier Contact Emails for Catalog Item-Based Requisitions"/>
    <m/>
    <x v="3"/>
    <x v="5"/>
    <x v="1"/>
  </r>
  <r>
    <n v="63"/>
    <x v="4"/>
    <s v="Responsive Self Service Procurement"/>
    <s v="Change Description for Agreement Based Items During Shopping"/>
    <m/>
    <x v="3"/>
    <x v="5"/>
    <x v="1"/>
  </r>
  <r>
    <n v="64"/>
    <x v="4"/>
    <s v="Responsive Self Service Procurement"/>
    <s v="Refine Requisition Search Using Filters"/>
    <m/>
    <x v="3"/>
    <x v="5"/>
    <x v="1"/>
  </r>
  <r>
    <n v="65"/>
    <x v="5"/>
    <s v="Product Hub"/>
    <s v="Search Product Management Content Using the Redwood User Experience"/>
    <m/>
    <x v="3"/>
    <x v="6"/>
    <x v="0"/>
  </r>
  <r>
    <n v="66"/>
    <x v="5"/>
    <s v="Product Hub"/>
    <s v="Manage Spoke Systems Using the Redwood User Experience"/>
    <m/>
    <x v="3"/>
    <x v="6"/>
    <x v="0"/>
  </r>
  <r>
    <n v="67"/>
    <x v="5"/>
    <s v="Product Hub"/>
    <s v="Manage Delete Groups Using the Redwood User Experience"/>
    <m/>
    <x v="3"/>
    <x v="6"/>
    <x v="0"/>
  </r>
  <r>
    <n v="68"/>
    <x v="0"/>
    <s v="Inventory Management"/>
    <s v="Manage Lots and Serial Numbers Using a Redwood Page"/>
    <m/>
    <x v="2"/>
    <x v="2"/>
    <x v="1"/>
  </r>
  <r>
    <n v="69"/>
    <x v="0"/>
    <s v="Inventory Management"/>
    <s v="Create Multiple New Subinventories and Locators Simultaneously"/>
    <m/>
    <x v="2"/>
    <x v="2"/>
    <x v="1"/>
  </r>
  <r>
    <n v="70"/>
    <x v="0"/>
    <s v="Inventory Management"/>
    <s v="Approve Count Sequences Using a Redwood Page"/>
    <m/>
    <x v="2"/>
    <x v="2"/>
    <x v="0"/>
  </r>
  <r>
    <n v="71"/>
    <x v="0"/>
    <s v="Inventory Management"/>
    <s v="Create Outbound Shipment Requests Using a Redwood Page"/>
    <m/>
    <x v="2"/>
    <x v="2"/>
    <x v="1"/>
  </r>
  <r>
    <n v="72"/>
    <x v="0"/>
    <s v="Inventory Management"/>
    <s v="Create Pick Waves Using a Redwood Page"/>
    <m/>
    <x v="2"/>
    <x v="2"/>
    <x v="1"/>
  </r>
  <r>
    <n v="1194"/>
    <x v="9"/>
    <s v="Product Development &amp; Product Hub Common"/>
    <s v="Analyze Structure Details in Level Structure View"/>
    <e v="#N/A"/>
    <x v="2"/>
    <x v="7"/>
    <x v="2"/>
  </r>
  <r>
    <n v="74"/>
    <x v="0"/>
    <s v="Cost Management"/>
    <s v="Redwood: Create and Edit Cost Analysis Groups Using a New User Experience"/>
    <m/>
    <x v="7"/>
    <x v="2"/>
    <x v="1"/>
  </r>
  <r>
    <n v="75"/>
    <x v="4"/>
    <s v="Responsive Self Service Procurement"/>
    <s v="View Requisitions Created by Other Preparers"/>
    <m/>
    <x v="2"/>
    <x v="2"/>
    <x v="0"/>
  </r>
  <r>
    <n v="76"/>
    <x v="4"/>
    <s v="Responsive Self Service Procurement"/>
    <s v="Manage Approvers on Requisitions during Shopping Checkout"/>
    <m/>
    <x v="2"/>
    <x v="2"/>
    <x v="0"/>
  </r>
  <r>
    <n v="77"/>
    <x v="4"/>
    <s v="Responsive Self Service Procurement"/>
    <s v="Modify Requisitions as an Approver"/>
    <m/>
    <x v="2"/>
    <x v="2"/>
    <x v="0"/>
  </r>
  <r>
    <n v="78"/>
    <x v="4"/>
    <s v="Responsive Self Service Procurement"/>
    <s v="Create Urgent Requisitions"/>
    <m/>
    <x v="2"/>
    <x v="2"/>
    <x v="0"/>
  </r>
  <r>
    <n v="79"/>
    <x v="4"/>
    <s v="Responsive Self Service Procurement"/>
    <s v="Update the Preparer and Requester on Requisitions"/>
    <m/>
    <x v="2"/>
    <x v="2"/>
    <x v="0"/>
  </r>
  <r>
    <n v="80"/>
    <x v="4"/>
    <s v="Responsive Self Service Procurement"/>
    <s v="Create Requisitions as an Advanced User"/>
    <m/>
    <x v="2"/>
    <x v="2"/>
    <x v="0"/>
  </r>
  <r>
    <n v="81"/>
    <x v="4"/>
    <s v="Responsive Self Service Procurement"/>
    <s v="Populate Currency on Requisition Lines Automatically from the Supplier Site’s Invoice Currency"/>
    <m/>
    <x v="2"/>
    <x v="2"/>
    <x v="0"/>
  </r>
  <r>
    <n v="82"/>
    <x v="1"/>
    <s v="Supply Chain Orchestration"/>
    <s v="Use Redesigned Pages to View Supply Request Lines"/>
    <m/>
    <x v="2"/>
    <x v="2"/>
    <x v="0"/>
  </r>
  <r>
    <n v="83"/>
    <x v="5"/>
    <s v="Product Development"/>
    <s v="Enhance Manufacturer Management"/>
    <m/>
    <x v="2"/>
    <x v="2"/>
    <x v="1"/>
  </r>
  <r>
    <n v="84"/>
    <x v="2"/>
    <s v="Manufacturing"/>
    <s v="Search for, Create, and Edit Work Definition Names Using the Redwood User Experience"/>
    <m/>
    <x v="3"/>
    <x v="4"/>
    <x v="0"/>
  </r>
  <r>
    <n v="85"/>
    <x v="2"/>
    <s v="Manufacturing"/>
    <s v="Search for, Create, and Edit Work Areas Using the Redwood User Experience"/>
    <m/>
    <x v="3"/>
    <x v="4"/>
    <x v="0"/>
  </r>
  <r>
    <n v="86"/>
    <x v="2"/>
    <s v="Smart Operations"/>
    <s v="Create, Edit, and Search for Workstations"/>
    <m/>
    <x v="2"/>
    <x v="4"/>
    <x v="1"/>
  </r>
  <r>
    <n v="87"/>
    <x v="2"/>
    <s v="Smart Operations"/>
    <s v="Execute Production at a Workstation and Automate Resource Transactions"/>
    <m/>
    <x v="2"/>
    <x v="4"/>
    <x v="1"/>
  </r>
  <r>
    <n v="88"/>
    <x v="2"/>
    <s v="Smart Operations"/>
    <s v="Create Shift Notes During Work Execution at a Workstation for Operator Handoff"/>
    <m/>
    <x v="2"/>
    <x v="4"/>
    <x v="1"/>
  </r>
  <r>
    <n v="89"/>
    <x v="2"/>
    <s v="Manufacturing"/>
    <s v="Search for, Create, and Edit Work Order Statuses Using the Redwood User Experience"/>
    <m/>
    <x v="2"/>
    <x v="4"/>
    <x v="1"/>
  </r>
  <r>
    <n v="90"/>
    <x v="2"/>
    <s v="Manufacturing"/>
    <s v="Search for, Create, and Edit Work Centers Using the Redwood User Experience"/>
    <m/>
    <x v="2"/>
    <x v="4"/>
    <x v="1"/>
  </r>
  <r>
    <n v="91"/>
    <x v="2"/>
    <s v="Manufacturing"/>
    <s v="Search for, Create, and Edit Standard Operations Using a Redwood User Experience"/>
    <m/>
    <x v="2"/>
    <x v="4"/>
    <x v="1"/>
  </r>
  <r>
    <n v="92"/>
    <x v="2"/>
    <s v="Manufacturing"/>
    <s v="Manage Work Definition Productivity Improvements Using the Redwood User Experience"/>
    <m/>
    <x v="2"/>
    <x v="4"/>
    <x v="1"/>
  </r>
  <r>
    <n v="93"/>
    <x v="0"/>
    <s v="Inventory Management"/>
    <s v="Redwood: Create Cycle Counts Using a Redwood Page"/>
    <m/>
    <x v="0"/>
    <x v="4"/>
    <x v="1"/>
  </r>
  <r>
    <n v="94"/>
    <x v="0"/>
    <s v="Inventory Management"/>
    <s v="Redwood: View Item Quantities Using a Redwood Page"/>
    <m/>
    <x v="0"/>
    <x v="0"/>
    <x v="1"/>
  </r>
  <r>
    <n v="95"/>
    <x v="0"/>
    <s v="Receiving"/>
    <s v="Redwood: Inspect Receipts Using a Redwood Page"/>
    <m/>
    <x v="0"/>
    <x v="0"/>
    <x v="1"/>
  </r>
  <r>
    <n v="96"/>
    <x v="0"/>
    <s v="Receiving"/>
    <s v="Redwood: Create Receipt Returns Using a Redwood Page"/>
    <m/>
    <x v="0"/>
    <x v="0"/>
    <x v="1"/>
  </r>
  <r>
    <n v="97"/>
    <x v="0"/>
    <s v="Receiving"/>
    <s v="Redwood: Create Unordered Receipts Using a Redwood Page"/>
    <m/>
    <x v="0"/>
    <x v="4"/>
    <x v="1"/>
  </r>
  <r>
    <n v="98"/>
    <x v="0"/>
    <s v="Receiving"/>
    <s v="Redwood: Correct Receipts Using a Redwood Page"/>
    <m/>
    <x v="0"/>
    <x v="4"/>
    <x v="1"/>
  </r>
  <r>
    <n v="99"/>
    <x v="3"/>
    <s v="Order Management"/>
    <s v="Redwood: Create and Manage Sales Orders"/>
    <m/>
    <x v="0"/>
    <x v="4"/>
    <x v="1"/>
  </r>
  <r>
    <n v="100"/>
    <x v="3"/>
    <s v="Order Management"/>
    <s v="Redwood: Search and Apply Actions on Multiple Sales Orders"/>
    <m/>
    <x v="0"/>
    <x v="1"/>
    <x v="1"/>
  </r>
  <r>
    <n v="101"/>
    <x v="4"/>
    <s v="Responsive Self Service Procurement"/>
    <s v="Assign Suggested Buyer on Requisitions"/>
    <m/>
    <x v="0"/>
    <x v="4"/>
    <x v="1"/>
  </r>
  <r>
    <n v="102"/>
    <x v="4"/>
    <s v="Responsive Self Service Procurement"/>
    <s v="Reassign Requisitions"/>
    <m/>
    <x v="0"/>
    <x v="1"/>
    <x v="1"/>
  </r>
  <r>
    <n v="103"/>
    <x v="4"/>
    <s v="Responsive Self Service Procurement"/>
    <s v="Manage Requisitions Created Outside the Redwood Self Service Procurement Application"/>
    <m/>
    <x v="0"/>
    <x v="1"/>
    <x v="1"/>
  </r>
  <r>
    <n v="104"/>
    <x v="4"/>
    <s v="Responsive Self Service Procurement"/>
    <s v="Request New Suppliers"/>
    <m/>
    <x v="0"/>
    <x v="1"/>
    <x v="1"/>
  </r>
  <r>
    <n v="105"/>
    <x v="4"/>
    <s v="Responsive Self Service Procurement"/>
    <s v="View Requisitions as a Requester on a Document"/>
    <m/>
    <x v="0"/>
    <x v="4"/>
    <x v="1"/>
  </r>
  <r>
    <n v="106"/>
    <x v="4"/>
    <s v="Responsive Self Service Procurement"/>
    <s v="Create Requisitions to Order Locally"/>
    <m/>
    <x v="0"/>
    <x v="4"/>
    <x v="1"/>
  </r>
  <r>
    <n v="107"/>
    <x v="4"/>
    <s v="Responsive Self Service Procurement"/>
    <s v="Enable the Redwood Version as the Default Self Service Procurement Application"/>
    <m/>
    <x v="0"/>
    <x v="1"/>
    <x v="1"/>
  </r>
  <r>
    <n v="108"/>
    <x v="4"/>
    <s v="Responsive Self Service Procurement"/>
    <s v="Specify Tax-Determinant Values While Shopping"/>
    <m/>
    <x v="0"/>
    <x v="1"/>
    <x v="1"/>
  </r>
  <r>
    <n v="109"/>
    <x v="4"/>
    <s v="Responsive Self Service Procurement"/>
    <s v="View Additional Requisition Details"/>
    <m/>
    <x v="0"/>
    <x v="0"/>
    <x v="2"/>
  </r>
  <r>
    <n v="110"/>
    <x v="4"/>
    <s v="Responsive Self Service Procurement"/>
    <s v="View Purchase Orders as a Requester Using a Redwood Page"/>
    <m/>
    <x v="0"/>
    <x v="5"/>
    <x v="2"/>
  </r>
  <r>
    <n v="111"/>
    <x v="4"/>
    <s v="Responsive Self Service Procurement"/>
    <s v="View Purchase Order Highlights Generated by AI"/>
    <m/>
    <x v="0"/>
    <x v="5"/>
    <x v="2"/>
  </r>
  <r>
    <n v="112"/>
    <x v="0"/>
    <s v="Cost Management"/>
    <s v="Redwood: Create and Edit Valuation Structures Using a New User Experience"/>
    <m/>
    <x v="7"/>
    <x v="5"/>
    <x v="2"/>
  </r>
  <r>
    <n v="113"/>
    <x v="0"/>
    <s v="Cost Management"/>
    <s v="Redwood: Create and Edit Default Cost Profiles Using a New User Experience"/>
    <m/>
    <x v="7"/>
    <x v="0"/>
    <x v="2"/>
  </r>
  <r>
    <n v="114"/>
    <x v="0"/>
    <s v="Cost Management"/>
    <s v="Redwood: Create and Edit Cost Books Using a New User Experience"/>
    <m/>
    <x v="7"/>
    <x v="0"/>
    <x v="2"/>
  </r>
  <r>
    <n v="115"/>
    <x v="0"/>
    <s v="Cost Management"/>
    <s v="Redwood: Create and Edit Cost Profiles Using a New User Experience"/>
    <m/>
    <x v="7"/>
    <x v="4"/>
    <x v="1"/>
  </r>
  <r>
    <n v="116"/>
    <x v="5"/>
    <s v="Product Development"/>
    <s v="Redwood: Create and Manage Publication Maps"/>
    <m/>
    <x v="0"/>
    <x v="4"/>
    <x v="1"/>
  </r>
  <r>
    <n v="117"/>
    <x v="5"/>
    <s v="Product Development"/>
    <s v="Redwood: Create and Edit Manufacturers Using an Updated User Interface"/>
    <m/>
    <x v="0"/>
    <x v="4"/>
    <x v="1"/>
  </r>
  <r>
    <n v="118"/>
    <x v="5"/>
    <s v="Product Development"/>
    <s v="Redwood: Leverage Product Lifecycle Management Navigator"/>
    <m/>
    <x v="0"/>
    <x v="0"/>
    <x v="2"/>
  </r>
  <r>
    <n v="119"/>
    <x v="5"/>
    <s v="Product Development"/>
    <s v="Redwood: View Comprehensive Attribute Data in Structure Grid"/>
    <m/>
    <x v="0"/>
    <x v="2"/>
    <x v="1"/>
  </r>
  <r>
    <n v="120"/>
    <x v="0"/>
    <s v="Cost Management"/>
    <s v="Redwood: Create and Edit Cost Component Mappings Using a New User Experience"/>
    <m/>
    <x v="7"/>
    <x v="0"/>
    <x v="1"/>
  </r>
  <r>
    <n v="121"/>
    <x v="0"/>
    <s v="Cost Management"/>
    <s v="Redwood: Create and Edit Cost Elements Using a New User Experience"/>
    <m/>
    <x v="7"/>
    <x v="0"/>
    <x v="1"/>
  </r>
  <r>
    <n v="122"/>
    <x v="0"/>
    <s v="Cost Management"/>
    <s v="Redwood: Create and Edit Item Cost Profiles Using a New User Experience"/>
    <m/>
    <x v="7"/>
    <x v="0"/>
    <x v="1"/>
  </r>
  <r>
    <n v="123"/>
    <x v="2"/>
    <s v="Smart Operations"/>
    <s v="Manage Work Orders Using the Production Supervisor Workbench"/>
    <m/>
    <x v="0"/>
    <x v="4"/>
    <x v="1"/>
  </r>
  <r>
    <n v="124"/>
    <x v="2"/>
    <s v="Smart Operations"/>
    <s v="Manage and Resolve Exceptions from the Production Supervisor Workbench"/>
    <m/>
    <x v="0"/>
    <x v="4"/>
    <x v="1"/>
  </r>
  <r>
    <n v="125"/>
    <x v="2"/>
    <s v="Smart Operations"/>
    <s v="Create and Store a Shift Report in the Production Supervisor Workbench"/>
    <m/>
    <x v="0"/>
    <x v="4"/>
    <x v="1"/>
  </r>
  <r>
    <n v="126"/>
    <x v="2"/>
    <s v="Smart Operations"/>
    <s v="Qualify Equipment and Operator Before Executing Production at a Workstation"/>
    <m/>
    <x v="0"/>
    <x v="4"/>
    <x v="1"/>
  </r>
  <r>
    <n v="127"/>
    <x v="2"/>
    <s v="Manufacturing"/>
    <s v="Author Work Instruction Tasks for a Work Definition Operation"/>
    <m/>
    <x v="0"/>
    <x v="5"/>
    <x v="0"/>
  </r>
  <r>
    <n v="128"/>
    <x v="2"/>
    <s v="Smart Operations"/>
    <s v="Use Work Instruction Tasks to Complete a Work Order Operation at a Workstation"/>
    <m/>
    <x v="0"/>
    <x v="4"/>
    <x v="1"/>
  </r>
  <r>
    <n v="129"/>
    <x v="2"/>
    <s v="Smart Operations"/>
    <s v="Report Material Transactions for a Work Order Operation Executed at a Workstation"/>
    <m/>
    <x v="0"/>
    <x v="0"/>
    <x v="1"/>
  </r>
  <r>
    <n v="130"/>
    <x v="2"/>
    <s v="Smart Operations"/>
    <s v="Perform Inline Inspections When Executing Production at a Workstation"/>
    <m/>
    <x v="0"/>
    <x v="0"/>
    <x v="1"/>
  </r>
  <r>
    <n v="131"/>
    <x v="2"/>
    <s v="Smart Operations"/>
    <s v="Complete Work Order Operations with Details at Workstations"/>
    <m/>
    <x v="0"/>
    <x v="0"/>
    <x v="1"/>
  </r>
  <r>
    <n v="132"/>
    <x v="2"/>
    <s v="Smart Operations"/>
    <s v="Use the Enhanced Work Execution Capabilities at Workstations"/>
    <m/>
    <x v="0"/>
    <x v="4"/>
    <x v="1"/>
  </r>
  <r>
    <n v="133"/>
    <x v="3"/>
    <s v="Global Order Promising"/>
    <s v="Redwood: View Availability Details"/>
    <m/>
    <x v="1"/>
    <x v="2"/>
    <x v="0"/>
  </r>
  <r>
    <n v="134"/>
    <x v="3"/>
    <s v="Global Order Promising"/>
    <s v="Redwood: Select and Schedule Your Preferred Fulfillment Options for Order Lines"/>
    <m/>
    <x v="1"/>
    <x v="2"/>
    <x v="0"/>
  </r>
  <r>
    <n v="135"/>
    <x v="3"/>
    <s v="Order Management"/>
    <s v="Redwood: Reserve and Unreserve Multiple Order Lines"/>
    <m/>
    <x v="1"/>
    <x v="2"/>
    <x v="0"/>
  </r>
  <r>
    <n v="136"/>
    <x v="3"/>
    <s v="Order Management"/>
    <s v="Redwood: Update Multiple Order Lines"/>
    <m/>
    <x v="1"/>
    <x v="2"/>
    <x v="0"/>
  </r>
  <r>
    <n v="137"/>
    <x v="3"/>
    <s v="Order Management"/>
    <s v="Redwood: Refine Search on Sales Orders"/>
    <m/>
    <x v="1"/>
    <x v="2"/>
    <x v="0"/>
  </r>
  <r>
    <n v="138"/>
    <x v="3"/>
    <s v="Order Management"/>
    <s v="Redwood: Create Documents for Sales Orders"/>
    <m/>
    <x v="1"/>
    <x v="2"/>
    <x v="2"/>
  </r>
  <r>
    <n v="139"/>
    <x v="3"/>
    <s v="Order Management"/>
    <s v="Redwood: View Availability Details in Order Management"/>
    <m/>
    <x v="1"/>
    <x v="2"/>
    <x v="1"/>
  </r>
  <r>
    <n v="140"/>
    <x v="4"/>
    <s v="Purchasing"/>
    <s v="Redwood: Manage Purchase Orders"/>
    <m/>
    <x v="1"/>
    <x v="2"/>
    <x v="0"/>
  </r>
  <r>
    <n v="141"/>
    <x v="3"/>
    <s v="Pricing"/>
    <s v="Redwood: Manage Discount Lists"/>
    <m/>
    <x v="1"/>
    <x v="2"/>
    <x v="0"/>
  </r>
  <r>
    <n v="142"/>
    <x v="4"/>
    <s v="Purchasing"/>
    <s v="Redwood: Create and Edit Purchase Orders"/>
    <m/>
    <x v="1"/>
    <x v="2"/>
    <x v="0"/>
  </r>
  <r>
    <n v="143"/>
    <x v="3"/>
    <s v="Order Management"/>
    <s v="Redwood: Apply Promotions According to the Sales Order's Attributes"/>
    <m/>
    <x v="1"/>
    <x v="1"/>
    <x v="1"/>
  </r>
  <r>
    <n v="144"/>
    <x v="4"/>
    <s v="Purchasing"/>
    <s v="Redwood: View Purchase Orders"/>
    <m/>
    <x v="1"/>
    <x v="2"/>
    <x v="0"/>
  </r>
  <r>
    <n v="145"/>
    <x v="3"/>
    <s v="Pricing"/>
    <s v="Redwood: Create Promotions That Add Free Items"/>
    <m/>
    <x v="1"/>
    <x v="1"/>
    <x v="2"/>
  </r>
  <r>
    <n v="146"/>
    <x v="4"/>
    <s v="Supplier Model"/>
    <s v="Redwood: Configure Supplier Registration Approval Notification Using Oracle Analytics Publisher"/>
    <m/>
    <x v="1"/>
    <x v="0"/>
    <x v="1"/>
  </r>
  <r>
    <n v="147"/>
    <x v="3"/>
    <s v="Pricing"/>
    <s v="Redwood: Apply Promotions According to Items on Sales Orders"/>
    <m/>
    <x v="1"/>
    <x v="1"/>
    <x v="2"/>
  </r>
  <r>
    <n v="148"/>
    <x v="4"/>
    <s v="Sourcing"/>
    <s v="Redwood: Use New Supplier Experience for Sourcing"/>
    <m/>
    <x v="1"/>
    <x v="2"/>
    <x v="1"/>
  </r>
  <r>
    <n v="149"/>
    <x v="3"/>
    <s v="Pricing"/>
    <s v="Redwood: Search for Pricing Promotions"/>
    <m/>
    <x v="1"/>
    <x v="2"/>
    <x v="2"/>
  </r>
  <r>
    <n v="150"/>
    <x v="4"/>
    <s v="Supplier Qualification Management"/>
    <s v="Redwood: Improve Qualification Results with Supplier Action Plans"/>
    <m/>
    <x v="1"/>
    <x v="6"/>
    <x v="2"/>
  </r>
  <r>
    <n v="152"/>
    <x v="4"/>
    <s v="Supplier Qualification Management"/>
    <s v="Redwood: Respond to Supplier Questionnaire"/>
    <m/>
    <x v="1"/>
    <x v="6"/>
    <x v="0"/>
  </r>
  <r>
    <n v="153"/>
    <x v="4"/>
    <s v="Supplier Model"/>
    <s v="Redwood: Enable the New Supplier Portal Home Page Experience"/>
    <m/>
    <x v="1"/>
    <x v="1"/>
    <x v="0"/>
  </r>
  <r>
    <n v="1195"/>
    <x v="9"/>
    <s v="Product Development &amp; Product Hub Common"/>
    <s v="Analyze Structure Details in Level Structure View"/>
    <e v="#N/A"/>
    <x v="3"/>
    <x v="7"/>
    <x v="3"/>
  </r>
  <r>
    <n v="155"/>
    <x v="1"/>
    <s v="Supply Chain Orchestration"/>
    <s v="Redwood: Fulfill Transfer Requests from Item Quantities Page in Oracle Inventory Management"/>
    <m/>
    <x v="1"/>
    <x v="8"/>
    <x v="0"/>
  </r>
  <r>
    <n v="156"/>
    <x v="4"/>
    <s v="Collaboration Messaging Framework"/>
    <s v="Redwood: Manage Collaboration Messaging Documents Using a Redwood Page"/>
    <m/>
    <x v="1"/>
    <x v="1"/>
    <x v="0"/>
  </r>
  <r>
    <n v="157"/>
    <x v="4"/>
    <s v="Collaboration Messaging Framework"/>
    <s v="Redwood: Use Redwood-Style Notifications for Unsent Attachments"/>
    <m/>
    <x v="1"/>
    <x v="1"/>
    <x v="0"/>
  </r>
  <r>
    <n v="158"/>
    <x v="0"/>
    <s v="Receiving"/>
    <s v="Redwood: Put Away Receipts Using a Redwood Page"/>
    <m/>
    <x v="1"/>
    <x v="1"/>
    <x v="0"/>
  </r>
  <r>
    <n v="159"/>
    <x v="0"/>
    <s v="Receiving"/>
    <s v="Redwood: Search and View Supplier ASN in Receiving"/>
    <m/>
    <x v="1"/>
    <x v="1"/>
    <x v="0"/>
  </r>
  <r>
    <n v="160"/>
    <x v="0"/>
    <s v="Receiving"/>
    <s v="Redwood: Receive Multiple Lines Together in Responsive Self-Service Receiving as a Casual Receiver"/>
    <m/>
    <x v="1"/>
    <x v="0"/>
    <x v="0"/>
  </r>
  <r>
    <n v="161"/>
    <x v="0"/>
    <s v="Receiving"/>
    <s v="Redwood: Receive Expected Shipments Using a Redwood Page"/>
    <m/>
    <x v="1"/>
    <x v="0"/>
    <x v="0"/>
  </r>
  <r>
    <n v="162"/>
    <x v="0"/>
    <s v="Receiving"/>
    <s v="Redwood: Manage Receiving Parameters Using a Redwood Page"/>
    <m/>
    <x v="1"/>
    <x v="0"/>
    <x v="0"/>
  </r>
  <r>
    <n v="163"/>
    <x v="0"/>
    <s v="Receiving"/>
    <s v="Redwood: Receive Work Order Destination Purchases Using the Responsive Self-Service Receiving Application"/>
    <m/>
    <x v="1"/>
    <x v="3"/>
    <x v="0"/>
  </r>
  <r>
    <n v="164"/>
    <x v="0"/>
    <s v="Receiving"/>
    <s v="Redwood: Enter Receipt Quantity by Distribution in the Responsive Self-Service Receiving Application"/>
    <m/>
    <x v="1"/>
    <x v="3"/>
    <x v="0"/>
  </r>
  <r>
    <n v="165"/>
    <x v="0"/>
    <s v="Mobile Inventory"/>
    <s v="Redwood: Use Descriptive Flexfields and Attachments in Mobile Inventory"/>
    <m/>
    <x v="1"/>
    <x v="0"/>
    <x v="1"/>
  </r>
  <r>
    <n v="166"/>
    <x v="0"/>
    <s v="Mobile Inventory"/>
    <s v="Redwood: Record Physical Inventory Tags Using a Mobile Device"/>
    <m/>
    <x v="1"/>
    <x v="0"/>
    <x v="0"/>
  </r>
  <r>
    <n v="167"/>
    <x v="0"/>
    <s v="Cost Management"/>
    <s v="Redwood: Create and Edit Cost Organizations Using a New User Experience"/>
    <m/>
    <x v="7"/>
    <x v="0"/>
    <x v="1"/>
  </r>
  <r>
    <n v="168"/>
    <x v="0"/>
    <s v="Cost Management"/>
    <s v="Redwood: Create and Edit Cost Organization Relationships Using a New User Experience"/>
    <m/>
    <x v="7"/>
    <x v="0"/>
    <x v="1"/>
  </r>
  <r>
    <n v="169"/>
    <x v="0"/>
    <s v="Cost Management"/>
    <s v="Redwood: Create and Edit Overhead Cost Element Groups Using a New User Experience"/>
    <m/>
    <x v="7"/>
    <x v="0"/>
    <x v="1"/>
  </r>
  <r>
    <n v="170"/>
    <x v="0"/>
    <s v="Cost Management"/>
    <s v="Redwood: Create and Edit Overhead Expense Pools Using a New User Experience"/>
    <m/>
    <x v="7"/>
    <x v="0"/>
    <x v="1"/>
  </r>
  <r>
    <n v="171"/>
    <x v="0"/>
    <s v="Cost Management"/>
    <s v="Redwood: Create and Edit Valuation Units Using a New User Experience"/>
    <m/>
    <x v="7"/>
    <x v="0"/>
    <x v="1"/>
  </r>
  <r>
    <n v="172"/>
    <x v="4"/>
    <s v="Responsive Self Service Procurement"/>
    <s v="Select a Recently Used Location When Creating a Requisition"/>
    <m/>
    <x v="1"/>
    <x v="1"/>
    <x v="0"/>
  </r>
  <r>
    <n v="173"/>
    <x v="4"/>
    <s v="Responsive Self Service Procurement"/>
    <s v="Search and Manage Requisitions Using a Header-Only View"/>
    <m/>
    <x v="1"/>
    <x v="1"/>
    <x v="0"/>
  </r>
  <r>
    <n v="174"/>
    <x v="4"/>
    <s v="Responsive Self Service Procurement"/>
    <s v="View Lines in the Shopping Cart in a Table Layout"/>
    <m/>
    <x v="1"/>
    <x v="1"/>
    <x v="1"/>
  </r>
  <r>
    <n v="175"/>
    <x v="4"/>
    <s v="Responsive Self Service Procurement"/>
    <s v="Export Requisitions Search Results to Excel"/>
    <m/>
    <x v="1"/>
    <x v="1"/>
    <x v="1"/>
  </r>
  <r>
    <n v="176"/>
    <x v="4"/>
    <s v="Responsive Self Service Procurement"/>
    <s v="View Informational Catalogs During Shopping"/>
    <m/>
    <x v="1"/>
    <x v="1"/>
    <x v="1"/>
  </r>
  <r>
    <n v="177"/>
    <x v="4"/>
    <s v="Responsive Self Service Procurement"/>
    <s v="Duplicate Shopping Cart Lines"/>
    <m/>
    <x v="1"/>
    <x v="1"/>
    <x v="1"/>
  </r>
  <r>
    <n v="178"/>
    <x v="4"/>
    <s v="Responsive Self Service Procurement"/>
    <s v="View Search Results in a List View During Shopping"/>
    <m/>
    <x v="1"/>
    <x v="1"/>
    <x v="1"/>
  </r>
  <r>
    <n v="179"/>
    <x v="4"/>
    <s v="Responsive Self Service Procurement"/>
    <s v="Allow Special Handling Requests for Lines With Multiple Suppliers or Supplier Sites"/>
    <m/>
    <x v="1"/>
    <x v="1"/>
    <x v="0"/>
  </r>
  <r>
    <n v="180"/>
    <x v="4"/>
    <s v="Responsive Self Service Procurement"/>
    <s v="Create Requisitions to Replenish Consignment Stock"/>
    <m/>
    <x v="1"/>
    <x v="1"/>
    <x v="0"/>
  </r>
  <r>
    <n v="181"/>
    <x v="4"/>
    <s v="Responsive Self Service Procurement"/>
    <s v="Specify Additional Tax-Determinant Values While Shopping"/>
    <m/>
    <x v="1"/>
    <x v="1"/>
    <x v="0"/>
  </r>
  <r>
    <n v="182"/>
    <x v="4"/>
    <s v="Responsive Self Service Procurement"/>
    <s v="Create Emergency Requisitions"/>
    <m/>
    <x v="1"/>
    <x v="1"/>
    <x v="0"/>
  </r>
  <r>
    <n v="183"/>
    <x v="4"/>
    <s v="Responsive Self Service Procurement"/>
    <s v="View Requisition PDF"/>
    <m/>
    <x v="1"/>
    <x v="1"/>
    <x v="0"/>
  </r>
  <r>
    <n v="184"/>
    <x v="4"/>
    <s v="Responsive Self Service Procurement"/>
    <s v=" Request Master Items from Punchout Sites"/>
    <m/>
    <x v="1"/>
    <x v="1"/>
    <x v="0"/>
  </r>
  <r>
    <n v="185"/>
    <x v="4"/>
    <s v="Responsive Self Service Procurement"/>
    <s v="Display Current Product Price in the Shopping Search Results"/>
    <m/>
    <x v="1"/>
    <x v="1"/>
    <x v="0"/>
  </r>
  <r>
    <n v="186"/>
    <x v="0"/>
    <s v="Inventory Management"/>
    <s v="Redwood: Perform Inventory Transactions Directly from Item Quantities"/>
    <m/>
    <x v="1"/>
    <x v="0"/>
    <x v="1"/>
  </r>
  <r>
    <n v="187"/>
    <x v="0"/>
    <s v="Inventory Management"/>
    <s v="Redwood: Manage Lot Expiration Actions Using a Redwood Page"/>
    <m/>
    <x v="1"/>
    <x v="0"/>
    <x v="1"/>
  </r>
  <r>
    <n v="188"/>
    <x v="0"/>
    <s v="Inventory Management"/>
    <s v="Redwood: Manage Inventory Transaction Reasons Using a Redwood Page"/>
    <m/>
    <x v="1"/>
    <x v="0"/>
    <x v="1"/>
  </r>
  <r>
    <n v="189"/>
    <x v="0"/>
    <s v="Inventory Management"/>
    <s v="Redwood: Manage Consumption Rules Using a Redwood Page"/>
    <m/>
    <x v="1"/>
    <x v="0"/>
    <x v="1"/>
  </r>
  <r>
    <n v="190"/>
    <x v="0"/>
    <s v="Inventory Management"/>
    <s v="Redwood: Create Manual Count Schedules Using a Redwood Page"/>
    <m/>
    <x v="1"/>
    <x v="0"/>
    <x v="1"/>
  </r>
  <r>
    <n v="191"/>
    <x v="0"/>
    <s v="Inventory Management"/>
    <s v="Redwood: Manage Pick Slip Grouping Rules Using a Redwood Page"/>
    <m/>
    <x v="1"/>
    <x v="0"/>
    <x v="1"/>
  </r>
  <r>
    <n v="192"/>
    <x v="0"/>
    <s v="Inventory Management"/>
    <s v="Redwood: Manage and Create Physical Inventories Using a Redwood Page"/>
    <m/>
    <x v="1"/>
    <x v="0"/>
    <x v="1"/>
  </r>
  <r>
    <n v="193"/>
    <x v="0"/>
    <s v="Inventory Management"/>
    <s v="Redwood: Manage Intersubinventory Parameters Using a Redwood Page"/>
    <m/>
    <x v="1"/>
    <x v="0"/>
    <x v="1"/>
  </r>
  <r>
    <n v="194"/>
    <x v="0"/>
    <s v="Inventory Management"/>
    <s v="Redwood: Manage Transfer Orders Using a Redwood Page"/>
    <m/>
    <x v="1"/>
    <x v="0"/>
    <x v="1"/>
  </r>
  <r>
    <n v="195"/>
    <x v="0"/>
    <s v="Inventory Management"/>
    <s v="Redwood: Create Nudges to Notify Users of Item Shortage and Item Stockout"/>
    <m/>
    <x v="1"/>
    <x v="0"/>
    <x v="1"/>
  </r>
  <r>
    <n v="829"/>
    <x v="10"/>
    <s v="Supply Planning"/>
    <s v="Consider Under-Completion Tolerance for Process Work Orders"/>
    <e v="#N/A"/>
    <x v="8"/>
    <x v="2"/>
    <x v="1"/>
  </r>
  <r>
    <n v="831"/>
    <x v="10"/>
    <s v="Supply Planning"/>
    <s v="Consider Under-Completion Tolerance for Process Work Orders"/>
    <e v="#N/A"/>
    <x v="8"/>
    <x v="2"/>
    <x v="0"/>
  </r>
  <r>
    <n v="198"/>
    <x v="0"/>
    <s v="Shipping"/>
    <s v="Redwood: Manage Shipments Using a Redwood Page"/>
    <m/>
    <x v="1"/>
    <x v="0"/>
    <x v="0"/>
  </r>
  <r>
    <n v="199"/>
    <x v="0"/>
    <s v="Shipping"/>
    <s v="Redwood: Manage Shipment Lines Using a Redwood Page"/>
    <m/>
    <x v="1"/>
    <x v="0"/>
    <x v="0"/>
  </r>
  <r>
    <n v="200"/>
    <x v="0"/>
    <s v="Inventory Management"/>
    <s v="Redwood: Manage Movement Requests Using a Redwood Page"/>
    <m/>
    <x v="1"/>
    <x v="0"/>
    <x v="1"/>
  </r>
  <r>
    <n v="201"/>
    <x v="0"/>
    <s v="Inventory Management"/>
    <s v="Redwood: Review Consumption Advices Using a Redwood Page"/>
    <m/>
    <x v="1"/>
    <x v="0"/>
    <x v="1"/>
  </r>
  <r>
    <n v="202"/>
    <x v="0"/>
    <s v="Inventory Management"/>
    <s v="Redwood: Approve Physical Inventory Adjustments Using a Redwood Page"/>
    <m/>
    <x v="1"/>
    <x v="0"/>
    <x v="1"/>
  </r>
  <r>
    <n v="203"/>
    <x v="0"/>
    <s v="Inventory Management"/>
    <s v="Redwood: Manage Consigned Inventory Using a Redwood Page"/>
    <m/>
    <x v="1"/>
    <x v="0"/>
    <x v="1"/>
  </r>
  <r>
    <n v="204"/>
    <x v="0"/>
    <s v="Inventory Management"/>
    <s v="Redwood: View Item Supply and Demand Using a Redwood Page"/>
    <m/>
    <x v="1"/>
    <x v="0"/>
    <x v="1"/>
  </r>
  <r>
    <n v="205"/>
    <x v="0"/>
    <s v="Inventory Management"/>
    <s v="Redwood: Manage Interorganization Parameters Using a Redwood Page"/>
    <m/>
    <x v="1"/>
    <x v="0"/>
    <x v="1"/>
  </r>
  <r>
    <n v="206"/>
    <x v="0"/>
    <s v="Inventory Management"/>
    <s v="Redwood: Use Redwood Style in Movement Request Approvals Notification"/>
    <m/>
    <x v="1"/>
    <x v="0"/>
    <x v="1"/>
  </r>
  <r>
    <n v="207"/>
    <x v="0"/>
    <s v="Inventory Management"/>
    <s v="Redwood: Manage Lot and Serial Attribute Mappings Using a Redwood Page"/>
    <m/>
    <x v="1"/>
    <x v="0"/>
    <x v="1"/>
  </r>
  <r>
    <n v="208"/>
    <x v="0"/>
    <s v="Inventory Management"/>
    <s v="Redwood: Manage Account Aliases Using a Redwood Page"/>
    <m/>
    <x v="1"/>
    <x v="0"/>
    <x v="1"/>
  </r>
  <r>
    <n v="209"/>
    <x v="0"/>
    <s v="Inventory Management"/>
    <s v="Redwood: Record Physical Inventory Tags Using a Spreadsheet"/>
    <m/>
    <x v="1"/>
    <x v="0"/>
    <x v="1"/>
  </r>
  <r>
    <n v="210"/>
    <x v="0"/>
    <s v="Inventory Management"/>
    <s v="Redwood: Review Completed Transactions Using a Redwood Page"/>
    <m/>
    <x v="1"/>
    <x v="0"/>
    <x v="1"/>
  </r>
  <r>
    <n v="211"/>
    <x v="0"/>
    <s v="Inventory Management"/>
    <s v="Redwood: Manage Picking Rules and Picking Rule Assignments Using a Redwood Page"/>
    <m/>
    <x v="1"/>
    <x v="0"/>
    <x v="1"/>
  </r>
  <r>
    <n v="212"/>
    <x v="0"/>
    <s v="Inventory Management"/>
    <s v="Redwood: Manage ABC Classes, Classification Sets, and Assignment Groups Using a Redwood Page"/>
    <m/>
    <x v="1"/>
    <x v="0"/>
    <x v="1"/>
  </r>
  <r>
    <n v="213"/>
    <x v="0"/>
    <s v="Inventory Management"/>
    <s v="Redwood: Manage Lot Grades Using a Redwood Page"/>
    <m/>
    <x v="1"/>
    <x v="0"/>
    <x v="1"/>
  </r>
  <r>
    <n v="214"/>
    <x v="6"/>
    <s v="Quality Inspection Management"/>
    <s v="Redwood: View Inspection Plans"/>
    <m/>
    <x v="1"/>
    <x v="5"/>
    <x v="0"/>
  </r>
  <r>
    <n v="215"/>
    <x v="2"/>
    <s v="Manufacturing"/>
    <s v="Redwood: Manage and Execute Production Using a New Home Experience"/>
    <m/>
    <x v="1"/>
    <x v="4"/>
    <x v="1"/>
  </r>
  <r>
    <n v="216"/>
    <x v="2"/>
    <s v="Manufacturing"/>
    <s v="Redwood: Model Plant Setups and Work Definitions Using a New Home Experience"/>
    <m/>
    <x v="1"/>
    <x v="4"/>
    <x v="2"/>
  </r>
  <r>
    <n v="217"/>
    <x v="2"/>
    <s v="Manufacturing"/>
    <s v="Redwood: Report Material Transactions for a Work Order Operation with Additional Capabilities"/>
    <m/>
    <x v="1"/>
    <x v="4"/>
    <x v="1"/>
  </r>
  <r>
    <n v="218"/>
    <x v="2"/>
    <s v="Manufacturing"/>
    <s v="Redwood: Use a Saved Search for Work Definitions"/>
    <m/>
    <x v="1"/>
    <x v="4"/>
    <x v="0"/>
  </r>
  <r>
    <n v="219"/>
    <x v="2"/>
    <s v="Manufacturing"/>
    <s v="Redwood: Navigate to Impacted Work Definitions in the Redwood User Experience Using the Item Structure Change Notification"/>
    <m/>
    <x v="1"/>
    <x v="4"/>
    <x v="0"/>
  </r>
  <r>
    <n v="910"/>
    <x v="10"/>
    <s v="Supply Planning"/>
    <s v="Create Guided Journeys for Redwood Pages in the Setup and Maintenance Work Area"/>
    <s v="Create Guided Journeys for Redwood Pages in the Setup and Maintenance Work Area"/>
    <x v="0"/>
    <x v="2"/>
    <x v="1"/>
  </r>
  <r>
    <n v="911"/>
    <x v="10"/>
    <s v="Demand Management"/>
    <s v="Create Guided Journeys for Redwood Pages in the Setup and Maintenance Work Area"/>
    <s v="Create Guided Journeys for Redwood Pages in the Setup and Maintenance Work Area"/>
    <x v="0"/>
    <x v="2"/>
    <x v="1"/>
  </r>
  <r>
    <n v="222"/>
    <x v="11"/>
    <s v="Maintenance"/>
    <s v="Redwood: Use the New Supervisor Workbench"/>
    <m/>
    <x v="1"/>
    <x v="6"/>
    <x v="2"/>
  </r>
  <r>
    <n v="223"/>
    <x v="2"/>
    <s v="Smart Operations"/>
    <s v="Add Descriptive FlexFields to Workstations"/>
    <m/>
    <x v="1"/>
    <x v="4"/>
    <x v="1"/>
  </r>
  <r>
    <n v="224"/>
    <x v="11"/>
    <s v="Maintenance"/>
    <s v="Redwood: Search Assets by Associated Subscription in Asset Information Management"/>
    <m/>
    <x v="1"/>
    <x v="4"/>
    <x v="1"/>
  </r>
  <r>
    <n v="225"/>
    <x v="2"/>
    <s v="Smart Operations"/>
    <s v="Complete Work Order Operations Automatically Using Equipment Signals at Workstations"/>
    <m/>
    <x v="1"/>
    <x v="4"/>
    <x v="1"/>
  </r>
  <r>
    <n v="226"/>
    <x v="11"/>
    <s v="Maintenance"/>
    <s v="Redwood: Enable Guided Journeys and Configure Pages Using Business Rules"/>
    <m/>
    <x v="1"/>
    <x v="4"/>
    <x v="1"/>
  </r>
  <r>
    <n v="227"/>
    <x v="2"/>
    <s v="Smart Operations"/>
    <s v="Configure and Manage Performance Metrics for Your Workstations"/>
    <m/>
    <x v="1"/>
    <x v="1"/>
    <x v="1"/>
  </r>
  <r>
    <n v="228"/>
    <x v="2"/>
    <s v="Smart Operations"/>
    <s v="Create Automatic Production Exceptions for Equipment Related Events at a Workstation"/>
    <m/>
    <x v="1"/>
    <x v="4"/>
    <x v="1"/>
  </r>
  <r>
    <n v="229"/>
    <x v="11"/>
    <s v="Maintenance"/>
    <s v="Redwood: Report Pull-Type Items in the Maintenance Technician Workbench"/>
    <m/>
    <x v="1"/>
    <x v="4"/>
    <x v="0"/>
  </r>
  <r>
    <n v="230"/>
    <x v="2"/>
    <s v="Smart Operations"/>
    <s v="Manage Shift Operator Assignments for Workstations When Supervising Production"/>
    <m/>
    <x v="1"/>
    <x v="1"/>
    <x v="1"/>
  </r>
  <r>
    <n v="912"/>
    <x v="10"/>
    <s v="Sales and Operations Planning"/>
    <s v="Create Guided Journeys for Redwood Pages in the Setup and Maintenance Work Area"/>
    <s v="Create Guided Journeys for Redwood Pages in the Setup and Maintenance Work Area"/>
    <x v="0"/>
    <x v="2"/>
    <x v="1"/>
  </r>
  <r>
    <n v="232"/>
    <x v="2"/>
    <s v="Smart Operations"/>
    <s v="Manage Work Order Operation Queues for Workstations When Supervising Production"/>
    <m/>
    <x v="1"/>
    <x v="1"/>
    <x v="1"/>
  </r>
  <r>
    <n v="233"/>
    <x v="2"/>
    <s v="Smart Operations"/>
    <s v="Monitor Workstation Performance When Supervising Production"/>
    <m/>
    <x v="1"/>
    <x v="4"/>
    <x v="1"/>
  </r>
  <r>
    <n v="234"/>
    <x v="6"/>
    <s v="Quality Inspection Management"/>
    <s v="Redwood: Access Key Quality Information and Tasks on a Landing Page"/>
    <m/>
    <x v="7"/>
    <x v="4"/>
    <x v="0"/>
  </r>
  <r>
    <n v="235"/>
    <x v="2"/>
    <s v="Smart Operations"/>
    <s v="Report Scrap Quantity During Work Execution at a Workstation"/>
    <m/>
    <x v="1"/>
    <x v="3"/>
    <x v="1"/>
  </r>
  <r>
    <n v="236"/>
    <x v="6"/>
    <s v="Quality Inspection Management"/>
    <s v="Redwood: Use Redwood-Style Notifications for Inspection Action Rule Notifications"/>
    <m/>
    <x v="7"/>
    <x v="5"/>
    <x v="0"/>
  </r>
  <r>
    <n v="237"/>
    <x v="2"/>
    <s v="Smart Operations"/>
    <s v="Support Simultaneous Operator Check-Ins at a Workstation"/>
    <m/>
    <x v="1"/>
    <x v="3"/>
    <x v="1"/>
  </r>
  <r>
    <n v="238"/>
    <x v="2"/>
    <s v="Manufacturing"/>
    <s v="Redwood: Use Redwood-Style Notifications for Item Structure Changes That Require a Work Definition Review"/>
    <m/>
    <x v="7"/>
    <x v="4"/>
    <x v="0"/>
  </r>
  <r>
    <n v="239"/>
    <x v="2"/>
    <s v="Smart Operations"/>
    <s v="Update Workstation Availability Status for a Workstation Along with Reason Codes"/>
    <m/>
    <x v="1"/>
    <x v="1"/>
    <x v="1"/>
  </r>
  <r>
    <n v="240"/>
    <x v="2"/>
    <s v="Manufacturing"/>
    <s v="Redwood: Report Material Transactions with Project, Task, and Country of Origin"/>
    <m/>
    <x v="7"/>
    <x v="5"/>
    <x v="1"/>
  </r>
  <r>
    <n v="241"/>
    <x v="2"/>
    <s v="Smart Operations"/>
    <s v="View Assigned Operations and Expedited Work Orders at a Workstation"/>
    <m/>
    <x v="1"/>
    <x v="5"/>
    <x v="1"/>
  </r>
  <r>
    <n v="242"/>
    <x v="2"/>
    <s v="Manufacturing"/>
    <s v="Redwood: Access Setup and Maintenance Pages for Manufacturing and Smart Operations for the Selected Organization"/>
    <m/>
    <x v="7"/>
    <x v="5"/>
    <x v="2"/>
  </r>
  <r>
    <n v="243"/>
    <x v="2"/>
    <s v="Flow Manufacturing"/>
    <s v="Create a Production Line for Flow Manufacturing"/>
    <m/>
    <x v="1"/>
    <x v="5"/>
    <x v="2"/>
  </r>
  <r>
    <n v="244"/>
    <x v="2"/>
    <s v="Manufacturing"/>
    <s v="Redwood: Enable Deferred Electronic Record and Electronic Signature for Manufacturing Work Definitions Using the Redwood User Experience"/>
    <m/>
    <x v="7"/>
    <x v="5"/>
    <x v="2"/>
  </r>
  <r>
    <n v="245"/>
    <x v="2"/>
    <s v="Flow Manufacturing"/>
    <s v="Create a Flow Manufacturing Work Definition Associated with a Production Line"/>
    <m/>
    <x v="1"/>
    <x v="0"/>
    <x v="2"/>
  </r>
  <r>
    <n v="246"/>
    <x v="2"/>
    <s v="Flow Manufacturing"/>
    <s v="Manage Flow Schedules for Manufacturing Execution on a Production Line"/>
    <m/>
    <x v="1"/>
    <x v="4"/>
    <x v="1"/>
  </r>
  <r>
    <n v="923"/>
    <x v="8"/>
    <s v="Supply Chain Collaboration"/>
    <s v="Create Guided Journeys for Redwood Pages in the Setup and Maintenance Work Area"/>
    <s v="Create Guided Journeys for Redwood Pages in the Setup and Maintenance Work Area"/>
    <x v="0"/>
    <x v="2"/>
    <x v="1"/>
  </r>
  <r>
    <n v="248"/>
    <x v="7"/>
    <s v="Journeys"/>
    <s v="Enhanced Guided Journey Banner Display Type on Redwood Pages"/>
    <m/>
    <x v="7"/>
    <x v="1"/>
    <x v="0"/>
  </r>
  <r>
    <n v="249"/>
    <x v="2"/>
    <s v="Flow Manufacturing"/>
    <s v="Execute Flow Schedules on a Production Line"/>
    <m/>
    <x v="1"/>
    <x v="4"/>
    <x v="1"/>
  </r>
  <r>
    <n v="250"/>
    <x v="5"/>
    <s v="Product  Management"/>
    <s v="Redwood: Use Redwood-Style Comments Required Notifications"/>
    <m/>
    <x v="7"/>
    <x v="5"/>
    <x v="0"/>
  </r>
  <r>
    <n v="251"/>
    <x v="5"/>
    <s v="Product  Management"/>
    <s v="Redwood: Use Redwood-Style FYI Notifications"/>
    <m/>
    <x v="7"/>
    <x v="5"/>
    <x v="0"/>
  </r>
  <r>
    <n v="252"/>
    <x v="5"/>
    <s v="Product  Management"/>
    <s v="Redwood: Open Product Management Landing Page Using the Product Management Icon"/>
    <m/>
    <x v="7"/>
    <x v="0"/>
    <x v="1"/>
  </r>
  <r>
    <n v="963"/>
    <x v="1"/>
    <s v="Supply Chain Orchestration"/>
    <s v="Create Intraorganization Transfer Requests Without Selecting Source Subinventory"/>
    <s v="Create Intraorganization Transfer Requests Without Selecting Source Subinventory"/>
    <x v="9"/>
    <x v="2"/>
    <x v="1"/>
  </r>
  <r>
    <n v="994"/>
    <x v="1"/>
    <s v="Supply Chain Orchestration"/>
    <s v="Create Intraorganization Transfer Requests Without Selecting Source Subinventory"/>
    <s v="Create Intraorganization Transfer Requests Without Selecting Source Subinventory"/>
    <x v="9"/>
    <x v="4"/>
    <x v="0"/>
  </r>
  <r>
    <n v="1043"/>
    <x v="1"/>
    <s v="Supply Chain Orchestration"/>
    <s v="Create Intraorganization Transfer Requests Without Selecting Source Subinventory"/>
    <s v="Create Intraorganization Transfer Requests Without Selecting Source Subinventory"/>
    <x v="9"/>
    <x v="4"/>
    <x v="0"/>
  </r>
  <r>
    <n v="256"/>
    <x v="0"/>
    <s v="Inventory Management"/>
    <s v="Redwood: Review Consumption Advice in Supplier Portal Using a Redwood Page"/>
    <m/>
    <x v="7"/>
    <x v="0"/>
    <x v="0"/>
  </r>
  <r>
    <n v="257"/>
    <x v="0"/>
    <s v="Inventory Management"/>
    <s v="Redwood: Manage Pending Transactions Using a Redwood Page"/>
    <m/>
    <x v="7"/>
    <x v="0"/>
    <x v="0"/>
  </r>
  <r>
    <n v="258"/>
    <x v="0"/>
    <s v="Inventory Management"/>
    <s v="Redwood: Use Saved Searches on Redwood Pages"/>
    <m/>
    <x v="7"/>
    <x v="0"/>
    <x v="0"/>
  </r>
  <r>
    <n v="259"/>
    <x v="0"/>
    <s v="Inventory Management"/>
    <s v="Redwood: Use the Improved Inventory Management Landing Page"/>
    <m/>
    <x v="7"/>
    <x v="0"/>
    <x v="0"/>
  </r>
  <r>
    <n v="260"/>
    <x v="0"/>
    <s v="Inventory Management"/>
    <s v="Redwood: Manage Transaction Sources and Types Using a Redwood Page"/>
    <m/>
    <x v="7"/>
    <x v="0"/>
    <x v="0"/>
  </r>
  <r>
    <n v="261"/>
    <x v="0"/>
    <s v="Inventory Management"/>
    <s v="Redwood: Manage Inventory Business Event Configurations Using a Redwood Page"/>
    <m/>
    <x v="7"/>
    <x v="0"/>
    <x v="0"/>
  </r>
  <r>
    <n v="262"/>
    <x v="0"/>
    <s v="Inventory Management"/>
    <s v="Redwood: Manage Picks Using a Redwood Page"/>
    <m/>
    <x v="7"/>
    <x v="0"/>
    <x v="0"/>
  </r>
  <r>
    <n v="263"/>
    <x v="0"/>
    <s v="Inventory Management"/>
    <s v="Redwood: Manage Cycle Count Sequences Using a Redwood Page"/>
    <m/>
    <x v="7"/>
    <x v="0"/>
    <x v="0"/>
  </r>
  <r>
    <n v="264"/>
    <x v="0"/>
    <s v="Inventory Management"/>
    <s v="Redwood: Use Locators on Transfer Orders"/>
    <m/>
    <x v="7"/>
    <x v="0"/>
    <x v="0"/>
  </r>
  <r>
    <n v="265"/>
    <x v="0"/>
    <s v="Inventory Management"/>
    <s v="Redwood: Manage Reservations Using a Redwood Page"/>
    <m/>
    <x v="7"/>
    <x v="0"/>
    <x v="0"/>
  </r>
  <r>
    <n v="266"/>
    <x v="0"/>
    <s v="Inventory Management"/>
    <s v="Redwood: Review Consigned Inventory in Supplier Portal Using a Redwood Page"/>
    <m/>
    <x v="7"/>
    <x v="0"/>
    <x v="0"/>
  </r>
  <r>
    <n v="267"/>
    <x v="0"/>
    <s v="Inventory Management"/>
    <s v="Redwood: Use Additional Pick Slip Grouping Rules Criteria"/>
    <m/>
    <x v="7"/>
    <x v="0"/>
    <x v="0"/>
  </r>
  <r>
    <n v="268"/>
    <x v="0"/>
    <s v="Inventory Management"/>
    <s v="Redwood: Manage Material Statuses Using a Redwood Page"/>
    <m/>
    <x v="7"/>
    <x v="0"/>
    <x v="0"/>
  </r>
  <r>
    <n v="269"/>
    <x v="0"/>
    <s v="Inventory Management"/>
    <s v="Redwood: Confirm Picks Using a Redwood Page"/>
    <m/>
    <x v="7"/>
    <x v="0"/>
    <x v="0"/>
  </r>
  <r>
    <n v="270"/>
    <x v="0"/>
    <s v="Inventory Management"/>
    <s v="Redwood: Manage Units of Measure Usages Using a Redwood Page"/>
    <m/>
    <x v="7"/>
    <x v="0"/>
    <x v="0"/>
  </r>
  <r>
    <n v="271"/>
    <x v="0"/>
    <s v="Inventory Management"/>
    <s v="Redwood: Use Improved Sorting of Source Picking Locations During Pick Confirm"/>
    <m/>
    <x v="7"/>
    <x v="0"/>
    <x v="1"/>
  </r>
  <r>
    <n v="272"/>
    <x v="0"/>
    <s v="Inventory Management"/>
    <s v="Redwood: Manage Reservation Interface Records Using a Spreadsheet"/>
    <m/>
    <x v="7"/>
    <x v="0"/>
    <x v="0"/>
  </r>
  <r>
    <n v="273"/>
    <x v="0"/>
    <s v="Shipping"/>
    <s v="Redwood: Manage Shipping Parameters Using a Redwood Page"/>
    <m/>
    <x v="7"/>
    <x v="1"/>
    <x v="0"/>
  </r>
  <r>
    <n v="274"/>
    <x v="0"/>
    <s v="Shipping"/>
    <s v="Redwood: Manage Shipping Exceptions Using a Redwood Page"/>
    <m/>
    <x v="7"/>
    <x v="1"/>
    <x v="0"/>
  </r>
  <r>
    <n v="275"/>
    <x v="0"/>
    <s v="Shipping"/>
    <s v="Redwood: Manage Release Sequence Rules Using a Redwood Page"/>
    <m/>
    <x v="7"/>
    <x v="1"/>
    <x v="0"/>
  </r>
  <r>
    <n v="276"/>
    <x v="0"/>
    <s v="Shipping"/>
    <s v="Redwood: Manage Default Packing Configurations Using a Redwood Page"/>
    <m/>
    <x v="7"/>
    <x v="1"/>
    <x v="0"/>
  </r>
  <r>
    <n v="277"/>
    <x v="0"/>
    <s v="Shipping"/>
    <s v="Redwood: Manage Pick Wave Release Rules Using a Redwood Page"/>
    <m/>
    <x v="7"/>
    <x v="1"/>
    <x v="0"/>
  </r>
  <r>
    <n v="278"/>
    <x v="0"/>
    <s v="Shipping"/>
    <s v="Redwood: Manage Shipping Document Job Set Rules Using a Redwood Page"/>
    <m/>
    <x v="7"/>
    <x v="5"/>
    <x v="1"/>
  </r>
  <r>
    <n v="279"/>
    <x v="0"/>
    <s v="Shipping"/>
    <s v="Redwood: Manage Shipping Document Output Preferences Using a Redwood Page"/>
    <m/>
    <x v="7"/>
    <x v="1"/>
    <x v="0"/>
  </r>
  <r>
    <n v="280"/>
    <x v="0"/>
    <s v="Shipping"/>
    <s v="Redwood: Manage Transportation Schedules Using a Redwood Page"/>
    <m/>
    <x v="7"/>
    <x v="1"/>
    <x v="0"/>
  </r>
  <r>
    <n v="281"/>
    <x v="0"/>
    <s v="Shipping"/>
    <s v="Redwood: Manage Shipping Cost Types Using a Redwood Page"/>
    <m/>
    <x v="7"/>
    <x v="1"/>
    <x v="0"/>
  </r>
  <r>
    <n v="282"/>
    <x v="0"/>
    <s v="Shipping"/>
    <s v="Redwood: Manage Ship Confirm Rules Using a Redwood Page"/>
    <m/>
    <x v="7"/>
    <x v="1"/>
    <x v="0"/>
  </r>
  <r>
    <n v="283"/>
    <x v="0"/>
    <s v="Shipping"/>
    <s v="Redwood: Manage Shipping Transaction Correction Records Using a Spreadsheet"/>
    <m/>
    <x v="7"/>
    <x v="1"/>
    <x v="1"/>
  </r>
  <r>
    <n v="284"/>
    <x v="0"/>
    <s v="Shipping"/>
    <s v="Redwood: Manage Shipment Interface Records Using a Spreadsheet"/>
    <m/>
    <x v="7"/>
    <x v="1"/>
    <x v="1"/>
  </r>
  <r>
    <n v="285"/>
    <x v="0"/>
    <s v="Receiving"/>
    <s v="Redwood: Use Improved Search Capabilities on Expected Shipment Lines Page"/>
    <m/>
    <x v="7"/>
    <x v="1"/>
    <x v="0"/>
  </r>
  <r>
    <n v="286"/>
    <x v="0"/>
    <s v="Receiving"/>
    <s v="Redwood: Use a Redwood Template for Automatic Debit Memo Failure Notifications"/>
    <m/>
    <x v="7"/>
    <x v="5"/>
    <x v="0"/>
  </r>
  <r>
    <n v="287"/>
    <x v="0"/>
    <s v="Receiving"/>
    <s v="Redwood: Use Improved Capabilities in the Responsive Self-Service Receiving Application"/>
    <m/>
    <x v="7"/>
    <x v="1"/>
    <x v="0"/>
  </r>
  <r>
    <n v="288"/>
    <x v="0"/>
    <s v="Receiving"/>
    <s v="Redwood: Use a Redwood Template for Confirm Receipt Notifications"/>
    <m/>
    <x v="7"/>
    <x v="5"/>
    <x v="0"/>
  </r>
  <r>
    <n v="289"/>
    <x v="0"/>
    <s v="Receiving"/>
    <s v="Redwood: Use a Redwood Template for Create ASN Notifications"/>
    <m/>
    <x v="7"/>
    <x v="5"/>
    <x v="0"/>
  </r>
  <r>
    <n v="290"/>
    <x v="0"/>
    <s v="Receiving"/>
    <s v="Redwood: Receive Multiple Distribution Purchase Orders on the Expected Shipment Lines and Received Lines Pages"/>
    <m/>
    <x v="7"/>
    <x v="1"/>
    <x v="0"/>
  </r>
  <r>
    <n v="291"/>
    <x v="0"/>
    <s v="Receiving"/>
    <s v="Redwood: Manage Receiving Transaction Interface Records Using a Spreadsheet"/>
    <m/>
    <x v="7"/>
    <x v="1"/>
    <x v="0"/>
  </r>
  <r>
    <n v="292"/>
    <x v="0"/>
    <s v="Mobile Inventory"/>
    <s v="Redwood: View Additional Information When Performing a Subinventory Transfer Using a Mobile Device"/>
    <m/>
    <x v="7"/>
    <x v="1"/>
    <x v="1"/>
  </r>
  <r>
    <n v="293"/>
    <x v="0"/>
    <s v="Mobile Inventory"/>
    <s v="Redwood: Capture Lot and Serial Numbers with a Streamlined Flow for Mobile Cycle Counting"/>
    <m/>
    <x v="7"/>
    <x v="1"/>
    <x v="0"/>
  </r>
  <r>
    <n v="294"/>
    <x v="0"/>
    <s v="Mobile Inventory"/>
    <s v="Redwood: Enter Miscellaneous Transactions on a Mobile Device Using a Streamlined Flow"/>
    <m/>
    <x v="7"/>
    <x v="1"/>
    <x v="0"/>
  </r>
  <r>
    <n v="295"/>
    <x v="0"/>
    <s v="Mobile Inventory"/>
    <s v="Redwood: Confirm Picks Using a Mobile Device with an Improved User Experience"/>
    <m/>
    <x v="7"/>
    <x v="1"/>
    <x v="0"/>
  </r>
  <r>
    <n v="296"/>
    <x v="0"/>
    <s v="Mobile Inventory"/>
    <s v="Redwood: Record PAR Counts on a Mobile Device Using a Streamlined Flow"/>
    <m/>
    <x v="7"/>
    <x v="1"/>
    <x v="0"/>
  </r>
  <r>
    <n v="297"/>
    <x v="0"/>
    <s v="Mobile Inventory"/>
    <s v="Redwood: View Additional Information During Put Away Using a Mobile Device"/>
    <m/>
    <x v="7"/>
    <x v="1"/>
    <x v="0"/>
  </r>
  <r>
    <n v="298"/>
    <x v="0"/>
    <s v="Mobile Inventory"/>
    <s v="Redwood: View Additional Information When Creating a Receipt Using a Mobile Device"/>
    <m/>
    <x v="7"/>
    <x v="1"/>
    <x v="0"/>
  </r>
  <r>
    <n v="1108"/>
    <x v="1"/>
    <s v="Supply Chain Orchestration"/>
    <s v="Create Intraorganization Transfer Requests Without Selecting Source Subinventory"/>
    <s v="Create Intraorganization Transfer Requests Without Selecting Source Subinventory"/>
    <x v="9"/>
    <x v="9"/>
    <x v="0"/>
  </r>
  <r>
    <n v="300"/>
    <x v="0"/>
    <s v="Cost Management"/>
    <s v="Redwood: Create Cost Accounting Distributions"/>
    <m/>
    <x v="7"/>
    <x v="0"/>
    <x v="1"/>
  </r>
  <r>
    <n v="301"/>
    <x v="0"/>
    <s v="Cost Management"/>
    <s v="Redwood: Cost Accounting Periods"/>
    <m/>
    <x v="7"/>
    <x v="0"/>
    <x v="1"/>
  </r>
  <r>
    <n v="302"/>
    <x v="0"/>
    <s v="Cost Management"/>
    <s v="Redwood: Analyze Gross Margin"/>
    <m/>
    <x v="7"/>
    <x v="0"/>
    <x v="2"/>
  </r>
  <r>
    <n v="303"/>
    <x v="0"/>
    <s v="Cost Management"/>
    <s v="Redwood: Standard Cost Overhead Absorption Rules"/>
    <m/>
    <x v="7"/>
    <x v="0"/>
    <x v="0"/>
  </r>
  <r>
    <n v="304"/>
    <x v="0"/>
    <s v="Cost Management"/>
    <s v="Redwood: Review Cost Accounting Processes"/>
    <m/>
    <x v="7"/>
    <x v="0"/>
    <x v="0"/>
  </r>
  <r>
    <n v="305"/>
    <x v="0"/>
    <s v="Cost Management"/>
    <s v="Redwood: Review Item Costs"/>
    <m/>
    <x v="7"/>
    <x v="0"/>
    <x v="1"/>
  </r>
  <r>
    <n v="306"/>
    <x v="0"/>
    <s v="Cost Management"/>
    <s v="Redwood: Review Inventory Valuation"/>
    <m/>
    <x v="7"/>
    <x v="0"/>
    <x v="2"/>
  </r>
  <r>
    <n v="307"/>
    <x v="0"/>
    <s v="Cost Management"/>
    <s v="Redwood: Accounting Overhead Rules"/>
    <m/>
    <x v="7"/>
    <x v="0"/>
    <x v="0"/>
  </r>
  <r>
    <n v="308"/>
    <x v="0"/>
    <s v="Cost Management"/>
    <s v="Redwood: Review Work Order Costs"/>
    <m/>
    <x v="7"/>
    <x v="0"/>
    <x v="1"/>
  </r>
  <r>
    <n v="309"/>
    <x v="0"/>
    <s v="Cost Management"/>
    <s v="Redwood: Review Cost Accounting Distributions"/>
    <m/>
    <x v="7"/>
    <x v="0"/>
    <x v="1"/>
  </r>
  <r>
    <n v="310"/>
    <x v="0"/>
    <s v="Cost Management"/>
    <s v="Redwood: Implement Cost Accounting Using Quick Setup"/>
    <m/>
    <x v="7"/>
    <x v="0"/>
    <x v="0"/>
  </r>
  <r>
    <n v="311"/>
    <x v="0"/>
    <s v="Cost Management"/>
    <s v="Redwood: Review Standard Purchase Cost Variances"/>
    <m/>
    <x v="7"/>
    <x v="0"/>
    <x v="1"/>
  </r>
  <r>
    <n v="312"/>
    <x v="0"/>
    <s v="Cost Management"/>
    <s v="Redwood: Review and Approve Item Cost Profiles"/>
    <m/>
    <x v="7"/>
    <x v="0"/>
    <x v="1"/>
  </r>
  <r>
    <n v="313"/>
    <x v="2"/>
    <s v="Manufacturing"/>
    <s v="Redwood: Search for, Create, and Edit an Assemble To Order Model Item Work Definition Using a New User Experience"/>
    <m/>
    <x v="0"/>
    <x v="4"/>
    <x v="0"/>
  </r>
  <r>
    <n v="314"/>
    <x v="2"/>
    <s v="Manufacturing"/>
    <s v="Redwood: Search for, Create, and Edit Production Resources and Their Resource Instances Using a New User Experience"/>
    <m/>
    <x v="0"/>
    <x v="4"/>
    <x v="0"/>
  </r>
  <r>
    <n v="315"/>
    <x v="2"/>
    <s v="Manufacturing"/>
    <s v="Redwood: Report Material Transactions for a Work Order Operation Using a New User Experience"/>
    <m/>
    <x v="0"/>
    <x v="4"/>
    <x v="1"/>
  </r>
  <r>
    <n v="316"/>
    <x v="2"/>
    <s v="Manufacturing"/>
    <s v="Redwood: Search for, Create, and View Inspections in the Work Execution Work Area Using a New User Experience"/>
    <m/>
    <x v="0"/>
    <x v="4"/>
    <x v="1"/>
  </r>
  <r>
    <n v="317"/>
    <x v="2"/>
    <s v="Manufacturing"/>
    <s v="Redwood: Create an Operation Applicability Rule for an Assemble To Order Model Item Work Definition in a New User Experience"/>
    <m/>
    <x v="1"/>
    <x v="4"/>
    <x v="0"/>
  </r>
  <r>
    <n v="318"/>
    <x v="2"/>
    <s v="Manufacturing"/>
    <s v="Redwood: Report Resource Transactions for a Work Order Operation Using a New User Experience"/>
    <m/>
    <x v="1"/>
    <x v="4"/>
    <x v="1"/>
  </r>
  <r>
    <n v="319"/>
    <x v="0"/>
    <s v="Cost Management"/>
    <s v="Redwood: Create and Edit Cost Adjustments"/>
    <m/>
    <x v="7"/>
    <x v="0"/>
    <x v="2"/>
  </r>
  <r>
    <n v="320"/>
    <x v="0"/>
    <s v="Cost Management"/>
    <s v="Redwood: Review Maintenance Work Order Costs"/>
    <m/>
    <x v="7"/>
    <x v="0"/>
    <x v="0"/>
  </r>
  <r>
    <n v="321"/>
    <x v="0"/>
    <s v="Cost Management"/>
    <s v="Redwood: Cost Accounting Landing Page"/>
    <m/>
    <x v="7"/>
    <x v="5"/>
    <x v="0"/>
  </r>
  <r>
    <n v="322"/>
    <x v="11"/>
    <s v="Maintenance"/>
    <s v="Redwood: View and Interact with Additional Metrics in Maintenance Supervision"/>
    <m/>
    <x v="7"/>
    <x v="6"/>
    <x v="0"/>
  </r>
  <r>
    <n v="323"/>
    <x v="11"/>
    <s v="Maintenance"/>
    <s v="Redwood: Manage and Execute Maintenance Using the New Landing Pages"/>
    <m/>
    <x v="7"/>
    <x v="6"/>
    <x v="2"/>
  </r>
  <r>
    <n v="324"/>
    <x v="11"/>
    <s v="Maintenance"/>
    <s v="Redwood: Use Smart Search to Search for and View Supplier Warranty Claims"/>
    <m/>
    <x v="7"/>
    <x v="6"/>
    <x v="0"/>
  </r>
  <r>
    <n v="325"/>
    <x v="11"/>
    <s v="Maintenance"/>
    <s v="Redwood: Access Work Order Operation Attachments from Maintenance Technician Workbench"/>
    <m/>
    <x v="7"/>
    <x v="6"/>
    <x v="0"/>
  </r>
  <r>
    <n v="326"/>
    <x v="11"/>
    <s v="Service Logistics"/>
    <s v="Redwood: Next Generation User Experience for Service Logistics Landing Page"/>
    <m/>
    <x v="7"/>
    <x v="6"/>
    <x v="0"/>
  </r>
  <r>
    <n v="732"/>
    <x v="4"/>
    <s v="Responsive Self Service Procurement"/>
    <s v="Create Purchase Order Changes as a Requester Using an Enhanced Redwood Change Order Page"/>
    <e v="#N/A"/>
    <x v="8"/>
    <x v="5"/>
    <x v="1"/>
  </r>
  <r>
    <n v="734"/>
    <x v="4"/>
    <s v="Responsive Self Service Procurement"/>
    <s v="Create Purchase Order Changes as a Requester Using an Enhanced Redwood Change Order Page"/>
    <e v="#N/A"/>
    <x v="8"/>
    <x v="4"/>
    <x v="0"/>
  </r>
  <r>
    <n v="741"/>
    <x v="7"/>
    <s v="Journeys"/>
    <s v="Display AI Agent Task Type in Section Level Guided Journeys on Redwood Pages"/>
    <e v="#N/A"/>
    <x v="8"/>
    <x v="5"/>
    <x v="1"/>
  </r>
  <r>
    <n v="330"/>
    <x v="3"/>
    <s v="Order Management"/>
    <s v="Redwood: Link Return Lines to Original Orders"/>
    <m/>
    <x v="7"/>
    <x v="2"/>
    <x v="0"/>
  </r>
  <r>
    <n v="331"/>
    <x v="3"/>
    <s v="Order Management"/>
    <s v="Redwood: Check Availability"/>
    <m/>
    <x v="7"/>
    <x v="2"/>
    <x v="1"/>
  </r>
  <r>
    <n v="332"/>
    <x v="3"/>
    <s v="Order Management"/>
    <s v="Redwood: Specify Representatives on Sales Orders"/>
    <m/>
    <x v="7"/>
    <x v="2"/>
    <x v="1"/>
  </r>
  <r>
    <n v="333"/>
    <x v="3"/>
    <s v="Order Management"/>
    <s v="Redwood: Prioritize Order Lines for Reservations and Simplify the Integration"/>
    <m/>
    <x v="7"/>
    <x v="5"/>
    <x v="1"/>
  </r>
  <r>
    <n v="334"/>
    <x v="3"/>
    <s v="Order Management"/>
    <s v="Redwood: Update Additional Attributes on Multiple Order Lines"/>
    <m/>
    <x v="7"/>
    <x v="2"/>
    <x v="0"/>
  </r>
  <r>
    <n v="335"/>
    <x v="3"/>
    <s v="Order Management"/>
    <s v="Redwood: Split Lines When You View or Search Orders"/>
    <m/>
    <x v="7"/>
    <x v="2"/>
    <x v="0"/>
  </r>
  <r>
    <n v="336"/>
    <x v="3"/>
    <s v="Order Management"/>
    <s v="Redwood: Reduce Inventory When You Don't Pick or Ship"/>
    <m/>
    <x v="7"/>
    <x v="2"/>
    <x v="0"/>
  </r>
  <r>
    <n v="337"/>
    <x v="3"/>
    <s v="Order Management"/>
    <s v="Redwood: Refine Data Security for Sales Orders"/>
    <m/>
    <x v="7"/>
    <x v="2"/>
    <x v="2"/>
  </r>
  <r>
    <n v="338"/>
    <x v="3"/>
    <s v="Order Management"/>
    <s v="Redwood: Use Redwood Style in Approval Notifications for Sales Orders"/>
    <m/>
    <x v="7"/>
    <x v="5"/>
    <x v="0"/>
  </r>
  <r>
    <n v="339"/>
    <x v="3"/>
    <s v="Pricing"/>
    <s v="Redwood: Manage Price Lists"/>
    <m/>
    <x v="7"/>
    <x v="2"/>
    <x v="0"/>
  </r>
  <r>
    <n v="340"/>
    <x v="3"/>
    <s v="Pricing"/>
    <s v="Redwood: Manage Discount Rules for Component Items"/>
    <m/>
    <x v="7"/>
    <x v="2"/>
    <x v="1"/>
  </r>
  <r>
    <n v="341"/>
    <x v="3"/>
    <s v="Pricing"/>
    <s v="Redwood: Use Promotion Codes to Apply Promotions On Order Lines"/>
    <m/>
    <x v="7"/>
    <x v="5"/>
    <x v="2"/>
  </r>
  <r>
    <n v="342"/>
    <x v="3"/>
    <s v="Channel Revenue Management"/>
    <s v="Redwood: Use Redwood-Style Notifications for Customer Channel Approvals"/>
    <m/>
    <x v="7"/>
    <x v="5"/>
    <x v="2"/>
  </r>
  <r>
    <n v="343"/>
    <x v="3"/>
    <s v="Global Order Promising"/>
    <s v="Redwood: Check Availability and Reschedule Order Lines"/>
    <m/>
    <x v="7"/>
    <x v="2"/>
    <x v="0"/>
  </r>
  <r>
    <n v="344"/>
    <x v="3"/>
    <s v="Global Order Promising"/>
    <s v="Redwood: Review Supply Availability"/>
    <m/>
    <x v="7"/>
    <x v="2"/>
    <x v="0"/>
  </r>
  <r>
    <n v="345"/>
    <x v="3"/>
    <s v="Global Order Promising"/>
    <s v="Redwood: Modify Order Lines But Don't Consume Supply"/>
    <m/>
    <x v="7"/>
    <x v="2"/>
    <x v="0"/>
  </r>
  <r>
    <n v="742"/>
    <x v="7"/>
    <s v="Journeys"/>
    <s v="Display AI Agent Task Type in Section Level Guided Journeys on Redwood Pages"/>
    <e v="#N/A"/>
    <x v="8"/>
    <x v="5"/>
    <x v="1"/>
  </r>
  <r>
    <n v="966"/>
    <x v="10"/>
    <s v="Collaboration Messaging Framework"/>
    <s v="Manage B2B Cross-References"/>
    <s v="Manage B2B Cross-References"/>
    <x v="9"/>
    <x v="2"/>
    <x v="0"/>
  </r>
  <r>
    <n v="997"/>
    <x v="4"/>
    <s v="Collaboration Messaging Framework"/>
    <s v="Manage B2B Cross-References"/>
    <s v="Manage B2B Cross-References"/>
    <x v="9"/>
    <x v="4"/>
    <x v="1"/>
  </r>
  <r>
    <n v="349"/>
    <x v="4"/>
    <s v="Purchasing"/>
    <s v="Redwood: Navigate to Tasks and View Key Performance Indicators Using the Purchasing Landing Page"/>
    <m/>
    <x v="7"/>
    <x v="0"/>
    <x v="0"/>
  </r>
  <r>
    <n v="350"/>
    <x v="4"/>
    <s v="Purchasing"/>
    <s v="Redwood: Search and Process Requisition Lines Using a Redwood Page"/>
    <m/>
    <x v="7"/>
    <x v="2"/>
    <x v="0"/>
  </r>
  <r>
    <n v="351"/>
    <x v="4"/>
    <s v="Purchasing"/>
    <s v="Redwood: Create Purchase Order Changes as a Buyer"/>
    <m/>
    <x v="7"/>
    <x v="2"/>
    <x v="0"/>
  </r>
  <r>
    <n v="1111"/>
    <x v="0"/>
    <s v="Collaboration Messaging Framework"/>
    <s v="Manage B2B Cross-References"/>
    <s v="Manage B2B Cross-References"/>
    <x v="9"/>
    <x v="9"/>
    <x v="1"/>
  </r>
  <r>
    <n v="353"/>
    <x v="4"/>
    <s v="Purchasing"/>
    <s v="Redwood: Review Purchase Order Processing Errors and Other Exceptions"/>
    <m/>
    <x v="7"/>
    <x v="2"/>
    <x v="0"/>
  </r>
  <r>
    <n v="354"/>
    <x v="4"/>
    <s v="Purchasing"/>
    <s v="Redwood: Execute Actions on Multiple Purchase Orders or Schedules at Once"/>
    <m/>
    <x v="7"/>
    <x v="2"/>
    <x v="0"/>
  </r>
  <r>
    <n v="355"/>
    <x v="4"/>
    <s v="Purchasing"/>
    <s v="Redwood: Perform Actions While Viewing Purchase Orders"/>
    <m/>
    <x v="7"/>
    <x v="2"/>
    <x v="0"/>
  </r>
  <r>
    <n v="356"/>
    <x v="4"/>
    <s v="Purchasing"/>
    <s v="Redwood: Navigate to Related Documents When Viewing Purchase Orders"/>
    <m/>
    <x v="7"/>
    <x v="2"/>
    <x v="0"/>
  </r>
  <r>
    <n v="357"/>
    <x v="4"/>
    <s v="Purchasing"/>
    <s v="Redwood: View Purchase Orders for Dual UOM-Controlled Items"/>
    <m/>
    <x v="7"/>
    <x v="2"/>
    <x v="0"/>
  </r>
  <r>
    <n v="358"/>
    <x v="4"/>
    <s v="Purchasing"/>
    <s v="Redwood: View Additional Details When Viewing the Purchase Order Life Cycle"/>
    <m/>
    <x v="7"/>
    <x v="2"/>
    <x v="0"/>
  </r>
  <r>
    <n v="359"/>
    <x v="4"/>
    <s v="Purchasing"/>
    <s v="Redwood: Use Additional Extensibility Capabilities When Viewing Purchase Orders"/>
    <m/>
    <x v="7"/>
    <x v="2"/>
    <x v="0"/>
  </r>
  <r>
    <n v="360"/>
    <x v="3"/>
    <s v="Pricing"/>
    <s v="Redwood: Do More Mass Actions on Price Lists"/>
    <m/>
    <x v="10"/>
    <x v="2"/>
    <x v="1"/>
  </r>
  <r>
    <n v="361"/>
    <x v="3"/>
    <s v="Pricing"/>
    <s v="Redwood: Set Up Approval Flows for Price Lists"/>
    <m/>
    <x v="10"/>
    <x v="2"/>
    <x v="2"/>
  </r>
  <r>
    <n v="362"/>
    <x v="3"/>
    <s v="Channel Revenue Management"/>
    <s v="AI Agent: Claim Policy Advisor"/>
    <m/>
    <x v="10"/>
    <x v="2"/>
    <x v="2"/>
  </r>
  <r>
    <n v="363"/>
    <x v="3"/>
    <s v="Global Order Promising"/>
    <s v="Redwood: Review Promising When You Prioritize and Reschedule Order Lines"/>
    <m/>
    <x v="10"/>
    <x v="2"/>
    <x v="0"/>
  </r>
  <r>
    <n v="364"/>
    <x v="3"/>
    <s v="Global Order Promising"/>
    <s v="Redwood: Review Supply Allocation"/>
    <m/>
    <x v="10"/>
    <x v="2"/>
    <x v="0"/>
  </r>
  <r>
    <n v="962"/>
    <x v="1"/>
    <s v="Supply Chain Orchestration"/>
    <s v="Read Subinventory Descriptions in Your Language"/>
    <s v="Read Subinventory Descriptions in Your Language"/>
    <x v="9"/>
    <x v="2"/>
    <x v="2"/>
  </r>
  <r>
    <n v="993"/>
    <x v="1"/>
    <s v="Supply Chain Orchestration"/>
    <s v="Read Subinventory Descriptions in Your Language"/>
    <s v="Read Subinventory Descriptions in Your Language"/>
    <x v="9"/>
    <x v="4"/>
    <x v="0"/>
  </r>
  <r>
    <n v="367"/>
    <x v="3"/>
    <s v="Order Management"/>
    <s v="Redwood: Enhance Access Groups and Rules for Sales Orders"/>
    <m/>
    <x v="10"/>
    <x v="2"/>
    <x v="2"/>
  </r>
  <r>
    <n v="368"/>
    <x v="3"/>
    <s v="Order Management"/>
    <s v="Redwood: Improve Your Saved Searches"/>
    <m/>
    <x v="10"/>
    <x v="2"/>
    <x v="0"/>
  </r>
  <r>
    <n v="369"/>
    <x v="3"/>
    <s v="Order Management"/>
    <s v="Redwood: Substitute Items When You View or Search Orders"/>
    <m/>
    <x v="10"/>
    <x v="2"/>
    <x v="0"/>
  </r>
  <r>
    <n v="370"/>
    <x v="3"/>
    <s v="Order Management"/>
    <s v="Redwood: Use More Attributes and Set Up Rules to Prioritize Order Lines for Reservations"/>
    <m/>
    <x v="10"/>
    <x v="2"/>
    <x v="1"/>
  </r>
  <r>
    <n v="371"/>
    <x v="3"/>
    <s v="Order Management"/>
    <s v="Redwood: Use Order Management's Redesigned Landing Page"/>
    <m/>
    <x v="10"/>
    <x v="2"/>
    <x v="1"/>
  </r>
  <r>
    <n v="372"/>
    <x v="4"/>
    <s v="Purchasing"/>
    <s v="Redwood: Use and Configure Redwood-Style Purchase Agreement Approval and FYI Notifications"/>
    <m/>
    <x v="7"/>
    <x v="1"/>
    <x v="0"/>
  </r>
  <r>
    <n v="373"/>
    <x v="4"/>
    <s v="External Purchase Prices"/>
    <s v="Redwood: Use Redwood-Style Approval Notifications for External Purchase Prices"/>
    <m/>
    <x v="7"/>
    <x v="5"/>
    <x v="0"/>
  </r>
  <r>
    <n v="374"/>
    <x v="4"/>
    <s v="Supplier Model"/>
    <s v="Redwood: Use and Configure Redwood-Style Internal Supplier Registration FYI Notifications"/>
    <m/>
    <x v="7"/>
    <x v="1"/>
    <x v="1"/>
  </r>
  <r>
    <n v="375"/>
    <x v="4"/>
    <s v="Sourcing"/>
    <s v="Redwood: Download Contract Terms in Supplier Portal"/>
    <m/>
    <x v="7"/>
    <x v="2"/>
    <x v="1"/>
  </r>
  <r>
    <n v="376"/>
    <x v="4"/>
    <s v="Sourcing"/>
    <s v="Redwood: Respond to a large number of Requirements in Supplier Portal"/>
    <m/>
    <x v="7"/>
    <x v="2"/>
    <x v="1"/>
  </r>
  <r>
    <n v="377"/>
    <x v="4"/>
    <s v="Sourcing"/>
    <s v="Redwood: Review New Round Changes in Supplier Portal"/>
    <m/>
    <x v="7"/>
    <x v="2"/>
    <x v="1"/>
  </r>
  <r>
    <n v="378"/>
    <x v="4"/>
    <s v="Sourcing"/>
    <s v="Redwood: Use an Enhanced Supplier Redwood Experience"/>
    <m/>
    <x v="7"/>
    <x v="2"/>
    <x v="1"/>
  </r>
  <r>
    <n v="379"/>
    <x v="4"/>
    <s v="Sourcing"/>
    <s v="Redwood: Monitor Negotiation in Supplier Portal"/>
    <m/>
    <x v="7"/>
    <x v="2"/>
    <x v="1"/>
  </r>
  <r>
    <n v="380"/>
    <x v="4"/>
    <s v="Sourcing"/>
    <s v="Redwood: Respond by Spreadsheet in Supplier Portal"/>
    <m/>
    <x v="7"/>
    <x v="2"/>
    <x v="1"/>
  </r>
  <r>
    <n v="381"/>
    <x v="4"/>
    <s v="Sourcing"/>
    <s v="Redwood: Create Alternate Lines in Supplier Portal"/>
    <m/>
    <x v="7"/>
    <x v="2"/>
    <x v="1"/>
  </r>
  <r>
    <n v="382"/>
    <x v="4"/>
    <s v="Sourcing"/>
    <s v="Redwood: View Response History in Supplier Portal"/>
    <m/>
    <x v="7"/>
    <x v="2"/>
    <x v="1"/>
  </r>
  <r>
    <n v="383"/>
    <x v="4"/>
    <s v="Sourcing"/>
    <s v="Redwood: Use Guided Journey on Abstract Listing Page"/>
    <m/>
    <x v="7"/>
    <x v="2"/>
    <x v="1"/>
  </r>
  <r>
    <n v="384"/>
    <x v="4"/>
    <s v="Supplier Qualification Management"/>
    <s v="Redwood: Use a New Supplier Experience for Supplier Qualification Management"/>
    <m/>
    <x v="7"/>
    <x v="6"/>
    <x v="2"/>
  </r>
  <r>
    <n v="385"/>
    <x v="4"/>
    <s v="Responsive Self Service Procurement"/>
    <s v="Allow Purchase of Goods and Services for Work Orders"/>
    <m/>
    <x v="7"/>
    <x v="1"/>
    <x v="0"/>
  </r>
  <r>
    <n v="386"/>
    <x v="4"/>
    <s v="Responsive Self Service Procurement"/>
    <s v="Create Requisitions with Dual UOM-Controlled Items"/>
    <m/>
    <x v="7"/>
    <x v="1"/>
    <x v="0"/>
  </r>
  <r>
    <n v="387"/>
    <x v="4"/>
    <s v="Responsive Self Service Procurement"/>
    <s v="Display Additional Agreement Information During Shopping"/>
    <m/>
    <x v="7"/>
    <x v="1"/>
    <x v="0"/>
  </r>
  <r>
    <n v="388"/>
    <x v="4"/>
    <s v="Responsive Self Service Procurement"/>
    <s v="Display Recoverable Tax Amount for Requisitions"/>
    <m/>
    <x v="7"/>
    <x v="1"/>
    <x v="0"/>
  </r>
  <r>
    <n v="389"/>
    <x v="4"/>
    <s v="Responsive Self Service Procurement"/>
    <s v="Distribute Project Costs on Requisitions Using Award Funding Patterns"/>
    <m/>
    <x v="7"/>
    <x v="1"/>
    <x v="0"/>
  </r>
  <r>
    <n v="390"/>
    <x v="4"/>
    <s v="Responsive Self Service Procurement"/>
    <s v="Edit Multiple Requisition Lines"/>
    <m/>
    <x v="7"/>
    <x v="1"/>
    <x v="0"/>
  </r>
  <r>
    <n v="391"/>
    <x v="4"/>
    <s v="Responsive Self Service Procurement"/>
    <s v="Enter Supplier and Site Details for Marketplace-Based Requisition Lines"/>
    <m/>
    <x v="7"/>
    <x v="1"/>
    <x v="0"/>
  </r>
  <r>
    <n v="392"/>
    <x v="4"/>
    <s v="Responsive Self Service Procurement"/>
    <s v="Manage FYI Approvers and View Rule Names for a Requisition"/>
    <m/>
    <x v="7"/>
    <x v="1"/>
    <x v="0"/>
  </r>
  <r>
    <n v="393"/>
    <x v="4"/>
    <s v="Responsive Self Service Procurement"/>
    <s v="Procure from Unassigned Purchasing Sites"/>
    <m/>
    <x v="7"/>
    <x v="1"/>
    <x v="0"/>
  </r>
  <r>
    <n v="394"/>
    <x v="4"/>
    <s v="Responsive Self Service Procurement"/>
    <s v="Search and Select Items Using Item Attributes"/>
    <m/>
    <x v="7"/>
    <x v="1"/>
    <x v="0"/>
  </r>
  <r>
    <n v="395"/>
    <x v="4"/>
    <s v="Responsive Self Service Procurement"/>
    <s v="Search and View Supplier Number When Selecting Suppliers"/>
    <m/>
    <x v="7"/>
    <x v="1"/>
    <x v="0"/>
  </r>
  <r>
    <n v="396"/>
    <x v="4"/>
    <s v="Responsive Self Service Procurement"/>
    <s v="Shop by Category"/>
    <m/>
    <x v="7"/>
    <x v="1"/>
    <x v="0"/>
  </r>
  <r>
    <n v="397"/>
    <x v="4"/>
    <s v="Responsive Self Service Procurement"/>
    <s v="Redwood: Use and Configure Redwood-Style Requisition Approval FYI Notifications"/>
    <m/>
    <x v="7"/>
    <x v="1"/>
    <x v="0"/>
  </r>
  <r>
    <n v="398"/>
    <x v="2"/>
    <s v="Smart Operations"/>
    <s v="Complete Work Order Operation Quantities into Inventory During Work Execution at a Workstation"/>
    <m/>
    <x v="7"/>
    <x v="0"/>
    <x v="2"/>
  </r>
  <r>
    <n v="399"/>
    <x v="2"/>
    <s v="Smart Operations"/>
    <s v="Execute Process Manufacturing Work Orders at Workstations"/>
    <m/>
    <x v="7"/>
    <x v="5"/>
    <x v="2"/>
  </r>
  <r>
    <n v="400"/>
    <x v="2"/>
    <s v="Smart Operations"/>
    <s v="Manage Process Manufacturing Work Orders in the Production Supervisor Workbench"/>
    <m/>
    <x v="7"/>
    <x v="5"/>
    <x v="2"/>
  </r>
  <r>
    <n v="401"/>
    <x v="2"/>
    <s v="Smart Operations"/>
    <s v="Perform Disposition of Rejected Quantities for a Work Order Operation During Production Supervision"/>
    <m/>
    <x v="7"/>
    <x v="5"/>
    <x v="2"/>
  </r>
  <r>
    <n v="402"/>
    <x v="2"/>
    <s v="Smart Operations"/>
    <s v="Report Ad Hoc and Planned Additional Outputs for Discrete Manufacturing Work Order Operations When Executing Production at a Workstation"/>
    <m/>
    <x v="7"/>
    <x v="0"/>
    <x v="2"/>
  </r>
  <r>
    <n v="403"/>
    <x v="2"/>
    <s v="Smart Operations"/>
    <s v="Report Materials Against Project, Task, and Country of Origin for Work Order Operations Executed at a Workstation"/>
    <m/>
    <x v="7"/>
    <x v="0"/>
    <x v="2"/>
  </r>
  <r>
    <n v="404"/>
    <x v="2"/>
    <s v="Smart Operations"/>
    <s v="Use an AI Agent to Help Create Work Instructions for an Operation"/>
    <m/>
    <x v="7"/>
    <x v="4"/>
    <x v="1"/>
  </r>
  <r>
    <n v="405"/>
    <x v="2"/>
    <s v="Smart Operations"/>
    <s v="Use Equipment Sensor Data to Capture Inspection Results During Production Execution at Workstations"/>
    <m/>
    <x v="7"/>
    <x v="4"/>
    <x v="1"/>
  </r>
  <r>
    <n v="406"/>
    <x v="2"/>
    <s v="Smart Operations"/>
    <s v="Use Workforce Scheduling in the Production Supervisor Workbench for Operator Assignments"/>
    <m/>
    <x v="7"/>
    <x v="4"/>
    <x v="1"/>
  </r>
  <r>
    <n v="407"/>
    <x v="2"/>
    <s v="Smart Operations"/>
    <s v="View and Manage Work Orders Based on Project, Task, and Country of Origin Details in the Production Supervisor Workbench"/>
    <m/>
    <x v="7"/>
    <x v="0"/>
    <x v="2"/>
  </r>
  <r>
    <n v="408"/>
    <x v="2"/>
    <s v="Kanban"/>
    <s v="Implement a Temporary Kanban Card for Short-Term Demand Surge"/>
    <m/>
    <x v="7"/>
    <x v="4"/>
    <x v="0"/>
  </r>
  <r>
    <n v="409"/>
    <x v="2"/>
    <s v="Flow Manufacturing"/>
    <s v="Inspect Flow Schedules at End of the Production Line"/>
    <m/>
    <x v="7"/>
    <x v="0"/>
    <x v="2"/>
  </r>
  <r>
    <n v="410"/>
    <x v="0"/>
    <s v="Inventory Management"/>
    <s v="Manage and Track Supplier Kanban Cards Through the Supplier Portal"/>
    <m/>
    <x v="7"/>
    <x v="0"/>
    <x v="2"/>
  </r>
  <r>
    <n v="411"/>
    <x v="2"/>
    <s v="Flow Manufacturing"/>
    <s v="Synchronize Feeder Line Materials with the Main Production Line for Flow Schedule Execution"/>
    <m/>
    <x v="7"/>
    <x v="0"/>
    <x v="2"/>
  </r>
  <r>
    <n v="412"/>
    <x v="2"/>
    <s v="Manufacturing"/>
    <s v="Redwood: Search and Perform Mass Actions for Work Orders Using a New User Experience"/>
    <m/>
    <x v="7"/>
    <x v="4"/>
    <x v="1"/>
  </r>
  <r>
    <n v="413"/>
    <x v="0"/>
    <s v="Receipt Accounting"/>
    <s v="Redwood: Audit Receipt Accrual Clearing Balances Using a New User Experience"/>
    <m/>
    <x v="0"/>
    <x v="5"/>
    <x v="0"/>
  </r>
  <r>
    <n v="414"/>
    <x v="0"/>
    <s v="Receipt Accounting"/>
    <s v="Redwood: Create and Edit Accrual Cutoff Rules Using a New User Experience"/>
    <m/>
    <x v="0"/>
    <x v="5"/>
    <x v="0"/>
  </r>
  <r>
    <n v="415"/>
    <x v="0"/>
    <s v="Receipt Accounting"/>
    <s v="Redwood: Review and Clear Open Receipt Accrual Balance Using a New User Experience"/>
    <m/>
    <x v="0"/>
    <x v="5"/>
    <x v="0"/>
  </r>
  <r>
    <n v="416"/>
    <x v="0"/>
    <s v="Receipt Accounting"/>
    <s v="Redwood: Review Receipt Accounting Distributions Using a New User Experience"/>
    <m/>
    <x v="0"/>
    <x v="5"/>
    <x v="0"/>
  </r>
  <r>
    <n v="417"/>
    <x v="0"/>
    <s v="Receipt Accounting"/>
    <s v="Redwood: Review Receipt Accounting Exceptions using a New User Experience"/>
    <m/>
    <x v="0"/>
    <x v="5"/>
    <x v="0"/>
  </r>
  <r>
    <n v="418"/>
    <x v="4"/>
    <s v="Supplier Model"/>
    <s v="Search Suppliers with a New User Experience"/>
    <m/>
    <x v="2"/>
    <x v="1"/>
    <x v="1"/>
  </r>
  <r>
    <n v="1042"/>
    <x v="1"/>
    <s v="Supply Chain Orchestration"/>
    <s v="Read Subinventory Descriptions in Your Language"/>
    <s v="Read Subinventory Descriptions in Your Language"/>
    <x v="9"/>
    <x v="4"/>
    <x v="0"/>
  </r>
  <r>
    <n v="420"/>
    <x v="8"/>
    <s v="Supply Chain Collaboration"/>
    <s v="Redwood: Review Supply Collaboration Metrics Using a New User Experience"/>
    <m/>
    <x v="0"/>
    <x v="6"/>
    <x v="0"/>
  </r>
  <r>
    <n v="1107"/>
    <x v="1"/>
    <s v="Supply Chain Orchestration"/>
    <s v="Read Subinventory Descriptions in Your Language"/>
    <s v="Read Subinventory Descriptions in Your Language"/>
    <x v="9"/>
    <x v="9"/>
    <x v="0"/>
  </r>
  <r>
    <n v="422"/>
    <x v="4"/>
    <s v="Responsive Self Service Procurement"/>
    <s v="Create Requisitions for Inventory Destinations"/>
    <m/>
    <x v="11"/>
    <x v="1"/>
    <x v="1"/>
  </r>
  <r>
    <n v="423"/>
    <x v="4"/>
    <s v="Responsive Self Service Procurement"/>
    <s v="Display Item Extensible Information for Master Items in Requisition Search Results"/>
    <m/>
    <x v="11"/>
    <x v="1"/>
    <x v="1"/>
  </r>
  <r>
    <n v="424"/>
    <x v="4"/>
    <s v="Responsive Self Service Procurement"/>
    <s v="Display Purchasing News"/>
    <m/>
    <x v="11"/>
    <x v="1"/>
    <x v="0"/>
  </r>
  <r>
    <n v="425"/>
    <x v="4"/>
    <s v="Responsive Self Service Procurement"/>
    <s v="Display Rejection Reason for Autorejected Requisitions"/>
    <m/>
    <x v="11"/>
    <x v="1"/>
    <x v="0"/>
  </r>
  <r>
    <n v="426"/>
    <x v="4"/>
    <s v="Responsive Self Service Procurement"/>
    <s v="Enforce Requester-Provided Description for Requisitions"/>
    <m/>
    <x v="11"/>
    <x v="1"/>
    <x v="1"/>
  </r>
  <r>
    <n v="427"/>
    <x v="4"/>
    <s v="Responsive Self Service Procurement"/>
    <s v="Manage Budgetary Controls on Requisitions"/>
    <m/>
    <x v="11"/>
    <x v="1"/>
    <x v="0"/>
  </r>
  <r>
    <n v="428"/>
    <x v="4"/>
    <s v="Responsive Self Service Procurement"/>
    <s v="View, Edit, and Cancel Orders Associated with Requisitions"/>
    <m/>
    <x v="11"/>
    <x v="1"/>
    <x v="1"/>
  </r>
  <r>
    <n v="429"/>
    <x v="4"/>
    <s v="Responsive Self Service Procurement"/>
    <s v="Create Requisitions with Item or Category Based Information Templates"/>
    <m/>
    <x v="4"/>
    <x v="1"/>
    <x v="0"/>
  </r>
  <r>
    <n v="430"/>
    <x v="4"/>
    <s v="Responsive Self Service Procurement"/>
    <s v="Route Requisitions for Approval to an Overriding Approver"/>
    <m/>
    <x v="4"/>
    <x v="1"/>
    <x v="0"/>
  </r>
  <r>
    <n v="431"/>
    <x v="4"/>
    <s v="Responsive Self Service Procurement"/>
    <s v="Search and Manage Requisitions"/>
    <m/>
    <x v="4"/>
    <x v="1"/>
    <x v="0"/>
  </r>
  <r>
    <n v="432"/>
    <x v="4"/>
    <s v="Responsive Self Service Procurement"/>
    <s v="Shop Using Personal Shopping Lists"/>
    <m/>
    <x v="4"/>
    <x v="1"/>
    <x v="0"/>
  </r>
  <r>
    <n v="433"/>
    <x v="4"/>
    <s v="Responsive Self Service Procurement"/>
    <s v="Create Requisitions for Items That Are Fulfilled via Internal Material Transfers"/>
    <m/>
    <x v="5"/>
    <x v="1"/>
    <x v="0"/>
  </r>
  <r>
    <n v="434"/>
    <x v="4"/>
    <s v="Responsive Self Service Procurement"/>
    <s v="Create Requisitions on Behalf of Other Requesters"/>
    <m/>
    <x v="5"/>
    <x v="1"/>
    <x v="0"/>
  </r>
  <r>
    <n v="435"/>
    <x v="4"/>
    <s v="Responsive Self Service Procurement"/>
    <s v="Send Deliver-to Location via cXML Punchout Setup Request"/>
    <m/>
    <x v="5"/>
    <x v="1"/>
    <x v="0"/>
  </r>
  <r>
    <n v="436"/>
    <x v="4"/>
    <s v="Responsive Self Service Procurement"/>
    <s v="Shop Using Public Shopping Lists"/>
    <m/>
    <x v="5"/>
    <x v="1"/>
    <x v="0"/>
  </r>
  <r>
    <n v="437"/>
    <x v="4"/>
    <s v="Responsive Self Service Procurement"/>
    <s v="View Additional Item Attributes During Shopping"/>
    <m/>
    <x v="5"/>
    <x v="1"/>
    <x v="0"/>
  </r>
  <r>
    <n v="438"/>
    <x v="4"/>
    <s v="Responsive Self Service Procurement"/>
    <s v=" Capture Notes to Supplier in the Responsive Self Service Procurement Application"/>
    <m/>
    <x v="12"/>
    <x v="1"/>
    <x v="0"/>
  </r>
  <r>
    <n v="439"/>
    <x v="4"/>
    <s v="Responsive Self Service Procurement"/>
    <s v="Manage Requisition Preferences Through the Responsive Self Service Procurement Application"/>
    <m/>
    <x v="12"/>
    <x v="1"/>
    <x v="0"/>
  </r>
  <r>
    <n v="440"/>
    <x v="4"/>
    <s v="Responsive Self Service Procurement"/>
    <s v="Shop for Master Items and Items Available on Blanket Agreements from a Punchout Site through the Responsive Self Service Procurement Application"/>
    <m/>
    <x v="12"/>
    <x v="1"/>
    <x v="0"/>
  </r>
  <r>
    <n v="441"/>
    <x v="4"/>
    <s v="Responsive Self Service Procurement"/>
    <s v="Project Cost Distribution Using Award Funding Patterns"/>
    <m/>
    <x v="12"/>
    <x v="1"/>
    <x v="0"/>
  </r>
  <r>
    <n v="442"/>
    <x v="4"/>
    <s v="Responsive Self Service Procurement"/>
    <s v="Access the Responsive Self Service Procurement Application from the Navigator or Springboard "/>
    <m/>
    <x v="13"/>
    <x v="1"/>
    <x v="0"/>
  </r>
  <r>
    <n v="443"/>
    <x v="4"/>
    <s v="Responsive Self Service Procurement"/>
    <s v="Create Smart Form and Noncatalog Request-Based Requisitions in Foreign Currency in the Responsive Self Service Procurement Application"/>
    <m/>
    <x v="13"/>
    <x v="1"/>
    <x v="0"/>
  </r>
  <r>
    <n v="444"/>
    <x v="4"/>
    <s v="Responsive Self Service Procurement"/>
    <s v="Provide Justification for Your Requisitions from the Responsive Self Service Procurement Application"/>
    <m/>
    <x v="13"/>
    <x v="1"/>
    <x v="0"/>
  </r>
  <r>
    <n v="445"/>
    <x v="4"/>
    <s v="Responsive Self Service Procurement"/>
    <s v="View Current Approvers of a Requisition in the Responsive Self Service Procurement Application"/>
    <m/>
    <x v="13"/>
    <x v="1"/>
    <x v="0"/>
  </r>
  <r>
    <n v="446"/>
    <x v="4"/>
    <s v="Responsive Self Service Procurement"/>
    <s v="View the Latest Item Description for Agreement Lines During Shopping in the Responsive Self Service Procurement Application"/>
    <m/>
    <x v="13"/>
    <x v="1"/>
    <x v="0"/>
  </r>
  <r>
    <n v="447"/>
    <x v="4"/>
    <s v="Responsive Self Service Procurement"/>
    <s v="Procure Goods and Services on Your Desktop or Other Devices Using the Responsive Self Service Procurement Application"/>
    <m/>
    <x v="14"/>
    <x v="1"/>
    <x v="0"/>
  </r>
  <r>
    <n v="448"/>
    <x v="4"/>
    <s v="Responsive Self Service Procurement"/>
    <s v="Review Requisition Lines with Invoice Holds in the Responsive Self Service Procurement Application"/>
    <m/>
    <x v="14"/>
    <x v="1"/>
    <x v="0"/>
  </r>
  <r>
    <n v="449"/>
    <x v="4"/>
    <s v="Responsive Self Service Procurement"/>
    <s v=" Procure Goods and Services Using the Responsive Self Service Procurement Application"/>
    <m/>
    <x v="15"/>
    <x v="1"/>
    <x v="0"/>
  </r>
  <r>
    <n v="604"/>
    <x v="1"/>
    <s v="Supply Chain Orchestration"/>
    <s v="Redwood: Add Lines to Existing Transfer Orders Using a Redwood Page"/>
    <s v="Redwood: Add Lines to Existing Transfer Orders Using a Redwood Page"/>
    <x v="8"/>
    <x v="5"/>
    <x v="1"/>
  </r>
  <r>
    <n v="647"/>
    <x v="1"/>
    <s v="Supply Chain Orchestration"/>
    <s v="Redwood: Add Lines to Existing Transfer Orders Using a Redwood Page"/>
    <s v="Redwood: Add Lines to Existing Transfer Orders Using a Redwood Page"/>
    <x v="8"/>
    <x v="2"/>
    <x v="1"/>
  </r>
  <r>
    <n v="665"/>
    <x v="1"/>
    <s v="Supply Chain Orchestration"/>
    <s v="Redwood: Add Lines to Existing Transfer Orders Using a Redwood Page"/>
    <s v="Redwood: Add Lines to Existing Transfer Orders Using a Redwood Page"/>
    <x v="8"/>
    <x v="5"/>
    <x v="2"/>
  </r>
  <r>
    <n v="676"/>
    <x v="1"/>
    <s v="Supply chain orchestration"/>
    <s v="Redwood: Add Lines to Existing Transfer Orders Using a Redwood Page"/>
    <s v="Redwood: Add Lines to Existing Transfer Orders Using a Redwood Page"/>
    <x v="8"/>
    <x v="4"/>
    <x v="0"/>
  </r>
  <r>
    <n v="454"/>
    <x v="6"/>
    <s v="Quality Inspection Management"/>
    <s v="Redwood: Define Additional Fields for Data Entry while Performing an Inspection"/>
    <m/>
    <x v="10"/>
    <x v="5"/>
    <x v="0"/>
  </r>
  <r>
    <n v="455"/>
    <x v="2"/>
    <s v="Manufacturing"/>
    <s v="Redwood: View Purchasing and Receiving Information for Procured Materials in a Work Order Using a Redwood Page"/>
    <m/>
    <x v="10"/>
    <x v="4"/>
    <x v="1"/>
  </r>
  <r>
    <n v="456"/>
    <x v="2"/>
    <s v="Manufacturing"/>
    <s v="Redwood: Send Redwood-Style Notifications for Production Exceptions"/>
    <m/>
    <x v="10"/>
    <x v="4"/>
    <x v="2"/>
  </r>
  <r>
    <n v="457"/>
    <x v="2"/>
    <s v="Manufacturing"/>
    <s v="Redwood: Send Enhanced Redwood-Style Notifications with Redlined Item Structure Changes for Work Definition Review"/>
    <m/>
    <x v="10"/>
    <x v="5"/>
    <x v="0"/>
  </r>
  <r>
    <n v="458"/>
    <x v="2"/>
    <s v="Manufacturing"/>
    <s v="Redwood: Report Orderless Transactions Using a New User Experience"/>
    <m/>
    <x v="10"/>
    <x v="4"/>
    <x v="2"/>
  </r>
  <r>
    <n v="459"/>
    <x v="2"/>
    <s v="Manufacturing"/>
    <s v="Redwood: Create and Edit Work Orders Using a New User Experience"/>
    <m/>
    <x v="10"/>
    <x v="5"/>
    <x v="1"/>
  </r>
  <r>
    <n v="460"/>
    <x v="2"/>
    <s v="Manufacturing"/>
    <s v="Redwood: Control Access to Work Definition Pages Using Data Security"/>
    <m/>
    <x v="10"/>
    <x v="4"/>
    <x v="2"/>
  </r>
  <r>
    <n v="461"/>
    <x v="2"/>
    <s v="Manufacturing"/>
    <s v="Redwood: Report Material Transactions in a Warehouse Management System Enabled Organization and View Reservations"/>
    <m/>
    <x v="10"/>
    <x v="4"/>
    <x v="1"/>
  </r>
  <r>
    <n v="462"/>
    <x v="2"/>
    <s v="Manufacturing"/>
    <s v="Redwood: View Supplier Operation Details for a Manufacturing Work Order Using a New User Experience"/>
    <m/>
    <x v="10"/>
    <x v="4"/>
    <x v="1"/>
  </r>
  <r>
    <n v="463"/>
    <x v="2"/>
    <s v="Manufacturing"/>
    <s v="Redwood: Reserve Materials for a Manufacturing Work Order Using a New User Experience"/>
    <m/>
    <x v="10"/>
    <x v="4"/>
    <x v="1"/>
  </r>
  <r>
    <n v="464"/>
    <x v="2"/>
    <s v="Manufacturing"/>
    <s v="Redwood: Use Electronic Signatures and Electronic Records When Reporting Material Transactions for a Work Order Operation"/>
    <m/>
    <x v="10"/>
    <x v="4"/>
    <x v="1"/>
  </r>
  <r>
    <n v="913"/>
    <x v="10"/>
    <s v="Supply Planning"/>
    <s v="Redwood: Add Lines to Existing Transfer Orders Using a Redwood Page"/>
    <s v="Redwood: Add Lines to Existing Transfer Orders Using a Redwood Page"/>
    <x v="8"/>
    <x v="2"/>
    <x v="1"/>
  </r>
  <r>
    <n v="916"/>
    <x v="1"/>
    <s v="Supply Chain Orchestration"/>
    <s v="Redwood: Add Lines to Existing Transfer Orders Using a Redwood Page"/>
    <s v="Redwood: Add Lines to Existing Transfer Orders Using a Redwood Page"/>
    <x v="8"/>
    <x v="2"/>
    <x v="1"/>
  </r>
  <r>
    <n v="920"/>
    <x v="10"/>
    <s v="Demand Management"/>
    <s v="Redwood: Add Lines to Existing Transfer Orders Using a Redwood Page"/>
    <s v="Redwood: Add Lines to Existing Transfer Orders Using a Redwood Page"/>
    <x v="8"/>
    <x v="2"/>
    <x v="1"/>
  </r>
  <r>
    <n v="468"/>
    <x v="0"/>
    <s v="Collaboration Messaging Framework"/>
    <s v="Redwood: Simplify Configuration and Processing for B2B Messaging"/>
    <m/>
    <x v="10"/>
    <x v="1"/>
    <x v="1"/>
  </r>
  <r>
    <n v="469"/>
    <x v="0"/>
    <s v="Collaboration Messaging Framework"/>
    <s v="Redwood: Define Default Connection and Message Routing Options for B2B Messages"/>
    <m/>
    <x v="10"/>
    <x v="1"/>
    <x v="1"/>
  </r>
  <r>
    <n v="470"/>
    <x v="0"/>
    <s v="Collaboration Messaging Framework"/>
    <s v="Redwood: Eliminate Supplier Setup for Purchasing and Receiving"/>
    <m/>
    <x v="10"/>
    <x v="1"/>
    <x v="1"/>
  </r>
  <r>
    <n v="471"/>
    <x v="0"/>
    <s v="Collaboration Messaging Framework"/>
    <s v="Redwood: Comply with French E-Reporting Requirements"/>
    <m/>
    <x v="10"/>
    <x v="1"/>
    <x v="1"/>
  </r>
  <r>
    <n v="472"/>
    <x v="0"/>
    <s v="Collaboration Messaging Framework"/>
    <s v="Redwood: Eliminate Account and Site Specific Setup for E-Invoicing"/>
    <m/>
    <x v="10"/>
    <x v="1"/>
    <x v="1"/>
  </r>
  <r>
    <n v="473"/>
    <x v="0"/>
    <s v="Advanced Inventory Management"/>
    <s v="Redwood: Assign Pick Slips, PAR Counts, Cycle Counts, Physical Counts, and Deliveries to a User"/>
    <m/>
    <x v="10"/>
    <x v="5"/>
    <x v="1"/>
  </r>
  <r>
    <n v="474"/>
    <x v="0"/>
    <s v="Advanced Inventory Management"/>
    <s v="Redwood: Use License Plate Numbers to Perform Inventory Transactions"/>
    <m/>
    <x v="10"/>
    <x v="5"/>
    <x v="2"/>
  </r>
  <r>
    <n v="475"/>
    <x v="0"/>
    <s v="Advanced Inventory Management"/>
    <s v="Redwood: Notify Users of Cross-Docking Opportunities"/>
    <m/>
    <x v="10"/>
    <x v="5"/>
    <x v="2"/>
  </r>
  <r>
    <n v="476"/>
    <x v="0"/>
    <s v="Advanced Inventory Management"/>
    <s v="Redwood: Assign a Load Number to Group Shipments and Shipment Lines for Fulfillment"/>
    <m/>
    <x v="10"/>
    <x v="5"/>
    <x v="2"/>
  </r>
  <r>
    <n v="477"/>
    <x v="0"/>
    <s v="Advanced Inventory Management"/>
    <s v="Redwood: Suggest a Put-Away Location for Goods"/>
    <m/>
    <x v="10"/>
    <x v="5"/>
    <x v="2"/>
  </r>
  <r>
    <n v="478"/>
    <x v="0"/>
    <s v="Inventory Management"/>
    <s v="Redwood: Use Improved Filtering Capabilities to Search on the RFID Events Page"/>
    <m/>
    <x v="10"/>
    <x v="1"/>
    <x v="0"/>
  </r>
  <r>
    <n v="479"/>
    <x v="0"/>
    <s v="Inventory Management"/>
    <s v="Redwood: Manage Inventory Balance Messages Using a Spreadsheet"/>
    <m/>
    <x v="10"/>
    <x v="1"/>
    <x v="0"/>
  </r>
  <r>
    <n v="480"/>
    <x v="0"/>
    <s v="Inventory Management"/>
    <s v="Redwood: Review Replenishment Requests Using a Spreadsheet"/>
    <m/>
    <x v="10"/>
    <x v="1"/>
    <x v="0"/>
  </r>
  <r>
    <n v="481"/>
    <x v="0"/>
    <s v="Inventory Management"/>
    <s v="Redwood: Manage Notifications and Actions for Expiring Lots"/>
    <m/>
    <x v="10"/>
    <x v="1"/>
    <x v="2"/>
  </r>
  <r>
    <n v="482"/>
    <x v="0"/>
    <s v="Inventory Management"/>
    <s v="Redwood: Use Business Rules to Default Values in a Field"/>
    <m/>
    <x v="10"/>
    <x v="1"/>
    <x v="2"/>
  </r>
  <r>
    <n v="483"/>
    <x v="0"/>
    <s v="Inventory Management"/>
    <s v="Redwood: Use Redwood Template for ERES Approval Notifications and Approve Using Deferred Mode"/>
    <m/>
    <x v="10"/>
    <x v="8"/>
    <x v="1"/>
  </r>
  <r>
    <n v="484"/>
    <x v="0"/>
    <s v="Inventory Management"/>
    <s v="Redwood: Generate Reports on Demand"/>
    <m/>
    <x v="10"/>
    <x v="1"/>
    <x v="0"/>
  </r>
  <r>
    <n v="485"/>
    <x v="0"/>
    <s v="Inventory Management"/>
    <s v="Redwood: Navigate Directly to an Object from the Inventory Management Landing Page"/>
    <m/>
    <x v="10"/>
    <x v="1"/>
    <x v="0"/>
  </r>
  <r>
    <n v="486"/>
    <x v="0"/>
    <s v="Inventory Management"/>
    <s v="Redwood: Review Cycle Count Interface Records Using a Spreadsheet"/>
    <m/>
    <x v="10"/>
    <x v="1"/>
    <x v="0"/>
  </r>
  <r>
    <n v="487"/>
    <x v="0"/>
    <s v="Receiving"/>
    <s v="Redwood: Use Additional Receipt Delivery Capabilities"/>
    <m/>
    <x v="10"/>
    <x v="5"/>
    <x v="1"/>
  </r>
  <r>
    <n v="488"/>
    <x v="0"/>
    <s v="Receiving"/>
    <s v="Redwood: Use Dock Logging to Record Carrier Packages"/>
    <m/>
    <x v="10"/>
    <x v="5"/>
    <x v="0"/>
  </r>
  <r>
    <n v="489"/>
    <x v="0"/>
    <s v="Mobile Inventory"/>
    <s v="Redwood: Use Additional Fields When Performing Transactions Using a Mobile Device"/>
    <m/>
    <x v="10"/>
    <x v="5"/>
    <x v="0"/>
  </r>
  <r>
    <n v="490"/>
    <x v="0"/>
    <s v="Mobile Inventory"/>
    <s v="Redwood: Receive, Inspect, and Put Away Additional Order Types Using a Mobile Device"/>
    <m/>
    <x v="10"/>
    <x v="5"/>
    <x v="0"/>
  </r>
  <r>
    <n v="491"/>
    <x v="0"/>
    <s v="Intrastat"/>
    <s v="Redwood: View Intrastat Reporting Using a Redwood Page"/>
    <m/>
    <x v="10"/>
    <x v="1"/>
    <x v="1"/>
  </r>
  <r>
    <n v="492"/>
    <x v="0"/>
    <s v="Intrastat"/>
    <s v="Redwood: Set Up Intrastat Reporting Using Redwood Pages"/>
    <m/>
    <x v="10"/>
    <x v="1"/>
    <x v="1"/>
  </r>
  <r>
    <n v="493"/>
    <x v="0"/>
    <s v="E-Signatures and E -Records"/>
    <s v="Redwood: Configure E-Signature Preferences"/>
    <m/>
    <x v="10"/>
    <x v="5"/>
    <x v="0"/>
  </r>
  <r>
    <n v="494"/>
    <x v="0"/>
    <s v="Product Recall Management"/>
    <s v="Use Redwood-Style FYI Notifications in Recall Management"/>
    <m/>
    <x v="10"/>
    <x v="4"/>
    <x v="0"/>
  </r>
  <r>
    <n v="495"/>
    <x v="0"/>
    <s v="Receipt Accounting"/>
    <s v="Redwood: Perform Receipt Accounting from a New Home Experience"/>
    <m/>
    <x v="10"/>
    <x v="5"/>
    <x v="0"/>
  </r>
  <r>
    <n v="498"/>
    <x v="0"/>
    <s v="Cost Management"/>
    <s v="Redwood: Scenario Events Timeline Using a New User Experience"/>
    <m/>
    <x v="10"/>
    <x v="1"/>
    <x v="0"/>
  </r>
  <r>
    <n v="499"/>
    <x v="0"/>
    <s v="Cost Management"/>
    <s v="Redwood: View Distributions Summary by Reference Number"/>
    <m/>
    <x v="10"/>
    <x v="1"/>
    <x v="0"/>
  </r>
  <r>
    <n v="500"/>
    <x v="0"/>
    <s v="Fiscal Document Capture"/>
    <s v="Redwood: Perform Fiscal Document Capture from a New Home Experience"/>
    <m/>
    <x v="10"/>
    <x v="1"/>
    <x v="0"/>
  </r>
  <r>
    <n v="501"/>
    <x v="1"/>
    <s v="Supply Chain Financial Orchestration"/>
    <s v="Redwood: Perform Supply Chain Financial Orchestration from a New Home Experience"/>
    <m/>
    <x v="10"/>
    <x v="1"/>
    <x v="0"/>
  </r>
  <r>
    <n v="502"/>
    <x v="11"/>
    <s v="Maintenance"/>
    <s v="Redwood: Capture and Report Additional Details for Operation Resources and Material Transactions in My Maintenance Work"/>
    <m/>
    <x v="10"/>
    <x v="6"/>
    <x v="0"/>
  </r>
  <r>
    <n v="503"/>
    <x v="11"/>
    <s v="Maintenance"/>
    <s v="Redwood: Default Supply Subinventory and Locator Based on Item During Material Transactions in My Maintenance Work"/>
    <m/>
    <x v="10"/>
    <x v="6"/>
    <x v="0"/>
  </r>
  <r>
    <n v="504"/>
    <x v="11"/>
    <s v="Maintenance"/>
    <s v="Redwood: Enable My Maintenance Work by Organization"/>
    <m/>
    <x v="10"/>
    <x v="6"/>
    <x v="0"/>
  </r>
  <r>
    <n v="505"/>
    <x v="11"/>
    <s v="Maintenance"/>
    <s v="Redwood: Manage Asset Failure Information in Maintenance Supervision"/>
    <m/>
    <x v="10"/>
    <x v="6"/>
    <x v="0"/>
  </r>
  <r>
    <n v="506"/>
    <x v="11"/>
    <s v="Maintenance"/>
    <s v="Redwood: Manage Work Orders Created with Outside Processing Supplier Operations"/>
    <m/>
    <x v="10"/>
    <x v="6"/>
    <x v="1"/>
  </r>
  <r>
    <n v="507"/>
    <x v="11"/>
    <s v="Maintenance"/>
    <s v="Redwood: Manage Work Orders That Have A Project And Task"/>
    <m/>
    <x v="10"/>
    <x v="6"/>
    <x v="2"/>
  </r>
  <r>
    <n v="508"/>
    <x v="11"/>
    <s v="Maintenance"/>
    <s v="Redwood: Review Service History in Maintenance Supervision"/>
    <m/>
    <x v="10"/>
    <x v="6"/>
    <x v="1"/>
  </r>
  <r>
    <n v="509"/>
    <x v="11"/>
    <s v="Maintenance"/>
    <s v="Redwood: Use Direct Work Order Procurement in Maintenance Supervision"/>
    <m/>
    <x v="10"/>
    <x v="8"/>
    <x v="2"/>
  </r>
  <r>
    <n v="510"/>
    <x v="11"/>
    <s v="Service Logistics"/>
    <s v="Redwood: Create Charges Based on Estimate"/>
    <m/>
    <x v="10"/>
    <x v="8"/>
    <x v="1"/>
  </r>
  <r>
    <n v="511"/>
    <x v="11"/>
    <s v="Service Logistics"/>
    <s v="Redwood: Default Bill-to Information from Service Request and Work Order for Service Charges"/>
    <m/>
    <x v="10"/>
    <x v="8"/>
    <x v="0"/>
  </r>
  <r>
    <n v="512"/>
    <x v="11"/>
    <s v="Service Logistics"/>
    <s v="Redwood: Receive Transfer Orders and Purchase Orders in Field Service Cloud that are Created in Service Logistics"/>
    <m/>
    <x v="10"/>
    <x v="8"/>
    <x v="1"/>
  </r>
  <r>
    <n v="513"/>
    <x v="11"/>
    <s v="Service Logistics"/>
    <s v="Redwood: Search for Item by Description in Service Logistics UIs"/>
    <m/>
    <x v="10"/>
    <x v="8"/>
    <x v="0"/>
  </r>
  <r>
    <n v="514"/>
    <x v="11"/>
    <s v="Service Logistics"/>
    <s v="Redwood: Service Logistics Landing Page Enhancements"/>
    <m/>
    <x v="10"/>
    <x v="8"/>
    <x v="2"/>
  </r>
  <r>
    <n v="515"/>
    <x v="11"/>
    <s v="Service Logistics"/>
    <s v="Redwood: Support Purchase of Third-Party Services and Material"/>
    <m/>
    <x v="10"/>
    <x v="8"/>
    <x v="1"/>
  </r>
  <r>
    <n v="517"/>
    <x v="4"/>
    <s v="Procurement Contracts"/>
    <s v="Redwood: View Procurement Contracts as a Supplier"/>
    <m/>
    <x v="10"/>
    <x v="2"/>
    <x v="1"/>
  </r>
  <r>
    <n v="518"/>
    <x v="4"/>
    <s v="External Purchase Prices"/>
    <s v="Define Mappings for Contract Owners to Buyers in External Purchase Prices"/>
    <m/>
    <x v="10"/>
    <x v="2"/>
    <x v="0"/>
  </r>
  <r>
    <n v="519"/>
    <x v="4"/>
    <s v="Purchasing"/>
    <s v="Redwood: Acknowledge Purchase Orders and Change Orders"/>
    <m/>
    <x v="10"/>
    <x v="2"/>
    <x v="0"/>
  </r>
  <r>
    <n v="520"/>
    <x v="4"/>
    <s v="Purchasing"/>
    <s v="Redwood: Add Attachments to Purchase Order Changes as a Supplier"/>
    <m/>
    <x v="10"/>
    <x v="2"/>
    <x v="0"/>
  </r>
  <r>
    <n v="521"/>
    <x v="4"/>
    <s v="Purchasing"/>
    <s v="Redwood: Create and Edit Purchase Orders for Project-Related Expenses"/>
    <m/>
    <x v="10"/>
    <x v="2"/>
    <x v="0"/>
  </r>
  <r>
    <n v="522"/>
    <x v="4"/>
    <s v="Purchasing"/>
    <s v="Redwood: Create Purchase Order Changes as a Supplier"/>
    <m/>
    <x v="10"/>
    <x v="2"/>
    <x v="0"/>
  </r>
  <r>
    <n v="523"/>
    <x v="4"/>
    <s v="Purchasing"/>
    <s v="Redwood: Freeze a Purchase Order and Firm Schedules While Viewing Purchase Orders"/>
    <m/>
    <x v="10"/>
    <x v="2"/>
    <x v="0"/>
  </r>
  <r>
    <n v="524"/>
    <x v="4"/>
    <s v="Purchasing"/>
    <s v="Redwood: Manage Purchase Orders as a Supplier"/>
    <m/>
    <x v="10"/>
    <x v="2"/>
    <x v="0"/>
  </r>
  <r>
    <n v="525"/>
    <x v="4"/>
    <s v="Purchasing"/>
    <s v="Redwood: Perform Funds Check and View Detailed Funds Check Results as a Buyer"/>
    <m/>
    <x v="10"/>
    <x v="2"/>
    <x v="0"/>
  </r>
  <r>
    <n v="526"/>
    <x v="4"/>
    <s v="Purchasing"/>
    <s v="Redwood: Prepare and Manage Electronic Signature for Purchase Orders"/>
    <m/>
    <x v="10"/>
    <x v="2"/>
    <x v="0"/>
  </r>
  <r>
    <n v="527"/>
    <x v="4"/>
    <s v="Purchasing"/>
    <s v="Redwood: Reserve and Liquidate Funds and Encumbrances for Change Orders Using the Current Budget Date"/>
    <m/>
    <x v="10"/>
    <x v="2"/>
    <x v="0"/>
  </r>
  <r>
    <n v="528"/>
    <x v="4"/>
    <s v="Purchasing"/>
    <s v="Redwood: Review Purchase Order Changes as a Buyer"/>
    <m/>
    <x v="10"/>
    <x v="2"/>
    <x v="0"/>
  </r>
  <r>
    <n v="529"/>
    <x v="4"/>
    <s v="Purchasing"/>
    <s v="Redwood: Search Purchase Agreements and Agreement Lines"/>
    <m/>
    <x v="10"/>
    <x v="2"/>
    <x v="0"/>
  </r>
  <r>
    <n v="753"/>
    <x v="10"/>
    <s v="Demand Management"/>
    <s v="Redwood: Add New Items to a Simulation Set"/>
    <e v="#N/A"/>
    <x v="8"/>
    <x v="2"/>
    <x v="0"/>
  </r>
  <r>
    <n v="531"/>
    <x v="4"/>
    <s v="Purchasing"/>
    <s v="Redwood: Specify Tax-Determinant Values on Purchase Orders as a Buyer"/>
    <m/>
    <x v="10"/>
    <x v="2"/>
    <x v="0"/>
  </r>
  <r>
    <n v="532"/>
    <x v="4"/>
    <s v="Purchasing"/>
    <s v="Redwood: Use Additional Capabilities When Processing Requisition Lines as a Buyer"/>
    <m/>
    <x v="10"/>
    <x v="2"/>
    <x v="0"/>
  </r>
  <r>
    <n v="533"/>
    <x v="4"/>
    <s v="Purchasing"/>
    <s v="Redwood: Use and Configure Redwood-Style Purchasing Document Acknowledgment FYI Notifications"/>
    <m/>
    <x v="10"/>
    <x v="2"/>
    <x v="0"/>
  </r>
  <r>
    <n v="534"/>
    <x v="4"/>
    <s v="Purchasing"/>
    <s v="Redwood: Use and Configure Redwood-Style Purchasing Document Change Order Canceled and Rejected FYI Notifications"/>
    <m/>
    <x v="10"/>
    <x v="2"/>
    <x v="0"/>
  </r>
  <r>
    <n v="535"/>
    <x v="4"/>
    <s v="Purchasing"/>
    <s v="Redwood: Use and Configure Redwood-Style Purchasing Document Failed Validation and Errors FYI Notifications"/>
    <m/>
    <x v="10"/>
    <x v="2"/>
    <x v="0"/>
  </r>
  <r>
    <n v="536"/>
    <x v="4"/>
    <s v="Purchasing"/>
    <s v="Redwood: Use Redwood-Style FYI Notifications in Product Replacement"/>
    <m/>
    <x v="10"/>
    <x v="4"/>
    <x v="0"/>
  </r>
  <r>
    <n v="537"/>
    <x v="4"/>
    <s v="External Purchase Prices"/>
    <s v="Redwood: Use the Improved External Purchase Prices Landing Page"/>
    <m/>
    <x v="10"/>
    <x v="2"/>
    <x v="0"/>
  </r>
  <r>
    <n v="538"/>
    <x v="4"/>
    <s v="Purchasing"/>
    <s v="Redwood: View Approvers for Purchase Orders and Change Orders"/>
    <m/>
    <x v="10"/>
    <x v="2"/>
    <x v="0"/>
  </r>
  <r>
    <n v="539"/>
    <x v="4"/>
    <s v="Purchasing"/>
    <s v="Redwood: View Purchase Orders as a Supplier"/>
    <m/>
    <x v="10"/>
    <x v="2"/>
    <x v="0"/>
  </r>
  <r>
    <n v="540"/>
    <x v="4"/>
    <s v="Purchasing"/>
    <s v="Redwood: View Recent Agreements from the Purchasing Landing Page"/>
    <m/>
    <x v="10"/>
    <x v="2"/>
    <x v="0"/>
  </r>
  <r>
    <n v="541"/>
    <x v="4"/>
    <s v="Sourcing"/>
    <s v="Redwood: Manage All Supplier Responses"/>
    <m/>
    <x v="10"/>
    <x v="2"/>
    <x v="0"/>
  </r>
  <r>
    <n v="542"/>
    <x v="4"/>
    <s v="Sourcing"/>
    <s v="Redwood: Manage Negotiations"/>
    <m/>
    <x v="10"/>
    <x v="2"/>
    <x v="0"/>
  </r>
  <r>
    <n v="543"/>
    <x v="4"/>
    <s v="Sourcing"/>
    <s v="Redwood: Sourcing Landing Page"/>
    <m/>
    <x v="10"/>
    <x v="2"/>
    <x v="0"/>
  </r>
  <r>
    <n v="544"/>
    <x v="4"/>
    <s v="Sourcing"/>
    <s v="Redwood: Use and Configure Redwood-Style Disqualify Response FYI Notification"/>
    <m/>
    <x v="10"/>
    <x v="2"/>
    <x v="0"/>
  </r>
  <r>
    <n v="545"/>
    <x v="4"/>
    <s v="Sourcing"/>
    <s v="Redwood: Use and Configure Redwood-Style Negotiation Approval Outcome FYI Notifications"/>
    <m/>
    <x v="10"/>
    <x v="2"/>
    <x v="0"/>
  </r>
  <r>
    <n v="546"/>
    <x v="4"/>
    <s v="Sourcing"/>
    <s v="Redwood: Use and Configure Redwood-Style Negotiation Collaboration Team FYI Notifications"/>
    <m/>
    <x v="10"/>
    <x v="2"/>
    <x v="0"/>
  </r>
  <r>
    <n v="547"/>
    <x v="4"/>
    <s v="Sourcing"/>
    <s v="Redwood: Use and Configure Redwood-Style Negotiation Lifecycle Change FYI Notifications"/>
    <m/>
    <x v="10"/>
    <x v="2"/>
    <x v="1"/>
  </r>
  <r>
    <n v="548"/>
    <x v="4"/>
    <s v="Sourcing"/>
    <s v="Redwood: Use and Configure Redwood-Style Negotiation Open FYI Notification"/>
    <m/>
    <x v="10"/>
    <x v="2"/>
    <x v="1"/>
  </r>
  <r>
    <n v="549"/>
    <x v="4"/>
    <s v="Sourcing"/>
    <s v="Redwood: Use and Configure Redwood-Style Negotiation Response Submitted FYI Notifications to the Buyer"/>
    <m/>
    <x v="10"/>
    <x v="2"/>
    <x v="1"/>
  </r>
  <r>
    <n v="550"/>
    <x v="4"/>
    <s v="Sourcing"/>
    <s v="Redwood: Use and Configure Redwood-Style Supplier Excluded from New Round FYI Notification"/>
    <m/>
    <x v="10"/>
    <x v="2"/>
    <x v="1"/>
  </r>
  <r>
    <n v="551"/>
    <x v="4"/>
    <s v="Sourcing"/>
    <s v="Redwood: View and Download Supplier Response"/>
    <m/>
    <x v="10"/>
    <x v="2"/>
    <x v="1"/>
  </r>
  <r>
    <n v="552"/>
    <x v="4"/>
    <s v="Sourcing"/>
    <s v="Redwood: View Negotiation"/>
    <m/>
    <x v="10"/>
    <x v="2"/>
    <x v="1"/>
  </r>
  <r>
    <n v="553"/>
    <x v="4"/>
    <s v="Spend Classification"/>
    <s v="Classify Pending and Approved Requisitions Using All Requisitions Data Set"/>
    <m/>
    <x v="10"/>
    <x v="2"/>
    <x v="1"/>
  </r>
  <r>
    <n v="554"/>
    <x v="4"/>
    <s v="Spend Classification"/>
    <s v="Create Rules Using Quantity and Amount Attributes"/>
    <m/>
    <x v="10"/>
    <x v="1"/>
    <x v="1"/>
  </r>
  <r>
    <n v="555"/>
    <x v="4"/>
    <s v="Supplier Model"/>
    <s v="Redwood: Use and Configure Redwood-Style New Supplier Notification"/>
    <m/>
    <x v="10"/>
    <x v="1"/>
    <x v="1"/>
  </r>
  <r>
    <n v="556"/>
    <x v="4"/>
    <s v="Supplier Model"/>
    <s v="Redwood: Use and Configure Redwood-Style Spend Authorization Approval and FYI Notifications"/>
    <m/>
    <x v="10"/>
    <x v="1"/>
    <x v="1"/>
  </r>
  <r>
    <n v="557"/>
    <x v="4"/>
    <s v="Supplier Model"/>
    <s v="Redwood: Use and Configure Redwood-Style Supplier Creation Errors Notification"/>
    <m/>
    <x v="10"/>
    <x v="1"/>
    <x v="1"/>
  </r>
  <r>
    <n v="558"/>
    <x v="4"/>
    <s v="Supplier Model"/>
    <s v="Redwood: Use and Configure Redwood-Style Supplier Profile Change Request FYI Notifications"/>
    <m/>
    <x v="10"/>
    <x v="1"/>
    <x v="1"/>
  </r>
  <r>
    <n v="559"/>
    <x v="4"/>
    <s v="Supplier Model"/>
    <s v="Redwood: Use and Configure Redwood-Style Supplier User Account Notifications"/>
    <m/>
    <x v="10"/>
    <x v="1"/>
    <x v="1"/>
  </r>
  <r>
    <n v="560"/>
    <x v="4"/>
    <s v="Supplier Model"/>
    <s v="Redwood: Enable Suppliers to Manage Company Profile"/>
    <m/>
    <x v="10"/>
    <x v="1"/>
    <x v="0"/>
  </r>
  <r>
    <n v="561"/>
    <x v="4"/>
    <s v="Supplier Qualification Management"/>
    <s v="Redwood: Respond to Internal Questionnaires"/>
    <m/>
    <x v="10"/>
    <x v="4"/>
    <x v="0"/>
  </r>
  <r>
    <n v="562"/>
    <x v="4"/>
    <s v="Supplier Qualification Management"/>
    <s v="Redwood: Use and Configure Redwood-Style Questionnaire Canceled, Closed, and Response Submitted FYI Notifications"/>
    <m/>
    <x v="10"/>
    <x v="4"/>
    <x v="0"/>
  </r>
  <r>
    <n v="563"/>
    <x v="4"/>
    <s v="Responsive Self Service Procurement"/>
    <s v="Assign Hazard Class or UN Number Classifications to Requisitions During Shopping"/>
    <m/>
    <x v="10"/>
    <x v="4"/>
    <x v="1"/>
  </r>
  <r>
    <n v="564"/>
    <x v="4"/>
    <s v="Responsive Self Service Procurement"/>
    <s v="Confirm Receipts to Resolve Invoice Holds for Pending Receipts"/>
    <m/>
    <x v="10"/>
    <x v="4"/>
    <x v="1"/>
  </r>
  <r>
    <n v="565"/>
    <x v="4"/>
    <s v="Responsive Self Service Procurement"/>
    <s v="Create Distributions on Multiple Requisition Lines"/>
    <m/>
    <x v="10"/>
    <x v="4"/>
    <x v="1"/>
  </r>
  <r>
    <n v="566"/>
    <x v="4"/>
    <s v="Responsive Self Service Procurement"/>
    <s v="Create Internal Material Transfer Requisitions with Dual UOM-Controlled Items"/>
    <m/>
    <x v="10"/>
    <x v="4"/>
    <x v="1"/>
  </r>
  <r>
    <n v="567"/>
    <x v="4"/>
    <s v="Responsive Self Service Procurement"/>
    <s v="Display Results Alphabetically When Shopping Using Featured Categories"/>
    <m/>
    <x v="10"/>
    <x v="4"/>
    <x v="1"/>
  </r>
  <r>
    <n v="568"/>
    <x v="4"/>
    <s v="Responsive Self Service Procurement"/>
    <s v="Edit Amount for Agreement-Based Lines in Shopping Search Results"/>
    <m/>
    <x v="10"/>
    <x v="4"/>
    <x v="1"/>
  </r>
  <r>
    <n v="569"/>
    <x v="4"/>
    <s v="Responsive Self Service Procurement"/>
    <s v="Edit Tax Attributes on Multiple Requisition Lines"/>
    <m/>
    <x v="10"/>
    <x v="4"/>
    <x v="1"/>
  </r>
  <r>
    <n v="570"/>
    <x v="4"/>
    <s v="Responsive Self Service Procurement"/>
    <s v="Pick a Supplier Contact for Oracle Healthcare Marketplace-Based Requisition Lines"/>
    <m/>
    <x v="10"/>
    <x v="4"/>
    <x v="1"/>
  </r>
  <r>
    <n v="571"/>
    <x v="4"/>
    <s v="Responsive Self Service Procurement"/>
    <s v="Refine Requisition Search Using Requester or Preparer Email"/>
    <m/>
    <x v="10"/>
    <x v="4"/>
    <x v="1"/>
  </r>
  <r>
    <n v="572"/>
    <x v="4"/>
    <s v="Responsive Self Service Procurement"/>
    <s v="Search for Agreements and Supplier Sites Using Additional Information "/>
    <m/>
    <x v="10"/>
    <x v="4"/>
    <x v="1"/>
  </r>
  <r>
    <n v="573"/>
    <x v="4"/>
    <s v="Responsive Self Service Procurement"/>
    <s v="Search for Locations Using Additional Attributes in Preferences"/>
    <m/>
    <x v="10"/>
    <x v="4"/>
    <x v="1"/>
  </r>
  <r>
    <n v="574"/>
    <x v="4"/>
    <s v="Responsive Self Service Procurement"/>
    <s v="Select a Manufacturing Relationship to Create Requisitions for Items"/>
    <m/>
    <x v="10"/>
    <x v="4"/>
    <x v="1"/>
  </r>
  <r>
    <n v="575"/>
    <x v="4"/>
    <s v="Responsive Self Service Procurement"/>
    <s v="Shop for Goods and Services Using an Employee Procurement Card"/>
    <m/>
    <x v="10"/>
    <x v="4"/>
    <x v="1"/>
  </r>
  <r>
    <n v="576"/>
    <x v="4"/>
    <s v="Responsive Self Service Procurement"/>
    <s v="Use Extended Precision for Quantity in Requisitions"/>
    <m/>
    <x v="10"/>
    <x v="4"/>
    <x v="0"/>
  </r>
  <r>
    <n v="577"/>
    <x v="4"/>
    <s v="Responsive Self Service Procurement"/>
    <s v="Use Lead Times to Determine Delivery Dates for Requisitions"/>
    <m/>
    <x v="10"/>
    <x v="4"/>
    <x v="0"/>
  </r>
  <r>
    <n v="578"/>
    <x v="4"/>
    <s v="Responsive Self Service Procurement"/>
    <s v="View All Smart Forms"/>
    <m/>
    <x v="10"/>
    <x v="4"/>
    <x v="0"/>
  </r>
  <r>
    <n v="579"/>
    <x v="4"/>
    <s v="Responsive Self Service Procurement"/>
    <s v="View Project Cost Distribution Results on the Cart Page"/>
    <m/>
    <x v="10"/>
    <x v="4"/>
    <x v="0"/>
  </r>
  <r>
    <n v="580"/>
    <x v="4"/>
    <s v="Responsive Self Service Procurement"/>
    <s v="View Purchase Order PDF as a Requester"/>
    <m/>
    <x v="10"/>
    <x v="4"/>
    <x v="0"/>
  </r>
  <r>
    <n v="837"/>
    <x v="10"/>
    <s v="Supply Planning"/>
    <s v="Redwood: Add New Items to a Simulation Set"/>
    <e v="#N/A"/>
    <x v="8"/>
    <x v="2"/>
    <x v="1"/>
  </r>
  <r>
    <n v="582"/>
    <x v="4"/>
    <s v="Responsive Self Service Procurement"/>
    <s v="View the Line Number When Editing Requisition Line Details"/>
    <m/>
    <x v="10"/>
    <x v="4"/>
    <x v="0"/>
  </r>
  <r>
    <n v="583"/>
    <x v="4"/>
    <s v="Responsive Self Service Procurement"/>
    <s v="View Transfer Order Details for Items Procured through Internal Transfers"/>
    <m/>
    <x v="10"/>
    <x v="4"/>
    <x v="0"/>
  </r>
  <r>
    <n v="584"/>
    <x v="11"/>
    <s v="Maintenance"/>
    <s v="Redwood: Manage Operation Attachments in Maintenance Supervision"/>
    <m/>
    <x v="8"/>
    <x v="6"/>
    <x v="0"/>
  </r>
  <r>
    <n v="585"/>
    <x v="11"/>
    <s v="Maintenance"/>
    <s v="Redwood: Manage Additional Attributes for Maintenance Work Definitions"/>
    <m/>
    <x v="8"/>
    <x v="6"/>
    <x v="1"/>
  </r>
  <r>
    <n v="586"/>
    <x v="11"/>
    <s v="Maintenance"/>
    <s v="Redwood: Group Maintenance Work Orders to Perform Actions"/>
    <m/>
    <x v="8"/>
    <x v="6"/>
    <x v="0"/>
  </r>
  <r>
    <n v="587"/>
    <x v="11"/>
    <s v="Maintenance"/>
    <s v="Redwood: Perform Additional Functions in My Maintenance Work"/>
    <m/>
    <x v="8"/>
    <x v="6"/>
    <x v="0"/>
  </r>
  <r>
    <n v="588"/>
    <x v="11"/>
    <s v="Maintenance"/>
    <s v="Redwood: Perform Additional Functions in Maintenance Supervision"/>
    <m/>
    <x v="8"/>
    <x v="6"/>
    <x v="1"/>
  </r>
  <r>
    <n v="589"/>
    <x v="11"/>
    <s v="Service Logistics"/>
    <s v="Redwood: Initiate Disposition and Processing of Returns"/>
    <m/>
    <x v="8"/>
    <x v="4"/>
    <x v="1"/>
  </r>
  <r>
    <n v="590"/>
    <x v="11"/>
    <s v="Service Logistics"/>
    <s v="Redwood: Incorporate New Subscription Coverage Adjustment Types for Service Charges"/>
    <m/>
    <x v="8"/>
    <x v="4"/>
    <x v="1"/>
  </r>
  <r>
    <n v="591"/>
    <x v="11"/>
    <s v="Service Logistics"/>
    <s v="Redwood:  Improve Usability with New Service Logistics Setup Pages"/>
    <m/>
    <x v="8"/>
    <x v="4"/>
    <x v="2"/>
  </r>
  <r>
    <n v="592"/>
    <x v="9"/>
    <s v="Product Management"/>
    <s v="Redwood: Use Enhanced Access Control Lists for Items"/>
    <m/>
    <x v="8"/>
    <x v="2"/>
    <x v="2"/>
  </r>
  <r>
    <n v="593"/>
    <x v="9"/>
    <s v="Product Management"/>
    <s v="Redwood: Create and Edit Formulas"/>
    <m/>
    <x v="8"/>
    <x v="2"/>
    <x v="2"/>
  </r>
  <r>
    <n v="594"/>
    <x v="9"/>
    <s v="Product Management"/>
    <s v="Redwood: Undo Structure and AML Redlines"/>
    <m/>
    <x v="8"/>
    <x v="5"/>
    <x v="0"/>
  </r>
  <r>
    <n v="595"/>
    <x v="9"/>
    <s v="Product Management"/>
    <s v="Redwood: Populate Structure Attributes Rapidly and View Full Structure Hierarchy"/>
    <m/>
    <x v="8"/>
    <x v="5"/>
    <x v="0"/>
  </r>
  <r>
    <n v="596"/>
    <x v="9"/>
    <s v="Product Management"/>
    <s v="Redwood: Use Predefined Extensible Flexfield Attributes to Maintain Item Product Lines"/>
    <m/>
    <x v="8"/>
    <x v="2"/>
    <x v="1"/>
  </r>
  <r>
    <n v="597"/>
    <x v="9"/>
    <s v="Product Management"/>
    <s v="Redwood: Secure Workflows Using Access Control Lists"/>
    <m/>
    <x v="8"/>
    <x v="2"/>
    <x v="2"/>
  </r>
  <r>
    <n v="598"/>
    <x v="9"/>
    <s v="Product Management"/>
    <s v="Redwood: Use Enhanced Workflow Capabilities"/>
    <m/>
    <x v="8"/>
    <x v="2"/>
    <x v="2"/>
  </r>
  <r>
    <n v="599"/>
    <x v="9"/>
    <s v="Product Management"/>
    <s v="Redwood: Manage Item Supplier Associations"/>
    <m/>
    <x v="8"/>
    <x v="5"/>
    <x v="0"/>
  </r>
  <r>
    <n v="600"/>
    <x v="9"/>
    <s v="Product Management"/>
    <s v="Redwood: Duplicate Items"/>
    <m/>
    <x v="8"/>
    <x v="5"/>
    <x v="0"/>
  </r>
  <r>
    <n v="601"/>
    <x v="9"/>
    <s v="Product Management"/>
    <s v="Redwood: Identify Objects More Easily in Product Management Work Area"/>
    <m/>
    <x v="8"/>
    <x v="5"/>
    <x v="0"/>
  </r>
  <r>
    <n v="602"/>
    <x v="9"/>
    <s v="Product Management"/>
    <s v="Redwood: Use the Improved Product Management Search"/>
    <m/>
    <x v="8"/>
    <x v="5"/>
    <x v="0"/>
  </r>
  <r>
    <n v="603"/>
    <x v="9"/>
    <s v="Product Management"/>
    <s v="Redwood: Use the Enhanced Manufacturer User Interface"/>
    <m/>
    <x v="8"/>
    <x v="5"/>
    <x v="0"/>
  </r>
  <r>
    <n v="653"/>
    <x v="3"/>
    <s v="Global Order Promising"/>
    <s v="Redwood: Add New Resources to a Simulation Set"/>
    <s v="Redwood: Add New Resources to a Simulation Set"/>
    <x v="8"/>
    <x v="2"/>
    <x v="1"/>
  </r>
  <r>
    <n v="827"/>
    <x v="10"/>
    <s v="Supply Planning"/>
    <s v="Redwood: Add New Resources to a Simulation Set"/>
    <s v="Redwood: Add New Resources to a Simulation Set"/>
    <x v="8"/>
    <x v="2"/>
    <x v="1"/>
  </r>
  <r>
    <n v="838"/>
    <x v="10"/>
    <s v="Supply Planning"/>
    <s v="Redwood: Add New Resources to a Simulation Set"/>
    <s v="Redwood: Add New Resources to a Simulation Set"/>
    <x v="8"/>
    <x v="2"/>
    <x v="1"/>
  </r>
  <r>
    <n v="1089"/>
    <x v="9"/>
    <s v="Product Management"/>
    <s v="Redwood: Allow Supplier Portal Users to Access Redwood Pages"/>
    <e v="#N/A"/>
    <x v="9"/>
    <x v="8"/>
    <x v="1"/>
  </r>
  <r>
    <n v="608"/>
    <x v="0"/>
    <s v="Advanced Inventory Management"/>
    <s v="Redwood: Deliver Goods with Robotic Material Handling Equipment"/>
    <m/>
    <x v="8"/>
    <x v="4"/>
    <x v="0"/>
  </r>
  <r>
    <n v="609"/>
    <x v="0"/>
    <s v="Advanced Inventory Management"/>
    <s v="Redwood: Use Additional Controls for License Plate Numbers"/>
    <m/>
    <x v="8"/>
    <x v="4"/>
    <x v="0"/>
  </r>
  <r>
    <n v="610"/>
    <x v="0"/>
    <s v="Advanced Inventory Management"/>
    <s v="Redwood: Track Employee Performance and Reward Employees in Oracle Celebrate"/>
    <m/>
    <x v="8"/>
    <x v="4"/>
    <x v="1"/>
  </r>
  <r>
    <n v="611"/>
    <x v="0"/>
    <s v="Inventory Management"/>
    <s v="Redwood: Add a New Line to a Transfer Order"/>
    <m/>
    <x v="8"/>
    <x v="5"/>
    <x v="1"/>
  </r>
  <r>
    <n v="612"/>
    <x v="0"/>
    <s v="Inventory Management"/>
    <s v="Redwood: Update Scheduled Ship Date for Transfer Order Shipment Lines"/>
    <m/>
    <x v="8"/>
    <x v="5"/>
    <x v="1"/>
  </r>
  <r>
    <n v="613"/>
    <x v="0"/>
    <s v="Inventory Management"/>
    <s v="Redwood: Retain User Changes to Column Display and Order for Saved Searches"/>
    <m/>
    <x v="8"/>
    <x v="5"/>
    <x v="0"/>
  </r>
  <r>
    <n v="614"/>
    <x v="0"/>
    <s v="Inventory Management"/>
    <s v="Redwood: Perform Cycle Counts Using Locators"/>
    <m/>
    <x v="8"/>
    <x v="5"/>
    <x v="0"/>
  </r>
  <r>
    <n v="615"/>
    <x v="0"/>
    <s v="Inventory Management"/>
    <s v="Redwood: Automatically Add New Items to Cycle Counts and ABC Assignment Groups"/>
    <m/>
    <x v="8"/>
    <x v="5"/>
    <x v="0"/>
  </r>
  <r>
    <n v="616"/>
    <x v="0"/>
    <s v="Inventory Management"/>
    <s v="Redwood: Access Setup Tasks Using Quick Actions"/>
    <m/>
    <x v="8"/>
    <x v="5"/>
    <x v="0"/>
  </r>
  <r>
    <n v="617"/>
    <x v="0"/>
    <s v="Receiving"/>
    <s v="Redwood: Capture Receipt Notes on the Receipt Header in Self-Service Receiving"/>
    <m/>
    <x v="8"/>
    <x v="4"/>
    <x v="0"/>
  </r>
  <r>
    <n v="618"/>
    <x v="0"/>
    <s v="Receiving"/>
    <s v="Redwood: Capture a Supplier License Plate Number for Reference When Receiving Goods"/>
    <m/>
    <x v="8"/>
    <x v="4"/>
    <x v="0"/>
  </r>
  <r>
    <n v="1193"/>
    <x v="9"/>
    <s v="Product Management"/>
    <s v="Redwood: Allow Supplier Portal Users to Access Redwood Pages"/>
    <e v="#N/A"/>
    <x v="9"/>
    <x v="2"/>
    <x v="1"/>
  </r>
  <r>
    <n v="620"/>
    <x v="0"/>
    <s v="Mobile Inventory"/>
    <s v="Redwood: Scan GTIN Barcode to Populate Item Number and Transaction UOM Using a Mobile Device"/>
    <m/>
    <x v="8"/>
    <x v="4"/>
    <x v="0"/>
  </r>
  <r>
    <n v="621"/>
    <x v="0"/>
    <s v="Mobile Inventory"/>
    <s v="Redwood: Record a Serial Number Range Using a Mobile Device"/>
    <m/>
    <x v="8"/>
    <x v="4"/>
    <x v="0"/>
  </r>
  <r>
    <n v="622"/>
    <x v="0"/>
    <s v="Mobile Inventory"/>
    <s v="Redwood: Create Receipt Deliveries Using a Mobile Device"/>
    <m/>
    <x v="8"/>
    <x v="4"/>
    <x v="0"/>
  </r>
  <r>
    <n v="623"/>
    <x v="0"/>
    <s v="Cost Management"/>
    <s v="Redwood: Perform Mass Edit of Overhead Rates"/>
    <m/>
    <x v="8"/>
    <x v="5"/>
    <x v="0"/>
  </r>
  <r>
    <n v="624"/>
    <x v="0"/>
    <s v="Land Cost  Management"/>
    <s v="Redwood: Review Landed Cost Process Errors Using the New User Experience"/>
    <m/>
    <x v="8"/>
    <x v="5"/>
    <x v="0"/>
  </r>
  <r>
    <n v="625"/>
    <x v="0"/>
    <s v="Cost Management"/>
    <s v="Support Formula-Based Work Definitions in Costing"/>
    <m/>
    <x v="8"/>
    <x v="5"/>
    <x v="1"/>
  </r>
  <r>
    <n v="626"/>
    <x v="0"/>
    <s v="Land Cost  Management"/>
    <s v="Redwood: Manage Charge Invoice Associations Using the New User Experience"/>
    <m/>
    <x v="8"/>
    <x v="5"/>
    <x v="0"/>
  </r>
  <r>
    <n v="627"/>
    <x v="0"/>
    <s v="Land Cost  Management"/>
    <s v="Redwood: Reconcile Landed Cost Charges Using the New User Experience"/>
    <m/>
    <x v="8"/>
    <x v="5"/>
    <x v="0"/>
  </r>
  <r>
    <n v="628"/>
    <x v="0"/>
    <s v="Land Cost  Management"/>
    <s v="Redwood: Manage Landed Cost Processing Using the New User Experience"/>
    <m/>
    <x v="8"/>
    <x v="5"/>
    <x v="0"/>
  </r>
  <r>
    <n v="629"/>
    <x v="0"/>
    <s v="Land Cost  Management"/>
    <s v="Redwood: Set Up Landed Cost Charges Using the New User Experience"/>
    <m/>
    <x v="8"/>
    <x v="5"/>
    <x v="0"/>
  </r>
  <r>
    <n v="630"/>
    <x v="0"/>
    <s v="Land Cost  Management"/>
    <s v="Redwood: Create and Edit Trade Operation Templates Using the New User Experience"/>
    <m/>
    <x v="8"/>
    <x v="5"/>
    <x v="0"/>
  </r>
  <r>
    <n v="631"/>
    <x v="0"/>
    <s v="Land Cost  Management"/>
    <s v="Redwood: Review Item Landed Costs Using the New User Experience"/>
    <m/>
    <x v="8"/>
    <x v="5"/>
    <x v="0"/>
  </r>
  <r>
    <n v="632"/>
    <x v="0"/>
    <s v="Land Cost  Management"/>
    <s v="Redwood: Create Trade Operations Using the New User Experience"/>
    <m/>
    <x v="8"/>
    <x v="5"/>
    <x v="1"/>
  </r>
  <r>
    <n v="633"/>
    <x v="0"/>
    <s v="Land Cost  Management"/>
    <s v="Redwood: Estimate Landed Cost Charges for Purchase Orders and Transfer Orders Using the New User Experience"/>
    <m/>
    <x v="8"/>
    <x v="5"/>
    <x v="0"/>
  </r>
  <r>
    <n v="634"/>
    <x v="0"/>
    <s v="Land Cost  Management"/>
    <s v="Redwood: Set Up Landed Cost Routes Using the New User Experience"/>
    <m/>
    <x v="8"/>
    <x v="5"/>
    <x v="0"/>
  </r>
  <r>
    <n v="635"/>
    <x v="0"/>
    <s v="Land Cost  Management"/>
    <s v="Redwood: Set Up Landed Cost Reference Types Using the New User Experience"/>
    <m/>
    <x v="8"/>
    <x v="5"/>
    <x v="0"/>
  </r>
  <r>
    <n v="636"/>
    <x v="0"/>
    <s v="Land Cost  Management"/>
    <s v="Redwood: Analyze Landed Cost Summary and Details Using the New User Experience"/>
    <m/>
    <x v="8"/>
    <x v="5"/>
    <x v="0"/>
  </r>
  <r>
    <n v="637"/>
    <x v="0"/>
    <s v="Fiscal Document Capture"/>
    <s v="Redwood: Capture Inbound Fiscal Documents"/>
    <m/>
    <x v="8"/>
    <x v="5"/>
    <x v="0"/>
  </r>
  <r>
    <n v="638"/>
    <x v="0"/>
    <s v="Fiscal Document Capture"/>
    <s v="Redwood: Confirm Item Deliveries"/>
    <m/>
    <x v="8"/>
    <x v="5"/>
    <x v="1"/>
  </r>
  <r>
    <n v="639"/>
    <x v="0"/>
    <s v="Fiscal Document Capture"/>
    <s v="Redwood: Resolve Interface Exceptions"/>
    <m/>
    <x v="8"/>
    <x v="5"/>
    <x v="0"/>
  </r>
  <r>
    <n v="640"/>
    <x v="1"/>
    <s v="Supply Chain Financial Orchestration"/>
    <s v="Redwood: Manage Profit Center Party Relationships Using a New User Experience"/>
    <m/>
    <x v="8"/>
    <x v="5"/>
    <x v="0"/>
  </r>
  <r>
    <n v="641"/>
    <x v="1"/>
    <s v="Supply Chain Financial Orchestration"/>
    <s v="Redwood: Manage Financial Orchestration Flows Using a New User Experience"/>
    <m/>
    <x v="8"/>
    <x v="5"/>
    <x v="1"/>
  </r>
  <r>
    <n v="642"/>
    <x v="1"/>
    <s v="Supply Chain Financial Orchestration"/>
    <s v="Redwood: Define Financial Orchestration System Options Using a New User Experience"/>
    <m/>
    <x v="8"/>
    <x v="5"/>
    <x v="1"/>
  </r>
  <r>
    <n v="643"/>
    <x v="1"/>
    <s v="Supply Chain Financial Orchestration"/>
    <s v="Redwood: Monitor Financial Orchestration Flows Using a New User Experience"/>
    <m/>
    <x v="8"/>
    <x v="5"/>
    <x v="1"/>
  </r>
  <r>
    <n v="644"/>
    <x v="1"/>
    <s v="Supply Chain Financial Orchestration"/>
    <s v="Redwood: Manage Drop Ship Financial Flows Using a New User Experience"/>
    <m/>
    <x v="8"/>
    <x v="5"/>
    <x v="1"/>
  </r>
  <r>
    <n v="645"/>
    <x v="1"/>
    <s v="Supply Chain Financial Orchestration"/>
    <s v="Redwood: Define Financial Qualifier Rules Using a New User Experience"/>
    <m/>
    <x v="8"/>
    <x v="5"/>
    <x v="1"/>
  </r>
  <r>
    <n v="768"/>
    <x v="10"/>
    <s v="Demand Management"/>
    <s v="Redwood: Analyze Planning Data Quality Issues"/>
    <e v="#N/A"/>
    <x v="10"/>
    <x v="2"/>
    <x v="1"/>
  </r>
  <r>
    <n v="868"/>
    <x v="10"/>
    <s v="Supply Planning"/>
    <s v="Redwood: Analyze Planning Data Quality Issues"/>
    <e v="#N/A"/>
    <x v="10"/>
    <x v="2"/>
    <x v="1"/>
  </r>
  <r>
    <n v="771"/>
    <x v="10"/>
    <s v="Demand Management"/>
    <s v="Redwood: Calculate Measure-Based Exceptions Using a New User Experience"/>
    <e v="#N/A"/>
    <x v="10"/>
    <x v="2"/>
    <x v="2"/>
  </r>
  <r>
    <n v="651"/>
    <x v="3"/>
    <s v="Global Order Promising"/>
    <s v="Redwood: Manage Order Promising Options"/>
    <m/>
    <x v="8"/>
    <x v="2"/>
    <x v="0"/>
  </r>
  <r>
    <n v="652"/>
    <x v="3"/>
    <s v="Global Order Promising"/>
    <s v="Redwood: Manage Available-to-Promise Rules"/>
    <m/>
    <x v="8"/>
    <x v="2"/>
    <x v="0"/>
  </r>
  <r>
    <n v="772"/>
    <x v="10"/>
    <s v="Demand Management"/>
    <s v="Redwood: Calculate Measure-Based Exceptions Using a New User Experience"/>
    <e v="#N/A"/>
    <x v="10"/>
    <x v="2"/>
    <x v="1"/>
  </r>
  <r>
    <n v="654"/>
    <x v="3"/>
    <s v="Order Management"/>
    <s v="Redwood: Import and Export Setups for Reservation Priority"/>
    <m/>
    <x v="8"/>
    <x v="2"/>
    <x v="2"/>
  </r>
  <r>
    <n v="655"/>
    <x v="3"/>
    <s v="Order Management"/>
    <s v="Redwood: Manage Configured Items on Sales Orders"/>
    <m/>
    <x v="8"/>
    <x v="2"/>
    <x v="1"/>
  </r>
  <r>
    <n v="656"/>
    <x v="3"/>
    <s v="Order Management"/>
    <s v="Redwood: View the Intermediate Status of a Shipment"/>
    <m/>
    <x v="8"/>
    <x v="2"/>
    <x v="1"/>
  </r>
  <r>
    <n v="657"/>
    <x v="3"/>
    <s v="Order Management"/>
    <s v="Redwood: Close Sales Orders Through Mass Actions"/>
    <m/>
    <x v="8"/>
    <x v="5"/>
    <x v="0"/>
  </r>
  <r>
    <n v="658"/>
    <x v="3"/>
    <s v="Pricing "/>
    <s v="Redwood: Use Pricing Administration's New Landing Page"/>
    <m/>
    <x v="8"/>
    <x v="2"/>
    <x v="0"/>
  </r>
  <r>
    <n v="659"/>
    <x v="3"/>
    <s v="Pricing "/>
    <s v="Redwood: Use More Entities on Price Lists for Approvals"/>
    <m/>
    <x v="8"/>
    <x v="2"/>
    <x v="2"/>
  </r>
  <r>
    <n v="660"/>
    <x v="3"/>
    <s v="Pricing "/>
    <s v="Redwood: Use Multiple Charge Types, Item Types, and Mass Actions on Price Lists"/>
    <m/>
    <x v="8"/>
    <x v="2"/>
    <x v="1"/>
  </r>
  <r>
    <n v="661"/>
    <x v="3"/>
    <s v="Pricing "/>
    <s v="Redwood: Manage Cost Lists"/>
    <m/>
    <x v="8"/>
    <x v="2"/>
    <x v="0"/>
  </r>
  <r>
    <n v="662"/>
    <x v="3"/>
    <s v="Configurator"/>
    <s v="Redwood: Set Effective Dates for Configurator Rules"/>
    <m/>
    <x v="8"/>
    <x v="2"/>
    <x v="1"/>
  </r>
  <r>
    <n v="663"/>
    <x v="3"/>
    <s v="Configurator"/>
    <s v="Redwood: Validate Configured Items on Sales Orders"/>
    <m/>
    <x v="8"/>
    <x v="2"/>
    <x v="1"/>
  </r>
  <r>
    <n v="664"/>
    <x v="3"/>
    <s v="Configurator"/>
    <s v="Redwood: Author Configurator Rules in Product Management"/>
    <m/>
    <x v="8"/>
    <x v="2"/>
    <x v="1"/>
  </r>
  <r>
    <n v="934"/>
    <x v="10"/>
    <s v="Demand Management "/>
    <s v="Redwood: Configure Exceptions Sets Using a New User Experience"/>
    <s v="Redwood: Configure Exceptions Sets Using a New User Experience"/>
    <x v="9"/>
    <x v="2"/>
    <x v="1"/>
  </r>
  <r>
    <n v="947"/>
    <x v="10"/>
    <s v="Replenishment Planning"/>
    <s v="Redwood: Configure Exceptions Sets Using a New User Experience"/>
    <s v="Redwood: Configure Exceptions Sets Using a New User Experience"/>
    <x v="9"/>
    <x v="2"/>
    <x v="1"/>
  </r>
  <r>
    <n v="667"/>
    <x v="6"/>
    <s v="Quality Inspection Management"/>
    <s v="Redwood: Use Global Search on the Quality Management Landing Page"/>
    <m/>
    <x v="8"/>
    <x v="5"/>
    <x v="0"/>
  </r>
  <r>
    <n v="668"/>
    <x v="6"/>
    <s v="Quality Inspection Management"/>
    <s v="Redwood: Inspect Received Goods Using Industrial Handheld Devices"/>
    <m/>
    <x v="8"/>
    <x v="5"/>
    <x v="0"/>
  </r>
  <r>
    <n v="669"/>
    <x v="6"/>
    <s v="Quality Inspection Management"/>
    <s v="Redwood: Use Electronic Records and Electronic Signatures When Reporting Quality Inspection Results"/>
    <m/>
    <x v="8"/>
    <x v="5"/>
    <x v="0"/>
  </r>
  <r>
    <n v="670"/>
    <x v="2"/>
    <s v="Manufacturing"/>
    <s v="Redwood: View Production Transaction History Using a New User Experience"/>
    <m/>
    <x v="8"/>
    <x v="4"/>
    <x v="1"/>
  </r>
  <r>
    <n v="671"/>
    <x v="2"/>
    <s v="Manufacturing"/>
    <s v="Redwood: Group Work Orders to Perform Mass Actions"/>
    <m/>
    <x v="8"/>
    <x v="5"/>
    <x v="2"/>
  </r>
  <r>
    <n v="672"/>
    <x v="2"/>
    <s v="Smart Operations"/>
    <s v="Automate Operation Completion and Exception Reporting Using Equipment Events for Process Manufacturing Work Orders"/>
    <m/>
    <x v="8"/>
    <x v="4"/>
    <x v="1"/>
  </r>
  <r>
    <n v="673"/>
    <x v="2"/>
    <s v="Manufacturing"/>
    <s v="Execute Production Without Defining Workstations"/>
    <m/>
    <x v="8"/>
    <x v="4"/>
    <x v="2"/>
  </r>
  <r>
    <n v="674"/>
    <x v="2"/>
    <s v="Smart Operations"/>
    <s v="Send Equipment Set Points and Program Information to Connected Equipment Using Bidirectional Communication"/>
    <m/>
    <x v="8"/>
    <x v="4"/>
    <x v="2"/>
  </r>
  <r>
    <n v="675"/>
    <x v="2"/>
    <s v="Smart Operations"/>
    <s v="Set an Inactivation Date for a Workstation"/>
    <m/>
    <x v="8"/>
    <x v="4"/>
    <x v="1"/>
  </r>
  <r>
    <n v="977"/>
    <x v="10"/>
    <s v="Supply Planning"/>
    <s v="Redwood: Configure Exceptions Sets Using a New User Experience"/>
    <s v="Redwood: Configure Exceptions Sets Using a New User Experience"/>
    <x v="9"/>
    <x v="2"/>
    <x v="1"/>
  </r>
  <r>
    <n v="773"/>
    <x v="10"/>
    <s v="Demand Management"/>
    <s v="Redwood: Configure Pivot Tables and Graphs Using a New User Experience"/>
    <e v="#N/A"/>
    <x v="7"/>
    <x v="2"/>
    <x v="2"/>
  </r>
  <r>
    <n v="871"/>
    <x v="10"/>
    <s v="Supply Planning"/>
    <s v="Redwood: Configure Pivot Tables and Graphs Using a New User Experience"/>
    <e v="#N/A"/>
    <x v="7"/>
    <x v="2"/>
    <x v="2"/>
  </r>
  <r>
    <n v="932"/>
    <x v="10"/>
    <s v="Demand Management "/>
    <s v="Redwood: Create a Duplicate of an Existing Visualization"/>
    <s v="Redwood: Create a Duplicate of an Existing Visualization"/>
    <x v="9"/>
    <x v="2"/>
    <x v="1"/>
  </r>
  <r>
    <n v="680"/>
    <x v="4"/>
    <s v="Purchasing "/>
    <s v="Redwood: Access Any Document Directly from the Purchasing Landing Page"/>
    <m/>
    <x v="8"/>
    <x v="2"/>
    <x v="0"/>
  </r>
  <r>
    <n v="681"/>
    <x v="4"/>
    <s v="Purchasing "/>
    <s v="Redwood: Process Requisition Lines into Purchase Orders and Negotiation Documents in Real Time"/>
    <m/>
    <x v="8"/>
    <x v="2"/>
    <x v="0"/>
  </r>
  <r>
    <n v="682"/>
    <x v="4"/>
    <s v="Purchasing "/>
    <s v="Redwood: Specify Line Grouping Instructions When Processing Requisition Lines into Purchase Orders"/>
    <m/>
    <x v="8"/>
    <x v="2"/>
    <x v="0"/>
  </r>
  <r>
    <n v="683"/>
    <x v="4"/>
    <s v="Purchasing "/>
    <s v="Redwood: View Processed Requisition Lines as a Buyer"/>
    <m/>
    <x v="8"/>
    <x v="2"/>
    <x v="0"/>
  </r>
  <r>
    <n v="684"/>
    <x v="4"/>
    <s v="Purchasing "/>
    <s v="Redwood: View and Configure Purchase Order Metrics"/>
    <m/>
    <x v="8"/>
    <x v="2"/>
    <x v="0"/>
  </r>
  <r>
    <n v="685"/>
    <x v="4"/>
    <s v="Purchasing "/>
    <s v="Redwood: Create and Edit Purchase Orders for Inventory Items"/>
    <m/>
    <x v="8"/>
    <x v="2"/>
    <x v="0"/>
  </r>
  <r>
    <n v="686"/>
    <x v="4"/>
    <s v="Purchasing "/>
    <s v="Redwood: Create and Edit Purchase Orders to Fulfill Sales Orders"/>
    <m/>
    <x v="8"/>
    <x v="2"/>
    <x v="0"/>
  </r>
  <r>
    <n v="687"/>
    <x v="4"/>
    <s v="Purchasing "/>
    <s v="Redwood: Procure Configured Items to Fulfill Sales Orders"/>
    <m/>
    <x v="8"/>
    <x v="2"/>
    <x v="0"/>
  </r>
  <r>
    <n v="688"/>
    <x v="4"/>
    <s v="Purchasing "/>
    <s v="Redwood: Create and Edit Purchase Orders to Fulfill Work Orders"/>
    <m/>
    <x v="8"/>
    <x v="2"/>
    <x v="0"/>
  </r>
  <r>
    <n v="689"/>
    <x v="4"/>
    <s v="Purchasing "/>
    <s v="Redwood: Manage Contract Terms on Purchasing Documents"/>
    <m/>
    <x v="8"/>
    <x v="2"/>
    <x v="0"/>
  </r>
  <r>
    <n v="690"/>
    <x v="4"/>
    <s v="Purchasing "/>
    <s v="Redwood: Create Purchasing Documents for Consigned Inventory"/>
    <m/>
    <x v="8"/>
    <x v="2"/>
    <x v="0"/>
  </r>
  <r>
    <n v="691"/>
    <x v="4"/>
    <s v="Purchasing "/>
    <s v="Redwood: Enable Buyer-Managed Transportation for Purchasing Documents"/>
    <m/>
    <x v="8"/>
    <x v="2"/>
    <x v="0"/>
  </r>
  <r>
    <n v="692"/>
    <x v="4"/>
    <s v="Purchasing "/>
    <s v="Redwood: Purchase Project-Specific Inventory"/>
    <m/>
    <x v="8"/>
    <x v="2"/>
    <x v="0"/>
  </r>
  <r>
    <n v="693"/>
    <x v="4"/>
    <s v="Purchasing "/>
    <s v="Redwood: Review Purchase Order Change and Revision Histories"/>
    <m/>
    <x v="8"/>
    <x v="2"/>
    <x v="0"/>
  </r>
  <r>
    <n v="694"/>
    <x v="4"/>
    <s v="Purchasing "/>
    <s v="Redwood: View Negotiation Details for Purchase Orders and Agreements"/>
    <m/>
    <x v="8"/>
    <x v="2"/>
    <x v="0"/>
  </r>
  <r>
    <n v="695"/>
    <x v="4"/>
    <s v="Purchasing "/>
    <s v="Redwood: Purchase Items That Are Priced in Their Secondary UOM"/>
    <m/>
    <x v="8"/>
    <x v="2"/>
    <x v="0"/>
  </r>
  <r>
    <n v="696"/>
    <x v="4"/>
    <s v="Purchasing "/>
    <s v="Redwood: View Tax Lines for Purchase Orders"/>
    <m/>
    <x v="8"/>
    <x v="2"/>
    <x v="0"/>
  </r>
  <r>
    <n v="697"/>
    <x v="4"/>
    <s v="Purchasing "/>
    <s v="Redwood: Require Buyers to Review Requester Change Orders"/>
    <m/>
    <x v="8"/>
    <x v="2"/>
    <x v="0"/>
  </r>
  <r>
    <n v="698"/>
    <x v="4"/>
    <s v="Purchasing "/>
    <s v="Redwood: Use Additional Extensibility Capabilities When Editing Purchase Orders"/>
    <m/>
    <x v="8"/>
    <x v="2"/>
    <x v="0"/>
  </r>
  <r>
    <n v="699"/>
    <x v="4"/>
    <s v="Purchasing "/>
    <s v="Redwood: Create and Edit Purchase Agreements"/>
    <m/>
    <x v="8"/>
    <x v="2"/>
    <x v="0"/>
  </r>
  <r>
    <n v="700"/>
    <x v="4"/>
    <s v="Purchasing "/>
    <s v="Redwood: View Purchase Agreements as a Buyer"/>
    <m/>
    <x v="8"/>
    <x v="2"/>
    <x v="0"/>
  </r>
  <r>
    <n v="701"/>
    <x v="4"/>
    <s v="Purchasing "/>
    <s v="Redwood: Manage Purchase Agreements as a Supplier"/>
    <m/>
    <x v="8"/>
    <x v="2"/>
    <x v="0"/>
  </r>
  <r>
    <n v="702"/>
    <x v="4"/>
    <s v="Purchasing "/>
    <s v="Redwood: View Purchase Agreements as a Supplier"/>
    <m/>
    <x v="8"/>
    <x v="2"/>
    <x v="0"/>
  </r>
  <r>
    <n v="703"/>
    <x v="4"/>
    <s v="Purchasing "/>
    <s v="Redwood: Execute Actions on Multiple Purchase Agreements"/>
    <m/>
    <x v="8"/>
    <x v="2"/>
    <x v="0"/>
  </r>
  <r>
    <n v="704"/>
    <x v="4"/>
    <s v="Purchasing "/>
    <s v="Redwood: Review Purchase Agreement Processing Errors and Other Exceptions"/>
    <m/>
    <x v="8"/>
    <x v="2"/>
    <x v="0"/>
  </r>
  <r>
    <n v="707"/>
    <x v="4"/>
    <s v="Purchasing "/>
    <s v="Redwood: Use and Configure Redwood-Style Catalog Authoring FYI Notifications"/>
    <m/>
    <x v="8"/>
    <x v="2"/>
    <x v="0"/>
  </r>
  <r>
    <n v="708"/>
    <x v="4"/>
    <s v="Supplier Model"/>
    <s v="Redwood: Supplier Management Landing Page"/>
    <m/>
    <x v="8"/>
    <x v="5"/>
    <x v="0"/>
  </r>
  <r>
    <n v="709"/>
    <x v="4"/>
    <s v="Supplier Model"/>
    <s v="Redwood: Validate Supplier Bank Accounts"/>
    <m/>
    <x v="8"/>
    <x v="5"/>
    <x v="2"/>
  </r>
  <r>
    <n v="710"/>
    <x v="4"/>
    <s v="Supplier Model"/>
    <s v="Redwood: Use and Configure Redwood-Style Supplier Profile Change Request Approval Notifications"/>
    <m/>
    <x v="8"/>
    <x v="5"/>
    <x v="1"/>
  </r>
  <r>
    <n v="711"/>
    <x v="4"/>
    <s v="Supplier Model"/>
    <s v="Redwood: Use and Configure Redwood-Style Supplier Business Classification Expiration FYI Notification"/>
    <m/>
    <x v="8"/>
    <x v="5"/>
    <x v="1"/>
  </r>
  <r>
    <n v="712"/>
    <x v="4"/>
    <s v="Supplier Model"/>
    <s v="Redwood: Use and Configure Redwood-Style Supplier Synchronization Service Failed FYI Notification"/>
    <m/>
    <x v="8"/>
    <x v="5"/>
    <x v="1"/>
  </r>
  <r>
    <n v="713"/>
    <x v="4"/>
    <s v="Sourcing"/>
    <s v="Redwood: Create Negotiations"/>
    <m/>
    <x v="8"/>
    <x v="5"/>
    <x v="1"/>
  </r>
  <r>
    <n v="714"/>
    <x v="4"/>
    <s v="Sourcing"/>
    <s v="Redwood: Export and Add Lines with Excel Spreadsheet"/>
    <m/>
    <x v="8"/>
    <x v="5"/>
    <x v="1"/>
  </r>
  <r>
    <n v="715"/>
    <x v="4"/>
    <s v="Sourcing"/>
    <s v="Redwood: Add Predefined Questions and Qualification Areas"/>
    <m/>
    <x v="8"/>
    <x v="5"/>
    <x v="1"/>
  </r>
  <r>
    <n v="716"/>
    <x v="4"/>
    <s v="Sourcing"/>
    <s v="Redwood: Add Suppliers Suggested by Oracle AI"/>
    <m/>
    <x v="8"/>
    <x v="5"/>
    <x v="1"/>
  </r>
  <r>
    <n v="717"/>
    <x v="4"/>
    <s v="Sourcing"/>
    <s v="Redwood: Monitor Negotiation as a Category Manager"/>
    <m/>
    <x v="8"/>
    <x v="5"/>
    <x v="1"/>
  </r>
  <r>
    <n v="718"/>
    <x v="4"/>
    <s v="Sourcing"/>
    <s v="Redwood: Manage Negotiation Lifecycle Actions"/>
    <m/>
    <x v="8"/>
    <x v="5"/>
    <x v="1"/>
  </r>
  <r>
    <n v="719"/>
    <x v="4"/>
    <s v="Sourcing"/>
    <s v="Redwood: Update Negotiation without Amendment"/>
    <m/>
    <x v="8"/>
    <x v="5"/>
    <x v="1"/>
  </r>
  <r>
    <n v="720"/>
    <x v="4"/>
    <s v="Sourcing"/>
    <s v="Redwood: View Lifecycle Activities"/>
    <m/>
    <x v="8"/>
    <x v="5"/>
    <x v="1"/>
  </r>
  <r>
    <n v="721"/>
    <x v="4"/>
    <s v="Sourcing"/>
    <s v="Redwood: Create Surrogate Responses"/>
    <m/>
    <x v="8"/>
    <x v="5"/>
    <x v="1"/>
  </r>
  <r>
    <n v="722"/>
    <x v="4"/>
    <s v="Sourcing"/>
    <s v="Redwood: Respond to Line Details in Oracle Supplier Portal"/>
    <m/>
    <x v="8"/>
    <x v="5"/>
    <x v="1"/>
  </r>
  <r>
    <n v="723"/>
    <x v="4"/>
    <s v="Sourcing"/>
    <s v="Redwood: Enable Automatic Bidding in Auctions"/>
    <m/>
    <x v="8"/>
    <x v="2"/>
    <x v="2"/>
  </r>
  <r>
    <n v="724"/>
    <x v="4"/>
    <s v="Sourcing"/>
    <s v="Redwood: Monitor Scoring Dashboard and View Response Scores"/>
    <m/>
    <x v="8"/>
    <x v="2"/>
    <x v="0"/>
  </r>
  <r>
    <n v="725"/>
    <x v="4"/>
    <s v="Supplier Qualification Management"/>
    <s v="Redwood: Supplier Qualification Management Landing Page"/>
    <m/>
    <x v="8"/>
    <x v="2"/>
    <x v="0"/>
  </r>
  <r>
    <n v="726"/>
    <x v="4"/>
    <s v="Supplier Qualification Management"/>
    <s v="Redwood: Qualifications"/>
    <m/>
    <x v="8"/>
    <x v="2"/>
    <x v="0"/>
  </r>
  <r>
    <n v="727"/>
    <x v="4"/>
    <s v="Supplier Qualification Management"/>
    <s v="Redwood: Use and Configure Redwood-Style Automatic Evaluation, Assessment Updated, and Supplier Repository Update Incomplete FYI notifications"/>
    <m/>
    <x v="8"/>
    <x v="5"/>
    <x v="1"/>
  </r>
  <r>
    <n v="728"/>
    <x v="4"/>
    <s v="Supplier Qualification Management"/>
    <s v="Redwood: Use Enhanced Search for Internal Questionnaires"/>
    <m/>
    <x v="8"/>
    <x v="5"/>
    <x v="1"/>
  </r>
  <r>
    <n v="729"/>
    <x v="4"/>
    <s v="Supplier Model"/>
    <s v="Redwood: Enable Suppliers to Manage Payment Methods in Company Profile"/>
    <m/>
    <x v="8"/>
    <x v="5"/>
    <x v="0"/>
  </r>
  <r>
    <n v="730"/>
    <x v="4"/>
    <s v="Procurement Contracts"/>
    <s v="Redwood: Send Procurement Contract Notifications to Buyer"/>
    <m/>
    <x v="8"/>
    <x v="5"/>
    <x v="1"/>
  </r>
  <r>
    <n v="945"/>
    <x v="10"/>
    <s v="Replenishment Planning"/>
    <s v="Redwood: Create a Duplicate of an Existing Visualization"/>
    <s v="Redwood: Create a Duplicate of an Existing Visualization"/>
    <x v="9"/>
    <x v="2"/>
    <x v="1"/>
  </r>
  <r>
    <n v="960"/>
    <x v="10"/>
    <s v="Supply Planning"/>
    <s v="Redwood: Create a Duplicate of an Existing Visualization"/>
    <s v="Redwood: Create a Duplicate of an Existing Visualization"/>
    <x v="9"/>
    <x v="2"/>
    <x v="1"/>
  </r>
  <r>
    <n v="733"/>
    <x v="4"/>
    <s v="Responsive Self Service Procurement"/>
    <s v="Refine Shopping Search Using Filters"/>
    <m/>
    <x v="8"/>
    <x v="5"/>
    <x v="0"/>
  </r>
  <r>
    <n v="974"/>
    <x v="10"/>
    <s v="Supply Planning"/>
    <s v="Redwood: Create a Duplicate of an Existing Visualization"/>
    <s v="Redwood: Create a Duplicate of an Existing Visualization"/>
    <x v="9"/>
    <x v="2"/>
    <x v="0"/>
  </r>
  <r>
    <n v="735"/>
    <x v="4"/>
    <s v="Responsive Self Service Procurement"/>
    <s v="Display Charge Accounts in the Table View of the Shopping Cart"/>
    <m/>
    <x v="8"/>
    <x v="5"/>
    <x v="0"/>
  </r>
  <r>
    <n v="736"/>
    <x v="4"/>
    <s v="Responsive Self Service Procurement"/>
    <s v="Edit Information Template and Special Handling Details from the Shopping Cart"/>
    <m/>
    <x v="8"/>
    <x v="5"/>
    <x v="0"/>
  </r>
  <r>
    <n v="737"/>
    <x v="4"/>
    <s v="Responsive Self Service Procurement"/>
    <s v="View Detailed Statuses for Requisition Lines Pending Buyer Action"/>
    <m/>
    <x v="8"/>
    <x v="5"/>
    <x v="0"/>
  </r>
  <r>
    <n v="738"/>
    <x v="4"/>
    <s v="Responsive Self Service Procurement"/>
    <s v="Create Requisitions from XML-Based Punchouts with Purchase Agreement References"/>
    <m/>
    <x v="8"/>
    <x v="5"/>
    <x v="0"/>
  </r>
  <r>
    <n v="739"/>
    <x v="4"/>
    <s v="Responsive Self Service Procurement"/>
    <s v="Identify Line Numbers in Requisition Details"/>
    <m/>
    <x v="8"/>
    <x v="5"/>
    <x v="0"/>
  </r>
  <r>
    <n v="451"/>
    <x v="2"/>
    <s v="Flow Manufacturing"/>
    <s v="Redwood: Create Flow Schedules to Fulfill Requests from Supply Chain Planning"/>
    <e v="#N/A"/>
    <x v="10"/>
    <x v="4"/>
    <x v="1"/>
  </r>
  <r>
    <n v="465"/>
    <x v="1"/>
    <s v="Supply Chain Orchestration"/>
    <s v="Redwood: Create Flow Schedules to Fulfill Requests from Supply Chain Planning"/>
    <e v="#N/A"/>
    <x v="10"/>
    <x v="1"/>
    <x v="0"/>
  </r>
  <r>
    <n v="933"/>
    <x v="10"/>
    <s v="Demand Management "/>
    <s v="Redwood: Create Link to External Systems Using a New User Experience"/>
    <s v="Redwood: Create Link to External Systems Using a New User Experience"/>
    <x v="9"/>
    <x v="2"/>
    <x v="1"/>
  </r>
  <r>
    <n v="743"/>
    <x v="7"/>
    <s v="Configurator"/>
    <s v="Redwood appearance editor and themes"/>
    <m/>
    <x v="8"/>
    <x v="6"/>
    <x v="1"/>
  </r>
  <r>
    <n v="946"/>
    <x v="10"/>
    <s v="Replenishment Planning"/>
    <s v="Redwood: Create Link to External Systems Using a New User Experience"/>
    <s v="Redwood: Create Link to External Systems Using a New User Experience"/>
    <x v="9"/>
    <x v="2"/>
    <x v="1"/>
  </r>
  <r>
    <n v="745"/>
    <x v="10"/>
    <s v="Demand Management"/>
    <s v="Plans- Plan management : Supply Chain Planning &gt; Demand_x000a_Management &gt; Tasks &gt; Plans"/>
    <m/>
    <x v="0"/>
    <x v="2"/>
    <x v="0"/>
  </r>
  <r>
    <n v="961"/>
    <x v="10"/>
    <s v="Supply Planning"/>
    <s v="Redwood: Create Link to External Systems Using a New User Experience"/>
    <s v="Redwood: Create Link to External Systems Using a New User Experience"/>
    <x v="9"/>
    <x v="2"/>
    <x v="1"/>
  </r>
  <r>
    <n v="747"/>
    <x v="10"/>
    <s v="Demand And Supply Planning"/>
    <s v="Supply Chain Planning &gt; Demand and Supply_x000a_Chain Planning-   Planning area  enablement"/>
    <m/>
    <x v="7"/>
    <x v="2"/>
    <x v="0"/>
  </r>
  <r>
    <n v="981"/>
    <x v="10"/>
    <s v="Supply Planning"/>
    <s v="Redwood: Create Link to External Systems Using a New User Experience"/>
    <s v="Redwood: Create Link to External Systems Using a New User Experience"/>
    <x v="9"/>
    <x v="2"/>
    <x v="2"/>
  </r>
  <r>
    <n v="605"/>
    <x v="1"/>
    <s v="Supply Chain Orchestration"/>
    <s v="Redwood: Create Purchase Orders and Work Orders Using Supply Chain Orchestration"/>
    <s v="Redwood: Create Purchase Orders and Work Orders Using Supply Chain Orchestration"/>
    <x v="8"/>
    <x v="2"/>
    <x v="1"/>
  </r>
  <r>
    <n v="750"/>
    <x v="10"/>
    <s v="Demand Management"/>
    <s v="Redwood: Manage Product Launches Using a New User Experience"/>
    <m/>
    <x v="8"/>
    <x v="2"/>
    <x v="2"/>
  </r>
  <r>
    <n v="648"/>
    <x v="1"/>
    <s v="Supply Chain Orchestration"/>
    <s v="Redwood: Create Purchase Orders and Work Orders Using Supply Chain Orchestration"/>
    <s v="Redwood: Create Purchase Orders and Work Orders Using Supply Chain Orchestration"/>
    <x v="8"/>
    <x v="2"/>
    <x v="1"/>
  </r>
  <r>
    <n v="752"/>
    <x v="10"/>
    <s v="Demand Management"/>
    <s v="Redwood: View the Planning Advisor Using a New User Experience"/>
    <m/>
    <x v="8"/>
    <x v="2"/>
    <x v="0"/>
  </r>
  <r>
    <n v="666"/>
    <x v="1"/>
    <s v="Supply Chain Orchestration"/>
    <s v="Redwood: Create Purchase Orders and Work Orders Using Supply Chain Orchestration"/>
    <s v="Redwood: Create Purchase Orders and Work Orders Using Supply Chain Orchestration"/>
    <x v="8"/>
    <x v="2"/>
    <x v="2"/>
  </r>
  <r>
    <n v="677"/>
    <x v="1"/>
    <s v="Supply chain orchestration"/>
    <s v="Redwood: Create Purchase Orders and Work Orders Using Supply Chain Orchestration"/>
    <s v="Redwood: Create Purchase Orders and Work Orders Using Supply Chain Orchestration"/>
    <x v="8"/>
    <x v="4"/>
    <x v="0"/>
  </r>
  <r>
    <n v="755"/>
    <x v="10"/>
    <s v="Demand Management"/>
    <s v="Redwood: Manage Items in Replenishment Planning Using a New User Experience"/>
    <m/>
    <x v="8"/>
    <x v="2"/>
    <x v="1"/>
  </r>
  <r>
    <n v="914"/>
    <x v="1"/>
    <s v="Supply Chain Orchestration"/>
    <s v="Redwood: Create Purchase Orders and Work Orders Using Supply Chain Orchestration"/>
    <s v="Redwood: Create Purchase Orders and Work Orders Using Supply Chain Orchestration"/>
    <x v="8"/>
    <x v="2"/>
    <x v="1"/>
  </r>
  <r>
    <n v="757"/>
    <x v="10"/>
    <s v="Demand Management"/>
    <s v="Redwood: Manage Subinventory Items Using a New User Experience"/>
    <m/>
    <x v="8"/>
    <x v="2"/>
    <x v="0"/>
  </r>
  <r>
    <n v="917"/>
    <x v="10"/>
    <s v="Demand Management"/>
    <s v="Redwood: Create Purchase Orders and Work Orders Using Supply Chain Orchestration"/>
    <s v="Redwood: Create Purchase Orders and Work Orders Using Supply Chain Orchestration"/>
    <x v="8"/>
    <x v="2"/>
    <x v="1"/>
  </r>
  <r>
    <n v="759"/>
    <x v="10"/>
    <s v="Demand Management"/>
    <s v="Redwood: Save Changes to a Policy Assignment Set Using a New User Experience"/>
    <m/>
    <x v="8"/>
    <x v="2"/>
    <x v="1"/>
  </r>
  <r>
    <n v="921"/>
    <x v="10"/>
    <s v="Supply Planning"/>
    <s v="Redwood: Create Purchase Orders and Work Orders Using Supply Chain Orchestration"/>
    <s v="Redwood: Create Purchase Orders and Work Orders Using Supply Chain Orchestration"/>
    <x v="8"/>
    <x v="2"/>
    <x v="1"/>
  </r>
  <r>
    <n v="761"/>
    <x v="10"/>
    <s v="Demand Management"/>
    <s v="Redwood: Simulate Policy Assignments Using a New User Experience"/>
    <m/>
    <x v="8"/>
    <x v="2"/>
    <x v="1"/>
  </r>
  <r>
    <n v="196"/>
    <x v="0"/>
    <s v="Inventory Management"/>
    <s v="Redwood: Define Pull Sequences and Generate Supplier and Intraorganization Kanban Cards"/>
    <e v="#N/A"/>
    <x v="1"/>
    <x v="0"/>
    <x v="1"/>
  </r>
  <r>
    <n v="220"/>
    <x v="2"/>
    <s v="Kanban"/>
    <s v="Redwood: Define Pull Sequences and Generate Supplier and Intraorganization Kanban Cards"/>
    <e v="#N/A"/>
    <x v="1"/>
    <x v="4"/>
    <x v="0"/>
  </r>
  <r>
    <n v="764"/>
    <x v="10"/>
    <s v="Demand Management"/>
    <s v="Display Price Break Information in Primary Unit of Measure in Buyer Planning"/>
    <m/>
    <x v="3"/>
    <x v="2"/>
    <x v="0"/>
  </r>
  <r>
    <n v="765"/>
    <x v="10"/>
    <s v="Demand Management"/>
    <s v="Display Stockout Metric in Buyer Planning"/>
    <m/>
    <x v="3"/>
    <x v="2"/>
    <x v="1"/>
  </r>
  <r>
    <n v="766"/>
    <x v="10"/>
    <s v="Demand Management"/>
    <s v="Filter Planned Buy Recommendations By Order Date, Ship Date, or Dock Date in Buyer Planning"/>
    <m/>
    <x v="3"/>
    <x v="2"/>
    <x v="0"/>
  </r>
  <r>
    <n v="767"/>
    <x v="10"/>
    <s v="Demand Management"/>
    <s v="Redwood: Analyze Demand Plans Using a Configurable Redwood Page"/>
    <m/>
    <x v="7"/>
    <x v="2"/>
    <x v="2"/>
  </r>
  <r>
    <n v="964"/>
    <x v="10"/>
    <s v="Collaboration Messaging Framework"/>
    <s v="Redwood: Eliminate Customer Setup for Order to Cash Messaging"/>
    <s v="Redwood: Eliminate Customer Setup for Order to Cash Messaging"/>
    <x v="9"/>
    <x v="2"/>
    <x v="1"/>
  </r>
  <r>
    <n v="769"/>
    <x v="10"/>
    <s v="Demand Management"/>
    <s v="Redwood: Analyze Replenishment Plans Using a Configurable Redwood Page"/>
    <m/>
    <x v="7"/>
    <x v="2"/>
    <x v="2"/>
  </r>
  <r>
    <n v="995"/>
    <x v="4"/>
    <s v="Collaboration Messaging Framework"/>
    <s v="Redwood: Eliminate Customer Setup for Order to Cash Messaging"/>
    <s v="Redwood: Eliminate Customer Setup for Order to Cash Messaging"/>
    <x v="9"/>
    <x v="4"/>
    <x v="1"/>
  </r>
  <r>
    <n v="1066"/>
    <x v="3"/>
    <s v="Collaboration Messaging Framework"/>
    <s v="Redwood: Eliminate Customer Setup for Order to Cash Messaging"/>
    <s v="Redwood: Eliminate Customer Setup for Order to Cash Messaging"/>
    <x v="9"/>
    <x v="9"/>
    <x v="1"/>
  </r>
  <r>
    <n v="1109"/>
    <x v="0"/>
    <s v="Collaboration Messaging Framework"/>
    <s v="Redwood: Eliminate Customer Setup for Order to Cash Messaging"/>
    <s v="Redwood: Eliminate Customer Setup for Order to Cash Messaging"/>
    <x v="9"/>
    <x v="9"/>
    <x v="1"/>
  </r>
  <r>
    <n v="776"/>
    <x v="10"/>
    <s v="Demand Management"/>
    <s v="Redwood: Export Data in the Table Format Using a New User Experience"/>
    <e v="#N/A"/>
    <x v="10"/>
    <x v="2"/>
    <x v="0"/>
  </r>
  <r>
    <n v="774"/>
    <x v="10"/>
    <s v="Demand Management"/>
    <s v="Redwood: Create Demand Plans and Edit Demand Plan Options using a New User Experience"/>
    <m/>
    <x v="10"/>
    <x v="2"/>
    <x v="1"/>
  </r>
  <r>
    <n v="775"/>
    <x v="10"/>
    <s v="Demand Management"/>
    <s v="Redwood: Create Replenishment Plans and Edit Replenishment Plan Options Using a New User Experience"/>
    <m/>
    <x v="10"/>
    <x v="2"/>
    <x v="1"/>
  </r>
  <r>
    <n v="777"/>
    <x v="10"/>
    <s v="Replenishment Planning"/>
    <s v="Redwood: Export Data in the Table Format Using a New User Experience"/>
    <e v="#N/A"/>
    <x v="10"/>
    <x v="2"/>
    <x v="0"/>
  </r>
  <r>
    <n v="1106"/>
    <x v="9"/>
    <s v="SCM Common Components"/>
    <s v="Redwood: Extract Application Data from a Read-Optimized Data Store Using a Redwood Page"/>
    <s v="Redwood: Extract Application Data from a Read-Optimized Data Store Using a Redwood Page"/>
    <x v="9"/>
    <x v="8"/>
    <x v="1"/>
  </r>
  <r>
    <n v="1127"/>
    <x v="0"/>
    <s v="SCM Common Components"/>
    <s v="Redwood: Extract Application Data from a Read-Optimized Data Store Using a Redwood Page"/>
    <s v="Redwood: Extract Application Data from a Read-Optimized Data Store Using a Redwood Page"/>
    <x v="9"/>
    <x v="9"/>
    <x v="1"/>
  </r>
  <r>
    <n v="1174"/>
    <x v="2"/>
    <s v="SCM Common Components"/>
    <s v="Redwood: Extract Application Data from a Read-Optimized Data Store Using a Redwood Page"/>
    <s v="Redwood: Extract Application Data from a Read-Optimized Data Store Using a Redwood Page"/>
    <x v="9"/>
    <x v="4"/>
    <x v="2"/>
  </r>
  <r>
    <n v="778"/>
    <x v="10"/>
    <s v="Demand Management"/>
    <s v="Redwood: Improve the Performance of Filters on Tables and Graphs"/>
    <e v="#N/A"/>
    <x v="10"/>
    <x v="2"/>
    <x v="0"/>
  </r>
  <r>
    <n v="781"/>
    <x v="10"/>
    <s v="Demand Management"/>
    <s v="Redwood: Manage Planning Clusters Using a New User Experience"/>
    <m/>
    <x v="0"/>
    <x v="2"/>
    <x v="1"/>
  </r>
  <r>
    <n v="779"/>
    <x v="10"/>
    <s v="Replenishment Planning"/>
    <s v="Redwood: Improve the Performance of Filters on Tables and Graphs"/>
    <e v="#N/A"/>
    <x v="10"/>
    <x v="2"/>
    <x v="0"/>
  </r>
  <r>
    <n v="453"/>
    <x v="1"/>
    <s v="Supply Chain Orchestration"/>
    <s v="Redwood: Include Item Details from Product Information Management When You Search"/>
    <e v="#N/A"/>
    <x v="10"/>
    <x v="1"/>
    <x v="1"/>
  </r>
  <r>
    <n v="467"/>
    <x v="1"/>
    <s v="Supply Chain Orchestration"/>
    <s v="Redwood: Include Item Details from Product Information Management When You Search"/>
    <e v="#N/A"/>
    <x v="10"/>
    <x v="4"/>
    <x v="1"/>
  </r>
  <r>
    <n v="606"/>
    <x v="0"/>
    <s v="Collaboration Messaging Framework"/>
    <s v="Redwood: Manage B2B Message History Using a Redwood Page"/>
    <s v="Redwood: Manage B2B Message History Using a Redwood Page"/>
    <x v="8"/>
    <x v="5"/>
    <x v="0"/>
  </r>
  <r>
    <n v="786"/>
    <x v="10"/>
    <s v="Demand Management"/>
    <s v="Redwood: Manage Policy Assignment Sets Using a New User Experience"/>
    <m/>
    <x v="0"/>
    <x v="2"/>
    <x v="1"/>
  </r>
  <r>
    <n v="787"/>
    <x v="10"/>
    <s v="Demand Management"/>
    <s v="Redwood: Manage Rebalancing Recommendations Using a New User Experience"/>
    <m/>
    <x v="10"/>
    <x v="2"/>
    <x v="1"/>
  </r>
  <r>
    <n v="649"/>
    <x v="3"/>
    <s v="Collaboration Messaging Framework"/>
    <s v="Redwood: Manage B2B Message History Using a Redwood Page"/>
    <s v="Redwood: Manage B2B Message History Using a Redwood Page"/>
    <x v="8"/>
    <x v="2"/>
    <x v="2"/>
  </r>
  <r>
    <n v="678"/>
    <x v="4"/>
    <s v="Collaboration Messaging Framework"/>
    <s v="Redwood: Manage B2B Message History Using a Redwood Page"/>
    <s v="Redwood: Manage B2B Message History Using a Redwood Page"/>
    <x v="8"/>
    <x v="5"/>
    <x v="1"/>
  </r>
  <r>
    <n v="790"/>
    <x v="10"/>
    <s v="Demand Management"/>
    <s v="Redwood: Manage Segment Members Using a New User Experience"/>
    <m/>
    <x v="0"/>
    <x v="2"/>
    <x v="1"/>
  </r>
  <r>
    <n v="791"/>
    <x v="10"/>
    <s v="Demand Management"/>
    <s v="Redwood: Manage Supplies and Demands in Replenishment Planning Using a New User Experience"/>
    <m/>
    <x v="10"/>
    <x v="2"/>
    <x v="2"/>
  </r>
  <r>
    <n v="918"/>
    <x v="1"/>
    <s v="Supply Chain Orchestration"/>
    <s v="Redwood: Manage B2B Message History Using a Redwood Page"/>
    <s v="Redwood: Manage B2B Message History Using a Redwood Page"/>
    <x v="8"/>
    <x v="2"/>
    <x v="0"/>
  </r>
  <r>
    <n v="950"/>
    <x v="10"/>
    <s v="Replenishment Planning"/>
    <s v="Redwood: Manage Bills of Distribution Using a New User Experience"/>
    <s v="Redwood: Manage Bills of Distribution Using a New User Experience"/>
    <x v="9"/>
    <x v="2"/>
    <x v="0"/>
  </r>
  <r>
    <n v="972"/>
    <x v="10"/>
    <s v="Supply Planning"/>
    <s v="Redwood: Manage Bills of Distribution Using a New User Experience"/>
    <s v="Redwood: Manage Bills of Distribution Using a New User Experience"/>
    <x v="9"/>
    <x v="2"/>
    <x v="1"/>
  </r>
  <r>
    <n v="990"/>
    <x v="10"/>
    <s v="Backlog Management"/>
    <s v="Redwood: Manage Bills of Distribution Using a New User Experience"/>
    <s v="Redwood: Manage Bills of Distribution Using a New User Experience"/>
    <x v="9"/>
    <x v="2"/>
    <x v="2"/>
  </r>
  <r>
    <n v="1070"/>
    <x v="3"/>
    <s v="Global Order Promising"/>
    <s v="Redwood: Manage Bills of Distribution Using a New User Experience"/>
    <s v="Redwood: Manage Bills of Distribution Using a New User Experience"/>
    <x v="9"/>
    <x v="4"/>
    <x v="0"/>
  </r>
  <r>
    <n v="953"/>
    <x v="10"/>
    <s v="Sales and Operations Planning"/>
    <s v="Redwood: Manage Bills of Resources Using a New User Experience"/>
    <e v="#N/A"/>
    <x v="9"/>
    <x v="2"/>
    <x v="1"/>
  </r>
  <r>
    <n v="1069"/>
    <x v="3"/>
    <s v="Global Order Promising"/>
    <s v="Redwood: Manage Bills of Resources Using a New User Experience"/>
    <e v="#N/A"/>
    <x v="9"/>
    <x v="4"/>
    <x v="0"/>
  </r>
  <r>
    <n v="254"/>
    <x v="0"/>
    <s v="Collaboration Messaging Framework"/>
    <s v="Redwood: Manage Collaboration Message Definitions Using a Redwood Page"/>
    <s v="Redwood: Manage Collaboration Message Definitions Using a Redwood Page"/>
    <x v="7"/>
    <x v="0"/>
    <x v="1"/>
  </r>
  <r>
    <n v="328"/>
    <x v="3"/>
    <s v="Collaboration Messaging Framework"/>
    <s v="Redwood: Manage Collaboration Message Definitions Using a Redwood Page"/>
    <s v="Redwood: Manage Collaboration Message Definitions Using a Redwood Page"/>
    <x v="7"/>
    <x v="2"/>
    <x v="2"/>
  </r>
  <r>
    <n v="801"/>
    <x v="10"/>
    <s v="Demand Management"/>
    <s v="Redwood: Run Demand Plans Using a New User Experience"/>
    <m/>
    <x v="7"/>
    <x v="2"/>
    <x v="2"/>
  </r>
  <r>
    <n v="802"/>
    <x v="10"/>
    <s v="Replenishment Planning"/>
    <s v="Redwood: Run Replenishment Plans Using a New User Experience"/>
    <m/>
    <x v="7"/>
    <x v="2"/>
    <x v="1"/>
  </r>
  <r>
    <n v="347"/>
    <x v="4"/>
    <s v="Collaboration Messaging Framework"/>
    <s v="Redwood: Manage Collaboration Message Definitions Using a Redwood Page"/>
    <s v="Redwood: Manage Collaboration Message Definitions Using a Redwood Page"/>
    <x v="7"/>
    <x v="0"/>
    <x v="1"/>
  </r>
  <r>
    <n v="804"/>
    <x v="10"/>
    <s v="Demand Management"/>
    <s v="Redwood: Set the Replan Scope Using a New User Experience"/>
    <m/>
    <x v="10"/>
    <x v="2"/>
    <x v="0"/>
  </r>
  <r>
    <n v="805"/>
    <x v="10"/>
    <s v="Demand Management"/>
    <s v="Redwood: Simulate Demand Using a New User Experience"/>
    <m/>
    <x v="7"/>
    <x v="2"/>
    <x v="1"/>
  </r>
  <r>
    <n v="806"/>
    <x v="10"/>
    <s v="Demand Management"/>
    <s v="Redwood: Use a Default Page Layout to Review Demand Plans"/>
    <m/>
    <x v="7"/>
    <x v="2"/>
    <x v="0"/>
  </r>
  <r>
    <n v="807"/>
    <x v="10"/>
    <s v="Replenishment Planning"/>
    <s v="Redwood: Use a Default Page Layout to Review Replenishment Plans"/>
    <m/>
    <x v="7"/>
    <x v="2"/>
    <x v="0"/>
  </r>
  <r>
    <n v="231"/>
    <x v="1"/>
    <s v="Supply Chain Orchestration"/>
    <s v="Redwood: Manage Configured Items and View Their Structures"/>
    <s v="Redwood: Manage Configured Items and View Their Structures"/>
    <x v="7"/>
    <x v="4"/>
    <x v="0"/>
  </r>
  <r>
    <n v="253"/>
    <x v="0"/>
    <s v="Configure to order "/>
    <s v="Redwood: Manage Configured Items and View Their Structures"/>
    <s v="Redwood: Manage Configured Items and View Their Structures"/>
    <x v="7"/>
    <x v="0"/>
    <x v="0"/>
  </r>
  <r>
    <n v="327"/>
    <x v="3"/>
    <s v="Configure to order "/>
    <s v="Redwood: Manage Configured Items and View Their Structures"/>
    <s v="Redwood: Manage Configured Items and View Their Structures"/>
    <x v="7"/>
    <x v="2"/>
    <x v="0"/>
  </r>
  <r>
    <n v="346"/>
    <x v="4"/>
    <s v="Configure to order "/>
    <s v="Redwood: Manage Configured Items and View Their Structures"/>
    <s v="Redwood: Manage Configured Items and View Their Structures"/>
    <x v="7"/>
    <x v="2"/>
    <x v="0"/>
  </r>
  <r>
    <n v="925"/>
    <x v="10"/>
    <s v="Supply Planning"/>
    <s v="Redwood: Manage Configured Items and View Their Structures"/>
    <s v="Redwood: Manage Configured Items and View Their Structures"/>
    <x v="7"/>
    <x v="4"/>
    <x v="2"/>
  </r>
  <r>
    <n v="936"/>
    <x v="10"/>
    <s v="Demand Management "/>
    <s v="Redwood: Manage Deep Links to Planning Pages and Visualizations"/>
    <s v="Redwood: Manage Deep Links to Planning Pages and Visualizations"/>
    <x v="9"/>
    <x v="2"/>
    <x v="1"/>
  </r>
  <r>
    <n v="949"/>
    <x v="10"/>
    <s v="Replenishment Planning"/>
    <s v="Redwood: Manage Deep Links to Planning Pages and Visualizations"/>
    <s v="Redwood: Manage Deep Links to Planning Pages and Visualizations"/>
    <x v="9"/>
    <x v="2"/>
    <x v="1"/>
  </r>
  <r>
    <n v="975"/>
    <x v="10"/>
    <s v="Supply Planning"/>
    <s v="Redwood: Manage Deep Links to Planning Pages and Visualizations"/>
    <s v="Redwood: Manage Deep Links to Planning Pages and Visualizations"/>
    <x v="9"/>
    <x v="2"/>
    <x v="1"/>
  </r>
  <r>
    <n v="989"/>
    <x v="10"/>
    <s v="Backlog Management"/>
    <s v="Redwood: Manage Deep Links to Planning Pages and Visualizations"/>
    <s v="Redwood: Manage Deep Links to Planning Pages and Visualizations"/>
    <x v="9"/>
    <x v="2"/>
    <x v="1"/>
  </r>
  <r>
    <n v="876"/>
    <x v="10"/>
    <s v=" Backlog Management"/>
    <s v="Redwood: Manage Demand Priority Rules Using a New User Experience"/>
    <e v="#N/A"/>
    <x v="0"/>
    <x v="2"/>
    <x v="1"/>
  </r>
  <r>
    <n v="877"/>
    <x v="10"/>
    <s v="Supply Planning"/>
    <s v="Redwood: Manage Demand Priority Rules Using a New User Experience"/>
    <e v="#N/A"/>
    <x v="0"/>
    <x v="2"/>
    <x v="1"/>
  </r>
  <r>
    <n v="819"/>
    <x v="10"/>
    <s v="Sales and Operations Planning"/>
    <s v="Redwood: Manage Build Plan in Sales and Operations Planning Using a New User Experience"/>
    <m/>
    <x v="8"/>
    <x v="2"/>
    <x v="2"/>
  </r>
  <r>
    <n v="820"/>
    <x v="10"/>
    <s v="Sales and Operations Planning"/>
    <s v="Redwood: Manage Planning Cycles with Additional Capabilities"/>
    <m/>
    <x v="8"/>
    <x v="2"/>
    <x v="2"/>
  </r>
  <r>
    <n v="821"/>
    <x v="10"/>
    <s v="Sales and Operations Planning"/>
    <s v="Redwood: Analyze Sales and Operations Planning Plans Using a Configurable Redwood Page"/>
    <m/>
    <x v="7"/>
    <x v="2"/>
    <x v="2"/>
  </r>
  <r>
    <n v="822"/>
    <x v="10"/>
    <s v="Sales and Operations Planning"/>
    <s v="Redwood: Copy Data Between Measures Using a New User Experience"/>
    <m/>
    <x v="0"/>
    <x v="2"/>
    <x v="1"/>
  </r>
  <r>
    <n v="823"/>
    <x v="10"/>
    <s v="Sales and Operations Planning"/>
    <s v="Redwood: Create Sales and Operations Plans and Edit Sales and Operations Plan Options Using a New User Experience"/>
    <m/>
    <x v="10"/>
    <x v="2"/>
    <x v="1"/>
  </r>
  <r>
    <n v="824"/>
    <x v="10"/>
    <s v="Sales and Operations Planning"/>
    <s v="Redwood: Manage Planning Cycles Using a New User Experience"/>
    <m/>
    <x v="7"/>
    <x v="2"/>
    <x v="2"/>
  </r>
  <r>
    <n v="825"/>
    <x v="10"/>
    <s v="Sales and Operations Planning"/>
    <s v="Redwood: Run Sales and Operations Planning Plans Using a New User Experience"/>
    <m/>
    <x v="7"/>
    <x v="2"/>
    <x v="2"/>
  </r>
  <r>
    <n v="930"/>
    <x v="10"/>
    <s v="Demand Management "/>
    <s v="Redwood: Manage Dimension Catalogs Using a New User Experience"/>
    <s v="Redwood: Manage Dimension Catalogs Using a New User Experience"/>
    <x v="9"/>
    <x v="2"/>
    <x v="1"/>
  </r>
  <r>
    <n v="940"/>
    <x v="10"/>
    <s v="Replenishment Planning"/>
    <s v="Redwood: Manage Dimension Catalogs Using a New User Experience"/>
    <s v="Redwood: Manage Dimension Catalogs Using a New User Experience"/>
    <x v="9"/>
    <x v="2"/>
    <x v="0"/>
  </r>
  <r>
    <n v="828"/>
    <x v="10"/>
    <s v="Supply Planning"/>
    <s v="Reschedule Sales Orders for Flow Manufacturing Items"/>
    <m/>
    <x v="8"/>
    <x v="2"/>
    <x v="1"/>
  </r>
  <r>
    <n v="957"/>
    <x v="10"/>
    <s v="Demand Management "/>
    <s v="Redwood: Manage Dimension Catalogs Using a New User Experience"/>
    <s v="Redwood: Manage Dimension Catalogs Using a New User Experience"/>
    <x v="9"/>
    <x v="2"/>
    <x v="1"/>
  </r>
  <r>
    <n v="830"/>
    <x v="10"/>
    <s v="Supply Planning"/>
    <s v="Schedule a Flow Manufacturing Production Line"/>
    <m/>
    <x v="8"/>
    <x v="2"/>
    <x v="2"/>
  </r>
  <r>
    <n v="968"/>
    <x v="10"/>
    <s v="Supply Planning"/>
    <s v="Redwood: Manage Dimension Catalogs Using a New User Experience"/>
    <s v="Redwood: Manage Dimension Catalogs Using a New User Experience"/>
    <x v="9"/>
    <x v="2"/>
    <x v="1"/>
  </r>
  <r>
    <n v="832"/>
    <x v="10"/>
    <s v="Supply Planning"/>
    <s v="Enforce Integer Values of Quantities for Planned Make Orders"/>
    <m/>
    <x v="8"/>
    <x v="2"/>
    <x v="0"/>
  </r>
  <r>
    <n v="833"/>
    <x v="10"/>
    <s v="Supply Planning"/>
    <s v="Handle Intermediate Operations Completion in a Production Line"/>
    <m/>
    <x v="8"/>
    <x v="2"/>
    <x v="0"/>
  </r>
  <r>
    <n v="834"/>
    <x v="10"/>
    <s v="Supply Planning"/>
    <s v="Monitor and Visualize Warehouse Capacity Utilization"/>
    <m/>
    <x v="8"/>
    <x v="2"/>
    <x v="0"/>
  </r>
  <r>
    <n v="835"/>
    <x v="10"/>
    <s v="Supply Planning"/>
    <s v="Plan Supplies Based on a Formula"/>
    <m/>
    <x v="8"/>
    <x v="2"/>
    <x v="0"/>
  </r>
  <r>
    <n v="836"/>
    <x v="10"/>
    <s v="Supply Planning"/>
    <s v="Redwood: Add Item Structures and Work Definitions to a Simulation Set"/>
    <m/>
    <x v="8"/>
    <x v="2"/>
    <x v="1"/>
  </r>
  <r>
    <n v="748"/>
    <x v="10"/>
    <s v="Demand Management"/>
    <s v="Redwood: Manage Forecasting Profiles Using a New User Experience"/>
    <e v="#N/A"/>
    <x v="8"/>
    <x v="2"/>
    <x v="1"/>
  </r>
  <r>
    <n v="754"/>
    <x v="10"/>
    <s v="Demand Management"/>
    <s v="Redwood: Manage Forecasting Profiles Using a New User Experience"/>
    <e v="#N/A"/>
    <x v="8"/>
    <x v="2"/>
    <x v="1"/>
  </r>
  <r>
    <n v="839"/>
    <x v="10"/>
    <s v="Supply Planning"/>
    <s v="Redwood: Analyze Supply Plans with a Gantt Chart Using a New User Experience"/>
    <m/>
    <x v="8"/>
    <x v="2"/>
    <x v="1"/>
  </r>
  <r>
    <n v="840"/>
    <x v="10"/>
    <s v="Supply Planning"/>
    <s v="Redwood: Compare Orders Using a New User Experience"/>
    <m/>
    <x v="8"/>
    <x v="2"/>
    <x v="2"/>
  </r>
  <r>
    <n v="841"/>
    <x v="10"/>
    <s v="Supply Planning"/>
    <s v="Redwood: Manage Demand Fulfillment Using a New User Experience"/>
    <m/>
    <x v="8"/>
    <x v="2"/>
    <x v="2"/>
  </r>
  <r>
    <n v="842"/>
    <x v="10"/>
    <s v="Supply Planning"/>
    <s v="Redwood: Review Forecast Consumption Using a New User Experience"/>
    <m/>
    <x v="8"/>
    <x v="2"/>
    <x v="2"/>
  </r>
  <r>
    <n v="943"/>
    <x v="10"/>
    <s v="Replenishment Planning"/>
    <s v="Redwood: Manage Item Descriptive Attributes Using a New User Experience"/>
    <s v="Redwood: Manage Item Descriptive Attributes Using a New User Experience"/>
    <x v="9"/>
    <x v="2"/>
    <x v="0"/>
  </r>
  <r>
    <n v="844"/>
    <x v="10"/>
    <s v="Supply Planning"/>
    <s v="Redwood: Use Additional Capabilities to Analyze Build Plan"/>
    <m/>
    <x v="8"/>
    <x v="2"/>
    <x v="2"/>
  </r>
  <r>
    <n v="985"/>
    <x v="10"/>
    <s v="Supply Planning"/>
    <s v="Redwood: Manage Item Descriptive Attributes Using a New User Experience"/>
    <s v="Redwood: Manage Item Descriptive Attributes Using a New User Experience"/>
    <x v="9"/>
    <x v="2"/>
    <x v="0"/>
  </r>
  <r>
    <n v="988"/>
    <x v="10"/>
    <s v="Backlog Management"/>
    <s v="Redwood: Manage Item Descriptive Attributes Using a New User Experience"/>
    <s v="Redwood: Manage Item Descriptive Attributes Using a New User Experience"/>
    <x v="9"/>
    <x v="2"/>
    <x v="1"/>
  </r>
  <r>
    <n v="942"/>
    <x v="10"/>
    <s v="Replenishment Planning"/>
    <s v="Redwood: Manage Item Relationships Using a New User Experience"/>
    <e v="#N/A"/>
    <x v="9"/>
    <x v="2"/>
    <x v="0"/>
  </r>
  <r>
    <n v="848"/>
    <x v="10"/>
    <s v="Supply Planning"/>
    <s v="Use Alternate UOM to Display and Release Order Quantities"/>
    <m/>
    <x v="8"/>
    <x v="2"/>
    <x v="1"/>
  </r>
  <r>
    <n v="849"/>
    <x v="10"/>
    <s v="Production Scheduling"/>
    <s v="Consider Resource Capacity Changes Due to Maintenance Work Orders in Production Schedules"/>
    <m/>
    <x v="1"/>
    <x v="2"/>
    <x v="0"/>
  </r>
  <r>
    <n v="850"/>
    <x v="10"/>
    <s v="Production Scheduling"/>
    <s v="Consider Shift Exceptions in Scheduling"/>
    <m/>
    <x v="2"/>
    <x v="2"/>
    <x v="0"/>
  </r>
  <r>
    <n v="851"/>
    <x v="10"/>
    <s v="Production Scheduling"/>
    <s v="Edit Shift Exceptions for Scenarios"/>
    <m/>
    <x v="0"/>
    <x v="2"/>
    <x v="0"/>
  </r>
  <r>
    <n v="852"/>
    <x v="10"/>
    <s v="Production Scheduling"/>
    <s v="Enhanced Highlighting in Gantt Chart"/>
    <m/>
    <x v="0"/>
    <x v="2"/>
    <x v="0"/>
  </r>
  <r>
    <n v="853"/>
    <x v="10"/>
    <s v="Production Scheduling"/>
    <s v="Enhance Performance of Tabular Schedule Data Display"/>
    <m/>
    <x v="7"/>
    <x v="2"/>
    <x v="0"/>
  </r>
  <r>
    <n v="854"/>
    <x v="10"/>
    <s v="Supply Planning"/>
    <s v="Gain Insights on Lead Times for Shipment to Receipt"/>
    <m/>
    <x v="3"/>
    <x v="2"/>
    <x v="0"/>
  </r>
  <r>
    <n v="855"/>
    <x v="10"/>
    <s v="Production Scheduling"/>
    <s v="Improved Manual Scheduling by Firming Operations"/>
    <m/>
    <x v="0"/>
    <x v="2"/>
    <x v="1"/>
  </r>
  <r>
    <n v="856"/>
    <x v="10"/>
    <s v="Production Scheduling"/>
    <s v="Improve Sequencing Decisions to Reduce Overall Changeover Times"/>
    <m/>
    <x v="7"/>
    <x v="2"/>
    <x v="0"/>
  </r>
  <r>
    <n v="857"/>
    <x v="10"/>
    <s v="Backlog Management"/>
    <s v="Manage Backlog Planning Options Using a Redwood Page"/>
    <m/>
    <x v="2"/>
    <x v="2"/>
    <x v="0"/>
  </r>
  <r>
    <n v="858"/>
    <x v="10"/>
    <s v="Supply Planning"/>
    <s v="Manage Supply Chain Planners Using a Redwood Page"/>
    <m/>
    <x v="2"/>
    <x v="2"/>
    <x v="0"/>
  </r>
  <r>
    <n v="859"/>
    <x v="10"/>
    <s v="Production Scheduling"/>
    <s v="Mass Edit Work Orders"/>
    <m/>
    <x v="1"/>
    <x v="2"/>
    <x v="0"/>
  </r>
  <r>
    <n v="860"/>
    <x v="10"/>
    <s v="Production Scheduling"/>
    <s v="Maximize Schedule Views"/>
    <m/>
    <x v="0"/>
    <x v="2"/>
    <x v="0"/>
  </r>
  <r>
    <n v="861"/>
    <x v="10"/>
    <s v="Production Scheduling"/>
    <s v="Plan and Schedule Supplies Respecting Minimum Transfer Quantity Between Operations"/>
    <m/>
    <x v="3"/>
    <x v="2"/>
    <x v="0"/>
  </r>
  <r>
    <n v="862"/>
    <x v="10"/>
    <s v="Production Scheduling"/>
    <s v="Plan Considering Yield of Product at a Manufacturing Operation"/>
    <m/>
    <x v="2"/>
    <x v="2"/>
    <x v="0"/>
  </r>
  <r>
    <n v="863"/>
    <x v="10"/>
    <s v="Production Scheduling"/>
    <s v="Plan Multiple Outputs from a Discrete Manufacturing Work Definition"/>
    <m/>
    <x v="2"/>
    <x v="2"/>
    <x v="0"/>
  </r>
  <r>
    <n v="864"/>
    <x v="10"/>
    <s v="Supply Planning"/>
    <s v="Redwood: Analyze and Manipulate Supplies and Demands Using Additional Capabilities"/>
    <m/>
    <x v="10"/>
    <x v="2"/>
    <x v="2"/>
  </r>
  <r>
    <n v="865"/>
    <x v="10"/>
    <s v=" Backlog Management"/>
    <s v="Redwood: Analyze and Replan Backlog Using a New User Experience"/>
    <m/>
    <x v="7"/>
    <x v="2"/>
    <x v="2"/>
  </r>
  <r>
    <n v="866"/>
    <x v="10"/>
    <s v="Supply Planning"/>
    <s v="Redwood: Analyze Build Plan with Additional Capabilities"/>
    <m/>
    <x v="10"/>
    <x v="2"/>
    <x v="1"/>
  </r>
  <r>
    <n v="867"/>
    <x v="10"/>
    <s v="Supply Planning"/>
    <s v="Redwood: Analyze Late Demands Using a New User Experience"/>
    <m/>
    <x v="7"/>
    <x v="2"/>
    <x v="1"/>
  </r>
  <r>
    <n v="979"/>
    <x v="10"/>
    <s v="Supply Planning"/>
    <s v="Redwood: Manage Item Relationships Using a New User Experience"/>
    <e v="#N/A"/>
    <x v="9"/>
    <x v="2"/>
    <x v="1"/>
  </r>
  <r>
    <n v="869"/>
    <x v="10"/>
    <s v="Supply Planning"/>
    <s v="Redwood: Analyze Supply Plans Using a Configurable Redwood Page"/>
    <m/>
    <x v="7"/>
    <x v="2"/>
    <x v="1"/>
  </r>
  <r>
    <n v="749"/>
    <x v="10"/>
    <s v="Demand Management"/>
    <s v="Redwood: Manage Measures Using a New User Experience"/>
    <e v="#N/A"/>
    <x v="8"/>
    <x v="2"/>
    <x v="1"/>
  </r>
  <r>
    <n v="756"/>
    <x v="10"/>
    <s v="Demand Management"/>
    <s v="Redwood: Manage Measures Using a New User Experience"/>
    <e v="#N/A"/>
    <x v="8"/>
    <x v="2"/>
    <x v="1"/>
  </r>
  <r>
    <n v="872"/>
    <x v="10"/>
    <s v="Supply Planning"/>
    <s v="Redwood: Create Demand and Supply Plans and Edit Demand and Supply Plan Options using a New User Experience"/>
    <m/>
    <x v="10"/>
    <x v="2"/>
    <x v="1"/>
  </r>
  <r>
    <n v="873"/>
    <x v="10"/>
    <s v="Supply Planning"/>
    <s v="Redwood: Create Supply Plans and Edit Supply Plan Options using a New User Experience"/>
    <m/>
    <x v="10"/>
    <x v="2"/>
    <x v="1"/>
  </r>
  <r>
    <n v="874"/>
    <x v="10"/>
    <s v="Supply Planning"/>
    <s v="Redwood: Manage a Build Plan Using a New User Experience"/>
    <m/>
    <x v="7"/>
    <x v="2"/>
    <x v="1"/>
  </r>
  <r>
    <n v="875"/>
    <x v="10"/>
    <s v=" Backlog Management"/>
    <s v="Redwood: Manage Constraints for Ship Sets and Arrival Sets Using a New User Experience"/>
    <m/>
    <x v="7"/>
    <x v="2"/>
    <x v="1"/>
  </r>
  <r>
    <n v="928"/>
    <x v="10"/>
    <s v="Demand Management "/>
    <s v="Redwood: Manage Measures Using Additional Capabilities"/>
    <s v="Redwood: Manage Measures Using Additional Capabilities"/>
    <x v="9"/>
    <x v="2"/>
    <x v="1"/>
  </r>
  <r>
    <n v="939"/>
    <x v="10"/>
    <s v="Replenishment Planning"/>
    <s v="Redwood: Manage Measures Using Additional Capabilities"/>
    <s v="Redwood: Manage Measures Using Additional Capabilities"/>
    <x v="9"/>
    <x v="2"/>
    <x v="1"/>
  </r>
  <r>
    <n v="878"/>
    <x v="10"/>
    <s v="Supply Planning"/>
    <s v="Redwood: Manage Item Structures Using a New User Experience"/>
    <m/>
    <x v="10"/>
    <x v="2"/>
    <x v="1"/>
  </r>
  <r>
    <n v="879"/>
    <x v="10"/>
    <s v="Supply Planning"/>
    <s v="Redwood: Manage Items Using a New User Experience"/>
    <m/>
    <x v="10"/>
    <x v="2"/>
    <x v="0"/>
  </r>
  <r>
    <n v="956"/>
    <x v="10"/>
    <s v="Demand Management "/>
    <s v="Redwood: Manage Measures Using Additional Capabilities"/>
    <s v="Redwood: Manage Measures Using Additional Capabilities"/>
    <x v="9"/>
    <x v="2"/>
    <x v="1"/>
  </r>
  <r>
    <n v="967"/>
    <x v="10"/>
    <s v="Supply Planning"/>
    <s v="Redwood: Manage Measures Using Additional Capabilities"/>
    <s v="Redwood: Manage Measures Using Additional Capabilities"/>
    <x v="9"/>
    <x v="2"/>
    <x v="0"/>
  </r>
  <r>
    <n v="780"/>
    <x v="10"/>
    <s v="Demand Management"/>
    <s v="Redwood: Manage Pages and Page Groups Using a New User Experience"/>
    <e v="#N/A"/>
    <x v="7"/>
    <x v="2"/>
    <x v="0"/>
  </r>
  <r>
    <n v="880"/>
    <x v="10"/>
    <s v="Supply Planning"/>
    <s v="Redwood: Manage Pages and Page Groups Using a New User Experience"/>
    <e v="#N/A"/>
    <x v="7"/>
    <x v="2"/>
    <x v="1"/>
  </r>
  <r>
    <n v="782"/>
    <x v="10"/>
    <s v="Replenishment Planning"/>
    <s v="Redwood: Manage Planning Exceptions Using a New User Experience"/>
    <e v="#N/A"/>
    <x v="7"/>
    <x v="2"/>
    <x v="2"/>
  </r>
  <r>
    <n v="881"/>
    <x v="10"/>
    <s v="Supply Planning"/>
    <s v="Redwood: Manage Planning Exceptions Using a New User Experience"/>
    <e v="#N/A"/>
    <x v="7"/>
    <x v="2"/>
    <x v="1"/>
  </r>
  <r>
    <n v="783"/>
    <x v="10"/>
    <s v="Demand Management"/>
    <s v="Redwood: Manage Planning Notes Using a New User Experience"/>
    <e v="#N/A"/>
    <x v="7"/>
    <x v="2"/>
    <x v="1"/>
  </r>
  <r>
    <n v="887"/>
    <x v="10"/>
    <s v="Supply Planning"/>
    <s v="Redwood: Manage Supplies and Demands Using a New User Experience"/>
    <m/>
    <x v="7"/>
    <x v="2"/>
    <x v="2"/>
  </r>
  <r>
    <n v="882"/>
    <x v="10"/>
    <s v="Supply Planning"/>
    <s v="Redwood: Manage Planning Notes Using a New User Experience"/>
    <e v="#N/A"/>
    <x v="7"/>
    <x v="2"/>
    <x v="0"/>
  </r>
  <r>
    <n v="784"/>
    <x v="10"/>
    <s v="Demand Management"/>
    <s v="Redwood: Manage Plans Using a New User Experience"/>
    <e v="#N/A"/>
    <x v="7"/>
    <x v="2"/>
    <x v="2"/>
  </r>
  <r>
    <n v="890"/>
    <x v="10"/>
    <s v="Supply Planning"/>
    <s v="Redwood: Manage Work Definitions Using a New User Experience"/>
    <m/>
    <x v="10"/>
    <x v="2"/>
    <x v="1"/>
  </r>
  <r>
    <n v="891"/>
    <x v="10"/>
    <s v="Supply Planning"/>
    <s v="Redwood: Plan Production Targets for a Flow Manufacturing Production Line"/>
    <m/>
    <x v="10"/>
    <x v="2"/>
    <x v="1"/>
  </r>
  <r>
    <n v="785"/>
    <x v="10"/>
    <s v="Replenishment Planning"/>
    <s v="Redwood: Manage Plans Using a New User Experience"/>
    <e v="#N/A"/>
    <x v="7"/>
    <x v="2"/>
    <x v="2"/>
  </r>
  <r>
    <n v="893"/>
    <x v="10"/>
    <s v=" Backlog Management"/>
    <s v="Redwood: Review and Update Allocations Using a New User Experience"/>
    <m/>
    <x v="10"/>
    <x v="2"/>
    <x v="1"/>
  </r>
  <r>
    <n v="894"/>
    <x v="10"/>
    <s v="Supply Planning"/>
    <s v="Redwood: Run Supply Plans Using a New User Experience"/>
    <m/>
    <x v="7"/>
    <x v="2"/>
    <x v="1"/>
  </r>
  <r>
    <n v="619"/>
    <x v="0"/>
    <s v="Receiving"/>
    <s v="Redwood: Manage Processing of ASN in Drop Ship Flow When Ownership Change is Invoice Match"/>
    <e v="#N/A"/>
    <x v="8"/>
    <x v="4"/>
    <x v="0"/>
  </r>
  <r>
    <n v="896"/>
    <x v="10"/>
    <s v="Supply Planning"/>
    <s v="Redwood: Use a Default Page Layout to Review Supply Plans"/>
    <m/>
    <x v="7"/>
    <x v="2"/>
    <x v="0"/>
  </r>
  <r>
    <n v="646"/>
    <x v="1"/>
    <s v="Supply Chain Financial Orchestration"/>
    <s v="Redwood: Manage Processing of ASN in Drop Ship Flow When Ownership Change is Invoice Match"/>
    <e v="#N/A"/>
    <x v="8"/>
    <x v="5"/>
    <x v="1"/>
  </r>
  <r>
    <n v="929"/>
    <x v="10"/>
    <s v="Demand Management "/>
    <s v="Redwood: Manage Product Launches Using Additional Capabilities"/>
    <e v="#N/A"/>
    <x v="9"/>
    <x v="2"/>
    <x v="1"/>
  </r>
  <r>
    <n v="955"/>
    <x v="10"/>
    <s v="Demand Management "/>
    <s v="Redwood: Manage Product Launches Using Additional Capabilities"/>
    <e v="#N/A"/>
    <x v="9"/>
    <x v="2"/>
    <x v="1"/>
  </r>
  <r>
    <n v="366"/>
    <x v="3"/>
    <s v="Global Order Promising"/>
    <s v="Redwood: Manage Resource Requirements Using a New User Experience"/>
    <s v="Redwood: Manage Resource Requirements Using a New User Experience"/>
    <x v="10"/>
    <x v="2"/>
    <x v="1"/>
  </r>
  <r>
    <n v="883"/>
    <x v="10"/>
    <s v=" Backlog Management"/>
    <s v="Redwood: Manage Resource Requirements Using a New User Experience"/>
    <s v="Redwood: Manage Resource Requirements Using a New User Experience"/>
    <x v="10"/>
    <x v="2"/>
    <x v="1"/>
  </r>
  <r>
    <n v="884"/>
    <x v="10"/>
    <s v="Supply Planning"/>
    <s v="Redwood: Manage Resource Requirements Using a New User Experience"/>
    <s v="Redwood: Manage Resource Requirements Using a New User Experience"/>
    <x v="10"/>
    <x v="2"/>
    <x v="1"/>
  </r>
  <r>
    <n v="365"/>
    <x v="3"/>
    <s v="Global Order Promising"/>
    <s v="Redwood: Manage Resources Using a New User Experience"/>
    <s v="Redwood: Manage Resources Using a New User Experience"/>
    <x v="10"/>
    <x v="2"/>
    <x v="1"/>
  </r>
  <r>
    <n v="885"/>
    <x v="10"/>
    <s v=" Backlog Management"/>
    <s v="Redwood: Manage Resources Using a New User Experience"/>
    <s v="Redwood: Manage Resources Using a New User Experience"/>
    <x v="10"/>
    <x v="2"/>
    <x v="1"/>
  </r>
  <r>
    <n v="905"/>
    <x v="10"/>
    <s v="Production Scheduling"/>
    <s v="Use Enhanced Calendar Visualization in Gantt Chart"/>
    <m/>
    <x v="3"/>
    <x v="2"/>
    <x v="0"/>
  </r>
  <r>
    <n v="886"/>
    <x v="10"/>
    <s v="Supply Planning"/>
    <s v="Redwood: Manage Resources Using a New User Experience"/>
    <s v="Redwood: Manage Resources Using a New User Experience"/>
    <x v="10"/>
    <x v="2"/>
    <x v="1"/>
  </r>
  <r>
    <n v="788"/>
    <x v="10"/>
    <s v="Replenishment Planning"/>
    <s v="Redwood: Manage Segment Groups and Criteria Using a New User Experience"/>
    <e v="#N/A"/>
    <x v="1"/>
    <x v="2"/>
    <x v="1"/>
  </r>
  <r>
    <n v="908"/>
    <x v="10"/>
    <s v="Production Scheduling"/>
    <s v="Visualize and Analyze the Impact of Flow Schedules from Oracle Fusion Cloud Manufacturing"/>
    <m/>
    <x v="10"/>
    <x v="2"/>
    <x v="0"/>
  </r>
  <r>
    <n v="909"/>
    <x v="10"/>
    <s v="Demand Management"/>
    <s v="Redwood: Publish Data for Demand Collaboration Using a New User Experience"/>
    <m/>
    <x v="8"/>
    <x v="2"/>
    <x v="0"/>
  </r>
  <r>
    <n v="789"/>
    <x v="10"/>
    <s v="Demand Management"/>
    <s v="Redwood: Manage Segment Groups and Criteria Using a New User Experience"/>
    <e v="#N/A"/>
    <x v="1"/>
    <x v="2"/>
    <x v="1"/>
  </r>
  <r>
    <n v="935"/>
    <x v="10"/>
    <s v="Demand Management "/>
    <s v="Redwood: Manage Simulation Sets Using a New User Experience"/>
    <s v="Redwood: Manage Simulation Sets Using a New User Experience"/>
    <x v="9"/>
    <x v="2"/>
    <x v="1"/>
  </r>
  <r>
    <n v="948"/>
    <x v="10"/>
    <s v="Replenishment Planning"/>
    <s v="Redwood: Manage Simulation Sets Using a New User Experience"/>
    <s v="Redwood: Manage Simulation Sets Using a New User Experience"/>
    <x v="9"/>
    <x v="2"/>
    <x v="0"/>
  </r>
  <r>
    <n v="982"/>
    <x v="10"/>
    <s v="Supply Planning"/>
    <s v="Redwood: Manage Simulation Sets Using a New User Experience"/>
    <s v="Redwood: Manage Simulation Sets Using a New User Experience"/>
    <x v="9"/>
    <x v="2"/>
    <x v="1"/>
  </r>
  <r>
    <n v="951"/>
    <x v="10"/>
    <s v="Replenishment Planning"/>
    <s v="Redwood: Manage Sourcing Assignments Using a New User Experience"/>
    <s v="Redwood: Manage Sourcing Assignments Using a New User Experience"/>
    <x v="9"/>
    <x v="2"/>
    <x v="1"/>
  </r>
  <r>
    <n v="984"/>
    <x v="10"/>
    <s v="Supply Planning"/>
    <s v="Redwood: Manage Sourcing Assignments Using a New User Experience"/>
    <s v="Redwood: Manage Sourcing Assignments Using a New User Experience"/>
    <x v="9"/>
    <x v="2"/>
    <x v="2"/>
  </r>
  <r>
    <n v="991"/>
    <x v="10"/>
    <s v="Backlog Management"/>
    <s v="Redwood: Manage Sourcing Assignments Using a New User Experience"/>
    <s v="Redwood: Manage Sourcing Assignments Using a New User Experience"/>
    <x v="9"/>
    <x v="2"/>
    <x v="1"/>
  </r>
  <r>
    <n v="1072"/>
    <x v="3"/>
    <s v="Global Order Promising"/>
    <s v="Redwood: Manage Sourcing Assignments Using a New User Experience"/>
    <s v="Redwood: Manage Sourcing Assignments Using a New User Experience"/>
    <x v="9"/>
    <x v="4"/>
    <x v="1"/>
  </r>
  <r>
    <n v="952"/>
    <x v="10"/>
    <s v="Replenishment Planning"/>
    <s v="Redwood: Manage Sourcing Rules Using a New User Experience"/>
    <s v="Redwood: Manage Sourcing Rules Using a New User Experience"/>
    <x v="9"/>
    <x v="2"/>
    <x v="1"/>
  </r>
  <r>
    <n v="973"/>
    <x v="10"/>
    <s v="Supply Planning"/>
    <s v="Redwood: Manage Sourcing Rules Using a New User Experience"/>
    <s v="Redwood: Manage Sourcing Rules Using a New User Experience"/>
    <x v="9"/>
    <x v="2"/>
    <x v="0"/>
  </r>
  <r>
    <n v="992"/>
    <x v="10"/>
    <s v="Backlog Management"/>
    <s v="Redwood: Manage Sourcing Rules Using a New User Experience"/>
    <s v="Redwood: Manage Sourcing Rules Using a New User Experience"/>
    <x v="9"/>
    <x v="2"/>
    <x v="1"/>
  </r>
  <r>
    <n v="1073"/>
    <x v="3"/>
    <s v="Global Order Promising"/>
    <s v="Redwood: Manage Sourcing Rules Using a New User Experience"/>
    <s v="Redwood: Manage Sourcing Rules Using a New User Experience"/>
    <x v="9"/>
    <x v="2"/>
    <x v="1"/>
  </r>
  <r>
    <n v="944"/>
    <x v="10"/>
    <s v="Replenishment Planning"/>
    <s v="Redwood: Manage Suppliers Using a New User Experience"/>
    <s v="Redwood: Manage Suppliers Using a New User Experience"/>
    <x v="9"/>
    <x v="2"/>
    <x v="0"/>
  </r>
  <r>
    <n v="959"/>
    <x v="10"/>
    <s v="Supply Planning"/>
    <s v="Redwood: Manage Suppliers Using a New User Experience"/>
    <s v="Redwood: Manage Suppliers Using a New User Experience"/>
    <x v="9"/>
    <x v="2"/>
    <x v="0"/>
  </r>
  <r>
    <n v="924"/>
    <x v="10"/>
    <s v="Supply Planning"/>
    <s v="Extend SCM Redwood Application Pages Using Visual Builder Studio"/>
    <m/>
    <x v="3"/>
    <x v="2"/>
    <x v="2"/>
  </r>
  <r>
    <n v="969"/>
    <x v="10"/>
    <s v="Supply Planning"/>
    <s v="Redwood: Manage Suppliers Using a New User Experience"/>
    <s v="Redwood: Manage Suppliers Using a New User Experience"/>
    <x v="9"/>
    <x v="2"/>
    <x v="0"/>
  </r>
  <r>
    <n v="926"/>
    <x v="8"/>
    <s v="Supply Chain Collaboration"/>
    <s v="Redwood: Access Collaboration Flows Using New Supplier Portal User Experience"/>
    <m/>
    <x v="7"/>
    <x v="2"/>
    <x v="2"/>
  </r>
  <r>
    <n v="927"/>
    <x v="10"/>
    <s v="Demand Management "/>
    <s v="Redwood: Manage Planning Level Profiles Using a New User Experience"/>
    <m/>
    <x v="9"/>
    <x v="2"/>
    <x v="1"/>
  </r>
  <r>
    <n v="419"/>
    <x v="8"/>
    <s v="Supply Chain Collaboration"/>
    <s v="Redwood: Manage Supply Chain Collaboration Settings Using a New User Experience"/>
    <e v="#N/A"/>
    <x v="0"/>
    <x v="6"/>
    <x v="0"/>
  </r>
  <r>
    <n v="421"/>
    <x v="8"/>
    <s v="Supply Chain Collaboration"/>
    <s v="Redwood: Manage Supply Chain Collaboration Settings Using a New User Experience"/>
    <e v="#N/A"/>
    <x v="0"/>
    <x v="6"/>
    <x v="0"/>
  </r>
  <r>
    <n v="792"/>
    <x v="10"/>
    <s v="Demand Management"/>
    <s v="Redwood: Manage Supply Chain Planners Using a Redwood Page"/>
    <e v="#N/A"/>
    <x v="2"/>
    <x v="2"/>
    <x v="0"/>
  </r>
  <r>
    <n v="888"/>
    <x v="10"/>
    <s v="Backlog Management"/>
    <s v="Redwood: Manage Supply Chain Planners Using a Redwood Page"/>
    <e v="#N/A"/>
    <x v="2"/>
    <x v="2"/>
    <x v="0"/>
  </r>
  <r>
    <n v="931"/>
    <x v="10"/>
    <s v="Demand Management "/>
    <s v="Redwood: Manage Supply Network Model Using a New User Experience"/>
    <s v="Redwood: Manage Supply Network Model Using a New User Experience"/>
    <x v="9"/>
    <x v="2"/>
    <x v="1"/>
  </r>
  <r>
    <n v="941"/>
    <x v="10"/>
    <s v="Replenishment Planning"/>
    <s v="Redwood: Manage Supply Network Model Using a New User Experience"/>
    <s v="Redwood: Manage Supply Network Model Using a New User Experience"/>
    <x v="9"/>
    <x v="2"/>
    <x v="0"/>
  </r>
  <r>
    <n v="958"/>
    <x v="10"/>
    <s v="Supply Planning"/>
    <s v="Redwood: Manage Supply Network Model Using a New User Experience"/>
    <s v="Redwood: Manage Supply Network Model Using a New User Experience"/>
    <x v="9"/>
    <x v="2"/>
    <x v="0"/>
  </r>
  <r>
    <n v="976"/>
    <x v="10"/>
    <s v="Supply Planning"/>
    <s v="Redwood: Manage Supply Network Model Using a New User Experience"/>
    <s v="Redwood: Manage Supply Network Model Using a New User Experience"/>
    <x v="9"/>
    <x v="2"/>
    <x v="2"/>
  </r>
  <r>
    <n v="1071"/>
    <x v="3"/>
    <s v="Global Order Promising"/>
    <s v="Redwood: Manage Supply Network Model Using a New User Experience"/>
    <s v="Redwood: Manage Supply Network Model Using a New User Experience"/>
    <x v="9"/>
    <x v="4"/>
    <x v="1"/>
  </r>
  <r>
    <n v="937"/>
    <x v="10"/>
    <s v="Replenishment Planning"/>
    <s v="Redwood: Compare and Approve Policy Values Using a New User Experience"/>
    <m/>
    <x v="9"/>
    <x v="2"/>
    <x v="1"/>
  </r>
  <r>
    <n v="938"/>
    <x v="10"/>
    <s v="Replenishment Planning"/>
    <s v="Redwood: Manage Analysis Hierarchies for Related Items Using a New User Experience"/>
    <m/>
    <x v="9"/>
    <x v="2"/>
    <x v="0"/>
  </r>
  <r>
    <n v="793"/>
    <x v="10"/>
    <s v="Demand Management"/>
    <s v="Redwood: Manage Visualizations Using a New User Experience"/>
    <e v="#N/A"/>
    <x v="7"/>
    <x v="2"/>
    <x v="1"/>
  </r>
  <r>
    <n v="889"/>
    <x v="10"/>
    <s v="Supply Planning"/>
    <s v="Redwood: Manage Visualizations Using a New User Experience"/>
    <e v="#N/A"/>
    <x v="7"/>
    <x v="2"/>
    <x v="1"/>
  </r>
  <r>
    <n v="794"/>
    <x v="10"/>
    <s v="Demand Management"/>
    <s v="Redwood: Open a Plan from the Plans Page Using a New User Experience"/>
    <e v="#N/A"/>
    <x v="10"/>
    <x v="2"/>
    <x v="0"/>
  </r>
  <r>
    <n v="795"/>
    <x v="10"/>
    <s v="Demand Management"/>
    <s v="Redwood: Open a Plan from the Plans Page Using a New User Experience"/>
    <e v="#N/A"/>
    <x v="10"/>
    <x v="2"/>
    <x v="0"/>
  </r>
  <r>
    <n v="1002"/>
    <x v="4"/>
    <s v="Purchasing"/>
    <s v="Redwood: Process Requisition Lines into Supplier Contracts"/>
    <e v="#N/A"/>
    <x v="9"/>
    <x v="2"/>
    <x v="0"/>
  </r>
  <r>
    <n v="1003"/>
    <x v="4"/>
    <s v="Purchasing"/>
    <s v="Redwood: Process Requisition Lines into Supplier Contracts"/>
    <e v="#N/A"/>
    <x v="9"/>
    <x v="2"/>
    <x v="0"/>
  </r>
  <r>
    <n v="796"/>
    <x v="10"/>
    <s v="Demand Management"/>
    <s v="Redwood: Publish a Plan Using a New User Experience"/>
    <s v="Redwood: Publish a Plan Using a New User Experience"/>
    <x v="10"/>
    <x v="2"/>
    <x v="1"/>
  </r>
  <r>
    <n v="797"/>
    <x v="10"/>
    <s v="Replenishment Planning"/>
    <s v="Redwood: Publish a Plan Using a New User Experience"/>
    <s v="Redwood: Publish a Plan Using a New User Experience"/>
    <x v="10"/>
    <x v="2"/>
    <x v="1"/>
  </r>
  <r>
    <n v="915"/>
    <x v="10"/>
    <s v="Demand Management"/>
    <s v="Redwood: Publish a Plan Using a New User Experience"/>
    <s v="Redwood: Publish a Plan Using a New User Experience"/>
    <x v="8"/>
    <x v="2"/>
    <x v="0"/>
  </r>
  <r>
    <n v="798"/>
    <x v="10"/>
    <s v="Demand Management"/>
    <s v="Redwood: Resolve Planning Exceptions More Efficiently Using a New User Experience"/>
    <e v="#N/A"/>
    <x v="10"/>
    <x v="2"/>
    <x v="2"/>
  </r>
  <r>
    <n v="892"/>
    <x v="10"/>
    <s v="Supply Planning"/>
    <s v="Redwood: Resolve Planning Exceptions More Efficiently Using a New User Experience"/>
    <e v="#N/A"/>
    <x v="10"/>
    <x v="2"/>
    <x v="1"/>
  </r>
  <r>
    <n v="751"/>
    <x v="10"/>
    <s v="Demand Management"/>
    <s v="Redwood: Review Collected Measure Data Using a New User Experience"/>
    <e v="#N/A"/>
    <x v="8"/>
    <x v="2"/>
    <x v="0"/>
  </r>
  <r>
    <n v="758"/>
    <x v="10"/>
    <s v="Demand Management"/>
    <s v="Redwood: Review Collected Measure Data Using a New User Experience"/>
    <e v="#N/A"/>
    <x v="8"/>
    <x v="2"/>
    <x v="0"/>
  </r>
  <r>
    <n v="799"/>
    <x v="10"/>
    <s v="Demand Management"/>
    <s v="Redwood: Review Plan Messages Using a New User Experience"/>
    <e v="#N/A"/>
    <x v="10"/>
    <x v="2"/>
    <x v="0"/>
  </r>
  <r>
    <n v="800"/>
    <x v="10"/>
    <s v="Replenishment Planning"/>
    <s v="Redwood: Review Plan Messages Using a New User Experience"/>
    <e v="#N/A"/>
    <x v="10"/>
    <x v="2"/>
    <x v="0"/>
  </r>
  <r>
    <n v="954"/>
    <x v="10"/>
    <s v="Sales and Operations Planning"/>
    <s v="Redwood: Use Additional Capabilities to Manage Planning Cycles"/>
    <m/>
    <x v="9"/>
    <x v="2"/>
    <x v="1"/>
  </r>
  <r>
    <n v="760"/>
    <x v="10"/>
    <s v="Demand Management"/>
    <s v="Redwood: Search for Planning Data More Efficiently Using Advanced Capabilities"/>
    <e v="#N/A"/>
    <x v="8"/>
    <x v="2"/>
    <x v="1"/>
  </r>
  <r>
    <n v="843"/>
    <x v="10"/>
    <s v="Supply Planning"/>
    <s v="Redwood: Search for Planning Data More Efficiently Using Advanced Capabilities"/>
    <e v="#N/A"/>
    <x v="8"/>
    <x v="2"/>
    <x v="1"/>
  </r>
  <r>
    <n v="803"/>
    <x v="10"/>
    <s v="Replenishment Planning"/>
    <s v="Redwood: Search for Planning Data More Efficiently with a Streamlined Experience"/>
    <e v="#N/A"/>
    <x v="10"/>
    <x v="2"/>
    <x v="2"/>
  </r>
  <r>
    <n v="895"/>
    <x v="10"/>
    <s v="Supply Planning"/>
    <s v="Redwood: Search for Planning Data More Efficiently with a Streamlined Experience"/>
    <e v="#N/A"/>
    <x v="10"/>
    <x v="2"/>
    <x v="1"/>
  </r>
  <r>
    <n v="352"/>
    <x v="4"/>
    <s v="Purchasing"/>
    <s v="Redwood: Search, Filter, and Review Purchase Orders Using Additional Attributes"/>
    <e v="#N/A"/>
    <x v="7"/>
    <x v="2"/>
    <x v="0"/>
  </r>
  <r>
    <n v="530"/>
    <x v="4"/>
    <s v="Purchasing"/>
    <s v="Redwood: Search, Filter, and Review Purchase Orders Using Additional Attributes"/>
    <e v="#N/A"/>
    <x v="10"/>
    <x v="2"/>
    <x v="0"/>
  </r>
  <r>
    <n v="607"/>
    <x v="0"/>
    <s v="Collaboration Messaging Framework"/>
    <s v="Redwood: Set Up Brazil Tax Authority Messaging Using a Redwood Page"/>
    <s v="Redwood: Set Up Brazil Tax Authority Messaging Using a Redwood Page"/>
    <x v="8"/>
    <x v="5"/>
    <x v="0"/>
  </r>
  <r>
    <n v="650"/>
    <x v="3"/>
    <s v="Collaboration Messaging Framework"/>
    <s v="Redwood: Set Up Brazil Tax Authority Messaging Using a Redwood Page"/>
    <s v="Redwood: Set Up Brazil Tax Authority Messaging Using a Redwood Page"/>
    <x v="8"/>
    <x v="2"/>
    <x v="2"/>
  </r>
  <r>
    <n v="679"/>
    <x v="4"/>
    <s v="Collaboration Messaging Framework"/>
    <s v="Redwood: Set Up Brazil Tax Authority Messaging Using a Redwood Page"/>
    <s v="Redwood: Set Up Brazil Tax Authority Messaging Using a Redwood Page"/>
    <x v="8"/>
    <x v="5"/>
    <x v="1"/>
  </r>
  <r>
    <n v="919"/>
    <x v="10"/>
    <s v="Collaboration Messaging Framework"/>
    <s v="Redwood: Set Up Brazil Tax Authority Messaging Using a Redwood Page"/>
    <s v="Redwood: Set Up Brazil Tax Authority Messaging Using a Redwood Page"/>
    <x v="8"/>
    <x v="2"/>
    <x v="0"/>
  </r>
  <r>
    <n v="1000"/>
    <x v="4"/>
    <s v="Common Procurement"/>
    <s v="Redwood: Set up Supplier Registration and Profile Change Request"/>
    <e v="#N/A"/>
    <x v="9"/>
    <x v="4"/>
    <x v="1"/>
  </r>
  <r>
    <n v="1045"/>
    <x v="4"/>
    <s v="Common Procurement"/>
    <s v="Redwood: Set up Supplier Registration and Profile Change Request"/>
    <e v="#N/A"/>
    <x v="9"/>
    <x v="4"/>
    <x v="1"/>
  </r>
  <r>
    <n v="197"/>
    <x v="0"/>
    <s v="Inventory Management"/>
    <s v="Redwood: Signal and Track Supplier and Intraorganization Kanban Replenishment"/>
    <e v="#N/A"/>
    <x v="1"/>
    <x v="0"/>
    <x v="1"/>
  </r>
  <r>
    <n v="221"/>
    <x v="2"/>
    <s v="Kanban"/>
    <s v="Redwood: Signal and Track Supplier and Intraorganization Kanban Replenishment"/>
    <e v="#N/A"/>
    <x v="1"/>
    <x v="4"/>
    <x v="0"/>
  </r>
  <r>
    <n v="744"/>
    <x v="10"/>
    <s v="Sales and Operations Planning"/>
    <s v="Redwood: Use a Default Page Layout to Review Sales and Operations Planning Plans"/>
    <e v="#N/A"/>
    <x v="7"/>
    <x v="2"/>
    <x v="1"/>
  </r>
  <r>
    <n v="970"/>
    <x v="10"/>
    <s v="Supply Planning"/>
    <s v="Redwood: Compare Orders with More Flexibility"/>
    <m/>
    <x v="9"/>
    <x v="2"/>
    <x v="0"/>
  </r>
  <r>
    <n v="971"/>
    <x v="10"/>
    <s v="Supply Planning"/>
    <s v="Redwood: Use Additional Capabilities to Manage Demand Fulfillment"/>
    <m/>
    <x v="9"/>
    <x v="2"/>
    <x v="0"/>
  </r>
  <r>
    <n v="826"/>
    <x v="10"/>
    <s v="Sales and Operations Planning"/>
    <s v="Redwood: Use a Default Page Layout to Review Sales and Operations Planning Plans"/>
    <e v="#N/A"/>
    <x v="7"/>
    <x v="2"/>
    <x v="1"/>
  </r>
  <r>
    <n v="808"/>
    <x v="10"/>
    <s v="Replenishment Planning"/>
    <s v="Redwood: Use a Guided Journey Uptake in a Plan"/>
    <e v="#N/A"/>
    <x v="10"/>
    <x v="2"/>
    <x v="2"/>
  </r>
  <r>
    <n v="897"/>
    <x v="10"/>
    <s v="Supply Planning"/>
    <s v="Redwood: Use a Guided Journey Uptake in a Plan"/>
    <e v="#N/A"/>
    <x v="10"/>
    <x v="2"/>
    <x v="1"/>
  </r>
  <r>
    <n v="965"/>
    <x v="10"/>
    <s v="Collaboration Messaging Framework"/>
    <s v="Redwood: Use a Redesigned Collaboration Messaging Landing Page"/>
    <s v="Redwood: Use a Redesigned Collaboration Messaging Landing Page"/>
    <x v="9"/>
    <x v="2"/>
    <x v="1"/>
  </r>
  <r>
    <n v="996"/>
    <x v="4"/>
    <s v="Collaboration Messaging Framework"/>
    <s v="Redwood: Use a Redesigned Collaboration Messaging Landing Page"/>
    <s v="Redwood: Use a Redesigned Collaboration Messaging Landing Page"/>
    <x v="9"/>
    <x v="4"/>
    <x v="1"/>
  </r>
  <r>
    <n v="1067"/>
    <x v="3"/>
    <s v="Collaboration Messaging Framework"/>
    <s v="Redwood: Use a Redesigned Collaboration Messaging Landing Page"/>
    <s v="Redwood: Use a Redesigned Collaboration Messaging Landing Page"/>
    <x v="9"/>
    <x v="9"/>
    <x v="0"/>
  </r>
  <r>
    <n v="978"/>
    <x v="10"/>
    <s v="Supply Planning"/>
    <s v="Redwood: Analyze Supplies and Demands Using Additional Capabilities"/>
    <m/>
    <x v="9"/>
    <x v="2"/>
    <x v="2"/>
  </r>
  <r>
    <n v="1110"/>
    <x v="0"/>
    <s v="Collaboration Messaging Framework"/>
    <s v="Redwood: Use a Redesigned Collaboration Messaging Landing Page"/>
    <s v="Redwood: Use a Redesigned Collaboration Messaging Landing Page"/>
    <x v="9"/>
    <x v="9"/>
    <x v="1"/>
  </r>
  <r>
    <n v="980"/>
    <x v="10"/>
    <s v="Supply Planning"/>
    <s v="Redwood: Manage Pegging Analysis Using a New User Experience"/>
    <m/>
    <x v="9"/>
    <x v="2"/>
    <x v="2"/>
  </r>
  <r>
    <n v="762"/>
    <x v="10"/>
    <s v="Demand Management"/>
    <s v="Redwood: Use Additional Capabilities to Analyze Planning Exceptions"/>
    <e v="#N/A"/>
    <x v="8"/>
    <x v="2"/>
    <x v="2"/>
  </r>
  <r>
    <n v="845"/>
    <x v="10"/>
    <s v="Supply Planning"/>
    <s v="Redwood: Use Additional Capabilities to Analyze Planning Exceptions"/>
    <e v="#N/A"/>
    <x v="8"/>
    <x v="2"/>
    <x v="1"/>
  </r>
  <r>
    <n v="983"/>
    <x v="10"/>
    <s v="Supply Planning"/>
    <s v="Redwood: Manage Attribute-Based Transfer Recommendations Using a New User Experience"/>
    <m/>
    <x v="9"/>
    <x v="2"/>
    <x v="2"/>
  </r>
  <r>
    <n v="846"/>
    <x v="10"/>
    <s v="Supply Planning"/>
    <s v="Redwood: Use Additional Capabilities to Analyze Supplies and Demands"/>
    <e v="#N/A"/>
    <x v="8"/>
    <x v="2"/>
    <x v="1"/>
  </r>
  <r>
    <n v="922"/>
    <x v="10"/>
    <s v="Supply Planning"/>
    <s v="Redwood: Use Additional Capabilities to Analyze Supplies and Demands"/>
    <e v="#N/A"/>
    <x v="8"/>
    <x v="2"/>
    <x v="0"/>
  </r>
  <r>
    <n v="986"/>
    <x v="10"/>
    <s v="Backlog Management"/>
    <s v="Redwood: Override Planned Dates for Reserved Order Lines"/>
    <m/>
    <x v="9"/>
    <x v="2"/>
    <x v="1"/>
  </r>
  <r>
    <n v="987"/>
    <x v="10"/>
    <s v="Backlog Management"/>
    <s v="Redwood: Manage Backlog Planning Rules Using a New User Experience"/>
    <m/>
    <x v="9"/>
    <x v="2"/>
    <x v="1"/>
  </r>
  <r>
    <n v="809"/>
    <x v="10"/>
    <s v="Replenishment Planning"/>
    <s v="Redwood: Use Graphs to Analyze Plans Using a New User Experience"/>
    <e v="#N/A"/>
    <x v="7"/>
    <x v="2"/>
    <x v="2"/>
  </r>
  <r>
    <n v="898"/>
    <x v="10"/>
    <s v="Supply Planning"/>
    <s v="Redwood: Use Graphs to Analyze Plans Using a New User Experience"/>
    <e v="#N/A"/>
    <x v="7"/>
    <x v="2"/>
    <x v="1"/>
  </r>
  <r>
    <n v="810"/>
    <x v="10"/>
    <s v="Demand Management"/>
    <s v="Redwood: Use Pivot Tables to Analyze Plans Using a New User Experience"/>
    <e v="#N/A"/>
    <x v="7"/>
    <x v="2"/>
    <x v="2"/>
  </r>
  <r>
    <n v="899"/>
    <x v="10"/>
    <s v="Supply Planning"/>
    <s v="Redwood: Use Pivot Tables to Analyze Plans Using a New User Experience"/>
    <e v="#N/A"/>
    <x v="7"/>
    <x v="2"/>
    <x v="2"/>
  </r>
  <r>
    <n v="763"/>
    <x v="10"/>
    <s v="Demand Management"/>
    <s v="Redwood: Use Redwood-Style FYI Notifications for Supply Chain Planning"/>
    <e v="#N/A"/>
    <x v="8"/>
    <x v="2"/>
    <x v="2"/>
  </r>
  <r>
    <n v="847"/>
    <x v="10"/>
    <s v="Supply Planning"/>
    <s v="Redwood: Use Redwood-Style FYI Notifications for Supply Chain Planning"/>
    <e v="#N/A"/>
    <x v="8"/>
    <x v="2"/>
    <x v="1"/>
  </r>
  <r>
    <n v="154"/>
    <x v="4"/>
    <s v="Common Procurement"/>
    <s v="Redwood: Use Redwood-Style Procurement Notifications"/>
    <s v="Redwood: Use Redwood-Style Procurement Notifications"/>
    <x v="1"/>
    <x v="1"/>
    <x v="1"/>
  </r>
  <r>
    <n v="731"/>
    <x v="4"/>
    <s v="Common Procurement"/>
    <s v="Redwood: Use Redwood-Style Procurement Notifications"/>
    <s v="Redwood: Use Redwood-Style Procurement Notifications"/>
    <x v="8"/>
    <x v="4"/>
    <x v="0"/>
  </r>
  <r>
    <n v="999"/>
    <x v="4"/>
    <s v="Common Procurement"/>
    <s v="Redwood: Use Redwood-Style Procurement Notifications"/>
    <s v="Redwood: Use Redwood-Style Procurement Notifications"/>
    <x v="9"/>
    <x v="4"/>
    <x v="0"/>
  </r>
  <r>
    <n v="1044"/>
    <x v="4"/>
    <s v="Common Procurement"/>
    <s v="Redwood: Use Redwood-Style Procurement Notifications"/>
    <s v="Redwood: Use Redwood-Style Procurement Notifications"/>
    <x v="9"/>
    <x v="4"/>
    <x v="0"/>
  </r>
  <r>
    <n v="998"/>
    <x v="4"/>
    <s v="Common Procurement"/>
    <s v="Integrate and Extend Procurement Using REST Resources"/>
    <m/>
    <x v="9"/>
    <x v="4"/>
    <x v="0"/>
  </r>
  <r>
    <n v="452"/>
    <x v="1"/>
    <s v="Supply Chain Orchestration"/>
    <s v="Redwood: Use Supply Chain Orchestration's Redesigned Landing Page"/>
    <e v="#N/A"/>
    <x v="10"/>
    <x v="1"/>
    <x v="0"/>
  </r>
  <r>
    <n v="466"/>
    <x v="1"/>
    <s v="Supply Chain Orchestration"/>
    <s v="Redwood: Use Supply Chain Orchestration's Redesigned Landing Page"/>
    <e v="#N/A"/>
    <x v="10"/>
    <x v="1"/>
    <x v="0"/>
  </r>
  <r>
    <n v="1001"/>
    <x v="4"/>
    <s v="Purchasing"/>
    <s v="Redwood: Configure Search Views for Purchase Orders, Purchase Agreements, and Process Requisitions"/>
    <m/>
    <x v="9"/>
    <x v="4"/>
    <x v="1"/>
  </r>
  <r>
    <n v="247"/>
    <x v="2"/>
    <s v="Manufacturing"/>
    <s v="Redwood: View Electronic Records Using a Redwood Page"/>
    <e v="#N/A"/>
    <x v="7"/>
    <x v="4"/>
    <x v="1"/>
  </r>
  <r>
    <n v="299"/>
    <x v="0"/>
    <s v="E-Signatures and E -Records"/>
    <s v="Redwood: View Electronic Records Using a Redwood Page"/>
    <e v="#N/A"/>
    <x v="7"/>
    <x v="0"/>
    <x v="0"/>
  </r>
  <r>
    <n v="1004"/>
    <x v="4"/>
    <s v="Purchasing"/>
    <s v="Redwood: Notify Buyers of Requisition Lines Reassigned to Them"/>
    <m/>
    <x v="9"/>
    <x v="2"/>
    <x v="0"/>
  </r>
  <r>
    <n v="1005"/>
    <x v="4"/>
    <s v="Purchasing"/>
    <s v="Redwood: Create and Edit Purchase Orders with Retainage Terms"/>
    <m/>
    <x v="9"/>
    <x v="4"/>
    <x v="0"/>
  </r>
  <r>
    <n v="1006"/>
    <x v="4"/>
    <s v="Purchasing"/>
    <s v="Redwood: Create and Edit Purchase Orders for Complex Services with Progress Payment Schedules"/>
    <m/>
    <x v="9"/>
    <x v="4"/>
    <x v="0"/>
  </r>
  <r>
    <n v="1007"/>
    <x v="4"/>
    <s v="Purchasing"/>
    <s v="Redwood: Capture Supplier Discounts on Purchase Orders"/>
    <m/>
    <x v="9"/>
    <x v="4"/>
    <x v="0"/>
  </r>
  <r>
    <n v="1008"/>
    <x v="4"/>
    <s v="Purchasing"/>
    <s v="Redwood: Create Purchase Orders with Credit Lines"/>
    <m/>
    <x v="9"/>
    <x v="4"/>
    <x v="0"/>
  </r>
  <r>
    <n v="1009"/>
    <x v="4"/>
    <s v="Purchasing"/>
    <s v="Redwood: Create Purchasing Documents with Compliance Checklists"/>
    <m/>
    <x v="9"/>
    <x v="9"/>
    <x v="1"/>
  </r>
  <r>
    <n v="1010"/>
    <x v="4"/>
    <s v="Purchasing"/>
    <s v="Redwood: Create and Edit Purchase Orders Requiring Special Handling"/>
    <m/>
    <x v="9"/>
    <x v="4"/>
    <x v="0"/>
  </r>
  <r>
    <n v="1011"/>
    <x v="4"/>
    <s v="Purchasing"/>
    <s v="Redwood: Rebuild Transaction Accounts on Purchase Orders"/>
    <m/>
    <x v="9"/>
    <x v="4"/>
    <x v="0"/>
  </r>
  <r>
    <n v="1012"/>
    <x v="4"/>
    <s v="Purchasing"/>
    <s v="Redwood: Review the Changes to Contract Terms in Purchase Orders"/>
    <m/>
    <x v="9"/>
    <x v="4"/>
    <x v="0"/>
  </r>
  <r>
    <n v="1013"/>
    <x v="4"/>
    <s v="Purchasing"/>
    <s v="Redwood: Create Purchase Agreement Changes as a Buyer"/>
    <m/>
    <x v="9"/>
    <x v="4"/>
    <x v="0"/>
  </r>
  <r>
    <n v="1014"/>
    <x v="4"/>
    <s v="Purchasing"/>
    <s v="Redwood: Create Purchase Agreement Changes as a Supplier"/>
    <m/>
    <x v="9"/>
    <x v="4"/>
    <x v="0"/>
  </r>
  <r>
    <n v="1015"/>
    <x v="4"/>
    <s v="Purchasing"/>
    <s v="Redwood: Acknowledge Purchase Agreements and Change Orders"/>
    <m/>
    <x v="9"/>
    <x v="4"/>
    <x v="0"/>
  </r>
  <r>
    <n v="1016"/>
    <x v="4"/>
    <s v="Purchasing"/>
    <s v="Redwood: Review Purchase Agreement Change and Revision Histories"/>
    <m/>
    <x v="9"/>
    <x v="4"/>
    <x v="0"/>
  </r>
  <r>
    <n v="1018"/>
    <x v="4"/>
    <s v="External Purchase Prices"/>
    <s v="Download and Manage Change Order Errors Using an Excel Template"/>
    <m/>
    <x v="9"/>
    <x v="4"/>
    <x v="1"/>
  </r>
  <r>
    <n v="1019"/>
    <x v="4"/>
    <s v="Supplier Model"/>
    <s v="Redwood: Manage Supplier Profile"/>
    <m/>
    <x v="9"/>
    <x v="4"/>
    <x v="0"/>
  </r>
  <r>
    <n v="1020"/>
    <x v="4"/>
    <s v="Supplier Model"/>
    <s v="Redwood: Configure Supplier Registration Custom Content"/>
    <m/>
    <x v="9"/>
    <x v="4"/>
    <x v="0"/>
  </r>
  <r>
    <n v="1021"/>
    <x v="4"/>
    <s v="Sourcing "/>
    <s v="Redwood: Respond to Requirements for Supplier Profile Attributes"/>
    <m/>
    <x v="9"/>
    <x v="9"/>
    <x v="0"/>
  </r>
  <r>
    <n v="1022"/>
    <x v="4"/>
    <s v="Sourcing "/>
    <s v="Redwood: Respond to Large Negotiations"/>
    <m/>
    <x v="9"/>
    <x v="9"/>
    <x v="0"/>
  </r>
  <r>
    <n v="1023"/>
    <x v="4"/>
    <s v="Sourcing "/>
    <s v="Redwood: View Supplier Details"/>
    <m/>
    <x v="9"/>
    <x v="9"/>
    <x v="0"/>
  </r>
  <r>
    <n v="1024"/>
    <x v="4"/>
    <s v="Sourcing "/>
    <s v="Redwood: Add Lots and Groups"/>
    <m/>
    <x v="9"/>
    <x v="9"/>
    <x v="0"/>
  </r>
  <r>
    <n v="1025"/>
    <x v="4"/>
    <s v="Sourcing "/>
    <s v="Redwood: Add Line Details with Spreadsheet"/>
    <m/>
    <x v="9"/>
    <x v="9"/>
    <x v="0"/>
  </r>
  <r>
    <n v="1026"/>
    <x v="4"/>
    <s v="Sourcing "/>
    <s v="Redwood: Add External Cost Factors"/>
    <m/>
    <x v="9"/>
    <x v="9"/>
    <x v="0"/>
  </r>
  <r>
    <n v="1027"/>
    <x v="4"/>
    <s v="Sourcing "/>
    <s v="Redwood: Apply Internal Cost Factors"/>
    <m/>
    <x v="9"/>
    <x v="9"/>
    <x v="0"/>
  </r>
  <r>
    <n v="1028"/>
    <x v="4"/>
    <s v="Sourcing "/>
    <s v="Redwood: Uptake Latest Question Revision in Requirements"/>
    <m/>
    <x v="9"/>
    <x v="2"/>
    <x v="0"/>
  </r>
  <r>
    <n v="1029"/>
    <x v="4"/>
    <s v="Sourcing "/>
    <s v="Redwood: Update Schedule for Approved Negotiations"/>
    <m/>
    <x v="9"/>
    <x v="2"/>
    <x v="0"/>
  </r>
  <r>
    <n v="1030"/>
    <x v="4"/>
    <s v="Sourcing "/>
    <s v="Redwood: Manage Default Line Attributes"/>
    <m/>
    <x v="9"/>
    <x v="2"/>
    <x v="0"/>
  </r>
  <r>
    <n v="1031"/>
    <x v="4"/>
    <s v="Sourcing "/>
    <s v="Redwood: Manage Contract Terms in Negotiations"/>
    <m/>
    <x v="9"/>
    <x v="2"/>
    <x v="1"/>
  </r>
  <r>
    <n v="1032"/>
    <x v="4"/>
    <s v="Sourcing "/>
    <s v="Redwood: Manage Public Negotiation Abstracts"/>
    <m/>
    <x v="9"/>
    <x v="2"/>
    <x v="0"/>
  </r>
  <r>
    <n v="1033"/>
    <x v="4"/>
    <s v="Sourcing "/>
    <s v="Redwood: Manage Sealed Negotiations"/>
    <m/>
    <x v="9"/>
    <x v="9"/>
    <x v="1"/>
  </r>
  <r>
    <n v="1034"/>
    <x v="4"/>
    <s v="Sourcing "/>
    <s v="Redwood: Evaluate and Score Responses as Team Members"/>
    <m/>
    <x v="9"/>
    <x v="9"/>
    <x v="1"/>
  </r>
  <r>
    <n v="1035"/>
    <x v="4"/>
    <s v="Sourcing "/>
    <s v="Redwood: Use Composite Scoring in Response Evaluation"/>
    <m/>
    <x v="9"/>
    <x v="2"/>
    <x v="0"/>
  </r>
  <r>
    <n v="1036"/>
    <x v="4"/>
    <s v="Sourcing "/>
    <s v="Redwood: Award Negotiation"/>
    <m/>
    <x v="9"/>
    <x v="2"/>
    <x v="0"/>
  </r>
  <r>
    <n v="1037"/>
    <x v="4"/>
    <s v="Sourcing "/>
    <s v="Redwood: Create Purchasing Documents from Award"/>
    <m/>
    <x v="9"/>
    <x v="2"/>
    <x v="0"/>
  </r>
  <r>
    <n v="1038"/>
    <x v="4"/>
    <s v="Spend Classification "/>
    <s v="Update a Manual Corrections Training Set for an Approved Classification Batch"/>
    <m/>
    <x v="9"/>
    <x v="2"/>
    <x v="0"/>
  </r>
  <r>
    <n v="1039"/>
    <x v="4"/>
    <s v="procurement Contracts"/>
    <s v="Redwood: Search and Manage Contracts from List Page"/>
    <m/>
    <x v="9"/>
    <x v="2"/>
    <x v="1"/>
  </r>
  <r>
    <n v="1040"/>
    <x v="4"/>
    <s v="procurement Contracts"/>
    <s v="Redwood: Release a Purchase Order from a Contract That Fulfills Requisition Demand"/>
    <m/>
    <x v="9"/>
    <x v="2"/>
    <x v="0"/>
  </r>
  <r>
    <n v="1041"/>
    <x v="4"/>
    <s v="procurement Contracts"/>
    <s v="Redwood: Create and Manage Procurement Contracts"/>
    <m/>
    <x v="9"/>
    <x v="2"/>
    <x v="0"/>
  </r>
  <r>
    <n v="811"/>
    <x v="10"/>
    <s v="Demand Management"/>
    <s v="Redwood: View More Data in the Supply Chain Planning Work Area"/>
    <e v="#N/A"/>
    <x v="10"/>
    <x v="2"/>
    <x v="0"/>
  </r>
  <r>
    <n v="900"/>
    <x v="10"/>
    <s v="Supply Planning"/>
    <s v="Redwood: View More Data in the Supply Chain Planning Work Area"/>
    <e v="#N/A"/>
    <x v="10"/>
    <x v="2"/>
    <x v="0"/>
  </r>
  <r>
    <n v="812"/>
    <x v="10"/>
    <s v="Demand Management"/>
    <s v="Redwood: View Segmentation Results Using a New User Experience"/>
    <e v="#N/A"/>
    <x v="1"/>
    <x v="2"/>
    <x v="2"/>
  </r>
  <r>
    <n v="813"/>
    <x v="10"/>
    <s v="Demand Management"/>
    <s v="Redwood: View Segmentation Results Using a New User Experience"/>
    <e v="#N/A"/>
    <x v="1"/>
    <x v="2"/>
    <x v="1"/>
  </r>
  <r>
    <n v="1046"/>
    <x v="4"/>
    <s v="Responsive Self Service Procurement"/>
    <s v="Get the Best-Fit Purchasing Category Recommendation for a Noncatalog Request"/>
    <m/>
    <x v="9"/>
    <x v="4"/>
    <x v="0"/>
  </r>
  <r>
    <n v="1047"/>
    <x v="4"/>
    <s v="Responsive Self Service Procurement"/>
    <s v="View Shopping List Items in a Table Layout"/>
    <m/>
    <x v="9"/>
    <x v="4"/>
    <x v="0"/>
  </r>
  <r>
    <n v="1048"/>
    <x v="4"/>
    <s v="Responsive Self Service Procurement"/>
    <s v="View Purchase Order Approvers for Requisitions Through Document History"/>
    <m/>
    <x v="9"/>
    <x v="4"/>
    <x v="0"/>
  </r>
  <r>
    <n v="1049"/>
    <x v="4"/>
    <s v="Responsive Self Service Procurement"/>
    <s v="Check Funds from the Requisition Details Page"/>
    <m/>
    <x v="9"/>
    <x v="4"/>
    <x v="0"/>
  </r>
  <r>
    <n v="1050"/>
    <x v="4"/>
    <s v="Responsive Self Service Procurement"/>
    <s v="View Budget Details with Funds Check Results"/>
    <m/>
    <x v="9"/>
    <x v="4"/>
    <x v="0"/>
  </r>
  <r>
    <n v="1051"/>
    <x v="4"/>
    <s v="Responsive Self Service Procurement"/>
    <s v="Procure Goods from Preferred Sources Using Shopping Lists"/>
    <m/>
    <x v="9"/>
    <x v="4"/>
    <x v="0"/>
  </r>
  <r>
    <n v="1052"/>
    <x v="4"/>
    <s v="Responsive Self Service Procurement"/>
    <s v="View Document History on a Draft Requisition"/>
    <m/>
    <x v="9"/>
    <x v="4"/>
    <x v="0"/>
  </r>
  <r>
    <n v="746"/>
    <x v="10"/>
    <s v="Supply Planning"/>
    <s v="Redwood: View the Audit Trail of Measure Updates Using a New User Experience"/>
    <s v="Redwood: View the Audit Trail of Measure Updates Using a New User Experience"/>
    <x v="7"/>
    <x v="2"/>
    <x v="0"/>
  </r>
  <r>
    <n v="1054"/>
    <x v="4"/>
    <s v="Responsive Self Service Procurement"/>
    <s v="Make Requested Delivery Date Optional on Requisition Lines Except for Planned Items or Internal Transfers"/>
    <m/>
    <x v="9"/>
    <x v="4"/>
    <x v="0"/>
  </r>
  <r>
    <n v="1055"/>
    <x v="4"/>
    <s v="Responsive Self Service Procurement"/>
    <s v="Sort Shopping Search Results by Description"/>
    <m/>
    <x v="9"/>
    <x v="4"/>
    <x v="0"/>
  </r>
  <r>
    <n v="1056"/>
    <x v="4"/>
    <s v="Responsive Self Service Procurement"/>
    <s v="Review Charge Account Descriptions on Requisition Distributions"/>
    <m/>
    <x v="9"/>
    <x v="4"/>
    <x v="0"/>
  </r>
  <r>
    <n v="1057"/>
    <x v="4"/>
    <s v="Responsive Self Service Procurement"/>
    <s v="Source Master Items Using Supplier Item for Marketplace Punchouts"/>
    <m/>
    <x v="9"/>
    <x v="4"/>
    <x v="0"/>
  </r>
  <r>
    <n v="1058"/>
    <x v="4"/>
    <s v="Responsive Self Service Procurement"/>
    <s v="Distribute Project Costs Based on an Active Funding Pattern"/>
    <m/>
    <x v="9"/>
    <x v="4"/>
    <x v="0"/>
  </r>
  <r>
    <n v="1059"/>
    <x v="4"/>
    <s v="Responsive Self Service Procurement"/>
    <s v="Track Requisition lines in the Contracting Phase "/>
    <m/>
    <x v="9"/>
    <x v="4"/>
    <x v="0"/>
  </r>
  <r>
    <n v="1060"/>
    <x v="4"/>
    <s v="Responsive Self Service Procurement"/>
    <s v="Use the Barcode to Search Catalog Items"/>
    <m/>
    <x v="9"/>
    <x v="4"/>
    <x v="0"/>
  </r>
  <r>
    <n v="1061"/>
    <x v="4"/>
    <s v="Responsive Self Service Procurement"/>
    <s v="View the More Information Section Expanded by Default"/>
    <m/>
    <x v="9"/>
    <x v="4"/>
    <x v="0"/>
  </r>
  <r>
    <n v="1062"/>
    <x v="4"/>
    <s v="Responsive Self Service Procurement"/>
    <s v="Create Work Confirmations for Purchase Orders with Progress Payment Schedules as Procurement Requesters"/>
    <m/>
    <x v="9"/>
    <x v="4"/>
    <x v="0"/>
  </r>
  <r>
    <n v="1063"/>
    <x v="4"/>
    <s v="Responsive Self Service Procurement"/>
    <s v="View Negotiation Details from Requisitions Using a Redwood Page"/>
    <m/>
    <x v="9"/>
    <x v="4"/>
    <x v="0"/>
  </r>
  <r>
    <n v="1064"/>
    <x v="4"/>
    <s v="Responsive Self Service Procurement"/>
    <s v="Selected Redwood Self Service Procurement Bug Fixes in This Update"/>
    <m/>
    <x v="9"/>
    <x v="4"/>
    <x v="0"/>
  </r>
  <r>
    <n v="1065"/>
    <x v="4"/>
    <s v="Responsive Self Service Procurement"/>
    <s v="Procure Items from GHX Healthcare Catalog via Oracle Healthcare Marketplace"/>
    <m/>
    <x v="9"/>
    <x v="4"/>
    <x v="0"/>
  </r>
  <r>
    <n v="814"/>
    <x v="10"/>
    <s v="Demand Management"/>
    <s v="Redwood: View the Audit Trail of Measure Updates Using a New User Experience"/>
    <s v="Redwood: View the Audit Trail of Measure Updates Using a New User Experience"/>
    <x v="7"/>
    <x v="2"/>
    <x v="0"/>
  </r>
  <r>
    <n v="815"/>
    <x v="10"/>
    <s v="Replenishment Planning"/>
    <s v="Redwood: View the Audit Trail of Measure Updates Using a New User Experience"/>
    <s v="Redwood: View the Audit Trail of Measure Updates Using a New User Experience"/>
    <x v="7"/>
    <x v="2"/>
    <x v="0"/>
  </r>
  <r>
    <n v="1068"/>
    <x v="3"/>
    <s v="Global Order Promising"/>
    <s v="Redwood: Graph an Item's Availability in Order Management"/>
    <m/>
    <x v="9"/>
    <x v="9"/>
    <x v="0"/>
  </r>
  <r>
    <n v="73"/>
    <x v="3"/>
    <s v="Global Order Promising"/>
    <s v="Review Calendar Associations Using a Redwood Page"/>
    <s v="Review Calendar Associations Using a Redwood Page"/>
    <x v="2"/>
    <x v="2"/>
    <x v="1"/>
  </r>
  <r>
    <n v="816"/>
    <x v="10"/>
    <s v="Demand Management"/>
    <s v="Review Calendar Associations Using a Redwood Page"/>
    <s v="Review Calendar Associations Using a Redwood Page"/>
    <x v="2"/>
    <x v="2"/>
    <x v="0"/>
  </r>
  <r>
    <n v="901"/>
    <x v="10"/>
    <s v="Backlog Management"/>
    <s v="Review Calendar Associations Using a Redwood Page"/>
    <s v="Review Calendar Associations Using a Redwood Page"/>
    <x v="2"/>
    <x v="2"/>
    <x v="0"/>
  </r>
  <r>
    <n v="902"/>
    <x v="10"/>
    <s v="Backlog Management"/>
    <s v="Review Calendar Associations Using a Redwood Page"/>
    <s v="Review Calendar Associations Using a Redwood Page"/>
    <x v="2"/>
    <x v="2"/>
    <x v="1"/>
  </r>
  <r>
    <n v="817"/>
    <x v="10"/>
    <s v="Replenishment Planning"/>
    <s v="Review Planning Calendars Using a Redwood Page"/>
    <s v="Review Planning Calendars Using a Redwood Page"/>
    <x v="2"/>
    <x v="2"/>
    <x v="1"/>
  </r>
  <r>
    <n v="1074"/>
    <x v="3"/>
    <s v="Order Management"/>
    <s v="Redwood: Add Coverages and Subscriptions on Sales Orders"/>
    <m/>
    <x v="9"/>
    <x v="2"/>
    <x v="1"/>
  </r>
  <r>
    <n v="1075"/>
    <x v="3"/>
    <s v="Order Management"/>
    <s v="Redwood: Apply Manual Price Adjustment on Multiple Order Lines"/>
    <m/>
    <x v="9"/>
    <x v="2"/>
    <x v="1"/>
  </r>
  <r>
    <n v="1076"/>
    <x v="3"/>
    <s v="Order Management"/>
    <s v="Redwood: Create One Invoice for Physical Items, Coverages, and Subscriptions"/>
    <m/>
    <x v="9"/>
    <x v="2"/>
    <x v="2"/>
  </r>
  <r>
    <n v="1077"/>
    <x v="3"/>
    <s v="Order Management"/>
    <s v="Redwood: Reprice Sales Orders"/>
    <m/>
    <x v="9"/>
    <x v="4"/>
    <x v="0"/>
  </r>
  <r>
    <n v="1078"/>
    <x v="3"/>
    <s v="Order Management"/>
    <s v="Redwood: Specify Lot and Serial Numbers on Return Order Lines"/>
    <m/>
    <x v="9"/>
    <x v="2"/>
    <x v="0"/>
  </r>
  <r>
    <n v="1079"/>
    <x v="3"/>
    <s v="Order Management"/>
    <s v="Redwood: Update Attributes and Flexfields Without Revising the Order"/>
    <m/>
    <x v="9"/>
    <x v="2"/>
    <x v="1"/>
  </r>
  <r>
    <n v="1080"/>
    <x v="3"/>
    <s v="Pricing "/>
    <s v="Redwood: Create Price Books to Price Sales Orders"/>
    <m/>
    <x v="9"/>
    <x v="2"/>
    <x v="1"/>
  </r>
  <r>
    <n v="1081"/>
    <x v="3"/>
    <s v="Pricing "/>
    <s v="Redwood: Publish Price Books for Sales Orders"/>
    <m/>
    <x v="9"/>
    <x v="2"/>
    <x v="1"/>
  </r>
  <r>
    <n v="1082"/>
    <x v="3"/>
    <s v="Pricing "/>
    <s v="Redwood: Apply Pricing Formulas with Mass Actions on Price Lists"/>
    <m/>
    <x v="9"/>
    <x v="4"/>
    <x v="1"/>
  </r>
  <r>
    <n v="1083"/>
    <x v="3"/>
    <s v="Pricing "/>
    <s v="Redwood: Manage Currency Conversion Lists"/>
    <m/>
    <x v="9"/>
    <x v="4"/>
    <x v="1"/>
  </r>
  <r>
    <n v="1084"/>
    <x v="3"/>
    <s v="Configurator"/>
    <s v="Redwood: Configure Nested Models"/>
    <m/>
    <x v="9"/>
    <x v="2"/>
    <x v="1"/>
  </r>
  <r>
    <n v="1085"/>
    <x v="3"/>
    <s v="Configurator"/>
    <s v="Redwood: Use Comparison Operators in Your Formula Rules"/>
    <m/>
    <x v="9"/>
    <x v="2"/>
    <x v="1"/>
  </r>
  <r>
    <n v="1086"/>
    <x v="3"/>
    <s v="Configurator"/>
    <s v="Redwood: View Real Time Pricing With Configured Items"/>
    <m/>
    <x v="9"/>
    <x v="2"/>
    <x v="0"/>
  </r>
  <r>
    <n v="1087"/>
    <x v="6"/>
    <s v="Product Lifecycle Management"/>
    <s v="Define and Run Zero Acceptance Sampling"/>
    <m/>
    <x v="9"/>
    <x v="2"/>
    <x v="0"/>
  </r>
  <r>
    <n v="1088"/>
    <x v="9"/>
    <s v="Product Management"/>
    <s v="Redwood: Augment Structure Creation and Management and Optimize Where Used"/>
    <m/>
    <x v="9"/>
    <x v="4"/>
    <x v="0"/>
  </r>
  <r>
    <n v="903"/>
    <x v="10"/>
    <s v="Backlog Management"/>
    <s v="Review Planning Calendars Using a Redwood Page"/>
    <s v="Review Planning Calendars Using a Redwood Page"/>
    <x v="2"/>
    <x v="2"/>
    <x v="1"/>
  </r>
  <r>
    <n v="1090"/>
    <x v="9"/>
    <s v="Product Management"/>
    <s v="Redwood: Create Common Structures in Bulk Using Guided Tasks"/>
    <m/>
    <x v="9"/>
    <x v="8"/>
    <x v="2"/>
  </r>
  <r>
    <n v="1091"/>
    <x v="9"/>
    <s v="Product Management"/>
    <s v="Redwood: Use Improved Workflow"/>
    <m/>
    <x v="9"/>
    <x v="8"/>
    <x v="2"/>
  </r>
  <r>
    <n v="1092"/>
    <x v="9"/>
    <s v="Product Management"/>
    <s v="Redwood: Extend Formula Management Capabilities"/>
    <m/>
    <x v="9"/>
    <x v="8"/>
    <x v="1"/>
  </r>
  <r>
    <n v="1093"/>
    <x v="9"/>
    <s v="Product Management"/>
    <s v="Redwood: Use Improved Access Control Lists for Workflows"/>
    <m/>
    <x v="9"/>
    <x v="8"/>
    <x v="2"/>
  </r>
  <r>
    <n v="1094"/>
    <x v="9"/>
    <s v="Product Management"/>
    <s v="Redwood: Create and Edit Catalogs"/>
    <m/>
    <x v="9"/>
    <x v="8"/>
    <x v="1"/>
  </r>
  <r>
    <n v="1095"/>
    <x v="9"/>
    <s v="Product Management"/>
    <s v="Redwood: Create and Manage Import Maps"/>
    <m/>
    <x v="9"/>
    <x v="8"/>
    <x v="1"/>
  </r>
  <r>
    <n v="1096"/>
    <x v="9"/>
    <s v="Product Management"/>
    <s v="Redwood: Create and Manage Products and Product Variants"/>
    <m/>
    <x v="9"/>
    <x v="4"/>
    <x v="0"/>
  </r>
  <r>
    <n v="1097"/>
    <x v="9"/>
    <s v="Product Management"/>
    <s v="Redwood: Manage Trading Partner Items"/>
    <m/>
    <x v="9"/>
    <x v="8"/>
    <x v="1"/>
  </r>
  <r>
    <n v="1098"/>
    <x v="9"/>
    <s v="Product Management"/>
    <s v="Redwood: Mass Change Item Class"/>
    <m/>
    <x v="9"/>
    <x v="8"/>
    <x v="2"/>
  </r>
  <r>
    <n v="1099"/>
    <x v="9"/>
    <s v="Product Management"/>
    <s v="Redwood: Organize Actions for Items and Workflows"/>
    <m/>
    <x v="9"/>
    <x v="4"/>
    <x v="0"/>
  </r>
  <r>
    <n v="1100"/>
    <x v="9"/>
    <s v="Product Management"/>
    <s v="Redwood: Use Improved Access Control Lists for Items and Manufacturers"/>
    <m/>
    <x v="9"/>
    <x v="8"/>
    <x v="2"/>
  </r>
  <r>
    <n v="1101"/>
    <x v="9"/>
    <s v="Product Management"/>
    <s v="Redwood: Record Item History"/>
    <m/>
    <x v="9"/>
    <x v="8"/>
    <x v="1"/>
  </r>
  <r>
    <n v="1102"/>
    <x v="9"/>
    <s v="Product Management"/>
    <s v="Redwood: Use Additional Item Actions"/>
    <m/>
    <x v="9"/>
    <x v="4"/>
    <x v="0"/>
  </r>
  <r>
    <n v="1103"/>
    <x v="9"/>
    <s v="Product Management"/>
    <s v="Redwood: Use Workflow Approvals for Item Associations"/>
    <m/>
    <x v="9"/>
    <x v="4"/>
    <x v="0"/>
  </r>
  <r>
    <n v="1104"/>
    <x v="9"/>
    <s v="Product Management"/>
    <s v="Redwood: Mass Assign Items to or Unassign Items From Catalog Categories"/>
    <m/>
    <x v="9"/>
    <x v="8"/>
    <x v="2"/>
  </r>
  <r>
    <n v="1105"/>
    <x v="9"/>
    <s v="SCM Common Components"/>
    <s v="Redwood: Translate Units of Measure in Multiple Languages Using a New User Experience"/>
    <m/>
    <x v="9"/>
    <x v="4"/>
    <x v="0"/>
  </r>
  <r>
    <n v="904"/>
    <x v="10"/>
    <s v="Supply Planning"/>
    <s v="Review Planning Calendars Using a Redwood Page"/>
    <s v="Review Planning Calendars Using a Redwood Page"/>
    <x v="2"/>
    <x v="2"/>
    <x v="1"/>
  </r>
  <r>
    <n v="740"/>
    <x v="4"/>
    <s v="Responsive Self Service Procurement"/>
    <s v="Use Extensibility Capabilities"/>
    <e v="#N/A"/>
    <x v="8"/>
    <x v="5"/>
    <x v="0"/>
  </r>
  <r>
    <n v="1053"/>
    <x v="4"/>
    <s v="Responsive Self Service Procurement"/>
    <s v="Use Extensibility Capabilities"/>
    <e v="#N/A"/>
    <x v="9"/>
    <x v="4"/>
    <x v="0"/>
  </r>
  <r>
    <n v="255"/>
    <x v="0"/>
    <s v="Collaboration Messaging Framework"/>
    <s v="Use Redwood-Style for Collaboration Messaging Notifications"/>
    <s v="Use Redwood-Style for Collaboration Messaging Notifications"/>
    <x v="7"/>
    <x v="1"/>
    <x v="1"/>
  </r>
  <r>
    <n v="329"/>
    <x v="3"/>
    <s v="Collaboration Messaging Framework"/>
    <s v="Use Redwood-Style for Collaboration Messaging Notifications"/>
    <s v="Use Redwood-Style for Collaboration Messaging Notifications"/>
    <x v="7"/>
    <x v="2"/>
    <x v="2"/>
  </r>
  <r>
    <n v="348"/>
    <x v="4"/>
    <s v="Collaboration Messaging Framework"/>
    <s v="Use Redwood-Style for Collaboration Messaging Notifications"/>
    <s v="Use Redwood-Style for Collaboration Messaging Notifications"/>
    <x v="7"/>
    <x v="0"/>
    <x v="1"/>
  </r>
  <r>
    <n v="1112"/>
    <x v="0"/>
    <s v="Advanced Inventory Management"/>
    <s v="Redwood: View License Plate Number in Electronic Records"/>
    <m/>
    <x v="9"/>
    <x v="4"/>
    <x v="1"/>
  </r>
  <r>
    <n v="1113"/>
    <x v="0"/>
    <s v="Advanced Inventory Management"/>
    <s v="Redwood: Assign On-Shift Employees to Tasks"/>
    <m/>
    <x v="9"/>
    <x v="9"/>
    <x v="1"/>
  </r>
  <r>
    <n v="1114"/>
    <x v="0"/>
    <s v="Advanced Inventory Management"/>
    <s v="Redwood: Allocate Picks to License Plate Numbers"/>
    <m/>
    <x v="9"/>
    <x v="9"/>
    <x v="1"/>
  </r>
  <r>
    <n v="1115"/>
    <x v="0"/>
    <s v="Inventory Management"/>
    <s v="Redwood: Purge Cycle Count Schedules for a Specific Cycle Count"/>
    <m/>
    <x v="9"/>
    <x v="4"/>
    <x v="0"/>
  </r>
  <r>
    <n v="1116"/>
    <x v="0"/>
    <s v="Inventory Management"/>
    <s v="Redwood: View Shortages and Stockouts for Kanban Locations on the Item Shortages Page"/>
    <m/>
    <x v="9"/>
    <x v="9"/>
    <x v="1"/>
  </r>
  <r>
    <n v="1117"/>
    <x v="0"/>
    <s v="Inventory Management"/>
    <s v="Redwood: View Item Description on the Item Quantities Page"/>
    <m/>
    <x v="9"/>
    <x v="4"/>
    <x v="0"/>
  </r>
  <r>
    <n v="1118"/>
    <x v="0"/>
    <s v="Inventory Management"/>
    <s v="Redwood: Count Lot and Serial Numbers in a Quantity-Tracked PAR Location"/>
    <m/>
    <x v="9"/>
    <x v="4"/>
    <x v="1"/>
  </r>
  <r>
    <n v="1119"/>
    <x v="0"/>
    <s v="Inventory Management"/>
    <s v="Redwood: Use Document Output Preferences for Label Printing"/>
    <m/>
    <x v="9"/>
    <x v="4"/>
    <x v="0"/>
  </r>
  <r>
    <n v="1120"/>
    <x v="0"/>
    <s v="Inventory Management"/>
    <s v="Redwood: Release Pick Waves by Sales Order Type"/>
    <m/>
    <x v="9"/>
    <x v="9"/>
    <x v="1"/>
  </r>
  <r>
    <n v="1121"/>
    <x v="0"/>
    <s v="Inventory Management"/>
    <s v="Redwood: Use Alternate Language Translations for Subinventories and Zones"/>
    <m/>
    <x v="9"/>
    <x v="4"/>
    <x v="1"/>
  </r>
  <r>
    <n v="1122"/>
    <x v="0"/>
    <s v="Inventory Management"/>
    <s v="Redwood: Review Min-Max Quantities and PAR Levels Before Updating Current Values"/>
    <m/>
    <x v="9"/>
    <x v="4"/>
    <x v="1"/>
  </r>
  <r>
    <n v="1123"/>
    <x v="0"/>
    <s v="Inventory Management"/>
    <s v="Redwood: Use Lot-Specific Unit of Measure Conversions"/>
    <m/>
    <x v="9"/>
    <x v="4"/>
    <x v="1"/>
  </r>
  <r>
    <n v="1124"/>
    <x v="0"/>
    <s v="Receiving"/>
    <s v="Redwood: Capture Lot and Serial Numbers During Receiving Only"/>
    <m/>
    <x v="9"/>
    <x v="9"/>
    <x v="2"/>
  </r>
  <r>
    <n v="1125"/>
    <x v="0"/>
    <s v="Receiving"/>
    <s v="Redwood: Configure Document Output Preferences for Receiving Documents"/>
    <m/>
    <x v="9"/>
    <x v="9"/>
    <x v="1"/>
  </r>
  <r>
    <n v="1126"/>
    <x v="0"/>
    <s v="Receiving"/>
    <s v="Redwood: Use Additional Capabilities for Receipt Delivery Carts"/>
    <m/>
    <x v="9"/>
    <x v="9"/>
    <x v="2"/>
  </r>
  <r>
    <n v="818"/>
    <x v="10"/>
    <s v="Replenishment Planning"/>
    <s v="View Calendar Shifts Using a Redwood Page"/>
    <s v="View Calendar Shifts Using a Redwood Page"/>
    <x v="2"/>
    <x v="2"/>
    <x v="0"/>
  </r>
  <r>
    <n v="1128"/>
    <x v="0"/>
    <s v="Product Recall Management"/>
    <s v="Assign Tasks to Requesters for Non-inventory Orders in the Bypass Count Tasks Workflow"/>
    <m/>
    <x v="9"/>
    <x v="9"/>
    <x v="1"/>
  </r>
  <r>
    <n v="1129"/>
    <x v="0"/>
    <s v="Product Recall Management"/>
    <s v="Automatically Close In-Transit Bypass Tasks When Sending Notifications"/>
    <m/>
    <x v="9"/>
    <x v="9"/>
    <x v="2"/>
  </r>
  <r>
    <n v="1130"/>
    <x v="0"/>
    <s v="Product Recall Management"/>
    <s v="Trace Par Locations Based on Item Subinventory Associations"/>
    <m/>
    <x v="9"/>
    <x v="9"/>
    <x v="1"/>
  </r>
  <r>
    <n v="1131"/>
    <x v="0"/>
    <s v="Cost Management"/>
    <s v="Account Process Manufacturing Work Orders with Calculated Batch Quantities"/>
    <m/>
    <x v="9"/>
    <x v="4"/>
    <x v="1"/>
  </r>
  <r>
    <n v="1132"/>
    <x v="0"/>
    <s v="Cost Management"/>
    <s v="Apply Project Identifiers and Asset Categories from Physical Organizations in Drop Shipment Flows"/>
    <m/>
    <x v="9"/>
    <x v="4"/>
    <x v="2"/>
  </r>
  <r>
    <n v="1133"/>
    <x v="0"/>
    <s v="Cost Management"/>
    <s v="Calculate and Track Product Costs when Using an Ingredient Multiple Times in a Work Order Operation"/>
    <m/>
    <x v="9"/>
    <x v="4"/>
    <x v="2"/>
  </r>
  <r>
    <n v="1134"/>
    <x v="0"/>
    <s v="Cost Management"/>
    <s v="Calculate Product Completion Cost for Same Output Completed on Multiple Operations"/>
    <m/>
    <x v="9"/>
    <x v="4"/>
    <x v="1"/>
  </r>
  <r>
    <n v="1135"/>
    <x v="0"/>
    <s v="Cost Management"/>
    <s v="Cost Receipts with Lot and Serial Numbers at Receiving Only"/>
    <m/>
    <x v="9"/>
    <x v="4"/>
    <x v="1"/>
  </r>
  <r>
    <n v="1136"/>
    <x v="0"/>
    <s v="Cost Management"/>
    <s v="Selected Cost Management Bug Fixes in This Update"/>
    <m/>
    <x v="9"/>
    <x v="4"/>
    <x v="0"/>
  </r>
  <r>
    <n v="1137"/>
    <x v="0"/>
    <s v="Receipt Accounting"/>
    <s v="Use the Bill-to BU from the Consigned PO During Ownership Change"/>
    <m/>
    <x v="9"/>
    <x v="9"/>
    <x v="1"/>
  </r>
  <r>
    <n v="1138"/>
    <x v="0"/>
    <s v="Fiscal Document Capture"/>
    <s v="Associate Supplier Sites Configured as Bill-To and Ship-To for Fiscal Document Processing"/>
    <m/>
    <x v="9"/>
    <x v="2"/>
    <x v="1"/>
  </r>
  <r>
    <n v="1139"/>
    <x v="0"/>
    <s v="Fiscal Document Capture"/>
    <s v="Record Original Transfer Order Fiscal Document in Return Transfers"/>
    <m/>
    <x v="9"/>
    <x v="2"/>
    <x v="1"/>
  </r>
  <r>
    <n v="1140"/>
    <x v="0"/>
    <s v="Fiscal Document Capture"/>
    <s v="Use Additional CFOP Codes for Bookkeeping Issued by Buyer"/>
    <m/>
    <x v="9"/>
    <x v="2"/>
    <x v="1"/>
  </r>
  <r>
    <n v="1141"/>
    <x v="1"/>
    <s v="Supply Chain Financial Orchestration"/>
    <s v="Use Intercompany Accrual Charge Account From Receipt Accounting in Payables Invoice"/>
    <m/>
    <x v="9"/>
    <x v="9"/>
    <x v="1"/>
  </r>
  <r>
    <n v="1142"/>
    <x v="11"/>
    <s v="Maintenance"/>
    <s v="Redwood: View and Edit Asset Details"/>
    <m/>
    <x v="9"/>
    <x v="2"/>
    <x v="2"/>
  </r>
  <r>
    <n v="1143"/>
    <x v="11"/>
    <s v="Maintenance"/>
    <s v="Redwood: View and Edit Asset Structure and Hierarchy"/>
    <m/>
    <x v="9"/>
    <x v="6"/>
    <x v="1"/>
  </r>
  <r>
    <n v="1144"/>
    <x v="11"/>
    <s v="Maintenance"/>
    <s v="Redwood: Manage Asset Groups"/>
    <m/>
    <x v="9"/>
    <x v="6"/>
    <x v="1"/>
  </r>
  <r>
    <n v="1145"/>
    <x v="11"/>
    <s v="Maintenance"/>
    <s v="Redwood: Manage Material Availability Rules"/>
    <m/>
    <x v="9"/>
    <x v="6"/>
    <x v="2"/>
  </r>
  <r>
    <n v="1146"/>
    <x v="11"/>
    <s v="Maintenance"/>
    <s v="Redwood: Manage Maintenance Programs"/>
    <m/>
    <x v="9"/>
    <x v="6"/>
    <x v="2"/>
  </r>
  <r>
    <n v="1147"/>
    <x v="11"/>
    <s v="Maintenance"/>
    <s v="Redwood: Manage Maintenance Exceptions"/>
    <m/>
    <x v="9"/>
    <x v="6"/>
    <x v="2"/>
  </r>
  <r>
    <n v="1148"/>
    <x v="11"/>
    <s v="Maintenance"/>
    <s v="Redwood: Reserve Materials for Work Orders in Maintenance Supervision"/>
    <m/>
    <x v="9"/>
    <x v="6"/>
    <x v="1"/>
  </r>
  <r>
    <n v="1149"/>
    <x v="11"/>
    <s v="Maintenance"/>
    <s v="Redwood: Manage Materials Availability and Allocation"/>
    <m/>
    <x v="9"/>
    <x v="6"/>
    <x v="1"/>
  </r>
  <r>
    <n v="1150"/>
    <x v="11"/>
    <s v="Maintenance"/>
    <s v="Redwood: Review Maintenance Transaction History"/>
    <m/>
    <x v="9"/>
    <x v="6"/>
    <x v="0"/>
  </r>
  <r>
    <n v="1151"/>
    <x v="11"/>
    <s v="Maintenance"/>
    <s v="Redwood: Navigate Back to Maintenance Management and Execution Landing Pages"/>
    <m/>
    <x v="9"/>
    <x v="6"/>
    <x v="0"/>
  </r>
  <r>
    <n v="1152"/>
    <x v="11"/>
    <s v="Maintenance"/>
    <s v="Redwood: Review Work Order Status History in Maintenance Supervision"/>
    <m/>
    <x v="9"/>
    <x v="6"/>
    <x v="0"/>
  </r>
  <r>
    <n v="1153"/>
    <x v="11"/>
    <s v="Service Logistics"/>
    <s v="Redwood: Improve Usability with Additional Service Logistics Setup Pages"/>
    <m/>
    <x v="9"/>
    <x v="6"/>
    <x v="2"/>
  </r>
  <r>
    <n v="1154"/>
    <x v="11"/>
    <s v="Service Logistics"/>
    <s v="Redwood: Enhance Disposition and Processing of Returns"/>
    <m/>
    <x v="9"/>
    <x v="6"/>
    <x v="2"/>
  </r>
  <r>
    <n v="1155"/>
    <x v="11"/>
    <s v="Service Logistics"/>
    <s v="Redwood: Capture Asset Meter Readings"/>
    <m/>
    <x v="9"/>
    <x v="6"/>
    <x v="1"/>
  </r>
  <r>
    <n v="1156"/>
    <x v="2"/>
    <s v="Manufacturing"/>
    <s v="Redwood: Resequence and Execute Work Order Operations During Production Execution"/>
    <m/>
    <x v="9"/>
    <x v="6"/>
    <x v="2"/>
  </r>
  <r>
    <n v="1157"/>
    <x v="2"/>
    <s v="Manufacturing"/>
    <s v="Redwood: Report Supplier Operations During Production Execution"/>
    <m/>
    <x v="9"/>
    <x v="6"/>
    <x v="2"/>
  </r>
  <r>
    <n v="1158"/>
    <x v="2"/>
    <s v="Manufacturing"/>
    <s v="Redwood: Access the Setup and Maintenance Page for Manufacturing Resource Instances for the Selected Organization"/>
    <m/>
    <x v="9"/>
    <x v="4"/>
    <x v="0"/>
  </r>
  <r>
    <n v="1159"/>
    <x v="2"/>
    <s v="Manufacturing"/>
    <s v="Redwood: Synchronize and Notify When Formula Changes Impact Process Manufacturing Work Definitions"/>
    <m/>
    <x v="9"/>
    <x v="4"/>
    <x v="2"/>
  </r>
  <r>
    <n v="1160"/>
    <x v="2"/>
    <s v="Manufacturing"/>
    <s v="Redwood: Use Electronic Signatures and Electronic Records When Reporting Material Transactions During Production Execution"/>
    <m/>
    <x v="9"/>
    <x v="4"/>
    <x v="2"/>
  </r>
  <r>
    <n v="1161"/>
    <x v="2"/>
    <s v="Manufacturing"/>
    <s v="Redwood: Use Electronic Signatures and Electronic Records When Completing Operations During Production Execution"/>
    <m/>
    <x v="9"/>
    <x v="4"/>
    <x v="2"/>
  </r>
  <r>
    <n v="1162"/>
    <x v="2"/>
    <s v="Manufacturing"/>
    <s v="Redwood: Assess Material Availability for Work Order Prioritization"/>
    <m/>
    <x v="9"/>
    <x v="4"/>
    <x v="1"/>
  </r>
  <r>
    <n v="1163"/>
    <x v="2"/>
    <s v="Manufacturing"/>
    <s v="Redwood: Report Work Order Operation Reversal Transactions During Production Execution"/>
    <m/>
    <x v="9"/>
    <x v="4"/>
    <x v="2"/>
  </r>
  <r>
    <n v="1164"/>
    <x v="2"/>
    <s v="Manufacturing"/>
    <s v="Redwood: Report Manufacturing Execution Operations Using a New User Experience"/>
    <m/>
    <x v="9"/>
    <x v="6"/>
    <x v="2"/>
  </r>
  <r>
    <n v="1165"/>
    <x v="2"/>
    <s v="Manufacturing"/>
    <s v="Redwood: Use Electronic Signatures and Electronic Records When Reporting Outputs During Production Execution"/>
    <m/>
    <x v="9"/>
    <x v="4"/>
    <x v="2"/>
  </r>
  <r>
    <n v="1166"/>
    <x v="2"/>
    <s v="Manufacturing"/>
    <s v="Redwood: Use Electronic Records and Electronic Signatures to Close Exceptions When Supervising Production"/>
    <m/>
    <x v="9"/>
    <x v="4"/>
    <x v="2"/>
  </r>
  <r>
    <n v="1167"/>
    <x v="2"/>
    <s v="Manufacturing"/>
    <s v="Redwood: View Enhanced Production Transaction History Details When Managing Work Orders and Supervising Production"/>
    <m/>
    <x v="9"/>
    <x v="4"/>
    <x v="1"/>
  </r>
  <r>
    <n v="1168"/>
    <x v="2"/>
    <s v="Manufacturing"/>
    <s v="Redwood: Use Electronic Signatures and Electronic Records When Creating and Editing a Standard Operation"/>
    <m/>
    <x v="9"/>
    <x v="4"/>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s v="2025-12-05"/>
    <m/>
    <s v="Redwood: Allocate Picks to License Plate Numbers"/>
    <x v="0"/>
    <s v="Advanced Inventory Management"/>
    <s v="Advanced Inventory Management"/>
    <s v="Supply Chain &amp; Manufacturing (SCM)"/>
    <x v="0"/>
    <s v="✔"/>
    <m/>
    <m/>
    <s v="Setup Required"/>
    <s v="Does not expire"/>
  </r>
  <r>
    <s v="2025-12-05"/>
    <m/>
    <s v="Redwood: Assign On-Shift Employees to Tasks"/>
    <x v="1"/>
    <s v="Advanced Inventory Management"/>
    <s v="Advanced Inventory Management"/>
    <s v="Supply Chain &amp; Manufacturing (SCM)"/>
    <x v="0"/>
    <s v="✔"/>
    <m/>
    <m/>
    <s v="Setup Required"/>
    <s v="Does not expire"/>
  </r>
  <r>
    <s v="2025-12-05"/>
    <m/>
    <s v="Redwood: View License Plate Number in Electronic Records"/>
    <x v="2"/>
    <s v="Advanced Inventory Management"/>
    <s v="Advanced Inventory Management"/>
    <s v="Supply Chain &amp; Manufacturing (SCM)"/>
    <x v="0"/>
    <s v="✔"/>
    <m/>
    <m/>
    <s v="Opt In plus Setup"/>
    <s v="Update 26D"/>
  </r>
  <r>
    <s v="2025-12-05"/>
    <m/>
    <s v="Manage B2B Cross-References"/>
    <x v="3"/>
    <s v="Collaboration Messaging Framework"/>
    <s v="Collaboration Messaging"/>
    <s v="Supply Chain &amp; Manufacturing (SCM)"/>
    <x v="0"/>
    <s v="✔"/>
    <m/>
    <m/>
    <s v="Setup Required"/>
    <s v="Does not expire"/>
  </r>
  <r>
    <s v="2025-12-05"/>
    <m/>
    <s v="Redwood: Eliminate Customer Setup for Order to Cash Messaging"/>
    <x v="4"/>
    <s v="Collaboration Messaging Framework"/>
    <s v="Collaboration Messaging"/>
    <s v="Supply Chain &amp; Manufacturing (SCM)"/>
    <x v="0"/>
    <s v="✔"/>
    <m/>
    <m/>
    <s v="Setup Required"/>
    <s v="Does not expire"/>
  </r>
  <r>
    <s v="2025-12-05"/>
    <m/>
    <s v="Redwood: Use a Redesigned Collaboration Messaging Landing Page"/>
    <x v="5"/>
    <s v="Collaboration Messaging Framework"/>
    <s v="Collaboration Messaging"/>
    <s v="Supply Chain &amp; Manufacturing (SCM)"/>
    <x v="0"/>
    <s v="✔"/>
    <m/>
    <m/>
    <s v="Setup Required"/>
    <s v="Does not expire"/>
  </r>
  <r>
    <s v="2025-12-05"/>
    <m/>
    <s v="Retransmit Unsuccessful Purchase Orders in Bulk"/>
    <x v="6"/>
    <s v="Collaboration Messaging Framework"/>
    <s v="Collaboration Messaging"/>
    <s v="Supply Chain &amp; Manufacturing (SCM)"/>
    <x v="0"/>
    <s v="✔"/>
    <m/>
    <m/>
    <s v="Setup Required"/>
    <s v="Does not expire"/>
  </r>
  <r>
    <s v="2025-12-05"/>
    <m/>
    <s v="Redwood: Manage Dimension Catalogs Using a New User Experience"/>
    <x v="7"/>
    <s v="Demand Management"/>
    <s v="Demand Management"/>
    <s v="Supply Chain &amp; Manufacturing (SCM)"/>
    <x v="0"/>
    <s v="✔"/>
    <m/>
    <s v="Small scale"/>
    <m/>
    <s v="Does not expire"/>
  </r>
  <r>
    <s v="2025-12-05"/>
    <m/>
    <s v="Redwood: Manage Measures Using Additional Capabilities"/>
    <x v="8"/>
    <s v="Demand Management"/>
    <s v="Demand Management"/>
    <s v="Supply Chain &amp; Manufacturing (SCM)"/>
    <x v="0"/>
    <s v="✔"/>
    <m/>
    <s v="Small scale"/>
    <m/>
    <s v="Does not expire"/>
  </r>
  <r>
    <s v="2025-12-05"/>
    <m/>
    <s v="Redwood: Manage Planning Level Profiles Using a New User Experience"/>
    <x v="9"/>
    <s v="Demand Management"/>
    <s v="Demand Management"/>
    <s v="Supply Chain &amp; Manufacturing (SCM)"/>
    <x v="0"/>
    <s v="✔"/>
    <m/>
    <s v="Large scale"/>
    <m/>
    <s v="Does not expire"/>
  </r>
  <r>
    <s v="2025-12-05"/>
    <m/>
    <s v="Redwood: Manage Product Launches Using Additional Capabilities"/>
    <x v="10"/>
    <s v="Demand Management"/>
    <s v="Demand Management"/>
    <s v="Supply Chain &amp; Manufacturing (SCM)"/>
    <x v="0"/>
    <s v="✔"/>
    <m/>
    <s v="Small scale"/>
    <m/>
    <s v="Does not expire"/>
  </r>
  <r>
    <s v="2025-12-05"/>
    <m/>
    <s v="Redwood: Compare and Approve Policy Values Using a New User Experience"/>
    <x v="11"/>
    <s v="Replenishment Planning"/>
    <s v="Demand Management"/>
    <s v="Supply Chain &amp; Manufacturing (SCM)"/>
    <x v="0"/>
    <s v="✔"/>
    <m/>
    <m/>
    <s v="Opt In"/>
    <s v="Does not expire"/>
  </r>
  <r>
    <s v="2025-12-05"/>
    <m/>
    <s v="Redwood: Configure Exceptions Sets Using a New User Experience"/>
    <x v="12"/>
    <s v="Replenishment Planning"/>
    <s v="Demand Management"/>
    <s v="Supply Chain &amp; Manufacturing (SCM)"/>
    <x v="0"/>
    <s v="✔"/>
    <m/>
    <s v="Large scale"/>
    <m/>
    <s v="Does not expire"/>
  </r>
  <r>
    <s v="2025-12-05"/>
    <m/>
    <s v="Redwood: Create a Duplicate of an Existing Visualization"/>
    <x v="13"/>
    <s v="Replenishment Planning"/>
    <s v="Demand Management"/>
    <s v="Supply Chain &amp; Manufacturing (SCM)"/>
    <x v="0"/>
    <s v="✔"/>
    <m/>
    <m/>
    <s v="Opt In"/>
    <s v="Does not expire"/>
  </r>
  <r>
    <s v="2025-12-05"/>
    <m/>
    <s v="Redwood: Create Link to External Systems Using a New User Experience"/>
    <x v="14"/>
    <s v="Replenishment Planning"/>
    <s v="Demand Management"/>
    <s v="Supply Chain &amp; Manufacturing (SCM)"/>
    <x v="0"/>
    <s v="✔"/>
    <m/>
    <m/>
    <s v="Opt In"/>
    <s v="Does not expire"/>
  </r>
  <r>
    <s v="2025-12-05"/>
    <m/>
    <s v="Redwood: Manage Analysis Hierarchies for Related Items Using a New User Experience"/>
    <x v="15"/>
    <s v="Replenishment Planning"/>
    <s v="Demand Management"/>
    <s v="Supply Chain &amp; Manufacturing (SCM)"/>
    <x v="0"/>
    <s v="✔"/>
    <m/>
    <m/>
    <s v="Opt In"/>
    <s v="Does not expire"/>
  </r>
  <r>
    <s v="2025-12-05"/>
    <m/>
    <s v="Redwood: Manage Bills of Distribution Using a New User Experience"/>
    <x v="16"/>
    <s v="Replenishment Planning"/>
    <s v="Demand Management"/>
    <s v="Supply Chain &amp; Manufacturing (SCM)"/>
    <x v="0"/>
    <s v="✔"/>
    <m/>
    <m/>
    <s v="Opt In"/>
    <s v="Does not expire"/>
  </r>
  <r>
    <s v="2025-12-05"/>
    <m/>
    <s v="Redwood: Manage Deep Links to Planning Pages and Visualizations"/>
    <x v="17"/>
    <s v="Replenishment Planning"/>
    <s v="Demand Management"/>
    <s v="Supply Chain &amp; Manufacturing (SCM)"/>
    <x v="0"/>
    <s v="✔"/>
    <m/>
    <m/>
    <s v="Opt In"/>
    <s v="Does not expire"/>
  </r>
  <r>
    <s v="2025-12-05"/>
    <m/>
    <s v="Redwood: Manage Dimension Catalogs Using a New User Experience"/>
    <x v="7"/>
    <s v="Replenishment Planning"/>
    <s v="Demand Management"/>
    <s v="Supply Chain &amp; Manufacturing (SCM)"/>
    <x v="0"/>
    <s v="✔"/>
    <m/>
    <m/>
    <s v="Opt In"/>
    <s v="Does not expire"/>
  </r>
  <r>
    <s v="2025-12-05"/>
    <m/>
    <s v="Redwood: Manage Measures Using Additional Capabilities"/>
    <x v="8"/>
    <s v="Replenishment Planning"/>
    <s v="Demand Management"/>
    <s v="Supply Chain &amp; Manufacturing (SCM)"/>
    <x v="0"/>
    <s v="✔"/>
    <m/>
    <m/>
    <s v="Opt In"/>
    <s v="Does not expire"/>
  </r>
  <r>
    <s v="2025-12-05"/>
    <m/>
    <s v="Redwood: Manage Simulation Sets Using a New User Experience"/>
    <x v="18"/>
    <s v="Replenishment Planning"/>
    <s v="Demand Management"/>
    <s v="Supply Chain &amp; Manufacturing (SCM)"/>
    <x v="0"/>
    <s v="✔"/>
    <m/>
    <s v="Large scale"/>
    <m/>
    <s v="Does not expire"/>
  </r>
  <r>
    <s v="2025-12-05"/>
    <m/>
    <s v="Redwood: Manage Sourcing Assignments Using a New User Experience"/>
    <x v="19"/>
    <s v="Replenishment Planning"/>
    <s v="Demand Management"/>
    <s v="Supply Chain &amp; Manufacturing (SCM)"/>
    <x v="0"/>
    <s v="✔"/>
    <m/>
    <m/>
    <s v="Opt In"/>
    <s v="Does not expire"/>
  </r>
  <r>
    <s v="2025-12-05"/>
    <m/>
    <s v="Redwood: Manage Sourcing Rules Using a New User Experience"/>
    <x v="20"/>
    <s v="Replenishment Planning"/>
    <s v="Demand Management"/>
    <s v="Supply Chain &amp; Manufacturing (SCM)"/>
    <x v="0"/>
    <s v="✔"/>
    <m/>
    <m/>
    <s v="Opt In"/>
    <s v="Does not expire"/>
  </r>
  <r>
    <s v="2025-12-05"/>
    <m/>
    <s v="Redwood: Manage Supply Network Model Using a New User Experience"/>
    <x v="21"/>
    <s v="Replenishment Planning"/>
    <s v="Demand Management"/>
    <s v="Supply Chain &amp; Manufacturing (SCM)"/>
    <x v="0"/>
    <s v="✔"/>
    <m/>
    <m/>
    <s v="Opt In"/>
    <s v="Does not expire"/>
  </r>
  <r>
    <s v="2025-12-05"/>
    <m/>
    <s v="Account Process Manufacturing Work Orders with Calculated Batch Quantities"/>
    <x v="22"/>
    <s v="Cost Management"/>
    <s v="Inventory Management"/>
    <s v="Supply Chain &amp; Manufacturing (SCM)"/>
    <x v="0"/>
    <s v="✔"/>
    <m/>
    <s v="Small scale"/>
    <m/>
    <s v="Does not expire"/>
  </r>
  <r>
    <s v="2025-12-05"/>
    <m/>
    <s v="Calculate and Track Product Costs when Using an Ingredient Multiple Times in a Work Order Operation"/>
    <x v="23"/>
    <s v="Cost Management"/>
    <s v="Inventory Management"/>
    <s v="Supply Chain &amp; Manufacturing (SCM)"/>
    <x v="0"/>
    <s v="✔"/>
    <m/>
    <m/>
    <s v="Setup Required"/>
    <s v="Does not expire"/>
  </r>
  <r>
    <s v="2025-12-05"/>
    <m/>
    <s v="Redwood: Count Lot and Serial Numbers in a Quantity-Tracked PAR Location"/>
    <x v="24"/>
    <s v="Inventory Management"/>
    <s v="Inventory Management"/>
    <s v="Supply Chain &amp; Manufacturing (SCM)"/>
    <x v="0"/>
    <s v="✔"/>
    <m/>
    <m/>
    <s v="Opt In plus Setup"/>
    <s v="Does not expire"/>
  </r>
  <r>
    <s v="2025-12-05"/>
    <m/>
    <s v="Redwood: Purge Cycle Count Schedules for a Specific Cycle Count"/>
    <x v="25"/>
    <s v="Inventory Management"/>
    <s v="Inventory Management"/>
    <s v="Supply Chain &amp; Manufacturing (SCM)"/>
    <x v="0"/>
    <s v="✔"/>
    <m/>
    <s v="Small scale"/>
    <m/>
    <s v="Does not expire"/>
  </r>
  <r>
    <s v="2025-12-05"/>
    <m/>
    <s v="Redwood: Release Pick Waves by Sales Order Type"/>
    <x v="26"/>
    <s v="Inventory Management"/>
    <s v="Inventory Management"/>
    <s v="Supply Chain &amp; Manufacturing (SCM)"/>
    <x v="0"/>
    <s v="✔"/>
    <m/>
    <m/>
    <s v="Setup Required"/>
    <s v="Does not expire"/>
  </r>
  <r>
    <s v="2025-12-05"/>
    <m/>
    <s v="Redwood: Review Min-Max Quantities and PAR Levels Before Updating Current Values"/>
    <x v="27"/>
    <s v="Inventory Management"/>
    <s v="Inventory Management"/>
    <s v="Supply Chain &amp; Manufacturing (SCM)"/>
    <x v="0"/>
    <s v="✔"/>
    <m/>
    <m/>
    <s v="Setup Required"/>
    <s v="Does not expire"/>
  </r>
  <r>
    <s v="2025-12-05"/>
    <m/>
    <s v="Redwood: Use Alternate Language Translations for Subinventories and Zones"/>
    <x v="28"/>
    <s v="Inventory Management"/>
    <s v="Inventory Management"/>
    <s v="Supply Chain &amp; Manufacturing (SCM)"/>
    <x v="0"/>
    <s v="✔"/>
    <m/>
    <m/>
    <s v="Opt In plus Setup"/>
    <s v="Does not expire"/>
  </r>
  <r>
    <s v="2025-12-05"/>
    <m/>
    <s v="Redwood: Use Document Output Preferences for Label Printing"/>
    <x v="29"/>
    <s v="Inventory Management"/>
    <s v="Inventory Management"/>
    <s v="Supply Chain &amp; Manufacturing (SCM)"/>
    <x v="0"/>
    <s v="✔"/>
    <m/>
    <s v="Large scale"/>
    <m/>
    <s v="Does not expire"/>
  </r>
  <r>
    <s v="2025-12-05"/>
    <m/>
    <s v="Redwood: Use Lot-Specific Unit of Measure Conversions"/>
    <x v="30"/>
    <s v="Inventory Management"/>
    <s v="Inventory Management"/>
    <s v="Supply Chain &amp; Manufacturing (SCM)"/>
    <x v="0"/>
    <s v="✔"/>
    <m/>
    <m/>
    <s v="Opt In plus Setup"/>
    <s v="Does not expire"/>
  </r>
  <r>
    <s v="2025-12-05"/>
    <m/>
    <s v="Redwood: View Item Description on the Item Quantities Page"/>
    <x v="31"/>
    <s v="Inventory Management"/>
    <s v="Inventory Management"/>
    <s v="Supply Chain &amp; Manufacturing (SCM)"/>
    <x v="0"/>
    <s v="✔"/>
    <m/>
    <s v="Small scale"/>
    <m/>
    <s v="Does not expire"/>
  </r>
  <r>
    <s v="2025-12-05"/>
    <m/>
    <s v="Redwood: View Shortages and Stockouts for Kanban Locations on the Item Shortages Page"/>
    <x v="32"/>
    <s v="Inventory Management"/>
    <s v="Inventory Management"/>
    <s v="Supply Chain &amp; Manufacturing (SCM)"/>
    <x v="0"/>
    <s v="✔"/>
    <m/>
    <m/>
    <s v="Opt In plus Setup"/>
    <s v="Does not expire"/>
  </r>
  <r>
    <s v="2025-12-05"/>
    <m/>
    <s v="Assign Tasks to Requesters for Non-inventory Orders in the Bypass Count Tasks Workflow"/>
    <x v="33"/>
    <s v="Product Recall Management"/>
    <s v="Inventory Management"/>
    <s v="Supply Chain &amp; Manufacturing (SCM)"/>
    <x v="0"/>
    <s v="✔"/>
    <m/>
    <s v="Small scale"/>
    <m/>
    <s v="Does not expire"/>
  </r>
  <r>
    <s v="2025-12-05"/>
    <m/>
    <s v="Automatically Close In-Transit Bypass Tasks When Sending Notifications"/>
    <x v="34"/>
    <s v="Product Recall Management"/>
    <s v="Inventory Management"/>
    <s v="Supply Chain &amp; Manufacturing (SCM)"/>
    <x v="0"/>
    <s v="✔"/>
    <m/>
    <m/>
    <s v="Setup Required"/>
    <s v="Does not expire"/>
  </r>
  <r>
    <s v="2025-12-05"/>
    <m/>
    <s v="Trace Par Locations Based on Item Subinventory Associations"/>
    <x v="35"/>
    <s v="Product Recall Management"/>
    <s v="Inventory Management"/>
    <s v="Supply Chain &amp; Manufacturing (SCM)"/>
    <x v="0"/>
    <s v="✔"/>
    <m/>
    <s v="Small scale"/>
    <m/>
    <s v="Does not expire"/>
  </r>
  <r>
    <s v="2025-12-05"/>
    <m/>
    <s v="Redwood: Capture Lot and Serial Numbers During Receiving Only"/>
    <x v="36"/>
    <s v="Receiving"/>
    <s v="Inventory Management"/>
    <s v="Supply Chain &amp; Manufacturing (SCM)"/>
    <x v="0"/>
    <s v="✔"/>
    <m/>
    <m/>
    <s v="Setup Required"/>
    <s v="Does not expire"/>
  </r>
  <r>
    <s v="2025-12-05"/>
    <m/>
    <s v="Redwood: Configure Document Output Preferences for Receiving Documents"/>
    <x v="37"/>
    <s v="Receiving"/>
    <s v="Inventory Management"/>
    <s v="Supply Chain &amp; Manufacturing (SCM)"/>
    <x v="0"/>
    <s v="✔"/>
    <m/>
    <s v="Large scale"/>
    <m/>
    <s v="Does not expire"/>
  </r>
  <r>
    <s v="2025-12-05"/>
    <m/>
    <s v="Redwood: Use Additional Capabilities for Receipt Delivery Carts"/>
    <x v="38"/>
    <s v="Receiving"/>
    <s v="Inventory Management"/>
    <s v="Supply Chain &amp; Manufacturing (SCM)"/>
    <x v="0"/>
    <s v="✔"/>
    <m/>
    <m/>
    <s v="Setup Required"/>
    <s v="Does not expire"/>
  </r>
  <r>
    <s v="2025-12-05"/>
    <m/>
    <s v="Use Intercompany Accrual Charge Account From Receipt Accounting in Payables Invoice"/>
    <x v="39"/>
    <s v="Supply Chain Financial Orchestration"/>
    <s v="Inventory Management"/>
    <s v="Supply Chain &amp; Manufacturing (SCM)"/>
    <x v="0"/>
    <s v="✔"/>
    <m/>
    <s v="Small scale"/>
    <m/>
    <s v="Does not expire"/>
  </r>
  <r>
    <s v="2025-12-05"/>
    <m/>
    <s v="Navigate to Redwood Self Service Procurement from Manage Maintenance Work Orders"/>
    <x v="6"/>
    <s v="Maintenance"/>
    <s v="Maintenance"/>
    <s v="Supply Chain &amp; Manufacturing (SCM)"/>
    <x v="0"/>
    <s v="✔"/>
    <m/>
    <s v="Large scale"/>
    <m/>
    <s v="Does not expire"/>
  </r>
  <r>
    <s v="2025-12-05"/>
    <m/>
    <s v="Redwood: Define Asset Maintenance Parameters"/>
    <x v="6"/>
    <s v="Maintenance"/>
    <s v="Maintenance"/>
    <s v="Supply Chain &amp; Manufacturing (SCM)"/>
    <x v="0"/>
    <s v="✔"/>
    <m/>
    <m/>
    <s v="Setup Required"/>
    <s v="Does not expire"/>
  </r>
  <r>
    <s v="2025-12-05"/>
    <m/>
    <s v="Redwood: Manage Asset Groups"/>
    <x v="40"/>
    <s v="Maintenance"/>
    <s v="Maintenance"/>
    <s v="Supply Chain &amp; Manufacturing (SCM)"/>
    <x v="0"/>
    <s v="✔"/>
    <m/>
    <m/>
    <s v="Setup Required"/>
    <s v="Does not expire"/>
  </r>
  <r>
    <s v="2025-12-05"/>
    <m/>
    <s v="Redwood: Manage Maintenance Exceptions"/>
    <x v="41"/>
    <s v="Maintenance"/>
    <s v="Maintenance"/>
    <s v="Supply Chain &amp; Manufacturing (SCM)"/>
    <x v="0"/>
    <s v="✔"/>
    <m/>
    <m/>
    <s v="Setup Required"/>
    <s v="Does not expire"/>
  </r>
  <r>
    <s v="2025-12-05"/>
    <m/>
    <s v="Redwood: Manage Maintenance Programs"/>
    <x v="42"/>
    <s v="Maintenance"/>
    <s v="Maintenance"/>
    <s v="Supply Chain &amp; Manufacturing (SCM)"/>
    <x v="0"/>
    <s v="✔"/>
    <m/>
    <m/>
    <s v="Setup Required"/>
    <s v="Does not expire"/>
  </r>
  <r>
    <s v="2025-12-05"/>
    <m/>
    <s v="Redwood: Manage Material Availability Rules"/>
    <x v="43"/>
    <s v="Maintenance"/>
    <s v="Maintenance"/>
    <s v="Supply Chain &amp; Manufacturing (SCM)"/>
    <x v="0"/>
    <s v="✔"/>
    <m/>
    <m/>
    <s v="Setup Required"/>
    <s v="Does not expire"/>
  </r>
  <r>
    <s v="2025-12-05"/>
    <m/>
    <s v="Redwood: Manage Materials Availability and Allocation"/>
    <x v="44"/>
    <s v="Maintenance"/>
    <s v="Maintenance"/>
    <s v="Supply Chain &amp; Manufacturing (SCM)"/>
    <x v="0"/>
    <s v="✔"/>
    <m/>
    <m/>
    <s v="Setup Required"/>
    <s v="Does not expire"/>
  </r>
  <r>
    <s v="2025-12-05"/>
    <m/>
    <s v="Redwood: Manage Work Order Release Approvals Using Oracle Electronic Records and Electronic Signatures"/>
    <x v="6"/>
    <s v="Maintenance"/>
    <s v="Maintenance"/>
    <s v="Supply Chain &amp; Manufacturing (SCM)"/>
    <x v="0"/>
    <s v="✔"/>
    <m/>
    <m/>
    <s v="Setup Required"/>
    <s v="Does not expire"/>
  </r>
  <r>
    <s v="2025-12-05"/>
    <m/>
    <s v="Redwood: Navigate Back to Maintenance Management and Execution Landing Pages"/>
    <x v="45"/>
    <s v="Maintenance"/>
    <s v="Maintenance"/>
    <s v="Supply Chain &amp; Manufacturing (SCM)"/>
    <x v="0"/>
    <s v="✔"/>
    <m/>
    <s v="Large scale"/>
    <m/>
    <s v="Does not expire"/>
  </r>
  <r>
    <s v="2025-12-05"/>
    <m/>
    <s v="Redwood: Reserve Materials for Work Orders in Maintenance Supervision"/>
    <x v="46"/>
    <s v="Maintenance"/>
    <s v="Maintenance"/>
    <s v="Supply Chain &amp; Manufacturing (SCM)"/>
    <x v="0"/>
    <s v="✔"/>
    <m/>
    <m/>
    <s v="Setup Required"/>
    <s v="Does not expire"/>
  </r>
  <r>
    <s v="2025-12-05"/>
    <m/>
    <s v="Redwood: Review Maintenance Transaction History"/>
    <x v="47"/>
    <s v="Maintenance"/>
    <s v="Maintenance"/>
    <s v="Supply Chain &amp; Manufacturing (SCM)"/>
    <x v="0"/>
    <s v="✔"/>
    <m/>
    <m/>
    <s v="Setup Required"/>
    <s v="Does not expire"/>
  </r>
  <r>
    <s v="2025-12-05"/>
    <m/>
    <s v="Redwood: Review Work Order Status History in Maintenance Supervision"/>
    <x v="48"/>
    <s v="Maintenance"/>
    <s v="Maintenance"/>
    <s v="Supply Chain &amp; Manufacturing (SCM)"/>
    <x v="0"/>
    <s v="✔"/>
    <m/>
    <s v="Small scale"/>
    <s v="Potential Setup"/>
    <s v="Does not expire"/>
  </r>
  <r>
    <s v="2025-12-05"/>
    <m/>
    <s v="Redwood: Set Up Maintenance Organization Relationships"/>
    <x v="6"/>
    <s v="Maintenance"/>
    <s v="Maintenance"/>
    <s v="Supply Chain &amp; Manufacturing (SCM)"/>
    <x v="0"/>
    <s v="✔"/>
    <m/>
    <m/>
    <s v="Setup Required"/>
    <s v="Does not expire"/>
  </r>
  <r>
    <s v="2025-12-05"/>
    <m/>
    <s v="Redwood: View and Edit Asset Details"/>
    <x v="49"/>
    <s v="Maintenance"/>
    <s v="Maintenance"/>
    <s v="Supply Chain &amp; Manufacturing (SCM)"/>
    <x v="0"/>
    <s v="✔"/>
    <m/>
    <m/>
    <s v="Opt In plus Setup"/>
    <s v="Update 26B"/>
  </r>
  <r>
    <s v="2025-12-05"/>
    <m/>
    <s v="Redwood: View and Edit Asset Structure and Hierarchy"/>
    <x v="50"/>
    <s v="Maintenance"/>
    <s v="Maintenance"/>
    <s v="Supply Chain &amp; Manufacturing (SCM)"/>
    <x v="0"/>
    <s v="✔"/>
    <m/>
    <s v="Small scale"/>
    <m/>
    <s v="Does not expire"/>
  </r>
  <r>
    <s v="2025-12-05"/>
    <m/>
    <s v="Issue an Item Multiple Times in an Operation for a Process Manufacturing Work Order"/>
    <x v="6"/>
    <s v="Manufacturing"/>
    <s v="Manufacturing"/>
    <s v="Supply Chain &amp; Manufacturing (SCM)"/>
    <x v="0"/>
    <s v="✔"/>
    <m/>
    <m/>
    <s v="Setup Required"/>
    <s v="Does not expire"/>
  </r>
  <r>
    <s v="2025-12-05"/>
    <m/>
    <s v="Issue or Complete a Lot with a Specific Grade in Work Orders and Flow Schedules"/>
    <x v="6"/>
    <s v="Manufacturing"/>
    <s v="Manufacturing"/>
    <s v="Supply Chain &amp; Manufacturing (SCM)"/>
    <x v="0"/>
    <s v="✔"/>
    <m/>
    <m/>
    <s v="Opt In"/>
    <s v="Does not expire"/>
  </r>
  <r>
    <s v="2025-12-05"/>
    <m/>
    <s v="Redwood: Access the Setup and Maintenance Page for Manufacturing Resource Instances for the Selected Organization"/>
    <x v="51"/>
    <s v="Manufacturing"/>
    <s v="Manufacturing"/>
    <s v="Supply Chain &amp; Manufacturing (SCM)"/>
    <x v="0"/>
    <s v="✔"/>
    <m/>
    <s v="Small scale"/>
    <m/>
    <s v="Does not expire"/>
  </r>
  <r>
    <s v="2025-12-05"/>
    <m/>
    <s v="Redwood: Assess Material Availability for Work Order Prioritization"/>
    <x v="52"/>
    <s v="Manufacturing"/>
    <s v="Manufacturing"/>
    <s v="Supply Chain &amp; Manufacturing (SCM)"/>
    <x v="0"/>
    <s v="✔"/>
    <m/>
    <m/>
    <s v="Setup Required"/>
    <s v="Does not expire"/>
  </r>
  <r>
    <s v="2025-12-05"/>
    <m/>
    <s v="Redwood: Report Manufacturing Execution Operations Using a New User Experience"/>
    <x v="53"/>
    <s v="Manufacturing"/>
    <s v="Manufacturing"/>
    <s v="Supply Chain &amp; Manufacturing (SCM)"/>
    <x v="0"/>
    <s v="✔"/>
    <m/>
    <m/>
    <s v="Opt In"/>
    <s v="Update 26C"/>
  </r>
  <r>
    <s v="2025-12-05"/>
    <m/>
    <s v="Redwood: Report Supplier Operations During Production Execution"/>
    <x v="54"/>
    <s v="Manufacturing"/>
    <s v="Manufacturing"/>
    <s v="Supply Chain &amp; Manufacturing (SCM)"/>
    <x v="0"/>
    <s v="✔"/>
    <m/>
    <m/>
    <s v="Opt In"/>
    <s v="Update 26C"/>
  </r>
  <r>
    <s v="2025-12-05"/>
    <m/>
    <s v="Redwood: Report Work Order Operation Reversal Transactions During Production Execution"/>
    <x v="55"/>
    <s v="Manufacturing"/>
    <s v="Manufacturing"/>
    <s v="Supply Chain &amp; Manufacturing (SCM)"/>
    <x v="0"/>
    <s v="✔"/>
    <m/>
    <s v="Small scale"/>
    <m/>
    <s v="Does not expire"/>
  </r>
  <r>
    <s v="2025-12-05"/>
    <m/>
    <s v="Redwood: Report Work Order Transactions Post Production Using a New User Experience"/>
    <x v="6"/>
    <s v="Manufacturing"/>
    <s v="Manufacturing"/>
    <s v="Supply Chain &amp; Manufacturing (SCM)"/>
    <x v="0"/>
    <s v="✔"/>
    <m/>
    <s v="Large scale"/>
    <m/>
    <s v="Does not expire"/>
  </r>
  <r>
    <s v="2025-12-05"/>
    <m/>
    <s v="Redwood: Resequence and Execute Work Order Operations During Production Execution"/>
    <x v="56"/>
    <s v="Manufacturing"/>
    <s v="Manufacturing"/>
    <s v="Supply Chain &amp; Manufacturing (SCM)"/>
    <x v="0"/>
    <s v="✔"/>
    <m/>
    <m/>
    <s v="Opt In"/>
    <s v="Update 26C"/>
  </r>
  <r>
    <s v="2025-12-05"/>
    <m/>
    <s v="Redwood: Review and Correct Errors When Importing Work Orders and Production Transactions"/>
    <x v="57"/>
    <s v="Manufacturing"/>
    <s v="Manufacturing"/>
    <s v="Supply Chain &amp; Manufacturing (SCM)"/>
    <x v="0"/>
    <s v="✔"/>
    <m/>
    <m/>
    <s v="Setup Required"/>
    <s v="Does not expire"/>
  </r>
  <r>
    <s v="2025-12-05"/>
    <m/>
    <s v="Redwood: Review Product Genealogy"/>
    <x v="58"/>
    <s v="Manufacturing"/>
    <s v="Manufacturing"/>
    <s v="Supply Chain &amp; Manufacturing (SCM)"/>
    <x v="0"/>
    <s v="✔"/>
    <m/>
    <m/>
    <s v="Setup Required"/>
    <s v="Does not expire"/>
  </r>
  <r>
    <s v="2025-12-05"/>
    <m/>
    <s v="Redwood: Synchronize and Notify When Formula Changes Impact Process Manufacturing Work Definitions"/>
    <x v="59"/>
    <s v="Manufacturing"/>
    <s v="Manufacturing"/>
    <s v="Supply Chain &amp; Manufacturing (SCM)"/>
    <x v="0"/>
    <s v="✔"/>
    <m/>
    <m/>
    <s v="Setup Required"/>
    <s v="Does not expire"/>
  </r>
  <r>
    <s v="2025-12-05"/>
    <m/>
    <s v="Redwood: Use Electronic Records and Electronic Signatures to Close Exceptions When Supervising Production"/>
    <x v="60"/>
    <s v="Manufacturing"/>
    <s v="Manufacturing"/>
    <s v="Supply Chain &amp; Manufacturing (SCM)"/>
    <x v="0"/>
    <s v="✔"/>
    <m/>
    <m/>
    <s v="Setup Required"/>
    <s v="Does not expire"/>
  </r>
  <r>
    <s v="2025-12-05"/>
    <m/>
    <s v="Redwood: Use Electronic Signatures and Electronic Records When Completing Operations During Production Execution"/>
    <x v="61"/>
    <s v="Manufacturing"/>
    <s v="Manufacturing"/>
    <s v="Supply Chain &amp; Manufacturing (SCM)"/>
    <x v="0"/>
    <s v="✔"/>
    <m/>
    <m/>
    <s v="Setup Required"/>
    <s v="Does not expire"/>
  </r>
  <r>
    <s v="2025-12-05"/>
    <m/>
    <s v="Redwood: Use Electronic Signatures and Electronic Records When Creating and Editing a Standard Operation"/>
    <x v="62"/>
    <s v="Manufacturing"/>
    <s v="Manufacturing"/>
    <s v="Supply Chain &amp; Manufacturing (SCM)"/>
    <x v="0"/>
    <s v="✔"/>
    <m/>
    <m/>
    <s v="Setup Required"/>
    <s v="Does not expire"/>
  </r>
  <r>
    <s v="2025-12-05"/>
    <m/>
    <s v="Redwood: Use Electronic Signatures and Electronic Records When Releasing a Manufacturing Work Order"/>
    <x v="63"/>
    <s v="Manufacturing"/>
    <s v="Manufacturing"/>
    <s v="Supply Chain &amp; Manufacturing (SCM)"/>
    <x v="0"/>
    <s v="✔"/>
    <m/>
    <m/>
    <s v="Setup Required"/>
    <s v="Does not expire"/>
  </r>
  <r>
    <s v="2025-12-05"/>
    <m/>
    <s v="Redwood: Use Electronic Signatures and Electronic Records When Reporting Material Transactions During Production Execution"/>
    <x v="64"/>
    <s v="Manufacturing"/>
    <s v="Manufacturing"/>
    <s v="Supply Chain &amp; Manufacturing (SCM)"/>
    <x v="0"/>
    <s v="✔"/>
    <m/>
    <m/>
    <s v="Setup Required"/>
    <s v="Does not expire"/>
  </r>
  <r>
    <s v="2025-12-05"/>
    <m/>
    <s v="Redwood: Use Electronic Signatures and Electronic Records When Reporting Orderless Transactions"/>
    <x v="65"/>
    <s v="Manufacturing"/>
    <s v="Manufacturing"/>
    <s v="Supply Chain &amp; Manufacturing (SCM)"/>
    <x v="0"/>
    <s v="✔"/>
    <m/>
    <m/>
    <s v="Setup Required"/>
    <s v="Does not expire"/>
  </r>
  <r>
    <s v="2025-12-05"/>
    <m/>
    <s v="Redwood: Use Electronic Signatures and Electronic Records When Reporting Outputs During Production Execution"/>
    <x v="66"/>
    <s v="Manufacturing"/>
    <s v="Manufacturing"/>
    <s v="Supply Chain &amp; Manufacturing (SCM)"/>
    <x v="0"/>
    <s v="✔"/>
    <m/>
    <m/>
    <s v="Setup Required"/>
    <s v="Does not expire"/>
  </r>
  <r>
    <s v="2025-12-05"/>
    <m/>
    <s v="Redwood: Use Rework, Transform, and Nonstandard Work Order Operations During Production Execution"/>
    <x v="67"/>
    <s v="Manufacturing"/>
    <s v="Manufacturing"/>
    <s v="Supply Chain &amp; Manufacturing (SCM)"/>
    <x v="0"/>
    <s v="✔"/>
    <m/>
    <m/>
    <s v="Opt In"/>
    <s v="Update 26C"/>
  </r>
  <r>
    <s v="2025-12-05"/>
    <m/>
    <s v="Redwood: Validate Production Transaction Data for Work Orders Post Production"/>
    <x v="6"/>
    <s v="Manufacturing"/>
    <s v="Manufacturing"/>
    <s v="Supply Chain &amp; Manufacturing (SCM)"/>
    <x v="0"/>
    <s v="✔"/>
    <m/>
    <s v="Large scale"/>
    <m/>
    <s v="Does not expire"/>
  </r>
  <r>
    <s v="2025-12-05"/>
    <m/>
    <s v="Redwood: View Enhanced Production Transaction History Details When Managing Work Orders and Supervising Production"/>
    <x v="68"/>
    <s v="Manufacturing"/>
    <s v="Manufacturing"/>
    <s v="Supply Chain &amp; Manufacturing (SCM)"/>
    <x v="0"/>
    <s v="✔"/>
    <m/>
    <s v="Small scale"/>
    <m/>
    <s v="Does not expire"/>
  </r>
  <r>
    <s v="2025-12-05"/>
    <m/>
    <s v="Report Orderless Transactions and Returns Using Industrial Handheld Devices"/>
    <x v="6"/>
    <s v="Manufacturing"/>
    <s v="Manufacturing"/>
    <s v="Supply Chain &amp; Manufacturing (SCM)"/>
    <x v="0"/>
    <s v="✔"/>
    <m/>
    <s v="Large scale"/>
    <m/>
    <s v="Does not expire"/>
  </r>
  <r>
    <s v="2025-12-05"/>
    <m/>
    <s v="Review and Approve a Completed Work Order for Closure"/>
    <x v="6"/>
    <s v="Manufacturing"/>
    <s v="Manufacturing"/>
    <s v="Supply Chain &amp; Manufacturing (SCM)"/>
    <x v="0"/>
    <s v="✔"/>
    <m/>
    <m/>
    <s v="Setup Required"/>
    <s v="Does not expire"/>
  </r>
  <r>
    <s v="2025-12-05"/>
    <m/>
    <s v="Review Work Order Before Manual Completion and Submission for Approval"/>
    <x v="6"/>
    <s v="Manufacturing"/>
    <s v="Manufacturing"/>
    <s v="Supply Chain &amp; Manufacturing (SCM)"/>
    <x v="0"/>
    <s v="✔"/>
    <m/>
    <m/>
    <s v="Setup Required"/>
    <s v="Does not expire"/>
  </r>
  <r>
    <s v="2025-12-05"/>
    <m/>
    <s v="Redwood: Configure Nested Models"/>
    <x v="69"/>
    <s v="Configurator"/>
    <s v="Order Management"/>
    <s v="Supply Chain &amp; Manufacturing (SCM)"/>
    <x v="0"/>
    <s v="✔"/>
    <m/>
    <m/>
    <s v="Setup Required"/>
    <s v="Does not expire"/>
  </r>
  <r>
    <s v="2025-12-05"/>
    <m/>
    <s v="Redwood: Use Comparison Operators in Your Formula Rules"/>
    <x v="70"/>
    <s v="Configurator"/>
    <s v="Order Management"/>
    <s v="Supply Chain &amp; Manufacturing (SCM)"/>
    <x v="0"/>
    <s v="✔"/>
    <m/>
    <m/>
    <s v="Setup Required"/>
    <s v="Does not expire"/>
  </r>
  <r>
    <s v="2025-12-05"/>
    <m/>
    <s v="Redwood: View Real Time Pricing With Configured Items"/>
    <x v="71"/>
    <s v="Configurator"/>
    <s v="Order Management"/>
    <s v="Supply Chain &amp; Manufacturing (SCM)"/>
    <x v="0"/>
    <s v="✔"/>
    <m/>
    <m/>
    <s v="Setup Required"/>
    <s v="Does not expire"/>
  </r>
  <r>
    <s v="2025-12-05"/>
    <m/>
    <s v="Redwood: Graph an Item's Availability in Order Management"/>
    <x v="72"/>
    <s v="Global Order Promising"/>
    <s v="Order Management"/>
    <s v="Supply Chain &amp; Manufacturing (SCM)"/>
    <x v="0"/>
    <s v="✔"/>
    <m/>
    <m/>
    <s v="Setup Required"/>
    <s v="Does not expire"/>
  </r>
  <r>
    <s v="2025-12-05"/>
    <m/>
    <s v="Redwood: Add Coverages and Subscriptions on Sales Orders"/>
    <x v="73"/>
    <s v="Order Management"/>
    <s v="Order Management"/>
    <s v="Supply Chain &amp; Manufacturing (SCM)"/>
    <x v="0"/>
    <s v="✔"/>
    <m/>
    <m/>
    <s v="Opt In plus Setup"/>
    <s v="Does not expire"/>
  </r>
  <r>
    <s v="2025-12-05"/>
    <m/>
    <s v="Redwood: Apply Manual Price Adjustment on Multiple Order Lines"/>
    <x v="74"/>
    <s v="Order Management"/>
    <s v="Order Management"/>
    <s v="Supply Chain &amp; Manufacturing (SCM)"/>
    <x v="0"/>
    <s v="✔"/>
    <m/>
    <m/>
    <s v="Setup Required"/>
    <s v="Does not expire"/>
  </r>
  <r>
    <s v="2025-12-05"/>
    <m/>
    <s v="Redwood: Create One Invoice for Physical Items, Coverages, and Subscriptions"/>
    <x v="75"/>
    <s v="Order Management"/>
    <s v="Order Management"/>
    <s v="Supply Chain &amp; Manufacturing (SCM)"/>
    <x v="0"/>
    <s v="✔"/>
    <m/>
    <m/>
    <s v="Setup Required"/>
    <s v="Does not expire"/>
  </r>
  <r>
    <s v="2025-12-05"/>
    <m/>
    <s v="Redwood: Specify Lot and Serial Numbers on Return Order Lines"/>
    <x v="76"/>
    <s v="Order Management"/>
    <s v="Order Management"/>
    <s v="Supply Chain &amp; Manufacturing (SCM)"/>
    <x v="0"/>
    <s v="✔"/>
    <m/>
    <m/>
    <s v="Setup Required"/>
    <s v="Does not expire"/>
  </r>
  <r>
    <s v="2025-12-05"/>
    <m/>
    <s v="Redwood: Update Attributes and Flexfields Without Revising the Order"/>
    <x v="77"/>
    <s v="Order Management"/>
    <s v="Order Management"/>
    <s v="Supply Chain &amp; Manufacturing (SCM)"/>
    <x v="0"/>
    <s v="✔"/>
    <m/>
    <m/>
    <s v="Setup Required"/>
    <s v="Does not expire"/>
  </r>
  <r>
    <s v="2025-12-05"/>
    <m/>
    <s v="Redwood: Apply Pricing Formulas with Mass Actions on Price Lists"/>
    <x v="78"/>
    <s v="Pricing"/>
    <s v="Order Management"/>
    <s v="Supply Chain &amp; Manufacturing (SCM)"/>
    <x v="0"/>
    <s v="✔"/>
    <m/>
    <s v="Small scale"/>
    <m/>
    <s v="Does not expire"/>
  </r>
  <r>
    <s v="2025-12-05"/>
    <m/>
    <s v="Redwood: Manage Currency Conversion Lists"/>
    <x v="79"/>
    <s v="Pricing"/>
    <s v="Order Management"/>
    <s v="Supply Chain &amp; Manufacturing (SCM)"/>
    <x v="0"/>
    <s v="✔"/>
    <m/>
    <s v="Small scale"/>
    <m/>
    <s v="Does not expire"/>
  </r>
  <r>
    <s v="2025-12-05"/>
    <m/>
    <s v="Redwood: Publish Price Books for Sales Orders"/>
    <x v="80"/>
    <s v="Pricing"/>
    <s v="Order Management"/>
    <s v="Supply Chain &amp; Manufacturing (SCM)"/>
    <x v="0"/>
    <s v="✔"/>
    <m/>
    <m/>
    <s v="Setup Required"/>
    <s v="Does not expire"/>
  </r>
  <r>
    <s v="2025-12-05"/>
    <m/>
    <s v="Redwood: Release a Purchase Order from a Contract That Fulfills Requisition Demand"/>
    <x v="81"/>
    <s v="Procurement Contracts"/>
    <s v="Procurement"/>
    <s v="Supply Chain &amp; Manufacturing (SCM)"/>
    <x v="0"/>
    <s v="✔"/>
    <m/>
    <s v="Small scale"/>
    <m/>
    <s v="Does not expire"/>
  </r>
  <r>
    <s v="2025-12-05"/>
    <m/>
    <s v="Redwood: Acknowledge Purchase Agreements and Change Orders"/>
    <x v="82"/>
    <s v="Purchasing"/>
    <s v="Procurement"/>
    <s v="Supply Chain &amp; Manufacturing (SCM)"/>
    <x v="0"/>
    <s v="✔"/>
    <m/>
    <s v="Small scale"/>
    <m/>
    <s v="Does not expire"/>
  </r>
  <r>
    <s v="2025-12-05"/>
    <m/>
    <s v="Redwood: Capture Supplier Discounts on Purchase Orders"/>
    <x v="83"/>
    <s v="Purchasing"/>
    <s v="Procurement"/>
    <s v="Supply Chain &amp; Manufacturing (SCM)"/>
    <x v="0"/>
    <s v="✔"/>
    <m/>
    <s v="Small scale"/>
    <m/>
    <s v="Does not expire"/>
  </r>
  <r>
    <s v="2025-12-05"/>
    <m/>
    <s v="Redwood: Configure Search Views for Purchase Orders, Purchase Agreements, and Process Requisitions"/>
    <x v="84"/>
    <s v="Purchasing"/>
    <s v="Procurement"/>
    <s v="Supply Chain &amp; Manufacturing (SCM)"/>
    <x v="0"/>
    <s v="✔"/>
    <m/>
    <s v="Small scale"/>
    <s v="Potential Setup"/>
    <s v="Does not expire"/>
  </r>
  <r>
    <s v="2025-12-05"/>
    <m/>
    <s v="Redwood: Create and Edit Purchase Orders for Complex Services with Progress Payment Schedules"/>
    <x v="85"/>
    <s v="Purchasing"/>
    <s v="Procurement"/>
    <s v="Supply Chain &amp; Manufacturing (SCM)"/>
    <x v="0"/>
    <s v="✔"/>
    <m/>
    <s v="Small scale"/>
    <m/>
    <s v="Does not expire"/>
  </r>
  <r>
    <s v="2025-12-05"/>
    <m/>
    <s v="Redwood: Create and Edit Purchase Orders with Retainage Terms"/>
    <x v="86"/>
    <s v="Purchasing"/>
    <s v="Procurement"/>
    <s v="Supply Chain &amp; Manufacturing (SCM)"/>
    <x v="0"/>
    <s v="✔"/>
    <m/>
    <s v="Small scale"/>
    <m/>
    <s v="Does not expire"/>
  </r>
  <r>
    <s v="2025-12-05"/>
    <m/>
    <s v="Redwood: Create Purchase Agreement Changes as a Buyer"/>
    <x v="87"/>
    <s v="Purchasing"/>
    <s v="Procurement"/>
    <s v="Supply Chain &amp; Manufacturing (SCM)"/>
    <x v="0"/>
    <s v="✔"/>
    <m/>
    <s v="Small scale"/>
    <m/>
    <s v="Does not expire"/>
  </r>
  <r>
    <s v="2025-12-05"/>
    <m/>
    <s v="Redwood: Create Purchase Agreement Changes as a Supplier"/>
    <x v="88"/>
    <s v="Purchasing"/>
    <s v="Procurement"/>
    <s v="Supply Chain &amp; Manufacturing (SCM)"/>
    <x v="0"/>
    <s v="✔"/>
    <m/>
    <s v="Small scale"/>
    <m/>
    <s v="Does not expire"/>
  </r>
  <r>
    <s v="2025-12-05"/>
    <m/>
    <s v="Redwood: Create Purchase Orders with Credit Lines"/>
    <x v="89"/>
    <s v="Purchasing"/>
    <s v="Procurement"/>
    <s v="Supply Chain &amp; Manufacturing (SCM)"/>
    <x v="0"/>
    <s v="✔"/>
    <m/>
    <s v="Small scale"/>
    <m/>
    <s v="Does not expire"/>
  </r>
  <r>
    <s v="2025-12-05"/>
    <m/>
    <s v="Redwood: Create Purchasing Documents with Compliance Checklists"/>
    <x v="90"/>
    <s v="Purchasing"/>
    <s v="Procurement"/>
    <s v="Supply Chain &amp; Manufacturing (SCM)"/>
    <x v="0"/>
    <s v="✔"/>
    <m/>
    <m/>
    <s v="Setup Required"/>
    <s v="Does not expire"/>
  </r>
  <r>
    <s v="2025-12-05"/>
    <m/>
    <s v="Redwood: Navigate to Procurement Contract from Purchasing Documents"/>
    <x v="6"/>
    <s v="Purchasing"/>
    <s v="Procurement"/>
    <s v="Supply Chain &amp; Manufacturing (SCM)"/>
    <x v="0"/>
    <s v="✔"/>
    <m/>
    <s v="Small scale"/>
    <m/>
    <s v="Does not expire"/>
  </r>
  <r>
    <s v="2025-12-05"/>
    <m/>
    <s v="Redwood: Notify Buyers of Requisition Lines Reassigned to Them"/>
    <x v="91"/>
    <s v="Purchasing"/>
    <s v="Procurement"/>
    <s v="Supply Chain &amp; Manufacturing (SCM)"/>
    <x v="0"/>
    <s v="✔"/>
    <m/>
    <m/>
    <s v="Opt In plus Setup"/>
    <s v="Does not expire"/>
  </r>
  <r>
    <s v="2025-12-05"/>
    <m/>
    <s v="Redwood: Process Requisition Lines into Supplier Contracts"/>
    <x v="92"/>
    <s v="Purchasing"/>
    <s v="Procurement"/>
    <s v="Supply Chain &amp; Manufacturing (SCM)"/>
    <x v="0"/>
    <s v="✔"/>
    <m/>
    <m/>
    <s v="Setup Required"/>
    <s v="Does not expire"/>
  </r>
  <r>
    <s v="2025-12-05"/>
    <m/>
    <s v="Redwood: Rebuild Transaction Accounts on Purchase Orders"/>
    <x v="93"/>
    <s v="Purchasing"/>
    <s v="Procurement"/>
    <s v="Supply Chain &amp; Manufacturing (SCM)"/>
    <x v="0"/>
    <s v="✔"/>
    <m/>
    <s v="Small scale"/>
    <m/>
    <s v="Does not expire"/>
  </r>
  <r>
    <s v="2025-12-05"/>
    <m/>
    <s v="Redwood: Review Purchase Agreement Change and Revision Histories"/>
    <x v="94"/>
    <s v="Purchasing"/>
    <s v="Procurement"/>
    <s v="Supply Chain &amp; Manufacturing (SCM)"/>
    <x v="0"/>
    <s v="✔"/>
    <m/>
    <s v="Small scale"/>
    <m/>
    <s v="Does not expire"/>
  </r>
  <r>
    <s v="2025-12-05"/>
    <m/>
    <s v="Redwood: Review the Changes to Contract Terms in Purchase Orders"/>
    <x v="95"/>
    <s v="Purchasing"/>
    <s v="Procurement"/>
    <s v="Supply Chain &amp; Manufacturing (SCM)"/>
    <x v="0"/>
    <s v="✔"/>
    <m/>
    <s v="Small scale"/>
    <m/>
    <s v="Does not expire"/>
  </r>
  <r>
    <s v="2025-12-05"/>
    <m/>
    <s v="Redwood: Update Requisition Lines from a Catalog When Processing Lines as a Buyer"/>
    <x v="6"/>
    <s v="Purchasing"/>
    <s v="Procurement"/>
    <s v="Supply Chain &amp; Manufacturing (SCM)"/>
    <x v="0"/>
    <s v="✔"/>
    <m/>
    <s v="Small scale"/>
    <m/>
    <s v="Does not expire"/>
  </r>
  <r>
    <s v="2025-12-05"/>
    <m/>
    <s v="Redwood: Add External Cost Factors"/>
    <x v="96"/>
    <s v="Sourcing"/>
    <s v="Procurement"/>
    <s v="Supply Chain &amp; Manufacturing (SCM)"/>
    <x v="0"/>
    <s v="✔"/>
    <m/>
    <m/>
    <s v="Opt In plus Setup"/>
    <s v="Does not expire"/>
  </r>
  <r>
    <s v="2025-12-05"/>
    <m/>
    <s v="Redwood: Add Line Details with Spreadsheet"/>
    <x v="97"/>
    <s v="Sourcing"/>
    <s v="Procurement"/>
    <s v="Supply Chain &amp; Manufacturing (SCM)"/>
    <x v="0"/>
    <s v="✔"/>
    <m/>
    <m/>
    <s v="Setup Required"/>
    <s v="Does not expire"/>
  </r>
  <r>
    <s v="2025-12-05"/>
    <m/>
    <s v="Redwood: Add Lots and Groups"/>
    <x v="98"/>
    <s v="Sourcing"/>
    <s v="Procurement"/>
    <s v="Supply Chain &amp; Manufacturing (SCM)"/>
    <x v="0"/>
    <s v="✔"/>
    <m/>
    <m/>
    <s v="Setup Required"/>
    <s v="Does not expire"/>
  </r>
  <r>
    <s v="2025-12-05"/>
    <m/>
    <s v="Redwood: Apply Internal Cost Factors"/>
    <x v="99"/>
    <s v="Sourcing"/>
    <s v="Procurement"/>
    <s v="Supply Chain &amp; Manufacturing (SCM)"/>
    <x v="0"/>
    <s v="✔"/>
    <m/>
    <m/>
    <s v="Setup Required"/>
    <s v="Does not expire"/>
  </r>
  <r>
    <s v="2025-12-05"/>
    <m/>
    <s v="Redwood: Award Negotiation"/>
    <x v="100"/>
    <s v="Sourcing"/>
    <s v="Procurement"/>
    <s v="Supply Chain &amp; Manufacturing (SCM)"/>
    <x v="0"/>
    <s v="✔"/>
    <m/>
    <m/>
    <s v="Setup Required"/>
    <s v="Does not expire"/>
  </r>
  <r>
    <s v="2025-12-05"/>
    <m/>
    <s v="Redwood: Create Purchasing Documents from Award"/>
    <x v="101"/>
    <s v="Sourcing"/>
    <s v="Procurement"/>
    <s v="Supply Chain &amp; Manufacturing (SCM)"/>
    <x v="0"/>
    <s v="✔"/>
    <m/>
    <m/>
    <s v="Setup Required"/>
    <s v="Does not expire"/>
  </r>
  <r>
    <s v="2025-12-05"/>
    <m/>
    <s v="Redwood: Evaluate and Score Responses as Team Members"/>
    <x v="102"/>
    <s v="Sourcing"/>
    <s v="Procurement"/>
    <s v="Supply Chain &amp; Manufacturing (SCM)"/>
    <x v="0"/>
    <s v="✔"/>
    <m/>
    <m/>
    <s v="Setup Required"/>
    <s v="Does not expire"/>
  </r>
  <r>
    <s v="2025-12-05"/>
    <m/>
    <s v="Redwood: Manage Contract Terms in Negotiations"/>
    <x v="103"/>
    <s v="Sourcing"/>
    <s v="Procurement"/>
    <s v="Supply Chain &amp; Manufacturing (SCM)"/>
    <x v="0"/>
    <s v="✔"/>
    <m/>
    <m/>
    <s v="Setup Required"/>
    <s v="Does not expire"/>
  </r>
  <r>
    <s v="2025-12-05"/>
    <m/>
    <s v="Redwood: Manage Default Line Attributes"/>
    <x v="104"/>
    <s v="Sourcing"/>
    <s v="Procurement"/>
    <s v="Supply Chain &amp; Manufacturing (SCM)"/>
    <x v="0"/>
    <s v="✔"/>
    <m/>
    <m/>
    <s v="Setup Required"/>
    <s v="Does not expire"/>
  </r>
  <r>
    <s v="2025-12-05"/>
    <m/>
    <s v="Redwood: Manage Public Negotiation Abstracts"/>
    <x v="105"/>
    <s v="Sourcing"/>
    <s v="Procurement"/>
    <s v="Supply Chain &amp; Manufacturing (SCM)"/>
    <x v="0"/>
    <s v="✔"/>
    <m/>
    <m/>
    <s v="Setup Required"/>
    <s v="Does not expire"/>
  </r>
  <r>
    <s v="2025-12-05"/>
    <m/>
    <s v="Redwood: Manage Sealed Negotiations"/>
    <x v="106"/>
    <s v="Sourcing"/>
    <s v="Procurement"/>
    <s v="Supply Chain &amp; Manufacturing (SCM)"/>
    <x v="0"/>
    <s v="✔"/>
    <m/>
    <m/>
    <s v="Opt In plus Setup"/>
    <s v="Does not expire"/>
  </r>
  <r>
    <s v="2025-12-05"/>
    <m/>
    <s v="Redwood: Respond to Large Negotiations"/>
    <x v="107"/>
    <s v="Sourcing"/>
    <s v="Procurement"/>
    <s v="Supply Chain &amp; Manufacturing (SCM)"/>
    <x v="0"/>
    <s v="✔"/>
    <m/>
    <m/>
    <s v="Opt In plus Setup"/>
    <s v="Does not expire"/>
  </r>
  <r>
    <s v="2025-12-05"/>
    <m/>
    <s v="Redwood: Respond to Requirements for Supplier Profile Attributes"/>
    <x v="108"/>
    <s v="Sourcing"/>
    <s v="Procurement"/>
    <s v="Supply Chain &amp; Manufacturing (SCM)"/>
    <x v="0"/>
    <s v="✔"/>
    <m/>
    <m/>
    <s v="Opt In plus Setup"/>
    <s v="Does not expire"/>
  </r>
  <r>
    <s v="2025-12-05"/>
    <m/>
    <s v="Redwood: Update Schedule for Approved Negotiations"/>
    <x v="109"/>
    <s v="Sourcing"/>
    <s v="Procurement"/>
    <s v="Supply Chain &amp; Manufacturing (SCM)"/>
    <x v="0"/>
    <s v="✔"/>
    <m/>
    <m/>
    <s v="Setup Required"/>
    <s v="Does not expire"/>
  </r>
  <r>
    <s v="2025-12-05"/>
    <m/>
    <s v="Redwood: Uptake Latest Question Revision in Requirements"/>
    <x v="110"/>
    <s v="Sourcing"/>
    <s v="Procurement"/>
    <s v="Supply Chain &amp; Manufacturing (SCM)"/>
    <x v="0"/>
    <s v="✔"/>
    <m/>
    <m/>
    <s v="Setup Required"/>
    <s v="Does not expire"/>
  </r>
  <r>
    <s v="2025-12-05"/>
    <m/>
    <s v="Redwood: Use Composite Scoring in Response Evaluation"/>
    <x v="111"/>
    <s v="Sourcing"/>
    <s v="Procurement"/>
    <s v="Supply Chain &amp; Manufacturing (SCM)"/>
    <x v="0"/>
    <s v="✔"/>
    <m/>
    <m/>
    <s v="Setup Required"/>
    <s v="Does not expire"/>
  </r>
  <r>
    <s v="2025-12-05"/>
    <m/>
    <s v="Redwood: View Supplier Details"/>
    <x v="112"/>
    <s v="Sourcing"/>
    <s v="Procurement"/>
    <s v="Supply Chain &amp; Manufacturing (SCM)"/>
    <x v="0"/>
    <s v="✔"/>
    <m/>
    <m/>
    <s v="Setup Required"/>
    <s v="Does not expire"/>
  </r>
  <r>
    <s v="2025-12-05"/>
    <m/>
    <s v="Redwood: Configure Supplier Registration Custom Content"/>
    <x v="113"/>
    <s v="Supplier Model"/>
    <s v="Procurement"/>
    <s v="Supply Chain &amp; Manufacturing (SCM)"/>
    <x v="0"/>
    <s v="✔"/>
    <m/>
    <m/>
    <s v="Setup Required"/>
    <s v="Does not expire"/>
  </r>
  <r>
    <s v="2025-12-05"/>
    <m/>
    <s v="Redwood: Manage Supplier Profile"/>
    <x v="114"/>
    <s v="Supplier Model"/>
    <s v="Procurement"/>
    <s v="Supply Chain &amp; Manufacturing (SCM)"/>
    <x v="0"/>
    <s v="✔"/>
    <m/>
    <m/>
    <s v="Setup Required"/>
    <s v="Does not expire"/>
  </r>
  <r>
    <s v="2025-12-05"/>
    <m/>
    <s v="Redwood: Set up Supplier Registration and Profile Change Request"/>
    <x v="115"/>
    <s v="Common Procurement"/>
    <s v="Procurement Common"/>
    <s v="Supply Chain &amp; Manufacturing (SCM)"/>
    <x v="0"/>
    <s v="✔"/>
    <m/>
    <m/>
    <s v="Opt In plus Setup"/>
    <s v="Update 26D"/>
  </r>
  <r>
    <s v="2025-12-05"/>
    <m/>
    <s v="Redwood: Use Redwood-Style Procurement Notifications"/>
    <x v="116"/>
    <s v="Common Procurement"/>
    <s v="Procurement Common"/>
    <s v="Supply Chain &amp; Manufacturing (SCM)"/>
    <x v="0"/>
    <s v="✔"/>
    <m/>
    <m/>
    <s v="Setup Required"/>
    <s v="Does not expire"/>
  </r>
  <r>
    <s v="2025-12-05"/>
    <m/>
    <s v="Redwood: Allow Supplier Portal Users to Access Redwood Pages"/>
    <x v="117"/>
    <s v="Product Management"/>
    <s v="Product Lifecycle Management"/>
    <s v="Supply Chain &amp; Manufacturing (SCM)"/>
    <x v="0"/>
    <s v="✔"/>
    <m/>
    <m/>
    <s v="Setup Required"/>
    <s v="Does not expire"/>
  </r>
  <r>
    <s v="2025-12-05"/>
    <m/>
    <s v="Redwood: Augment Structure Creation and Management and Optimize Where Used"/>
    <x v="118"/>
    <s v="Product Management"/>
    <s v="Product Lifecycle Management"/>
    <s v="Supply Chain &amp; Manufacturing (SCM)"/>
    <x v="0"/>
    <s v="✔"/>
    <m/>
    <s v="Small scale"/>
    <m/>
    <s v="Does not expire"/>
  </r>
  <r>
    <s v="2025-12-05"/>
    <m/>
    <s v="Redwood: Create and Edit Catalogs"/>
    <x v="119"/>
    <s v="Product Management"/>
    <s v="Product Lifecycle Management"/>
    <s v="Supply Chain &amp; Manufacturing (SCM)"/>
    <x v="0"/>
    <s v="✔"/>
    <m/>
    <m/>
    <s v="Setup Required"/>
    <s v="Does not expire"/>
  </r>
  <r>
    <s v="2025-12-05"/>
    <m/>
    <s v="Redwood: Create and Manage Import Maps"/>
    <x v="120"/>
    <s v="Product Management"/>
    <s v="Product Lifecycle Management"/>
    <s v="Supply Chain &amp; Manufacturing (SCM)"/>
    <x v="0"/>
    <s v="✔"/>
    <m/>
    <m/>
    <s v="Setup Required"/>
    <s v="Does not expire"/>
  </r>
  <r>
    <s v="2025-12-05"/>
    <m/>
    <s v="Redwood: Create and Manage Products and Product Variants"/>
    <x v="121"/>
    <s v="Product Management"/>
    <s v="Product Lifecycle Management"/>
    <s v="Supply Chain &amp; Manufacturing (SCM)"/>
    <x v="0"/>
    <s v="✔"/>
    <m/>
    <m/>
    <s v="Setup Required"/>
    <s v="Does not expire"/>
  </r>
  <r>
    <s v="2025-12-05"/>
    <m/>
    <s v="Redwood: Create Common Structures in Bulk Using Guided Tasks"/>
    <x v="122"/>
    <s v="Product Management"/>
    <s v="Product Lifecycle Management"/>
    <s v="Supply Chain &amp; Manufacturing (SCM)"/>
    <x v="0"/>
    <s v="✔"/>
    <m/>
    <m/>
    <s v="Setup Required"/>
    <s v="Does not expire"/>
  </r>
  <r>
    <s v="2025-12-05"/>
    <m/>
    <s v="Redwood: Extend Formula Management Capabilities"/>
    <x v="123"/>
    <s v="Product Management"/>
    <s v="Product Lifecycle Management"/>
    <s v="Supply Chain &amp; Manufacturing (SCM)"/>
    <x v="0"/>
    <s v="✔"/>
    <m/>
    <s v="Small scale"/>
    <s v="Potential Setup"/>
    <s v="Does not expire"/>
  </r>
  <r>
    <s v="2025-12-05"/>
    <m/>
    <s v="Redwood: Manage Trading Partner Items"/>
    <x v="124"/>
    <s v="Product Management"/>
    <s v="Product Lifecycle Management"/>
    <s v="Supply Chain &amp; Manufacturing (SCM)"/>
    <x v="0"/>
    <s v="✔"/>
    <m/>
    <m/>
    <s v="Setup Required"/>
    <s v="Does not expire"/>
  </r>
  <r>
    <s v="2025-12-05"/>
    <m/>
    <s v="Redwood: Mass Assign Items to or Unassign Items From Catalog Categories"/>
    <x v="125"/>
    <s v="Product Management"/>
    <s v="Product Lifecycle Management"/>
    <s v="Supply Chain &amp; Manufacturing (SCM)"/>
    <x v="0"/>
    <s v="✔"/>
    <m/>
    <m/>
    <s v="Setup Required"/>
    <s v="Does not expire"/>
  </r>
  <r>
    <s v="2025-12-05"/>
    <m/>
    <s v="Redwood: Mass Change Item Class"/>
    <x v="126"/>
    <s v="Product Management"/>
    <s v="Product Lifecycle Management"/>
    <s v="Supply Chain &amp; Manufacturing (SCM)"/>
    <x v="0"/>
    <s v="✔"/>
    <m/>
    <m/>
    <s v="Setup Required"/>
    <s v="Does not expire"/>
  </r>
  <r>
    <s v="2025-12-05"/>
    <m/>
    <s v="Redwood: Organize Actions for Items and Workflows"/>
    <x v="127"/>
    <s v="Product Management"/>
    <s v="Product Lifecycle Management"/>
    <s v="Supply Chain &amp; Manufacturing (SCM)"/>
    <x v="0"/>
    <s v="✔"/>
    <m/>
    <s v="Small scale"/>
    <m/>
    <s v="Does not expire"/>
  </r>
  <r>
    <s v="2025-12-05"/>
    <m/>
    <s v="Redwood: Record Item History"/>
    <x v="128"/>
    <s v="Product Management"/>
    <s v="Product Lifecycle Management"/>
    <s v="Supply Chain &amp; Manufacturing (SCM)"/>
    <x v="0"/>
    <s v="✔"/>
    <m/>
    <m/>
    <s v="Opt In plus Setup"/>
    <s v="Does not expire"/>
  </r>
  <r>
    <s v="2025-12-05"/>
    <m/>
    <s v="Redwood: Use Additional Item Actions"/>
    <x v="129"/>
    <s v="Product Management"/>
    <s v="Product Lifecycle Management"/>
    <s v="Supply Chain &amp; Manufacturing (SCM)"/>
    <x v="0"/>
    <s v="✔"/>
    <m/>
    <s v="Small scale"/>
    <m/>
    <s v="Does not expire"/>
  </r>
  <r>
    <s v="2025-12-05"/>
    <m/>
    <s v="Redwood: Use Improved Access Control Lists for Items and Manufacturers"/>
    <x v="130"/>
    <s v="Product Management"/>
    <s v="Product Lifecycle Management"/>
    <s v="Supply Chain &amp; Manufacturing (SCM)"/>
    <x v="0"/>
    <s v="✔"/>
    <m/>
    <m/>
    <s v="Setup Required"/>
    <s v="Does not expire"/>
  </r>
  <r>
    <s v="2025-12-05"/>
    <m/>
    <s v="Redwood: Use Improved Access Control Lists for Workflows"/>
    <x v="131"/>
    <s v="Product Management"/>
    <s v="Product Lifecycle Management"/>
    <s v="Supply Chain &amp; Manufacturing (SCM)"/>
    <x v="0"/>
    <s v="✔"/>
    <m/>
    <m/>
    <s v="Setup Required"/>
    <s v="Does not expire"/>
  </r>
  <r>
    <s v="2025-12-05"/>
    <m/>
    <s v="Redwood: Use Improved Workflow"/>
    <x v="132"/>
    <s v="Product Management"/>
    <s v="Product Lifecycle Management"/>
    <s v="Supply Chain &amp; Manufacturing (SCM)"/>
    <x v="0"/>
    <s v="✔"/>
    <m/>
    <m/>
    <s v="Setup Required"/>
    <s v="Does not expire"/>
  </r>
  <r>
    <s v="2025-12-05"/>
    <m/>
    <s v="Redwood: Use Workflow Approvals for Item Associations"/>
    <x v="133"/>
    <s v="Product Management"/>
    <s v="Product Lifecycle Management"/>
    <s v="Supply Chain &amp; Manufacturing (SCM)"/>
    <x v="0"/>
    <s v="✔"/>
    <m/>
    <s v="Small scale"/>
    <m/>
    <s v="Does not expire"/>
  </r>
  <r>
    <s v="2025-12-05"/>
    <m/>
    <s v="Define and Run Zero Acceptance Sampling"/>
    <x v="134"/>
    <s v="Quality Inspection Management"/>
    <s v="Quality Management"/>
    <s v="Supply Chain &amp; Manufacturing (SCM)"/>
    <x v="0"/>
    <s v="✔"/>
    <m/>
    <s v="Small scale"/>
    <m/>
    <s v="Does not expire"/>
  </r>
  <r>
    <s v="2025-12-05"/>
    <m/>
    <s v="Redwood: Manage Bills of Resources Using a New User Experience"/>
    <x v="135"/>
    <s v="Sales and Operations Planning"/>
    <s v="Sales and Operations Planning"/>
    <s v="Supply Chain &amp; Manufacturing (SCM)"/>
    <x v="0"/>
    <s v="✔"/>
    <m/>
    <s v="Small scale"/>
    <m/>
    <s v="Does not expire"/>
  </r>
  <r>
    <s v="2025-12-05"/>
    <m/>
    <s v="Redwood: Use Additional Capabilities to Manage Planning Cycles"/>
    <x v="136"/>
    <s v="Sales and Operations Planning"/>
    <s v="Sales and Operations Planning"/>
    <s v="Supply Chain &amp; Manufacturing (SCM)"/>
    <x v="0"/>
    <s v="✔"/>
    <m/>
    <s v="Small scale"/>
    <m/>
    <s v="Does not expire"/>
  </r>
  <r>
    <s v="2025-12-05"/>
    <m/>
    <s v="Redwood: Translate Units of Measure in Multiple Languages Using a New User Experience"/>
    <x v="137"/>
    <s v="SCM Common Components"/>
    <s v="SCM Common Components"/>
    <s v="Supply Chain &amp; Manufacturing (SCM)"/>
    <x v="0"/>
    <s v="✔"/>
    <m/>
    <s v="Small scale"/>
    <m/>
    <s v="Does not expire"/>
  </r>
  <r>
    <s v="2025-12-05"/>
    <m/>
    <s v="Check Funds from the Requisition Details Page"/>
    <x v="138"/>
    <s v="Redwood Self Service Procurement"/>
    <s v="Self Service Procurement"/>
    <s v="Supply Chain &amp; Manufacturing (SCM)"/>
    <x v="0"/>
    <s v="✔"/>
    <m/>
    <s v="Small scale"/>
    <m/>
    <s v="Does not expire"/>
  </r>
  <r>
    <s v="2025-12-05"/>
    <m/>
    <s v="Create Work Confirmations for Purchase Orders with Progress Payment Schedules as Procurement Requesters"/>
    <x v="139"/>
    <s v="Redwood Self Service Procurement"/>
    <s v="Self Service Procurement"/>
    <s v="Supply Chain &amp; Manufacturing (SCM)"/>
    <x v="0"/>
    <s v="✔"/>
    <m/>
    <s v="Small scale"/>
    <m/>
    <s v="Does not expire"/>
  </r>
  <r>
    <s v="2025-12-05"/>
    <m/>
    <s v="Distribute Project Costs Based on an Active Funding Pattern"/>
    <x v="140"/>
    <s v="Redwood Self Service Procurement"/>
    <s v="Self Service Procurement"/>
    <s v="Supply Chain &amp; Manufacturing (SCM)"/>
    <x v="0"/>
    <s v="✔"/>
    <m/>
    <s v="Small scale"/>
    <m/>
    <s v="Does not expire"/>
  </r>
  <r>
    <s v="2025-12-05"/>
    <m/>
    <s v="Procure Goods from Preferred Sources Using Shopping Lists"/>
    <x v="141"/>
    <s v="Redwood Self Service Procurement"/>
    <s v="Self Service Procurement"/>
    <s v="Supply Chain &amp; Manufacturing (SCM)"/>
    <x v="0"/>
    <s v="✔"/>
    <m/>
    <m/>
    <s v="Opt In plus Setup"/>
    <s v="Does not expire"/>
  </r>
  <r>
    <s v="2025-12-05"/>
    <m/>
    <s v="Procure Items from GHX Healthcare Catalog via Oracle Healthcare Marketplace"/>
    <x v="142"/>
    <s v="Redwood Self Service Procurement"/>
    <s v="Self Service Procurement"/>
    <s v="Supply Chain &amp; Manufacturing (SCM)"/>
    <x v="0"/>
    <s v="✔"/>
    <m/>
    <s v="Small scale"/>
    <s v="Potential Setup"/>
    <s v="Does not expire"/>
  </r>
  <r>
    <s v="2025-12-05"/>
    <m/>
    <s v="Review Charge Account Descriptions on Requisition Distributions"/>
    <x v="143"/>
    <s v="Redwood Self Service Procurement"/>
    <s v="Self Service Procurement"/>
    <s v="Supply Chain &amp; Manufacturing (SCM)"/>
    <x v="0"/>
    <s v="✔"/>
    <m/>
    <s v="Small scale"/>
    <m/>
    <s v="Does not expire"/>
  </r>
  <r>
    <s v="2025-12-05"/>
    <m/>
    <s v="Sort Shopping Search Results by Description"/>
    <x v="144"/>
    <s v="Redwood Self Service Procurement"/>
    <s v="Self Service Procurement"/>
    <s v="Supply Chain &amp; Manufacturing (SCM)"/>
    <x v="0"/>
    <s v="✔"/>
    <m/>
    <s v="Small scale"/>
    <m/>
    <s v="Does not expire"/>
  </r>
  <r>
    <s v="2025-12-05"/>
    <m/>
    <s v="Track Requisition lines in the Contracting Phase "/>
    <x v="145"/>
    <s v="Redwood Self Service Procurement"/>
    <s v="Self Service Procurement"/>
    <s v="Supply Chain &amp; Manufacturing (SCM)"/>
    <x v="0"/>
    <s v="✔"/>
    <m/>
    <s v="Small scale"/>
    <m/>
    <s v="Does not expire"/>
  </r>
  <r>
    <s v="2025-12-05"/>
    <m/>
    <s v="Use Extensibility Capabilities"/>
    <x v="146"/>
    <s v="Redwood Self Service Procurement"/>
    <s v="Self Service Procurement"/>
    <s v="Supply Chain &amp; Manufacturing (SCM)"/>
    <x v="0"/>
    <s v="✔"/>
    <m/>
    <s v="Small scale"/>
    <m/>
    <s v="Does not expire"/>
  </r>
  <r>
    <s v="2025-12-05"/>
    <m/>
    <s v="Use the Barcode to Search Catalog Items"/>
    <x v="147"/>
    <s v="Redwood Self Service Procurement"/>
    <s v="Self Service Procurement"/>
    <s v="Supply Chain &amp; Manufacturing (SCM)"/>
    <x v="0"/>
    <s v="✔"/>
    <m/>
    <s v="Small scale"/>
    <m/>
    <s v="Does not expire"/>
  </r>
  <r>
    <s v="2025-12-05"/>
    <m/>
    <s v="View Budget Details with Funds Check Results"/>
    <x v="148"/>
    <s v="Redwood Self Service Procurement"/>
    <s v="Self Service Procurement"/>
    <s v="Supply Chain &amp; Manufacturing (SCM)"/>
    <x v="0"/>
    <s v="✔"/>
    <m/>
    <s v="Small scale"/>
    <m/>
    <s v="Does not expire"/>
  </r>
  <r>
    <s v="2025-12-05"/>
    <m/>
    <s v="View Document History on a Draft Requisition"/>
    <x v="149"/>
    <s v="Redwood Self Service Procurement"/>
    <s v="Self Service Procurement"/>
    <s v="Supply Chain &amp; Manufacturing (SCM)"/>
    <x v="0"/>
    <s v="✔"/>
    <m/>
    <s v="Small scale"/>
    <m/>
    <s v="Does not expire"/>
  </r>
  <r>
    <s v="2025-12-05"/>
    <m/>
    <s v="View Negotiation Details from Requisitions Using a Redwood Page"/>
    <x v="150"/>
    <s v="Redwood Self Service Procurement"/>
    <s v="Self Service Procurement"/>
    <s v="Supply Chain &amp; Manufacturing (SCM)"/>
    <x v="0"/>
    <s v="✔"/>
    <m/>
    <s v="Small scale"/>
    <m/>
    <s v="Does not expire"/>
  </r>
  <r>
    <s v="2025-12-05"/>
    <m/>
    <s v="View Purchase Order Approvers for Requisitions Through Document History"/>
    <x v="151"/>
    <s v="Redwood Self Service Procurement"/>
    <s v="Self Service Procurement"/>
    <s v="Supply Chain &amp; Manufacturing (SCM)"/>
    <x v="0"/>
    <s v="✔"/>
    <m/>
    <s v="Small scale"/>
    <m/>
    <s v="Does not expire"/>
  </r>
  <r>
    <s v="2025-12-05"/>
    <m/>
    <s v="View Shopping List Items in a Table Layout"/>
    <x v="152"/>
    <s v="Redwood Self Service Procurement"/>
    <s v="Self Service Procurement"/>
    <s v="Supply Chain &amp; Manufacturing (SCM)"/>
    <x v="0"/>
    <s v="✔"/>
    <m/>
    <s v="Small scale"/>
    <m/>
    <s v="Does not expire"/>
  </r>
  <r>
    <s v="2025-12-05"/>
    <m/>
    <s v="View the More Information Section Expanded by Default"/>
    <x v="153"/>
    <s v="Redwood Self Service Procurement"/>
    <s v="Self Service Procurement"/>
    <s v="Supply Chain &amp; Manufacturing (SCM)"/>
    <x v="0"/>
    <s v="✔"/>
    <m/>
    <s v="Small scale"/>
    <m/>
    <s v="Does not expire"/>
  </r>
  <r>
    <s v="2025-12-05"/>
    <m/>
    <s v="Redwood: Manage Backlog Planning Rules Using a New User Experience"/>
    <x v="154"/>
    <s v="Backlog Management"/>
    <s v="Supply Planning"/>
    <s v="Supply Chain &amp; Manufacturing (SCM)"/>
    <x v="0"/>
    <s v="✔"/>
    <m/>
    <m/>
    <s v="Opt In"/>
    <s v="Does not expire"/>
  </r>
  <r>
    <s v="2025-12-05"/>
    <m/>
    <s v="Redwood: Manage Bills of Distribution Using a New User Experience"/>
    <x v="16"/>
    <s v="Backlog Management"/>
    <s v="Supply Planning"/>
    <s v="Supply Chain &amp; Manufacturing (SCM)"/>
    <x v="0"/>
    <s v="✔"/>
    <m/>
    <m/>
    <s v="Opt In"/>
    <s v="Does not expire"/>
  </r>
  <r>
    <s v="2025-12-05"/>
    <m/>
    <s v="Redwood: Manage Deep Links to Planning Pages and Visualizations"/>
    <x v="17"/>
    <s v="Backlog Management"/>
    <s v="Supply Planning"/>
    <s v="Supply Chain &amp; Manufacturing (SCM)"/>
    <x v="0"/>
    <s v="✔"/>
    <m/>
    <m/>
    <s v="Opt In"/>
    <s v="Does not expire"/>
  </r>
  <r>
    <s v="2025-12-05"/>
    <m/>
    <s v="Redwood: Manage Item Descriptive Attributes Using a New User Experience"/>
    <x v="155"/>
    <s v="Backlog Management"/>
    <s v="Supply Planning"/>
    <s v="Supply Chain &amp; Manufacturing (SCM)"/>
    <x v="0"/>
    <s v="✔"/>
    <m/>
    <m/>
    <s v="Opt In"/>
    <s v="Does not expire"/>
  </r>
  <r>
    <s v="2025-12-05"/>
    <m/>
    <s v="Redwood: Manage Sourcing Assignments Using a New User Experience"/>
    <x v="19"/>
    <s v="Backlog Management"/>
    <s v="Supply Planning"/>
    <s v="Supply Chain &amp; Manufacturing (SCM)"/>
    <x v="0"/>
    <s v="✔"/>
    <m/>
    <m/>
    <s v="Opt In"/>
    <s v="Does not expire"/>
  </r>
  <r>
    <s v="2025-12-05"/>
    <m/>
    <s v="Redwood: Manage Sourcing Rules Using a New User Experience"/>
    <x v="20"/>
    <s v="Backlog Management"/>
    <s v="Supply Planning"/>
    <s v="Supply Chain &amp; Manufacturing (SCM)"/>
    <x v="0"/>
    <s v="✔"/>
    <m/>
    <m/>
    <s v="Opt In"/>
    <s v="Does not expire"/>
  </r>
  <r>
    <s v="2025-12-05"/>
    <m/>
    <s v="Redwood: Override Planned Dates for Reserved Order Lines"/>
    <x v="156"/>
    <s v="Backlog Management"/>
    <s v="Supply Planning"/>
    <s v="Supply Chain &amp; Manufacturing (SCM)"/>
    <x v="0"/>
    <s v="✔"/>
    <m/>
    <m/>
    <s v="Opt In"/>
    <s v="Does not expire"/>
  </r>
  <r>
    <s v="2025-12-05"/>
    <m/>
    <s v="Schedule Considering Work Order Header Attributes"/>
    <x v="6"/>
    <s v="Production Scheduling"/>
    <s v="Supply Planning"/>
    <s v="Supply Chain &amp; Manufacturing (SCM)"/>
    <x v="0"/>
    <s v="✔"/>
    <m/>
    <m/>
    <s v="Opt In"/>
    <s v="Does not expire"/>
  </r>
  <r>
    <s v="2025-12-05"/>
    <m/>
    <s v="Use Sequencing Rules to Schedule Production Lines"/>
    <x v="6"/>
    <s v="Production Scheduling"/>
    <s v="Supply Planning"/>
    <s v="Supply Chain &amp; Manufacturing (SCM)"/>
    <x v="0"/>
    <s v="✔"/>
    <m/>
    <m/>
    <s v="Opt In"/>
    <s v="Does not expire"/>
  </r>
  <r>
    <s v="2025-12-05"/>
    <m/>
    <s v="Redwood: Analyze Supplies and Demands Using Additional Capabilities"/>
    <x v="157"/>
    <s v="Supply Planning"/>
    <s v="Supply Planning"/>
    <s v="Supply Chain &amp; Manufacturing (SCM)"/>
    <x v="0"/>
    <s v="✔"/>
    <m/>
    <s v="Small scale"/>
    <m/>
    <s v="Does not expire"/>
  </r>
  <r>
    <s v="2025-12-05"/>
    <m/>
    <s v="Redwood: Compare Orders with More Flexibility"/>
    <x v="158"/>
    <s v="Supply Planning"/>
    <s v="Supply Planning"/>
    <s v="Supply Chain &amp; Manufacturing (SCM)"/>
    <x v="0"/>
    <s v="✔"/>
    <m/>
    <s v="Small scale"/>
    <m/>
    <s v="Does not expire"/>
  </r>
  <r>
    <s v="2025-12-05"/>
    <m/>
    <s v="Redwood: Configure Exceptions Sets Using a New User Experience"/>
    <x v="12"/>
    <s v="Supply Planning"/>
    <s v="Supply Planning"/>
    <s v="Supply Chain &amp; Manufacturing (SCM)"/>
    <x v="0"/>
    <s v="✔"/>
    <m/>
    <s v="Large scale"/>
    <m/>
    <s v="Does not expire"/>
  </r>
  <r>
    <s v="2025-12-05"/>
    <m/>
    <s v="Redwood: Create a Duplicate of an Existing Visualization"/>
    <x v="13"/>
    <s v="Supply Planning"/>
    <s v="Supply Planning"/>
    <s v="Supply Chain &amp; Manufacturing (SCM)"/>
    <x v="0"/>
    <s v="✔"/>
    <m/>
    <s v="Small scale"/>
    <m/>
    <s v="Does not expire"/>
  </r>
  <r>
    <s v="2025-12-05"/>
    <m/>
    <s v="Redwood: Create Link to External Systems Using a New User Experience"/>
    <x v="14"/>
    <s v="Supply Planning"/>
    <s v="Supply Planning"/>
    <s v="Supply Chain &amp; Manufacturing (SCM)"/>
    <x v="0"/>
    <s v="✔"/>
    <m/>
    <s v="Small scale"/>
    <m/>
    <s v="Does not expire"/>
  </r>
  <r>
    <s v="2025-12-05"/>
    <m/>
    <s v="Redwood: Manage Attribute-Based Transfer Recommendations Using a New User Experience"/>
    <x v="159"/>
    <s v="Supply Planning"/>
    <s v="Supply Planning"/>
    <s v="Supply Chain &amp; Manufacturing (SCM)"/>
    <x v="0"/>
    <s v="✔"/>
    <m/>
    <m/>
    <s v="Opt In plus Setup"/>
    <s v="Does not expire"/>
  </r>
  <r>
    <s v="2025-12-05"/>
    <m/>
    <s v="Redwood: Manage Bills of Distribution Using a New User Experience"/>
    <x v="16"/>
    <s v="Supply Planning"/>
    <s v="Supply Planning"/>
    <s v="Supply Chain &amp; Manufacturing (SCM)"/>
    <x v="0"/>
    <s v="✔"/>
    <m/>
    <s v="Small scale"/>
    <m/>
    <s v="Does not expire"/>
  </r>
  <r>
    <s v="2025-12-05"/>
    <m/>
    <s v="Redwood: Manage Deep Links to Planning Pages and Visualizations"/>
    <x v="17"/>
    <s v="Supply Planning"/>
    <s v="Supply Planning"/>
    <s v="Supply Chain &amp; Manufacturing (SCM)"/>
    <x v="0"/>
    <s v="✔"/>
    <m/>
    <s v="Small scale"/>
    <m/>
    <s v="Does not expire"/>
  </r>
  <r>
    <s v="2025-12-05"/>
    <m/>
    <s v="Redwood: Manage Item Descriptive Attributes Using a New User Experience"/>
    <x v="155"/>
    <s v="Supply Planning"/>
    <s v="Supply Planning"/>
    <s v="Supply Chain &amp; Manufacturing (SCM)"/>
    <x v="0"/>
    <s v="✔"/>
    <m/>
    <s v="Small scale"/>
    <m/>
    <s v="Does not expire"/>
  </r>
  <r>
    <s v="2025-12-05"/>
    <m/>
    <s v="Redwood: Manage Item Relationships Using a New User Experience"/>
    <x v="160"/>
    <s v="Supply Planning"/>
    <s v="Supply Planning"/>
    <s v="Supply Chain &amp; Manufacturing (SCM)"/>
    <x v="0"/>
    <s v="✔"/>
    <m/>
    <s v="Large scale"/>
    <m/>
    <s v="Does not expire"/>
  </r>
  <r>
    <s v="2025-12-05"/>
    <m/>
    <s v="Redwood: Manage Pegging Analysis Using a New User Experience"/>
    <x v="161"/>
    <s v="Supply Planning"/>
    <s v="Supply Planning"/>
    <s v="Supply Chain &amp; Manufacturing (SCM)"/>
    <x v="0"/>
    <s v="✔"/>
    <m/>
    <s v="Small scale"/>
    <m/>
    <s v="Does not expire"/>
  </r>
  <r>
    <s v="2025-12-05"/>
    <m/>
    <s v="Redwood: Manage Simulation Sets Using a New User Experience"/>
    <x v="18"/>
    <s v="Supply Planning"/>
    <s v="Supply Planning"/>
    <s v="Supply Chain &amp; Manufacturing (SCM)"/>
    <x v="0"/>
    <s v="✔"/>
    <m/>
    <s v="Large scale"/>
    <m/>
    <s v="Does not expire"/>
  </r>
  <r>
    <s v="2025-12-05"/>
    <m/>
    <s v="Redwood: Manage Sourcing Assignments Using a New User Experience"/>
    <x v="19"/>
    <s v="Supply Planning"/>
    <s v="Supply Planning"/>
    <s v="Supply Chain &amp; Manufacturing (SCM)"/>
    <x v="0"/>
    <s v="✔"/>
    <m/>
    <s v="Small scale"/>
    <m/>
    <s v="Does not expire"/>
  </r>
  <r>
    <s v="2025-12-05"/>
    <m/>
    <s v="Redwood: Manage Sourcing Rules Using a New User Experience"/>
    <x v="20"/>
    <s v="Supply Planning"/>
    <s v="Supply Planning"/>
    <s v="Supply Chain &amp; Manufacturing (SCM)"/>
    <x v="0"/>
    <s v="✔"/>
    <m/>
    <s v="Small scale"/>
    <m/>
    <s v="Does not expire"/>
  </r>
  <r>
    <s v="2025-12-05"/>
    <m/>
    <s v="Redwood: Manage Suppliers Using a New User Experience"/>
    <x v="162"/>
    <s v="Supply Planning"/>
    <s v="Supply Planning"/>
    <s v="Supply Chain &amp; Manufacturing (SCM)"/>
    <x v="0"/>
    <s v="✔"/>
    <m/>
    <s v="Small scale"/>
    <m/>
    <s v="Does not expire"/>
  </r>
  <r>
    <s v="2025-12-05"/>
    <m/>
    <s v="Redwood: Manage Supply Network Model Using a New User Experience"/>
    <x v="21"/>
    <s v="Supply Planning"/>
    <s v="Supply Planning"/>
    <s v="Supply Chain &amp; Manufacturing (SCM)"/>
    <x v="0"/>
    <s v="✔"/>
    <m/>
    <s v="Small scale"/>
    <m/>
    <s v="Does not expire"/>
  </r>
  <r>
    <s v="2025-12-05"/>
    <m/>
    <s v="Redwood: Use Additional Capabilities to Manage Demand Fulfillment"/>
    <x v="163"/>
    <s v="Supply Planning"/>
    <s v="Supply Planning"/>
    <s v="Supply Chain &amp; Manufacturing (SCM)"/>
    <x v="0"/>
    <s v="✔"/>
    <m/>
    <s v="Small scale"/>
    <m/>
    <s v="Does not expire"/>
  </r>
  <r>
    <s v="2025-09-05"/>
    <m/>
    <s v="Redwood: Track Employee Performance and Reward Employees in Oracle Celebrate"/>
    <x v="164"/>
    <s v="Advanced Inventory Management"/>
    <s v="Advanced Inventory Management"/>
    <s v="Supply Chain &amp; Manufacturing (SCM)"/>
    <x v="1"/>
    <s v="✔"/>
    <m/>
    <m/>
    <s v="Setup Required"/>
    <s v="Does not expire"/>
  </r>
  <r>
    <s v="2025-09-05"/>
    <m/>
    <s v="Redwood: Use Additional Controls for License Plate Numbers"/>
    <x v="165"/>
    <s v="Advanced Inventory Management"/>
    <s v="Advanced Inventory Management"/>
    <s v="Supply Chain &amp; Manufacturing (SCM)"/>
    <x v="1"/>
    <s v="✔"/>
    <m/>
    <m/>
    <s v="Setup Required"/>
    <s v="Does not expire"/>
  </r>
  <r>
    <s v="2025-09-05"/>
    <m/>
    <s v="Redwood: Manage B2B Message History Using a Redwood Page"/>
    <x v="166"/>
    <s v="Collaboration Messaging Framework"/>
    <s v="Collaboration Messaging"/>
    <s v="Supply Chain &amp; Manufacturing (SCM)"/>
    <x v="1"/>
    <s v="✔"/>
    <m/>
    <m/>
    <s v="Setup Required"/>
    <s v="Does not expire"/>
  </r>
  <r>
    <s v="2025-09-05"/>
    <m/>
    <s v="Redwood: Set Up Brazil Tax Authority Messaging Using a Redwood Page"/>
    <x v="167"/>
    <s v="Collaboration Messaging Framework"/>
    <s v="Collaboration Messaging"/>
    <s v="Supply Chain &amp; Manufacturing (SCM)"/>
    <x v="1"/>
    <s v="✔"/>
    <m/>
    <m/>
    <s v="Setup Required"/>
    <s v="Does not expire"/>
  </r>
  <r>
    <s v="2025-09-05"/>
    <m/>
    <s v="Send B2B Messages to Your Partners Using OAuth 2.0 Authorization"/>
    <x v="6"/>
    <s v="Collaboration Messaging Framework"/>
    <s v="Collaboration Messaging"/>
    <s v="Supply Chain &amp; Manufacturing (SCM)"/>
    <x v="1"/>
    <s v="✔"/>
    <m/>
    <m/>
    <s v="Setup Required"/>
    <s v="Does not expire"/>
  </r>
  <r>
    <s v="2025-09-05"/>
    <m/>
    <s v="Redwood: Manage Forecasting Profiles Using a New User Experience"/>
    <x v="168"/>
    <s v="Demand Management"/>
    <s v="Demand Management"/>
    <s v="Supply Chain &amp; Manufacturing (SCM)"/>
    <x v="1"/>
    <s v="✔"/>
    <m/>
    <m/>
    <s v="Setup Required"/>
    <s v="Does not expire"/>
  </r>
  <r>
    <s v="2025-09-05"/>
    <m/>
    <s v="Redwood: Manage Measures Using a New User Experience"/>
    <x v="169"/>
    <s v="Demand Management"/>
    <s v="Demand Management"/>
    <s v="Supply Chain &amp; Manufacturing (SCM)"/>
    <x v="1"/>
    <s v="✔"/>
    <m/>
    <m/>
    <s v="Setup Required"/>
    <s v="Does not expire"/>
  </r>
  <r>
    <s v="2025-09-05"/>
    <m/>
    <s v="Redwood: Manage Product Launches Using a New User Experience"/>
    <x v="170"/>
    <s v="Demand Management"/>
    <s v="Demand Management"/>
    <s v="Supply Chain &amp; Manufacturing (SCM)"/>
    <x v="1"/>
    <s v="✔"/>
    <m/>
    <m/>
    <s v="Setup Required"/>
    <s v="Does not expire"/>
  </r>
  <r>
    <s v="2025-09-05"/>
    <m/>
    <s v="Redwood: Review Collected Measure Data Using a New User Experience"/>
    <x v="171"/>
    <s v="Demand Management"/>
    <s v="Demand Management"/>
    <s v="Supply Chain &amp; Manufacturing (SCM)"/>
    <x v="1"/>
    <s v="✔"/>
    <m/>
    <s v="Small scale"/>
    <m/>
    <s v="Does not expire"/>
  </r>
  <r>
    <s v="2025-09-05"/>
    <m/>
    <s v="Redwood: View the Planning Advisor Using a New User Experience"/>
    <x v="172"/>
    <s v="Demand Management"/>
    <s v="Demand Management"/>
    <s v="Supply Chain &amp; Manufacturing (SCM)"/>
    <x v="1"/>
    <s v="✔"/>
    <m/>
    <s v="Small scale"/>
    <m/>
    <s v="Does not expire"/>
  </r>
  <r>
    <s v="2025-09-05"/>
    <m/>
    <s v="Redwood: Add New Items to a Simulation Set"/>
    <x v="173"/>
    <s v="Replenishment Planning"/>
    <s v="Demand Management"/>
    <s v="Supply Chain &amp; Manufacturing (SCM)"/>
    <x v="1"/>
    <s v="✔"/>
    <m/>
    <m/>
    <s v="Opt In"/>
    <s v="Does not expire"/>
  </r>
  <r>
    <s v="2025-09-05"/>
    <m/>
    <s v="Redwood: Manage Forecasting Profiles Using a New User Experience"/>
    <x v="168"/>
    <s v="Replenishment Planning"/>
    <s v="Demand Management"/>
    <s v="Supply Chain &amp; Manufacturing (SCM)"/>
    <x v="1"/>
    <s v="✔"/>
    <m/>
    <m/>
    <s v="Opt In plus Setup"/>
    <s v="Does not expire"/>
  </r>
  <r>
    <s v="2025-09-05"/>
    <m/>
    <s v="Redwood: Manage Items in Replenishment Planning Using a New User Experience"/>
    <x v="174"/>
    <s v="Replenishment Planning"/>
    <s v="Demand Management"/>
    <s v="Supply Chain &amp; Manufacturing (SCM)"/>
    <x v="1"/>
    <s v="✔"/>
    <m/>
    <m/>
    <s v="Opt In"/>
    <s v="Does not expire"/>
  </r>
  <r>
    <s v="2025-09-05"/>
    <m/>
    <s v="Redwood: Manage Measures Using a New User Experience"/>
    <x v="169"/>
    <s v="Replenishment Planning"/>
    <s v="Demand Management"/>
    <s v="Supply Chain &amp; Manufacturing (SCM)"/>
    <x v="1"/>
    <s v="✔"/>
    <m/>
    <m/>
    <s v="Opt In plus Setup"/>
    <s v="Does not expire"/>
  </r>
  <r>
    <s v="2025-09-05"/>
    <m/>
    <s v="Redwood: Manage Subinventory Items Using a New User Experience"/>
    <x v="175"/>
    <s v="Replenishment Planning"/>
    <s v="Demand Management"/>
    <s v="Supply Chain &amp; Manufacturing (SCM)"/>
    <x v="1"/>
    <s v="✔"/>
    <m/>
    <m/>
    <s v="Opt In"/>
    <s v="Does not expire"/>
  </r>
  <r>
    <s v="2025-09-05"/>
    <m/>
    <s v="Redwood: Review Collected Measure Data Using a New User Experience"/>
    <x v="171"/>
    <s v="Replenishment Planning"/>
    <s v="Demand Management"/>
    <s v="Supply Chain &amp; Manufacturing (SCM)"/>
    <x v="1"/>
    <s v="✔"/>
    <m/>
    <m/>
    <s v="Opt In"/>
    <s v="Does not expire"/>
  </r>
  <r>
    <s v="2025-09-05"/>
    <m/>
    <s v="Redwood: Save Changes to a Policy Assignment Set Using a New User Experience"/>
    <x v="176"/>
    <s v="Replenishment Planning"/>
    <s v="Demand Management"/>
    <s v="Supply Chain &amp; Manufacturing (SCM)"/>
    <x v="1"/>
    <s v="✔"/>
    <m/>
    <m/>
    <s v="Opt In"/>
    <s v="Does not expire"/>
  </r>
  <r>
    <s v="2025-09-05"/>
    <m/>
    <s v="Redwood: Search for Planning Data More Efficiently Using Advanced Capabilities"/>
    <x v="177"/>
    <s v="Replenishment Planning"/>
    <s v="Demand Management"/>
    <s v="Supply Chain &amp; Manufacturing (SCM)"/>
    <x v="1"/>
    <s v="✔"/>
    <m/>
    <s v="Small scale"/>
    <m/>
    <s v="Does not expire"/>
  </r>
  <r>
    <s v="2025-09-05"/>
    <m/>
    <s v="Redwood: Simulate Policy Assignments Using a New User Experience"/>
    <x v="178"/>
    <s v="Replenishment Planning"/>
    <s v="Demand Management"/>
    <s v="Supply Chain &amp; Manufacturing (SCM)"/>
    <x v="1"/>
    <s v="✔"/>
    <m/>
    <m/>
    <s v="Opt In"/>
    <s v="Does not expire"/>
  </r>
  <r>
    <s v="2025-09-05"/>
    <m/>
    <s v="Redwood: Use Additional Capabilities to Analyze Planning Exceptions"/>
    <x v="179"/>
    <s v="Replenishment Planning"/>
    <s v="Demand Management"/>
    <s v="Supply Chain &amp; Manufacturing (SCM)"/>
    <x v="1"/>
    <s v="✔"/>
    <m/>
    <m/>
    <s v="Opt In"/>
    <s v="Does not expire"/>
  </r>
  <r>
    <s v="2025-09-05"/>
    <m/>
    <s v="Redwood: Use Redwood-Style FYI Notifications for Supply Chain Planning"/>
    <x v="180"/>
    <s v="Replenishment Planning"/>
    <s v="Demand Management"/>
    <s v="Supply Chain &amp; Manufacturing (SCM)"/>
    <x v="1"/>
    <s v="✔"/>
    <m/>
    <m/>
    <s v="Opt In"/>
    <s v="Does not expire"/>
  </r>
  <r>
    <s v="2025-09-05"/>
    <m/>
    <s v="Prevent Costing of New Transactions that are in a Pending Close Period"/>
    <x v="6"/>
    <s v="Cost Management"/>
    <s v="Inventory Management"/>
    <s v="Supply Chain &amp; Manufacturing (SCM)"/>
    <x v="1"/>
    <s v="✔"/>
    <m/>
    <m/>
    <s v="Opt In"/>
    <s v="Does not expire"/>
  </r>
  <r>
    <s v="2025-09-05"/>
    <m/>
    <s v="Redwood: Perform Mass Edit of Overhead Rates"/>
    <x v="181"/>
    <s v="Cost Management"/>
    <s v="Inventory Management"/>
    <s v="Supply Chain &amp; Manufacturing (SCM)"/>
    <x v="1"/>
    <s v="✔"/>
    <m/>
    <m/>
    <s v="Setup Required"/>
    <s v="Does not expire"/>
  </r>
  <r>
    <s v="2025-09-05"/>
    <m/>
    <s v="Support Formula-Based Work Definitions in Costing"/>
    <x v="182"/>
    <s v="Cost Management"/>
    <s v="Inventory Management"/>
    <s v="Supply Chain &amp; Manufacturing (SCM)"/>
    <x v="1"/>
    <s v="✔"/>
    <m/>
    <m/>
    <s v="Setup Required"/>
    <s v="Does not expire"/>
  </r>
  <r>
    <s v="2025-09-05"/>
    <m/>
    <s v="Redwood: Capture Inbound Fiscal Documents"/>
    <x v="183"/>
    <s v="Fiscal Document Capture"/>
    <s v="Inventory Management"/>
    <s v="Supply Chain &amp; Manufacturing (SCM)"/>
    <x v="1"/>
    <s v="✔"/>
    <m/>
    <m/>
    <s v="Setup Required"/>
    <s v="Does not expire"/>
  </r>
  <r>
    <s v="2025-09-05"/>
    <m/>
    <s v="Redwood: Confirm Item Deliveries"/>
    <x v="184"/>
    <s v="Fiscal Document Capture"/>
    <s v="Inventory Management"/>
    <s v="Supply Chain &amp; Manufacturing (SCM)"/>
    <x v="1"/>
    <s v="✔"/>
    <m/>
    <m/>
    <s v="Setup Required"/>
    <s v="Does not expire"/>
  </r>
  <r>
    <s v="2025-09-05"/>
    <m/>
    <s v="Redwood: Access Setup Tasks Using Quick Actions"/>
    <x v="185"/>
    <s v="Inventory Management"/>
    <s v="Inventory Management"/>
    <s v="Supply Chain &amp; Manufacturing (SCM)"/>
    <x v="1"/>
    <s v="✔"/>
    <m/>
    <s v="Small scale"/>
    <m/>
    <s v="Does not expire"/>
  </r>
  <r>
    <s v="2025-09-05"/>
    <m/>
    <s v="Redwood: Add a New Line to a Transfer Order"/>
    <x v="186"/>
    <s v="Inventory Management"/>
    <s v="Inventory Management"/>
    <s v="Supply Chain &amp; Manufacturing (SCM)"/>
    <x v="1"/>
    <s v="✔"/>
    <m/>
    <m/>
    <s v="Setup Required"/>
    <s v="Does not expire"/>
  </r>
  <r>
    <s v="2025-09-05"/>
    <m/>
    <s v="Redwood: Automatically Add New Items to Cycle Counts and ABC Assignment Groups"/>
    <x v="187"/>
    <s v="Inventory Management"/>
    <s v="Inventory Management"/>
    <s v="Supply Chain &amp; Manufacturing (SCM)"/>
    <x v="1"/>
    <s v="✔"/>
    <m/>
    <m/>
    <s v="Opt In"/>
    <s v="Does not expire"/>
  </r>
  <r>
    <s v="2025-09-05"/>
    <m/>
    <s v="Redwood: Perform Cycle Counts Using Locators"/>
    <x v="188"/>
    <s v="Inventory Management"/>
    <s v="Inventory Management"/>
    <s v="Supply Chain &amp; Manufacturing (SCM)"/>
    <x v="1"/>
    <s v="✔"/>
    <m/>
    <m/>
    <s v="Opt In"/>
    <s v="Does not expire"/>
  </r>
  <r>
    <s v="2025-09-05"/>
    <m/>
    <s v="Redwood: Record a Serial Number Range Using a Mobile Device"/>
    <x v="189"/>
    <s v="Inventory Management"/>
    <s v="Inventory Management"/>
    <s v="Supply Chain &amp; Manufacturing (SCM)"/>
    <x v="1"/>
    <s v="✔"/>
    <m/>
    <m/>
    <s v="Opt In"/>
    <s v="Does not expire"/>
  </r>
  <r>
    <s v="2025-09-05"/>
    <m/>
    <s v="Redwood: Retain User Changes to Column Display and Order for Saved Searches"/>
    <x v="190"/>
    <s v="Inventory Management"/>
    <s v="Inventory Management"/>
    <s v="Supply Chain &amp; Manufacturing (SCM)"/>
    <x v="1"/>
    <s v="✔"/>
    <m/>
    <s v="Small scale"/>
    <m/>
    <s v="Does not expire"/>
  </r>
  <r>
    <s v="2025-09-05"/>
    <m/>
    <s v="Redwood: Scan GTIN Barcode to Populate Item Number and Transaction UOM Using a Mobile Device"/>
    <x v="191"/>
    <s v="Inventory Management"/>
    <s v="Inventory Management"/>
    <s v="Supply Chain &amp; Manufacturing (SCM)"/>
    <x v="1"/>
    <s v="✔"/>
    <m/>
    <s v="Small scale"/>
    <m/>
    <s v="Does not expire"/>
  </r>
  <r>
    <s v="2025-09-05"/>
    <m/>
    <s v="Redwood: Update Scheduled Ship Date for Transfer Order Shipment Lines"/>
    <x v="192"/>
    <s v="Inventory Management"/>
    <s v="Inventory Management"/>
    <s v="Supply Chain &amp; Manufacturing (SCM)"/>
    <x v="1"/>
    <s v="✔"/>
    <m/>
    <m/>
    <s v="Setup Required"/>
    <s v="Does not expire"/>
  </r>
  <r>
    <s v="2025-09-05"/>
    <m/>
    <s v="Allocate Landed Cost for Transfer Order Receipts"/>
    <x v="6"/>
    <s v="Landed Cost Management"/>
    <s v="Inventory Management"/>
    <s v="Supply Chain &amp; Manufacturing (SCM)"/>
    <x v="1"/>
    <s v="✔"/>
    <m/>
    <m/>
    <s v="Opt In"/>
    <s v="Does not expire"/>
  </r>
  <r>
    <s v="2025-09-05"/>
    <m/>
    <s v="Redwood: Analyze Landed Cost Summary and Details Using the New User Experience"/>
    <x v="193"/>
    <s v="Landed Cost Management"/>
    <s v="Inventory Management"/>
    <s v="Supply Chain &amp; Manufacturing (SCM)"/>
    <x v="1"/>
    <s v="✔"/>
    <m/>
    <m/>
    <s v="Setup Required"/>
    <s v="Does not expire"/>
  </r>
  <r>
    <s v="2025-09-05"/>
    <m/>
    <s v="Redwood: Create and Edit Trade Operation Templates Using the New User Experience"/>
    <x v="194"/>
    <s v="Landed Cost Management"/>
    <s v="Inventory Management"/>
    <s v="Supply Chain &amp; Manufacturing (SCM)"/>
    <x v="1"/>
    <s v="✔"/>
    <m/>
    <m/>
    <s v="Setup Required"/>
    <s v="Does not expire"/>
  </r>
  <r>
    <s v="2025-09-05"/>
    <m/>
    <s v="Redwood: Create Trade Operations Using the New User Experience"/>
    <x v="195"/>
    <s v="Landed Cost Management"/>
    <s v="Inventory Management"/>
    <s v="Supply Chain &amp; Manufacturing (SCM)"/>
    <x v="1"/>
    <s v="✔"/>
    <m/>
    <m/>
    <s v="Setup Required"/>
    <s v="Does not expire"/>
  </r>
  <r>
    <s v="2025-09-05"/>
    <m/>
    <s v="Redwood: Estimate Landed Cost Charges for Purchase Orders and Transfer Orders Using the New User Experience"/>
    <x v="196"/>
    <s v="Landed Cost Management"/>
    <s v="Inventory Management"/>
    <s v="Supply Chain &amp; Manufacturing (SCM)"/>
    <x v="1"/>
    <s v="✔"/>
    <m/>
    <m/>
    <s v="Setup Required"/>
    <s v="Does not expire"/>
  </r>
  <r>
    <s v="2025-09-05"/>
    <m/>
    <s v="Redwood: Manage Charge Invoice Associations Using the New User Experience"/>
    <x v="197"/>
    <s v="Landed Cost Management"/>
    <s v="Inventory Management"/>
    <s v="Supply Chain &amp; Manufacturing (SCM)"/>
    <x v="1"/>
    <s v="✔"/>
    <m/>
    <m/>
    <s v="Setup Required"/>
    <s v="Does not expire"/>
  </r>
  <r>
    <s v="2025-09-05"/>
    <m/>
    <s v="Redwood: Manage Landed Cost Processing Using the New User Experience"/>
    <x v="198"/>
    <s v="Landed Cost Management"/>
    <s v="Inventory Management"/>
    <s v="Supply Chain &amp; Manufacturing (SCM)"/>
    <x v="1"/>
    <s v="✔"/>
    <m/>
    <m/>
    <s v="Setup Required"/>
    <s v="Does not expire"/>
  </r>
  <r>
    <s v="2025-09-05"/>
    <m/>
    <s v="Redwood: Reconcile Landed Cost Charges Using the New User Experience"/>
    <x v="199"/>
    <s v="Landed Cost Management"/>
    <s v="Inventory Management"/>
    <s v="Supply Chain &amp; Manufacturing (SCM)"/>
    <x v="1"/>
    <s v="✔"/>
    <m/>
    <m/>
    <s v="Setup Required"/>
    <s v="Does not expire"/>
  </r>
  <r>
    <s v="2025-09-05"/>
    <m/>
    <s v="Redwood: Review Item Landed Costs Using the New User Experience"/>
    <x v="200"/>
    <s v="Landed Cost Management"/>
    <s v="Inventory Management"/>
    <s v="Supply Chain &amp; Manufacturing (SCM)"/>
    <x v="1"/>
    <s v="✔"/>
    <m/>
    <m/>
    <s v="Setup Required"/>
    <s v="Does not expire"/>
  </r>
  <r>
    <s v="2025-09-05"/>
    <m/>
    <s v="Redwood: Review Landed Cost Process Errors Using the New User Experience"/>
    <x v="201"/>
    <s v="Landed Cost Management"/>
    <s v="Inventory Management"/>
    <s v="Supply Chain &amp; Manufacturing (SCM)"/>
    <x v="1"/>
    <s v="✔"/>
    <m/>
    <m/>
    <s v="Setup Required"/>
    <s v="Does not expire"/>
  </r>
  <r>
    <s v="2025-09-05"/>
    <m/>
    <s v="Redwood: Set Up Landed Cost Charges Using the New User Experience"/>
    <x v="202"/>
    <s v="Landed Cost Management"/>
    <s v="Inventory Management"/>
    <s v="Supply Chain &amp; Manufacturing (SCM)"/>
    <x v="1"/>
    <s v="✔"/>
    <m/>
    <s v="Small scale"/>
    <m/>
    <s v="Does not expire"/>
  </r>
  <r>
    <s v="2025-09-05"/>
    <m/>
    <s v="Redwood: Set Up Landed Cost Reference Types Using the New User Experience"/>
    <x v="203"/>
    <s v="Landed Cost Management"/>
    <s v="Inventory Management"/>
    <s v="Supply Chain &amp; Manufacturing (SCM)"/>
    <x v="1"/>
    <s v="✔"/>
    <m/>
    <s v="Small scale"/>
    <m/>
    <s v="Does not expire"/>
  </r>
  <r>
    <s v="2025-09-05"/>
    <m/>
    <s v="Redwood: Set Up Landed Cost Routes Using the New User Experience"/>
    <x v="204"/>
    <s v="Landed Cost Management"/>
    <s v="Inventory Management"/>
    <s v="Supply Chain &amp; Manufacturing (SCM)"/>
    <x v="1"/>
    <s v="✔"/>
    <m/>
    <s v="Small scale"/>
    <m/>
    <s v="Does not expire"/>
  </r>
  <r>
    <s v="2025-09-05"/>
    <m/>
    <s v="Roll up of Recall Notice Status to Pending Closure on Completion of Tasks"/>
    <x v="6"/>
    <s v="Product Recall Management"/>
    <s v="Inventory Management"/>
    <s v="Supply Chain &amp; Manufacturing (SCM)"/>
    <x v="1"/>
    <s v="✔"/>
    <m/>
    <m/>
    <s v="Setup Required"/>
    <s v="Does not expire"/>
  </r>
  <r>
    <s v="2025-09-05"/>
    <m/>
    <s v="Ensure a Match Between the Lot or Serial Number Received for a Referenced RMA and the Lot or Serial Number Shipped"/>
    <x v="6"/>
    <s v="Receiving"/>
    <s v="Inventory Management"/>
    <s v="Supply Chain &amp; Manufacturing (SCM)"/>
    <x v="1"/>
    <s v="✔"/>
    <m/>
    <m/>
    <s v="Setup Required"/>
    <s v="Does not expire"/>
  </r>
  <r>
    <s v="2025-09-05"/>
    <m/>
    <s v="Redwood: Capture a Supplier License Plate Number for Reference When Receiving Goods"/>
    <x v="205"/>
    <s v="Receiving"/>
    <s v="Inventory Management"/>
    <s v="Supply Chain &amp; Manufacturing (SCM)"/>
    <x v="1"/>
    <s v="✔"/>
    <m/>
    <s v="Small scale"/>
    <m/>
    <s v="Does not expire"/>
  </r>
  <r>
    <s v="2025-09-05"/>
    <m/>
    <s v="Redwood: Capture Receipt Notes on the Receipt Header in Self-Service Receiving"/>
    <x v="206"/>
    <s v="Receiving"/>
    <s v="Inventory Management"/>
    <s v="Supply Chain &amp; Manufacturing (SCM)"/>
    <x v="1"/>
    <s v="✔"/>
    <m/>
    <m/>
    <s v="Setup Required"/>
    <s v="Does not expire"/>
  </r>
  <r>
    <s v="2025-09-05"/>
    <m/>
    <s v="Redwood: Manage Processing of ASN in Drop Ship Flow When Ownership Change is Invoice Match"/>
    <x v="207"/>
    <s v="Receiving"/>
    <s v="Inventory Management"/>
    <s v="Supply Chain &amp; Manufacturing (SCM)"/>
    <x v="1"/>
    <s v="✔"/>
    <m/>
    <m/>
    <s v="Setup Required"/>
    <s v="Does not expire"/>
  </r>
  <r>
    <s v="2025-09-05"/>
    <m/>
    <s v="Use Supplier Return for Credit Only with Additional Flows"/>
    <x v="6"/>
    <s v="Receiving"/>
    <s v="Inventory Management"/>
    <s v="Supply Chain &amp; Manufacturing (SCM)"/>
    <x v="1"/>
    <s v="✔"/>
    <m/>
    <s v="Large scale"/>
    <m/>
    <s v="Does not expire"/>
  </r>
  <r>
    <s v="2025-09-05"/>
    <m/>
    <s v="Generate a Unique Process Number Per Order Number Using the Generate Shipping Request Process"/>
    <x v="6"/>
    <s v="Shipping"/>
    <s v="Inventory Management"/>
    <s v="Supply Chain &amp; Manufacturing (SCM)"/>
    <x v="1"/>
    <s v="✔"/>
    <m/>
    <m/>
    <s v="Setup Required"/>
    <s v="Does not expire"/>
  </r>
  <r>
    <s v="2025-09-05"/>
    <m/>
    <s v="Redwood: Define Financial Orchestration System Options Using a New User Experience"/>
    <x v="208"/>
    <s v="Supply Chain Financial Orchestration"/>
    <s v="Inventory Management"/>
    <s v="Supply Chain &amp; Manufacturing (SCM)"/>
    <x v="1"/>
    <s v="✔"/>
    <m/>
    <m/>
    <s v="Setup Required"/>
    <s v="Does not expire"/>
  </r>
  <r>
    <s v="2025-09-05"/>
    <m/>
    <s v="Redwood: Manage Processing of ASN in Drop Ship Flow When Ownership Change is Invoice Match"/>
    <x v="207"/>
    <s v="Supply Chain Financial Orchestration"/>
    <s v="Inventory Management"/>
    <s v="Supply Chain &amp; Manufacturing (SCM)"/>
    <x v="1"/>
    <s v="✔"/>
    <m/>
    <m/>
    <s v="Setup Required"/>
    <s v="Does not expire"/>
  </r>
  <r>
    <s v="2025-09-05"/>
    <m/>
    <s v="Redwood: Monitor Financial Orchestration Flows Using a New User Experience"/>
    <x v="209"/>
    <s v="Supply Chain Financial Orchestration"/>
    <s v="Inventory Management"/>
    <s v="Supply Chain &amp; Manufacturing (SCM)"/>
    <x v="1"/>
    <s v="✔"/>
    <m/>
    <m/>
    <s v="Setup Required"/>
    <s v="Does not expire"/>
  </r>
  <r>
    <s v="2025-09-05"/>
    <m/>
    <s v="Record Meter Readings Automatically When Using Connected Equipment"/>
    <x v="6"/>
    <s v="Maintenance"/>
    <s v="Maintenance"/>
    <s v="Supply Chain &amp; Manufacturing (SCM)"/>
    <x v="1"/>
    <s v="✔"/>
    <m/>
    <m/>
    <s v="Service Request Required"/>
    <s v="Does not expire"/>
  </r>
  <r>
    <s v="2025-09-05"/>
    <m/>
    <s v="Redwood: Group Maintenance Work Orders to Perform Actions"/>
    <x v="210"/>
    <s v="Maintenance"/>
    <s v="Maintenance"/>
    <s v="Supply Chain &amp; Manufacturing (SCM)"/>
    <x v="1"/>
    <s v="✔"/>
    <m/>
    <s v="Small scale"/>
    <m/>
    <s v="Does not expire"/>
  </r>
  <r>
    <s v="2025-09-05"/>
    <m/>
    <s v="Redwood: Manage Additional Attributes for Maintenance Work Definitions"/>
    <x v="211"/>
    <s v="Maintenance"/>
    <s v="Maintenance"/>
    <s v="Supply Chain &amp; Manufacturing (SCM)"/>
    <x v="1"/>
    <s v="✔"/>
    <m/>
    <m/>
    <s v="Setup Required"/>
    <s v="Does not expire"/>
  </r>
  <r>
    <s v="2025-09-05"/>
    <m/>
    <s v="Redwood: Manage Operation Attachments in Maintenance Supervision"/>
    <x v="212"/>
    <s v="Maintenance"/>
    <s v="Maintenance"/>
    <s v="Supply Chain &amp; Manufacturing (SCM)"/>
    <x v="1"/>
    <s v="✔"/>
    <m/>
    <s v="Large scale"/>
    <m/>
    <s v="Does not expire"/>
  </r>
  <r>
    <s v="2025-09-05"/>
    <m/>
    <s v="Redwood: Perform Additional Functions in Maintenance Supervision"/>
    <x v="213"/>
    <s v="Maintenance"/>
    <s v="Maintenance"/>
    <s v="Supply Chain &amp; Manufacturing (SCM)"/>
    <x v="1"/>
    <s v="✔"/>
    <m/>
    <s v="Large scale"/>
    <m/>
    <s v="Does not expire"/>
  </r>
  <r>
    <s v="2025-09-05"/>
    <m/>
    <s v="Redwood: Perform Additional Functions in My Maintenance Work"/>
    <x v="214"/>
    <s v="Maintenance"/>
    <s v="Maintenance"/>
    <s v="Supply Chain &amp; Manufacturing (SCM)"/>
    <x v="1"/>
    <s v="✔"/>
    <m/>
    <s v="Small scale"/>
    <m/>
    <s v="Does not expire"/>
  </r>
  <r>
    <s v="2025-09-05"/>
    <m/>
    <s v="Redwood:  Improve Usability with New Service Logistics Setup Pages"/>
    <x v="215"/>
    <s v="Service Logistics"/>
    <s v="Maintenance"/>
    <s v="Supply Chain &amp; Manufacturing (SCM)"/>
    <x v="1"/>
    <s v="✔"/>
    <m/>
    <m/>
    <s v="Setup Required"/>
    <s v="Does not expire"/>
  </r>
  <r>
    <s v="2025-09-05"/>
    <m/>
    <s v="Redwood: Incorporate New Subscription Coverage Adjustment Types for Service Charges"/>
    <x v="216"/>
    <s v="Service Logistics"/>
    <s v="Maintenance"/>
    <s v="Supply Chain &amp; Manufacturing (SCM)"/>
    <x v="1"/>
    <s v="✔"/>
    <m/>
    <s v="Small scale"/>
    <m/>
    <s v="Does not expire"/>
  </r>
  <r>
    <s v="2025-09-05"/>
    <m/>
    <s v="Redwood: Initiate Disposition and Processing of Returns"/>
    <x v="217"/>
    <s v="Service Logistics"/>
    <s v="Maintenance"/>
    <s v="Supply Chain &amp; Manufacturing (SCM)"/>
    <x v="1"/>
    <s v="✔"/>
    <m/>
    <s v="Large scale"/>
    <m/>
    <s v="Does not expire"/>
  </r>
  <r>
    <s v="2025-09-05"/>
    <m/>
    <s v="Combine Subject Areas Using the Work Definition Common Dimension in Oracle Transactional Business Intelligence"/>
    <x v="6"/>
    <s v="Manufacturing"/>
    <s v="Manufacturing"/>
    <s v="Supply Chain &amp; Manufacturing (SCM)"/>
    <x v="1"/>
    <s v="✔"/>
    <m/>
    <s v="Small scale"/>
    <m/>
    <s v="Does not expire"/>
  </r>
  <r>
    <s v="2025-09-05"/>
    <m/>
    <s v="Issue and Return Materials Efficiently Using Industrial Handheld Devices"/>
    <x v="6"/>
    <s v="Manufacturing"/>
    <s v="Manufacturing"/>
    <s v="Supply Chain &amp; Manufacturing (SCM)"/>
    <x v="1"/>
    <s v="✔"/>
    <m/>
    <s v="Large scale"/>
    <m/>
    <s v="Does not expire"/>
  </r>
  <r>
    <s v="2025-09-05"/>
    <m/>
    <s v="Redwood: Group Work Orders to Perform Mass Actions"/>
    <x v="218"/>
    <s v="Manufacturing"/>
    <s v="Manufacturing"/>
    <s v="Supply Chain &amp; Manufacturing (SCM)"/>
    <x v="1"/>
    <s v="✔"/>
    <m/>
    <s v="Small scale"/>
    <m/>
    <s v="Does not expire"/>
  </r>
  <r>
    <s v="2025-09-05"/>
    <m/>
    <s v="Redwood: View Production Transaction History Using a New User Experience"/>
    <x v="219"/>
    <s v="Manufacturing"/>
    <s v="Manufacturing"/>
    <s v="Supply Chain &amp; Manufacturing (SCM)"/>
    <x v="1"/>
    <s v="✔"/>
    <m/>
    <m/>
    <s v="Setup Required"/>
    <s v="Does not expire"/>
  </r>
  <r>
    <s v="2025-09-05"/>
    <m/>
    <s v="Report Operation Completions, Rejections, and Scrap Efficiently Using Industrial Handheld Devices"/>
    <x v="6"/>
    <s v="Manufacturing"/>
    <s v="Manufacturing"/>
    <s v="Supply Chain &amp; Manufacturing (SCM)"/>
    <x v="1"/>
    <s v="✔"/>
    <m/>
    <s v="Large scale"/>
    <m/>
    <s v="Does not expire"/>
  </r>
  <r>
    <s v="2025-09-05"/>
    <m/>
    <s v="Report Operation Outputs Efficiently Using Industrial Handheld Devices"/>
    <x v="6"/>
    <s v="Manufacturing"/>
    <s v="Manufacturing"/>
    <s v="Supply Chain &amp; Manufacturing (SCM)"/>
    <x v="1"/>
    <s v="✔"/>
    <m/>
    <s v="Large scale"/>
    <m/>
    <s v="Does not expire"/>
  </r>
  <r>
    <s v="2025-09-05"/>
    <m/>
    <s v="Manage Special Pricing Agreements for Ship from Stock"/>
    <x v="6"/>
    <s v="Channel Revenue Management"/>
    <s v="Order Management"/>
    <s v="Supply Chain &amp; Manufacturing (SCM)"/>
    <x v="1"/>
    <s v="✔"/>
    <m/>
    <m/>
    <s v="Opt In plus Setup"/>
    <s v="Does not expire"/>
  </r>
  <r>
    <s v="2025-09-05"/>
    <m/>
    <s v="Redwood: Author Configurator Rules in Product Management"/>
    <x v="220"/>
    <s v="Configurator"/>
    <s v="Order Management"/>
    <s v="Supply Chain &amp; Manufacturing (SCM)"/>
    <x v="1"/>
    <s v="✔"/>
    <m/>
    <m/>
    <s v="Opt In"/>
    <s v="Does not expire"/>
  </r>
  <r>
    <s v="2025-09-05"/>
    <m/>
    <s v="Redwood: Set Effective Dates for Configurator Rules"/>
    <x v="221"/>
    <s v="Configurator"/>
    <s v="Order Management"/>
    <s v="Supply Chain &amp; Manufacturing (SCM)"/>
    <x v="1"/>
    <s v="✔"/>
    <m/>
    <m/>
    <s v="Setup Required"/>
    <s v="Does not expire"/>
  </r>
  <r>
    <s v="2025-09-05"/>
    <m/>
    <s v="Promise Sales Orders That Include Flow Manufacturing Items"/>
    <x v="6"/>
    <s v="Global Order Promising"/>
    <s v="Order Management"/>
    <s v="Supply Chain &amp; Manufacturing (SCM)"/>
    <x v="1"/>
    <s v="✔"/>
    <m/>
    <m/>
    <s v="Setup Required"/>
    <s v="Does not expire"/>
  </r>
  <r>
    <s v="2025-09-05"/>
    <m/>
    <s v="Redwood: Manage Available-to-Promise Rules"/>
    <x v="222"/>
    <s v="Global Order Promising"/>
    <s v="Order Management"/>
    <s v="Supply Chain &amp; Manufacturing (SCM)"/>
    <x v="1"/>
    <s v="✔"/>
    <m/>
    <s v="Small scale"/>
    <m/>
    <s v="Does not expire"/>
  </r>
  <r>
    <s v="2025-09-05"/>
    <m/>
    <s v="Redwood: Manage Order Promising Options"/>
    <x v="223"/>
    <s v="Global Order Promising"/>
    <s v="Order Management"/>
    <s v="Supply Chain &amp; Manufacturing (SCM)"/>
    <x v="1"/>
    <s v="✔"/>
    <m/>
    <s v="Small scale"/>
    <m/>
    <s v="Does not expire"/>
  </r>
  <r>
    <s v="2025-09-05"/>
    <m/>
    <s v="Redwood: Manage Configured Items on Sales Orders"/>
    <x v="224"/>
    <s v="Order Management"/>
    <s v="Order Management"/>
    <s v="Supply Chain &amp; Manufacturing (SCM)"/>
    <x v="1"/>
    <s v="✔"/>
    <m/>
    <m/>
    <s v="Setup Required"/>
    <s v="Does not expire"/>
  </r>
  <r>
    <s v="2025-09-05"/>
    <m/>
    <s v="Redwood: View the Intermediate Status of a Shipment"/>
    <x v="225"/>
    <s v="Order Management"/>
    <s v="Order Management"/>
    <s v="Supply Chain &amp; Manufacturing (SCM)"/>
    <x v="1"/>
    <s v="✔"/>
    <m/>
    <m/>
    <s v="Setup Required"/>
    <s v="Does not expire"/>
  </r>
  <r>
    <s v="2025-09-05"/>
    <m/>
    <s v="Redwood: Create Price Books to Price Sales Orders"/>
    <x v="226"/>
    <s v="Pricing"/>
    <s v="Order Management"/>
    <s v="Supply Chain &amp; Manufacturing (SCM)"/>
    <x v="1"/>
    <s v="✔"/>
    <m/>
    <m/>
    <s v="Opt In"/>
    <s v="Does not expire"/>
  </r>
  <r>
    <s v="2025-09-05"/>
    <m/>
    <s v="Redwood: Manage Cost Lists"/>
    <x v="227"/>
    <s v="Pricing"/>
    <s v="Order Management"/>
    <s v="Supply Chain &amp; Manufacturing (SCM)"/>
    <x v="1"/>
    <s v="✔"/>
    <m/>
    <m/>
    <s v="Setup Required"/>
    <s v="Does not expire"/>
  </r>
  <r>
    <s v="2025-09-05"/>
    <m/>
    <s v="Redwood: Use More Entities on Price Lists for Approvals"/>
    <x v="228"/>
    <s v="Pricing"/>
    <s v="Order Management"/>
    <s v="Supply Chain &amp; Manufacturing (SCM)"/>
    <x v="1"/>
    <s v="✔"/>
    <m/>
    <m/>
    <s v="Setup Required"/>
    <s v="Does not expire"/>
  </r>
  <r>
    <s v="2025-09-05"/>
    <m/>
    <s v="Redwood: Use Multiple Charge Types, Item Types, and Mass Actions on Price Lists"/>
    <x v="229"/>
    <s v="Pricing"/>
    <s v="Order Management"/>
    <s v="Supply Chain &amp; Manufacturing (SCM)"/>
    <x v="1"/>
    <s v="✔"/>
    <m/>
    <m/>
    <s v="Setup Required"/>
    <s v="Does not expire"/>
  </r>
  <r>
    <s v="2025-09-05"/>
    <m/>
    <s v="Redwood: Use Pricing Administration's New Landing Page"/>
    <x v="230"/>
    <s v="Pricing"/>
    <s v="Order Management"/>
    <s v="Supply Chain &amp; Manufacturing (SCM)"/>
    <x v="1"/>
    <s v="✔"/>
    <m/>
    <m/>
    <s v="Setup Required"/>
    <s v="Does not expire"/>
  </r>
  <r>
    <s v="2025-09-05"/>
    <m/>
    <s v="Redwood: Access Any Document Directly from the Purchasing Landing Page"/>
    <x v="231"/>
    <s v="Purchasing"/>
    <s v="Procurement"/>
    <s v="Supply Chain &amp; Manufacturing (SCM)"/>
    <x v="1"/>
    <s v="✔"/>
    <m/>
    <s v="Small scale"/>
    <m/>
    <s v="Does not expire"/>
  </r>
  <r>
    <s v="2025-09-05"/>
    <m/>
    <s v="Redwood: Create and Edit Purchase Agreements"/>
    <x v="232"/>
    <s v="Purchasing"/>
    <s v="Procurement"/>
    <s v="Supply Chain &amp; Manufacturing (SCM)"/>
    <x v="1"/>
    <s v="✔"/>
    <m/>
    <s v="Small scale"/>
    <m/>
    <s v="Does not expire"/>
  </r>
  <r>
    <s v="2025-09-05"/>
    <m/>
    <s v="Redwood: Create and Edit Purchase Orders for Inventory Items"/>
    <x v="233"/>
    <s v="Purchasing"/>
    <s v="Procurement"/>
    <s v="Supply Chain &amp; Manufacturing (SCM)"/>
    <x v="1"/>
    <s v="✔"/>
    <m/>
    <s v="Small scale"/>
    <m/>
    <s v="Does not expire"/>
  </r>
  <r>
    <s v="2025-09-05"/>
    <m/>
    <s v="Redwood: Create and Edit Purchase Orders to Fulfill Sales Orders"/>
    <x v="234"/>
    <s v="Purchasing"/>
    <s v="Procurement"/>
    <s v="Supply Chain &amp; Manufacturing (SCM)"/>
    <x v="1"/>
    <s v="✔"/>
    <m/>
    <s v="Small scale"/>
    <m/>
    <s v="Does not expire"/>
  </r>
  <r>
    <s v="2025-09-05"/>
    <m/>
    <s v="Redwood: Create and Edit Purchase Orders to Fulfill Work Orders"/>
    <x v="235"/>
    <s v="Purchasing"/>
    <s v="Procurement"/>
    <s v="Supply Chain &amp; Manufacturing (SCM)"/>
    <x v="1"/>
    <s v="✔"/>
    <m/>
    <s v="Small scale"/>
    <m/>
    <s v="Does not expire"/>
  </r>
  <r>
    <s v="2025-09-05"/>
    <m/>
    <s v="Redwood: Create Purchasing Documents for Consigned Inventory"/>
    <x v="236"/>
    <s v="Purchasing"/>
    <s v="Procurement"/>
    <s v="Supply Chain &amp; Manufacturing (SCM)"/>
    <x v="1"/>
    <s v="✔"/>
    <m/>
    <s v="Small scale"/>
    <m/>
    <s v="Does not expire"/>
  </r>
  <r>
    <s v="2025-09-05"/>
    <m/>
    <s v="Redwood: Enable Buyer-Managed Transportation for Purchasing Documents"/>
    <x v="237"/>
    <s v="Purchasing"/>
    <s v="Procurement"/>
    <s v="Supply Chain &amp; Manufacturing (SCM)"/>
    <x v="1"/>
    <s v="✔"/>
    <m/>
    <m/>
    <s v="Setup Required"/>
    <s v="Does not expire"/>
  </r>
  <r>
    <s v="2025-09-05"/>
    <m/>
    <s v="Redwood: Execute Actions on Multiple Purchase Agreements"/>
    <x v="238"/>
    <s v="Purchasing"/>
    <s v="Procurement"/>
    <s v="Supply Chain &amp; Manufacturing (SCM)"/>
    <x v="1"/>
    <s v="✔"/>
    <m/>
    <m/>
    <s v="Setup Required"/>
    <s v="Does not expire"/>
  </r>
  <r>
    <s v="2025-09-05"/>
    <m/>
    <s v="Redwood: Manage Contract Terms on Purchasing Documents"/>
    <x v="239"/>
    <s v="Purchasing"/>
    <s v="Procurement"/>
    <s v="Supply Chain &amp; Manufacturing (SCM)"/>
    <x v="1"/>
    <s v="✔"/>
    <m/>
    <m/>
    <s v="Opt In plus Setup"/>
    <s v="Does not expire"/>
  </r>
  <r>
    <s v="2025-09-05"/>
    <m/>
    <s v="Redwood: Manage Purchase Agreements as a Supplier"/>
    <x v="240"/>
    <s v="Purchasing"/>
    <s v="Procurement"/>
    <s v="Supply Chain &amp; Manufacturing (SCM)"/>
    <x v="1"/>
    <s v="✔"/>
    <m/>
    <m/>
    <s v="Setup Required"/>
    <s v="Does not expire"/>
  </r>
  <r>
    <s v="2025-09-05"/>
    <m/>
    <s v="Redwood: Process Requisition Lines into Purchase Orders and Negotiation Documents in Real Time"/>
    <x v="241"/>
    <s v="Purchasing"/>
    <s v="Procurement"/>
    <s v="Supply Chain &amp; Manufacturing (SCM)"/>
    <x v="1"/>
    <s v="✔"/>
    <m/>
    <m/>
    <s v="Setup Required"/>
    <s v="Does not expire"/>
  </r>
  <r>
    <s v="2025-09-05"/>
    <m/>
    <s v="Redwood: Procure Configured Items to Fulfill Sales Orders"/>
    <x v="242"/>
    <s v="Purchasing"/>
    <s v="Procurement"/>
    <s v="Supply Chain &amp; Manufacturing (SCM)"/>
    <x v="1"/>
    <s v="✔"/>
    <m/>
    <m/>
    <s v="Setup Required"/>
    <s v="Does not expire"/>
  </r>
  <r>
    <s v="2025-09-05"/>
    <m/>
    <s v="Redwood: Purchase Items That Are Priced in Their Secondary UOM"/>
    <x v="243"/>
    <s v="Purchasing"/>
    <s v="Procurement"/>
    <s v="Supply Chain &amp; Manufacturing (SCM)"/>
    <x v="1"/>
    <s v="✔"/>
    <m/>
    <m/>
    <s v="Setup Required"/>
    <s v="Does not expire"/>
  </r>
  <r>
    <s v="2025-09-05"/>
    <m/>
    <s v="Redwood: Purchase Project-Specific Inventory"/>
    <x v="244"/>
    <s v="Purchasing"/>
    <s v="Procurement"/>
    <s v="Supply Chain &amp; Manufacturing (SCM)"/>
    <x v="1"/>
    <s v="✔"/>
    <m/>
    <s v="Small scale"/>
    <m/>
    <s v="Does not expire"/>
  </r>
  <r>
    <s v="2025-09-05"/>
    <m/>
    <s v="Redwood: Require Buyers to Review Requester Change Orders"/>
    <x v="245"/>
    <s v="Purchasing"/>
    <s v="Procurement"/>
    <s v="Supply Chain &amp; Manufacturing (SCM)"/>
    <x v="1"/>
    <s v="✔"/>
    <m/>
    <s v="Small scale"/>
    <m/>
    <s v="Does not expire"/>
  </r>
  <r>
    <s v="2025-09-05"/>
    <m/>
    <s v="Redwood: Review Purchase Agreement Processing Errors and Other Exceptions"/>
    <x v="246"/>
    <s v="Purchasing"/>
    <s v="Procurement"/>
    <s v="Supply Chain &amp; Manufacturing (SCM)"/>
    <x v="1"/>
    <s v="✔"/>
    <m/>
    <m/>
    <s v="Setup Required"/>
    <s v="Does not expire"/>
  </r>
  <r>
    <s v="2025-09-05"/>
    <m/>
    <s v="Redwood: Review Purchase Order Change and Revision Histories"/>
    <x v="247"/>
    <s v="Purchasing"/>
    <s v="Procurement"/>
    <s v="Supply Chain &amp; Manufacturing (SCM)"/>
    <x v="1"/>
    <s v="✔"/>
    <m/>
    <s v="Small scale"/>
    <m/>
    <s v="Does not expire"/>
  </r>
  <r>
    <s v="2025-09-05"/>
    <m/>
    <s v="Redwood: Specify Line Grouping Instructions When Processing Requisition Lines into Purchase Orders"/>
    <x v="248"/>
    <s v="Purchasing"/>
    <s v="Procurement"/>
    <s v="Supply Chain &amp; Manufacturing (SCM)"/>
    <x v="1"/>
    <s v="✔"/>
    <m/>
    <m/>
    <s v="Setup Required"/>
    <s v="Does not expire"/>
  </r>
  <r>
    <s v="2025-09-05"/>
    <m/>
    <s v="Redwood: Use Additional Extensibility Capabilities When Editing Purchase Orders"/>
    <x v="249"/>
    <s v="Purchasing"/>
    <s v="Procurement"/>
    <s v="Supply Chain &amp; Manufacturing (SCM)"/>
    <x v="1"/>
    <s v="✔"/>
    <m/>
    <m/>
    <s v="Visual Builder"/>
    <s v="Does not expire"/>
  </r>
  <r>
    <s v="2025-09-05"/>
    <m/>
    <s v="Redwood: Use and Configure Redwood-Style Catalog Authoring FYI Notifications"/>
    <x v="250"/>
    <s v="Purchasing"/>
    <s v="Procurement"/>
    <s v="Supply Chain &amp; Manufacturing (SCM)"/>
    <x v="1"/>
    <s v="✔"/>
    <m/>
    <m/>
    <s v="Opt In plus Setup"/>
    <s v="Does not expire"/>
  </r>
  <r>
    <s v="2025-09-05"/>
    <m/>
    <s v="Redwood: View and Configure Purchase Order Metrics"/>
    <x v="251"/>
    <s v="Purchasing"/>
    <s v="Procurement"/>
    <s v="Supply Chain &amp; Manufacturing (SCM)"/>
    <x v="1"/>
    <s v="✔"/>
    <m/>
    <s v="Small scale"/>
    <m/>
    <s v="Does not expire"/>
  </r>
  <r>
    <s v="2025-09-05"/>
    <m/>
    <s v="Redwood: View Negotiation Details for Purchase Orders and Agreements"/>
    <x v="252"/>
    <s v="Purchasing"/>
    <s v="Procurement"/>
    <s v="Supply Chain &amp; Manufacturing (SCM)"/>
    <x v="1"/>
    <s v="✔"/>
    <m/>
    <s v="Small scale"/>
    <m/>
    <s v="Does not expire"/>
  </r>
  <r>
    <s v="2025-09-05"/>
    <m/>
    <s v="Redwood: View Processed Requisition Lines as a Buyer"/>
    <x v="253"/>
    <s v="Purchasing"/>
    <s v="Procurement"/>
    <s v="Supply Chain &amp; Manufacturing (SCM)"/>
    <x v="1"/>
    <s v="✔"/>
    <m/>
    <m/>
    <s v="Setup Required"/>
    <s v="Does not expire"/>
  </r>
  <r>
    <s v="2025-09-05"/>
    <m/>
    <s v="Redwood: View Purchase Agreements as a Supplier"/>
    <x v="254"/>
    <s v="Purchasing"/>
    <s v="Procurement"/>
    <s v="Supply Chain &amp; Manufacturing (SCM)"/>
    <x v="1"/>
    <s v="✔"/>
    <m/>
    <s v="Small scale"/>
    <m/>
    <s v="Does not expire"/>
  </r>
  <r>
    <s v="2025-09-05"/>
    <m/>
    <s v="Redwood: View Tax Lines for Purchase Orders"/>
    <x v="255"/>
    <s v="Purchasing"/>
    <s v="Procurement"/>
    <s v="Supply Chain &amp; Manufacturing (SCM)"/>
    <x v="1"/>
    <s v="✔"/>
    <m/>
    <s v="Small scale"/>
    <m/>
    <s v="Does not expire"/>
  </r>
  <r>
    <s v="2025-09-05"/>
    <m/>
    <s v="Copy Descriptive Flexfields (DFFs) from Requisition to Negotiation and Purchasing Documents"/>
    <x v="6"/>
    <s v="Sourcing"/>
    <s v="Procurement"/>
    <s v="Supply Chain &amp; Manufacturing (SCM)"/>
    <x v="1"/>
    <s v="✔"/>
    <m/>
    <m/>
    <s v="Setup Required"/>
    <s v="Does not expire"/>
  </r>
  <r>
    <s v="2025-09-05"/>
    <m/>
    <s v="Redwood: Add Predefined Questions and Qualification Areas"/>
    <x v="256"/>
    <s v="Sourcing"/>
    <s v="Procurement"/>
    <s v="Supply Chain &amp; Manufacturing (SCM)"/>
    <x v="1"/>
    <s v="✔"/>
    <m/>
    <m/>
    <s v="Setup Required"/>
    <s v="Does not expire"/>
  </r>
  <r>
    <s v="2025-09-05"/>
    <m/>
    <s v="Redwood: Create Negotiations"/>
    <x v="257"/>
    <s v="Sourcing"/>
    <s v="Procurement"/>
    <s v="Supply Chain &amp; Manufacturing (SCM)"/>
    <x v="1"/>
    <s v="✔"/>
    <m/>
    <m/>
    <s v="Setup Required"/>
    <s v="Does not expire"/>
  </r>
  <r>
    <s v="2025-09-05"/>
    <m/>
    <s v="Redwood: Create Surrogate Responses"/>
    <x v="258"/>
    <s v="Sourcing"/>
    <s v="Procurement"/>
    <s v="Supply Chain &amp; Manufacturing (SCM)"/>
    <x v="1"/>
    <s v="✔"/>
    <m/>
    <m/>
    <s v="Setup Required"/>
    <s v="Does not expire"/>
  </r>
  <r>
    <s v="2025-09-05"/>
    <m/>
    <s v="Redwood: Enable Automatic Bidding in Auctions"/>
    <x v="259"/>
    <s v="Sourcing"/>
    <s v="Procurement"/>
    <s v="Supply Chain &amp; Manufacturing (SCM)"/>
    <x v="1"/>
    <s v="✔"/>
    <m/>
    <m/>
    <s v="Opt In plus Setup"/>
    <s v="Does not expire"/>
  </r>
  <r>
    <s v="2025-09-05"/>
    <m/>
    <s v="Redwood: Export and Add Lines with Excel Spreadsheet"/>
    <x v="260"/>
    <s v="Sourcing"/>
    <s v="Procurement"/>
    <s v="Supply Chain &amp; Manufacturing (SCM)"/>
    <x v="1"/>
    <s v="✔"/>
    <m/>
    <m/>
    <s v="Setup Required"/>
    <s v="Does not expire"/>
  </r>
  <r>
    <s v="2025-09-05"/>
    <m/>
    <s v="Redwood: Manage Negotiation Lifecycle Actions"/>
    <x v="261"/>
    <s v="Sourcing"/>
    <s v="Procurement"/>
    <s v="Supply Chain &amp; Manufacturing (SCM)"/>
    <x v="1"/>
    <s v="✔"/>
    <m/>
    <m/>
    <s v="Setup Required"/>
    <s v="Does not expire"/>
  </r>
  <r>
    <s v="2025-09-05"/>
    <m/>
    <s v="Redwood: Monitor Negotiation as a Category Manager"/>
    <x v="262"/>
    <s v="Sourcing"/>
    <s v="Procurement"/>
    <s v="Supply Chain &amp; Manufacturing (SCM)"/>
    <x v="1"/>
    <s v="✔"/>
    <m/>
    <m/>
    <s v="Setup Required"/>
    <s v="Does not expire"/>
  </r>
  <r>
    <s v="2025-09-05"/>
    <m/>
    <s v="Redwood: Monitor Scoring Dashboard and View Response Scores"/>
    <x v="263"/>
    <s v="Sourcing"/>
    <s v="Procurement"/>
    <s v="Supply Chain &amp; Manufacturing (SCM)"/>
    <x v="1"/>
    <s v="✔"/>
    <m/>
    <m/>
    <s v="Setup Required"/>
    <s v="Does not expire"/>
  </r>
  <r>
    <s v="2025-09-05"/>
    <m/>
    <s v="Redwood: Respond to Line Details in Oracle Supplier Portal"/>
    <x v="264"/>
    <s v="Sourcing"/>
    <s v="Procurement"/>
    <s v="Supply Chain &amp; Manufacturing (SCM)"/>
    <x v="1"/>
    <s v="✔"/>
    <m/>
    <m/>
    <s v="Opt In plus Setup"/>
    <s v="Does not expire"/>
  </r>
  <r>
    <s v="2025-09-05"/>
    <m/>
    <s v="Redwood: Update Negotiation without Amendment"/>
    <x v="265"/>
    <s v="Sourcing"/>
    <s v="Procurement"/>
    <s v="Supply Chain &amp; Manufacturing (SCM)"/>
    <x v="1"/>
    <s v="✔"/>
    <m/>
    <m/>
    <s v="Setup Required"/>
    <s v="Does not expire"/>
  </r>
  <r>
    <s v="2025-09-05"/>
    <m/>
    <s v="Redwood: View Lifecycle Activities"/>
    <x v="266"/>
    <s v="Sourcing"/>
    <s v="Procurement"/>
    <s v="Supply Chain &amp; Manufacturing (SCM)"/>
    <x v="1"/>
    <s v="✔"/>
    <m/>
    <m/>
    <s v="Setup Required"/>
    <s v="Does not expire"/>
  </r>
  <r>
    <s v="2025-09-05"/>
    <m/>
    <s v="Redwood: Supplier Management Landing Page"/>
    <x v="267"/>
    <s v="Supplier Model"/>
    <s v="Procurement"/>
    <s v="Supply Chain &amp; Manufacturing (SCM)"/>
    <x v="1"/>
    <s v="✔"/>
    <m/>
    <m/>
    <s v="Setup Required"/>
    <s v="Does not expire"/>
  </r>
  <r>
    <s v="2025-09-05"/>
    <m/>
    <s v="Redwood: Use and Configure Redwood-Style Supplier Business Classification Expiration FYI Notification"/>
    <x v="268"/>
    <s v="Supplier Model"/>
    <s v="Procurement"/>
    <s v="Supply Chain &amp; Manufacturing (SCM)"/>
    <x v="1"/>
    <s v="✔"/>
    <m/>
    <m/>
    <s v="Opt In plus Setup"/>
    <s v="Does not expire"/>
  </r>
  <r>
    <s v="2025-09-05"/>
    <m/>
    <s v="Redwood: Use and Configure Redwood-Style Supplier Profile Change Request Approval Notifications"/>
    <x v="269"/>
    <s v="Supplier Model"/>
    <s v="Procurement"/>
    <s v="Supply Chain &amp; Manufacturing (SCM)"/>
    <x v="1"/>
    <s v="✔"/>
    <m/>
    <m/>
    <s v="Opt In plus Setup"/>
    <s v="Does not expire"/>
  </r>
  <r>
    <s v="2025-09-05"/>
    <m/>
    <s v="Redwood: Use and Configure Redwood-Style Supplier Synchronization Service Failed FYI Notification"/>
    <x v="270"/>
    <s v="Supplier Model"/>
    <s v="Procurement"/>
    <s v="Supply Chain &amp; Manufacturing (SCM)"/>
    <x v="1"/>
    <s v="✔"/>
    <m/>
    <m/>
    <s v="Opt In plus Setup"/>
    <s v="Does not expire"/>
  </r>
  <r>
    <s v="2025-09-05"/>
    <m/>
    <s v="Redwood: Validate Supplier Bank Accounts"/>
    <x v="271"/>
    <s v="Supplier Model"/>
    <s v="Procurement"/>
    <s v="Supply Chain &amp; Manufacturing (SCM)"/>
    <x v="1"/>
    <s v="✔"/>
    <m/>
    <m/>
    <s v="Opt In plus Setup"/>
    <s v="Does not expire"/>
  </r>
  <r>
    <s v="2025-09-05"/>
    <m/>
    <s v="Redwood: Enable Suppliers to Manage Payment Methods in Company Profile"/>
    <x v="272"/>
    <s v="Supplier Portal"/>
    <s v="Procurement"/>
    <s v="Supply Chain &amp; Manufacturing (SCM)"/>
    <x v="1"/>
    <s v="✔"/>
    <m/>
    <m/>
    <s v="Setup Required"/>
    <s v="Does not expire"/>
  </r>
  <r>
    <s v="2025-09-05"/>
    <m/>
    <s v="Redwood: Qualifications"/>
    <x v="273"/>
    <s v="Supplier Qualification Management"/>
    <s v="Procurement"/>
    <s v="Supply Chain &amp; Manufacturing (SCM)"/>
    <x v="1"/>
    <s v="✔"/>
    <m/>
    <m/>
    <s v="Setup Required"/>
    <s v="Does not expire"/>
  </r>
  <r>
    <s v="2025-09-05"/>
    <m/>
    <s v="Redwood: Supplier Qualification Management Landing Page"/>
    <x v="274"/>
    <s v="Supplier Qualification Management"/>
    <s v="Procurement"/>
    <s v="Supply Chain &amp; Manufacturing (SCM)"/>
    <x v="1"/>
    <s v="✔"/>
    <m/>
    <m/>
    <s v="Setup Required"/>
    <s v="Does not expire"/>
  </r>
  <r>
    <s v="2025-09-05"/>
    <m/>
    <s v="Redwood: Use and Configure Redwood-Style Automatic Evaluation, Assessment Updated, and Supplier Repository Update Incomplete FYI notifications"/>
    <x v="275"/>
    <s v="Supplier Qualification Management"/>
    <s v="Procurement"/>
    <s v="Supply Chain &amp; Manufacturing (SCM)"/>
    <x v="1"/>
    <s v="✔"/>
    <m/>
    <m/>
    <s v="Opt In plus Setup"/>
    <s v="Does not expire"/>
  </r>
  <r>
    <s v="2025-09-05"/>
    <m/>
    <s v="Redwood: Use Enhanced Search for Internal Questionnaires"/>
    <x v="276"/>
    <s v="Supplier Qualification Management"/>
    <s v="Procurement"/>
    <s v="Supply Chain &amp; Manufacturing (SCM)"/>
    <x v="1"/>
    <s v="✔"/>
    <m/>
    <m/>
    <s v="Setup Required"/>
    <s v="Does not expire"/>
  </r>
  <r>
    <s v="2025-09-05"/>
    <m/>
    <s v="Redwood: Use Redwood-Style Procurement Notifications"/>
    <x v="116"/>
    <s v="Common Procurement"/>
    <s v="Procurement Common"/>
    <s v="Supply Chain &amp; Manufacturing (SCM)"/>
    <x v="1"/>
    <s v="✔"/>
    <m/>
    <s v="Small scale"/>
    <m/>
    <s v="Does not expire"/>
  </r>
  <r>
    <s v="2025-09-05"/>
    <m/>
    <s v="Redwood: Create and Edit Formulas"/>
    <x v="277"/>
    <s v="Product Management"/>
    <s v="Product Lifecycle Management"/>
    <s v="Supply Chain &amp; Manufacturing (SCM)"/>
    <x v="1"/>
    <s v="✔"/>
    <m/>
    <m/>
    <s v="Opt In plus Setup"/>
    <s v="Does not expire"/>
  </r>
  <r>
    <s v="2025-09-05"/>
    <m/>
    <s v="Redwood: Duplicate Items"/>
    <x v="278"/>
    <s v="Product Management"/>
    <s v="Product Lifecycle Management"/>
    <s v="Supply Chain &amp; Manufacturing (SCM)"/>
    <x v="1"/>
    <s v="✔"/>
    <m/>
    <s v="Small scale"/>
    <m/>
    <s v="Does not expire"/>
  </r>
  <r>
    <s v="2025-09-05"/>
    <m/>
    <s v="Redwood: Identify Objects More Easily in Product Management Work Area"/>
    <x v="279"/>
    <s v="Product Management"/>
    <s v="Product Lifecycle Management"/>
    <s v="Supply Chain &amp; Manufacturing (SCM)"/>
    <x v="1"/>
    <s v="✔"/>
    <m/>
    <s v="Small scale"/>
    <m/>
    <s v="Does not expire"/>
  </r>
  <r>
    <s v="2025-09-05"/>
    <m/>
    <s v="Redwood: Manage Item Supplier Associations"/>
    <x v="280"/>
    <s v="Product Management"/>
    <s v="Product Lifecycle Management"/>
    <s v="Supply Chain &amp; Manufacturing (SCM)"/>
    <x v="1"/>
    <s v="✔"/>
    <m/>
    <s v="Small scale"/>
    <m/>
    <s v="Does not expire"/>
  </r>
  <r>
    <s v="2025-09-05"/>
    <m/>
    <s v="Redwood: Populate Structure Attributes Rapidly and View Full Structure Hierarchy"/>
    <x v="281"/>
    <s v="Product Management"/>
    <s v="Product Lifecycle Management"/>
    <s v="Supply Chain &amp; Manufacturing (SCM)"/>
    <x v="1"/>
    <s v="✔"/>
    <m/>
    <s v="Small scale"/>
    <m/>
    <s v="Does not expire"/>
  </r>
  <r>
    <s v="2025-09-05"/>
    <m/>
    <s v="Redwood: Secure Workflows Using Access Control Lists"/>
    <x v="282"/>
    <s v="Product Management"/>
    <s v="Product Lifecycle Management"/>
    <s v="Supply Chain &amp; Manufacturing (SCM)"/>
    <x v="1"/>
    <s v="✔"/>
    <m/>
    <m/>
    <s v="Setup Required"/>
    <s v="Does not expire"/>
  </r>
  <r>
    <s v="2025-09-05"/>
    <m/>
    <s v="Redwood: Undo Structure and AML Redlines"/>
    <x v="283"/>
    <s v="Product Management"/>
    <s v="Product Lifecycle Management"/>
    <s v="Supply Chain &amp; Manufacturing (SCM)"/>
    <x v="1"/>
    <s v="✔"/>
    <m/>
    <s v="Small scale"/>
    <m/>
    <s v="Does not expire"/>
  </r>
  <r>
    <s v="2025-09-05"/>
    <m/>
    <s v="Redwood: Use Enhanced Access Control Lists for Items"/>
    <x v="284"/>
    <s v="Product Management"/>
    <s v="Product Lifecycle Management"/>
    <s v="Supply Chain &amp; Manufacturing (SCM)"/>
    <x v="1"/>
    <s v="✔"/>
    <m/>
    <m/>
    <s v="Setup Required"/>
    <s v="Does not expire"/>
  </r>
  <r>
    <s v="2025-09-05"/>
    <m/>
    <s v="Redwood: Use Enhanced Workflow Capabilities"/>
    <x v="285"/>
    <s v="Product Management"/>
    <s v="Product Lifecycle Management"/>
    <s v="Supply Chain &amp; Manufacturing (SCM)"/>
    <x v="1"/>
    <s v="✔"/>
    <m/>
    <m/>
    <s v="Setup Required"/>
    <s v="Does not expire"/>
  </r>
  <r>
    <s v="2025-09-05"/>
    <m/>
    <s v="Redwood: Use Predefined Extensible Flexfield Attributes to Maintain Item Product Lines"/>
    <x v="286"/>
    <s v="Product Management"/>
    <s v="Product Lifecycle Management"/>
    <s v="Supply Chain &amp; Manufacturing (SCM)"/>
    <x v="1"/>
    <s v="✔"/>
    <m/>
    <m/>
    <s v="Setup Required"/>
    <s v="Does not expire"/>
  </r>
  <r>
    <s v="2025-09-05"/>
    <m/>
    <s v="Redwood: Use the Enhanced Manufacturer User Interface"/>
    <x v="287"/>
    <s v="Product Management"/>
    <s v="Product Lifecycle Management"/>
    <s v="Supply Chain &amp; Manufacturing (SCM)"/>
    <x v="1"/>
    <s v="✔"/>
    <m/>
    <m/>
    <s v="Setup Required"/>
    <s v="Does not expire"/>
  </r>
  <r>
    <s v="2025-09-05"/>
    <m/>
    <s v="Redwood: Use the Improved Product Management Search"/>
    <x v="288"/>
    <s v="Product Management"/>
    <s v="Product Lifecycle Management"/>
    <s v="Supply Chain &amp; Manufacturing (SCM)"/>
    <x v="1"/>
    <s v="✔"/>
    <m/>
    <s v="Small scale"/>
    <m/>
    <s v="Does not expire"/>
  </r>
  <r>
    <s v="2025-09-05"/>
    <m/>
    <s v="Utilize Additional Healthcare Attributes and New Synchronization Capabilities"/>
    <x v="6"/>
    <s v="Product Management"/>
    <s v="Product Lifecycle Management"/>
    <s v="Supply Chain &amp; Manufacturing (SCM)"/>
    <x v="1"/>
    <s v="✔"/>
    <m/>
    <s v="Small scale"/>
    <m/>
    <s v="Does not expire"/>
  </r>
  <r>
    <s v="2025-09-05"/>
    <m/>
    <s v="Redwood: Use Global Search on the Quality Management Landing Page"/>
    <x v="289"/>
    <s v="Quality Inspection Management"/>
    <s v="Quality Management"/>
    <s v="Supply Chain &amp; Manufacturing (SCM)"/>
    <x v="1"/>
    <s v="✔"/>
    <m/>
    <s v="Small scale"/>
    <m/>
    <s v="Does not expire"/>
  </r>
  <r>
    <s v="2025-09-05"/>
    <m/>
    <s v="Redwood: Manage Build Plan in Sales and Operations Planning Using a New User Experience"/>
    <x v="290"/>
    <s v="Sales and Operations Planning"/>
    <s v="Sales and Operations Planning"/>
    <s v="Supply Chain &amp; Manufacturing (SCM)"/>
    <x v="1"/>
    <s v="✔"/>
    <m/>
    <s v="Small scale"/>
    <m/>
    <s v="Does not expire"/>
  </r>
  <r>
    <s v="2025-09-05"/>
    <m/>
    <s v="Redwood: Manage Planning Cycles with Additional Capabilities"/>
    <x v="291"/>
    <s v="Sales and Operations Planning"/>
    <s v="Sales and Operations Planning"/>
    <s v="Supply Chain &amp; Manufacturing (SCM)"/>
    <x v="1"/>
    <s v="✔"/>
    <m/>
    <s v="Small scale"/>
    <m/>
    <s v="Does not expire"/>
  </r>
  <r>
    <s v="2025-09-05"/>
    <m/>
    <s v="Create Purchase Order Changes as a Requester Using an Enhanced Redwood Change Order Page"/>
    <x v="292"/>
    <s v="Redwood Self Service Procurement"/>
    <s v="Self Service Procurement"/>
    <s v="Supply Chain &amp; Manufacturing (SCM)"/>
    <x v="1"/>
    <s v="✔"/>
    <m/>
    <m/>
    <s v="Setup Required"/>
    <s v="Does not expire"/>
  </r>
  <r>
    <s v="2025-09-05"/>
    <m/>
    <s v="Create Requisitions from XML-Based Punchouts with Purchase Agreement References"/>
    <x v="293"/>
    <s v="Redwood Self Service Procurement"/>
    <s v="Self Service Procurement"/>
    <s v="Supply Chain &amp; Manufacturing (SCM)"/>
    <x v="1"/>
    <s v="✔"/>
    <m/>
    <m/>
    <s v="Opt In plus Setup"/>
    <s v="Does not expire"/>
  </r>
  <r>
    <s v="2025-09-05"/>
    <m/>
    <s v="Display Charge Accounts in the Table View of the Shopping Cart"/>
    <x v="294"/>
    <s v="Redwood Self Service Procurement"/>
    <s v="Self Service Procurement"/>
    <s v="Supply Chain &amp; Manufacturing (SCM)"/>
    <x v="1"/>
    <s v="✔"/>
    <m/>
    <m/>
    <s v="Opt In plus Setup"/>
    <s v="Does not expire"/>
  </r>
  <r>
    <s v="2025-09-05"/>
    <m/>
    <s v="Edit Information Template and Special Handling Details from the Shopping Cart"/>
    <x v="295"/>
    <s v="Redwood Self Service Procurement"/>
    <s v="Self Service Procurement"/>
    <s v="Supply Chain &amp; Manufacturing (SCM)"/>
    <x v="1"/>
    <s v="✔"/>
    <m/>
    <m/>
    <s v="Opt In plus Setup"/>
    <s v="Does not expire"/>
  </r>
  <r>
    <s v="2025-09-05"/>
    <m/>
    <s v="Identify Line Numbers in Requisition Details"/>
    <x v="296"/>
    <s v="Redwood Self Service Procurement"/>
    <s v="Self Service Procurement"/>
    <s v="Supply Chain &amp; Manufacturing (SCM)"/>
    <x v="1"/>
    <s v="✔"/>
    <m/>
    <m/>
    <s v="Opt In plus Setup"/>
    <s v="Does not expire"/>
  </r>
  <r>
    <s v="2025-09-05"/>
    <m/>
    <s v="Refine Shopping Search Using Filters"/>
    <x v="297"/>
    <s v="Redwood Self Service Procurement"/>
    <s v="Self Service Procurement"/>
    <s v="Supply Chain &amp; Manufacturing (SCM)"/>
    <x v="1"/>
    <s v="✔"/>
    <m/>
    <m/>
    <s v="Opt In plus Setup"/>
    <s v="Does not expire"/>
  </r>
  <r>
    <s v="2025-09-05"/>
    <m/>
    <s v="Use Extensibility Capabilities"/>
    <x v="146"/>
    <s v="Redwood Self Service Procurement"/>
    <s v="Self Service Procurement"/>
    <s v="Supply Chain &amp; Manufacturing (SCM)"/>
    <x v="1"/>
    <s v="✔"/>
    <m/>
    <m/>
    <s v="Opt In plus Setup"/>
    <s v="Does not expire"/>
  </r>
  <r>
    <s v="2025-09-05"/>
    <m/>
    <s v="View Detailed Statuses for Requisition Lines Pending Buyer Action"/>
    <x v="298"/>
    <s v="Redwood Self Service Procurement"/>
    <s v="Self Service Procurement"/>
    <s v="Supply Chain &amp; Manufacturing (SCM)"/>
    <x v="1"/>
    <s v="✔"/>
    <m/>
    <m/>
    <s v="Opt In plus Setup"/>
    <s v="Does not expire"/>
  </r>
  <r>
    <s v="2025-09-05"/>
    <m/>
    <s v="Redwood: Publish Data for Demand Collaboration Using a New User Experience"/>
    <x v="299"/>
    <s v="Supply Chain Collaboration"/>
    <s v="Supply Chain Collaboration"/>
    <s v="Supply Chain &amp; Manufacturing (SCM)"/>
    <x v="1"/>
    <s v="✔"/>
    <m/>
    <m/>
    <s v="Opt In"/>
    <s v="Does not expire"/>
  </r>
  <r>
    <s v="2025-09-05"/>
    <m/>
    <s v="Redwood: Add New Resources to a Simulation Set"/>
    <x v="300"/>
    <s v="Backlog Management"/>
    <s v="Supply Planning"/>
    <s v="Supply Chain &amp; Manufacturing (SCM)"/>
    <x v="1"/>
    <s v="✔"/>
    <m/>
    <m/>
    <s v="Opt In"/>
    <s v="Does not expire"/>
  </r>
  <r>
    <s v="2025-09-05"/>
    <m/>
    <s v="Reschedule Sales Orders for Flow Manufacturing Items"/>
    <x v="301"/>
    <s v="Backlog Management"/>
    <s v="Supply Planning"/>
    <s v="Supply Chain &amp; Manufacturing (SCM)"/>
    <x v="1"/>
    <s v="✔"/>
    <m/>
    <m/>
    <s v="Opt In"/>
    <s v="Does not expire"/>
  </r>
  <r>
    <s v="2025-09-05"/>
    <m/>
    <s v="Consider Under-Completion Tolerance for Process Work Orders"/>
    <x v="302"/>
    <s v="Production Scheduling"/>
    <s v="Supply Planning"/>
    <s v="Supply Chain &amp; Manufacturing (SCM)"/>
    <x v="1"/>
    <s v="✔"/>
    <m/>
    <m/>
    <s v="Opt In"/>
    <s v="Does not expire"/>
  </r>
  <r>
    <s v="2025-09-05"/>
    <m/>
    <s v="Schedule a Flow Manufacturing Production Line"/>
    <x v="303"/>
    <s v="Production Scheduling"/>
    <s v="Supply Planning"/>
    <s v="Supply Chain &amp; Manufacturing (SCM)"/>
    <x v="1"/>
    <s v="✔"/>
    <m/>
    <m/>
    <s v="Opt In"/>
    <s v="Does not expire"/>
  </r>
  <r>
    <s v="2025-09-05"/>
    <m/>
    <s v="Consider Under-Completion Tolerance for Process Work Orders"/>
    <x v="302"/>
    <s v="Supply Planning"/>
    <s v="Supply Planning"/>
    <s v="Supply Chain &amp; Manufacturing (SCM)"/>
    <x v="1"/>
    <s v="✔"/>
    <m/>
    <s v="Small scale"/>
    <m/>
    <s v="Does not expire"/>
  </r>
  <r>
    <s v="2025-09-05"/>
    <m/>
    <s v="Enforce Integer Values of Quantities for Planned Make Orders"/>
    <x v="304"/>
    <s v="Supply Planning"/>
    <s v="Supply Planning"/>
    <s v="Supply Chain &amp; Manufacturing (SCM)"/>
    <x v="1"/>
    <s v="✔"/>
    <m/>
    <s v="Small scale"/>
    <m/>
    <s v="Does not expire"/>
  </r>
  <r>
    <s v="2025-09-05"/>
    <m/>
    <s v="Handle Intermediate Operations Completion in a Production Line"/>
    <x v="305"/>
    <s v="Supply Planning"/>
    <s v="Supply Planning"/>
    <s v="Supply Chain &amp; Manufacturing (SCM)"/>
    <x v="1"/>
    <s v="✔"/>
    <m/>
    <s v="Small scale"/>
    <m/>
    <s v="Does not expire"/>
  </r>
  <r>
    <s v="2025-09-05"/>
    <m/>
    <s v="Monitor and Visualize Warehouse Capacity Utilization"/>
    <x v="306"/>
    <s v="Supply Planning"/>
    <s v="Supply Planning"/>
    <s v="Supply Chain &amp; Manufacturing (SCM)"/>
    <x v="1"/>
    <s v="✔"/>
    <m/>
    <s v="Small scale"/>
    <m/>
    <s v="Does not expire"/>
  </r>
  <r>
    <s v="2025-09-05"/>
    <m/>
    <s v="Plan Supplies Based on a Formula"/>
    <x v="307"/>
    <s v="Supply Planning"/>
    <s v="Supply Planning"/>
    <s v="Supply Chain &amp; Manufacturing (SCM)"/>
    <x v="1"/>
    <s v="✔"/>
    <m/>
    <s v="Small scale"/>
    <m/>
    <s v="Does not expire"/>
  </r>
  <r>
    <s v="2025-09-05"/>
    <m/>
    <s v="Redwood: Add Item Structures and Work Definitions to a Simulation Set"/>
    <x v="308"/>
    <s v="Supply Planning"/>
    <s v="Supply Planning"/>
    <s v="Supply Chain &amp; Manufacturing (SCM)"/>
    <x v="1"/>
    <s v="✔"/>
    <m/>
    <s v="Large scale"/>
    <m/>
    <s v="Does not expire"/>
  </r>
  <r>
    <s v="2025-09-05"/>
    <m/>
    <s v="Redwood: Add New Items to a Simulation Set"/>
    <x v="173"/>
    <s v="Supply Planning"/>
    <s v="Supply Planning"/>
    <s v="Supply Chain &amp; Manufacturing (SCM)"/>
    <x v="1"/>
    <s v="✔"/>
    <m/>
    <s v="Small scale"/>
    <m/>
    <s v="Does not expire"/>
  </r>
  <r>
    <s v="2025-09-05"/>
    <m/>
    <s v="Redwood: Add New Resources to a Simulation Set"/>
    <x v="300"/>
    <s v="Supply Planning"/>
    <s v="Supply Planning"/>
    <s v="Supply Chain &amp; Manufacturing (SCM)"/>
    <x v="1"/>
    <s v="✔"/>
    <m/>
    <s v="Small scale"/>
    <m/>
    <s v="Does not expire"/>
  </r>
  <r>
    <s v="2025-09-05"/>
    <m/>
    <s v="Redwood: Analyze Supply Plans with a Gantt Chart Using a New User Experience"/>
    <x v="309"/>
    <s v="Supply Planning"/>
    <s v="Supply Planning"/>
    <s v="Supply Chain &amp; Manufacturing (SCM)"/>
    <x v="1"/>
    <s v="✔"/>
    <m/>
    <s v="Small scale"/>
    <m/>
    <s v="Does not expire"/>
  </r>
  <r>
    <s v="2025-09-05"/>
    <m/>
    <s v="Redwood: Compare Orders Using a New User Experience"/>
    <x v="310"/>
    <s v="Supply Planning"/>
    <s v="Supply Planning"/>
    <s v="Supply Chain &amp; Manufacturing (SCM)"/>
    <x v="1"/>
    <s v="✔"/>
    <m/>
    <s v="Small scale"/>
    <m/>
    <s v="Does not expire"/>
  </r>
  <r>
    <s v="2025-09-05"/>
    <m/>
    <s v="Redwood: Manage Demand Fulfillment Using a New User Experience"/>
    <x v="311"/>
    <s v="Supply Planning"/>
    <s v="Supply Planning"/>
    <s v="Supply Chain &amp; Manufacturing (SCM)"/>
    <x v="1"/>
    <s v="✔"/>
    <m/>
    <s v="Small scale"/>
    <m/>
    <s v="Does not expire"/>
  </r>
  <r>
    <s v="2025-09-05"/>
    <m/>
    <s v="Redwood: Review Forecast Consumption Using a New User Experience"/>
    <x v="312"/>
    <s v="Supply Planning"/>
    <s v="Supply Planning"/>
    <s v="Supply Chain &amp; Manufacturing (SCM)"/>
    <x v="1"/>
    <s v="✔"/>
    <m/>
    <m/>
    <s v="Setup Required"/>
    <s v="Does not expire"/>
  </r>
  <r>
    <s v="2025-09-05"/>
    <m/>
    <s v="Redwood: Search for Planning Data More Efficiently Using Advanced Capabilities"/>
    <x v="177"/>
    <s v="Supply Planning"/>
    <s v="Supply Planning"/>
    <s v="Supply Chain &amp; Manufacturing (SCM)"/>
    <x v="1"/>
    <s v="✔"/>
    <m/>
    <s v="Small scale"/>
    <m/>
    <s v="Does not expire"/>
  </r>
  <r>
    <s v="2025-09-05"/>
    <m/>
    <s v="Redwood: Use Additional Capabilities to Analyze Build Plan"/>
    <x v="313"/>
    <s v="Supply Planning"/>
    <s v="Supply Planning"/>
    <s v="Supply Chain &amp; Manufacturing (SCM)"/>
    <x v="1"/>
    <s v="✔"/>
    <m/>
    <s v="Small scale"/>
    <m/>
    <s v="Does not expire"/>
  </r>
  <r>
    <s v="2025-09-05"/>
    <m/>
    <s v="Redwood: Use Additional Capabilities to Analyze Planning Exceptions"/>
    <x v="179"/>
    <s v="Supply Planning"/>
    <s v="Supply Planning"/>
    <s v="Supply Chain &amp; Manufacturing (SCM)"/>
    <x v="1"/>
    <s v="✔"/>
    <m/>
    <s v="Small scale"/>
    <m/>
    <s v="Does not expire"/>
  </r>
  <r>
    <s v="2025-09-05"/>
    <m/>
    <s v="Redwood: Use Additional Capabilities to Analyze Supplies and Demands"/>
    <x v="314"/>
    <s v="Supply Planning"/>
    <s v="Supply Planning"/>
    <s v="Supply Chain &amp; Manufacturing (SCM)"/>
    <x v="1"/>
    <s v="✔"/>
    <m/>
    <s v="Small scale"/>
    <m/>
    <s v="Does not expire"/>
  </r>
  <r>
    <s v="2025-09-05"/>
    <m/>
    <s v="Redwood: Use Redwood-Style FYI Notifications for Supply Chain Planning"/>
    <x v="180"/>
    <s v="Supply Planning"/>
    <s v="Supply Planning"/>
    <s v="Supply Chain &amp; Manufacturing (SCM)"/>
    <x v="1"/>
    <s v="✔"/>
    <m/>
    <m/>
    <s v="Opt In"/>
    <s v="Does not expire"/>
  </r>
  <r>
    <s v="2025-09-05"/>
    <m/>
    <s v="Use Alternate UOM to Display and Release Order Quantities"/>
    <x v="315"/>
    <s v="Supply Planning"/>
    <s v="Supply Planning"/>
    <s v="Supply Chain &amp; Manufacturing (SCM)"/>
    <x v="1"/>
    <s v="✔"/>
    <m/>
    <s v="Small scale"/>
    <m/>
    <s v="Does not expire"/>
  </r>
  <r>
    <s v="2025-06-06"/>
    <m/>
    <s v="Redwood: Assign a Load Number to Group Shipments and Shipment Lines for Fulfillment"/>
    <x v="316"/>
    <s v="Advanced Inventory Management"/>
    <s v="Advanced Inventory Management"/>
    <s v="Supply Chain &amp; Manufacturing (SCM)"/>
    <x v="2"/>
    <s v="✔"/>
    <m/>
    <m/>
    <s v="Setup Required"/>
    <s v="Does not expire"/>
  </r>
  <r>
    <s v="2025-06-06"/>
    <m/>
    <s v="Redwood: Assign Pick Slips, PAR Counts, Cycle Counts, Physical Counts, and Deliveries to a User"/>
    <x v="317"/>
    <s v="Advanced Inventory Management"/>
    <s v="Advanced Inventory Management"/>
    <s v="Supply Chain &amp; Manufacturing (SCM)"/>
    <x v="2"/>
    <s v="✔"/>
    <m/>
    <m/>
    <s v="Setup Required"/>
    <s v="Does not expire"/>
  </r>
  <r>
    <s v="2025-06-06"/>
    <m/>
    <s v="Redwood: Notify Users of Cross-Docking Opportunities"/>
    <x v="318"/>
    <s v="Advanced Inventory Management"/>
    <s v="Advanced Inventory Management"/>
    <s v="Supply Chain &amp; Manufacturing (SCM)"/>
    <x v="2"/>
    <s v="✔"/>
    <m/>
    <m/>
    <s v="Setup Required"/>
    <s v="Does not expire"/>
  </r>
  <r>
    <s v="2025-06-06"/>
    <m/>
    <s v="Redwood: Suggest a Put-Away Location for Goods"/>
    <x v="319"/>
    <s v="Advanced Inventory Management"/>
    <s v="Advanced Inventory Management"/>
    <s v="Supply Chain &amp; Manufacturing (SCM)"/>
    <x v="2"/>
    <s v="✔"/>
    <m/>
    <m/>
    <s v="Setup Required"/>
    <s v="Does not expire"/>
  </r>
  <r>
    <s v="2025-06-06"/>
    <m/>
    <s v="Redwood: Use License Plate Numbers to Perform Inventory Transactions"/>
    <x v="320"/>
    <s v="Advanced Inventory Management"/>
    <s v="Advanced Inventory Management"/>
    <s v="Supply Chain &amp; Manufacturing (SCM)"/>
    <x v="2"/>
    <s v="✔"/>
    <m/>
    <m/>
    <s v="Setup Required"/>
    <s v="Does not expire"/>
  </r>
  <r>
    <s v="2025-06-06"/>
    <m/>
    <s v="Redwood: Comply with French E-Reporting Requirements"/>
    <x v="321"/>
    <s v="Collaboration Messaging Framework"/>
    <s v="Collaboration Messaging"/>
    <s v="Supply Chain &amp; Manufacturing (SCM)"/>
    <x v="2"/>
    <s v="✔"/>
    <m/>
    <m/>
    <s v="Setup Required"/>
    <s v="Does not expire"/>
  </r>
  <r>
    <s v="2025-06-06"/>
    <m/>
    <s v="Redwood: Define Default Connection and Message Routing Options for B2B Messages"/>
    <x v="322"/>
    <s v="Collaboration Messaging Framework"/>
    <s v="Collaboration Messaging"/>
    <s v="Supply Chain &amp; Manufacturing (SCM)"/>
    <x v="2"/>
    <s v="✔"/>
    <m/>
    <m/>
    <s v="Setup Required"/>
    <s v="Does not expire"/>
  </r>
  <r>
    <s v="2025-06-06"/>
    <m/>
    <s v="Redwood: Eliminate Account and Site Specific Setup for E-Invoicing"/>
    <x v="323"/>
    <s v="Collaboration Messaging Framework"/>
    <s v="Collaboration Messaging"/>
    <s v="Supply Chain &amp; Manufacturing (SCM)"/>
    <x v="2"/>
    <s v="✔"/>
    <m/>
    <m/>
    <s v="Setup Required"/>
    <s v="Does not expire"/>
  </r>
  <r>
    <s v="2025-06-06"/>
    <m/>
    <s v="Redwood: Eliminate Supplier Setup for Purchasing and Receiving"/>
    <x v="324"/>
    <s v="Collaboration Messaging Framework"/>
    <s v="Collaboration Messaging"/>
    <s v="Supply Chain &amp; Manufacturing (SCM)"/>
    <x v="2"/>
    <s v="✔"/>
    <m/>
    <m/>
    <s v="Setup Required"/>
    <s v="Does not expire"/>
  </r>
  <r>
    <s v="2025-06-06"/>
    <m/>
    <s v="Redwood: Simplify Configuration and Processing for B2B Messaging"/>
    <x v="325"/>
    <s v="Collaboration Messaging Framework"/>
    <s v="Collaboration Messaging"/>
    <s v="Supply Chain &amp; Manufacturing (SCM)"/>
    <x v="2"/>
    <s v="✔"/>
    <m/>
    <m/>
    <s v="Opt In plus Setup"/>
    <s v="Does not expire"/>
  </r>
  <r>
    <s v="2025-06-06"/>
    <m/>
    <s v="Redwood: Calculate Measure-Based Exceptions Using a New User Experience"/>
    <x v="326"/>
    <s v="Demand Management"/>
    <s v="Demand Management"/>
    <s v="Supply Chain &amp; Manufacturing (SCM)"/>
    <x v="2"/>
    <s v="✔"/>
    <m/>
    <s v="Large scale"/>
    <m/>
    <s v="Does not expire"/>
  </r>
  <r>
    <s v="2025-06-06"/>
    <m/>
    <s v="Redwood: Create Demand Plans and Edit Demand Plan Options using a New User Experience"/>
    <x v="327"/>
    <s v="Demand Management"/>
    <s v="Demand Management"/>
    <s v="Supply Chain &amp; Manufacturing (SCM)"/>
    <x v="2"/>
    <s v="✔"/>
    <m/>
    <s v="Large scale"/>
    <m/>
    <s v="Does not expire"/>
  </r>
  <r>
    <s v="2025-06-06"/>
    <m/>
    <s v="Redwood: Export Data in the Table Format Using a New User Experience"/>
    <x v="328"/>
    <s v="Demand Management"/>
    <s v="Demand Management"/>
    <s v="Supply Chain &amp; Manufacturing (SCM)"/>
    <x v="2"/>
    <s v="✔"/>
    <m/>
    <s v="Large scale"/>
    <m/>
    <s v="Does not expire"/>
  </r>
  <r>
    <s v="2025-06-06"/>
    <m/>
    <s v="Redwood: Improve the Performance of Filters on Tables and Graphs"/>
    <x v="329"/>
    <s v="Demand Management"/>
    <s v="Demand Management"/>
    <s v="Supply Chain &amp; Manufacturing (SCM)"/>
    <x v="2"/>
    <s v="✔"/>
    <m/>
    <s v="Small scale"/>
    <m/>
    <s v="Does not expire"/>
  </r>
  <r>
    <s v="2025-06-06"/>
    <m/>
    <s v="Redwood: Open a Plan from the Plans Page Using a New User Experience"/>
    <x v="330"/>
    <s v="Demand Management"/>
    <s v="Demand Management"/>
    <s v="Supply Chain &amp; Manufacturing (SCM)"/>
    <x v="2"/>
    <s v="✔"/>
    <m/>
    <s v="Large scale"/>
    <m/>
    <s v="Does not expire"/>
  </r>
  <r>
    <s v="2025-06-06"/>
    <m/>
    <s v="Redwood: Publish a Plan Using a New User Experience"/>
    <x v="331"/>
    <s v="Demand Management"/>
    <s v="Demand Management"/>
    <s v="Supply Chain &amp; Manufacturing (SCM)"/>
    <x v="2"/>
    <s v="✔"/>
    <m/>
    <s v="Large scale"/>
    <m/>
    <s v="Does not expire"/>
  </r>
  <r>
    <s v="2025-06-06"/>
    <m/>
    <s v="Redwood: Review Plan Messages Using a New User Experience"/>
    <x v="332"/>
    <s v="Demand Management"/>
    <s v="Demand Management"/>
    <s v="Supply Chain &amp; Manufacturing (SCM)"/>
    <x v="2"/>
    <s v="✔"/>
    <m/>
    <s v="Small scale"/>
    <m/>
    <s v="Does not expire"/>
  </r>
  <r>
    <s v="2025-06-06"/>
    <m/>
    <s v="Redwood: Calculate Measure-Based Exceptions Using a New User Experience"/>
    <x v="326"/>
    <s v="Replenishment Planning"/>
    <s v="Demand Management"/>
    <s v="Supply Chain &amp; Manufacturing (SCM)"/>
    <x v="2"/>
    <s v="✔"/>
    <m/>
    <m/>
    <s v="Opt In"/>
    <s v="Does not expire"/>
  </r>
  <r>
    <s v="2025-06-06"/>
    <m/>
    <s v="Redwood: Create Replenishment Plans and Edit Replenishment Plan Options Using a New User Experience"/>
    <x v="333"/>
    <s v="Replenishment Planning"/>
    <s v="Demand Management"/>
    <s v="Supply Chain &amp; Manufacturing (SCM)"/>
    <x v="2"/>
    <s v="✔"/>
    <m/>
    <m/>
    <s v="Opt In"/>
    <s v="Does not expire"/>
  </r>
  <r>
    <s v="2025-06-06"/>
    <m/>
    <s v="Redwood: Export Data in the Table Format Using a New User Experience"/>
    <x v="328"/>
    <s v="Replenishment Planning"/>
    <s v="Demand Management"/>
    <s v="Supply Chain &amp; Manufacturing (SCM)"/>
    <x v="2"/>
    <s v="✔"/>
    <m/>
    <m/>
    <s v="Opt In"/>
    <s v="Does not expire"/>
  </r>
  <r>
    <s v="2025-06-06"/>
    <m/>
    <s v="Redwood: Improve the Performance of Filters on Tables and Graphs"/>
    <x v="329"/>
    <s v="Replenishment Planning"/>
    <s v="Demand Management"/>
    <s v="Supply Chain &amp; Manufacturing (SCM)"/>
    <x v="2"/>
    <s v="✔"/>
    <m/>
    <m/>
    <s v="Opt In"/>
    <s v="Does not expire"/>
  </r>
  <r>
    <s v="2025-06-06"/>
    <m/>
    <s v="Redwood: Manage Rebalancing Recommendations Using a New User Experience"/>
    <x v="334"/>
    <s v="Replenishment Planning"/>
    <s v="Demand Management"/>
    <s v="Supply Chain &amp; Manufacturing (SCM)"/>
    <x v="2"/>
    <s v="✔"/>
    <m/>
    <m/>
    <s v="Opt In"/>
    <s v="Does not expire"/>
  </r>
  <r>
    <s v="2025-06-06"/>
    <m/>
    <s v="Redwood: Manage Supplies and Demands in Replenishment Planning Using a New User Experience"/>
    <x v="335"/>
    <s v="Replenishment Planning"/>
    <s v="Demand Management"/>
    <s v="Supply Chain &amp; Manufacturing (SCM)"/>
    <x v="2"/>
    <s v="✔"/>
    <m/>
    <m/>
    <s v="Opt In"/>
    <s v="Does not expire"/>
  </r>
  <r>
    <s v="2025-06-06"/>
    <m/>
    <s v="Redwood: Open a Plan from the Plans Page Using a New User Experience"/>
    <x v="330"/>
    <s v="Replenishment Planning"/>
    <s v="Demand Management"/>
    <s v="Supply Chain &amp; Manufacturing (SCM)"/>
    <x v="2"/>
    <s v="✔"/>
    <m/>
    <m/>
    <s v="Opt In"/>
    <s v="Does not expire"/>
  </r>
  <r>
    <s v="2025-06-06"/>
    <m/>
    <s v="Redwood: Publish a Plan Using a New User Experience"/>
    <x v="331"/>
    <s v="Replenishment Planning"/>
    <s v="Demand Management"/>
    <s v="Supply Chain &amp; Manufacturing (SCM)"/>
    <x v="2"/>
    <s v="✔"/>
    <m/>
    <m/>
    <s v="Opt In"/>
    <s v="Does not expire"/>
  </r>
  <r>
    <s v="2025-06-06"/>
    <m/>
    <s v="Redwood: Resolve Planning Exceptions More Efficiently Using a New User Experience"/>
    <x v="336"/>
    <s v="Replenishment Planning"/>
    <s v="Demand Management"/>
    <s v="Supply Chain &amp; Manufacturing (SCM)"/>
    <x v="2"/>
    <s v="✔"/>
    <m/>
    <m/>
    <s v="Opt In"/>
    <s v="Does not expire"/>
  </r>
  <r>
    <s v="2025-06-06"/>
    <m/>
    <s v="Redwood: Review Plan Messages Using a New User Experience"/>
    <x v="332"/>
    <s v="Replenishment Planning"/>
    <s v="Demand Management"/>
    <s v="Supply Chain &amp; Manufacturing (SCM)"/>
    <x v="2"/>
    <s v="✔"/>
    <m/>
    <m/>
    <s v="Opt In"/>
    <s v="Does not expire"/>
  </r>
  <r>
    <s v="2025-06-06"/>
    <m/>
    <s v="Redwood: Search for Planning Data More Efficiently with a Streamlined Experience"/>
    <x v="337"/>
    <s v="Replenishment Planning"/>
    <s v="Demand Management"/>
    <s v="Supply Chain &amp; Manufacturing (SCM)"/>
    <x v="2"/>
    <s v="✔"/>
    <m/>
    <m/>
    <s v="Opt In"/>
    <s v="Does not expire"/>
  </r>
  <r>
    <s v="2025-06-06"/>
    <m/>
    <s v="Redwood: Set the Replan Scope Using a New User Experience"/>
    <x v="338"/>
    <s v="Replenishment Planning"/>
    <s v="Demand Management"/>
    <s v="Supply Chain &amp; Manufacturing (SCM)"/>
    <x v="2"/>
    <s v="✔"/>
    <m/>
    <m/>
    <s v="Opt In"/>
    <s v="Does not expire"/>
  </r>
  <r>
    <s v="2025-06-06"/>
    <m/>
    <s v="Redwood: Use a Guided Journey Uptake in a Plan"/>
    <x v="339"/>
    <s v="Replenishment Planning"/>
    <s v="Demand Management"/>
    <s v="Supply Chain &amp; Manufacturing (SCM)"/>
    <x v="2"/>
    <s v="✔"/>
    <m/>
    <m/>
    <s v="Opt In"/>
    <s v="Does not expire"/>
  </r>
  <r>
    <s v="2025-06-06"/>
    <m/>
    <s v="Redwood: View More Data in the Supply Chain Planning Work Area"/>
    <x v="340"/>
    <s v="Replenishment Planning"/>
    <s v="Demand Management"/>
    <s v="Supply Chain &amp; Manufacturing (SCM)"/>
    <x v="2"/>
    <s v="✔"/>
    <m/>
    <m/>
    <s v="Opt In"/>
    <s v="Does not expire"/>
  </r>
  <r>
    <s v="2025-06-06"/>
    <m/>
    <s v="Redwood: Scenario Events Timeline Using a New User Experience"/>
    <x v="341"/>
    <s v="Cost Management"/>
    <s v="Inventory Management"/>
    <s v="Supply Chain &amp; Manufacturing (SCM)"/>
    <x v="2"/>
    <s v="✔"/>
    <m/>
    <m/>
    <s v="Setup Required"/>
    <s v="Does not expire"/>
  </r>
  <r>
    <s v="2025-06-06"/>
    <m/>
    <s v="Redwood: View Distributions Summary by Reference Number"/>
    <x v="342"/>
    <s v="Cost Management"/>
    <s v="Inventory Management"/>
    <s v="Supply Chain &amp; Manufacturing (SCM)"/>
    <x v="2"/>
    <s v="✔"/>
    <m/>
    <m/>
    <s v="Setup Required"/>
    <s v="Does not expire"/>
  </r>
  <r>
    <s v="2025-06-06"/>
    <m/>
    <s v="Redwood: Configure E-Signature Preferences"/>
    <x v="343"/>
    <s v="E-Signatures and E-Records"/>
    <s v="Inventory Management"/>
    <s v="Supply Chain &amp; Manufacturing (SCM)"/>
    <x v="2"/>
    <s v="✔"/>
    <m/>
    <m/>
    <s v="Opt In plus Setup"/>
    <s v="Update 26D"/>
  </r>
  <r>
    <s v="2025-06-06"/>
    <m/>
    <s v="Redwood: Perform Fiscal Document Capture from a New Home Experience"/>
    <x v="344"/>
    <s v="Fiscal Document Capture"/>
    <s v="Inventory Management"/>
    <s v="Supply Chain &amp; Manufacturing (SCM)"/>
    <x v="2"/>
    <s v="✔"/>
    <m/>
    <m/>
    <s v="Setup Required"/>
    <s v="Does not expire"/>
  </r>
  <r>
    <s v="2025-06-06"/>
    <m/>
    <s v="Redwood: Set Up Intrastat Reporting Using Redwood Pages"/>
    <x v="345"/>
    <s v="Intrastat"/>
    <s v="Inventory Management"/>
    <s v="Supply Chain &amp; Manufacturing (SCM)"/>
    <x v="2"/>
    <s v="✔"/>
    <m/>
    <s v="Small scale"/>
    <m/>
    <s v="Does not expire"/>
  </r>
  <r>
    <s v="2025-06-06"/>
    <m/>
    <s v="Redwood: View Intrastat Reporting Using a Redwood Page"/>
    <x v="346"/>
    <s v="Intrastat"/>
    <s v="Inventory Management"/>
    <s v="Supply Chain &amp; Manufacturing (SCM)"/>
    <x v="2"/>
    <s v="✔"/>
    <m/>
    <m/>
    <s v="Setup Required"/>
    <s v="Does not expire"/>
  </r>
  <r>
    <s v="2025-06-06"/>
    <m/>
    <s v="Redwood: Generate Reports on Demand"/>
    <x v="347"/>
    <s v="Inventory Management"/>
    <s v="Inventory Management"/>
    <s v="Supply Chain &amp; Manufacturing (SCM)"/>
    <x v="2"/>
    <s v="✔"/>
    <m/>
    <s v="Small scale"/>
    <m/>
    <s v="Does not expire"/>
  </r>
  <r>
    <s v="2025-06-06"/>
    <m/>
    <s v="Redwood: Manage Inventory Balance Messages Using a Spreadsheet"/>
    <x v="348"/>
    <s v="Inventory Management"/>
    <s v="Inventory Management"/>
    <s v="Supply Chain &amp; Manufacturing (SCM)"/>
    <x v="2"/>
    <s v="✔"/>
    <m/>
    <m/>
    <s v="Opt In plus Setup"/>
    <s v="Does not expire"/>
  </r>
  <r>
    <s v="2025-06-06"/>
    <m/>
    <s v="Redwood: Manage Notifications and Actions for Expiring Lots"/>
    <x v="349"/>
    <s v="Inventory Management"/>
    <s v="Inventory Management"/>
    <s v="Supply Chain &amp; Manufacturing (SCM)"/>
    <x v="2"/>
    <s v="✔"/>
    <m/>
    <m/>
    <s v="Setup Required"/>
    <s v="Does not expire"/>
  </r>
  <r>
    <s v="2025-06-06"/>
    <m/>
    <s v="Redwood: Navigate Directly to an Object from the Inventory Management Landing Page"/>
    <x v="350"/>
    <s v="Inventory Management"/>
    <s v="Inventory Management"/>
    <s v="Supply Chain &amp; Manufacturing (SCM)"/>
    <x v="2"/>
    <s v="✔"/>
    <m/>
    <m/>
    <s v="Setup Required"/>
    <s v="Does not expire"/>
  </r>
  <r>
    <s v="2025-06-06"/>
    <m/>
    <s v="Redwood: Review Cycle Count Interface Records Using a Spreadsheet"/>
    <x v="351"/>
    <s v="Inventory Management"/>
    <s v="Inventory Management"/>
    <s v="Supply Chain &amp; Manufacturing (SCM)"/>
    <x v="2"/>
    <s v="✔"/>
    <m/>
    <m/>
    <s v="Setup Required"/>
    <s v="Does not expire"/>
  </r>
  <r>
    <s v="2025-06-06"/>
    <m/>
    <s v="Redwood: Review Replenishment Requests Using a Spreadsheet"/>
    <x v="352"/>
    <s v="Inventory Management"/>
    <s v="Inventory Management"/>
    <s v="Supply Chain &amp; Manufacturing (SCM)"/>
    <x v="2"/>
    <s v="✔"/>
    <m/>
    <m/>
    <s v="Setup Required"/>
    <s v="Does not expire"/>
  </r>
  <r>
    <s v="2025-06-06"/>
    <m/>
    <s v="Redwood: Use Additional Fields When Performing Transactions Using a Mobile Device"/>
    <x v="353"/>
    <s v="Inventory Management"/>
    <s v="Inventory Management"/>
    <s v="Supply Chain &amp; Manufacturing (SCM)"/>
    <x v="2"/>
    <s v="✔"/>
    <m/>
    <m/>
    <s v="Setup Required"/>
    <s v="Does not expire"/>
  </r>
  <r>
    <s v="2025-06-06"/>
    <m/>
    <s v="Redwood: Use Business Rules to Default Values in a Field"/>
    <x v="354"/>
    <s v="Inventory Management"/>
    <s v="Inventory Management"/>
    <s v="Supply Chain &amp; Manufacturing (SCM)"/>
    <x v="2"/>
    <s v="✔"/>
    <m/>
    <m/>
    <s v="Visual Builder"/>
    <s v="Does not expire"/>
  </r>
  <r>
    <s v="2025-06-06"/>
    <m/>
    <s v="Redwood: Use Improved Filtering Capabilities to Search on the RFID Events Page"/>
    <x v="355"/>
    <s v="Inventory Management"/>
    <s v="Inventory Management"/>
    <s v="Supply Chain &amp; Manufacturing (SCM)"/>
    <x v="2"/>
    <s v="✔"/>
    <m/>
    <m/>
    <s v="Setup Required"/>
    <s v="Does not expire"/>
  </r>
  <r>
    <s v="2025-06-06"/>
    <m/>
    <s v="Redwood: Use Redwood Template for ERES Approval Notifications and Approve Using Deferred Mode"/>
    <x v="356"/>
    <s v="Inventory Management"/>
    <s v="Inventory Management"/>
    <s v="Supply Chain &amp; Manufacturing (SCM)"/>
    <x v="2"/>
    <s v="✔"/>
    <m/>
    <m/>
    <s v="Opt In plus Setup"/>
    <s v="Update 26D"/>
  </r>
  <r>
    <s v="2025-06-06"/>
    <m/>
    <s v="Capture and Review Expansion Recalls"/>
    <x v="6"/>
    <s v="Product Recall Management"/>
    <s v="Inventory Management"/>
    <s v="Supply Chain &amp; Manufacturing (SCM)"/>
    <x v="2"/>
    <s v="✔"/>
    <m/>
    <s v="Large scale"/>
    <m/>
    <s v="Does not expire"/>
  </r>
  <r>
    <s v="2025-06-06"/>
    <m/>
    <s v="Receive Recall Alerts From Oracle Content Curation Service in your Google Email Account"/>
    <x v="6"/>
    <s v="Product Recall Management"/>
    <s v="Inventory Management"/>
    <s v="Supply Chain &amp; Manufacturing (SCM)"/>
    <x v="2"/>
    <s v="✔"/>
    <m/>
    <m/>
    <s v="Setup Required"/>
    <s v="Does not expire"/>
  </r>
  <r>
    <s v="2025-06-06"/>
    <m/>
    <s v="Use Descriptive Flexfields for Recall Notices"/>
    <x v="6"/>
    <s v="Product Recall Management"/>
    <s v="Inventory Management"/>
    <s v="Supply Chain &amp; Manufacturing (SCM)"/>
    <x v="2"/>
    <s v="✔"/>
    <m/>
    <m/>
    <s v="Setup Required"/>
    <s v="Does not expire"/>
  </r>
  <r>
    <s v="2025-06-06"/>
    <m/>
    <s v="Use Redwood-Style FYI Notifications in Recall Management"/>
    <x v="357"/>
    <s v="Product Recall Management"/>
    <s v="Inventory Management"/>
    <s v="Supply Chain &amp; Manufacturing (SCM)"/>
    <x v="2"/>
    <s v="✔"/>
    <m/>
    <m/>
    <s v="Opt In"/>
    <s v="Update 26A"/>
  </r>
  <r>
    <s v="2025-06-06"/>
    <m/>
    <s v="Redwood: Perform Receipt Accounting from a New Home Experience"/>
    <x v="358"/>
    <s v="Receipt Accounting"/>
    <s v="Inventory Management"/>
    <s v="Supply Chain &amp; Manufacturing (SCM)"/>
    <x v="2"/>
    <s v="✔"/>
    <m/>
    <m/>
    <s v="Setup Required"/>
    <s v="Does not expire"/>
  </r>
  <r>
    <s v="2025-06-06"/>
    <m/>
    <s v="Redwood: Receive, Inspect, and Put Away Additional Order Types Using a Mobile Device"/>
    <x v="359"/>
    <s v="Receiving"/>
    <s v="Inventory Management"/>
    <s v="Supply Chain &amp; Manufacturing (SCM)"/>
    <x v="2"/>
    <s v="✔"/>
    <m/>
    <s v="Small scale"/>
    <m/>
    <s v="Does not expire"/>
  </r>
  <r>
    <s v="2025-06-06"/>
    <m/>
    <s v="Redwood: Use Additional Receipt Delivery Capabilities"/>
    <x v="360"/>
    <s v="Receiving"/>
    <s v="Inventory Management"/>
    <s v="Supply Chain &amp; Manufacturing (SCM)"/>
    <x v="2"/>
    <s v="✔"/>
    <m/>
    <m/>
    <s v="Setup Required"/>
    <s v="Does not expire"/>
  </r>
  <r>
    <s v="2025-06-06"/>
    <m/>
    <s v="Redwood: Use Dock Logging to Record Carrier Packages"/>
    <x v="361"/>
    <s v="Receiving"/>
    <s v="Inventory Management"/>
    <s v="Supply Chain &amp; Manufacturing (SCM)"/>
    <x v="2"/>
    <s v="✔"/>
    <m/>
    <m/>
    <s v="Setup Required"/>
    <s v="Does not expire"/>
  </r>
  <r>
    <s v="2025-06-06"/>
    <m/>
    <s v="Redwood: Perform Supply Chain Financial Orchestration from a New Home Experience"/>
    <x v="362"/>
    <s v="Supply Chain Financial Orchestration"/>
    <s v="Inventory Management"/>
    <s v="Supply Chain &amp; Manufacturing (SCM)"/>
    <x v="2"/>
    <s v="✔"/>
    <m/>
    <m/>
    <s v="Setup Required"/>
    <s v="Does not expire"/>
  </r>
  <r>
    <s v="2025-06-06"/>
    <m/>
    <s v="Redwood: Capture and Report Additional Details for Operation Resources and Material Transactions in My Maintenance Work"/>
    <x v="363"/>
    <s v="Maintenance"/>
    <s v="Maintenance"/>
    <s v="Supply Chain &amp; Manufacturing (SCM)"/>
    <x v="2"/>
    <s v="✔"/>
    <m/>
    <s v="Large scale"/>
    <m/>
    <s v="Does not expire"/>
  </r>
  <r>
    <s v="2025-06-06"/>
    <m/>
    <s v="Redwood: Default Supply Subinventory and Locator Based on Item During Material Transactions in My Maintenance Work"/>
    <x v="364"/>
    <s v="Maintenance"/>
    <s v="Maintenance"/>
    <s v="Supply Chain &amp; Manufacturing (SCM)"/>
    <x v="2"/>
    <s v="✔"/>
    <m/>
    <s v="Large scale"/>
    <m/>
    <s v="Does not expire"/>
  </r>
  <r>
    <s v="2025-06-06"/>
    <m/>
    <s v="Redwood: Enable My Maintenance Work by Organization"/>
    <x v="365"/>
    <s v="Maintenance"/>
    <s v="Maintenance"/>
    <s v="Supply Chain &amp; Manufacturing (SCM)"/>
    <x v="2"/>
    <s v="✔"/>
    <m/>
    <m/>
    <s v="Opt In"/>
    <s v="Does not expire"/>
  </r>
  <r>
    <s v="2025-06-06"/>
    <m/>
    <s v="Redwood: Manage Asset Failure Information in Maintenance Supervision"/>
    <x v="366"/>
    <s v="Maintenance"/>
    <s v="Maintenance"/>
    <s v="Supply Chain &amp; Manufacturing (SCM)"/>
    <x v="2"/>
    <s v="✔"/>
    <m/>
    <s v="Large scale"/>
    <m/>
    <s v="Does not expire"/>
  </r>
  <r>
    <s v="2025-06-06"/>
    <m/>
    <s v="Redwood: Manage Work Orders Created with Outside Processing Supplier Operations"/>
    <x v="367"/>
    <s v="Maintenance"/>
    <s v="Maintenance"/>
    <s v="Supply Chain &amp; Manufacturing (SCM)"/>
    <x v="2"/>
    <s v="✔"/>
    <m/>
    <s v="Small scale"/>
    <m/>
    <s v="Does not expire"/>
  </r>
  <r>
    <s v="2025-06-06"/>
    <m/>
    <s v="Redwood: Manage Work Orders That Have A Project And Task"/>
    <x v="368"/>
    <s v="Maintenance"/>
    <s v="Maintenance"/>
    <s v="Supply Chain &amp; Manufacturing (SCM)"/>
    <x v="2"/>
    <s v="✔"/>
    <m/>
    <s v="Small scale"/>
    <m/>
    <s v="Does not expire"/>
  </r>
  <r>
    <s v="2025-06-06"/>
    <m/>
    <s v="Redwood: Review Service History in Maintenance Supervision"/>
    <x v="369"/>
    <s v="Maintenance"/>
    <s v="Maintenance"/>
    <s v="Supply Chain &amp; Manufacturing (SCM)"/>
    <x v="2"/>
    <s v="✔"/>
    <m/>
    <s v="Large scale"/>
    <m/>
    <s v="Does not expire"/>
  </r>
  <r>
    <s v="2025-06-06"/>
    <m/>
    <s v="Redwood: Use Direct Work Order Procurement in Maintenance Supervision"/>
    <x v="370"/>
    <s v="Maintenance"/>
    <s v="Maintenance"/>
    <s v="Supply Chain &amp; Manufacturing (SCM)"/>
    <x v="2"/>
    <s v="✔"/>
    <m/>
    <m/>
    <s v="Opt In plus Setup"/>
    <s v="Does not expire"/>
  </r>
  <r>
    <s v="2025-06-06"/>
    <m/>
    <s v="Redwood: Create Charges Based on Estimate"/>
    <x v="371"/>
    <s v="Service Logistics"/>
    <s v="Maintenance"/>
    <s v="Supply Chain &amp; Manufacturing (SCM)"/>
    <x v="2"/>
    <s v="✔"/>
    <m/>
    <m/>
    <s v="Setup Required"/>
    <s v="Does not expire"/>
  </r>
  <r>
    <s v="2025-06-06"/>
    <m/>
    <s v="Redwood: Default Bill-to Information from Service Request and Work Order for Service Charges"/>
    <x v="372"/>
    <s v="Service Logistics"/>
    <s v="Maintenance"/>
    <s v="Supply Chain &amp; Manufacturing (SCM)"/>
    <x v="2"/>
    <s v="✔"/>
    <m/>
    <s v="Small scale"/>
    <m/>
    <s v="Does not expire"/>
  </r>
  <r>
    <s v="2025-06-06"/>
    <m/>
    <s v="Redwood: Receive Transfer Orders and Purchase Orders in Field Service Cloud that are Created in Service Logistics"/>
    <x v="373"/>
    <s v="Service Logistics"/>
    <s v="Maintenance"/>
    <s v="Supply Chain &amp; Manufacturing (SCM)"/>
    <x v="2"/>
    <s v="✔"/>
    <m/>
    <m/>
    <s v="Setup Required"/>
    <s v="Does not expire"/>
  </r>
  <r>
    <s v="2025-06-06"/>
    <m/>
    <s v="Redwood: Search for Item by Description in Service Logistics UIs"/>
    <x v="374"/>
    <s v="Service Logistics"/>
    <s v="Maintenance"/>
    <s v="Supply Chain &amp; Manufacturing (SCM)"/>
    <x v="2"/>
    <s v="✔"/>
    <m/>
    <m/>
    <s v="Setup Required"/>
    <s v="Does not expire"/>
  </r>
  <r>
    <s v="2025-06-06"/>
    <m/>
    <s v="Redwood: Service Logistics Landing Page Enhancements"/>
    <x v="375"/>
    <s v="Service Logistics"/>
    <s v="Maintenance"/>
    <s v="Supply Chain &amp; Manufacturing (SCM)"/>
    <x v="2"/>
    <s v="✔"/>
    <m/>
    <m/>
    <s v="Setup Required"/>
    <s v="Does not expire"/>
  </r>
  <r>
    <s v="2025-06-06"/>
    <m/>
    <s v="Redwood: Support Purchase of Third-Party Services and Material"/>
    <x v="376"/>
    <s v="Service Logistics"/>
    <s v="Maintenance"/>
    <s v="Supply Chain &amp; Manufacturing (SCM)"/>
    <x v="2"/>
    <s v="✔"/>
    <m/>
    <s v="Small scale"/>
    <m/>
    <s v="Does not expire"/>
  </r>
  <r>
    <s v="2025-06-06"/>
    <m/>
    <s v="Complete an Intermediate Operation for a Flow Schedule on a Production Line"/>
    <x v="6"/>
    <s v="Manufacturing"/>
    <s v="Manufacturing"/>
    <s v="Supply Chain &amp; Manufacturing (SCM)"/>
    <x v="2"/>
    <s v="✔"/>
    <m/>
    <s v="Small scale"/>
    <m/>
    <s v="Does not expire"/>
  </r>
  <r>
    <s v="2025-06-06"/>
    <m/>
    <s v="Redwood: Control Access to Work Definition Pages Using Data Security"/>
    <x v="377"/>
    <s v="Manufacturing"/>
    <s v="Manufacturing"/>
    <s v="Supply Chain &amp; Manufacturing (SCM)"/>
    <x v="2"/>
    <s v="✔"/>
    <m/>
    <m/>
    <s v="Setup Required"/>
    <s v="Does not expire"/>
  </r>
  <r>
    <s v="2025-06-06"/>
    <m/>
    <s v="Redwood: Create and Edit Work Orders Using a New User Experience"/>
    <x v="378"/>
    <s v="Manufacturing"/>
    <s v="Manufacturing"/>
    <s v="Supply Chain &amp; Manufacturing (SCM)"/>
    <x v="2"/>
    <s v="✔"/>
    <m/>
    <m/>
    <s v="Setup Required"/>
    <s v="Does not expire"/>
  </r>
  <r>
    <s v="2025-06-06"/>
    <m/>
    <s v="Redwood: Report Material Transactions in a Warehouse Management System Enabled Organization and View Reservations"/>
    <x v="379"/>
    <s v="Manufacturing"/>
    <s v="Manufacturing"/>
    <s v="Supply Chain &amp; Manufacturing (SCM)"/>
    <x v="2"/>
    <s v="✔"/>
    <m/>
    <m/>
    <s v="Setup Required"/>
    <s v="Does not expire"/>
  </r>
  <r>
    <s v="2025-06-06"/>
    <m/>
    <s v="Redwood: Report Orderless Transactions Using a New User Experience"/>
    <x v="380"/>
    <s v="Manufacturing"/>
    <s v="Manufacturing"/>
    <s v="Supply Chain &amp; Manufacturing (SCM)"/>
    <x v="2"/>
    <s v="✔"/>
    <m/>
    <m/>
    <s v="Setup Required"/>
    <s v="Does not expire"/>
  </r>
  <r>
    <s v="2025-06-06"/>
    <m/>
    <s v="Redwood: Reserve Materials for a Manufacturing Work Order Using a New User Experience"/>
    <x v="381"/>
    <s v="Manufacturing"/>
    <s v="Manufacturing"/>
    <s v="Supply Chain &amp; Manufacturing (SCM)"/>
    <x v="2"/>
    <s v="✔"/>
    <m/>
    <m/>
    <s v="Setup Required"/>
    <s v="Does not expire"/>
  </r>
  <r>
    <s v="2025-06-06"/>
    <m/>
    <s v="Redwood: Send Enhanced Redwood-Style Notifications with Redlined Item Structure Changes for Work Definition Review"/>
    <x v="382"/>
    <s v="Manufacturing"/>
    <s v="Manufacturing"/>
    <s v="Supply Chain &amp; Manufacturing (SCM)"/>
    <x v="2"/>
    <s v="✔"/>
    <m/>
    <m/>
    <s v="Opt In"/>
    <s v="Update 25D"/>
  </r>
  <r>
    <s v="2025-06-06"/>
    <m/>
    <s v="Redwood: Send Redwood-Style Notifications for Production Exceptions"/>
    <x v="383"/>
    <s v="Manufacturing"/>
    <s v="Manufacturing"/>
    <s v="Supply Chain &amp; Manufacturing (SCM)"/>
    <x v="2"/>
    <s v="✔"/>
    <m/>
    <m/>
    <s v="Opt In"/>
    <s v="Update 26A"/>
  </r>
  <r>
    <s v="2025-06-06"/>
    <m/>
    <s v="Redwood: Use Electronic Signatures and Electronic Records When Reporting Material Transactions for a Work Order Operation"/>
    <x v="384"/>
    <s v="Manufacturing"/>
    <s v="Manufacturing"/>
    <s v="Supply Chain &amp; Manufacturing (SCM)"/>
    <x v="2"/>
    <s v="✔"/>
    <m/>
    <m/>
    <s v="Setup Required"/>
    <s v="Does not expire"/>
  </r>
  <r>
    <s v="2025-06-06"/>
    <m/>
    <s v="Redwood: View Purchasing and Receiving Information for Procured Materials in a Work Order Using a Redwood Page"/>
    <x v="385"/>
    <s v="Manufacturing"/>
    <s v="Manufacturing"/>
    <s v="Supply Chain &amp; Manufacturing (SCM)"/>
    <x v="2"/>
    <s v="✔"/>
    <m/>
    <m/>
    <s v="Setup Required"/>
    <s v="Does not expire"/>
  </r>
  <r>
    <s v="2025-06-06"/>
    <m/>
    <s v="Redwood: View Supplier Operation Details for a Manufacturing Work Order Using a New User Experience"/>
    <x v="386"/>
    <s v="Manufacturing"/>
    <s v="Manufacturing"/>
    <s v="Supply Chain &amp; Manufacturing (SCM)"/>
    <x v="2"/>
    <s v="✔"/>
    <m/>
    <m/>
    <s v="Setup Required"/>
    <s v="Does not expire"/>
  </r>
  <r>
    <s v="2025-06-06"/>
    <m/>
    <s v="Redwood: Review Promising When You Prioritize and Reschedule Order Lines"/>
    <x v="387"/>
    <s v="Global Order Promising"/>
    <s v="Order Management"/>
    <s v="Supply Chain &amp; Manufacturing (SCM)"/>
    <x v="2"/>
    <s v="✔"/>
    <m/>
    <s v="Small scale"/>
    <m/>
    <s v="Does not expire"/>
  </r>
  <r>
    <s v="2025-06-06"/>
    <m/>
    <s v="Redwood: Review Supply Allocation"/>
    <x v="388"/>
    <s v="Global Order Promising"/>
    <s v="Order Management"/>
    <s v="Supply Chain &amp; Manufacturing (SCM)"/>
    <x v="2"/>
    <s v="✔"/>
    <m/>
    <s v="Small scale"/>
    <m/>
    <s v="Does not expire"/>
  </r>
  <r>
    <s v="2025-06-06"/>
    <m/>
    <s v="Migrate 25B Agents to Subsequent Updates"/>
    <x v="6"/>
    <s v="Order Management"/>
    <s v="Order Management"/>
    <s v="Supply Chain &amp; Manufacturing (SCM)"/>
    <x v="2"/>
    <s v="✔"/>
    <m/>
    <m/>
    <s v="Setup Required"/>
    <s v="Does not expire"/>
  </r>
  <r>
    <s v="2025-06-06"/>
    <m/>
    <s v="Redwood: Add and Manage Kits on Sales Orders"/>
    <x v="6"/>
    <s v="Order Management"/>
    <s v="Order Management"/>
    <s v="Supply Chain &amp; Manufacturing (SCM)"/>
    <x v="2"/>
    <s v="✔"/>
    <m/>
    <m/>
    <s v="Opt In"/>
    <s v="Does not expire"/>
  </r>
  <r>
    <s v="2025-06-06"/>
    <m/>
    <s v="Redwood: Enhance Access Groups and Rules for Sales Orders"/>
    <x v="389"/>
    <s v="Order Management"/>
    <s v="Order Management"/>
    <s v="Supply Chain &amp; Manufacturing (SCM)"/>
    <x v="2"/>
    <s v="✔"/>
    <m/>
    <m/>
    <s v="Setup Required"/>
    <s v="Does not expire"/>
  </r>
  <r>
    <s v="2025-06-06"/>
    <m/>
    <s v="Redwood: Get Advance Payments for Sales Orders"/>
    <x v="6"/>
    <s v="Order Management"/>
    <s v="Order Management"/>
    <s v="Supply Chain &amp; Manufacturing (SCM)"/>
    <x v="2"/>
    <s v="✔"/>
    <m/>
    <m/>
    <s v="Setup Required"/>
    <s v="Does not expire"/>
  </r>
  <r>
    <s v="2025-06-06"/>
    <m/>
    <s v="Redwood: Improve Your Saved Searches"/>
    <x v="390"/>
    <s v="Order Management"/>
    <s v="Order Management"/>
    <s v="Supply Chain &amp; Manufacturing (SCM)"/>
    <x v="2"/>
    <s v="✔"/>
    <m/>
    <m/>
    <s v="Setup Required"/>
    <s v="Does not expire"/>
  </r>
  <r>
    <s v="2025-06-06"/>
    <m/>
    <s v="Redwood: Substitute Items When You View or Search Orders"/>
    <x v="391"/>
    <s v="Order Management"/>
    <s v="Order Management"/>
    <s v="Supply Chain &amp; Manufacturing (SCM)"/>
    <x v="2"/>
    <s v="✔"/>
    <m/>
    <m/>
    <s v="Setup Required"/>
    <s v="Does not expire"/>
  </r>
  <r>
    <s v="2025-06-06"/>
    <m/>
    <s v="Redwood: Use More Attributes and Set Up Rules to Prioritize Order Lines for Reservations"/>
    <x v="392"/>
    <s v="Order Management"/>
    <s v="Order Management"/>
    <s v="Supply Chain &amp; Manufacturing (SCM)"/>
    <x v="2"/>
    <s v="✔"/>
    <m/>
    <m/>
    <s v="Setup Required"/>
    <s v="Does not expire"/>
  </r>
  <r>
    <s v="2025-06-06"/>
    <m/>
    <s v="Redwood: Use Order Management's Redesigned Landing Page"/>
    <x v="393"/>
    <s v="Order Management"/>
    <s v="Order Management"/>
    <s v="Supply Chain &amp; Manufacturing (SCM)"/>
    <x v="2"/>
    <s v="✔"/>
    <m/>
    <m/>
    <s v="Setup Required"/>
    <s v="Does not expire"/>
  </r>
  <r>
    <s v="2025-06-06"/>
    <m/>
    <s v="Redwood: Do More Mass Actions on Price Lists"/>
    <x v="394"/>
    <s v="Pricing"/>
    <s v="Order Management"/>
    <s v="Supply Chain &amp; Manufacturing (SCM)"/>
    <x v="2"/>
    <s v="✔"/>
    <m/>
    <s v="Small scale"/>
    <m/>
    <s v="Does not expire"/>
  </r>
  <r>
    <s v="2025-06-06"/>
    <m/>
    <s v="Redwood: Set Up Approval Flows for Price Lists"/>
    <x v="395"/>
    <s v="Pricing"/>
    <s v="Order Management"/>
    <s v="Supply Chain &amp; Manufacturing (SCM)"/>
    <x v="2"/>
    <s v="✔"/>
    <m/>
    <m/>
    <s v="Opt In plus Setup"/>
    <s v="Does not expire"/>
  </r>
  <r>
    <s v="2025-06-06"/>
    <m/>
    <s v="Define Mappings for Contract Owners to Buyers in External Purchase Prices"/>
    <x v="396"/>
    <s v="Purchasing"/>
    <s v="Procurement"/>
    <s v="Supply Chain &amp; Manufacturing (SCM)"/>
    <x v="2"/>
    <s v="✔"/>
    <m/>
    <m/>
    <s v="Opt In plus Setup"/>
    <s v="Does not expire"/>
  </r>
  <r>
    <s v="2025-06-06"/>
    <m/>
    <s v="Redwood: Acknowledge Purchase Orders and Change Orders"/>
    <x v="397"/>
    <s v="Purchasing"/>
    <s v="Procurement"/>
    <s v="Supply Chain &amp; Manufacturing (SCM)"/>
    <x v="2"/>
    <s v="✔"/>
    <m/>
    <s v="Small scale"/>
    <m/>
    <s v="Does not expire"/>
  </r>
  <r>
    <s v="2025-06-06"/>
    <m/>
    <s v="Redwood: Add Attachments to Purchase Order Changes as a Supplier"/>
    <x v="398"/>
    <s v="Purchasing"/>
    <s v="Procurement"/>
    <s v="Supply Chain &amp; Manufacturing (SCM)"/>
    <x v="2"/>
    <s v="✔"/>
    <m/>
    <s v="Small scale"/>
    <m/>
    <s v="Does not expire"/>
  </r>
  <r>
    <s v="2025-06-06"/>
    <m/>
    <s v="Redwood: Create and Edit Purchase Orders for Project-Related Expenses"/>
    <x v="399"/>
    <s v="Purchasing"/>
    <s v="Procurement"/>
    <s v="Supply Chain &amp; Manufacturing (SCM)"/>
    <x v="2"/>
    <s v="✔"/>
    <m/>
    <s v="Small scale"/>
    <m/>
    <s v="Does not expire"/>
  </r>
  <r>
    <s v="2025-06-06"/>
    <m/>
    <s v="Redwood: Create Purchase Order Changes as a Supplier"/>
    <x v="400"/>
    <s v="Purchasing"/>
    <s v="Procurement"/>
    <s v="Supply Chain &amp; Manufacturing (SCM)"/>
    <x v="2"/>
    <s v="✔"/>
    <m/>
    <s v="Small scale"/>
    <m/>
    <s v="Does not expire"/>
  </r>
  <r>
    <s v="2025-06-06"/>
    <m/>
    <s v="Redwood: Freeze a Purchase Order and Firm Schedules While Viewing Purchase Orders"/>
    <x v="401"/>
    <s v="Purchasing"/>
    <s v="Procurement"/>
    <s v="Supply Chain &amp; Manufacturing (SCM)"/>
    <x v="2"/>
    <s v="✔"/>
    <m/>
    <s v="Small scale"/>
    <m/>
    <s v="Does not expire"/>
  </r>
  <r>
    <s v="2025-06-06"/>
    <m/>
    <s v="Redwood: Manage Purchase Orders as a Supplier"/>
    <x v="402"/>
    <s v="Purchasing"/>
    <s v="Procurement"/>
    <s v="Supply Chain &amp; Manufacturing (SCM)"/>
    <x v="2"/>
    <s v="✔"/>
    <m/>
    <m/>
    <s v="Setup Required"/>
    <s v="Does not expire"/>
  </r>
  <r>
    <s v="2025-06-06"/>
    <m/>
    <s v="Redwood: Perform Funds Check and View Detailed Funds Check Results as a Buyer"/>
    <x v="403"/>
    <s v="Purchasing"/>
    <s v="Procurement"/>
    <s v="Supply Chain &amp; Manufacturing (SCM)"/>
    <x v="2"/>
    <s v="✔"/>
    <m/>
    <s v="Small scale"/>
    <m/>
    <s v="Does not expire"/>
  </r>
  <r>
    <s v="2025-06-06"/>
    <m/>
    <s v="Redwood: Prepare and Manage Electronic Signature for Purchase Orders"/>
    <x v="404"/>
    <s v="Purchasing"/>
    <s v="Procurement"/>
    <s v="Supply Chain &amp; Manufacturing (SCM)"/>
    <x v="2"/>
    <s v="✔"/>
    <m/>
    <m/>
    <s v="Opt In plus Setup"/>
    <s v="Does not expire"/>
  </r>
  <r>
    <s v="2025-06-06"/>
    <m/>
    <s v="Redwood: Reserve and Liquidate Funds and Encumbrances for Change Orders Using the Current Budget Date"/>
    <x v="405"/>
    <s v="Purchasing"/>
    <s v="Procurement"/>
    <s v="Supply Chain &amp; Manufacturing (SCM)"/>
    <x v="2"/>
    <s v="✔"/>
    <m/>
    <m/>
    <s v="Setup Required"/>
    <s v="Does not expire"/>
  </r>
  <r>
    <s v="2025-06-06"/>
    <m/>
    <s v="Redwood: Review Purchase Order Changes as a Buyer"/>
    <x v="406"/>
    <s v="Purchasing"/>
    <s v="Procurement"/>
    <s v="Supply Chain &amp; Manufacturing (SCM)"/>
    <x v="2"/>
    <s v="✔"/>
    <m/>
    <s v="Small scale"/>
    <m/>
    <s v="Does not expire"/>
  </r>
  <r>
    <s v="2025-06-06"/>
    <m/>
    <s v="Redwood: Search Purchase Agreements and Agreement Lines"/>
    <x v="407"/>
    <s v="Purchasing"/>
    <s v="Procurement"/>
    <s v="Supply Chain &amp; Manufacturing (SCM)"/>
    <x v="2"/>
    <s v="✔"/>
    <m/>
    <m/>
    <s v="Setup Required"/>
    <s v="Does not expire"/>
  </r>
  <r>
    <s v="2025-06-06"/>
    <m/>
    <s v="Redwood: Search, Filter, and Review Purchase Orders Using Additional Attributes"/>
    <x v="408"/>
    <s v="Purchasing"/>
    <s v="Procurement"/>
    <s v="Supply Chain &amp; Manufacturing (SCM)"/>
    <x v="2"/>
    <s v="✔"/>
    <m/>
    <s v="Small scale"/>
    <m/>
    <s v="Does not expire"/>
  </r>
  <r>
    <s v="2025-06-06"/>
    <m/>
    <s v="Redwood: Specify Tax-Determinant Values on Purchase Orders as a Buyer"/>
    <x v="409"/>
    <s v="Purchasing"/>
    <s v="Procurement"/>
    <s v="Supply Chain &amp; Manufacturing (SCM)"/>
    <x v="2"/>
    <s v="✔"/>
    <m/>
    <s v="Small scale"/>
    <m/>
    <s v="Does not expire"/>
  </r>
  <r>
    <s v="2025-06-06"/>
    <m/>
    <s v="Redwood: Use Additional Capabilities When Processing Requisition Lines as a Buyer"/>
    <x v="410"/>
    <s v="Purchasing"/>
    <s v="Procurement"/>
    <s v="Supply Chain &amp; Manufacturing (SCM)"/>
    <x v="2"/>
    <s v="✔"/>
    <m/>
    <m/>
    <s v="Setup Required"/>
    <s v="Does not expire"/>
  </r>
  <r>
    <s v="2025-06-06"/>
    <m/>
    <s v="Redwood: Use and Configure Redwood-Style Purchasing Document Acknowledgment FYI Notifications"/>
    <x v="411"/>
    <s v="Purchasing"/>
    <s v="Procurement"/>
    <s v="Supply Chain &amp; Manufacturing (SCM)"/>
    <x v="2"/>
    <s v="✔"/>
    <m/>
    <m/>
    <s v="Opt In plus Setup"/>
    <s v="Does not expire"/>
  </r>
  <r>
    <s v="2025-06-06"/>
    <m/>
    <s v="Redwood: Use and Configure Redwood-Style Purchasing Document Change Order Canceled and Rejected FYI Notifications"/>
    <x v="412"/>
    <s v="Purchasing"/>
    <s v="Procurement"/>
    <s v="Supply Chain &amp; Manufacturing (SCM)"/>
    <x v="2"/>
    <s v="✔"/>
    <m/>
    <m/>
    <s v="Opt In plus Setup"/>
    <s v="Does not expire"/>
  </r>
  <r>
    <s v="2025-06-06"/>
    <m/>
    <s v="Redwood: Use and Configure Redwood-Style Purchasing Document Failed Validation and Errors FYI Notifications"/>
    <x v="413"/>
    <s v="Purchasing"/>
    <s v="Procurement"/>
    <s v="Supply Chain &amp; Manufacturing (SCM)"/>
    <x v="2"/>
    <s v="✔"/>
    <m/>
    <m/>
    <s v="Opt In plus Setup"/>
    <s v="Does not expire"/>
  </r>
  <r>
    <s v="2025-06-06"/>
    <m/>
    <s v="Redwood: Use Redwood-Style FYI Notifications in Product Replacement"/>
    <x v="414"/>
    <s v="Purchasing"/>
    <s v="Procurement"/>
    <s v="Supply Chain &amp; Manufacturing (SCM)"/>
    <x v="2"/>
    <s v="✔"/>
    <m/>
    <m/>
    <s v="Opt In"/>
    <s v="Update 26A"/>
  </r>
  <r>
    <s v="2025-06-06"/>
    <m/>
    <s v="Redwood: Use the Improved External Purchase Prices Landing Page"/>
    <x v="415"/>
    <s v="Purchasing"/>
    <s v="Procurement"/>
    <s v="Supply Chain &amp; Manufacturing (SCM)"/>
    <x v="2"/>
    <s v="✔"/>
    <m/>
    <s v="Small scale"/>
    <m/>
    <s v="Does not expire"/>
  </r>
  <r>
    <s v="2025-06-06"/>
    <m/>
    <s v="Redwood: View Approvers for Purchase Orders and Change Orders"/>
    <x v="416"/>
    <s v="Purchasing"/>
    <s v="Procurement"/>
    <s v="Supply Chain &amp; Manufacturing (SCM)"/>
    <x v="2"/>
    <s v="✔"/>
    <m/>
    <s v="Small scale"/>
    <m/>
    <s v="Does not expire"/>
  </r>
  <r>
    <s v="2025-06-06"/>
    <m/>
    <s v="Redwood: View Purchase Orders as a Supplier"/>
    <x v="417"/>
    <s v="Purchasing"/>
    <s v="Procurement"/>
    <s v="Supply Chain &amp; Manufacturing (SCM)"/>
    <x v="2"/>
    <s v="✔"/>
    <m/>
    <s v="Small scale"/>
    <m/>
    <s v="Does not expire"/>
  </r>
  <r>
    <s v="2025-06-06"/>
    <m/>
    <s v="Redwood: View Recent Agreements from the Purchasing Landing Page"/>
    <x v="418"/>
    <s v="Purchasing"/>
    <s v="Procurement"/>
    <s v="Supply Chain &amp; Manufacturing (SCM)"/>
    <x v="2"/>
    <s v="✔"/>
    <m/>
    <m/>
    <s v="Setup Required"/>
    <s v="Does not expire"/>
  </r>
  <r>
    <s v="2025-06-06"/>
    <m/>
    <s v="Redwood: Manage All Supplier Responses"/>
    <x v="419"/>
    <s v="Sourcing"/>
    <s v="Procurement"/>
    <s v="Supply Chain &amp; Manufacturing (SCM)"/>
    <x v="2"/>
    <s v="✔"/>
    <m/>
    <m/>
    <s v="Setup Required"/>
    <s v="Does not expire"/>
  </r>
  <r>
    <s v="2025-06-06"/>
    <m/>
    <s v="Redwood: Manage Negotiations"/>
    <x v="420"/>
    <s v="Sourcing"/>
    <s v="Procurement"/>
    <s v="Supply Chain &amp; Manufacturing (SCM)"/>
    <x v="2"/>
    <s v="✔"/>
    <m/>
    <m/>
    <s v="Setup Required"/>
    <s v="Does not expire"/>
  </r>
  <r>
    <s v="2025-06-06"/>
    <m/>
    <s v="Redwood: Sourcing Landing Page"/>
    <x v="421"/>
    <s v="Sourcing"/>
    <s v="Procurement"/>
    <s v="Supply Chain &amp; Manufacturing (SCM)"/>
    <x v="2"/>
    <s v="✔"/>
    <m/>
    <m/>
    <s v="Setup Required"/>
    <s v="Does not expire"/>
  </r>
  <r>
    <s v="2025-06-06"/>
    <m/>
    <s v="Redwood: Use and Configure Redwood-Style Disqualify Response FYI Notification"/>
    <x v="422"/>
    <s v="Sourcing"/>
    <s v="Procurement"/>
    <s v="Supply Chain &amp; Manufacturing (SCM)"/>
    <x v="2"/>
    <s v="✔"/>
    <m/>
    <m/>
    <s v="Opt In plus Setup"/>
    <s v="Does not expire"/>
  </r>
  <r>
    <s v="2025-06-06"/>
    <m/>
    <s v="Redwood: Use and Configure Redwood-Style Negotiation Approval Outcome FYI Notifications"/>
    <x v="423"/>
    <s v="Sourcing"/>
    <s v="Procurement"/>
    <s v="Supply Chain &amp; Manufacturing (SCM)"/>
    <x v="2"/>
    <s v="✔"/>
    <m/>
    <m/>
    <s v="Opt In plus Setup"/>
    <s v="Does not expire"/>
  </r>
  <r>
    <s v="2025-06-06"/>
    <m/>
    <s v="Redwood: Use and Configure Redwood-Style Negotiation Collaboration Team FYI Notifications"/>
    <x v="424"/>
    <s v="Sourcing"/>
    <s v="Procurement"/>
    <s v="Supply Chain &amp; Manufacturing (SCM)"/>
    <x v="2"/>
    <s v="✔"/>
    <m/>
    <m/>
    <s v="Opt In plus Setup"/>
    <s v="Does not expire"/>
  </r>
  <r>
    <s v="2025-06-06"/>
    <m/>
    <s v="Redwood: Use and Configure Redwood-Style Negotiation Lifecycle Change FYI Notifications"/>
    <x v="425"/>
    <s v="Sourcing"/>
    <s v="Procurement"/>
    <s v="Supply Chain &amp; Manufacturing (SCM)"/>
    <x v="2"/>
    <s v="✔"/>
    <m/>
    <m/>
    <s v="Opt In plus Setup"/>
    <s v="Does not expire"/>
  </r>
  <r>
    <s v="2025-06-06"/>
    <m/>
    <s v="Redwood: Use and Configure Redwood-Style Negotiation Open FYI Notification"/>
    <x v="426"/>
    <s v="Sourcing"/>
    <s v="Procurement"/>
    <s v="Supply Chain &amp; Manufacturing (SCM)"/>
    <x v="2"/>
    <s v="✔"/>
    <m/>
    <m/>
    <s v="Opt In plus Setup"/>
    <s v="Does not expire"/>
  </r>
  <r>
    <s v="2025-06-06"/>
    <m/>
    <s v="Redwood: Use and Configure Redwood-Style Negotiation Response Submitted FYI Notifications to the Buyer"/>
    <x v="427"/>
    <s v="Sourcing"/>
    <s v="Procurement"/>
    <s v="Supply Chain &amp; Manufacturing (SCM)"/>
    <x v="2"/>
    <s v="✔"/>
    <m/>
    <m/>
    <s v="Opt In plus Setup"/>
    <s v="Does not expire"/>
  </r>
  <r>
    <s v="2025-06-06"/>
    <m/>
    <s v="Redwood: Use and Configure Redwood-Style Supplier Excluded from New Round FYI Notification"/>
    <x v="428"/>
    <s v="Sourcing"/>
    <s v="Procurement"/>
    <s v="Supply Chain &amp; Manufacturing (SCM)"/>
    <x v="2"/>
    <s v="✔"/>
    <m/>
    <m/>
    <s v="Opt In plus Setup"/>
    <s v="Does not expire"/>
  </r>
  <r>
    <s v="2025-06-06"/>
    <m/>
    <s v="Redwood: View and Download Supplier Response"/>
    <x v="429"/>
    <s v="Sourcing"/>
    <s v="Procurement"/>
    <s v="Supply Chain &amp; Manufacturing (SCM)"/>
    <x v="2"/>
    <s v="✔"/>
    <m/>
    <m/>
    <s v="Setup Required"/>
    <s v="Does not expire"/>
  </r>
  <r>
    <s v="2025-06-06"/>
    <m/>
    <s v="Redwood: View Negotiation"/>
    <x v="430"/>
    <s v="Sourcing"/>
    <s v="Procurement"/>
    <s v="Supply Chain &amp; Manufacturing (SCM)"/>
    <x v="2"/>
    <s v="✔"/>
    <m/>
    <m/>
    <s v="Setup Required"/>
    <s v="Does not expire"/>
  </r>
  <r>
    <s v="2025-06-06"/>
    <m/>
    <s v="Classify Pending and Approved Requisitions Using All Requisitions Data Set"/>
    <x v="431"/>
    <s v="Spend Classification"/>
    <s v="Procurement"/>
    <s v="Supply Chain &amp; Manufacturing (SCM)"/>
    <x v="2"/>
    <s v="✔"/>
    <m/>
    <s v="Small scale"/>
    <m/>
    <s v="Does not expire"/>
  </r>
  <r>
    <s v="2025-06-06"/>
    <m/>
    <s v="Create Rules Using Quantity and Amount Attributes"/>
    <x v="432"/>
    <s v="Spend Classification"/>
    <s v="Procurement"/>
    <s v="Supply Chain &amp; Manufacturing (SCM)"/>
    <x v="2"/>
    <s v="✔"/>
    <m/>
    <s v="Small scale"/>
    <m/>
    <s v="Does not expire"/>
  </r>
  <r>
    <s v="2025-06-06"/>
    <m/>
    <s v="Redwood: Use and Configure Redwood-Style New Supplier Notification"/>
    <x v="433"/>
    <s v="Supplier Model"/>
    <s v="Procurement"/>
    <s v="Supply Chain &amp; Manufacturing (SCM)"/>
    <x v="2"/>
    <s v="✔"/>
    <m/>
    <m/>
    <s v="Opt In plus Setup"/>
    <s v="Does not expire"/>
  </r>
  <r>
    <s v="2025-06-06"/>
    <m/>
    <s v="Redwood: Use and Configure Redwood-Style Spend Authorization Approval and FYI Notifications"/>
    <x v="434"/>
    <s v="Supplier Model"/>
    <s v="Procurement"/>
    <s v="Supply Chain &amp; Manufacturing (SCM)"/>
    <x v="2"/>
    <s v="✔"/>
    <m/>
    <m/>
    <s v="Opt In plus Setup"/>
    <s v="Does not expire"/>
  </r>
  <r>
    <s v="2025-06-06"/>
    <m/>
    <s v="Redwood: Use and Configure Redwood-Style Supplier Creation Errors Notification"/>
    <x v="435"/>
    <s v="Supplier Model"/>
    <s v="Procurement"/>
    <s v="Supply Chain &amp; Manufacturing (SCM)"/>
    <x v="2"/>
    <s v="✔"/>
    <m/>
    <m/>
    <s v="Opt In plus Setup"/>
    <s v="Does not expire"/>
  </r>
  <r>
    <s v="2025-06-06"/>
    <m/>
    <s v="Redwood: Use and Configure Redwood-Style Supplier Profile Change Request FYI Notifications"/>
    <x v="436"/>
    <s v="Supplier Model"/>
    <s v="Procurement"/>
    <s v="Supply Chain &amp; Manufacturing (SCM)"/>
    <x v="2"/>
    <s v="✔"/>
    <m/>
    <m/>
    <s v="Opt In plus Setup"/>
    <s v="Does not expire"/>
  </r>
  <r>
    <s v="2025-06-06"/>
    <m/>
    <s v="Redwood: Use and Configure Redwood-Style Supplier User Account Notifications"/>
    <x v="437"/>
    <s v="Supplier Model"/>
    <s v="Procurement"/>
    <s v="Supply Chain &amp; Manufacturing (SCM)"/>
    <x v="2"/>
    <s v="✔"/>
    <m/>
    <m/>
    <s v="Opt In plus Setup"/>
    <s v="Does not expire"/>
  </r>
  <r>
    <s v="2025-06-06"/>
    <m/>
    <s v="Redwood: Validate Supplier Bank Accounts"/>
    <x v="271"/>
    <s v="Supplier Model"/>
    <s v="Procurement"/>
    <s v="Supply Chain &amp; Manufacturing (SCM)"/>
    <x v="2"/>
    <s v="✔"/>
    <m/>
    <m/>
    <s v="Opt In plus Setup"/>
    <s v="Does not expire"/>
  </r>
  <r>
    <s v="2025-06-06"/>
    <m/>
    <s v="Redwood: Enable Suppliers to Manage Company Profile"/>
    <x v="438"/>
    <s v="Supplier Portal"/>
    <s v="Procurement"/>
    <s v="Supply Chain &amp; Manufacturing (SCM)"/>
    <x v="2"/>
    <s v="✔"/>
    <m/>
    <m/>
    <s v="Setup Required"/>
    <s v="Does not expire"/>
  </r>
  <r>
    <s v="2025-06-06"/>
    <m/>
    <s v="Redwood: Respond to Internal Questionnaires"/>
    <x v="439"/>
    <s v="Supplier Qualification Management"/>
    <s v="Procurement"/>
    <s v="Supply Chain &amp; Manufacturing (SCM)"/>
    <x v="2"/>
    <s v="✔"/>
    <m/>
    <m/>
    <s v="Setup Required"/>
    <s v="Does not expire"/>
  </r>
  <r>
    <s v="2025-06-06"/>
    <m/>
    <s v="Redwood: Use and Configure Redwood-Style Questionnaire Canceled, Closed, and Response Submitted FYI Notifications"/>
    <x v="440"/>
    <s v="Supplier Qualification Management"/>
    <s v="Procurement"/>
    <s v="Supply Chain &amp; Manufacturing (SCM)"/>
    <x v="2"/>
    <s v="✔"/>
    <m/>
    <m/>
    <s v="Opt In plus Setup"/>
    <s v="Does not expire"/>
  </r>
  <r>
    <s v="2025-06-06"/>
    <m/>
    <s v="Redwood: Accelerate Structure Building and Editing"/>
    <x v="441"/>
    <s v="Product Management"/>
    <s v="Product Lifecycle Management"/>
    <s v="Supply Chain &amp; Manufacturing (SCM)"/>
    <x v="2"/>
    <s v="✔"/>
    <m/>
    <s v="Small scale"/>
    <m/>
    <s v="Does not expire"/>
  </r>
  <r>
    <s v="2025-06-06"/>
    <m/>
    <s v="Redwood: Compare Item Structures"/>
    <x v="442"/>
    <s v="Product Management"/>
    <s v="Product Lifecycle Management"/>
    <s v="Supply Chain &amp; Manufacturing (SCM)"/>
    <x v="2"/>
    <s v="✔"/>
    <m/>
    <m/>
    <s v="Setup Required"/>
    <s v="Does not expire"/>
  </r>
  <r>
    <s v="2025-06-06"/>
    <m/>
    <s v="Redwood: Compare Items"/>
    <x v="443"/>
    <s v="Product Management"/>
    <s v="Product Lifecycle Management"/>
    <s v="Supply Chain &amp; Manufacturing (SCM)"/>
    <x v="2"/>
    <s v="✔"/>
    <m/>
    <s v="Large scale"/>
    <m/>
    <s v="Does not expire"/>
  </r>
  <r>
    <s v="2025-06-06"/>
    <m/>
    <s v="Redwood: Create and Edit Documents Using the Redwood User Experience"/>
    <x v="444"/>
    <s v="Product Management"/>
    <s v="Product Lifecycle Management"/>
    <s v="Supply Chain &amp; Manufacturing (SCM)"/>
    <x v="2"/>
    <s v="✔"/>
    <m/>
    <m/>
    <s v="Setup Required"/>
    <s v="Does not expire"/>
  </r>
  <r>
    <s v="2025-06-06"/>
    <m/>
    <s v="Redwood: Create and Edit Items"/>
    <x v="445"/>
    <s v="Product Management"/>
    <s v="Product Lifecycle Management"/>
    <s v="Supply Chain &amp; Manufacturing (SCM)"/>
    <x v="2"/>
    <s v="✔"/>
    <m/>
    <m/>
    <s v="Setup Required"/>
    <s v="Does not expire"/>
  </r>
  <r>
    <s v="2025-06-06"/>
    <m/>
    <s v="Redwood: Create and Edit Manufacturer Parts"/>
    <x v="446"/>
    <s v="Product Management"/>
    <s v="Product Lifecycle Management"/>
    <s v="Supply Chain &amp; Manufacturing (SCM)"/>
    <x v="2"/>
    <s v="✔"/>
    <m/>
    <m/>
    <s v="Setup Required"/>
    <s v="Does not expire"/>
  </r>
  <r>
    <s v="2025-06-06"/>
    <m/>
    <s v="Redwood: Create and Edit Workflows"/>
    <x v="447"/>
    <s v="Product Management"/>
    <s v="Product Lifecycle Management"/>
    <s v="Supply Chain &amp; Manufacturing (SCM)"/>
    <x v="2"/>
    <s v="✔"/>
    <m/>
    <m/>
    <s v="Setup Required"/>
    <s v="Does not expire"/>
  </r>
  <r>
    <s v="2025-06-06"/>
    <m/>
    <s v="Redwood: Leverage the Improved Product Management Navigator"/>
    <x v="448"/>
    <s v="Product Management"/>
    <s v="Product Lifecycle Management"/>
    <s v="Supply Chain &amp; Manufacturing (SCM)"/>
    <x v="2"/>
    <s v="✔"/>
    <m/>
    <s v="Small scale"/>
    <m/>
    <s v="Does not expire"/>
  </r>
  <r>
    <s v="2025-06-06"/>
    <m/>
    <s v="Redwood: Mass Assign Items Using Guided Tasks"/>
    <x v="449"/>
    <s v="Product Management"/>
    <s v="Product Lifecycle Management"/>
    <s v="Supply Chain &amp; Manufacturing (SCM)"/>
    <x v="2"/>
    <s v="✔"/>
    <m/>
    <m/>
    <s v="Setup Required"/>
    <s v="Does not expire"/>
  </r>
  <r>
    <s v="2025-06-06"/>
    <m/>
    <s v="Redwood: Perform Mass Replacement of an Approver or Assignee Using a Guided Task"/>
    <x v="450"/>
    <s v="Product Management"/>
    <s v="Product Lifecycle Management"/>
    <s v="Supply Chain &amp; Manufacturing (SCM)"/>
    <x v="2"/>
    <s v="✔"/>
    <m/>
    <m/>
    <s v="Setup Required"/>
    <s v="Does not expire"/>
  </r>
  <r>
    <s v="2025-06-06"/>
    <m/>
    <s v="Redwood: Refine Search Using Match Item Number and Additional Filter Operators"/>
    <x v="451"/>
    <s v="Product Management"/>
    <s v="Product Lifecycle Management"/>
    <s v="Supply Chain &amp; Manufacturing (SCM)"/>
    <x v="2"/>
    <s v="✔"/>
    <m/>
    <m/>
    <s v="Setup Required"/>
    <s v="Does not expire"/>
  </r>
  <r>
    <s v="2025-06-06"/>
    <m/>
    <s v="Redwood: Secure Items Using Access Control Lists"/>
    <x v="452"/>
    <s v="Product Management"/>
    <s v="Product Lifecycle Management"/>
    <s v="Supply Chain &amp; Manufacturing (SCM)"/>
    <x v="2"/>
    <s v="✔"/>
    <m/>
    <m/>
    <s v="Setup Required"/>
    <s v="Does not expire"/>
  </r>
  <r>
    <s v="2025-06-06"/>
    <m/>
    <s v="Redwood: Transform Data Using Functions in Publication Maps"/>
    <x v="453"/>
    <s v="Product Management"/>
    <s v="Product Lifecycle Management"/>
    <s v="Supply Chain &amp; Manufacturing (SCM)"/>
    <x v="2"/>
    <s v="✔"/>
    <m/>
    <s v="Large scale"/>
    <m/>
    <s v="Does not expire"/>
  </r>
  <r>
    <s v="2025-06-06"/>
    <m/>
    <s v="Redwood: Transition from Product Development and Product Information Management to Product Management"/>
    <x v="454"/>
    <s v="Product Management"/>
    <s v="Product Lifecycle Management"/>
    <s v="Supply Chain &amp; Manufacturing (SCM)"/>
    <x v="2"/>
    <s v="✔"/>
    <m/>
    <s v="Small scale"/>
    <m/>
    <s v="Does not expire"/>
  </r>
  <r>
    <s v="2025-06-06"/>
    <m/>
    <s v="Redwood: Use Redwood-Style Approval and FYI Notifications for Innovation Management"/>
    <x v="455"/>
    <s v="Product Management"/>
    <s v="Product Lifecycle Management"/>
    <s v="Supply Chain &amp; Manufacturing (SCM)"/>
    <x v="2"/>
    <s v="✔"/>
    <m/>
    <m/>
    <s v="Opt In"/>
    <s v="Update 26A"/>
  </r>
  <r>
    <s v="2025-06-06"/>
    <m/>
    <s v="Redwood: Use Redwood-Style Approval and FYI Notifications for Quality Management"/>
    <x v="456"/>
    <s v="Product Management"/>
    <s v="Product Lifecycle Management"/>
    <s v="Supply Chain &amp; Manufacturing (SCM)"/>
    <x v="2"/>
    <s v="✔"/>
    <m/>
    <m/>
    <s v="Opt In"/>
    <s v="Update 26A"/>
  </r>
  <r>
    <s v="2025-06-06"/>
    <m/>
    <s v="Redwood: Use Redwood-Style Definition Required Notifications"/>
    <x v="457"/>
    <s v="Product Management"/>
    <s v="Product Lifecycle Management"/>
    <s v="Supply Chain &amp; Manufacturing (SCM)"/>
    <x v="2"/>
    <s v="✔"/>
    <m/>
    <m/>
    <s v="Opt In"/>
    <s v="Does not expire"/>
  </r>
  <r>
    <s v="2025-06-06"/>
    <m/>
    <s v="Redwood: View Revision-Specific Values for Item in Pending Revisions"/>
    <x v="458"/>
    <s v="Product Management"/>
    <s v="Product Lifecycle Management"/>
    <s v="Supply Chain &amp; Manufacturing (SCM)"/>
    <x v="2"/>
    <s v="✔"/>
    <m/>
    <s v="Small scale"/>
    <m/>
    <s v="Does not expire"/>
  </r>
  <r>
    <s v="2025-06-06"/>
    <m/>
    <s v="Redwood: Define Additional Fields for Data Entry while Performing an Inspection"/>
    <x v="459"/>
    <s v="Quality Inspection Management"/>
    <s v="Quality Management"/>
    <s v="Supply Chain &amp; Manufacturing (SCM)"/>
    <x v="2"/>
    <s v="✔"/>
    <m/>
    <m/>
    <s v="Setup Required"/>
    <s v="Does not expire"/>
  </r>
  <r>
    <s v="2025-06-06"/>
    <m/>
    <s v="Redwood: Create Sales and Operations Plans and Edit Sales and Operations Plan Options Using a New User Experience"/>
    <x v="460"/>
    <s v="Sales and Operations Planning"/>
    <s v="Sales and Operations Planning"/>
    <s v="Supply Chain &amp; Manufacturing (SCM)"/>
    <x v="2"/>
    <s v="✔"/>
    <m/>
    <s v="Small scale"/>
    <m/>
    <s v="Does not expire"/>
  </r>
  <r>
    <s v="2025-06-06"/>
    <m/>
    <s v="Assign Hazard Class or UN Number Classifications to Requisitions During Shopping"/>
    <x v="461"/>
    <s v="Redwood Self Service Procurement"/>
    <s v="Self Service Procurement"/>
    <s v="Supply Chain &amp; Manufacturing (SCM)"/>
    <x v="2"/>
    <s v="✔"/>
    <m/>
    <m/>
    <s v="Opt In plus Setup"/>
    <s v="Does not expire"/>
  </r>
  <r>
    <s v="2025-06-06"/>
    <m/>
    <s v="Confirm Receipts to Resolve Invoice Holds for Pending Receipts"/>
    <x v="462"/>
    <s v="Redwood Self Service Procurement"/>
    <s v="Self Service Procurement"/>
    <s v="Supply Chain &amp; Manufacturing (SCM)"/>
    <x v="2"/>
    <s v="✔"/>
    <m/>
    <m/>
    <s v="Opt In plus Setup"/>
    <s v="Does not expire"/>
  </r>
  <r>
    <s v="2025-06-06"/>
    <m/>
    <s v="Create Distributions on Multiple Requisition Lines"/>
    <x v="463"/>
    <s v="Redwood Self Service Procurement"/>
    <s v="Self Service Procurement"/>
    <s v="Supply Chain &amp; Manufacturing (SCM)"/>
    <x v="2"/>
    <s v="✔"/>
    <m/>
    <m/>
    <s v="Opt In plus Setup"/>
    <s v="Does not expire"/>
  </r>
  <r>
    <s v="2025-06-06"/>
    <m/>
    <s v="Create Internal Material Transfer Requisitions with Dual UOM-Controlled Items"/>
    <x v="464"/>
    <s v="Redwood Self Service Procurement"/>
    <s v="Self Service Procurement"/>
    <s v="Supply Chain &amp; Manufacturing (SCM)"/>
    <x v="2"/>
    <s v="✔"/>
    <m/>
    <m/>
    <s v="Opt In plus Setup"/>
    <s v="Does not expire"/>
  </r>
  <r>
    <s v="2025-06-06"/>
    <m/>
    <s v="Display Results Alphabetically When Shopping Using Featured Categories"/>
    <x v="465"/>
    <s v="Redwood Self Service Procurement"/>
    <s v="Self Service Procurement"/>
    <s v="Supply Chain &amp; Manufacturing (SCM)"/>
    <x v="2"/>
    <s v="✔"/>
    <m/>
    <m/>
    <s v="Opt In plus Setup"/>
    <s v="Does not expire"/>
  </r>
  <r>
    <s v="2025-06-06"/>
    <m/>
    <s v="Edit Amount for Agreement-Based Lines in Shopping Search Results"/>
    <x v="466"/>
    <s v="Redwood Self Service Procurement"/>
    <s v="Self Service Procurement"/>
    <s v="Supply Chain &amp; Manufacturing (SCM)"/>
    <x v="2"/>
    <s v="✔"/>
    <m/>
    <m/>
    <s v="Opt In plus Setup"/>
    <s v="Does not expire"/>
  </r>
  <r>
    <s v="2025-06-06"/>
    <m/>
    <s v="Edit Tax Attributes on Multiple Requisition Lines"/>
    <x v="467"/>
    <s v="Redwood Self Service Procurement"/>
    <s v="Self Service Procurement"/>
    <s v="Supply Chain &amp; Manufacturing (SCM)"/>
    <x v="2"/>
    <s v="✔"/>
    <m/>
    <m/>
    <s v="Opt In plus Setup"/>
    <s v="Does not expire"/>
  </r>
  <r>
    <s v="2025-06-06"/>
    <m/>
    <s v="Get Specific Search Results for Number-Based Attributes"/>
    <x v="6"/>
    <s v="Redwood Self Service Procurement"/>
    <s v="Self Service Procurement"/>
    <s v="Supply Chain &amp; Manufacturing (SCM)"/>
    <x v="2"/>
    <s v="✔"/>
    <m/>
    <m/>
    <s v="Opt In plus Setup"/>
    <s v="Does not expire"/>
  </r>
  <r>
    <s v="2025-06-06"/>
    <m/>
    <s v="Pick a Supplier Contact for Oracle Healthcare Marketplace-Based Requisition Lines"/>
    <x v="468"/>
    <s v="Redwood Self Service Procurement"/>
    <s v="Self Service Procurement"/>
    <s v="Supply Chain &amp; Manufacturing (SCM)"/>
    <x v="2"/>
    <s v="✔"/>
    <m/>
    <m/>
    <s v="Opt In plus Setup"/>
    <s v="Does not expire"/>
  </r>
  <r>
    <s v="2025-06-06"/>
    <m/>
    <s v="Refine Requisition Search Using Requester or Preparer Email"/>
    <x v="469"/>
    <s v="Redwood Self Service Procurement"/>
    <s v="Self Service Procurement"/>
    <s v="Supply Chain &amp; Manufacturing (SCM)"/>
    <x v="2"/>
    <s v="✔"/>
    <m/>
    <m/>
    <s v="Opt In plus Setup"/>
    <s v="Does not expire"/>
  </r>
  <r>
    <s v="2025-06-06"/>
    <m/>
    <s v="Search for Agreements and Supplier Sites Using Additional Information "/>
    <x v="470"/>
    <s v="Redwood Self Service Procurement"/>
    <s v="Self Service Procurement"/>
    <s v="Supply Chain &amp; Manufacturing (SCM)"/>
    <x v="2"/>
    <s v="✔"/>
    <m/>
    <m/>
    <s v="Opt In plus Setup"/>
    <s v="Does not expire"/>
  </r>
  <r>
    <s v="2025-06-06"/>
    <m/>
    <s v="Search for Locations Using Additional Attributes in Preferences"/>
    <x v="471"/>
    <s v="Redwood Self Service Procurement"/>
    <s v="Self Service Procurement"/>
    <s v="Supply Chain &amp; Manufacturing (SCM)"/>
    <x v="2"/>
    <s v="✔"/>
    <m/>
    <m/>
    <s v="Opt In plus Setup"/>
    <s v="Does not expire"/>
  </r>
  <r>
    <s v="2025-06-06"/>
    <m/>
    <s v="Select a Manufacturing Relationship to Create Requisitions for Items"/>
    <x v="472"/>
    <s v="Redwood Self Service Procurement"/>
    <s v="Self Service Procurement"/>
    <s v="Supply Chain &amp; Manufacturing (SCM)"/>
    <x v="2"/>
    <s v="✔"/>
    <m/>
    <m/>
    <s v="Opt In plus Setup"/>
    <s v="Does not expire"/>
  </r>
  <r>
    <s v="2025-06-06"/>
    <m/>
    <s v="Selected Redwood Self Service Procurement Bug Fixes in This Update"/>
    <x v="473"/>
    <s v="Redwood Self Service Procurement"/>
    <s v="Self Service Procurement"/>
    <s v="Supply Chain &amp; Manufacturing (SCM)"/>
    <x v="2"/>
    <s v="✔"/>
    <m/>
    <s v="Small scale"/>
    <m/>
    <s v="Does not expire"/>
  </r>
  <r>
    <s v="2025-06-06"/>
    <m/>
    <s v="Shop for Goods and Services Using an Employee Procurement Card"/>
    <x v="474"/>
    <s v="Redwood Self Service Procurement"/>
    <s v="Self Service Procurement"/>
    <s v="Supply Chain &amp; Manufacturing (SCM)"/>
    <x v="2"/>
    <s v="✔"/>
    <m/>
    <m/>
    <s v="Opt In plus Setup"/>
    <s v="Does not expire"/>
  </r>
  <r>
    <s v="2025-06-06"/>
    <m/>
    <s v="Use Extended Precision for Quantity in Requisitions"/>
    <x v="475"/>
    <s v="Redwood Self Service Procurement"/>
    <s v="Self Service Procurement"/>
    <s v="Supply Chain &amp; Manufacturing (SCM)"/>
    <x v="2"/>
    <s v="✔"/>
    <m/>
    <m/>
    <s v="Opt In plus Setup"/>
    <s v="Does not expire"/>
  </r>
  <r>
    <s v="2025-06-06"/>
    <m/>
    <s v="Use Extensibility Capabilities"/>
    <x v="146"/>
    <s v="Redwood Self Service Procurement"/>
    <s v="Self Service Procurement"/>
    <s v="Supply Chain &amp; Manufacturing (SCM)"/>
    <x v="2"/>
    <s v="✔"/>
    <m/>
    <m/>
    <s v="Opt In plus Setup"/>
    <s v="Does not expire"/>
  </r>
  <r>
    <s v="2025-06-06"/>
    <m/>
    <s v="Use Lead Times to Determine Delivery Dates for Requisitions"/>
    <x v="476"/>
    <s v="Redwood Self Service Procurement"/>
    <s v="Self Service Procurement"/>
    <s v="Supply Chain &amp; Manufacturing (SCM)"/>
    <x v="2"/>
    <s v="✔"/>
    <m/>
    <m/>
    <s v="Opt In plus Setup"/>
    <s v="Does not expire"/>
  </r>
  <r>
    <s v="2025-06-06"/>
    <m/>
    <s v="View All Smart Forms"/>
    <x v="477"/>
    <s v="Redwood Self Service Procurement"/>
    <s v="Self Service Procurement"/>
    <s v="Supply Chain &amp; Manufacturing (SCM)"/>
    <x v="2"/>
    <s v="✔"/>
    <m/>
    <m/>
    <s v="Opt In plus Setup"/>
    <s v="Does not expire"/>
  </r>
  <r>
    <s v="2025-06-06"/>
    <m/>
    <s v="View Project Cost Distribution Results on the Cart Page"/>
    <x v="478"/>
    <s v="Redwood Self Service Procurement"/>
    <s v="Self Service Procurement"/>
    <s v="Supply Chain &amp; Manufacturing (SCM)"/>
    <x v="2"/>
    <s v="✔"/>
    <m/>
    <m/>
    <s v="Opt In plus Setup"/>
    <s v="Does not expire"/>
  </r>
  <r>
    <s v="2025-06-06"/>
    <m/>
    <s v="View Purchase Order PDF as a Requester"/>
    <x v="479"/>
    <s v="Redwood Self Service Procurement"/>
    <s v="Self Service Procurement"/>
    <s v="Supply Chain &amp; Manufacturing (SCM)"/>
    <x v="2"/>
    <s v="✔"/>
    <m/>
    <m/>
    <s v="Opt In plus Setup"/>
    <s v="Does not expire"/>
  </r>
  <r>
    <s v="2025-06-06"/>
    <m/>
    <s v="View Receipts for Requisitions Using a Redwood Page"/>
    <x v="480"/>
    <s v="Redwood Self Service Procurement"/>
    <s v="Self Service Procurement"/>
    <s v="Supply Chain &amp; Manufacturing (SCM)"/>
    <x v="2"/>
    <s v="✔"/>
    <m/>
    <m/>
    <s v="Opt In plus Setup"/>
    <s v="Does not expire"/>
  </r>
  <r>
    <s v="2025-06-06"/>
    <m/>
    <s v="View the Line Number When Editing Requisition Line Details"/>
    <x v="481"/>
    <s v="Redwood Self Service Procurement"/>
    <s v="Self Service Procurement"/>
    <s v="Supply Chain &amp; Manufacturing (SCM)"/>
    <x v="2"/>
    <s v="✔"/>
    <m/>
    <m/>
    <s v="Opt In plus Setup"/>
    <s v="Does not expire"/>
  </r>
  <r>
    <s v="2025-06-06"/>
    <m/>
    <s v="View Transfer Order Details for Items Procured through Internal Transfers"/>
    <x v="482"/>
    <s v="Redwood Self Service Procurement"/>
    <s v="Self Service Procurement"/>
    <s v="Supply Chain &amp; Manufacturing (SCM)"/>
    <x v="2"/>
    <s v="✔"/>
    <m/>
    <m/>
    <s v="Opt In plus Setup"/>
    <s v="Does not expire"/>
  </r>
  <r>
    <s v="2025-06-06"/>
    <m/>
    <s v="Redwood: Create Flow Schedules to Fulfill Requests from Supply Chain Planning"/>
    <x v="483"/>
    <s v="Supply Chain Orchestration"/>
    <s v="Supply Chain Orchestration"/>
    <s v="Supply Chain &amp; Manufacturing (SCM)"/>
    <x v="2"/>
    <s v="✔"/>
    <m/>
    <s v="Small scale"/>
    <m/>
    <s v="Does not expire"/>
  </r>
  <r>
    <s v="2025-06-06"/>
    <m/>
    <s v="Redwood: Include Item Details from Product Information Management When You Search"/>
    <x v="484"/>
    <s v="Supply Chain Orchestration"/>
    <s v="Supply Chain Orchestration"/>
    <s v="Supply Chain &amp; Manufacturing (SCM)"/>
    <x v="2"/>
    <s v="✔"/>
    <m/>
    <m/>
    <s v="Setup Required"/>
    <s v="Does not expire"/>
  </r>
  <r>
    <s v="2025-06-06"/>
    <m/>
    <s v="Redwood: Use Supply Chain Orchestration's Redesigned Landing Page"/>
    <x v="485"/>
    <s v="Supply Chain Orchestration"/>
    <s v="Supply Chain Orchestration"/>
    <s v="Supply Chain &amp; Manufacturing (SCM)"/>
    <x v="2"/>
    <s v="✔"/>
    <m/>
    <s v="Small scale"/>
    <m/>
    <s v="Does not expire"/>
  </r>
  <r>
    <s v="2025-06-06"/>
    <m/>
    <s v="Redwood: Manage Resource Requirements Using a New User Experience"/>
    <x v="486"/>
    <s v="Backlog Management"/>
    <s v="Supply Planning"/>
    <s v="Supply Chain &amp; Manufacturing (SCM)"/>
    <x v="2"/>
    <s v="✔"/>
    <m/>
    <m/>
    <s v="Setup Required"/>
    <s v="Does not expire"/>
  </r>
  <r>
    <s v="2025-06-06"/>
    <m/>
    <s v="Redwood: Manage Resources Using a New User Experience"/>
    <x v="487"/>
    <s v="Backlog Management"/>
    <s v="Supply Planning"/>
    <s v="Supply Chain &amp; Manufacturing (SCM)"/>
    <x v="2"/>
    <s v="✔"/>
    <m/>
    <m/>
    <s v="Opt In"/>
    <s v="Does not expire"/>
  </r>
  <r>
    <s v="2025-06-06"/>
    <m/>
    <s v="Redwood: Review and Update Allocations Using a New User Experience"/>
    <x v="488"/>
    <s v="Backlog Management"/>
    <s v="Supply Planning"/>
    <s v="Supply Chain &amp; Manufacturing (SCM)"/>
    <x v="2"/>
    <s v="✔"/>
    <m/>
    <m/>
    <s v="Opt In"/>
    <s v="Does not expire"/>
  </r>
  <r>
    <s v="2025-06-06"/>
    <m/>
    <s v="Visualize and Analyze the Impact of Flow Schedules from Oracle Fusion Cloud Manufacturing"/>
    <x v="489"/>
    <s v="Production Scheduling"/>
    <s v="Supply Planning"/>
    <s v="Supply Chain &amp; Manufacturing (SCM)"/>
    <x v="2"/>
    <s v="✔"/>
    <m/>
    <m/>
    <s v="Opt In"/>
    <s v="Does not expire"/>
  </r>
  <r>
    <s v="2025-06-06"/>
    <m/>
    <s v="Redwood: Analyze and Manipulate Supplies and Demands Using Additional Capabilities"/>
    <x v="490"/>
    <s v="Supply Planning"/>
    <s v="Supply Planning"/>
    <s v="Supply Chain &amp; Manufacturing (SCM)"/>
    <x v="2"/>
    <s v="✔"/>
    <m/>
    <m/>
    <s v="Setup Required"/>
    <s v="Does not expire"/>
  </r>
  <r>
    <s v="2025-06-06"/>
    <m/>
    <s v="Redwood: Analyze Build Plan with Additional Capabilities"/>
    <x v="491"/>
    <s v="Supply Planning"/>
    <s v="Supply Planning"/>
    <s v="Supply Chain &amp; Manufacturing (SCM)"/>
    <x v="2"/>
    <s v="✔"/>
    <m/>
    <s v="Small scale"/>
    <m/>
    <s v="Does not expire"/>
  </r>
  <r>
    <s v="2025-06-06"/>
    <m/>
    <s v="Redwood: Create Demand and Supply Plans and Edit Demand and Supply Plan Options using a New User Experience"/>
    <x v="492"/>
    <s v="Supply Planning"/>
    <s v="Supply Planning"/>
    <s v="Supply Chain &amp; Manufacturing (SCM)"/>
    <x v="2"/>
    <s v="✔"/>
    <m/>
    <m/>
    <s v="Setup Required"/>
    <s v="Does not expire"/>
  </r>
  <r>
    <s v="2025-06-06"/>
    <m/>
    <s v="Redwood: Create Supply Plans and Edit Supply Plan Options using a New User Experience"/>
    <x v="493"/>
    <s v="Supply Planning"/>
    <s v="Supply Planning"/>
    <s v="Supply Chain &amp; Manufacturing (SCM)"/>
    <x v="2"/>
    <s v="✔"/>
    <m/>
    <m/>
    <s v="Setup Required"/>
    <s v="Does not expire"/>
  </r>
  <r>
    <s v="2025-06-06"/>
    <m/>
    <s v="Redwood: Manage Item Structures Using a New User Experience"/>
    <x v="494"/>
    <s v="Supply Planning"/>
    <s v="Supply Planning"/>
    <s v="Supply Chain &amp; Manufacturing (SCM)"/>
    <x v="2"/>
    <s v="✔"/>
    <m/>
    <s v="Small scale"/>
    <m/>
    <s v="Does not expire"/>
  </r>
  <r>
    <s v="2025-06-06"/>
    <m/>
    <s v="Redwood: Manage Items Using a New User Experience"/>
    <x v="495"/>
    <s v="Supply Planning"/>
    <s v="Supply Planning"/>
    <s v="Supply Chain &amp; Manufacturing (SCM)"/>
    <x v="2"/>
    <s v="✔"/>
    <m/>
    <s v="Small scale"/>
    <m/>
    <s v="Does not expire"/>
  </r>
  <r>
    <s v="2025-06-06"/>
    <m/>
    <s v="Redwood: Manage Resource Requirements Using a New User Experience"/>
    <x v="486"/>
    <s v="Supply Planning"/>
    <s v="Supply Planning"/>
    <s v="Supply Chain &amp; Manufacturing (SCM)"/>
    <x v="2"/>
    <s v="✔"/>
    <m/>
    <m/>
    <s v="Setup Required"/>
    <s v="Does not expire"/>
  </r>
  <r>
    <s v="2025-06-06"/>
    <m/>
    <s v="Redwood: Manage Resources Using a New User Experience"/>
    <x v="487"/>
    <s v="Supply Planning"/>
    <s v="Supply Planning"/>
    <s v="Supply Chain &amp; Manufacturing (SCM)"/>
    <x v="2"/>
    <s v="✔"/>
    <m/>
    <s v="Small scale"/>
    <m/>
    <s v="Does not expire"/>
  </r>
  <r>
    <s v="2025-06-06"/>
    <m/>
    <s v="Redwood: Manage Work Definitions Using a New User Experience"/>
    <x v="496"/>
    <s v="Supply Planning"/>
    <s v="Supply Planning"/>
    <s v="Supply Chain &amp; Manufacturing (SCM)"/>
    <x v="2"/>
    <s v="✔"/>
    <m/>
    <s v="Small scale"/>
    <m/>
    <s v="Does not expire"/>
  </r>
  <r>
    <s v="2025-06-06"/>
    <m/>
    <s v="Redwood: Plan Production Targets for a Flow Manufacturing Production Line"/>
    <x v="497"/>
    <s v="Supply Planning"/>
    <s v="Supply Planning"/>
    <s v="Supply Chain &amp; Manufacturing (SCM)"/>
    <x v="2"/>
    <s v="✔"/>
    <m/>
    <s v="Large scale"/>
    <m/>
    <s v="Does not expire"/>
  </r>
  <r>
    <s v="2025-06-06"/>
    <m/>
    <s v="Redwood: Resolve Planning Exceptions More Efficiently Using a New User Experience"/>
    <x v="336"/>
    <s v="Supply Planning"/>
    <s v="Supply Planning"/>
    <s v="Supply Chain &amp; Manufacturing (SCM)"/>
    <x v="2"/>
    <s v="✔"/>
    <m/>
    <s v="Small scale"/>
    <m/>
    <s v="Does not expire"/>
  </r>
  <r>
    <s v="2025-06-06"/>
    <m/>
    <s v="Redwood: Search for Planning Data More Efficiently with a Streamlined Experience"/>
    <x v="337"/>
    <s v="Supply Planning"/>
    <s v="Supply Planning"/>
    <s v="Supply Chain &amp; Manufacturing (SCM)"/>
    <x v="2"/>
    <s v="✔"/>
    <m/>
    <s v="Small scale"/>
    <m/>
    <s v="Does not expire"/>
  </r>
  <r>
    <s v="2025-06-06"/>
    <m/>
    <s v="Redwood: Use a Guided Journey Uptake in a Plan"/>
    <x v="339"/>
    <s v="Supply Planning"/>
    <s v="Supply Planning"/>
    <s v="Supply Chain &amp; Manufacturing (SCM)"/>
    <x v="2"/>
    <s v="✔"/>
    <m/>
    <s v="Small scale"/>
    <m/>
    <s v="Does not expire"/>
  </r>
  <r>
    <s v="2025-06-06"/>
    <m/>
    <s v="Redwood: View More Data in the Supply Chain Planning Work Area"/>
    <x v="340"/>
    <s v="Supply Planning"/>
    <s v="Supply Planning"/>
    <s v="Supply Chain &amp; Manufacturing (SCM)"/>
    <x v="2"/>
    <s v="✔"/>
    <m/>
    <s v="Small scale"/>
    <m/>
    <s v="Does not expire"/>
  </r>
  <r>
    <s v="2025-03-07"/>
    <m/>
    <s v="Redwood: Manage Collaboration Message Definitions Using a Redwood Page"/>
    <x v="498"/>
    <s v="Collaboration Messaging Framework"/>
    <s v="Collaboration Messaging"/>
    <s v="Supply Chain &amp; Manufacturing (SCM)"/>
    <x v="3"/>
    <s v="✔"/>
    <m/>
    <m/>
    <s v="Setup Required"/>
    <s v="Does not expire"/>
  </r>
  <r>
    <s v="2025-03-07"/>
    <m/>
    <s v="Use Redwood-Style for Collaboration Messaging Notifications"/>
    <x v="499"/>
    <s v="Collaboration Messaging Framework"/>
    <s v="Collaboration Messaging"/>
    <s v="Supply Chain &amp; Manufacturing (SCM)"/>
    <x v="3"/>
    <s v="✔"/>
    <m/>
    <s v="Small scale"/>
    <m/>
    <s v="Does not expire"/>
  </r>
  <r>
    <s v="2025-03-07"/>
    <m/>
    <s v="Redwood: Analyze Demand Plans Using a Configurable Redwood Page"/>
    <x v="500"/>
    <s v="Demand Management"/>
    <s v="Demand Management"/>
    <s v="Supply Chain &amp; Manufacturing (SCM)"/>
    <x v="3"/>
    <s v="✔"/>
    <m/>
    <m/>
    <s v="Setup Required"/>
    <s v="Does not expire"/>
  </r>
  <r>
    <s v="2025-03-07"/>
    <m/>
    <s v="Redwood: Manage Plans Using a New User Experience"/>
    <x v="501"/>
    <s v="Demand Management"/>
    <s v="Demand Management"/>
    <s v="Supply Chain &amp; Manufacturing (SCM)"/>
    <x v="3"/>
    <s v="✔"/>
    <m/>
    <s v="Large scale"/>
    <m/>
    <s v="Does not expire"/>
  </r>
  <r>
    <s v="2025-03-07"/>
    <m/>
    <s v="Redwood: Run Demand Plans Using a New User Experience"/>
    <x v="502"/>
    <s v="Demand Management"/>
    <s v="Demand Management"/>
    <s v="Supply Chain &amp; Manufacturing (SCM)"/>
    <x v="3"/>
    <s v="✔"/>
    <m/>
    <s v="Large scale"/>
    <m/>
    <s v="Does not expire"/>
  </r>
  <r>
    <s v="2025-03-07"/>
    <m/>
    <s v="Redwood: Simulate Demand Using a New User Experience"/>
    <x v="503"/>
    <s v="Demand Management"/>
    <s v="Demand Management"/>
    <s v="Supply Chain &amp; Manufacturing (SCM)"/>
    <x v="3"/>
    <s v="✔"/>
    <m/>
    <s v="Large scale"/>
    <m/>
    <s v="Does not expire"/>
  </r>
  <r>
    <s v="2025-03-07"/>
    <m/>
    <s v="Redwood: Use a Default Page Layout to Review Demand Plans"/>
    <x v="504"/>
    <s v="Demand Management"/>
    <s v="Demand Management"/>
    <s v="Supply Chain &amp; Manufacturing (SCM)"/>
    <x v="3"/>
    <s v="✔"/>
    <m/>
    <s v="Large scale"/>
    <m/>
    <s v="Does not expire"/>
  </r>
  <r>
    <s v="2025-03-07"/>
    <m/>
    <s v="Redwood: View the Audit Trail of Measure Updates Using a New User Experience"/>
    <x v="505"/>
    <s v="Demand Management"/>
    <s v="Demand Management"/>
    <s v="Supply Chain &amp; Manufacturing (SCM)"/>
    <x v="3"/>
    <s v="✔"/>
    <m/>
    <s v="Large scale"/>
    <m/>
    <s v="Does not expire"/>
  </r>
  <r>
    <s v="2025-03-07"/>
    <m/>
    <s v="Redwood: Analyze Replenishment Plans Using a Configurable Redwood Page"/>
    <x v="506"/>
    <s v="Replenishment Planning"/>
    <s v="Demand Management"/>
    <s v="Supply Chain &amp; Manufacturing (SCM)"/>
    <x v="3"/>
    <s v="✔"/>
    <m/>
    <m/>
    <s v="Opt In plus Setup"/>
    <s v="Does not expire"/>
  </r>
  <r>
    <s v="2025-03-07"/>
    <m/>
    <s v="Redwood: Configure Pivot Tables and Graphs Using a New User Experience"/>
    <x v="507"/>
    <s v="Replenishment Planning"/>
    <s v="Demand Management"/>
    <s v="Supply Chain &amp; Manufacturing (SCM)"/>
    <x v="3"/>
    <s v="✔"/>
    <m/>
    <m/>
    <s v="Opt In"/>
    <s v="Does not expire"/>
  </r>
  <r>
    <s v="2025-03-07"/>
    <m/>
    <s v="Redwood: Manage Pages and Page Groups Using a New User Experience"/>
    <x v="508"/>
    <s v="Replenishment Planning"/>
    <s v="Demand Management"/>
    <s v="Supply Chain &amp; Manufacturing (SCM)"/>
    <x v="3"/>
    <s v="✔"/>
    <m/>
    <m/>
    <s v="Opt In"/>
    <s v="Does not expire"/>
  </r>
  <r>
    <s v="2025-03-07"/>
    <m/>
    <s v="Redwood: Manage Planning Exceptions Using a New User Experience"/>
    <x v="509"/>
    <s v="Replenishment Planning"/>
    <s v="Demand Management"/>
    <s v="Supply Chain &amp; Manufacturing (SCM)"/>
    <x v="3"/>
    <s v="✔"/>
    <m/>
    <m/>
    <s v="Opt In"/>
    <s v="Does not expire"/>
  </r>
  <r>
    <s v="2025-03-07"/>
    <m/>
    <s v="Redwood: Manage Planning Notes Using a New User Experience"/>
    <x v="510"/>
    <s v="Replenishment Planning"/>
    <s v="Demand Management"/>
    <s v="Supply Chain &amp; Manufacturing (SCM)"/>
    <x v="3"/>
    <s v="✔"/>
    <m/>
    <m/>
    <s v="Opt In"/>
    <s v="Does not expire"/>
  </r>
  <r>
    <s v="2025-03-07"/>
    <m/>
    <s v="Redwood: Manage Plans Using a New User Experience"/>
    <x v="501"/>
    <s v="Replenishment Planning"/>
    <s v="Demand Management"/>
    <s v="Supply Chain &amp; Manufacturing (SCM)"/>
    <x v="3"/>
    <s v="✔"/>
    <m/>
    <s v="Large scale"/>
    <m/>
    <s v="Does not expire"/>
  </r>
  <r>
    <s v="2025-03-07"/>
    <m/>
    <s v="Redwood: Manage Visualizations Using a New User Experience"/>
    <x v="511"/>
    <s v="Replenishment Planning"/>
    <s v="Demand Management"/>
    <s v="Supply Chain &amp; Manufacturing (SCM)"/>
    <x v="3"/>
    <s v="✔"/>
    <m/>
    <m/>
    <s v="Opt In"/>
    <s v="Does not expire"/>
  </r>
  <r>
    <s v="2025-03-07"/>
    <m/>
    <s v="Redwood: Run Replenishment Plans Using a New User Experience"/>
    <x v="512"/>
    <s v="Replenishment Planning"/>
    <s v="Demand Management"/>
    <s v="Supply Chain &amp; Manufacturing (SCM)"/>
    <x v="3"/>
    <s v="✔"/>
    <m/>
    <m/>
    <s v="Opt In"/>
    <s v="Does not expire"/>
  </r>
  <r>
    <s v="2025-03-07"/>
    <m/>
    <s v="Redwood: Use a Default Page Layout to Review Replenishment Plans"/>
    <x v="513"/>
    <s v="Replenishment Planning"/>
    <s v="Demand Management"/>
    <s v="Supply Chain &amp; Manufacturing (SCM)"/>
    <x v="3"/>
    <s v="✔"/>
    <m/>
    <m/>
    <s v="Opt In plus Setup"/>
    <s v="Does not expire"/>
  </r>
  <r>
    <s v="2025-03-07"/>
    <m/>
    <s v="Redwood: Use Graphs to Analyze Plans Using a New User Experience"/>
    <x v="514"/>
    <s v="Replenishment Planning"/>
    <s v="Demand Management"/>
    <s v="Supply Chain &amp; Manufacturing (SCM)"/>
    <x v="3"/>
    <s v="✔"/>
    <m/>
    <m/>
    <s v="Opt In"/>
    <s v="Does not expire"/>
  </r>
  <r>
    <s v="2025-03-07"/>
    <m/>
    <s v="Redwood: Use Pivot Tables to Analyze Plans Using a New User Experience"/>
    <x v="515"/>
    <s v="Replenishment Planning"/>
    <s v="Demand Management"/>
    <s v="Supply Chain &amp; Manufacturing (SCM)"/>
    <x v="3"/>
    <s v="✔"/>
    <m/>
    <m/>
    <s v="Opt In"/>
    <s v="Does not expire"/>
  </r>
  <r>
    <s v="2025-03-07"/>
    <m/>
    <s v="Redwood: View the Audit Trail of Measure Updates Using a New User Experience"/>
    <x v="505"/>
    <s v="Replenishment Planning"/>
    <s v="Demand Management"/>
    <s v="Supply Chain &amp; Manufacturing (SCM)"/>
    <x v="3"/>
    <s v="✔"/>
    <m/>
    <s v="Large scale"/>
    <m/>
    <s v="Does not expire"/>
  </r>
  <r>
    <s v="2025-03-07"/>
    <m/>
    <s v="Redwood: Accounting Overhead Rules"/>
    <x v="516"/>
    <s v="Cost Management"/>
    <s v="Inventory Management"/>
    <s v="Supply Chain &amp; Manufacturing (SCM)"/>
    <x v="3"/>
    <s v="✔"/>
    <m/>
    <m/>
    <s v="Setup Required"/>
    <s v="Does not expire"/>
  </r>
  <r>
    <s v="2025-03-07"/>
    <m/>
    <s v="Redwood: Analyze Gross Margin"/>
    <x v="517"/>
    <s v="Cost Management"/>
    <s v="Inventory Management"/>
    <s v="Supply Chain &amp; Manufacturing (SCM)"/>
    <x v="3"/>
    <s v="✔"/>
    <m/>
    <m/>
    <s v="Setup Required"/>
    <s v="Does not expire"/>
  </r>
  <r>
    <s v="2025-03-07"/>
    <m/>
    <s v="Redwood: Cost Accounting Landing Page"/>
    <x v="518"/>
    <s v="Cost Management"/>
    <s v="Inventory Management"/>
    <s v="Supply Chain &amp; Manufacturing (SCM)"/>
    <x v="3"/>
    <s v="✔"/>
    <m/>
    <m/>
    <s v="Setup Required"/>
    <s v="Does not expire"/>
  </r>
  <r>
    <s v="2025-03-07"/>
    <m/>
    <s v="Redwood: Cost Accounting Periods"/>
    <x v="519"/>
    <s v="Cost Management"/>
    <s v="Inventory Management"/>
    <s v="Supply Chain &amp; Manufacturing (SCM)"/>
    <x v="3"/>
    <s v="✔"/>
    <m/>
    <m/>
    <s v="Setup Required"/>
    <s v="Does not expire"/>
  </r>
  <r>
    <s v="2025-03-07"/>
    <m/>
    <s v="Redwood: Create and Edit Cost Adjustments"/>
    <x v="520"/>
    <s v="Cost Management"/>
    <s v="Inventory Management"/>
    <s v="Supply Chain &amp; Manufacturing (SCM)"/>
    <x v="3"/>
    <s v="✔"/>
    <m/>
    <m/>
    <s v="Setup Required"/>
    <s v="Does not expire"/>
  </r>
  <r>
    <s v="2025-03-07"/>
    <m/>
    <s v="Redwood: Create and Edit Cost Analysis Groups Using a New User Experience"/>
    <x v="521"/>
    <s v="Cost Management"/>
    <s v="Inventory Management"/>
    <s v="Supply Chain &amp; Manufacturing (SCM)"/>
    <x v="3"/>
    <s v="✔"/>
    <m/>
    <s v="Small scale"/>
    <m/>
    <s v="Does not expire"/>
  </r>
  <r>
    <s v="2025-03-07"/>
    <m/>
    <s v="Redwood: Create and Edit Cost Books Using a New User Experience"/>
    <x v="522"/>
    <s v="Cost Management"/>
    <s v="Inventory Management"/>
    <s v="Supply Chain &amp; Manufacturing (SCM)"/>
    <x v="3"/>
    <s v="✔"/>
    <m/>
    <s v="Small scale"/>
    <m/>
    <s v="Does not expire"/>
  </r>
  <r>
    <s v="2025-03-07"/>
    <m/>
    <s v="Redwood: Create and Edit Cost Component Mappings Using a New User Experience"/>
    <x v="523"/>
    <s v="Cost Management"/>
    <s v="Inventory Management"/>
    <s v="Supply Chain &amp; Manufacturing (SCM)"/>
    <x v="3"/>
    <s v="✔"/>
    <m/>
    <s v="Small scale"/>
    <m/>
    <s v="Does not expire"/>
  </r>
  <r>
    <s v="2025-03-07"/>
    <m/>
    <s v="Redwood: Create and Edit Cost Elements Using a New User Experience"/>
    <x v="524"/>
    <s v="Cost Management"/>
    <s v="Inventory Management"/>
    <s v="Supply Chain &amp; Manufacturing (SCM)"/>
    <x v="3"/>
    <s v="✔"/>
    <m/>
    <s v="Small scale"/>
    <m/>
    <s v="Does not expire"/>
  </r>
  <r>
    <s v="2025-03-07"/>
    <m/>
    <s v="Redwood: Create and Edit Cost Organization Relationships Using a New User Experience"/>
    <x v="525"/>
    <s v="Cost Management"/>
    <s v="Inventory Management"/>
    <s v="Supply Chain &amp; Manufacturing (SCM)"/>
    <x v="3"/>
    <s v="✔"/>
    <m/>
    <s v="Small scale"/>
    <m/>
    <s v="Does not expire"/>
  </r>
  <r>
    <s v="2025-03-07"/>
    <m/>
    <s v="Redwood: Create and Edit Cost Organizations Using a New User Experience"/>
    <x v="526"/>
    <s v="Cost Management"/>
    <s v="Inventory Management"/>
    <s v="Supply Chain &amp; Manufacturing (SCM)"/>
    <x v="3"/>
    <s v="✔"/>
    <m/>
    <s v="Small scale"/>
    <m/>
    <s v="Does not expire"/>
  </r>
  <r>
    <s v="2025-03-07"/>
    <m/>
    <s v="Redwood: Create and Edit Cost Profiles Using a New User Experience"/>
    <x v="527"/>
    <s v="Cost Management"/>
    <s v="Inventory Management"/>
    <s v="Supply Chain &amp; Manufacturing (SCM)"/>
    <x v="3"/>
    <s v="✔"/>
    <m/>
    <s v="Small scale"/>
    <m/>
    <s v="Does not expire"/>
  </r>
  <r>
    <s v="2025-03-07"/>
    <m/>
    <s v="Redwood: Create and Edit Default Cost Profiles Using a New User Experience"/>
    <x v="528"/>
    <s v="Cost Management"/>
    <s v="Inventory Management"/>
    <s v="Supply Chain &amp; Manufacturing (SCM)"/>
    <x v="3"/>
    <s v="✔"/>
    <m/>
    <s v="Small scale"/>
    <m/>
    <s v="Does not expire"/>
  </r>
  <r>
    <s v="2025-03-07"/>
    <m/>
    <s v="Redwood: Create and Edit Item Cost Profiles Using a New User Experience"/>
    <x v="529"/>
    <s v="Cost Management"/>
    <s v="Inventory Management"/>
    <s v="Supply Chain &amp; Manufacturing (SCM)"/>
    <x v="3"/>
    <s v="✔"/>
    <m/>
    <s v="Small scale"/>
    <m/>
    <s v="Does not expire"/>
  </r>
  <r>
    <s v="2025-03-07"/>
    <m/>
    <s v="Redwood: Create and Edit Overhead Cost Element Groups Using a New User Experience"/>
    <x v="530"/>
    <s v="Cost Management"/>
    <s v="Inventory Management"/>
    <s v="Supply Chain &amp; Manufacturing (SCM)"/>
    <x v="3"/>
    <s v="✔"/>
    <m/>
    <s v="Small scale"/>
    <m/>
    <s v="Does not expire"/>
  </r>
  <r>
    <s v="2025-03-07"/>
    <m/>
    <s v="Redwood: Create and Edit Overhead Expense Pools Using a New User Experience"/>
    <x v="531"/>
    <s v="Cost Management"/>
    <s v="Inventory Management"/>
    <s v="Supply Chain &amp; Manufacturing (SCM)"/>
    <x v="3"/>
    <s v="✔"/>
    <m/>
    <s v="Small scale"/>
    <m/>
    <s v="Does not expire"/>
  </r>
  <r>
    <s v="2025-03-07"/>
    <m/>
    <s v="Redwood: Create and Edit Valuation Structures Using a New User Experience"/>
    <x v="532"/>
    <s v="Cost Management"/>
    <s v="Inventory Management"/>
    <s v="Supply Chain &amp; Manufacturing (SCM)"/>
    <x v="3"/>
    <s v="✔"/>
    <m/>
    <s v="Small scale"/>
    <m/>
    <s v="Does not expire"/>
  </r>
  <r>
    <s v="2025-03-07"/>
    <m/>
    <s v="Redwood: Create and Edit Valuation Units Using a New User Experience"/>
    <x v="533"/>
    <s v="Cost Management"/>
    <s v="Inventory Management"/>
    <s v="Supply Chain &amp; Manufacturing (SCM)"/>
    <x v="3"/>
    <s v="✔"/>
    <m/>
    <s v="Small scale"/>
    <m/>
    <s v="Does not expire"/>
  </r>
  <r>
    <s v="2025-03-07"/>
    <m/>
    <s v="Redwood: Create Cost Accounting Distributions"/>
    <x v="534"/>
    <s v="Cost Management"/>
    <s v="Inventory Management"/>
    <s v="Supply Chain &amp; Manufacturing (SCM)"/>
    <x v="3"/>
    <s v="✔"/>
    <m/>
    <m/>
    <s v="Setup Required"/>
    <s v="Does not expire"/>
  </r>
  <r>
    <s v="2025-03-07"/>
    <m/>
    <s v="Redwood: Implement Cost Accounting Using Quick Setup"/>
    <x v="535"/>
    <s v="Cost Management"/>
    <s v="Inventory Management"/>
    <s v="Supply Chain &amp; Manufacturing (SCM)"/>
    <x v="3"/>
    <s v="✔"/>
    <m/>
    <s v="Small scale"/>
    <m/>
    <s v="Does not expire"/>
  </r>
  <r>
    <s v="2025-03-07"/>
    <m/>
    <s v="Redwood: Review and Approve Item Cost Profiles"/>
    <x v="536"/>
    <s v="Cost Management"/>
    <s v="Inventory Management"/>
    <s v="Supply Chain &amp; Manufacturing (SCM)"/>
    <x v="3"/>
    <s v="✔"/>
    <m/>
    <m/>
    <s v="Setup Required"/>
    <s v="Does not expire"/>
  </r>
  <r>
    <s v="2025-03-07"/>
    <m/>
    <s v="Redwood: Review Cost Accounting Distributions"/>
    <x v="537"/>
    <s v="Cost Management"/>
    <s v="Inventory Management"/>
    <s v="Supply Chain &amp; Manufacturing (SCM)"/>
    <x v="3"/>
    <s v="✔"/>
    <m/>
    <m/>
    <s v="Setup Required"/>
    <s v="Does not expire"/>
  </r>
  <r>
    <s v="2025-03-07"/>
    <m/>
    <s v="Redwood: Review Cost Accounting Processes"/>
    <x v="538"/>
    <s v="Cost Management"/>
    <s v="Inventory Management"/>
    <s v="Supply Chain &amp; Manufacturing (SCM)"/>
    <x v="3"/>
    <s v="✔"/>
    <m/>
    <m/>
    <s v="Setup Required"/>
    <s v="Does not expire"/>
  </r>
  <r>
    <s v="2025-03-07"/>
    <m/>
    <s v="Redwood: Review Inventory Valuation"/>
    <x v="539"/>
    <s v="Cost Management"/>
    <s v="Inventory Management"/>
    <s v="Supply Chain &amp; Manufacturing (SCM)"/>
    <x v="3"/>
    <s v="✔"/>
    <m/>
    <m/>
    <s v="Setup Required"/>
    <s v="Does not expire"/>
  </r>
  <r>
    <s v="2025-03-07"/>
    <m/>
    <s v="Redwood: Review Item Costs"/>
    <x v="540"/>
    <s v="Cost Management"/>
    <s v="Inventory Management"/>
    <s v="Supply Chain &amp; Manufacturing (SCM)"/>
    <x v="3"/>
    <s v="✔"/>
    <m/>
    <m/>
    <s v="Setup Required"/>
    <s v="Does not expire"/>
  </r>
  <r>
    <s v="2025-03-07"/>
    <m/>
    <s v="Redwood: Review Maintenance Work Order Costs"/>
    <x v="541"/>
    <s v="Cost Management"/>
    <s v="Inventory Management"/>
    <s v="Supply Chain &amp; Manufacturing (SCM)"/>
    <x v="3"/>
    <s v="✔"/>
    <m/>
    <m/>
    <s v="Setup Required"/>
    <s v="Does not expire"/>
  </r>
  <r>
    <s v="2025-03-07"/>
    <m/>
    <s v="Redwood: Review Standard Purchase Cost Variances"/>
    <x v="542"/>
    <s v="Cost Management"/>
    <s v="Inventory Management"/>
    <s v="Supply Chain &amp; Manufacturing (SCM)"/>
    <x v="3"/>
    <s v="✔"/>
    <m/>
    <m/>
    <s v="Setup Required"/>
    <s v="Does not expire"/>
  </r>
  <r>
    <s v="2025-03-07"/>
    <m/>
    <s v="Redwood: Review Work Order Costs"/>
    <x v="543"/>
    <s v="Cost Management"/>
    <s v="Inventory Management"/>
    <s v="Supply Chain &amp; Manufacturing (SCM)"/>
    <x v="3"/>
    <s v="✔"/>
    <m/>
    <m/>
    <s v="Setup Required"/>
    <s v="Does not expire"/>
  </r>
  <r>
    <s v="2025-03-07"/>
    <m/>
    <s v="Redwood: Standard Cost Overhead Absorption Rules"/>
    <x v="544"/>
    <s v="Cost Management"/>
    <s v="Inventory Management"/>
    <s v="Supply Chain &amp; Manufacturing (SCM)"/>
    <x v="3"/>
    <s v="✔"/>
    <m/>
    <m/>
    <s v="Setup Required"/>
    <s v="Does not expire"/>
  </r>
  <r>
    <s v="2025-03-07"/>
    <m/>
    <s v="Redwood: View Electronic Records Using a Redwood Page"/>
    <x v="545"/>
    <s v="E-Signatures and E-Records"/>
    <s v="Inventory Management"/>
    <s v="Supply Chain &amp; Manufacturing (SCM)"/>
    <x v="3"/>
    <s v="✔"/>
    <m/>
    <m/>
    <s v="Setup Required"/>
    <s v="Does not expire"/>
  </r>
  <r>
    <s v="2025-03-07"/>
    <m/>
    <s v="Redwood: Capture Lot and Serial Numbers with a Streamlined Flow for Mobile Cycle Counting"/>
    <x v="546"/>
    <s v="Inventory Management"/>
    <s v="Inventory Management"/>
    <s v="Supply Chain &amp; Manufacturing (SCM)"/>
    <x v="3"/>
    <s v="✔"/>
    <m/>
    <s v="Small scale"/>
    <m/>
    <s v="Does not expire"/>
  </r>
  <r>
    <s v="2025-03-07"/>
    <m/>
    <s v="Redwood: Confirm Picks Using a Mobile Device with an Improved User Experience"/>
    <x v="547"/>
    <s v="Inventory Management"/>
    <s v="Inventory Management"/>
    <s v="Supply Chain &amp; Manufacturing (SCM)"/>
    <x v="3"/>
    <s v="✔"/>
    <m/>
    <m/>
    <s v="Setup Required"/>
    <s v="Does not expire"/>
  </r>
  <r>
    <s v="2025-03-07"/>
    <m/>
    <s v="Redwood: Confirm Picks Using a Redwood Page"/>
    <x v="548"/>
    <s v="Inventory Management"/>
    <s v="Inventory Management"/>
    <s v="Supply Chain &amp; Manufacturing (SCM)"/>
    <x v="3"/>
    <s v="✔"/>
    <m/>
    <m/>
    <s v="Setup Required"/>
    <s v="Does not expire"/>
  </r>
  <r>
    <s v="2025-03-07"/>
    <m/>
    <s v="Redwood: Enter Miscellaneous Transactions on a Mobile Device Using a Streamlined Flow"/>
    <x v="549"/>
    <s v="Inventory Management"/>
    <s v="Inventory Management"/>
    <s v="Supply Chain &amp; Manufacturing (SCM)"/>
    <x v="3"/>
    <s v="✔"/>
    <m/>
    <m/>
    <s v="Setup Required"/>
    <s v="Does not expire"/>
  </r>
  <r>
    <s v="2025-03-07"/>
    <m/>
    <s v="Redwood: Manage Cycle Count Sequences Using a Redwood Page"/>
    <x v="550"/>
    <s v="Inventory Management"/>
    <s v="Inventory Management"/>
    <s v="Supply Chain &amp; Manufacturing (SCM)"/>
    <x v="3"/>
    <s v="✔"/>
    <m/>
    <m/>
    <s v="Setup Required"/>
    <s v="Does not expire"/>
  </r>
  <r>
    <s v="2025-03-07"/>
    <m/>
    <s v="Redwood: Manage Inventory Business Event Configurations Using a Redwood Page"/>
    <x v="551"/>
    <s v="Inventory Management"/>
    <s v="Inventory Management"/>
    <s v="Supply Chain &amp; Manufacturing (SCM)"/>
    <x v="3"/>
    <s v="✔"/>
    <m/>
    <s v="Small scale"/>
    <m/>
    <s v="Does not expire"/>
  </r>
  <r>
    <s v="2025-03-07"/>
    <m/>
    <s v="Redwood: Manage Material Statuses Using a Redwood Page"/>
    <x v="552"/>
    <s v="Inventory Management"/>
    <s v="Inventory Management"/>
    <s v="Supply Chain &amp; Manufacturing (SCM)"/>
    <x v="3"/>
    <s v="✔"/>
    <m/>
    <s v="Small scale"/>
    <m/>
    <s v="Does not expire"/>
  </r>
  <r>
    <s v="2025-03-07"/>
    <m/>
    <s v="Redwood: Manage Pending Transactions Using a Redwood Page"/>
    <x v="553"/>
    <s v="Inventory Management"/>
    <s v="Inventory Management"/>
    <s v="Supply Chain &amp; Manufacturing (SCM)"/>
    <x v="3"/>
    <s v="✔"/>
    <m/>
    <m/>
    <s v="Setup Required"/>
    <s v="Does not expire"/>
  </r>
  <r>
    <s v="2025-03-07"/>
    <m/>
    <s v="Redwood: Manage Picks Using a Redwood Page"/>
    <x v="554"/>
    <s v="Inventory Management"/>
    <s v="Inventory Management"/>
    <s v="Supply Chain &amp; Manufacturing (SCM)"/>
    <x v="3"/>
    <s v="✔"/>
    <m/>
    <m/>
    <s v="Setup Required"/>
    <s v="Does not expire"/>
  </r>
  <r>
    <s v="2025-03-07"/>
    <m/>
    <s v="Redwood: Manage Reservation Interface Records Using a Spreadsheet"/>
    <x v="555"/>
    <s v="Inventory Management"/>
    <s v="Inventory Management"/>
    <s v="Supply Chain &amp; Manufacturing (SCM)"/>
    <x v="3"/>
    <s v="✔"/>
    <m/>
    <m/>
    <s v="Visual Builder"/>
    <s v="Does not expire"/>
  </r>
  <r>
    <s v="2025-03-07"/>
    <m/>
    <s v="Redwood: Manage Reservations Using a Redwood Page"/>
    <x v="556"/>
    <s v="Inventory Management"/>
    <s v="Inventory Management"/>
    <s v="Supply Chain &amp; Manufacturing (SCM)"/>
    <x v="3"/>
    <s v="✔"/>
    <m/>
    <m/>
    <s v="Setup Required"/>
    <s v="Does not expire"/>
  </r>
  <r>
    <s v="2025-03-07"/>
    <m/>
    <s v="Redwood: Manage Transaction Sources and Types Using a Redwood Page"/>
    <x v="557"/>
    <s v="Inventory Management"/>
    <s v="Inventory Management"/>
    <s v="Supply Chain &amp; Manufacturing (SCM)"/>
    <x v="3"/>
    <s v="✔"/>
    <m/>
    <s v="Small scale"/>
    <m/>
    <s v="Does not expire"/>
  </r>
  <r>
    <s v="2025-03-07"/>
    <m/>
    <s v="Redwood: Manage Units of Measure Usages Using a Redwood Page"/>
    <x v="558"/>
    <s v="Inventory Management"/>
    <s v="Inventory Management"/>
    <s v="Supply Chain &amp; Manufacturing (SCM)"/>
    <x v="3"/>
    <s v="✔"/>
    <m/>
    <s v="Small scale"/>
    <m/>
    <s v="Does not expire"/>
  </r>
  <r>
    <s v="2025-03-07"/>
    <m/>
    <s v="Redwood: Record PAR Counts on a Mobile Device Using a Streamlined Flow"/>
    <x v="559"/>
    <s v="Inventory Management"/>
    <s v="Inventory Management"/>
    <s v="Supply Chain &amp; Manufacturing (SCM)"/>
    <x v="3"/>
    <s v="✔"/>
    <m/>
    <s v="Small scale"/>
    <m/>
    <s v="Does not expire"/>
  </r>
  <r>
    <s v="2025-03-07"/>
    <m/>
    <s v="Redwood: Review Consigned Inventory in Supplier Portal Using a Redwood Page"/>
    <x v="560"/>
    <s v="Inventory Management"/>
    <s v="Inventory Management"/>
    <s v="Supply Chain &amp; Manufacturing (SCM)"/>
    <x v="3"/>
    <s v="✔"/>
    <m/>
    <m/>
    <s v="Opt In"/>
    <s v="Does not expire"/>
  </r>
  <r>
    <s v="2025-03-07"/>
    <m/>
    <s v="Redwood: Review Consumption Advice in Supplier Portal Using a Redwood Page"/>
    <x v="561"/>
    <s v="Inventory Management"/>
    <s v="Inventory Management"/>
    <s v="Supply Chain &amp; Manufacturing (SCM)"/>
    <x v="3"/>
    <s v="✔"/>
    <m/>
    <m/>
    <s v="Opt In"/>
    <s v="Does not expire"/>
  </r>
  <r>
    <s v="2025-03-07"/>
    <m/>
    <s v="Redwood: Use Additional Pick Slip Grouping Rules Criteria"/>
    <x v="562"/>
    <s v="Inventory Management"/>
    <s v="Inventory Management"/>
    <s v="Supply Chain &amp; Manufacturing (SCM)"/>
    <x v="3"/>
    <s v="✔"/>
    <m/>
    <s v="Small scale"/>
    <m/>
    <s v="Does not expire"/>
  </r>
  <r>
    <s v="2025-03-07"/>
    <m/>
    <s v="Redwood: Use an Improved Experience for Mobile Inventory Transactions"/>
    <x v="6"/>
    <s v="Inventory Management"/>
    <s v="Inventory Management"/>
    <s v="Supply Chain &amp; Manufacturing (SCM)"/>
    <x v="3"/>
    <s v="✔"/>
    <m/>
    <s v="Large scale"/>
    <m/>
    <s v="Does not expire"/>
  </r>
  <r>
    <s v="2025-03-07"/>
    <m/>
    <s v="Redwood: Use Improved Sorting of Source Picking Locations During Pick Confirm"/>
    <x v="563"/>
    <s v="Inventory Management"/>
    <s v="Inventory Management"/>
    <s v="Supply Chain &amp; Manufacturing (SCM)"/>
    <x v="3"/>
    <s v="✔"/>
    <m/>
    <m/>
    <s v="Setup Required"/>
    <s v="Does not expire"/>
  </r>
  <r>
    <s v="2025-03-07"/>
    <m/>
    <s v="Redwood: Use Locators on Transfer Orders"/>
    <x v="564"/>
    <s v="Inventory Management"/>
    <s v="Inventory Management"/>
    <s v="Supply Chain &amp; Manufacturing (SCM)"/>
    <x v="3"/>
    <s v="✔"/>
    <m/>
    <s v="Small scale"/>
    <m/>
    <s v="Does not expire"/>
  </r>
  <r>
    <s v="2025-03-07"/>
    <m/>
    <s v="Redwood: Use Saved Searches on Redwood Pages"/>
    <x v="565"/>
    <s v="Inventory Management"/>
    <s v="Inventory Management"/>
    <s v="Supply Chain &amp; Manufacturing (SCM)"/>
    <x v="3"/>
    <s v="✔"/>
    <m/>
    <m/>
    <s v="Setup Required"/>
    <s v="Does not expire"/>
  </r>
  <r>
    <s v="2025-03-07"/>
    <m/>
    <s v="Redwood: Use the Improved Inventory Management Landing Page"/>
    <x v="566"/>
    <s v="Inventory Management"/>
    <s v="Inventory Management"/>
    <s v="Supply Chain &amp; Manufacturing (SCM)"/>
    <x v="3"/>
    <s v="✔"/>
    <m/>
    <m/>
    <s v="Setup Required"/>
    <s v="Does not expire"/>
  </r>
  <r>
    <s v="2025-03-07"/>
    <m/>
    <s v="Redwood: View Additional Information When Performing a Subinventory Transfer Using a Mobile Device"/>
    <x v="567"/>
    <s v="Inventory Management"/>
    <s v="Inventory Management"/>
    <s v="Supply Chain &amp; Manufacturing (SCM)"/>
    <x v="3"/>
    <s v="✔"/>
    <m/>
    <m/>
    <s v="Visual Builder"/>
    <s v="Does not expire"/>
  </r>
  <r>
    <s v="2025-03-07"/>
    <m/>
    <s v="Define Time Fence to Locate Recalled Parts and Withdraw Irrelevant Recalls"/>
    <x v="6"/>
    <s v="Product Recall Management"/>
    <s v="Inventory Management"/>
    <s v="Supply Chain &amp; Manufacturing (SCM)"/>
    <x v="3"/>
    <s v="✔"/>
    <m/>
    <m/>
    <s v="Setup Required"/>
    <s v="Does not expire"/>
  </r>
  <r>
    <s v="2025-03-07"/>
    <m/>
    <s v="Receive FYI Notifications when a Recall Notice is Ingested"/>
    <x v="6"/>
    <s v="Product Recall Management"/>
    <s v="Inventory Management"/>
    <s v="Supply Chain &amp; Manufacturing (SCM)"/>
    <x v="3"/>
    <s v="✔"/>
    <m/>
    <m/>
    <s v="Setup Required"/>
    <s v="Does not expire"/>
  </r>
  <r>
    <s v="2025-03-07"/>
    <m/>
    <s v="Redwood: Manage Receiving Transaction Interface Records Using a Spreadsheet"/>
    <x v="568"/>
    <s v="Receiving"/>
    <s v="Inventory Management"/>
    <s v="Supply Chain &amp; Manufacturing (SCM)"/>
    <x v="3"/>
    <s v="✔"/>
    <m/>
    <m/>
    <s v="Setup Required"/>
    <s v="Does not expire"/>
  </r>
  <r>
    <s v="2025-03-07"/>
    <m/>
    <s v="Redwood: Receive Multiple Distribution Purchase Orders on the Expected Shipment Lines and Received Lines Pages"/>
    <x v="569"/>
    <s v="Receiving"/>
    <s v="Inventory Management"/>
    <s v="Supply Chain &amp; Manufacturing (SCM)"/>
    <x v="3"/>
    <s v="✔"/>
    <m/>
    <m/>
    <s v="Setup Required"/>
    <s v="Does not expire"/>
  </r>
  <r>
    <s v="2025-03-07"/>
    <m/>
    <s v="Redwood: Use a Redwood Template for Automatic Debit Memo Failure Notifications"/>
    <x v="570"/>
    <s v="Receiving"/>
    <s v="Inventory Management"/>
    <s v="Supply Chain &amp; Manufacturing (SCM)"/>
    <x v="3"/>
    <s v="✔"/>
    <m/>
    <m/>
    <s v="Opt In"/>
    <s v="Update 25D"/>
  </r>
  <r>
    <s v="2025-03-07"/>
    <m/>
    <s v="Redwood: Use a Redwood Template for Confirm Receipt Notifications"/>
    <x v="571"/>
    <s v="Receiving"/>
    <s v="Inventory Management"/>
    <s v="Supply Chain &amp; Manufacturing (SCM)"/>
    <x v="3"/>
    <s v="✔"/>
    <m/>
    <m/>
    <s v="Opt In plus Setup"/>
    <s v="Update 25D"/>
  </r>
  <r>
    <s v="2025-03-07"/>
    <m/>
    <s v="Redwood: Use a Redwood Template for Create ASN Notifications"/>
    <x v="572"/>
    <s v="Receiving"/>
    <s v="Inventory Management"/>
    <s v="Supply Chain &amp; Manufacturing (SCM)"/>
    <x v="3"/>
    <s v="✔"/>
    <m/>
    <m/>
    <s v="Opt In plus Setup"/>
    <s v="Update 25D"/>
  </r>
  <r>
    <s v="2025-03-07"/>
    <m/>
    <s v="Redwood: Use Improved Capabilities in the Responsive Self-Service Receiving Application"/>
    <x v="573"/>
    <s v="Receiving"/>
    <s v="Inventory Management"/>
    <s v="Supply Chain &amp; Manufacturing (SCM)"/>
    <x v="3"/>
    <s v="✔"/>
    <m/>
    <m/>
    <s v="Setup Required"/>
    <s v="Does not expire"/>
  </r>
  <r>
    <s v="2025-03-07"/>
    <m/>
    <s v="Redwood: Use Improved Search Capabilities on Expected Shipment Lines Page"/>
    <x v="574"/>
    <s v="Receiving"/>
    <s v="Inventory Management"/>
    <s v="Supply Chain &amp; Manufacturing (SCM)"/>
    <x v="3"/>
    <s v="✔"/>
    <m/>
    <m/>
    <s v="Setup Required"/>
    <s v="Does not expire"/>
  </r>
  <r>
    <s v="2025-03-07"/>
    <m/>
    <s v="Redwood: View Additional Information During Put Away Using a Mobile Device"/>
    <x v="575"/>
    <s v="Receiving"/>
    <s v="Inventory Management"/>
    <s v="Supply Chain &amp; Manufacturing (SCM)"/>
    <x v="3"/>
    <s v="✔"/>
    <m/>
    <m/>
    <s v="Visual Builder"/>
    <s v="Does not expire"/>
  </r>
  <r>
    <s v="2025-03-07"/>
    <m/>
    <s v="Redwood: View Additional Information When Creating a Receipt Using a Mobile Device"/>
    <x v="576"/>
    <s v="Receiving"/>
    <s v="Inventory Management"/>
    <s v="Supply Chain &amp; Manufacturing (SCM)"/>
    <x v="3"/>
    <s v="✔"/>
    <m/>
    <m/>
    <s v="Visual Builder"/>
    <s v="Does not expire"/>
  </r>
  <r>
    <s v="2025-03-07"/>
    <m/>
    <s v="Redwood: Manage Default Packing Configurations Using a Redwood Page"/>
    <x v="577"/>
    <s v="Shipping"/>
    <s v="Inventory Management"/>
    <s v="Supply Chain &amp; Manufacturing (SCM)"/>
    <x v="3"/>
    <s v="✔"/>
    <m/>
    <s v="Small scale"/>
    <m/>
    <s v="Does not expire"/>
  </r>
  <r>
    <s v="2025-03-07"/>
    <m/>
    <s v="Redwood: Manage Pick Wave Release Rules Using a Redwood Page"/>
    <x v="578"/>
    <s v="Shipping"/>
    <s v="Inventory Management"/>
    <s v="Supply Chain &amp; Manufacturing (SCM)"/>
    <x v="3"/>
    <s v="✔"/>
    <m/>
    <s v="Small scale"/>
    <m/>
    <s v="Does not expire"/>
  </r>
  <r>
    <s v="2025-03-07"/>
    <m/>
    <s v="Redwood: Manage Release Sequence Rules Using a Redwood Page"/>
    <x v="579"/>
    <s v="Shipping"/>
    <s v="Inventory Management"/>
    <s v="Supply Chain &amp; Manufacturing (SCM)"/>
    <x v="3"/>
    <s v="✔"/>
    <m/>
    <s v="Small scale"/>
    <m/>
    <s v="Does not expire"/>
  </r>
  <r>
    <s v="2025-03-07"/>
    <m/>
    <s v="Redwood: Manage Ship Confirm Rules Using a Redwood Page"/>
    <x v="580"/>
    <s v="Shipping"/>
    <s v="Inventory Management"/>
    <s v="Supply Chain &amp; Manufacturing (SCM)"/>
    <x v="3"/>
    <s v="✔"/>
    <m/>
    <s v="Small scale"/>
    <m/>
    <s v="Does not expire"/>
  </r>
  <r>
    <s v="2025-03-07"/>
    <m/>
    <s v="Redwood: Manage Shipment Interface Records Using a Spreadsheet"/>
    <x v="581"/>
    <s v="Shipping"/>
    <s v="Inventory Management"/>
    <s v="Supply Chain &amp; Manufacturing (SCM)"/>
    <x v="3"/>
    <s v="✔"/>
    <m/>
    <m/>
    <s v="Setup Required"/>
    <s v="Does not expire"/>
  </r>
  <r>
    <s v="2025-03-07"/>
    <m/>
    <s v="Redwood: Manage Shipping Cost Types Using a Redwood Page"/>
    <x v="582"/>
    <s v="Shipping"/>
    <s v="Inventory Management"/>
    <s v="Supply Chain &amp; Manufacturing (SCM)"/>
    <x v="3"/>
    <s v="✔"/>
    <m/>
    <s v="Small scale"/>
    <m/>
    <s v="Does not expire"/>
  </r>
  <r>
    <s v="2025-03-07"/>
    <m/>
    <s v="Redwood: Manage Shipping Document Job Set Rules Using a Redwood Page"/>
    <x v="583"/>
    <s v="Shipping"/>
    <s v="Inventory Management"/>
    <s v="Supply Chain &amp; Manufacturing (SCM)"/>
    <x v="3"/>
    <s v="✔"/>
    <m/>
    <m/>
    <s v="Opt In"/>
    <s v="Update 25D"/>
  </r>
  <r>
    <s v="2025-03-07"/>
    <m/>
    <s v="Redwood: Manage Shipping Document Output Preferences Using a Redwood Page"/>
    <x v="584"/>
    <s v="Shipping"/>
    <s v="Inventory Management"/>
    <s v="Supply Chain &amp; Manufacturing (SCM)"/>
    <x v="3"/>
    <s v="✔"/>
    <m/>
    <s v="Small scale"/>
    <m/>
    <s v="Does not expire"/>
  </r>
  <r>
    <s v="2025-03-07"/>
    <m/>
    <s v="Redwood: Manage Shipping Exceptions Using a Redwood Page"/>
    <x v="585"/>
    <s v="Shipping"/>
    <s v="Inventory Management"/>
    <s v="Supply Chain &amp; Manufacturing (SCM)"/>
    <x v="3"/>
    <s v="✔"/>
    <m/>
    <s v="Small scale"/>
    <m/>
    <s v="Does not expire"/>
  </r>
  <r>
    <s v="2025-03-07"/>
    <m/>
    <s v="Redwood: Manage Shipping Parameters Using a Redwood Page"/>
    <x v="586"/>
    <s v="Shipping"/>
    <s v="Inventory Management"/>
    <s v="Supply Chain &amp; Manufacturing (SCM)"/>
    <x v="3"/>
    <s v="✔"/>
    <m/>
    <s v="Small scale"/>
    <m/>
    <s v="Does not expire"/>
  </r>
  <r>
    <s v="2025-03-07"/>
    <m/>
    <s v="Redwood: Manage Shipping Transaction Correction Records Using a Spreadsheet"/>
    <x v="587"/>
    <s v="Shipping"/>
    <s v="Inventory Management"/>
    <s v="Supply Chain &amp; Manufacturing (SCM)"/>
    <x v="3"/>
    <s v="✔"/>
    <m/>
    <m/>
    <s v="Setup Required"/>
    <s v="Does not expire"/>
  </r>
  <r>
    <s v="2025-03-07"/>
    <m/>
    <s v="Redwood: Manage Transportation Schedules Using a Redwood Page"/>
    <x v="588"/>
    <s v="Shipping"/>
    <s v="Inventory Management"/>
    <s v="Supply Chain &amp; Manufacturing (SCM)"/>
    <x v="3"/>
    <s v="✔"/>
    <m/>
    <s v="Small scale"/>
    <m/>
    <s v="Does not expire"/>
  </r>
  <r>
    <s v="2025-03-07"/>
    <m/>
    <s v="Redwood: Access Work Order Operation Attachments from Maintenance Technician Workbench"/>
    <x v="589"/>
    <s v="Asset Tracking"/>
    <s v="Maintenance"/>
    <s v="Supply Chain &amp; Manufacturing (SCM)"/>
    <x v="3"/>
    <s v="✔"/>
    <m/>
    <s v="Small scale"/>
    <m/>
    <s v="Does not expire"/>
  </r>
  <r>
    <s v="2025-03-07"/>
    <m/>
    <s v="Execute Maintenance for Asset Routes"/>
    <x v="6"/>
    <s v="Maintenance"/>
    <s v="Maintenance"/>
    <s v="Supply Chain &amp; Manufacturing (SCM)"/>
    <x v="3"/>
    <s v="✔"/>
    <m/>
    <m/>
    <s v="Opt In"/>
    <s v="Does not expire"/>
  </r>
  <r>
    <s v="2025-03-07"/>
    <m/>
    <s v="Redwood: Manage and Execute Maintenance Using the New Landing Pages"/>
    <x v="590"/>
    <s v="Maintenance"/>
    <s v="Maintenance"/>
    <s v="Supply Chain &amp; Manufacturing (SCM)"/>
    <x v="3"/>
    <s v="✔"/>
    <m/>
    <m/>
    <s v="Setup Required"/>
    <s v="Does not expire"/>
  </r>
  <r>
    <s v="2025-03-07"/>
    <m/>
    <s v="Redwood: Use Smart Search to Search for and View Supplier Warranty Claims"/>
    <x v="591"/>
    <s v="Maintenance"/>
    <s v="Maintenance"/>
    <s v="Supply Chain &amp; Manufacturing (SCM)"/>
    <x v="3"/>
    <s v="✔"/>
    <m/>
    <m/>
    <s v="Opt In plus Setup"/>
    <s v="Does not expire"/>
  </r>
  <r>
    <s v="2025-03-07"/>
    <m/>
    <s v="Redwood: View and Interact with Additional Metrics in Maintenance Supervision"/>
    <x v="592"/>
    <s v="Maintenance"/>
    <s v="Maintenance"/>
    <s v="Supply Chain &amp; Manufacturing (SCM)"/>
    <x v="3"/>
    <s v="✔"/>
    <m/>
    <s v="Small scale"/>
    <m/>
    <s v="Does not expire"/>
  </r>
  <r>
    <s v="2025-03-07"/>
    <m/>
    <s v="Redwood: Next Generation User Experience for Service Logistics Landing Page"/>
    <x v="593"/>
    <s v="Service Logistics"/>
    <s v="Maintenance"/>
    <s v="Supply Chain &amp; Manufacturing (SCM)"/>
    <x v="3"/>
    <s v="✔"/>
    <m/>
    <m/>
    <s v="Setup Required"/>
    <s v="Does not expire"/>
  </r>
  <r>
    <s v="2025-03-07"/>
    <m/>
    <s v="Analyze Kanban Activity Using Oracle Transactional Business Intelligence and Business Intelligence Cloud Connector"/>
    <x v="6"/>
    <s v="Manufacturing"/>
    <s v="Manufacturing"/>
    <s v="Supply Chain &amp; Manufacturing (SCM)"/>
    <x v="3"/>
    <s v="✔"/>
    <m/>
    <s v="Small scale"/>
    <m/>
    <s v="Does not expire"/>
  </r>
  <r>
    <s v="2025-03-07"/>
    <m/>
    <s v="Define Pull Sequences and Generate Production and Interorganization Kanban Cards"/>
    <x v="6"/>
    <s v="Manufacturing"/>
    <s v="Manufacturing"/>
    <s v="Supply Chain &amp; Manufacturing (SCM)"/>
    <x v="3"/>
    <s v="✔"/>
    <m/>
    <m/>
    <s v="Setup Required"/>
    <s v="Does not expire"/>
  </r>
  <r>
    <s v="2025-03-07"/>
    <m/>
    <s v="Implement a Temporary Kanban Card for Short-Term Demand Surge"/>
    <x v="594"/>
    <s v="Manufacturing"/>
    <s v="Manufacturing"/>
    <s v="Supply Chain &amp; Manufacturing (SCM)"/>
    <x v="3"/>
    <s v="✔"/>
    <m/>
    <m/>
    <s v="Setup Required"/>
    <s v="Does not expire"/>
  </r>
  <r>
    <s v="2025-03-07"/>
    <m/>
    <s v="Inspect Flow Schedules at End of the Production Line"/>
    <x v="595"/>
    <s v="Manufacturing"/>
    <s v="Manufacturing"/>
    <s v="Supply Chain &amp; Manufacturing (SCM)"/>
    <x v="3"/>
    <s v="✔"/>
    <m/>
    <s v="Small scale"/>
    <m/>
    <s v="Does not expire"/>
  </r>
  <r>
    <s v="2025-03-07"/>
    <m/>
    <s v="Manage and Track Supplier Kanban Cards Through the Supplier Portal"/>
    <x v="596"/>
    <s v="Manufacturing"/>
    <s v="Manufacturing"/>
    <s v="Supply Chain &amp; Manufacturing (SCM)"/>
    <x v="3"/>
    <s v="✔"/>
    <m/>
    <m/>
    <s v="Opt In plus Setup"/>
    <s v="Does not expire"/>
  </r>
  <r>
    <s v="2025-03-07"/>
    <m/>
    <s v="Redwood: Access Setup and Maintenance Pages for Manufacturing and Smart Operations for the Selected Organization"/>
    <x v="597"/>
    <s v="Manufacturing"/>
    <s v="Manufacturing"/>
    <s v="Supply Chain &amp; Manufacturing (SCM)"/>
    <x v="3"/>
    <s v="✔"/>
    <m/>
    <s v="Small scale"/>
    <m/>
    <s v="Does not expire"/>
  </r>
  <r>
    <s v="2025-03-07"/>
    <m/>
    <s v="Redwood: Enable Deferred Electronic Record and Electronic Signature for Manufacturing Work Definitions Using the Redwood User Experience"/>
    <x v="598"/>
    <s v="Manufacturing"/>
    <s v="Manufacturing"/>
    <s v="Supply Chain &amp; Manufacturing (SCM)"/>
    <x v="3"/>
    <s v="✔"/>
    <m/>
    <m/>
    <s v="Setup Required"/>
    <s v="Does not expire"/>
  </r>
  <r>
    <s v="2025-03-07"/>
    <m/>
    <s v="Redwood: Report Material Transactions with Project, Task, and Country of Origin"/>
    <x v="599"/>
    <s v="Manufacturing"/>
    <s v="Manufacturing"/>
    <s v="Supply Chain &amp; Manufacturing (SCM)"/>
    <x v="3"/>
    <s v="✔"/>
    <m/>
    <m/>
    <s v="Setup Required"/>
    <s v="Does not expire"/>
  </r>
  <r>
    <s v="2025-03-07"/>
    <m/>
    <s v="Redwood: Use Redwood-Style Notifications for Item Structure Changes That Require a Work Definition Review"/>
    <x v="600"/>
    <s v="Manufacturing"/>
    <s v="Manufacturing"/>
    <s v="Supply Chain &amp; Manufacturing (SCM)"/>
    <x v="3"/>
    <s v="✔"/>
    <m/>
    <m/>
    <s v="Opt In"/>
    <s v="Update 25D"/>
  </r>
  <r>
    <s v="2025-03-07"/>
    <m/>
    <s v="Report Materials Against Project, Task, and Country of Origin for Work Order Operations Executed at a Workstation"/>
    <x v="601"/>
    <s v="Manufacturing"/>
    <s v="Manufacturing"/>
    <s v="Supply Chain &amp; Manufacturing (SCM)"/>
    <x v="3"/>
    <s v="✔"/>
    <m/>
    <s v="Small scale"/>
    <m/>
    <s v="Does not expire"/>
  </r>
  <r>
    <s v="2025-03-07"/>
    <m/>
    <s v="Synchronize Feeder Line Materials with the Main Production Line for Flow Schedule Execution"/>
    <x v="602"/>
    <s v="Manufacturing"/>
    <s v="Manufacturing"/>
    <s v="Supply Chain &amp; Manufacturing (SCM)"/>
    <x v="3"/>
    <s v="✔"/>
    <m/>
    <s v="Small scale"/>
    <m/>
    <s v="Does not expire"/>
  </r>
  <r>
    <s v="2025-03-07"/>
    <m/>
    <s v="Extend Customer Program and Checkbook Pages with Guided Journeys"/>
    <x v="6"/>
    <s v="Channel Revenue Management"/>
    <s v="Order Management"/>
    <s v="Supply Chain &amp; Manufacturing (SCM)"/>
    <x v="3"/>
    <s v="✔"/>
    <m/>
    <m/>
    <s v="Opt In plus Setup"/>
    <s v="Does not expire"/>
  </r>
  <r>
    <s v="2025-03-07"/>
    <m/>
    <s v="Redwood: Use Redwood-Style Notifications for Customer Channel Approvals"/>
    <x v="603"/>
    <s v="Channel Revenue Management"/>
    <s v="Order Management"/>
    <s v="Supply Chain &amp; Manufacturing (SCM)"/>
    <x v="3"/>
    <s v="✔"/>
    <m/>
    <m/>
    <s v="Opt In plus Setup"/>
    <s v="Update 25D"/>
  </r>
  <r>
    <s v="2025-03-07"/>
    <m/>
    <s v="Redwood: Check Availability and Reschedule Order Lines"/>
    <x v="604"/>
    <s v="Global Order Promising"/>
    <s v="Order Management"/>
    <s v="Supply Chain &amp; Manufacturing (SCM)"/>
    <x v="3"/>
    <s v="✔"/>
    <m/>
    <s v="Small scale"/>
    <m/>
    <s v="Does not expire"/>
  </r>
  <r>
    <s v="2025-03-07"/>
    <m/>
    <s v="Redwood: Modify Order Lines But Don't Consume Supply"/>
    <x v="605"/>
    <s v="Global Order Promising"/>
    <s v="Order Management"/>
    <s v="Supply Chain &amp; Manufacturing (SCM)"/>
    <x v="3"/>
    <s v="✔"/>
    <m/>
    <s v="Small scale"/>
    <m/>
    <s v="Does not expire"/>
  </r>
  <r>
    <s v="2025-03-07"/>
    <m/>
    <s v="Redwood: Review Supply Availability"/>
    <x v="606"/>
    <s v="Global Order Promising"/>
    <s v="Order Management"/>
    <s v="Supply Chain &amp; Manufacturing (SCM)"/>
    <x v="3"/>
    <s v="✔"/>
    <m/>
    <s v="Small scale"/>
    <m/>
    <s v="Does not expire"/>
  </r>
  <r>
    <s v="2025-03-07"/>
    <m/>
    <s v="Redwood: Check Availability"/>
    <x v="607"/>
    <s v="Order Management"/>
    <s v="Order Management"/>
    <s v="Supply Chain &amp; Manufacturing (SCM)"/>
    <x v="3"/>
    <s v="✔"/>
    <m/>
    <s v="Small scale"/>
    <m/>
    <s v="Does not expire"/>
  </r>
  <r>
    <s v="2025-03-07"/>
    <m/>
    <s v="Redwood: Link Return Lines to Original Orders"/>
    <x v="608"/>
    <s v="Order Management"/>
    <s v="Order Management"/>
    <s v="Supply Chain &amp; Manufacturing (SCM)"/>
    <x v="3"/>
    <s v="✔"/>
    <m/>
    <m/>
    <s v="Setup Required"/>
    <s v="Does not expire"/>
  </r>
  <r>
    <s v="2025-03-07"/>
    <m/>
    <s v="Redwood: Prioritize Order Lines for Reservations and Simplify the Integration"/>
    <x v="609"/>
    <s v="Order Management"/>
    <s v="Order Management"/>
    <s v="Supply Chain &amp; Manufacturing (SCM)"/>
    <x v="3"/>
    <s v="✔"/>
    <m/>
    <m/>
    <s v="Opt In plus Setup"/>
    <s v="Update 25D"/>
  </r>
  <r>
    <s v="2025-03-07"/>
    <m/>
    <s v="Redwood: Reduce Inventory When You Don't Pick or Ship"/>
    <x v="610"/>
    <s v="Order Management"/>
    <s v="Order Management"/>
    <s v="Supply Chain &amp; Manufacturing (SCM)"/>
    <x v="3"/>
    <s v="✔"/>
    <m/>
    <m/>
    <s v="Setup Required"/>
    <s v="Does not expire"/>
  </r>
  <r>
    <s v="2025-03-07"/>
    <m/>
    <s v="Redwood: Refine Data Security for Sales Orders"/>
    <x v="611"/>
    <s v="Order Management"/>
    <s v="Order Management"/>
    <s v="Supply Chain &amp; Manufacturing (SCM)"/>
    <x v="3"/>
    <s v="✔"/>
    <m/>
    <m/>
    <s v="Opt In plus Setup"/>
    <s v="Does not expire"/>
  </r>
  <r>
    <s v="2025-03-07"/>
    <m/>
    <s v="Redwood: Specify Representatives on Sales Orders"/>
    <x v="612"/>
    <s v="Order Management"/>
    <s v="Order Management"/>
    <s v="Supply Chain &amp; Manufacturing (SCM)"/>
    <x v="3"/>
    <s v="✔"/>
    <m/>
    <s v="Small scale"/>
    <m/>
    <s v="Does not expire"/>
  </r>
  <r>
    <s v="2025-03-07"/>
    <m/>
    <s v="Redwood: Split Lines When You View or Search Orders"/>
    <x v="613"/>
    <s v="Order Management"/>
    <s v="Order Management"/>
    <s v="Supply Chain &amp; Manufacturing (SCM)"/>
    <x v="3"/>
    <s v="✔"/>
    <m/>
    <s v="Small scale"/>
    <m/>
    <s v="Does not expire"/>
  </r>
  <r>
    <s v="2025-03-07"/>
    <m/>
    <s v="Redwood: Update Additional Attributes on Multiple Order Lines"/>
    <x v="614"/>
    <s v="Order Management"/>
    <s v="Order Management"/>
    <s v="Supply Chain &amp; Manufacturing (SCM)"/>
    <x v="3"/>
    <s v="✔"/>
    <m/>
    <m/>
    <s v="Setup Required"/>
    <s v="Does not expire"/>
  </r>
  <r>
    <s v="2025-03-07"/>
    <m/>
    <s v="Redwood: Use Redwood Style in Approval Notifications for Sales Orders"/>
    <x v="615"/>
    <s v="Order Management"/>
    <s v="Order Management"/>
    <s v="Supply Chain &amp; Manufacturing (SCM)"/>
    <x v="3"/>
    <s v="✔"/>
    <m/>
    <m/>
    <s v="Opt In"/>
    <s v="Update 25D"/>
  </r>
  <r>
    <s v="2025-03-07"/>
    <m/>
    <s v="Use Promotion Codes to Determine Whether Orders Are Eligible for Promotions"/>
    <x v="6"/>
    <s v="Order Management"/>
    <s v="Order Management"/>
    <s v="Supply Chain &amp; Manufacturing (SCM)"/>
    <x v="3"/>
    <s v="✔"/>
    <m/>
    <m/>
    <s v="Opt In plus Setup"/>
    <s v="Does not expire"/>
  </r>
  <r>
    <s v="2025-03-07"/>
    <m/>
    <s v="Redwood: Manage Discount Rules for Component Items"/>
    <x v="616"/>
    <s v="Pricing"/>
    <s v="Order Management"/>
    <s v="Supply Chain &amp; Manufacturing (SCM)"/>
    <x v="3"/>
    <s v="✔"/>
    <m/>
    <s v="Small scale"/>
    <m/>
    <s v="Does not expire"/>
  </r>
  <r>
    <s v="2025-03-07"/>
    <m/>
    <s v="Redwood: Manage Price Lists"/>
    <x v="617"/>
    <s v="Pricing"/>
    <s v="Order Management"/>
    <s v="Supply Chain &amp; Manufacturing (SCM)"/>
    <x v="3"/>
    <s v="✔"/>
    <m/>
    <s v="Small scale"/>
    <m/>
    <s v="Does not expire"/>
  </r>
  <r>
    <s v="2025-03-07"/>
    <m/>
    <s v="Redwood: Use Promotion Codes to Apply Promotions On Order Lines"/>
    <x v="618"/>
    <s v="Pricing"/>
    <s v="Order Management"/>
    <s v="Supply Chain &amp; Manufacturing (SCM)"/>
    <x v="3"/>
    <s v="✔"/>
    <m/>
    <m/>
    <s v="Opt In plus Setup"/>
    <s v="Update 25D"/>
  </r>
  <r>
    <s v="2025-03-07"/>
    <m/>
    <s v="Define External Purchase Prices Mappings for UNSPSC Codes with Purchasing Categories"/>
    <x v="6"/>
    <s v="Purchasing"/>
    <s v="Procurement"/>
    <s v="Supply Chain &amp; Manufacturing (SCM)"/>
    <x v="3"/>
    <s v="✔"/>
    <m/>
    <s v="Small scale"/>
    <m/>
    <s v="Does not expire"/>
  </r>
  <r>
    <s v="2025-03-07"/>
    <m/>
    <s v="Redwood: Create Purchase Order Changes as a Buyer"/>
    <x v="619"/>
    <s v="Purchasing"/>
    <s v="Procurement"/>
    <s v="Supply Chain &amp; Manufacturing (SCM)"/>
    <x v="3"/>
    <s v="✔"/>
    <m/>
    <m/>
    <s v="Setup Required"/>
    <s v="Does not expire"/>
  </r>
  <r>
    <s v="2025-03-07"/>
    <m/>
    <s v="Redwood: Execute Actions on Multiple Purchase Orders or Schedules at Once"/>
    <x v="620"/>
    <s v="Purchasing"/>
    <s v="Procurement"/>
    <s v="Supply Chain &amp; Manufacturing (SCM)"/>
    <x v="3"/>
    <s v="✔"/>
    <m/>
    <m/>
    <s v="Setup Required"/>
    <s v="Does not expire"/>
  </r>
  <r>
    <s v="2025-03-07"/>
    <m/>
    <s v="Redwood: Navigate to Related Documents When Viewing Purchase Orders"/>
    <x v="621"/>
    <s v="Purchasing"/>
    <s v="Procurement"/>
    <s v="Supply Chain &amp; Manufacturing (SCM)"/>
    <x v="3"/>
    <s v="✔"/>
    <m/>
    <m/>
    <s v="Setup Required"/>
    <s v="Does not expire"/>
  </r>
  <r>
    <s v="2025-03-07"/>
    <m/>
    <s v="Redwood: Navigate to Tasks and View Key Performance Indicators Using the Purchasing Landing Page"/>
    <x v="622"/>
    <s v="Purchasing"/>
    <s v="Procurement"/>
    <s v="Supply Chain &amp; Manufacturing (SCM)"/>
    <x v="3"/>
    <s v="✔"/>
    <m/>
    <m/>
    <s v="Setup Required"/>
    <s v="Does not expire"/>
  </r>
  <r>
    <s v="2025-03-07"/>
    <m/>
    <s v="Redwood: Perform Actions While Viewing Purchase Orders"/>
    <x v="623"/>
    <s v="Purchasing"/>
    <s v="Procurement"/>
    <s v="Supply Chain &amp; Manufacturing (SCM)"/>
    <x v="3"/>
    <s v="✔"/>
    <m/>
    <m/>
    <s v="Setup Required"/>
    <s v="Does not expire"/>
  </r>
  <r>
    <s v="2025-03-07"/>
    <m/>
    <s v="Redwood: Review Purchase Order Processing Errors and Other Exceptions"/>
    <x v="624"/>
    <s v="Purchasing"/>
    <s v="Procurement"/>
    <s v="Supply Chain &amp; Manufacturing (SCM)"/>
    <x v="3"/>
    <s v="✔"/>
    <m/>
    <m/>
    <s v="Setup Required"/>
    <s v="Does not expire"/>
  </r>
  <r>
    <s v="2025-03-07"/>
    <m/>
    <s v="Redwood: Search and Process Requisition Lines Using a Redwood Page"/>
    <x v="625"/>
    <s v="Purchasing"/>
    <s v="Procurement"/>
    <s v="Supply Chain &amp; Manufacturing (SCM)"/>
    <x v="3"/>
    <s v="✔"/>
    <m/>
    <m/>
    <s v="Setup Required"/>
    <s v="Does not expire"/>
  </r>
  <r>
    <s v="2025-03-07"/>
    <m/>
    <s v="Redwood: Search, Filter, and Review Purchase Orders Using Additional Attributes"/>
    <x v="408"/>
    <s v="Purchasing"/>
    <s v="Procurement"/>
    <s v="Supply Chain &amp; Manufacturing (SCM)"/>
    <x v="3"/>
    <s v="✔"/>
    <m/>
    <m/>
    <s v="Setup Required"/>
    <s v="Does not expire"/>
  </r>
  <r>
    <s v="2025-03-07"/>
    <m/>
    <s v="Redwood: Use Additional Extensibility Capabilities When Viewing Purchase Orders"/>
    <x v="626"/>
    <s v="Purchasing"/>
    <s v="Procurement"/>
    <s v="Supply Chain &amp; Manufacturing (SCM)"/>
    <x v="3"/>
    <s v="✔"/>
    <m/>
    <m/>
    <s v="Setup Required"/>
    <s v="Does not expire"/>
  </r>
  <r>
    <s v="2025-03-07"/>
    <m/>
    <s v="Redwood: Use and Configure Redwood-Style Purchase Agreement Approval and FYI Notifications"/>
    <x v="627"/>
    <s v="Purchasing"/>
    <s v="Procurement"/>
    <s v="Supply Chain &amp; Manufacturing (SCM)"/>
    <x v="3"/>
    <s v="✔"/>
    <m/>
    <m/>
    <s v="Opt In plus Setup"/>
    <s v="Does not expire"/>
  </r>
  <r>
    <s v="2025-03-07"/>
    <m/>
    <s v="Redwood: Use Redwood-Style Approval Notifications for External Purchase Prices"/>
    <x v="628"/>
    <s v="Purchasing"/>
    <s v="Procurement"/>
    <s v="Supply Chain &amp; Manufacturing (SCM)"/>
    <x v="3"/>
    <s v="✔"/>
    <m/>
    <m/>
    <s v="Opt In"/>
    <s v="Update 25D"/>
  </r>
  <r>
    <s v="2025-03-07"/>
    <m/>
    <s v="Redwood: View Additional Details When Viewing the Purchase Order Life Cycle"/>
    <x v="629"/>
    <s v="Purchasing"/>
    <s v="Procurement"/>
    <s v="Supply Chain &amp; Manufacturing (SCM)"/>
    <x v="3"/>
    <s v="✔"/>
    <m/>
    <m/>
    <s v="Setup Required"/>
    <s v="Does not expire"/>
  </r>
  <r>
    <s v="2025-03-07"/>
    <m/>
    <s v="Redwood: View Purchase Orders for Dual UOM-Controlled Items"/>
    <x v="630"/>
    <s v="Purchasing"/>
    <s v="Procurement"/>
    <s v="Supply Chain &amp; Manufacturing (SCM)"/>
    <x v="3"/>
    <s v="✔"/>
    <m/>
    <m/>
    <s v="Setup Required"/>
    <s v="Does not expire"/>
  </r>
  <r>
    <s v="2025-03-07"/>
    <m/>
    <s v="Redwood: Create Alternate Lines in Supplier Portal"/>
    <x v="631"/>
    <s v="Sourcing"/>
    <s v="Procurement"/>
    <s v="Supply Chain &amp; Manufacturing (SCM)"/>
    <x v="3"/>
    <s v="✔"/>
    <m/>
    <m/>
    <s v="Opt In plus Setup"/>
    <s v="Does not expire"/>
  </r>
  <r>
    <s v="2025-03-07"/>
    <m/>
    <s v="Redwood: Download Contract Terms in Supplier Portal"/>
    <x v="632"/>
    <s v="Sourcing"/>
    <s v="Procurement"/>
    <s v="Supply Chain &amp; Manufacturing (SCM)"/>
    <x v="3"/>
    <s v="✔"/>
    <m/>
    <m/>
    <s v="Opt In plus Setup"/>
    <s v="Does not expire"/>
  </r>
  <r>
    <s v="2025-03-07"/>
    <m/>
    <s v="Redwood: Monitor Negotiation in Supplier Portal"/>
    <x v="633"/>
    <s v="Sourcing"/>
    <s v="Procurement"/>
    <s v="Supply Chain &amp; Manufacturing (SCM)"/>
    <x v="3"/>
    <s v="✔"/>
    <m/>
    <m/>
    <s v="Opt In plus Setup"/>
    <s v="Does not expire"/>
  </r>
  <r>
    <s v="2025-03-07"/>
    <m/>
    <s v="Redwood: Respond by Spreadsheet in Supplier Portal"/>
    <x v="634"/>
    <s v="Sourcing"/>
    <s v="Procurement"/>
    <s v="Supply Chain &amp; Manufacturing (SCM)"/>
    <x v="3"/>
    <s v="✔"/>
    <m/>
    <m/>
    <s v="Opt In plus Setup"/>
    <s v="Does not expire"/>
  </r>
  <r>
    <s v="2025-03-07"/>
    <m/>
    <s v="Redwood: Respond to a large number of Requirements in Supplier Portal"/>
    <x v="635"/>
    <s v="Sourcing"/>
    <s v="Procurement"/>
    <s v="Supply Chain &amp; Manufacturing (SCM)"/>
    <x v="3"/>
    <s v="✔"/>
    <m/>
    <m/>
    <s v="Opt In plus Setup"/>
    <s v="Does not expire"/>
  </r>
  <r>
    <s v="2025-03-07"/>
    <m/>
    <s v="Redwood: Review New Round Changes in Supplier Portal"/>
    <x v="636"/>
    <s v="Sourcing"/>
    <s v="Procurement"/>
    <s v="Supply Chain &amp; Manufacturing (SCM)"/>
    <x v="3"/>
    <s v="✔"/>
    <m/>
    <m/>
    <s v="Opt In plus Setup"/>
    <s v="Does not expire"/>
  </r>
  <r>
    <s v="2025-03-07"/>
    <m/>
    <s v="Redwood: Use an Enhanced Supplier Redwood Experience"/>
    <x v="637"/>
    <s v="Sourcing"/>
    <s v="Procurement"/>
    <s v="Supply Chain &amp; Manufacturing (SCM)"/>
    <x v="3"/>
    <s v="✔"/>
    <m/>
    <m/>
    <s v="Opt In plus Setup"/>
    <s v="Does not expire"/>
  </r>
  <r>
    <s v="2025-03-07"/>
    <m/>
    <s v="Redwood: Use Guided Journey on Abstract Listing Page"/>
    <x v="638"/>
    <s v="Sourcing"/>
    <s v="Procurement"/>
    <s v="Supply Chain &amp; Manufacturing (SCM)"/>
    <x v="3"/>
    <s v="✔"/>
    <m/>
    <m/>
    <s v="Opt In plus Setup"/>
    <s v="Does not expire"/>
  </r>
  <r>
    <s v="2025-03-07"/>
    <m/>
    <s v="Redwood: View Response History in Supplier Portal"/>
    <x v="639"/>
    <s v="Sourcing"/>
    <s v="Procurement"/>
    <s v="Supply Chain &amp; Manufacturing (SCM)"/>
    <x v="3"/>
    <s v="✔"/>
    <m/>
    <m/>
    <s v="Opt In plus Setup"/>
    <s v="Does not expire"/>
  </r>
  <r>
    <s v="2025-03-07"/>
    <m/>
    <s v="Redwood: Use and Configure Redwood-Style Internal Supplier Registration FYI Notifications"/>
    <x v="640"/>
    <s v="Supplier Model"/>
    <s v="Procurement"/>
    <s v="Supply Chain &amp; Manufacturing (SCM)"/>
    <x v="3"/>
    <s v="✔"/>
    <m/>
    <m/>
    <s v="Opt In plus Setup"/>
    <s v="Does not expire"/>
  </r>
  <r>
    <s v="2025-03-07"/>
    <m/>
    <s v="Redwood: Use a New Supplier Experience for Supplier Qualification Management"/>
    <x v="641"/>
    <s v="Supplier Qualification Management"/>
    <s v="Procurement"/>
    <s v="Supply Chain &amp; Manufacturing (SCM)"/>
    <x v="3"/>
    <s v="✔"/>
    <m/>
    <m/>
    <s v="Opt In plus Setup"/>
    <s v="Does not expire"/>
  </r>
  <r>
    <s v="2025-03-07"/>
    <m/>
    <s v="Redwood: Open Product Management Landing Page Using the Product Management Icon"/>
    <x v="642"/>
    <s v="Product Management"/>
    <s v="Product Lifecycle Management"/>
    <s v="Supply Chain &amp; Manufacturing (SCM)"/>
    <x v="3"/>
    <s v="✔"/>
    <m/>
    <s v="Small scale"/>
    <m/>
    <s v="Does not expire"/>
  </r>
  <r>
    <s v="2025-03-07"/>
    <m/>
    <s v="Redwood: Use Redwood-Style Comments Required Notifications"/>
    <x v="643"/>
    <s v="Product Management"/>
    <s v="Product Lifecycle Management"/>
    <s v="Supply Chain &amp; Manufacturing (SCM)"/>
    <x v="3"/>
    <s v="✔"/>
    <m/>
    <m/>
    <s v="Opt In"/>
    <s v="Update 25D"/>
  </r>
  <r>
    <s v="2025-03-07"/>
    <m/>
    <s v="Redwood: Use Redwood-Style FYI Notifications"/>
    <x v="644"/>
    <s v="Product Management"/>
    <s v="Product Lifecycle Management"/>
    <s v="Supply Chain &amp; Manufacturing (SCM)"/>
    <x v="3"/>
    <s v="✔"/>
    <m/>
    <m/>
    <s v="Opt In"/>
    <s v="Update 25D"/>
  </r>
  <r>
    <s v="2025-03-07"/>
    <m/>
    <s v="Redwood: Access Key Quality Information and Tasks on a Landing Page"/>
    <x v="645"/>
    <s v="Quality Inspection Management"/>
    <s v="Quality Management"/>
    <s v="Supply Chain &amp; Manufacturing (SCM)"/>
    <x v="3"/>
    <s v="✔"/>
    <m/>
    <m/>
    <s v="Setup Required"/>
    <s v="Does not expire"/>
  </r>
  <r>
    <s v="2025-03-07"/>
    <m/>
    <s v="Redwood: Use Redwood-Style Notifications for Inspection Action Rule Notifications"/>
    <x v="646"/>
    <s v="Quality Inspection Management"/>
    <s v="Quality Management"/>
    <s v="Supply Chain &amp; Manufacturing (SCM)"/>
    <x v="3"/>
    <s v="✔"/>
    <m/>
    <m/>
    <s v="Opt In"/>
    <s v="Does not expire"/>
  </r>
  <r>
    <s v="2025-03-07"/>
    <m/>
    <s v="Redwood: Analyze Sales and Operations Planning Plans Using a Configurable Redwood Page"/>
    <x v="647"/>
    <s v="Sales and Operations Planning"/>
    <s v="Sales and Operations Planning"/>
    <s v="Supply Chain &amp; Manufacturing (SCM)"/>
    <x v="3"/>
    <s v="✔"/>
    <m/>
    <m/>
    <s v="Setup Required"/>
    <s v="Does not expire"/>
  </r>
  <r>
    <s v="2025-03-07"/>
    <m/>
    <s v="Redwood: Manage Planning Cycles Using a New User Experience"/>
    <x v="648"/>
    <s v="Sales and Operations Planning"/>
    <s v="Sales and Operations Planning"/>
    <s v="Supply Chain &amp; Manufacturing (SCM)"/>
    <x v="3"/>
    <s v="✔"/>
    <m/>
    <m/>
    <s v="Setup Required"/>
    <s v="Does not expire"/>
  </r>
  <r>
    <s v="2025-03-07"/>
    <m/>
    <s v="Redwood: Run Sales and Operations Planning Plans Using a New User Experience"/>
    <x v="649"/>
    <s v="Sales and Operations Planning"/>
    <s v="Sales and Operations Planning"/>
    <s v="Supply Chain &amp; Manufacturing (SCM)"/>
    <x v="3"/>
    <s v="✔"/>
    <m/>
    <s v="Large scale"/>
    <m/>
    <s v="Does not expire"/>
  </r>
  <r>
    <s v="2025-03-07"/>
    <m/>
    <s v="Redwood: Use a Default Page Layout to Review Sales and Operations Planning Plans"/>
    <x v="650"/>
    <s v="Sales and Operations Planning"/>
    <s v="Sales and Operations Planning"/>
    <s v="Supply Chain &amp; Manufacturing (SCM)"/>
    <x v="3"/>
    <s v="✔"/>
    <m/>
    <s v="Large scale"/>
    <m/>
    <s v="Does not expire"/>
  </r>
  <r>
    <s v="2025-03-07"/>
    <m/>
    <s v="Allow Purchase of Goods and Services for Work Orders"/>
    <x v="651"/>
    <s v="Redwood Self Service Procurement"/>
    <s v="Self Service Procurement"/>
    <s v="Supply Chain &amp; Manufacturing (SCM)"/>
    <x v="3"/>
    <s v="✔"/>
    <m/>
    <m/>
    <s v="Opt In plus Setup"/>
    <s v="Does not expire"/>
  </r>
  <r>
    <s v="2025-03-07"/>
    <m/>
    <s v="Create Requisitions with Dual UOM-Controlled Items"/>
    <x v="652"/>
    <s v="Redwood Self Service Procurement"/>
    <s v="Self Service Procurement"/>
    <s v="Supply Chain &amp; Manufacturing (SCM)"/>
    <x v="3"/>
    <s v="✔"/>
    <m/>
    <m/>
    <s v="Opt In plus Setup"/>
    <s v="Does not expire"/>
  </r>
  <r>
    <s v="2025-03-07"/>
    <m/>
    <s v="Display Additional Agreement Information During Shopping"/>
    <x v="653"/>
    <s v="Redwood Self Service Procurement"/>
    <s v="Self Service Procurement"/>
    <s v="Supply Chain &amp; Manufacturing (SCM)"/>
    <x v="3"/>
    <s v="✔"/>
    <m/>
    <m/>
    <s v="Opt In plus Setup"/>
    <s v="Does not expire"/>
  </r>
  <r>
    <s v="2025-03-07"/>
    <m/>
    <s v="Display Recoverable Tax Amount for Requisitions"/>
    <x v="654"/>
    <s v="Redwood Self Service Procurement"/>
    <s v="Self Service Procurement"/>
    <s v="Supply Chain &amp; Manufacturing (SCM)"/>
    <x v="3"/>
    <s v="✔"/>
    <m/>
    <m/>
    <s v="Opt In plus Setup"/>
    <s v="Does not expire"/>
  </r>
  <r>
    <s v="2025-03-07"/>
    <m/>
    <s v="Distribute Project Costs on Requisitions Using Award Funding Patterns"/>
    <x v="655"/>
    <s v="Redwood Self Service Procurement"/>
    <s v="Self Service Procurement"/>
    <s v="Supply Chain &amp; Manufacturing (SCM)"/>
    <x v="3"/>
    <s v="✔"/>
    <m/>
    <m/>
    <s v="Opt In plus Setup"/>
    <s v="Does not expire"/>
  </r>
  <r>
    <s v="2025-03-07"/>
    <m/>
    <s v="Edit Multiple Requisition Lines"/>
    <x v="656"/>
    <s v="Redwood Self Service Procurement"/>
    <s v="Self Service Procurement"/>
    <s v="Supply Chain &amp; Manufacturing (SCM)"/>
    <x v="3"/>
    <s v="✔"/>
    <m/>
    <m/>
    <s v="Opt In plus Setup"/>
    <s v="Does not expire"/>
  </r>
  <r>
    <s v="2025-03-07"/>
    <m/>
    <s v="Enter Supplier and Site Details for Marketplace-Based Requisition Lines"/>
    <x v="657"/>
    <s v="Redwood Self Service Procurement"/>
    <s v="Self Service Procurement"/>
    <s v="Supply Chain &amp; Manufacturing (SCM)"/>
    <x v="3"/>
    <s v="✔"/>
    <m/>
    <m/>
    <s v="Opt In plus Setup"/>
    <s v="Does not expire"/>
  </r>
  <r>
    <s v="2025-03-07"/>
    <m/>
    <s v="Manage FYI Approvers and View Rule Names for a Requisition"/>
    <x v="658"/>
    <s v="Redwood Self Service Procurement"/>
    <s v="Self Service Procurement"/>
    <s v="Supply Chain &amp; Manufacturing (SCM)"/>
    <x v="3"/>
    <s v="✔"/>
    <m/>
    <m/>
    <s v="Opt In plus Setup"/>
    <s v="Does not expire"/>
  </r>
  <r>
    <s v="2025-03-07"/>
    <m/>
    <s v="Procure from Unassigned Purchasing Sites"/>
    <x v="659"/>
    <s v="Redwood Self Service Procurement"/>
    <s v="Self Service Procurement"/>
    <s v="Supply Chain &amp; Manufacturing (SCM)"/>
    <x v="3"/>
    <s v="✔"/>
    <m/>
    <m/>
    <s v="Opt In plus Setup"/>
    <s v="Does not expire"/>
  </r>
  <r>
    <s v="2025-03-07"/>
    <m/>
    <s v="Search and Select Items Using Item Attributes"/>
    <x v="660"/>
    <s v="Redwood Self Service Procurement"/>
    <s v="Self Service Procurement"/>
    <s v="Supply Chain &amp; Manufacturing (SCM)"/>
    <x v="3"/>
    <s v="✔"/>
    <m/>
    <m/>
    <s v="Opt In plus Setup"/>
    <s v="Does not expire"/>
  </r>
  <r>
    <s v="2025-03-07"/>
    <m/>
    <s v="Search and View Supplier Number When Selecting Suppliers"/>
    <x v="661"/>
    <s v="Redwood Self Service Procurement"/>
    <s v="Self Service Procurement"/>
    <s v="Supply Chain &amp; Manufacturing (SCM)"/>
    <x v="3"/>
    <s v="✔"/>
    <m/>
    <m/>
    <s v="Opt In plus Setup"/>
    <s v="Does not expire"/>
  </r>
  <r>
    <s v="2025-03-07"/>
    <m/>
    <s v="Selected Redwood Self Service Procurement Bug Fixes in This Update"/>
    <x v="473"/>
    <s v="Redwood Self Service Procurement"/>
    <s v="Self Service Procurement"/>
    <s v="Supply Chain &amp; Manufacturing (SCM)"/>
    <x v="3"/>
    <s v="✔"/>
    <m/>
    <s v="Small scale"/>
    <m/>
    <s v="Does not expire"/>
  </r>
  <r>
    <s v="2025-03-07"/>
    <m/>
    <s v="Shop by Category"/>
    <x v="662"/>
    <s v="Redwood Self Service Procurement"/>
    <s v="Self Service Procurement"/>
    <s v="Supply Chain &amp; Manufacturing (SCM)"/>
    <x v="3"/>
    <s v="✔"/>
    <m/>
    <m/>
    <s v="Opt In plus Setup"/>
    <s v="Does not expire"/>
  </r>
  <r>
    <s v="2025-03-07"/>
    <m/>
    <s v="Redwood: Use and Configure Redwood-Style Requisition Approval FYI Notifications"/>
    <x v="663"/>
    <s v="Self Service Procurement"/>
    <s v="Self Service Procurement"/>
    <s v="Supply Chain &amp; Manufacturing (SCM)"/>
    <x v="3"/>
    <s v="✔"/>
    <m/>
    <m/>
    <s v="Opt In plus Setup"/>
    <s v="Does not expire"/>
  </r>
  <r>
    <s v="2025-03-07"/>
    <m/>
    <s v="Redwood: Access Collaboration Flows Using New Supplier Portal User Experience"/>
    <x v="664"/>
    <s v="Supply Chain Collaboration"/>
    <s v="Supply Chain Collaboration"/>
    <s v="Supply Chain &amp; Manufacturing (SCM)"/>
    <x v="3"/>
    <s v="✔"/>
    <m/>
    <m/>
    <s v="Opt In plus Setup"/>
    <s v="Does not expire"/>
  </r>
  <r>
    <s v="2025-03-07"/>
    <m/>
    <s v="Redwood: Manage Configured Items and View Their Structures"/>
    <x v="665"/>
    <s v="Configure to Order"/>
    <s v="Supply Chain Orchestration"/>
    <s v="Supply Chain &amp; Manufacturing (SCM)"/>
    <x v="3"/>
    <s v="✔"/>
    <m/>
    <s v="Small scale"/>
    <m/>
    <s v="Does not expire"/>
  </r>
  <r>
    <s v="2025-03-07"/>
    <m/>
    <s v="Redwood: Analyze and Replan Backlog Using a New User Experience"/>
    <x v="666"/>
    <s v="Backlog Management"/>
    <s v="Supply Planning"/>
    <s v="Supply Chain &amp; Manufacturing (SCM)"/>
    <x v="3"/>
    <s v="✔"/>
    <m/>
    <s v="Large scale"/>
    <m/>
    <s v="Does not expire"/>
  </r>
  <r>
    <s v="2025-03-07"/>
    <m/>
    <s v="Redwood: Manage Constraints for Ship Sets and Arrival Sets Using a New User Experience"/>
    <x v="667"/>
    <s v="Backlog Management"/>
    <s v="Supply Planning"/>
    <s v="Supply Chain &amp; Manufacturing (SCM)"/>
    <x v="3"/>
    <s v="✔"/>
    <m/>
    <s v="Large scale"/>
    <m/>
    <s v="Does not expire"/>
  </r>
  <r>
    <s v="2025-03-07"/>
    <m/>
    <s v="Enhance Performance of Tabular Schedule Data Display"/>
    <x v="668"/>
    <s v="Production Scheduling"/>
    <s v="Supply Planning"/>
    <s v="Supply Chain &amp; Manufacturing (SCM)"/>
    <x v="3"/>
    <s v="✔"/>
    <m/>
    <m/>
    <s v="Opt In"/>
    <s v="Does not expire"/>
  </r>
  <r>
    <s v="2025-03-07"/>
    <m/>
    <s v="Improve Sequencing Decisions to Reduce Overall Changeover Times"/>
    <x v="669"/>
    <s v="Production Scheduling"/>
    <s v="Supply Planning"/>
    <s v="Supply Chain &amp; Manufacturing (SCM)"/>
    <x v="3"/>
    <s v="✔"/>
    <m/>
    <m/>
    <s v="Opt In"/>
    <s v="Does not expire"/>
  </r>
  <r>
    <s v="2025-03-07"/>
    <m/>
    <s v="Redwood: Analyze Late Demands Using a New User Experience"/>
    <x v="670"/>
    <s v="Supply Planning"/>
    <s v="Supply Planning"/>
    <s v="Supply Chain &amp; Manufacturing (SCM)"/>
    <x v="3"/>
    <s v="✔"/>
    <m/>
    <m/>
    <s v="Setup Required"/>
    <s v="Does not expire"/>
  </r>
  <r>
    <s v="2025-03-07"/>
    <m/>
    <s v="Redwood: Analyze Supply Plans Using a Configurable Redwood Page"/>
    <x v="671"/>
    <s v="Supply Planning"/>
    <s v="Supply Planning"/>
    <s v="Supply Chain &amp; Manufacturing (SCM)"/>
    <x v="3"/>
    <s v="✔"/>
    <m/>
    <m/>
    <s v="Setup Required"/>
    <s v="Does not expire"/>
  </r>
  <r>
    <s v="2025-03-07"/>
    <m/>
    <s v="Redwood: Configure Pivot Tables and Graphs Using a New User Experience"/>
    <x v="507"/>
    <s v="Supply Planning"/>
    <s v="Supply Planning"/>
    <s v="Supply Chain &amp; Manufacturing (SCM)"/>
    <x v="3"/>
    <s v="✔"/>
    <m/>
    <s v="Small scale"/>
    <m/>
    <s v="Does not expire"/>
  </r>
  <r>
    <s v="2025-03-07"/>
    <m/>
    <s v="Redwood: Manage a Build Plan Using a New User Experience"/>
    <x v="672"/>
    <s v="Supply Planning"/>
    <s v="Supply Planning"/>
    <s v="Supply Chain &amp; Manufacturing (SCM)"/>
    <x v="3"/>
    <s v="✔"/>
    <m/>
    <s v="Small scale"/>
    <m/>
    <s v="Does not expire"/>
  </r>
  <r>
    <s v="2025-03-07"/>
    <m/>
    <s v="Redwood: Manage Pages and Page Groups Using a New User Experience"/>
    <x v="508"/>
    <s v="Supply Planning"/>
    <s v="Supply Planning"/>
    <s v="Supply Chain &amp; Manufacturing (SCM)"/>
    <x v="3"/>
    <s v="✔"/>
    <m/>
    <s v="Small scale"/>
    <m/>
    <s v="Does not expire"/>
  </r>
  <r>
    <s v="2025-03-07"/>
    <m/>
    <s v="Redwood: Manage Planning Exceptions Using a New User Experience"/>
    <x v="509"/>
    <s v="Supply Planning"/>
    <s v="Supply Planning"/>
    <s v="Supply Chain &amp; Manufacturing (SCM)"/>
    <x v="3"/>
    <s v="✔"/>
    <m/>
    <s v="Small scale"/>
    <m/>
    <s v="Does not expire"/>
  </r>
  <r>
    <s v="2025-03-07"/>
    <m/>
    <s v="Redwood: Manage Planning Notes Using a New User Experience"/>
    <x v="510"/>
    <s v="Supply Planning"/>
    <s v="Supply Planning"/>
    <s v="Supply Chain &amp; Manufacturing (SCM)"/>
    <x v="3"/>
    <s v="✔"/>
    <m/>
    <s v="Small scale"/>
    <m/>
    <s v="Does not expire"/>
  </r>
  <r>
    <s v="2025-03-07"/>
    <m/>
    <s v="Redwood: Manage Supplies and Demands Using a New User Experience"/>
    <x v="673"/>
    <s v="Supply Planning"/>
    <s v="Supply Planning"/>
    <s v="Supply Chain &amp; Manufacturing (SCM)"/>
    <x v="3"/>
    <s v="✔"/>
    <m/>
    <s v="Small scale"/>
    <m/>
    <s v="Does not expire"/>
  </r>
  <r>
    <s v="2025-03-07"/>
    <m/>
    <s v="Redwood: Manage Visualizations Using a New User Experience"/>
    <x v="511"/>
    <s v="Supply Planning"/>
    <s v="Supply Planning"/>
    <s v="Supply Chain &amp; Manufacturing (SCM)"/>
    <x v="3"/>
    <s v="✔"/>
    <m/>
    <s v="Small scale"/>
    <m/>
    <s v="Does not expire"/>
  </r>
  <r>
    <s v="2025-03-07"/>
    <m/>
    <s v="Redwood: Run Supply Plans Using a New User Experience"/>
    <x v="674"/>
    <s v="Supply Planning"/>
    <s v="Supply Planning"/>
    <s v="Supply Chain &amp; Manufacturing (SCM)"/>
    <x v="3"/>
    <s v="✔"/>
    <m/>
    <s v="Small scale"/>
    <m/>
    <s v="Does not expire"/>
  </r>
  <r>
    <s v="2025-03-07"/>
    <m/>
    <s v="Redwood: Use a Default Page Layout to Review Supply Plans"/>
    <x v="675"/>
    <s v="Supply Planning"/>
    <s v="Supply Planning"/>
    <s v="Supply Chain &amp; Manufacturing (SCM)"/>
    <x v="3"/>
    <s v="✔"/>
    <m/>
    <s v="Small scale"/>
    <m/>
    <s v="Does not expire"/>
  </r>
  <r>
    <s v="2025-03-07"/>
    <m/>
    <s v="Redwood: Use Graphs to Analyze Plans Using a New User Experience"/>
    <x v="514"/>
    <s v="Supply Planning"/>
    <s v="Supply Planning"/>
    <s v="Supply Chain &amp; Manufacturing (SCM)"/>
    <x v="3"/>
    <s v="✔"/>
    <m/>
    <s v="Small scale"/>
    <m/>
    <s v="Does not expire"/>
  </r>
  <r>
    <s v="2025-03-07"/>
    <m/>
    <s v="Redwood: Use Pivot Tables to Analyze Plans Using a New User Experience"/>
    <x v="515"/>
    <s v="Supply Planning"/>
    <s v="Supply Planning"/>
    <s v="Supply Chain &amp; Manufacturing (SCM)"/>
    <x v="3"/>
    <s v="✔"/>
    <m/>
    <s v="Small scale"/>
    <m/>
    <s v="Does not expire"/>
  </r>
  <r>
    <s v="2024-12-06"/>
    <m/>
    <s v="Redwood: Manage Collaboration Messaging Documents Using a Redwood Page"/>
    <x v="676"/>
    <s v="Collaboration Messaging Framework"/>
    <s v="Collaboration Messaging"/>
    <s v="Supply Chain &amp; Manufacturing (SCM)"/>
    <x v="4"/>
    <s v="✔"/>
    <m/>
    <m/>
    <s v="Setup Required"/>
    <s v="Does not expire"/>
  </r>
  <r>
    <s v="2024-12-06"/>
    <m/>
    <s v="Redwood: Use Redwood-Style Notifications for Unsent Attachments"/>
    <x v="677"/>
    <s v="Collaboration Messaging Framework"/>
    <s v="Collaboration Messaging"/>
    <s v="Supply Chain &amp; Manufacturing (SCM)"/>
    <x v="4"/>
    <s v="✔"/>
    <m/>
    <m/>
    <s v="Opt In"/>
    <s v="Update 25C"/>
  </r>
  <r>
    <s v="2024-12-06"/>
    <m/>
    <s v="Redwood: Manage Segment Groups and Criteria Using a New User Experience"/>
    <x v="678"/>
    <s v="Demand Management"/>
    <s v="Demand Management"/>
    <s v="Supply Chain &amp; Manufacturing (SCM)"/>
    <x v="4"/>
    <s v="✔"/>
    <m/>
    <m/>
    <s v="Opt In plus Setup"/>
    <s v="Does not expire"/>
  </r>
  <r>
    <s v="2024-12-06"/>
    <m/>
    <s v="Redwood: View Segmentation Results Using a New User Experience"/>
    <x v="679"/>
    <s v="Demand Management"/>
    <s v="Demand Management"/>
    <s v="Supply Chain &amp; Manufacturing (SCM)"/>
    <x v="4"/>
    <s v="✔"/>
    <m/>
    <m/>
    <s v="Opt In plus Setup"/>
    <s v="Does not expire"/>
  </r>
  <r>
    <s v="2024-12-06"/>
    <m/>
    <s v="Redwood: Manage Segment Groups and Criteria Using a New User Experience"/>
    <x v="678"/>
    <s v="Replenishment Planning"/>
    <s v="Demand Management"/>
    <s v="Supply Chain &amp; Manufacturing (SCM)"/>
    <x v="4"/>
    <s v="✔"/>
    <m/>
    <m/>
    <s v="Opt In plus Setup"/>
    <s v="Does not expire"/>
  </r>
  <r>
    <s v="2024-12-06"/>
    <m/>
    <s v="Redwood: View Segmentation Results Using a New User Experience"/>
    <x v="679"/>
    <s v="Replenishment Planning"/>
    <s v="Demand Management"/>
    <s v="Supply Chain &amp; Manufacturing (SCM)"/>
    <x v="4"/>
    <s v="✔"/>
    <m/>
    <m/>
    <s v="Opt In plus Setup"/>
    <s v="Does not expire"/>
  </r>
  <r>
    <s v="2024-12-06"/>
    <m/>
    <s v="Redwood: Compare Standard Costs Using a New User Experience"/>
    <x v="680"/>
    <s v="Cost Management"/>
    <s v="Inventory Management"/>
    <s v="Supply Chain &amp; Manufacturing (SCM)"/>
    <x v="4"/>
    <s v="✔"/>
    <m/>
    <m/>
    <s v="Setup Required"/>
    <s v="Does not expire"/>
  </r>
  <r>
    <s v="2024-12-06"/>
    <m/>
    <s v="Redwood: Create and Update Cost Scenarios Using a New User Experience"/>
    <x v="681"/>
    <s v="Cost Management"/>
    <s v="Inventory Management"/>
    <s v="Supply Chain &amp; Manufacturing (SCM)"/>
    <x v="4"/>
    <s v="✔"/>
    <m/>
    <m/>
    <s v="Setup Required"/>
    <s v="Does not expire"/>
  </r>
  <r>
    <s v="2024-12-06"/>
    <m/>
    <s v="Redwood: Create and Update Standard Costs Using a New User Experience"/>
    <x v="682"/>
    <s v="Cost Management"/>
    <s v="Inventory Management"/>
    <s v="Supply Chain &amp; Manufacturing (SCM)"/>
    <x v="4"/>
    <s v="✔"/>
    <m/>
    <m/>
    <s v="Setup Required"/>
    <s v="Does not expire"/>
  </r>
  <r>
    <s v="2024-12-06"/>
    <m/>
    <s v="Redwood: Enhanced Costed BOM Report with Indented View of Lower-Level Subassembly Details"/>
    <x v="6"/>
    <s v="Cost Management"/>
    <s v="Inventory Management"/>
    <s v="Supply Chain &amp; Manufacturing (SCM)"/>
    <x v="4"/>
    <s v="✔"/>
    <m/>
    <m/>
    <s v="Setup Required"/>
    <s v="Does not expire"/>
  </r>
  <r>
    <s v="2024-12-06"/>
    <m/>
    <s v="Redwood: Review Standard Costs Import Exceptions Using a New User Experience"/>
    <x v="683"/>
    <s v="Cost Management"/>
    <s v="Inventory Management"/>
    <s v="Supply Chain &amp; Manufacturing (SCM)"/>
    <x v="4"/>
    <s v="✔"/>
    <m/>
    <m/>
    <s v="Setup Required"/>
    <s v="Does not expire"/>
  </r>
  <r>
    <s v="2024-12-06"/>
    <m/>
    <s v="Redwood: View Rollup Costs Using a New User Experience"/>
    <x v="684"/>
    <s v="Cost Management"/>
    <s v="Inventory Management"/>
    <s v="Supply Chain &amp; Manufacturing (SCM)"/>
    <x v="4"/>
    <s v="✔"/>
    <m/>
    <m/>
    <s v="Setup Required"/>
    <s v="Does not expire"/>
  </r>
  <r>
    <s v="2024-12-06"/>
    <m/>
    <s v="Redwood: View Scenario Exceptions Using a New User Experience"/>
    <x v="685"/>
    <s v="Cost Management"/>
    <s v="Inventory Management"/>
    <s v="Supply Chain &amp; Manufacturing (SCM)"/>
    <x v="4"/>
    <s v="✔"/>
    <m/>
    <m/>
    <s v="Setup Required"/>
    <s v="Does not expire"/>
  </r>
  <r>
    <s v="2024-12-06"/>
    <m/>
    <s v="Redwood: Approve Physical Inventory Adjustments Using a Redwood Page"/>
    <x v="686"/>
    <s v="Inventory Management"/>
    <s v="Inventory Management"/>
    <s v="Supply Chain &amp; Manufacturing (SCM)"/>
    <x v="4"/>
    <s v="✔"/>
    <m/>
    <m/>
    <s v="Setup Required"/>
    <s v="Does not expire"/>
  </r>
  <r>
    <s v="2024-12-06"/>
    <m/>
    <s v="Redwood: Create Manual Count Schedules Using a Redwood Page"/>
    <x v="687"/>
    <s v="Inventory Management"/>
    <s v="Inventory Management"/>
    <s v="Supply Chain &amp; Manufacturing (SCM)"/>
    <x v="4"/>
    <s v="✔"/>
    <m/>
    <s v="Small scale"/>
    <m/>
    <s v="Does not expire"/>
  </r>
  <r>
    <s v="2024-12-06"/>
    <m/>
    <s v="Redwood: Create Nudges to Notify Users of Item Shortage and Item Stockout"/>
    <x v="688"/>
    <s v="Inventory Management"/>
    <s v="Inventory Management"/>
    <s v="Supply Chain &amp; Manufacturing (SCM)"/>
    <x v="4"/>
    <s v="✔"/>
    <m/>
    <m/>
    <s v="Setup Required"/>
    <s v="Does not expire"/>
  </r>
  <r>
    <s v="2024-12-06"/>
    <m/>
    <s v="Redwood: Manage ABC Classes, Classification Sets, and Assignment Groups Using a Redwood Page"/>
    <x v="689"/>
    <s v="Inventory Management"/>
    <s v="Inventory Management"/>
    <s v="Supply Chain &amp; Manufacturing (SCM)"/>
    <x v="4"/>
    <s v="✔"/>
    <m/>
    <s v="Small scale"/>
    <m/>
    <s v="Does not expire"/>
  </r>
  <r>
    <s v="2024-12-06"/>
    <m/>
    <s v="Redwood: Manage Account Aliases Using a Redwood Page"/>
    <x v="690"/>
    <s v="Inventory Management"/>
    <s v="Inventory Management"/>
    <s v="Supply Chain &amp; Manufacturing (SCM)"/>
    <x v="4"/>
    <s v="✔"/>
    <m/>
    <s v="Small scale"/>
    <m/>
    <s v="Does not expire"/>
  </r>
  <r>
    <s v="2024-12-06"/>
    <m/>
    <s v="Redwood: Manage and Create Physical Inventories Using a Redwood Page"/>
    <x v="691"/>
    <s v="Inventory Management"/>
    <s v="Inventory Management"/>
    <s v="Supply Chain &amp; Manufacturing (SCM)"/>
    <x v="4"/>
    <s v="✔"/>
    <m/>
    <m/>
    <s v="Setup Required"/>
    <s v="Does not expire"/>
  </r>
  <r>
    <s v="2024-12-06"/>
    <m/>
    <s v="Redwood: Manage Consigned Inventory Using a Redwood Page"/>
    <x v="692"/>
    <s v="Inventory Management"/>
    <s v="Inventory Management"/>
    <s v="Supply Chain &amp; Manufacturing (SCM)"/>
    <x v="4"/>
    <s v="✔"/>
    <m/>
    <m/>
    <s v="Setup Required"/>
    <s v="Does not expire"/>
  </r>
  <r>
    <s v="2024-12-06"/>
    <m/>
    <s v="Redwood: Manage Consumption Rules Using a Redwood Page"/>
    <x v="693"/>
    <s v="Inventory Management"/>
    <s v="Inventory Management"/>
    <s v="Supply Chain &amp; Manufacturing (SCM)"/>
    <x v="4"/>
    <s v="✔"/>
    <m/>
    <s v="Small scale"/>
    <m/>
    <s v="Does not expire"/>
  </r>
  <r>
    <s v="2024-12-06"/>
    <m/>
    <s v="Redwood: Manage Interorganization Parameters Using a Redwood Page"/>
    <x v="694"/>
    <s v="Inventory Management"/>
    <s v="Inventory Management"/>
    <s v="Supply Chain &amp; Manufacturing (SCM)"/>
    <x v="4"/>
    <s v="✔"/>
    <m/>
    <s v="Small scale"/>
    <m/>
    <s v="Does not expire"/>
  </r>
  <r>
    <s v="2024-12-06"/>
    <m/>
    <s v="Redwood: Manage Intersubinventory Parameters Using a Redwood Page"/>
    <x v="695"/>
    <s v="Inventory Management"/>
    <s v="Inventory Management"/>
    <s v="Supply Chain &amp; Manufacturing (SCM)"/>
    <x v="4"/>
    <s v="✔"/>
    <m/>
    <s v="Small scale"/>
    <m/>
    <s v="Does not expire"/>
  </r>
  <r>
    <s v="2024-12-06"/>
    <m/>
    <s v="Redwood: Manage Inventory Transaction Reasons Using a Redwood Page"/>
    <x v="696"/>
    <s v="Inventory Management"/>
    <s v="Inventory Management"/>
    <s v="Supply Chain &amp; Manufacturing (SCM)"/>
    <x v="4"/>
    <s v="✔"/>
    <m/>
    <s v="Large scale"/>
    <m/>
    <s v="Does not expire"/>
  </r>
  <r>
    <s v="2024-12-06"/>
    <m/>
    <s v="Redwood: Manage Lot and Serial Attribute Mappings Using a Redwood Page"/>
    <x v="697"/>
    <s v="Inventory Management"/>
    <s v="Inventory Management"/>
    <s v="Supply Chain &amp; Manufacturing (SCM)"/>
    <x v="4"/>
    <s v="✔"/>
    <m/>
    <s v="Small scale"/>
    <m/>
    <s v="Does not expire"/>
  </r>
  <r>
    <s v="2024-12-06"/>
    <m/>
    <s v="Redwood: Manage Lot Expiration Actions Using a Redwood Page"/>
    <x v="698"/>
    <s v="Inventory Management"/>
    <s v="Inventory Management"/>
    <s v="Supply Chain &amp; Manufacturing (SCM)"/>
    <x v="4"/>
    <s v="✔"/>
    <m/>
    <s v="Small scale"/>
    <m/>
    <s v="Does not expire"/>
  </r>
  <r>
    <s v="2024-12-06"/>
    <m/>
    <s v="Redwood: Manage Lot Grades Using a Redwood Page"/>
    <x v="699"/>
    <s v="Inventory Management"/>
    <s v="Inventory Management"/>
    <s v="Supply Chain &amp; Manufacturing (SCM)"/>
    <x v="4"/>
    <s v="✔"/>
    <m/>
    <s v="Small scale"/>
    <m/>
    <s v="Does not expire"/>
  </r>
  <r>
    <s v="2024-12-06"/>
    <m/>
    <s v="Redwood: Manage Movement Requests Using a Redwood Page"/>
    <x v="700"/>
    <s v="Inventory Management"/>
    <s v="Inventory Management"/>
    <s v="Supply Chain &amp; Manufacturing (SCM)"/>
    <x v="4"/>
    <s v="✔"/>
    <m/>
    <m/>
    <s v="Setup Required"/>
    <s v="Does not expire"/>
  </r>
  <r>
    <s v="2024-12-06"/>
    <m/>
    <s v="Redwood: Manage Pick Slip Grouping Rules Using a Redwood Page"/>
    <x v="701"/>
    <s v="Inventory Management"/>
    <s v="Inventory Management"/>
    <s v="Supply Chain &amp; Manufacturing (SCM)"/>
    <x v="4"/>
    <s v="✔"/>
    <m/>
    <s v="Large scale"/>
    <m/>
    <s v="Does not expire"/>
  </r>
  <r>
    <s v="2024-12-06"/>
    <m/>
    <s v="Redwood: Manage Picking Rules and Picking Rule Assignments Using a Redwood Page"/>
    <x v="702"/>
    <s v="Inventory Management"/>
    <s v="Inventory Management"/>
    <s v="Supply Chain &amp; Manufacturing (SCM)"/>
    <x v="4"/>
    <s v="✔"/>
    <m/>
    <s v="Small scale"/>
    <m/>
    <s v="Does not expire"/>
  </r>
  <r>
    <s v="2024-12-06"/>
    <m/>
    <s v="Redwood: Manage Transfer Orders Using a Redwood Page"/>
    <x v="703"/>
    <s v="Inventory Management"/>
    <s v="Inventory Management"/>
    <s v="Supply Chain &amp; Manufacturing (SCM)"/>
    <x v="4"/>
    <s v="✔"/>
    <m/>
    <m/>
    <s v="Setup Required"/>
    <s v="Does not expire"/>
  </r>
  <r>
    <s v="2024-12-06"/>
    <m/>
    <s v="Redwood: Perform Inventory Transactions Directly from Item Quantities"/>
    <x v="704"/>
    <s v="Inventory Management"/>
    <s v="Inventory Management"/>
    <s v="Supply Chain &amp; Manufacturing (SCM)"/>
    <x v="4"/>
    <s v="✔"/>
    <m/>
    <m/>
    <s v="Setup Required"/>
    <s v="Does not expire"/>
  </r>
  <r>
    <s v="2024-12-06"/>
    <m/>
    <s v="Redwood: Record Physical Inventory Tags Using a Mobile Device"/>
    <x v="705"/>
    <s v="Inventory Management"/>
    <s v="Inventory Management"/>
    <s v="Supply Chain &amp; Manufacturing (SCM)"/>
    <x v="4"/>
    <s v="✔"/>
    <m/>
    <m/>
    <s v="Setup Required"/>
    <s v="Does not expire"/>
  </r>
  <r>
    <s v="2024-12-06"/>
    <m/>
    <s v="Redwood: Record Physical Inventory Tags Using a Spreadsheet"/>
    <x v="706"/>
    <s v="Inventory Management"/>
    <s v="Inventory Management"/>
    <s v="Supply Chain &amp; Manufacturing (SCM)"/>
    <x v="4"/>
    <s v="✔"/>
    <m/>
    <m/>
    <s v="Setup Required"/>
    <s v="Does not expire"/>
  </r>
  <r>
    <s v="2024-12-06"/>
    <m/>
    <s v="Redwood: Review Completed Transactions Using a Redwood Page"/>
    <x v="707"/>
    <s v="Inventory Management"/>
    <s v="Inventory Management"/>
    <s v="Supply Chain &amp; Manufacturing (SCM)"/>
    <x v="4"/>
    <s v="✔"/>
    <m/>
    <m/>
    <s v="Setup Required"/>
    <s v="Does not expire"/>
  </r>
  <r>
    <s v="2024-12-06"/>
    <m/>
    <s v="Redwood: Review Consumption Advices Using a Redwood Page"/>
    <x v="708"/>
    <s v="Inventory Management"/>
    <s v="Inventory Management"/>
    <s v="Supply Chain &amp; Manufacturing (SCM)"/>
    <x v="4"/>
    <s v="✔"/>
    <m/>
    <m/>
    <s v="Setup Required"/>
    <s v="Does not expire"/>
  </r>
  <r>
    <s v="2024-12-06"/>
    <m/>
    <s v="Redwood: Use Descriptive Flexfields and Attachments in Mobile Inventory"/>
    <x v="709"/>
    <s v="Inventory Management"/>
    <s v="Inventory Management"/>
    <s v="Supply Chain &amp; Manufacturing (SCM)"/>
    <x v="4"/>
    <s v="✔"/>
    <m/>
    <m/>
    <s v="Visual Builder"/>
    <s v="Does not expire"/>
  </r>
  <r>
    <s v="2024-12-06"/>
    <m/>
    <s v="Redwood: Use Redwood Style in Movement Request Approvals Notification"/>
    <x v="710"/>
    <s v="Inventory Management"/>
    <s v="Inventory Management"/>
    <s v="Supply Chain &amp; Manufacturing (SCM)"/>
    <x v="4"/>
    <s v="✔"/>
    <m/>
    <m/>
    <s v="Opt In"/>
    <s v="Update 25D"/>
  </r>
  <r>
    <s v="2024-12-06"/>
    <m/>
    <s v="Redwood: View Item Supply and Demand Using a Redwood Page"/>
    <x v="711"/>
    <s v="Inventory Management"/>
    <s v="Inventory Management"/>
    <s v="Supply Chain &amp; Manufacturing (SCM)"/>
    <x v="4"/>
    <s v="✔"/>
    <m/>
    <m/>
    <s v="Setup Required"/>
    <s v="Does not expire"/>
  </r>
  <r>
    <s v="2024-12-06"/>
    <m/>
    <s v="Capture Recall Notices from the U.S. Food and Drug Administration Curated and Communicated by Oracle"/>
    <x v="6"/>
    <s v="Product Recall Management"/>
    <s v="Inventory Management"/>
    <s v="Supply Chain &amp; Manufacturing (SCM)"/>
    <x v="4"/>
    <s v="✔"/>
    <m/>
    <m/>
    <s v="Opt In plus Setup"/>
    <s v="Does not expire"/>
  </r>
  <r>
    <s v="2024-12-06"/>
    <m/>
    <s v="Complete Recall Containment Tasks Bypassing the Recall Count And Disposition"/>
    <x v="6"/>
    <s v="Product Recall Management"/>
    <s v="Inventory Management"/>
    <s v="Supply Chain &amp; Manufacturing (SCM)"/>
    <x v="4"/>
    <s v="✔"/>
    <m/>
    <m/>
    <s v="Setup Required"/>
    <s v="Does not expire"/>
  </r>
  <r>
    <s v="2024-12-06"/>
    <m/>
    <s v="Collaborate with Notes When Reviewing Open Accrual Balances"/>
    <x v="6"/>
    <s v="Receipt Accounting"/>
    <s v="Inventory Management"/>
    <s v="Supply Chain &amp; Manufacturing (SCM)"/>
    <x v="4"/>
    <s v="✔"/>
    <m/>
    <m/>
    <s v="Setup Required"/>
    <s v="Does not expire"/>
  </r>
  <r>
    <s v="2024-12-06"/>
    <m/>
    <s v="Redwood: Enter Receipt Quantity by Distribution in the Responsive Self-Service Receiving Application"/>
    <x v="712"/>
    <s v="Receiving"/>
    <s v="Inventory Management"/>
    <s v="Supply Chain &amp; Manufacturing (SCM)"/>
    <x v="4"/>
    <s v="✔"/>
    <m/>
    <s v="Small scale"/>
    <m/>
    <s v="Does not expire"/>
  </r>
  <r>
    <s v="2024-12-06"/>
    <m/>
    <s v="Redwood: Manage Receiving Parameters Using a Redwood Page"/>
    <x v="713"/>
    <s v="Receiving"/>
    <s v="Inventory Management"/>
    <s v="Supply Chain &amp; Manufacturing (SCM)"/>
    <x v="4"/>
    <s v="✔"/>
    <m/>
    <s v="Small scale"/>
    <m/>
    <s v="Does not expire"/>
  </r>
  <r>
    <s v="2024-12-06"/>
    <m/>
    <s v="Redwood: Put Away Receipts Using a Redwood Page"/>
    <x v="714"/>
    <s v="Receiving"/>
    <s v="Inventory Management"/>
    <s v="Supply Chain &amp; Manufacturing (SCM)"/>
    <x v="4"/>
    <s v="✔"/>
    <m/>
    <m/>
    <s v="Setup Required"/>
    <s v="Does not expire"/>
  </r>
  <r>
    <s v="2024-12-06"/>
    <m/>
    <s v="Redwood: Receive Expected Shipments Using a Redwood Page"/>
    <x v="715"/>
    <s v="Receiving"/>
    <s v="Inventory Management"/>
    <s v="Supply Chain &amp; Manufacturing (SCM)"/>
    <x v="4"/>
    <s v="✔"/>
    <m/>
    <m/>
    <s v="Setup Required"/>
    <s v="Does not expire"/>
  </r>
  <r>
    <s v="2024-12-06"/>
    <m/>
    <s v="Redwood: Receive Multiple Lines Together in Responsive Self-Service Receiving as a Casual Receiver"/>
    <x v="716"/>
    <s v="Receiving"/>
    <s v="Inventory Management"/>
    <s v="Supply Chain &amp; Manufacturing (SCM)"/>
    <x v="4"/>
    <s v="✔"/>
    <m/>
    <m/>
    <s v="Setup Required"/>
    <s v="Does not expire"/>
  </r>
  <r>
    <s v="2024-12-06"/>
    <m/>
    <s v="Redwood: Receive Work Order Destination Purchases Using the Responsive Self-Service Receiving Application"/>
    <x v="717"/>
    <s v="Receiving"/>
    <s v="Inventory Management"/>
    <s v="Supply Chain &amp; Manufacturing (SCM)"/>
    <x v="4"/>
    <s v="✔"/>
    <m/>
    <s v="Small scale"/>
    <m/>
    <s v="Does not expire"/>
  </r>
  <r>
    <s v="2024-12-06"/>
    <m/>
    <s v="Redwood: Search and View Supplier ASN in Receiving"/>
    <x v="718"/>
    <s v="Receiving"/>
    <s v="Inventory Management"/>
    <s v="Supply Chain &amp; Manufacturing (SCM)"/>
    <x v="4"/>
    <s v="✔"/>
    <m/>
    <m/>
    <s v="Setup Required"/>
    <s v="Does not expire"/>
  </r>
  <r>
    <s v="2024-12-06"/>
    <m/>
    <s v="Manage Shipping Profile Options"/>
    <x v="6"/>
    <s v="Shipping"/>
    <s v="Inventory Management"/>
    <s v="Supply Chain &amp; Manufacturing (SCM)"/>
    <x v="4"/>
    <s v="✔"/>
    <m/>
    <s v="Small scale"/>
    <m/>
    <s v="Does not expire"/>
  </r>
  <r>
    <s v="2024-12-06"/>
    <m/>
    <s v="Redwood: Manage Shipment Lines Using a Redwood Page"/>
    <x v="719"/>
    <s v="Shipping"/>
    <s v="Inventory Management"/>
    <s v="Supply Chain &amp; Manufacturing (SCM)"/>
    <x v="4"/>
    <s v="✔"/>
    <m/>
    <m/>
    <s v="Setup Required"/>
    <s v="Does not expire"/>
  </r>
  <r>
    <s v="2024-12-06"/>
    <m/>
    <s v="Redwood: Manage Shipments Using a Redwood Page"/>
    <x v="720"/>
    <s v="Shipping"/>
    <s v="Inventory Management"/>
    <s v="Supply Chain &amp; Manufacturing (SCM)"/>
    <x v="4"/>
    <s v="✔"/>
    <m/>
    <m/>
    <s v="Setup Required"/>
    <s v="Does not expire"/>
  </r>
  <r>
    <s v="2024-12-06"/>
    <m/>
    <s v="Redwood: Capture and Evaluate Events from Connected Assets for Condition Monitoring"/>
    <x v="6"/>
    <s v="Asset Tracking"/>
    <s v="Maintenance"/>
    <s v="Supply Chain &amp; Manufacturing (SCM)"/>
    <x v="4"/>
    <s v="✔"/>
    <m/>
    <m/>
    <s v="Service Request Required"/>
    <s v="Does not expire"/>
  </r>
  <r>
    <s v="2024-12-06"/>
    <m/>
    <s v="Redwood: Enable Guided Journeys and Configure Pages Using Business Rules"/>
    <x v="721"/>
    <s v="Maintenance"/>
    <s v="Maintenance"/>
    <s v="Supply Chain &amp; Manufacturing (SCM)"/>
    <x v="4"/>
    <s v="✔"/>
    <m/>
    <m/>
    <s v="Visual Builder"/>
    <s v="Does not expire"/>
  </r>
  <r>
    <s v="2024-12-06"/>
    <m/>
    <s v="Redwood: Report Pull-Type Items in the Maintenance Technician Workbench"/>
    <x v="722"/>
    <s v="Maintenance"/>
    <s v="Maintenance"/>
    <s v="Supply Chain &amp; Manufacturing (SCM)"/>
    <x v="4"/>
    <s v="✔"/>
    <m/>
    <m/>
    <s v="Setup Required"/>
    <s v="Does not expire"/>
  </r>
  <r>
    <s v="2024-12-06"/>
    <m/>
    <s v="Redwood: Search Assets by Associated Subscription in Asset Information Management"/>
    <x v="723"/>
    <s v="Maintenance"/>
    <s v="Maintenance"/>
    <s v="Supply Chain &amp; Manufacturing (SCM)"/>
    <x v="4"/>
    <s v="✔"/>
    <m/>
    <m/>
    <s v="Setup Required"/>
    <s v="Does not expire"/>
  </r>
  <r>
    <s v="2024-12-06"/>
    <m/>
    <s v="Redwood: Use the New Supervisor Workbench"/>
    <x v="724"/>
    <s v="Maintenance"/>
    <s v="Maintenance"/>
    <s v="Supply Chain &amp; Manufacturing (SCM)"/>
    <x v="4"/>
    <s v="✔"/>
    <m/>
    <m/>
    <s v="Setup Required"/>
    <s v="Does not expire"/>
  </r>
  <r>
    <s v="2024-12-06"/>
    <m/>
    <s v="Capture Asset on All Debrief Lines"/>
    <x v="6"/>
    <s v="Service Logistics"/>
    <s v="Maintenance"/>
    <s v="Supply Chain &amp; Manufacturing (SCM)"/>
    <x v="4"/>
    <s v="✔"/>
    <m/>
    <s v="Small scale"/>
    <m/>
    <s v="Does not expire"/>
  </r>
  <r>
    <s v="2024-12-06"/>
    <m/>
    <s v="Create Serial Number Shipment Reservations"/>
    <x v="6"/>
    <s v="Service Logistics"/>
    <s v="Maintenance"/>
    <s v="Supply Chain &amp; Manufacturing (SCM)"/>
    <x v="4"/>
    <s v="✔"/>
    <m/>
    <s v="Small scale"/>
    <m/>
    <s v="Does not expire"/>
  </r>
  <r>
    <s v="2024-12-06"/>
    <m/>
    <s v="Exchange Part without Requiring a Returned Part"/>
    <x v="6"/>
    <s v="Service Logistics"/>
    <s v="Maintenance"/>
    <s v="Supply Chain &amp; Manufacturing (SCM)"/>
    <x v="4"/>
    <s v="✔"/>
    <m/>
    <s v="Small scale"/>
    <m/>
    <s v="Does not expire"/>
  </r>
  <r>
    <s v="2024-12-06"/>
    <m/>
    <s v="Extend Estimates Functionality"/>
    <x v="6"/>
    <s v="Service Logistics"/>
    <s v="Maintenance"/>
    <s v="Supply Chain &amp; Manufacturing (SCM)"/>
    <x v="4"/>
    <s v="✔"/>
    <m/>
    <s v="Large scale"/>
    <m/>
    <s v="Does not expire"/>
  </r>
  <r>
    <s v="2024-12-06"/>
    <m/>
    <s v="Initiate Part Exchange when Part Cannot be Repaired"/>
    <x v="6"/>
    <s v="Service Logistics"/>
    <s v="Maintenance"/>
    <s v="Supply Chain &amp; Manufacturing (SCM)"/>
    <x v="4"/>
    <s v="✔"/>
    <m/>
    <s v="Small scale"/>
    <m/>
    <s v="Does not expire"/>
  </r>
  <r>
    <s v="2024-12-06"/>
    <m/>
    <s v="Add Descriptive FlexFields to Workstations"/>
    <x v="725"/>
    <s v="Common Work Execution"/>
    <s v="Manufacturing"/>
    <s v="Supply Chain &amp; Manufacturing (SCM)"/>
    <x v="4"/>
    <s v="✔"/>
    <m/>
    <m/>
    <s v="Setup Required"/>
    <s v="Does not expire"/>
  </r>
  <r>
    <s v="2024-12-06"/>
    <m/>
    <s v="Complete Work Order Operations Automatically Using Equipment Signals at Workstations"/>
    <x v="726"/>
    <s v="Common Work Execution"/>
    <s v="Manufacturing"/>
    <s v="Supply Chain &amp; Manufacturing (SCM)"/>
    <x v="4"/>
    <s v="✔"/>
    <m/>
    <m/>
    <s v="Service Request Required"/>
    <s v="Does not expire"/>
  </r>
  <r>
    <s v="2024-12-06"/>
    <m/>
    <s v="Create Automatic Production Exceptions for Equipment Related Events at a Workstation"/>
    <x v="727"/>
    <s v="Common Work Execution"/>
    <s v="Manufacturing"/>
    <s v="Supply Chain &amp; Manufacturing (SCM)"/>
    <x v="4"/>
    <s v="✔"/>
    <m/>
    <m/>
    <s v="Service Request Required"/>
    <s v="Does not expire"/>
  </r>
  <r>
    <s v="2024-12-06"/>
    <m/>
    <s v="Manage Shift Operator Assignments for Workstations When Supervising Production"/>
    <x v="728"/>
    <s v="Common Work Execution"/>
    <s v="Manufacturing"/>
    <s v="Supply Chain &amp; Manufacturing (SCM)"/>
    <x v="4"/>
    <s v="✔"/>
    <m/>
    <m/>
    <s v="Opt In plus Setup"/>
    <s v="Update 25C"/>
  </r>
  <r>
    <s v="2024-12-06"/>
    <m/>
    <s v="Manage Work Order Operation Queues for Workstations When Supervising Production"/>
    <x v="729"/>
    <s v="Common Work Execution"/>
    <s v="Manufacturing"/>
    <s v="Supply Chain &amp; Manufacturing (SCM)"/>
    <x v="4"/>
    <s v="✔"/>
    <m/>
    <m/>
    <s v="Opt In plus Setup"/>
    <s v="Update 25C"/>
  </r>
  <r>
    <s v="2024-12-06"/>
    <m/>
    <s v="Monitor Workstation Performance When Supervising Production"/>
    <x v="730"/>
    <s v="Common Work Execution"/>
    <s v="Manufacturing"/>
    <s v="Supply Chain &amp; Manufacturing (SCM)"/>
    <x v="4"/>
    <s v="✔"/>
    <m/>
    <m/>
    <s v="Opt In plus Setup"/>
    <s v="Update 25C"/>
  </r>
  <r>
    <s v="2024-12-06"/>
    <m/>
    <s v="Redwood: Report Material Transactions for a Work Order Operation with Additional Capabilities"/>
    <x v="731"/>
    <s v="Common Work Execution"/>
    <s v="Manufacturing"/>
    <s v="Supply Chain &amp; Manufacturing (SCM)"/>
    <x v="4"/>
    <s v="✔"/>
    <m/>
    <m/>
    <s v="Setup Required"/>
    <s v="Does not expire"/>
  </r>
  <r>
    <s v="2024-12-06"/>
    <m/>
    <s v="Report Scrap Quantity During Work Execution at a Workstation"/>
    <x v="732"/>
    <s v="Common Work Execution"/>
    <s v="Manufacturing"/>
    <s v="Supply Chain &amp; Manufacturing (SCM)"/>
    <x v="4"/>
    <s v="✔"/>
    <m/>
    <s v="Small scale"/>
    <m/>
    <s v="Does not expire"/>
  </r>
  <r>
    <s v="2024-12-06"/>
    <m/>
    <s v="Support Simultaneous Operator Check-Ins at a Workstation"/>
    <x v="733"/>
    <s v="Common Work Execution"/>
    <s v="Manufacturing"/>
    <s v="Supply Chain &amp; Manufacturing (SCM)"/>
    <x v="4"/>
    <s v="✔"/>
    <m/>
    <m/>
    <s v="Opt In plus Setup"/>
    <s v="Update 25A"/>
  </r>
  <r>
    <s v="2024-12-06"/>
    <m/>
    <s v="Update Workstation Availability Status for a Workstation Along with Reason Codes"/>
    <x v="734"/>
    <s v="Common Work Execution"/>
    <s v="Manufacturing"/>
    <s v="Supply Chain &amp; Manufacturing (SCM)"/>
    <x v="4"/>
    <s v="✔"/>
    <m/>
    <m/>
    <s v="Opt In plus Setup"/>
    <s v="Update 25C"/>
  </r>
  <r>
    <s v="2024-12-06"/>
    <m/>
    <s v="View Assigned Operations and Expedited Work Orders at a Workstation"/>
    <x v="735"/>
    <s v="Common Work Execution"/>
    <s v="Manufacturing"/>
    <s v="Supply Chain &amp; Manufacturing (SCM)"/>
    <x v="4"/>
    <s v="✔"/>
    <m/>
    <m/>
    <s v="Opt In plus Setup"/>
    <s v="Update 25C"/>
  </r>
  <r>
    <s v="2024-12-06"/>
    <m/>
    <s v="Configure and Manage Performance Metrics for Your Workstations"/>
    <x v="736"/>
    <s v="Manufacturing"/>
    <s v="Manufacturing"/>
    <s v="Supply Chain &amp; Manufacturing (SCM)"/>
    <x v="4"/>
    <s v="✔"/>
    <m/>
    <m/>
    <s v="Opt In plus Setup"/>
    <s v="Update 25C"/>
  </r>
  <r>
    <s v="2024-12-06"/>
    <m/>
    <s v="Create a Flow Manufacturing Work Definition Associated with a Production Line"/>
    <x v="737"/>
    <s v="Manufacturing"/>
    <s v="Manufacturing"/>
    <s v="Supply Chain &amp; Manufacturing (SCM)"/>
    <x v="4"/>
    <s v="✔"/>
    <m/>
    <m/>
    <s v="Setup Required"/>
    <s v="Does not expire"/>
  </r>
  <r>
    <s v="2024-12-06"/>
    <m/>
    <s v="Create a Production Line for Flow Manufacturing"/>
    <x v="738"/>
    <s v="Manufacturing"/>
    <s v="Manufacturing"/>
    <s v="Supply Chain &amp; Manufacturing (SCM)"/>
    <x v="4"/>
    <s v="✔"/>
    <m/>
    <s v="Large scale"/>
    <m/>
    <s v="Does not expire"/>
  </r>
  <r>
    <s v="2024-12-06"/>
    <m/>
    <s v="Execute Flow Schedules on a Production Line"/>
    <x v="739"/>
    <s v="Manufacturing"/>
    <s v="Manufacturing"/>
    <s v="Supply Chain &amp; Manufacturing (SCM)"/>
    <x v="4"/>
    <s v="✔"/>
    <m/>
    <s v="Large scale"/>
    <m/>
    <s v="Does not expire"/>
  </r>
  <r>
    <s v="2024-12-06"/>
    <m/>
    <s v="Manage Flow Schedules for Manufacturing Execution on a Production Line"/>
    <x v="740"/>
    <s v="Manufacturing"/>
    <s v="Manufacturing"/>
    <s v="Supply Chain &amp; Manufacturing (SCM)"/>
    <x v="4"/>
    <s v="✔"/>
    <m/>
    <m/>
    <s v="Setup Required"/>
    <s v="Does not expire"/>
  </r>
  <r>
    <s v="2024-12-06"/>
    <m/>
    <s v="Redwood: Create an Operation Applicability Rule for an Assemble To Order Model Item Work Definition in a New User Experience"/>
    <x v="741"/>
    <s v="Manufacturing"/>
    <s v="Manufacturing"/>
    <s v="Supply Chain &amp; Manufacturing (SCM)"/>
    <x v="4"/>
    <s v="✔"/>
    <m/>
    <m/>
    <s v="Setup Required"/>
    <s v="Does not expire"/>
  </r>
  <r>
    <s v="2024-12-06"/>
    <m/>
    <s v="Redwood: Define Pull Sequences and Generate Supplier and Intraorganization Kanban Cards"/>
    <x v="742"/>
    <s v="Manufacturing"/>
    <s v="Manufacturing"/>
    <s v="Supply Chain &amp; Manufacturing (SCM)"/>
    <x v="4"/>
    <s v="✔"/>
    <m/>
    <m/>
    <s v="Setup Required"/>
    <s v="Does not expire"/>
  </r>
  <r>
    <s v="2024-12-06"/>
    <m/>
    <s v="Redwood: Manage and Execute Production Using a New Home Experience"/>
    <x v="743"/>
    <s v="Manufacturing"/>
    <s v="Manufacturing"/>
    <s v="Supply Chain &amp; Manufacturing (SCM)"/>
    <x v="4"/>
    <s v="✔"/>
    <m/>
    <m/>
    <s v="Setup Required"/>
    <s v="Does not expire"/>
  </r>
  <r>
    <s v="2024-12-06"/>
    <m/>
    <s v="Redwood: Model Plant Setups and Work Definitions Using a New Home Experience"/>
    <x v="744"/>
    <s v="Manufacturing"/>
    <s v="Manufacturing"/>
    <s v="Supply Chain &amp; Manufacturing (SCM)"/>
    <x v="4"/>
    <s v="✔"/>
    <m/>
    <m/>
    <s v="Setup Required"/>
    <s v="Does not expire"/>
  </r>
  <r>
    <s v="2024-12-06"/>
    <m/>
    <s v="Redwood: Navigate to Impacted Work Definitions in the Redwood User Experience Using the Item Structure Change Notification"/>
    <x v="745"/>
    <s v="Manufacturing"/>
    <s v="Manufacturing"/>
    <s v="Supply Chain &amp; Manufacturing (SCM)"/>
    <x v="4"/>
    <s v="✔"/>
    <m/>
    <m/>
    <s v="Setup Required"/>
    <s v="Does not expire"/>
  </r>
  <r>
    <s v="2024-12-06"/>
    <m/>
    <s v="Redwood: Report Resource Transactions for a Work Order Operation Using a New User Experience"/>
    <x v="746"/>
    <s v="Manufacturing"/>
    <s v="Manufacturing"/>
    <s v="Supply Chain &amp; Manufacturing (SCM)"/>
    <x v="4"/>
    <s v="✔"/>
    <m/>
    <m/>
    <s v="Setup Required"/>
    <s v="Does not expire"/>
  </r>
  <r>
    <s v="2024-12-06"/>
    <m/>
    <s v="Redwood: Signal and Track Supplier and Intraorganization Kanban Replenishment"/>
    <x v="747"/>
    <s v="Manufacturing"/>
    <s v="Manufacturing"/>
    <s v="Supply Chain &amp; Manufacturing (SCM)"/>
    <x v="4"/>
    <s v="✔"/>
    <m/>
    <m/>
    <s v="Setup Required"/>
    <s v="Does not expire"/>
  </r>
  <r>
    <s v="2024-12-06"/>
    <m/>
    <s v="Redwood: Use a Saved Search for Work Definitions"/>
    <x v="748"/>
    <s v="Manufacturing"/>
    <s v="Manufacturing"/>
    <s v="Supply Chain &amp; Manufacturing (SCM)"/>
    <x v="4"/>
    <s v="✔"/>
    <m/>
    <m/>
    <s v="Setup Required"/>
    <s v="Does not expire"/>
  </r>
  <r>
    <s v="2024-12-06"/>
    <m/>
    <s v="Extend Claim Pages with Guided Journeys"/>
    <x v="6"/>
    <s v="Channel Revenue Management"/>
    <s v="Order Management"/>
    <s v="Supply Chain &amp; Manufacturing (SCM)"/>
    <x v="4"/>
    <s v="✔"/>
    <m/>
    <m/>
    <s v="Opt In plus Setup"/>
    <s v="Does not expire"/>
  </r>
  <r>
    <s v="2024-12-06"/>
    <m/>
    <s v="Issue a Credit Memo to a Related Customer when Settling a Deduction or Manual Claim"/>
    <x v="6"/>
    <s v="Channel Revenue Management"/>
    <s v="Order Management"/>
    <s v="Supply Chain &amp; Manufacturing (SCM)"/>
    <x v="4"/>
    <s v="✔"/>
    <m/>
    <m/>
    <s v="Opt In plus Setup"/>
    <s v="Does not expire"/>
  </r>
  <r>
    <s v="2024-12-06"/>
    <m/>
    <s v="Redwood: Select and Schedule Your Preferred Fulfillment Options for Order Lines"/>
    <x v="749"/>
    <s v="Global Order Promising"/>
    <s v="Order Management"/>
    <s v="Supply Chain &amp; Manufacturing (SCM)"/>
    <x v="4"/>
    <s v="✔"/>
    <m/>
    <s v="Small scale"/>
    <m/>
    <s v="Does not expire"/>
  </r>
  <r>
    <s v="2024-12-06"/>
    <m/>
    <s v="Redwood: View Availability Details"/>
    <x v="750"/>
    <s v="Global Order Promising"/>
    <s v="Order Management"/>
    <s v="Supply Chain &amp; Manufacturing (SCM)"/>
    <x v="4"/>
    <s v="✔"/>
    <m/>
    <s v="Small scale"/>
    <m/>
    <s v="Does not expire"/>
  </r>
  <r>
    <s v="2024-12-06"/>
    <m/>
    <s v="Redwood: Apply Promotions According to the Sales Order's Attributes"/>
    <x v="751"/>
    <s v="Order Management"/>
    <s v="Order Management"/>
    <s v="Supply Chain &amp; Manufacturing (SCM)"/>
    <x v="4"/>
    <s v="✔"/>
    <m/>
    <m/>
    <s v="Opt In plus Setup"/>
    <s v="Update 25C"/>
  </r>
  <r>
    <s v="2024-12-06"/>
    <m/>
    <s v="Redwood: Create Documents for Sales Orders"/>
    <x v="752"/>
    <s v="Order Management"/>
    <s v="Order Management"/>
    <s v="Supply Chain &amp; Manufacturing (SCM)"/>
    <x v="4"/>
    <s v="✔"/>
    <m/>
    <m/>
    <s v="Setup Required"/>
    <s v="Does not expire"/>
  </r>
  <r>
    <s v="2024-12-06"/>
    <m/>
    <s v="Redwood: Refine Search on Sales Orders"/>
    <x v="753"/>
    <s v="Order Management"/>
    <s v="Order Management"/>
    <s v="Supply Chain &amp; Manufacturing (SCM)"/>
    <x v="4"/>
    <s v="✔"/>
    <m/>
    <s v="Small scale"/>
    <m/>
    <s v="Does not expire"/>
  </r>
  <r>
    <s v="2024-12-06"/>
    <m/>
    <s v="Redwood: Reserve and Unreserve Multiple Order Lines"/>
    <x v="754"/>
    <s v="Order Management"/>
    <s v="Order Management"/>
    <s v="Supply Chain &amp; Manufacturing (SCM)"/>
    <x v="4"/>
    <s v="✔"/>
    <m/>
    <m/>
    <s v="Setup Required"/>
    <s v="Does not expire"/>
  </r>
  <r>
    <s v="2024-12-06"/>
    <m/>
    <s v="Redwood: Specify Pricing Dates on Sales Orders"/>
    <x v="6"/>
    <s v="Order Management"/>
    <s v="Order Management"/>
    <s v="Supply Chain &amp; Manufacturing (SCM)"/>
    <x v="4"/>
    <s v="✔"/>
    <m/>
    <m/>
    <s v="Setup Required"/>
    <s v="Does not expire"/>
  </r>
  <r>
    <s v="2024-12-06"/>
    <m/>
    <s v="Redwood: Update Multiple Order Lines"/>
    <x v="755"/>
    <s v="Order Management"/>
    <s v="Order Management"/>
    <s v="Supply Chain &amp; Manufacturing (SCM)"/>
    <x v="4"/>
    <s v="✔"/>
    <m/>
    <m/>
    <s v="Setup Required"/>
    <s v="Does not expire"/>
  </r>
  <r>
    <s v="2024-12-06"/>
    <m/>
    <s v="Redwood: View Availability Details in Order Management"/>
    <x v="756"/>
    <s v="Order Management"/>
    <s v="Order Management"/>
    <s v="Supply Chain &amp; Manufacturing (SCM)"/>
    <x v="4"/>
    <s v="✔"/>
    <m/>
    <m/>
    <s v="Setup Required"/>
    <s v="Does not expire"/>
  </r>
  <r>
    <s v="2024-12-06"/>
    <m/>
    <s v="Redwood: Apply Promotions According to Items on Sales Orders"/>
    <x v="757"/>
    <s v="Pricing"/>
    <s v="Order Management"/>
    <s v="Supply Chain &amp; Manufacturing (SCM)"/>
    <x v="4"/>
    <s v="✔"/>
    <m/>
    <m/>
    <s v="Opt In"/>
    <s v="Update 25C"/>
  </r>
  <r>
    <s v="2024-12-06"/>
    <m/>
    <s v="Redwood: Create Promotions That Add Free Items"/>
    <x v="758"/>
    <s v="Pricing"/>
    <s v="Order Management"/>
    <s v="Supply Chain &amp; Manufacturing (SCM)"/>
    <x v="4"/>
    <s v="✔"/>
    <m/>
    <m/>
    <s v="Opt In"/>
    <s v="Update 25C"/>
  </r>
  <r>
    <s v="2024-12-06"/>
    <m/>
    <s v="Redwood: Manage Discount Lists"/>
    <x v="759"/>
    <s v="Pricing"/>
    <s v="Order Management"/>
    <s v="Supply Chain &amp; Manufacturing (SCM)"/>
    <x v="4"/>
    <s v="✔"/>
    <m/>
    <s v="Small scale"/>
    <m/>
    <s v="Does not expire"/>
  </r>
  <r>
    <s v="2024-12-06"/>
    <m/>
    <s v="Redwood: Search for Pricing Promotions"/>
    <x v="760"/>
    <s v="Pricing"/>
    <s v="Order Management"/>
    <s v="Supply Chain &amp; Manufacturing (SCM)"/>
    <x v="4"/>
    <s v="✔"/>
    <m/>
    <s v="Small scale"/>
    <m/>
    <s v="Does not expire"/>
  </r>
  <r>
    <s v="2024-12-06"/>
    <m/>
    <s v="Create Multiple Purchase Agreement Lines with Assigned Priority from External Purchase Prices"/>
    <x v="6"/>
    <s v="Purchasing"/>
    <s v="Procurement"/>
    <s v="Supply Chain &amp; Manufacturing (SCM)"/>
    <x v="4"/>
    <s v="✔"/>
    <m/>
    <s v="Small scale"/>
    <m/>
    <s v="Does not expire"/>
  </r>
  <r>
    <s v="2024-12-06"/>
    <m/>
    <s v="Redwood: Create and Edit Purchase Orders"/>
    <x v="761"/>
    <s v="Purchasing"/>
    <s v="Procurement"/>
    <s v="Supply Chain &amp; Manufacturing (SCM)"/>
    <x v="4"/>
    <s v="✔"/>
    <m/>
    <m/>
    <s v="Setup Required"/>
    <s v="Does not expire"/>
  </r>
  <r>
    <s v="2024-12-06"/>
    <m/>
    <s v="Redwood: Manage Purchase Orders"/>
    <x v="762"/>
    <s v="Purchasing"/>
    <s v="Procurement"/>
    <s v="Supply Chain &amp; Manufacturing (SCM)"/>
    <x v="4"/>
    <s v="✔"/>
    <m/>
    <m/>
    <s v="Setup Required"/>
    <s v="Does not expire"/>
  </r>
  <r>
    <s v="2024-12-06"/>
    <m/>
    <s v="Redwood: View Purchase Orders"/>
    <x v="763"/>
    <s v="Purchasing"/>
    <s v="Procurement"/>
    <s v="Supply Chain &amp; Manufacturing (SCM)"/>
    <x v="4"/>
    <s v="✔"/>
    <m/>
    <m/>
    <s v="Setup Required"/>
    <s v="Does not expire"/>
  </r>
  <r>
    <s v="2024-12-06"/>
    <m/>
    <s v="Update External Purchase Prices Interface Records"/>
    <x v="6"/>
    <s v="Purchasing"/>
    <s v="Procurement"/>
    <s v="Supply Chain &amp; Manufacturing (SCM)"/>
    <x v="4"/>
    <s v="✔"/>
    <m/>
    <s v="Small scale"/>
    <m/>
    <s v="Does not expire"/>
  </r>
  <r>
    <s v="2024-12-06"/>
    <m/>
    <s v="Redwood: Use New Supplier Experience for Sourcing"/>
    <x v="764"/>
    <s v="Sourcing"/>
    <s v="Procurement"/>
    <s v="Supply Chain &amp; Manufacturing (SCM)"/>
    <x v="4"/>
    <s v="✔"/>
    <m/>
    <m/>
    <s v="Opt In plus Setup"/>
    <s v="Does not expire"/>
  </r>
  <r>
    <s v="2024-12-06"/>
    <m/>
    <s v="Approve Batches Automatically After Classification"/>
    <x v="6"/>
    <s v="Spend Classification"/>
    <s v="Procurement"/>
    <s v="Supply Chain &amp; Manufacturing (SCM)"/>
    <x v="4"/>
    <s v="✔"/>
    <m/>
    <s v="Small scale"/>
    <m/>
    <s v="Does not expire"/>
  </r>
  <r>
    <s v="2024-12-06"/>
    <m/>
    <s v="Redwood: Configure Supplier Registration Approval Notification Using Oracle Analytics Publisher"/>
    <x v="765"/>
    <s v="Supplier Model"/>
    <s v="Procurement"/>
    <s v="Supply Chain &amp; Manufacturing (SCM)"/>
    <x v="4"/>
    <s v="✔"/>
    <m/>
    <m/>
    <s v="Opt In plus Setup"/>
    <s v="Does not expire"/>
  </r>
  <r>
    <s v="2024-12-06"/>
    <m/>
    <s v="Redwood: Enable the New Supplier Portal Home Page Experience"/>
    <x v="766"/>
    <s v="Supplier Portal"/>
    <s v="Procurement"/>
    <s v="Supply Chain &amp; Manufacturing (SCM)"/>
    <x v="4"/>
    <s v="✔"/>
    <m/>
    <m/>
    <s v="Opt In plus Setup"/>
    <s v="Does not expire"/>
  </r>
  <r>
    <s v="2024-12-06"/>
    <m/>
    <s v="Redwood: Improve Qualification Results with Supplier Action Plans"/>
    <x v="767"/>
    <s v="Supplier Qualification Management"/>
    <s v="Procurement"/>
    <s v="Supply Chain &amp; Manufacturing (SCM)"/>
    <x v="4"/>
    <s v="✔"/>
    <m/>
    <m/>
    <s v="Setup Required"/>
    <s v="Does not expire"/>
  </r>
  <r>
    <s v="2024-12-06"/>
    <m/>
    <s v="Redwood: Respond to Supplier Questionnaire"/>
    <x v="768"/>
    <s v="Supplier Qualification Management"/>
    <s v="Procurement"/>
    <s v="Supply Chain &amp; Manufacturing (SCM)"/>
    <x v="4"/>
    <s v="✔"/>
    <m/>
    <m/>
    <s v="Setup Required"/>
    <s v="Does not expire"/>
  </r>
  <r>
    <s v="2024-12-06"/>
    <m/>
    <s v="Redwood: Use Redwood-Style Procurement Notifications"/>
    <x v="116"/>
    <s v="Common Procurement"/>
    <s v="Procurement Common"/>
    <s v="Supply Chain &amp; Manufacturing (SCM)"/>
    <x v="4"/>
    <s v="✔"/>
    <m/>
    <m/>
    <s v="Setup Required"/>
    <s v="Does not expire"/>
  </r>
  <r>
    <s v="2024-12-06"/>
    <m/>
    <s v="Redwood: Enhance Manufacturer Security with Attribute Group Level Access Control"/>
    <x v="6"/>
    <s v="Product Development"/>
    <s v="Product Lifecycle Management"/>
    <s v="Supply Chain &amp; Manufacturing (SCM)"/>
    <x v="4"/>
    <s v="✔"/>
    <m/>
    <m/>
    <s v="Setup Required"/>
    <s v="Does not expire"/>
  </r>
  <r>
    <s v="2024-12-06"/>
    <m/>
    <s v="Redwood: Add Components to Delete Group"/>
    <x v="6"/>
    <s v="Product Hub"/>
    <s v="Product Lifecycle Management"/>
    <s v="Supply Chain &amp; Manufacturing (SCM)"/>
    <x v="4"/>
    <s v="✔"/>
    <m/>
    <m/>
    <s v="Setup Required"/>
    <s v="Does not expire"/>
  </r>
  <r>
    <s v="2024-12-06"/>
    <m/>
    <s v="Redwood: Map Additional Item Entities Using Publication Maps"/>
    <x v="6"/>
    <s v="Product Hub"/>
    <s v="Product Lifecycle Management"/>
    <s v="Supply Chain &amp; Manufacturing (SCM)"/>
    <x v="4"/>
    <s v="✔"/>
    <m/>
    <s v="Large scale"/>
    <m/>
    <s v="Does not expire"/>
  </r>
  <r>
    <s v="2024-12-06"/>
    <m/>
    <s v="Selected Product Hub Bug Fixes in This Update"/>
    <x v="6"/>
    <s v="Product Hub"/>
    <s v="Product Lifecycle Management"/>
    <s v="Supply Chain &amp; Manufacturing (SCM)"/>
    <x v="4"/>
    <s v="✔"/>
    <m/>
    <s v="Report"/>
    <m/>
    <s v="Does not expire"/>
  </r>
  <r>
    <s v="2024-12-06"/>
    <m/>
    <s v="Redwood: Access Key Product Management Information and Tasks on a Landing Page"/>
    <x v="6"/>
    <s v="Product Lifecycle Management Common"/>
    <s v="Product Lifecycle Management"/>
    <s v="Supply Chain &amp; Manufacturing (SCM)"/>
    <x v="4"/>
    <s v="✔"/>
    <m/>
    <s v="Small scale"/>
    <m/>
    <s v="Does not expire"/>
  </r>
  <r>
    <s v="2024-12-06"/>
    <m/>
    <s v="Redwood: Adjust Column Width for System and Personal Views"/>
    <x v="6"/>
    <s v="Product Lifecycle Management Common"/>
    <s v="Product Lifecycle Management"/>
    <s v="Supply Chain &amp; Manufacturing (SCM)"/>
    <x v="4"/>
    <s v="✔"/>
    <m/>
    <m/>
    <s v="Setup Required"/>
    <s v="Does not expire"/>
  </r>
  <r>
    <s v="2024-12-06"/>
    <m/>
    <s v="Redwood: Perform Mass Item Attribute Changes Using Guided Tasks"/>
    <x v="6"/>
    <s v="Product Lifecycle Management Common"/>
    <s v="Product Lifecycle Management"/>
    <s v="Supply Chain &amp; Manufacturing (SCM)"/>
    <x v="4"/>
    <s v="✔"/>
    <m/>
    <m/>
    <s v="Setup Required"/>
    <s v="Does not expire"/>
  </r>
  <r>
    <s v="2024-12-06"/>
    <m/>
    <s v="Redwood: Perform Mass Replacement of a Component Using a Guided Task"/>
    <x v="6"/>
    <s v="Product Lifecycle Management Common"/>
    <s v="Product Lifecycle Management"/>
    <s v="Supply Chain &amp; Manufacturing (SCM)"/>
    <x v="4"/>
    <s v="✔"/>
    <m/>
    <m/>
    <s v="Setup Required"/>
    <s v="Does not expire"/>
  </r>
  <r>
    <s v="2024-12-06"/>
    <m/>
    <s v="Redwood: Use Redwood-Style Approval and Review Notifications"/>
    <x v="6"/>
    <s v="Product Lifecycle Management Common"/>
    <s v="Product Lifecycle Management"/>
    <s v="Supply Chain &amp; Manufacturing (SCM)"/>
    <x v="4"/>
    <s v="✔"/>
    <m/>
    <m/>
    <s v="Opt In"/>
    <s v="Update 25C"/>
  </r>
  <r>
    <s v="2024-12-06"/>
    <m/>
    <s v="Redwood: Use the Optimized Product Management Search"/>
    <x v="6"/>
    <s v="Product Lifecycle Management Common"/>
    <s v="Product Lifecycle Management"/>
    <s v="Supply Chain &amp; Manufacturing (SCM)"/>
    <x v="4"/>
    <s v="✔"/>
    <m/>
    <m/>
    <s v="Setup Required"/>
    <s v="Does not expire"/>
  </r>
  <r>
    <s v="2024-12-06"/>
    <m/>
    <s v="Redwood: View Inspection Plans"/>
    <x v="769"/>
    <s v="Quality Inspection Management"/>
    <s v="Quality Management"/>
    <s v="Supply Chain &amp; Manufacturing (SCM)"/>
    <x v="4"/>
    <s v="✔"/>
    <m/>
    <s v="Large scale"/>
    <m/>
    <s v="Does not expire"/>
  </r>
  <r>
    <s v="2024-12-06"/>
    <m/>
    <s v="Redwood: Define UOMs and Their Conversions Using a New User Experience"/>
    <x v="6"/>
    <s v="SCM Common Components"/>
    <s v="SCM Common Components"/>
    <s v="Supply Chain &amp; Manufacturing (SCM)"/>
    <x v="4"/>
    <s v="✔"/>
    <m/>
    <m/>
    <s v="Opt In"/>
    <s v="Update 25D"/>
  </r>
  <r>
    <s v="2024-12-06"/>
    <m/>
    <s v=" Request Master Items from Punchout Sites"/>
    <x v="770"/>
    <s v="Redwood Self Service Procurement"/>
    <s v="Self Service Procurement"/>
    <s v="Supply Chain &amp; Manufacturing (SCM)"/>
    <x v="4"/>
    <s v="✔"/>
    <m/>
    <m/>
    <s v="Opt In plus Setup"/>
    <s v="Does not expire"/>
  </r>
  <r>
    <s v="2024-12-06"/>
    <m/>
    <s v="Allow Special Handling Requests for Lines With Multiple Suppliers or Supplier Sites"/>
    <x v="771"/>
    <s v="Redwood Self Service Procurement"/>
    <s v="Self Service Procurement"/>
    <s v="Supply Chain &amp; Manufacturing (SCM)"/>
    <x v="4"/>
    <s v="✔"/>
    <m/>
    <m/>
    <s v="Opt In plus Setup"/>
    <s v="Does not expire"/>
  </r>
  <r>
    <s v="2024-12-06"/>
    <m/>
    <s v="Create Emergency Requisitions"/>
    <x v="772"/>
    <s v="Redwood Self Service Procurement"/>
    <s v="Self Service Procurement"/>
    <s v="Supply Chain &amp; Manufacturing (SCM)"/>
    <x v="4"/>
    <s v="✔"/>
    <m/>
    <m/>
    <s v="Opt In plus Setup"/>
    <s v="Does not expire"/>
  </r>
  <r>
    <s v="2024-12-06"/>
    <m/>
    <s v="Create Requisitions to Replenish Consignment Stock"/>
    <x v="773"/>
    <s v="Redwood Self Service Procurement"/>
    <s v="Self Service Procurement"/>
    <s v="Supply Chain &amp; Manufacturing (SCM)"/>
    <x v="4"/>
    <s v="✔"/>
    <m/>
    <m/>
    <s v="Opt In plus Setup"/>
    <s v="Does not expire"/>
  </r>
  <r>
    <s v="2024-12-06"/>
    <m/>
    <s v="Display Current Product Price in the Shopping Search Results"/>
    <x v="774"/>
    <s v="Redwood Self Service Procurement"/>
    <s v="Self Service Procurement"/>
    <s v="Supply Chain &amp; Manufacturing (SCM)"/>
    <x v="4"/>
    <s v="✔"/>
    <m/>
    <m/>
    <s v="Opt In plus Setup"/>
    <s v="Does not expire"/>
  </r>
  <r>
    <s v="2024-12-06"/>
    <m/>
    <s v="Export Requisitions Search Results to Excel"/>
    <x v="775"/>
    <s v="Redwood Self Service Procurement"/>
    <s v="Self Service Procurement"/>
    <s v="Supply Chain &amp; Manufacturing (SCM)"/>
    <x v="4"/>
    <s v="✔"/>
    <m/>
    <m/>
    <s v="Opt In plus Setup"/>
    <s v="Does not expire"/>
  </r>
  <r>
    <s v="2024-12-06"/>
    <m/>
    <s v="Search and Manage Requisitions Using a Header-Only View"/>
    <x v="776"/>
    <s v="Redwood Self Service Procurement"/>
    <s v="Self Service Procurement"/>
    <s v="Supply Chain &amp; Manufacturing (SCM)"/>
    <x v="4"/>
    <s v="✔"/>
    <m/>
    <m/>
    <s v="Opt In plus Setup"/>
    <s v="Does not expire"/>
  </r>
  <r>
    <s v="2024-12-06"/>
    <m/>
    <s v="Select a Recently Used Location When Creating a Requisition"/>
    <x v="777"/>
    <s v="Redwood Self Service Procurement"/>
    <s v="Self Service Procurement"/>
    <s v="Supply Chain &amp; Manufacturing (SCM)"/>
    <x v="4"/>
    <s v="✔"/>
    <m/>
    <m/>
    <s v="Opt In plus Setup"/>
    <s v="Does not expire"/>
  </r>
  <r>
    <s v="2024-12-06"/>
    <m/>
    <s v="Selected Redwood Self Service Procurement Bug Fixes in This Update"/>
    <x v="473"/>
    <s v="Redwood Self Service Procurement"/>
    <s v="Self Service Procurement"/>
    <s v="Supply Chain &amp; Manufacturing (SCM)"/>
    <x v="4"/>
    <s v="✔"/>
    <m/>
    <s v="Small scale"/>
    <m/>
    <s v="Does not expire"/>
  </r>
  <r>
    <s v="2024-12-06"/>
    <m/>
    <s v="Specify Additional Tax-Determinant Values While Shopping"/>
    <x v="778"/>
    <s v="Redwood Self Service Procurement"/>
    <s v="Self Service Procurement"/>
    <s v="Supply Chain &amp; Manufacturing (SCM)"/>
    <x v="4"/>
    <s v="✔"/>
    <m/>
    <m/>
    <s v="Opt In plus Setup"/>
    <s v="Does not expire"/>
  </r>
  <r>
    <s v="2024-12-06"/>
    <m/>
    <s v="Use Extensibility Capabilities"/>
    <x v="146"/>
    <s v="Redwood Self Service Procurement"/>
    <s v="Self Service Procurement"/>
    <s v="Supply Chain &amp; Manufacturing (SCM)"/>
    <x v="4"/>
    <s v="✔"/>
    <m/>
    <m/>
    <s v="Opt In plus Setup"/>
    <s v="Does not expire"/>
  </r>
  <r>
    <s v="2024-12-06"/>
    <m/>
    <s v="View Informational Catalogs During Shopping"/>
    <x v="779"/>
    <s v="Redwood Self Service Procurement"/>
    <s v="Self Service Procurement"/>
    <s v="Supply Chain &amp; Manufacturing (SCM)"/>
    <x v="4"/>
    <s v="✔"/>
    <m/>
    <m/>
    <s v="Opt In plus Setup"/>
    <s v="Does not expire"/>
  </r>
  <r>
    <s v="2024-12-06"/>
    <m/>
    <s v="View Lines in the Shopping Cart in a Table Layout"/>
    <x v="780"/>
    <s v="Redwood Self Service Procurement"/>
    <s v="Self Service Procurement"/>
    <s v="Supply Chain &amp; Manufacturing (SCM)"/>
    <x v="4"/>
    <s v="✔"/>
    <m/>
    <m/>
    <s v="Opt In plus Setup"/>
    <s v="Does not expire"/>
  </r>
  <r>
    <s v="2024-12-06"/>
    <m/>
    <s v="View Requisition PDF"/>
    <x v="781"/>
    <s v="Redwood Self Service Procurement"/>
    <s v="Self Service Procurement"/>
    <s v="Supply Chain &amp; Manufacturing (SCM)"/>
    <x v="4"/>
    <s v="✔"/>
    <m/>
    <m/>
    <s v="Opt In plus Setup"/>
    <s v="Does not expire"/>
  </r>
  <r>
    <s v="2024-12-06"/>
    <m/>
    <s v="View Search Results in a List View During Shopping"/>
    <x v="782"/>
    <s v="Redwood Self Service Procurement"/>
    <s v="Self Service Procurement"/>
    <s v="Supply Chain &amp; Manufacturing (SCM)"/>
    <x v="4"/>
    <s v="✔"/>
    <m/>
    <m/>
    <s v="Opt In plus Setup"/>
    <s v="Does not expire"/>
  </r>
  <r>
    <s v="2024-12-06"/>
    <m/>
    <s v="Manage Inventory for VMI Business Process Using a New User Experience"/>
    <x v="6"/>
    <s v="Supply Chain Collaboration"/>
    <s v="Supply Chain Collaboration"/>
    <s v="Supply Chain &amp; Manufacturing (SCM)"/>
    <x v="4"/>
    <s v="✔"/>
    <m/>
    <m/>
    <s v="Opt In plus Setup"/>
    <s v="Does not expire"/>
  </r>
  <r>
    <s v="2024-12-06"/>
    <m/>
    <s v="Manage Replenishment Requests Using a New User Experience"/>
    <x v="6"/>
    <s v="Supply Chain Collaboration"/>
    <s v="Supply Chain Collaboration"/>
    <s v="Supply Chain &amp; Manufacturing (SCM)"/>
    <x v="4"/>
    <s v="✔"/>
    <m/>
    <m/>
    <s v="Opt In plus Setup"/>
    <s v="Does not expire"/>
  </r>
  <r>
    <s v="2024-12-06"/>
    <m/>
    <s v="Manage VMI Network Using a New User Experience"/>
    <x v="6"/>
    <s v="Supply Chain Collaboration"/>
    <s v="Supply Chain Collaboration"/>
    <s v="Supply Chain &amp; Manufacturing (SCM)"/>
    <x v="4"/>
    <s v="✔"/>
    <m/>
    <m/>
    <s v="Opt In plus Setup"/>
    <s v="Does not expire"/>
  </r>
  <r>
    <s v="2024-12-06"/>
    <m/>
    <s v="Review Buy-Side VMI Metrics Using a New User Experience"/>
    <x v="6"/>
    <s v="Supply Chain Collaboration"/>
    <s v="Supply Chain Collaboration"/>
    <s v="Supply Chain &amp; Manufacturing (SCM)"/>
    <x v="4"/>
    <s v="✔"/>
    <m/>
    <m/>
    <s v="Opt In plus Setup"/>
    <s v="Does not expire"/>
  </r>
  <r>
    <s v="2024-12-06"/>
    <m/>
    <s v="Redwood: Fulfill Transfer Requests from Item Quantities Page in Oracle Inventory Management"/>
    <x v="783"/>
    <s v="Supply Chain Orchestration"/>
    <s v="Supply Chain Orchestration"/>
    <s v="Supply Chain &amp; Manufacturing (SCM)"/>
    <x v="4"/>
    <s v="✔"/>
    <m/>
    <s v="Small scale"/>
    <m/>
    <s v="Does not expire"/>
  </r>
  <r>
    <s v="2024-12-06"/>
    <m/>
    <s v="Consider Resource Capacity Changes Due to Maintenance Work Orders in Production Schedules"/>
    <x v="784"/>
    <s v="Production Scheduling"/>
    <s v="Supply Planning"/>
    <s v="Supply Chain &amp; Manufacturing (SCM)"/>
    <x v="4"/>
    <s v="✔"/>
    <m/>
    <m/>
    <s v="Opt In"/>
    <s v="Does not expire"/>
  </r>
  <r>
    <s v="2024-12-06"/>
    <m/>
    <s v="Mass Edit Work Orders"/>
    <x v="785"/>
    <s v="Production Scheduling"/>
    <s v="Supply Planning"/>
    <s v="Supply Chain &amp; Manufacturing (SCM)"/>
    <x v="4"/>
    <s v="✔"/>
    <m/>
    <m/>
    <s v="Opt In"/>
    <s v="Does not expire"/>
  </r>
  <r>
    <s v="2024-09-06"/>
    <m/>
    <s v="Redwood: Manage External Message Definitions Using a Redwood Page"/>
    <x v="6"/>
    <s v="Collaboration Messaging Framework"/>
    <s v="Collaboration Messaging"/>
    <s v="Supply Chain &amp; Manufacturing (SCM)"/>
    <x v="5"/>
    <s v="✔"/>
    <m/>
    <m/>
    <s v="Setup Required"/>
    <s v="Does not expire"/>
  </r>
  <r>
    <s v="2024-09-06"/>
    <m/>
    <s v="Redwood: Manage Planning Clusters Using a New User Experience"/>
    <x v="786"/>
    <s v="Replenishment Planning"/>
    <s v="Demand Management"/>
    <s v="Supply Chain &amp; Manufacturing (SCM)"/>
    <x v="5"/>
    <s v="✔"/>
    <m/>
    <m/>
    <s v="Opt In plus Setup"/>
    <s v="Does not expire"/>
  </r>
  <r>
    <s v="2024-09-06"/>
    <m/>
    <s v="Redwood: Manage Policy Assignment Sets Using a New User Experience"/>
    <x v="787"/>
    <s v="Replenishment Planning"/>
    <s v="Demand Management"/>
    <s v="Supply Chain &amp; Manufacturing (SCM)"/>
    <x v="5"/>
    <s v="✔"/>
    <m/>
    <m/>
    <s v="Opt In plus Setup"/>
    <s v="Does not expire"/>
  </r>
  <r>
    <s v="2024-09-06"/>
    <m/>
    <s v="Redwood: Manage Segment Members Using a New User Experience"/>
    <x v="788"/>
    <s v="Replenishment Planning"/>
    <s v="Demand Management"/>
    <s v="Supply Chain &amp; Manufacturing (SCM)"/>
    <x v="5"/>
    <s v="✔"/>
    <m/>
    <m/>
    <s v="Opt In plus Setup"/>
    <s v="Does not expire"/>
  </r>
  <r>
    <s v="2024-09-06"/>
    <m/>
    <s v="Integrate Manufacturing and Maintenance Direct Work Order Transactions with Your Warehouse Management System"/>
    <x v="6"/>
    <s v="Inventory Management"/>
    <s v="Inventory Management"/>
    <s v="Supply Chain &amp; Manufacturing (SCM)"/>
    <x v="5"/>
    <s v="✔"/>
    <m/>
    <m/>
    <s v="Opt In plus Setup"/>
    <s v="Does not expire"/>
  </r>
  <r>
    <s v="2024-09-06"/>
    <m/>
    <s v="Redwood: Create an Interorganization Transfer Using a Mobile Device"/>
    <x v="789"/>
    <s v="Inventory Management"/>
    <s v="Inventory Management"/>
    <s v="Supply Chain &amp; Manufacturing (SCM)"/>
    <x v="5"/>
    <s v="✔"/>
    <m/>
    <s v="Large scale"/>
    <m/>
    <s v="Does not expire"/>
  </r>
  <r>
    <s v="2024-09-06"/>
    <m/>
    <s v="Redwood: Create Cycle Counts Using a Redwood Page"/>
    <x v="790"/>
    <s v="Inventory Management"/>
    <s v="Inventory Management"/>
    <s v="Supply Chain &amp; Manufacturing (SCM)"/>
    <x v="5"/>
    <s v="✔"/>
    <m/>
    <m/>
    <s v="Setup Required"/>
    <s v="Does not expire"/>
  </r>
  <r>
    <s v="2024-09-06"/>
    <m/>
    <s v="Redwood: View Item Quantities Using a Redwood Page"/>
    <x v="791"/>
    <s v="Inventory Management"/>
    <s v="Inventory Management"/>
    <s v="Supply Chain &amp; Manufacturing (SCM)"/>
    <x v="5"/>
    <s v="✔"/>
    <m/>
    <m/>
    <s v="Setup Required"/>
    <s v="Does not expire"/>
  </r>
  <r>
    <s v="2024-09-06"/>
    <m/>
    <s v="Redwood: View Lot Attributes in Mobile Inventory Transactions"/>
    <x v="792"/>
    <s v="Inventory Management"/>
    <s v="Inventory Management"/>
    <s v="Supply Chain &amp; Manufacturing (SCM)"/>
    <x v="5"/>
    <s v="✔"/>
    <m/>
    <s v="Small scale"/>
    <m/>
    <s v="Does not expire"/>
  </r>
  <r>
    <s v="2024-09-06"/>
    <m/>
    <s v="Redwood: View the Inventory Management (New) Tile as Inventory Management (Mobile)"/>
    <x v="793"/>
    <s v="Inventory Management"/>
    <s v="Inventory Management"/>
    <s v="Supply Chain &amp; Manufacturing (SCM)"/>
    <x v="5"/>
    <s v="✔"/>
    <m/>
    <s v="Small scale"/>
    <m/>
    <s v="Does not expire"/>
  </r>
  <r>
    <s v="2024-09-06"/>
    <m/>
    <s v="Replenish Locations Using Radio Frequency Identification"/>
    <x v="6"/>
    <s v="Inventory Management"/>
    <s v="Inventory Management"/>
    <s v="Supply Chain &amp; Manufacturing (SCM)"/>
    <x v="5"/>
    <s v="✔"/>
    <m/>
    <m/>
    <s v="Setup Required"/>
    <s v="Does not expire"/>
  </r>
  <r>
    <s v="2024-09-06"/>
    <m/>
    <s v="Redwood: Audit Receipt Accrual Clearing Balances Using a New User Experience"/>
    <x v="794"/>
    <s v="Receipt Accounting"/>
    <s v="Inventory Management"/>
    <s v="Supply Chain &amp; Manufacturing (SCM)"/>
    <x v="5"/>
    <s v="✔"/>
    <m/>
    <m/>
    <s v="Setup Required"/>
    <s v="Does not expire"/>
  </r>
  <r>
    <s v="2024-09-06"/>
    <m/>
    <s v="Redwood: Create and Edit Accrual Cutoff Rules Using a New User Experience"/>
    <x v="795"/>
    <s v="Receipt Accounting"/>
    <s v="Inventory Management"/>
    <s v="Supply Chain &amp; Manufacturing (SCM)"/>
    <x v="5"/>
    <s v="✔"/>
    <m/>
    <m/>
    <s v="Setup Required"/>
    <s v="Does not expire"/>
  </r>
  <r>
    <s v="2024-09-06"/>
    <m/>
    <s v="Redwood: Review Receipt Accounting Distributions Using a New User Experience"/>
    <x v="796"/>
    <s v="Receipt Accounting"/>
    <s v="Inventory Management"/>
    <s v="Supply Chain &amp; Manufacturing (SCM)"/>
    <x v="5"/>
    <s v="✔"/>
    <m/>
    <m/>
    <s v="Setup Required"/>
    <s v="Does not expire"/>
  </r>
  <r>
    <s v="2024-09-06"/>
    <m/>
    <s v="Redwood: Review Receipt Accounting Exceptions using a New User Experience"/>
    <x v="797"/>
    <s v="Receipt Accounting"/>
    <s v="Inventory Management"/>
    <s v="Supply Chain &amp; Manufacturing (SCM)"/>
    <x v="5"/>
    <s v="✔"/>
    <m/>
    <m/>
    <s v="Setup Required"/>
    <s v="Does not expire"/>
  </r>
  <r>
    <s v="2024-09-06"/>
    <m/>
    <s v="Redwood: Correct Receipts Using a Redwood Page"/>
    <x v="798"/>
    <s v="Receiving"/>
    <s v="Inventory Management"/>
    <s v="Supply Chain &amp; Manufacturing (SCM)"/>
    <x v="5"/>
    <s v="✔"/>
    <m/>
    <m/>
    <s v="Setup Required"/>
    <s v="Does not expire"/>
  </r>
  <r>
    <s v="2024-09-06"/>
    <m/>
    <s v="Redwood: Create Receipt Returns Using a Redwood Page"/>
    <x v="799"/>
    <s v="Receiving"/>
    <s v="Inventory Management"/>
    <s v="Supply Chain &amp; Manufacturing (SCM)"/>
    <x v="5"/>
    <s v="✔"/>
    <m/>
    <m/>
    <s v="Setup Required"/>
    <s v="Does not expire"/>
  </r>
  <r>
    <s v="2024-09-06"/>
    <m/>
    <s v="Redwood: Create Unordered Receipts Using a Redwood Page"/>
    <x v="800"/>
    <s v="Receiving"/>
    <s v="Inventory Management"/>
    <s v="Supply Chain &amp; Manufacturing (SCM)"/>
    <x v="5"/>
    <s v="✔"/>
    <m/>
    <m/>
    <s v="Setup Required"/>
    <s v="Does not expire"/>
  </r>
  <r>
    <s v="2024-09-06"/>
    <m/>
    <s v="Redwood: Inspect Receipts Using a Redwood Page"/>
    <x v="801"/>
    <s v="Receiving"/>
    <s v="Inventory Management"/>
    <s v="Supply Chain &amp; Manufacturing (SCM)"/>
    <x v="5"/>
    <s v="✔"/>
    <m/>
    <m/>
    <s v="Setup Required"/>
    <s v="Does not expire"/>
  </r>
  <r>
    <s v="2024-09-06"/>
    <m/>
    <s v="Redwood: Inspect Received Goods Using a Mobile Device"/>
    <x v="802"/>
    <s v="Receiving"/>
    <s v="Inventory Management"/>
    <s v="Supply Chain &amp; Manufacturing (SCM)"/>
    <x v="5"/>
    <s v="✔"/>
    <m/>
    <m/>
    <s v="Setup Required"/>
    <s v="Does not expire"/>
  </r>
  <r>
    <s v="2024-09-06"/>
    <m/>
    <s v="Redwood: Manage Inbound Shipments and Create ASN or ASBN Using a Redwood Page"/>
    <x v="803"/>
    <s v="Receiving"/>
    <s v="Inventory Management"/>
    <s v="Supply Chain &amp; Manufacturing (SCM)"/>
    <x v="5"/>
    <s v="✔"/>
    <m/>
    <m/>
    <s v="Setup Required"/>
    <s v="Does not expire"/>
  </r>
  <r>
    <s v="2024-09-06"/>
    <m/>
    <s v="Redwood: View Receipts and Receipt Returns in Supplier Portal Using a Redwood Page"/>
    <x v="804"/>
    <s v="Receiving"/>
    <s v="Inventory Management"/>
    <s v="Supply Chain &amp; Manufacturing (SCM)"/>
    <x v="5"/>
    <s v="✔"/>
    <m/>
    <m/>
    <s v="Setup Required"/>
    <s v="Does not expire"/>
  </r>
  <r>
    <s v="2024-09-06"/>
    <m/>
    <s v="Redwood: Additional Filter Capabilities on the My Maintenance Work Page"/>
    <x v="6"/>
    <s v="Maintenance"/>
    <s v="Maintenance"/>
    <s v="Supply Chain &amp; Manufacturing (SCM)"/>
    <x v="5"/>
    <s v="✔"/>
    <m/>
    <s v="Large scale"/>
    <m/>
    <s v="Does not expire"/>
  </r>
  <r>
    <s v="2024-09-06"/>
    <m/>
    <s v="Redwood: Enforce Skills in the Maintenance Technician Workbench"/>
    <x v="6"/>
    <s v="Maintenance"/>
    <s v="Maintenance"/>
    <s v="Supply Chain &amp; Manufacturing (SCM)"/>
    <x v="5"/>
    <s v="✔"/>
    <m/>
    <s v="Large scale"/>
    <m/>
    <s v="Does not expire"/>
  </r>
  <r>
    <s v="2024-09-06"/>
    <m/>
    <s v="Redwood: Report Quality Inspection Results in the Maintenance Technician Workbench"/>
    <x v="6"/>
    <s v="Maintenance"/>
    <s v="Maintenance"/>
    <s v="Supply Chain &amp; Manufacturing (SCM)"/>
    <x v="5"/>
    <s v="✔"/>
    <m/>
    <s v="Large scale"/>
    <m/>
    <s v="Does not expire"/>
  </r>
  <r>
    <s v="2024-09-06"/>
    <m/>
    <s v="Redwood: Search For and Manage Maintenance Program Forecasts Using a New User Experience"/>
    <x v="6"/>
    <s v="Maintenance"/>
    <s v="Maintenance"/>
    <s v="Supply Chain &amp; Manufacturing (SCM)"/>
    <x v="5"/>
    <s v="✔"/>
    <m/>
    <m/>
    <s v="Opt In plus Setup"/>
    <s v="Does not expire"/>
  </r>
  <r>
    <s v="2024-09-06"/>
    <m/>
    <s v="Redwood: Search Service History in the Maintenance Technician Workbench"/>
    <x v="6"/>
    <s v="Maintenance"/>
    <s v="Maintenance"/>
    <s v="Supply Chain &amp; Manufacturing (SCM)"/>
    <x v="5"/>
    <s v="✔"/>
    <m/>
    <s v="Large scale"/>
    <m/>
    <s v="Does not expire"/>
  </r>
  <r>
    <s v="2024-09-06"/>
    <m/>
    <s v="Redwood: Transform Assets Using a Maintenance Work Order"/>
    <x v="6"/>
    <s v="Maintenance"/>
    <s v="Maintenance"/>
    <s v="Supply Chain &amp; Manufacturing (SCM)"/>
    <x v="5"/>
    <s v="✔"/>
    <m/>
    <m/>
    <s v="Setup Required"/>
    <s v="Does not expire"/>
  </r>
  <r>
    <s v="2024-09-06"/>
    <m/>
    <s v="Redwood: Use Knowledge Management in the Maintenance Technician Workbench"/>
    <x v="6"/>
    <s v="Maintenance"/>
    <s v="Maintenance"/>
    <s v="Supply Chain &amp; Manufacturing (SCM)"/>
    <x v="5"/>
    <s v="✔"/>
    <m/>
    <s v="Large scale"/>
    <m/>
    <s v="Does not expire"/>
  </r>
  <r>
    <s v="2024-09-06"/>
    <m/>
    <s v="Redwood: Use Maintenance Tasks to Manage Work Centers, Standard Operations, and Production Resources "/>
    <x v="6"/>
    <s v="Maintenance"/>
    <s v="Maintenance"/>
    <s v="Supply Chain &amp; Manufacturing (SCM)"/>
    <x v="5"/>
    <s v="✔"/>
    <m/>
    <s v="Large scale"/>
    <m/>
    <s v="Does not expire"/>
  </r>
  <r>
    <s v="2024-09-06"/>
    <m/>
    <s v="Automatically Requisition and Debrief Buy-Only Service Parts"/>
    <x v="6"/>
    <s v="Service Logistics"/>
    <s v="Maintenance"/>
    <s v="Supply Chain &amp; Manufacturing (SCM)"/>
    <x v="5"/>
    <s v="✔"/>
    <m/>
    <m/>
    <s v="Setup Required"/>
    <s v="Does not expire"/>
  </r>
  <r>
    <s v="2024-09-06"/>
    <m/>
    <s v="Redwood: Improve Usability with New Create and Manage Estimates Pages"/>
    <x v="6"/>
    <s v="Service Logistics"/>
    <s v="Maintenance"/>
    <s v="Supply Chain &amp; Manufacturing (SCM)"/>
    <x v="5"/>
    <s v="✔"/>
    <m/>
    <s v="Large scale"/>
    <m/>
    <s v="Does not expire"/>
  </r>
  <r>
    <s v="2024-09-06"/>
    <m/>
    <s v="Support Transform Depot Repair Work Orders"/>
    <x v="6"/>
    <s v="Service Logistics"/>
    <s v="Maintenance"/>
    <s v="Supply Chain &amp; Manufacturing (SCM)"/>
    <x v="5"/>
    <s v="✔"/>
    <m/>
    <m/>
    <s v="Setup Required"/>
    <s v="Does not expire"/>
  </r>
  <r>
    <s v="2024-09-06"/>
    <m/>
    <s v="Author Work Instruction Tasks for a Work Definition Operation"/>
    <x v="805"/>
    <s v="Manufacturing"/>
    <s v="Manufacturing"/>
    <s v="Supply Chain &amp; Manufacturing (SCM)"/>
    <x v="5"/>
    <s v="✔"/>
    <m/>
    <m/>
    <s v="Opt In plus Setup"/>
    <s v="Update 25B"/>
  </r>
  <r>
    <s v="2024-09-06"/>
    <m/>
    <s v="Complete Work Order Operations with Details at Workstations"/>
    <x v="806"/>
    <s v="Manufacturing"/>
    <s v="Manufacturing"/>
    <s v="Supply Chain &amp; Manufacturing (SCM)"/>
    <x v="5"/>
    <s v="✔"/>
    <m/>
    <m/>
    <s v="Opt In"/>
    <s v="Update 25B"/>
  </r>
  <r>
    <s v="2024-09-06"/>
    <m/>
    <s v="Manage and Resolve Exceptions from the Production Supervisor Workbench"/>
    <x v="807"/>
    <s v="Manufacturing"/>
    <s v="Manufacturing"/>
    <s v="Supply Chain &amp; Manufacturing (SCM)"/>
    <x v="5"/>
    <s v="✔"/>
    <m/>
    <s v="Large scale"/>
    <m/>
    <s v="Does not expire"/>
  </r>
  <r>
    <s v="2024-09-06"/>
    <m/>
    <s v="Manage Work Orders Using the Production Supervisor Workbench"/>
    <x v="808"/>
    <s v="Manufacturing"/>
    <s v="Manufacturing"/>
    <s v="Supply Chain &amp; Manufacturing (SCM)"/>
    <x v="5"/>
    <s v="✔"/>
    <m/>
    <s v="Large scale"/>
    <m/>
    <s v="Does not expire"/>
  </r>
  <r>
    <s v="2024-09-06"/>
    <m/>
    <s v="Perform Inline Inspections When Executing Production at a Workstation"/>
    <x v="809"/>
    <s v="Manufacturing"/>
    <s v="Manufacturing"/>
    <s v="Supply Chain &amp; Manufacturing (SCM)"/>
    <x v="5"/>
    <s v="✔"/>
    <m/>
    <m/>
    <s v="Opt In plus Setup"/>
    <s v="Update 25B"/>
  </r>
  <r>
    <s v="2024-09-06"/>
    <m/>
    <s v="Qualify Equipment and Operator Before Executing Production at a Workstation"/>
    <x v="810"/>
    <s v="Manufacturing"/>
    <s v="Manufacturing"/>
    <s v="Supply Chain &amp; Manufacturing (SCM)"/>
    <x v="5"/>
    <s v="✔"/>
    <m/>
    <m/>
    <s v="Setup Required"/>
    <s v="Does not expire"/>
  </r>
  <r>
    <s v="2024-09-06"/>
    <m/>
    <s v="Redwood: Report Material Transactions for a Work Order Operation Using a New User Experience"/>
    <x v="811"/>
    <s v="Manufacturing"/>
    <s v="Manufacturing"/>
    <s v="Supply Chain &amp; Manufacturing (SCM)"/>
    <x v="5"/>
    <s v="✔"/>
    <m/>
    <m/>
    <s v="Setup Required"/>
    <s v="Does not expire"/>
  </r>
  <r>
    <s v="2024-09-06"/>
    <m/>
    <s v="Redwood: Search for, Create, and Edit an Assemble To Order Model Item Work Definition Using a New User Experience"/>
    <x v="812"/>
    <s v="Manufacturing"/>
    <s v="Manufacturing"/>
    <s v="Supply Chain &amp; Manufacturing (SCM)"/>
    <x v="5"/>
    <s v="✔"/>
    <m/>
    <m/>
    <s v="Setup Required"/>
    <s v="Does not expire"/>
  </r>
  <r>
    <s v="2024-09-06"/>
    <m/>
    <s v="Redwood: Search for, Create, and Edit Production Resources and Their Resource Instances Using a New User Experience"/>
    <x v="813"/>
    <s v="Manufacturing"/>
    <s v="Manufacturing"/>
    <s v="Supply Chain &amp; Manufacturing (SCM)"/>
    <x v="5"/>
    <s v="✔"/>
    <m/>
    <s v="Small scale"/>
    <m/>
    <s v="Does not expire"/>
  </r>
  <r>
    <s v="2024-09-06"/>
    <m/>
    <s v="Redwood: Search for, Create, and View Inspections in the Work Execution Work Area Using a New User Experience"/>
    <x v="814"/>
    <s v="Manufacturing"/>
    <s v="Manufacturing"/>
    <s v="Supply Chain &amp; Manufacturing (SCM)"/>
    <x v="5"/>
    <s v="✔"/>
    <m/>
    <m/>
    <s v="Setup Required"/>
    <s v="Does not expire"/>
  </r>
  <r>
    <s v="2024-09-06"/>
    <m/>
    <s v="Report Material Transactions for a Work Order Operation Executed at a Workstation"/>
    <x v="815"/>
    <s v="Manufacturing"/>
    <s v="Manufacturing"/>
    <s v="Supply Chain &amp; Manufacturing (SCM)"/>
    <x v="5"/>
    <s v="✔"/>
    <m/>
    <m/>
    <s v="Opt In plus Setup"/>
    <s v="Update 25B"/>
  </r>
  <r>
    <s v="2024-09-06"/>
    <m/>
    <s v="Use the Enhanced Work Execution Capabilities at Workstations"/>
    <x v="816"/>
    <s v="Manufacturing"/>
    <s v="Manufacturing"/>
    <s v="Supply Chain &amp; Manufacturing (SCM)"/>
    <x v="5"/>
    <s v="✔"/>
    <m/>
    <m/>
    <s v="Setup Required"/>
    <s v="Does not expire"/>
  </r>
  <r>
    <s v="2024-09-06"/>
    <m/>
    <s v="Use Work Instruction Tasks to Complete a Work Order Operation at a Workstation"/>
    <x v="817"/>
    <s v="Manufacturing"/>
    <s v="Manufacturing"/>
    <s v="Supply Chain &amp; Manufacturing (SCM)"/>
    <x v="5"/>
    <s v="✔"/>
    <m/>
    <m/>
    <s v="Opt In plus Setup"/>
    <s v="Update 25B"/>
  </r>
  <r>
    <s v="2024-09-06"/>
    <m/>
    <s v="Redwood: Define Product Eligibility Based on Item Categories for Customer Rebate Programs"/>
    <x v="818"/>
    <s v="Channel Revenue Management"/>
    <s v="Order Management"/>
    <s v="Supply Chain &amp; Manufacturing (SCM)"/>
    <x v="5"/>
    <s v="✔"/>
    <m/>
    <m/>
    <s v="Opt In plus Setup"/>
    <s v="Does not expire"/>
  </r>
  <r>
    <s v="2024-09-06"/>
    <m/>
    <s v="Redwood: Exclude Multiple Items or Item Categories in Product Eligibility Rules"/>
    <x v="819"/>
    <s v="Channel Revenue Management"/>
    <s v="Order Management"/>
    <s v="Supply Chain &amp; Manufacturing (SCM)"/>
    <x v="5"/>
    <s v="✔"/>
    <m/>
    <m/>
    <s v="Opt In plus Setup"/>
    <s v="Does not expire"/>
  </r>
  <r>
    <s v="2024-09-06"/>
    <m/>
    <s v="Redwood: Manage Manual Accrual Adjustments for Customer Rebate Programs"/>
    <x v="820"/>
    <s v="Channel Revenue Management"/>
    <s v="Order Management"/>
    <s v="Supply Chain &amp; Manufacturing (SCM)"/>
    <x v="5"/>
    <s v="✔"/>
    <m/>
    <m/>
    <s v="Opt In plus Setup"/>
    <s v="Does not expire"/>
  </r>
  <r>
    <s v="2024-09-06"/>
    <m/>
    <s v="Redwood: Search and Apply Actions on Multiple Sales Orders"/>
    <x v="821"/>
    <s v="Order Management"/>
    <s v="Order Management"/>
    <s v="Supply Chain &amp; Manufacturing (SCM)"/>
    <x v="5"/>
    <s v="✔"/>
    <m/>
    <m/>
    <s v="Opt In plus Setup"/>
    <s v="Does not expire"/>
  </r>
  <r>
    <s v="2024-09-06"/>
    <m/>
    <s v="Redwood: Apply Pricing Promotions According to Pricing Strategies and Payment Terms"/>
    <x v="822"/>
    <s v="Pricing"/>
    <s v="Order Management"/>
    <s v="Supply Chain &amp; Manufacturing (SCM)"/>
    <x v="5"/>
    <s v="✔"/>
    <m/>
    <m/>
    <s v="Setup Required"/>
    <s v="Does not expire"/>
  </r>
  <r>
    <s v="2024-09-06"/>
    <m/>
    <s v="Redwood: Copy and Delete Pricing Promotions"/>
    <x v="823"/>
    <s v="Pricing"/>
    <s v="Order Management"/>
    <s v="Supply Chain &amp; Manufacturing (SCM)"/>
    <x v="5"/>
    <s v="✔"/>
    <m/>
    <s v="Small scale"/>
    <m/>
    <s v="Does not expire"/>
  </r>
  <r>
    <s v="2024-09-06"/>
    <m/>
    <s v="Redwood: Define Tiered Adjustments on Rate Plan Charges"/>
    <x v="824"/>
    <s v="Pricing"/>
    <s v="Order Management"/>
    <s v="Supply Chain &amp; Manufacturing (SCM)"/>
    <x v="5"/>
    <s v="✔"/>
    <m/>
    <m/>
    <s v="Opt In plus Setup"/>
    <s v="Does not expire"/>
  </r>
  <r>
    <s v="2024-09-06"/>
    <m/>
    <s v="Configure Specific Purchase Agreement Attributes to Default Through External Purchase Prices"/>
    <x v="6"/>
    <s v="Purchasing"/>
    <s v="Procurement"/>
    <s v="Supply Chain &amp; Manufacturing (SCM)"/>
    <x v="5"/>
    <s v="✔"/>
    <m/>
    <s v="Small scale"/>
    <m/>
    <s v="Does not expire"/>
  </r>
  <r>
    <s v="2024-09-06"/>
    <m/>
    <s v="Include and Exclude External Purchase Prices Using REST API"/>
    <x v="6"/>
    <s v="Purchasing"/>
    <s v="Procurement"/>
    <s v="Supply Chain &amp; Manufacturing (SCM)"/>
    <x v="5"/>
    <s v="✔"/>
    <m/>
    <s v="Small scale"/>
    <m/>
    <s v="Does not expire"/>
  </r>
  <r>
    <s v="2024-09-06"/>
    <m/>
    <s v="Redwood: Respond to Simple Negotiations in Supplier Portal"/>
    <x v="825"/>
    <s v="Sourcing"/>
    <s v="Procurement"/>
    <s v="Supply Chain &amp; Manufacturing (SCM)"/>
    <x v="5"/>
    <s v="✔"/>
    <m/>
    <m/>
    <s v="Service Request Required"/>
    <s v="Does not expire"/>
  </r>
  <r>
    <s v="2024-09-06"/>
    <m/>
    <s v="Redwood: Use Enhanced Negotiation Search in Supplier Portal"/>
    <x v="826"/>
    <s v="Sourcing"/>
    <s v="Procurement"/>
    <s v="Supply Chain &amp; Manufacturing (SCM)"/>
    <x v="5"/>
    <s v="✔"/>
    <m/>
    <m/>
    <s v="Opt In"/>
    <s v="Does not expire"/>
  </r>
  <r>
    <s v="2024-09-06"/>
    <m/>
    <s v="Redwood: Use New Buyer Experience for Negotiation Messages"/>
    <x v="827"/>
    <s v="Sourcing"/>
    <s v="Procurement"/>
    <s v="Supply Chain &amp; Manufacturing (SCM)"/>
    <x v="5"/>
    <s v="✔"/>
    <m/>
    <m/>
    <s v="Opt In plus Setup"/>
    <s v="Does not expire"/>
  </r>
  <r>
    <s v="2024-09-06"/>
    <m/>
    <s v="Redwood: Use New Supplier Experience for Negotiation Messages"/>
    <x v="828"/>
    <s v="Sourcing"/>
    <s v="Procurement"/>
    <s v="Supply Chain &amp; Manufacturing (SCM)"/>
    <x v="5"/>
    <s v="✔"/>
    <m/>
    <m/>
    <s v="Opt In plus Setup"/>
    <s v="Does not expire"/>
  </r>
  <r>
    <s v="2024-09-06"/>
    <m/>
    <s v="Redwood: Next Generation User Experience for Supplier Registration"/>
    <x v="829"/>
    <s v="Supplier Model"/>
    <s v="Procurement"/>
    <s v="Supply Chain &amp; Manufacturing (SCM)"/>
    <x v="5"/>
    <s v="✔"/>
    <m/>
    <m/>
    <s v="Opt In plus Setup"/>
    <s v="Does not expire"/>
  </r>
  <r>
    <s v="2024-09-06"/>
    <m/>
    <s v="Redwood: Use Questionnaires in Internal Supplier Registration"/>
    <x v="830"/>
    <s v="Supplier Qualification Management"/>
    <s v="Procurement"/>
    <s v="Supply Chain &amp; Manufacturing (SCM)"/>
    <x v="5"/>
    <s v="✔"/>
    <m/>
    <m/>
    <s v="Opt In plus Setup"/>
    <s v="Does not expire"/>
  </r>
  <r>
    <s v="2024-09-06"/>
    <m/>
    <s v="Create Guided Journeys for Redwood Pages in the Setup and Maintenance Work Area"/>
    <x v="831"/>
    <s v="Common Procurement"/>
    <s v="Procurement Common"/>
    <s v="Supply Chain &amp; Manufacturing (SCM)"/>
    <x v="5"/>
    <s v="✔"/>
    <m/>
    <m/>
    <s v="Visual Builder"/>
    <s v="Does not expire"/>
  </r>
  <r>
    <s v="2024-09-06"/>
    <m/>
    <s v="Redwood: Secure Manufacturers Using Access Control Lists"/>
    <x v="832"/>
    <s v="Product Development"/>
    <s v="Product Lifecycle Management"/>
    <s v="Supply Chain &amp; Manufacturing (SCM)"/>
    <x v="5"/>
    <s v="✔"/>
    <m/>
    <m/>
    <s v="Opt In"/>
    <s v="Does not expire"/>
  </r>
  <r>
    <s v="2024-09-06"/>
    <m/>
    <s v="Redwood: Create and Edit Manufacturers Using an Updated User Interface"/>
    <x v="833"/>
    <s v="Product Development &amp; Product Hub Common"/>
    <s v="Product Lifecycle Management"/>
    <s v="Supply Chain &amp; Manufacturing (SCM)"/>
    <x v="5"/>
    <s v="✔"/>
    <m/>
    <m/>
    <s v="Opt In plus Setup"/>
    <s v="Update 25B"/>
  </r>
  <r>
    <s v="2024-09-06"/>
    <m/>
    <s v="Redwood: Leverage Product Lifecycle Management Navigator"/>
    <x v="834"/>
    <s v="Product Development &amp; Product Hub Common"/>
    <s v="Product Lifecycle Management"/>
    <s v="Supply Chain &amp; Manufacturing (SCM)"/>
    <x v="5"/>
    <s v="✔"/>
    <m/>
    <s v="Small scale"/>
    <m/>
    <s v="Does not expire"/>
  </r>
  <r>
    <s v="2024-09-06"/>
    <m/>
    <s v="Redwood: View Comprehensive Attribute Data in Structure Grid"/>
    <x v="835"/>
    <s v="Product Development &amp; Product Hub Common"/>
    <s v="Product Lifecycle Management"/>
    <s v="Supply Chain &amp; Manufacturing (SCM)"/>
    <x v="5"/>
    <s v="✔"/>
    <m/>
    <m/>
    <s v="Setup Required"/>
    <s v="Does not expire"/>
  </r>
  <r>
    <s v="2024-09-06"/>
    <m/>
    <s v="Redwood: Create and Manage Publication Maps"/>
    <x v="836"/>
    <s v="Product Hub"/>
    <s v="Product Lifecycle Management"/>
    <s v="Supply Chain &amp; Manufacturing (SCM)"/>
    <x v="5"/>
    <s v="✔"/>
    <m/>
    <s v="Large scale"/>
    <m/>
    <s v="Does not expire"/>
  </r>
  <r>
    <s v="2024-09-06"/>
    <m/>
    <s v="Redwood: Create and Manage Personalized Views in Product Management Search"/>
    <x v="837"/>
    <s v="Product Lifecycle Management Common"/>
    <s v="Product Lifecycle Management"/>
    <s v="Supply Chain &amp; Manufacturing (SCM)"/>
    <x v="5"/>
    <s v="✔"/>
    <m/>
    <m/>
    <s v="Setup Required"/>
    <s v="Does not expire"/>
  </r>
  <r>
    <s v="2024-09-06"/>
    <m/>
    <s v="Redwood: Search Workflow Approvals"/>
    <x v="838"/>
    <s v="Product Lifecycle Management Common"/>
    <s v="Product Lifecycle Management"/>
    <s v="Supply Chain &amp; Manufacturing (SCM)"/>
    <x v="5"/>
    <s v="✔"/>
    <m/>
    <m/>
    <s v="Setup Required"/>
    <s v="Does not expire"/>
  </r>
  <r>
    <s v="2024-09-06"/>
    <m/>
    <s v="Redwood: Search Workflow History"/>
    <x v="839"/>
    <s v="Product Lifecycle Management Common"/>
    <s v="Product Lifecycle Management"/>
    <s v="Supply Chain &amp; Manufacturing (SCM)"/>
    <x v="5"/>
    <s v="✔"/>
    <m/>
    <m/>
    <s v="Setup Required"/>
    <s v="Does not expire"/>
  </r>
  <r>
    <s v="2024-09-06"/>
    <m/>
    <s v="Redwood: Copy Data Between Measures Using a New User Experience"/>
    <x v="840"/>
    <s v="Sales and Operations Planning"/>
    <s v="Sales and Operations Planning"/>
    <s v="Supply Chain &amp; Manufacturing (SCM)"/>
    <x v="5"/>
    <s v="✔"/>
    <m/>
    <m/>
    <s v="Setup Required"/>
    <s v="Does not expire"/>
  </r>
  <r>
    <s v="2024-09-06"/>
    <m/>
    <s v="Create Guided Journeys for Redwood Pages in the Setup and Maintenance Work Area"/>
    <x v="831"/>
    <s v="SCM Common Components"/>
    <s v="SCM Common Components"/>
    <s v="Supply Chain &amp; Manufacturing (SCM)"/>
    <x v="5"/>
    <s v="✔"/>
    <m/>
    <m/>
    <s v="Visual Builder"/>
    <s v="Does not expire"/>
  </r>
  <r>
    <s v="2024-09-06"/>
    <m/>
    <s v="Assign Suggested Buyer on Requisitions"/>
    <x v="841"/>
    <s v="Redwood Self Service Procurement"/>
    <s v="Self Service Procurement"/>
    <s v="Supply Chain &amp; Manufacturing (SCM)"/>
    <x v="5"/>
    <s v="✔"/>
    <m/>
    <m/>
    <s v="Opt In plus Setup"/>
    <s v="Does not expire"/>
  </r>
  <r>
    <s v="2024-09-06"/>
    <m/>
    <s v="Create Requisitions to Order Locally"/>
    <x v="842"/>
    <s v="Redwood Self Service Procurement"/>
    <s v="Self Service Procurement"/>
    <s v="Supply Chain &amp; Manufacturing (SCM)"/>
    <x v="5"/>
    <s v="✔"/>
    <m/>
    <m/>
    <s v="Opt In plus Setup"/>
    <s v="Does not expire"/>
  </r>
  <r>
    <s v="2024-09-06"/>
    <m/>
    <s v="Enable the Redwood Version as the Default Self Service Procurement Application"/>
    <x v="843"/>
    <s v="Redwood Self Service Procurement"/>
    <s v="Self Service Procurement"/>
    <s v="Supply Chain &amp; Manufacturing (SCM)"/>
    <x v="5"/>
    <s v="✔"/>
    <m/>
    <m/>
    <s v="Opt In"/>
    <s v="Does not expire"/>
  </r>
  <r>
    <s v="2024-09-06"/>
    <m/>
    <s v="Manage Requisitions Created Outside the Redwood Self Service Procurement Application"/>
    <x v="844"/>
    <s v="Redwood Self Service Procurement"/>
    <s v="Self Service Procurement"/>
    <s v="Supply Chain &amp; Manufacturing (SCM)"/>
    <x v="5"/>
    <s v="✔"/>
    <m/>
    <m/>
    <s v="Opt In plus Setup"/>
    <s v="Does not expire"/>
  </r>
  <r>
    <s v="2024-09-06"/>
    <m/>
    <s v="Procure Items from Oracle Healthcare Marketplace"/>
    <x v="6"/>
    <s v="Redwood Self Service Procurement"/>
    <s v="Self Service Procurement"/>
    <s v="Supply Chain &amp; Manufacturing (SCM)"/>
    <x v="5"/>
    <s v="✔"/>
    <m/>
    <m/>
    <s v="Opt In plus Setup"/>
    <s v="Does not expire"/>
  </r>
  <r>
    <s v="2024-09-06"/>
    <m/>
    <s v="Reassign Requisitions"/>
    <x v="845"/>
    <s v="Redwood Self Service Procurement"/>
    <s v="Self Service Procurement"/>
    <s v="Supply Chain &amp; Manufacturing (SCM)"/>
    <x v="5"/>
    <s v="✔"/>
    <m/>
    <m/>
    <s v="Opt In plus Setup"/>
    <s v="Does not expire"/>
  </r>
  <r>
    <s v="2024-09-06"/>
    <m/>
    <s v="Request New Suppliers"/>
    <x v="846"/>
    <s v="Redwood Self Service Procurement"/>
    <s v="Self Service Procurement"/>
    <s v="Supply Chain &amp; Manufacturing (SCM)"/>
    <x v="5"/>
    <s v="✔"/>
    <m/>
    <m/>
    <s v="Opt In plus Setup"/>
    <s v="Does not expire"/>
  </r>
  <r>
    <s v="2024-09-06"/>
    <m/>
    <s v="Select Agreement on Smart Form-Based Requisitions"/>
    <x v="6"/>
    <s v="Redwood Self Service Procurement"/>
    <s v="Self Service Procurement"/>
    <s v="Supply Chain &amp; Manufacturing (SCM)"/>
    <x v="5"/>
    <s v="✔"/>
    <m/>
    <m/>
    <s v="Opt In plus Setup"/>
    <s v="Does not expire"/>
  </r>
  <r>
    <s v="2024-09-06"/>
    <m/>
    <s v="Specify Tax-Determinant Values While Shopping"/>
    <x v="847"/>
    <s v="Redwood Self Service Procurement"/>
    <s v="Self Service Procurement"/>
    <s v="Supply Chain &amp; Manufacturing (SCM)"/>
    <x v="5"/>
    <s v="✔"/>
    <m/>
    <m/>
    <s v="Opt In plus Setup"/>
    <s v="Does not expire"/>
  </r>
  <r>
    <s v="2024-09-06"/>
    <m/>
    <s v="Use Extensibility Capabilities "/>
    <x v="6"/>
    <s v="Redwood Self Service Procurement"/>
    <s v="Self Service Procurement"/>
    <s v="Supply Chain &amp; Manufacturing (SCM)"/>
    <x v="5"/>
    <s v="✔"/>
    <m/>
    <m/>
    <s v="Visual Builder"/>
    <s v="Does not expire"/>
  </r>
  <r>
    <s v="2024-09-06"/>
    <m/>
    <s v="View Additional Requisition Details"/>
    <x v="848"/>
    <s v="Redwood Self Service Procurement"/>
    <s v="Self Service Procurement"/>
    <s v="Supply Chain &amp; Manufacturing (SCM)"/>
    <x v="5"/>
    <s v="✔"/>
    <m/>
    <m/>
    <s v="Opt In plus Setup"/>
    <s v="Does not expire"/>
  </r>
  <r>
    <s v="2024-09-06"/>
    <m/>
    <s v="View Purchase Orders as a Requester Using a Redwood Page"/>
    <x v="849"/>
    <s v="Redwood Self Service Procurement"/>
    <s v="Self Service Procurement"/>
    <s v="Supply Chain &amp; Manufacturing (SCM)"/>
    <x v="5"/>
    <s v="✔"/>
    <m/>
    <m/>
    <s v="Opt In plus Setup"/>
    <s v="Does not expire"/>
  </r>
  <r>
    <s v="2024-09-06"/>
    <m/>
    <s v="View Requisitions as a Requester on a Document"/>
    <x v="850"/>
    <s v="Redwood Self Service Procurement"/>
    <s v="Self Service Procurement"/>
    <s v="Supply Chain &amp; Manufacturing (SCM)"/>
    <x v="5"/>
    <s v="✔"/>
    <m/>
    <m/>
    <s v="Opt In plus Setup"/>
    <s v="Does not expire"/>
  </r>
  <r>
    <s v="2024-09-06"/>
    <m/>
    <s v="Redwood: Manage Order Forecasts and Commits Using a New User Experience"/>
    <x v="851"/>
    <s v="Supply Chain Collaboration"/>
    <s v="Supply Chain Collaboration"/>
    <s v="Supply Chain &amp; Manufacturing (SCM)"/>
    <x v="5"/>
    <s v="✔"/>
    <m/>
    <m/>
    <s v="Opt In plus Setup"/>
    <s v="Does not expire"/>
  </r>
  <r>
    <s v="2024-09-06"/>
    <m/>
    <s v="Redwood: Manage Supply Chain Collaboration Settings Using a New User Experience"/>
    <x v="852"/>
    <s v="Supply Chain Collaboration"/>
    <s v="Supply Chain Collaboration"/>
    <s v="Supply Chain &amp; Manufacturing (SCM)"/>
    <x v="5"/>
    <s v="✔"/>
    <m/>
    <s v="Small scale"/>
    <m/>
    <s v="Does not expire"/>
  </r>
  <r>
    <s v="2024-09-06"/>
    <m/>
    <s v="Redwood: Review Supply Collaboration Metrics Using a New User Experience"/>
    <x v="853"/>
    <s v="Supply Chain Collaboration"/>
    <s v="Supply Chain Collaboration"/>
    <s v="Supply Chain &amp; Manufacturing (SCM)"/>
    <x v="5"/>
    <s v="✔"/>
    <m/>
    <m/>
    <s v="Opt In plus Setup"/>
    <s v="Does not expire"/>
  </r>
  <r>
    <s v="2024-09-06"/>
    <m/>
    <s v="Redwood: Manage Demand Priority Rules Using a New User Experience"/>
    <x v="854"/>
    <s v="Backlog Management"/>
    <s v="Supply Planning"/>
    <s v="Supply Chain &amp; Manufacturing (SCM)"/>
    <x v="5"/>
    <s v="✔"/>
    <m/>
    <m/>
    <s v="Opt In plus Setup"/>
    <s v="Does not expire"/>
  </r>
  <r>
    <s v="2024-09-06"/>
    <m/>
    <s v="Edit Shift Exceptions for Scenarios"/>
    <x v="855"/>
    <s v="Production Scheduling"/>
    <s v="Supply Planning"/>
    <s v="Supply Chain &amp; Manufacturing (SCM)"/>
    <x v="5"/>
    <s v="✔"/>
    <m/>
    <m/>
    <s v="Opt In"/>
    <s v="Does not expire"/>
  </r>
  <r>
    <s v="2024-09-06"/>
    <m/>
    <s v="Enhanced Highlighting in Gantt Chart"/>
    <x v="856"/>
    <s v="Production Scheduling"/>
    <s v="Supply Planning"/>
    <s v="Supply Chain &amp; Manufacturing (SCM)"/>
    <x v="5"/>
    <s v="✔"/>
    <m/>
    <m/>
    <s v="Opt In"/>
    <s v="Does not expire"/>
  </r>
  <r>
    <s v="2024-09-06"/>
    <m/>
    <s v="Improved Manual Scheduling by Firming Operations"/>
    <x v="857"/>
    <s v="Production Scheduling"/>
    <s v="Supply Planning"/>
    <s v="Supply Chain &amp; Manufacturing (SCM)"/>
    <x v="5"/>
    <s v="✔"/>
    <m/>
    <m/>
    <s v="Opt In"/>
    <s v="Does not expire"/>
  </r>
  <r>
    <s v="2024-09-06"/>
    <m/>
    <s v="Maximize Schedule Views"/>
    <x v="858"/>
    <s v="Production Scheduling"/>
    <s v="Supply Planning"/>
    <s v="Supply Chain &amp; Manufacturing (SCM)"/>
    <x v="5"/>
    <s v="✔"/>
    <m/>
    <m/>
    <s v="Opt In"/>
    <s v="Does not expire"/>
  </r>
  <r>
    <s v="2024-09-06"/>
    <m/>
    <s v="Redwood: Manage Demand Priority Rules Using a New User Experience"/>
    <x v="854"/>
    <s v="Supply Planning"/>
    <s v="Supply Planning"/>
    <s v="Supply Chain &amp; Manufacturing (SCM)"/>
    <x v="5"/>
    <s v="✔"/>
    <m/>
    <m/>
    <s v="Setup Required"/>
    <s v="Does not expire"/>
  </r>
  <r>
    <s v="2024-06-07"/>
    <m/>
    <s v="Assign B2B Account Numbers to Your Ship-to Locations"/>
    <x v="6"/>
    <s v="Collaboration Messaging Framework"/>
    <s v="Collaboration Messaging"/>
    <s v="Supply Chain &amp; Manufacturing (SCM)"/>
    <x v="6"/>
    <s v="✔"/>
    <m/>
    <m/>
    <s v="Opt In plus Setup"/>
    <s v="Does not expire"/>
  </r>
  <r>
    <s v="2024-06-07"/>
    <m/>
    <s v="Redwood: Manage Supply Chain Planners Using a Redwood Page"/>
    <x v="859"/>
    <s v="Replenishment Planning"/>
    <s v="Demand Management"/>
    <s v="Supply Chain &amp; Manufacturing (SCM)"/>
    <x v="6"/>
    <s v="✔"/>
    <m/>
    <m/>
    <s v="Opt In plus Setup"/>
    <s v="Does not expire"/>
  </r>
  <r>
    <s v="2024-06-07"/>
    <m/>
    <s v="Review Calendar Associations Using a Redwood Page"/>
    <x v="860"/>
    <s v="Replenishment Planning"/>
    <s v="Demand Management"/>
    <s v="Supply Chain &amp; Manufacturing (SCM)"/>
    <x v="6"/>
    <s v="✔"/>
    <m/>
    <m/>
    <s v="Opt In"/>
    <s v="Does not expire"/>
  </r>
  <r>
    <s v="2024-06-07"/>
    <m/>
    <s v="Review Planning Calendars Using a Redwood Page"/>
    <x v="861"/>
    <s v="Replenishment Planning"/>
    <s v="Demand Management"/>
    <s v="Supply Chain &amp; Manufacturing (SCM)"/>
    <x v="6"/>
    <s v="✔"/>
    <m/>
    <m/>
    <s v="Setup Required"/>
    <s v="Does not expire"/>
  </r>
  <r>
    <s v="2024-06-07"/>
    <m/>
    <s v="View Calendar Shifts Using a Redwood Page"/>
    <x v="862"/>
    <s v="Replenishment Planning"/>
    <s v="Demand Management"/>
    <s v="Supply Chain &amp; Manufacturing (SCM)"/>
    <x v="6"/>
    <s v="✔"/>
    <m/>
    <m/>
    <s v="Opt In"/>
    <s v="Does not expire"/>
  </r>
  <r>
    <s v="2024-06-07"/>
    <m/>
    <s v="Create and Edit Overhead Rates Using Redwood Pages"/>
    <x v="863"/>
    <s v="Cost Management"/>
    <s v="Inventory Management"/>
    <s v="Supply Chain &amp; Manufacturing (SCM)"/>
    <x v="6"/>
    <s v="✔"/>
    <m/>
    <m/>
    <s v="Setup Required"/>
    <s v="Does not expire"/>
  </r>
  <r>
    <s v="2024-06-07"/>
    <m/>
    <s v="Manage Tolerances Using the Redwood Experience"/>
    <x v="864"/>
    <s v="Fiscal Document Capture"/>
    <s v="Inventory Management"/>
    <s v="Supply Chain &amp; Manufacturing (SCM)"/>
    <x v="6"/>
    <s v="✔"/>
    <m/>
    <m/>
    <s v="Setup Required"/>
    <s v="Does not expire"/>
  </r>
  <r>
    <s v="2024-06-07"/>
    <m/>
    <s v="Approve Count Sequences Using a Redwood Page"/>
    <x v="865"/>
    <s v="Inventory Management"/>
    <s v="Inventory Management"/>
    <s v="Supply Chain &amp; Manufacturing (SCM)"/>
    <x v="6"/>
    <s v="✔"/>
    <m/>
    <m/>
    <s v="Setup Required"/>
    <s v="Does not expire"/>
  </r>
  <r>
    <s v="2024-06-07"/>
    <m/>
    <s v="Create Multiple New Subinventories and Locators Simultaneously"/>
    <x v="866"/>
    <s v="Inventory Management"/>
    <s v="Inventory Management"/>
    <s v="Supply Chain &amp; Manufacturing (SCM)"/>
    <x v="6"/>
    <s v="✔"/>
    <m/>
    <m/>
    <s v="Opt In"/>
    <s v="Update 25A"/>
  </r>
  <r>
    <s v="2024-06-07"/>
    <m/>
    <s v="Manage Lots and Serial Numbers Using a Redwood Page"/>
    <x v="867"/>
    <s v="Inventory Management"/>
    <s v="Inventory Management"/>
    <s v="Supply Chain &amp; Manufacturing (SCM)"/>
    <x v="6"/>
    <s v="✔"/>
    <m/>
    <m/>
    <s v="Setup Required"/>
    <s v="Does not expire"/>
  </r>
  <r>
    <s v="2024-06-07"/>
    <m/>
    <s v="Perform Mass Updates on Item Transaction Defaults for Items Without Item Subinventories"/>
    <x v="6"/>
    <s v="Inventory Management"/>
    <s v="Inventory Management"/>
    <s v="Supply Chain &amp; Manufacturing (SCM)"/>
    <x v="6"/>
    <s v="✔"/>
    <m/>
    <m/>
    <s v="Opt In"/>
    <s v="Does not expire"/>
  </r>
  <r>
    <s v="2024-06-07"/>
    <m/>
    <s v="Receive Ad Hoc Goods Using a Mobile Device"/>
    <x v="6"/>
    <s v="Inventory Management"/>
    <s v="Inventory Management"/>
    <s v="Supply Chain &amp; Manufacturing (SCM)"/>
    <x v="6"/>
    <s v="✔"/>
    <m/>
    <m/>
    <s v="Setup Required"/>
    <s v="Does not expire"/>
  </r>
  <r>
    <s v="2024-06-07"/>
    <m/>
    <s v="Record Cycle Counts with a Streamlined Flow Using Your Mobile Device"/>
    <x v="6"/>
    <s v="Inventory Management"/>
    <s v="Inventory Management"/>
    <s v="Supply Chain &amp; Manufacturing (SCM)"/>
    <x v="6"/>
    <s v="✔"/>
    <m/>
    <s v="Small scale"/>
    <m/>
    <s v="Does not expire"/>
  </r>
  <r>
    <s v="2024-06-07"/>
    <m/>
    <s v="Scan Health Industry Barcode Labels"/>
    <x v="6"/>
    <s v="Inventory Management"/>
    <s v="Inventory Management"/>
    <s v="Supply Chain &amp; Manufacturing (SCM)"/>
    <x v="6"/>
    <s v="✔"/>
    <m/>
    <s v="Small scale"/>
    <m/>
    <s v="Does not expire"/>
  </r>
  <r>
    <s v="2024-06-07"/>
    <m/>
    <s v="Use Improved Filtering Capabilities to Search on the PAR Counts Overview Page"/>
    <x v="6"/>
    <s v="Inventory Management"/>
    <s v="Inventory Management"/>
    <s v="Supply Chain &amp; Manufacturing (SCM)"/>
    <x v="6"/>
    <s v="✔"/>
    <m/>
    <s v="Small scale"/>
    <m/>
    <s v="Does not expire"/>
  </r>
  <r>
    <s v="2024-06-07"/>
    <m/>
    <s v="Automatically Derive Item Identifiers in Recall Notice and Locate Recalled Parts Using the Item Identifiers"/>
    <x v="6"/>
    <s v="Product Recall Management"/>
    <s v="Inventory Management"/>
    <s v="Supply Chain &amp; Manufacturing (SCM)"/>
    <x v="6"/>
    <s v="✔"/>
    <m/>
    <m/>
    <s v="Opt In plus Setup"/>
    <s v="Update 25A"/>
  </r>
  <r>
    <s v="2024-06-07"/>
    <m/>
    <s v="Capture Lot and Serial Attributes when Performing Receipt or Put Away on a Mobile Device"/>
    <x v="6"/>
    <s v="Receiving"/>
    <s v="Inventory Management"/>
    <s v="Supply Chain &amp; Manufacturing (SCM)"/>
    <x v="6"/>
    <s v="✔"/>
    <m/>
    <s v="Small scale"/>
    <m/>
    <s v="Does not expire"/>
  </r>
  <r>
    <s v="2024-06-07"/>
    <m/>
    <s v="Create Outbound Shipment Requests Using a Redwood Page"/>
    <x v="868"/>
    <s v="Shipping"/>
    <s v="Inventory Management"/>
    <s v="Supply Chain &amp; Manufacturing (SCM)"/>
    <x v="6"/>
    <s v="✔"/>
    <m/>
    <m/>
    <s v="Setup Required"/>
    <s v="Does not expire"/>
  </r>
  <r>
    <s v="2024-06-07"/>
    <m/>
    <s v="Create Pick Waves Using a Redwood Page"/>
    <x v="869"/>
    <s v="Shipping"/>
    <s v="Inventory Management"/>
    <s v="Supply Chain &amp; Manufacturing (SCM)"/>
    <x v="6"/>
    <s v="✔"/>
    <m/>
    <m/>
    <s v="Setup Required"/>
    <s v="Does not expire"/>
  </r>
  <r>
    <s v="2024-06-07"/>
    <m/>
    <s v="Process Outbound Shipments Using a Mobile Device"/>
    <x v="6"/>
    <s v="Shipping"/>
    <s v="Inventory Management"/>
    <s v="Supply Chain &amp; Manufacturing (SCM)"/>
    <x v="6"/>
    <s v="✔"/>
    <m/>
    <s v="Large scale"/>
    <m/>
    <s v="Does not expire"/>
  </r>
  <r>
    <s v="2024-06-07"/>
    <m/>
    <s v="Manage Documentation and Accounting Rule in Redwood Pages"/>
    <x v="870"/>
    <s v="Supply Chain Financial Orchestration"/>
    <s v="Inventory Management"/>
    <s v="Supply Chain &amp; Manufacturing (SCM)"/>
    <x v="6"/>
    <s v="✔"/>
    <m/>
    <m/>
    <s v="Setup Required"/>
    <s v="Does not expire"/>
  </r>
  <r>
    <s v="2024-06-07"/>
    <m/>
    <s v="Manage Transfer Pricing Rule in Redwood Pages"/>
    <x v="871"/>
    <s v="Supply Chain Financial Orchestration"/>
    <s v="Inventory Management"/>
    <s v="Supply Chain &amp; Manufacturing (SCM)"/>
    <x v="6"/>
    <s v="✔"/>
    <m/>
    <m/>
    <s v="Setup Required"/>
    <s v="Does not expire"/>
  </r>
  <r>
    <s v="2024-06-07"/>
    <m/>
    <s v="Manage Maintenance Work Definitions "/>
    <x v="6"/>
    <s v="Maintenance"/>
    <s v="Maintenance"/>
    <s v="Supply Chain &amp; Manufacturing (SCM)"/>
    <x v="6"/>
    <s v="✔"/>
    <m/>
    <m/>
    <s v="Setup Required"/>
    <s v="Does not expire"/>
  </r>
  <r>
    <s v="2024-06-07"/>
    <m/>
    <s v="Improve Usability with the New Field Parts Inventory Redwood Page"/>
    <x v="6"/>
    <s v="Service Logistics"/>
    <s v="Maintenance"/>
    <s v="Supply Chain &amp; Manufacturing (SCM)"/>
    <x v="6"/>
    <s v="✔"/>
    <m/>
    <s v="Large scale"/>
    <m/>
    <s v="Does not expire"/>
  </r>
  <r>
    <s v="2024-06-07"/>
    <m/>
    <s v="Improve Usability with the New Part Requirements Redwood Page"/>
    <x v="6"/>
    <s v="Service Logistics"/>
    <s v="Maintenance"/>
    <s v="Supply Chain &amp; Manufacturing (SCM)"/>
    <x v="6"/>
    <s v="✔"/>
    <m/>
    <s v="Large scale"/>
    <m/>
    <s v="Does not expire"/>
  </r>
  <r>
    <s v="2024-06-07"/>
    <m/>
    <s v="Repair Multiple Assets on a Depot Work Order"/>
    <x v="6"/>
    <s v="Service Logistics"/>
    <s v="Maintenance"/>
    <s v="Supply Chain &amp; Manufacturing (SCM)"/>
    <x v="6"/>
    <s v="✔"/>
    <m/>
    <s v="Small scale"/>
    <m/>
    <s v="Does not expire"/>
  </r>
  <r>
    <s v="2024-06-07"/>
    <m/>
    <s v="Support Depot Repair RMAs with Quantities Greater than One"/>
    <x v="6"/>
    <s v="Service Logistics"/>
    <s v="Maintenance"/>
    <s v="Supply Chain &amp; Manufacturing (SCM)"/>
    <x v="6"/>
    <s v="✔"/>
    <m/>
    <s v="Small scale"/>
    <m/>
    <s v="Does not expire"/>
  </r>
  <r>
    <s v="2024-06-07"/>
    <m/>
    <s v="Create, Edit, and Search for Workstations"/>
    <x v="872"/>
    <s v="Manufacturing"/>
    <s v="Manufacturing"/>
    <s v="Supply Chain &amp; Manufacturing (SCM)"/>
    <x v="6"/>
    <s v="✔"/>
    <m/>
    <m/>
    <s v="Setup Required"/>
    <s v="Does not expire"/>
  </r>
  <r>
    <s v="2024-06-07"/>
    <m/>
    <s v="Define Operation Yield at Work Definition to Model Expected Quantity for an Operation in Discrete Manufacturing"/>
    <x v="6"/>
    <s v="Manufacturing"/>
    <s v="Manufacturing"/>
    <s v="Supply Chain &amp; Manufacturing (SCM)"/>
    <x v="6"/>
    <s v="✔"/>
    <m/>
    <m/>
    <s v="Opt In"/>
    <s v="Update 25A"/>
  </r>
  <r>
    <s v="2024-06-07"/>
    <m/>
    <s v="Execute Production at a Workstation and Automate Resource Transactions"/>
    <x v="873"/>
    <s v="Manufacturing"/>
    <s v="Manufacturing"/>
    <s v="Supply Chain &amp; Manufacturing (SCM)"/>
    <x v="6"/>
    <s v="✔"/>
    <m/>
    <m/>
    <s v="Setup Required"/>
    <s v="Does not expire"/>
  </r>
  <r>
    <s v="2024-06-07"/>
    <m/>
    <s v="Manage Production Calendars and Work Center Resource Calendars Using the Redwood User Experience"/>
    <x v="6"/>
    <s v="Manufacturing"/>
    <s v="Manufacturing"/>
    <s v="Supply Chain &amp; Manufacturing (SCM)"/>
    <x v="6"/>
    <s v="✔"/>
    <m/>
    <m/>
    <s v="Setup Required"/>
    <s v="Does not expire"/>
  </r>
  <r>
    <s v="2024-06-07"/>
    <m/>
    <s v="Manage Work Definition Productivity Improvements Using the Redwood User Experience"/>
    <x v="874"/>
    <s v="Manufacturing"/>
    <s v="Manufacturing"/>
    <s v="Supply Chain &amp; Manufacturing (SCM)"/>
    <x v="6"/>
    <s v="✔"/>
    <m/>
    <m/>
    <s v="Setup Required"/>
    <s v="Does not expire"/>
  </r>
  <r>
    <s v="2024-06-07"/>
    <m/>
    <s v="Search for, Create, and Edit Standard Operations Using a Redwood User Experience"/>
    <x v="875"/>
    <s v="Manufacturing"/>
    <s v="Manufacturing"/>
    <s v="Supply Chain &amp; Manufacturing (SCM)"/>
    <x v="6"/>
    <s v="✔"/>
    <m/>
    <m/>
    <s v="Setup Required"/>
    <s v="Does not expire"/>
  </r>
  <r>
    <s v="2024-06-07"/>
    <m/>
    <s v="Search for, Create, and Edit Work Centers Using the Redwood User Experience"/>
    <x v="876"/>
    <s v="Manufacturing"/>
    <s v="Manufacturing"/>
    <s v="Supply Chain &amp; Manufacturing (SCM)"/>
    <x v="6"/>
    <s v="✔"/>
    <m/>
    <m/>
    <s v="Setup Required"/>
    <s v="Does not expire"/>
  </r>
  <r>
    <s v="2024-06-07"/>
    <m/>
    <s v="Search for, Create, and Edit Work Order Statuses Using the Redwood User Experience"/>
    <x v="877"/>
    <s v="Manufacturing"/>
    <s v="Manufacturing"/>
    <s v="Supply Chain &amp; Manufacturing (SCM)"/>
    <x v="6"/>
    <s v="✔"/>
    <m/>
    <s v="Small scale"/>
    <m/>
    <s v="Does not expire"/>
  </r>
  <r>
    <s v="2024-06-07"/>
    <m/>
    <s v="Calculate Accruals for Customer Volume Programs based on Stepped Calculation Method"/>
    <x v="6"/>
    <s v="Channel Revenue Management"/>
    <s v="Order Management"/>
    <s v="Supply Chain &amp; Manufacturing (SCM)"/>
    <x v="6"/>
    <s v="✔"/>
    <m/>
    <m/>
    <s v="Opt In plus Setup"/>
    <s v="Does not expire"/>
  </r>
  <r>
    <s v="2024-06-07"/>
    <m/>
    <s v="Define Product Eligibility Based on Item Categories for Customer Volume Programs"/>
    <x v="6"/>
    <s v="Channel Revenue Management"/>
    <s v="Order Management"/>
    <s v="Supply Chain &amp; Manufacturing (SCM)"/>
    <x v="6"/>
    <s v="✔"/>
    <m/>
    <m/>
    <s v="Opt In plus Setup"/>
    <s v="Does not expire"/>
  </r>
  <r>
    <s v="2024-06-07"/>
    <m/>
    <s v="Export Earned Accruals to Microsoft Excel from Program Checkbook"/>
    <x v="6"/>
    <s v="Channel Revenue Management"/>
    <s v="Order Management"/>
    <s v="Supply Chain &amp; Manufacturing (SCM)"/>
    <x v="6"/>
    <s v="✔"/>
    <m/>
    <m/>
    <s v="Opt In plus Setup"/>
    <s v="Does not expire"/>
  </r>
  <r>
    <s v="2024-06-07"/>
    <m/>
    <s v="Group Available Earnings by Invoice and Item for Claim Association"/>
    <x v="6"/>
    <s v="Channel Revenue Management"/>
    <s v="Order Management"/>
    <s v="Supply Chain &amp; Manufacturing (SCM)"/>
    <x v="6"/>
    <s v="✔"/>
    <m/>
    <m/>
    <s v="Opt In plus Setup"/>
    <s v="Does not expire"/>
  </r>
  <r>
    <s v="2024-06-07"/>
    <m/>
    <s v="Manually Split a Customer Claim"/>
    <x v="6"/>
    <s v="Channel Revenue Management"/>
    <s v="Order Management"/>
    <s v="Supply Chain &amp; Manufacturing (SCM)"/>
    <x v="6"/>
    <s v="✔"/>
    <m/>
    <m/>
    <s v="Opt In plus Setup"/>
    <s v="Does not expire"/>
  </r>
  <r>
    <s v="2024-06-07"/>
    <m/>
    <s v="Settle a Customer Claim in Accounts Payable"/>
    <x v="6"/>
    <s v="Channel Revenue Management"/>
    <s v="Order Management"/>
    <s v="Supply Chain &amp; Manufacturing (SCM)"/>
    <x v="6"/>
    <s v="✔"/>
    <m/>
    <m/>
    <s v="Opt In plus Setup"/>
    <s v="Does not expire"/>
  </r>
  <r>
    <s v="2024-06-07"/>
    <m/>
    <s v="_x0009_Apply Pricing Promotions to Sales Orders Using Groups of Eligibility and Exclusion Conditions"/>
    <x v="6"/>
    <s v="Pricing"/>
    <s v="Order Management"/>
    <s v="Supply Chain &amp; Manufacturing (SCM)"/>
    <x v="6"/>
    <s v="✔"/>
    <m/>
    <m/>
    <s v="Setup Required"/>
    <s v="Does not expire"/>
  </r>
  <r>
    <s v="2024-06-07"/>
    <m/>
    <s v="Create Pricing Promotions for Sales Orders Using Redwood Pages"/>
    <x v="878"/>
    <s v="Pricing"/>
    <s v="Order Management"/>
    <s v="Supply Chain &amp; Manufacturing (SCM)"/>
    <x v="6"/>
    <s v="✔"/>
    <m/>
    <m/>
    <s v="Setup Required"/>
    <s v="Does not expire"/>
  </r>
  <r>
    <s v="2024-06-07"/>
    <m/>
    <s v="Target Customers for Pricing Promotions on Sales Orders"/>
    <x v="6"/>
    <s v="Pricing"/>
    <s v="Order Management"/>
    <s v="Supply Chain &amp; Manufacturing (SCM)"/>
    <x v="6"/>
    <s v="✔"/>
    <m/>
    <m/>
    <s v="Setup Required"/>
    <s v="Does not expire"/>
  </r>
  <r>
    <s v="2024-06-07"/>
    <m/>
    <s v="Use Categories to Simplify Your Pricing Promotions"/>
    <x v="6"/>
    <s v="Pricing"/>
    <s v="Order Management"/>
    <s v="Supply Chain &amp; Manufacturing (SCM)"/>
    <x v="6"/>
    <s v="✔"/>
    <m/>
    <m/>
    <s v="Setup Required"/>
    <s v="Does not expire"/>
  </r>
  <r>
    <s v="2024-06-07"/>
    <m/>
    <s v="Import Requisitions and Purchase Orders Requiring Special Handling"/>
    <x v="6"/>
    <s v="Purchasing"/>
    <s v="Procurement"/>
    <s v="Supply Chain &amp; Manufacturing (SCM)"/>
    <x v="6"/>
    <s v="✔"/>
    <m/>
    <m/>
    <s v="Opt In plus Setup"/>
    <s v="Does not expire"/>
  </r>
  <r>
    <s v="2024-06-07"/>
    <m/>
    <s v="Update Changes to Manufacturer Part Numbers When You Import External Purchase Prices"/>
    <x v="6"/>
    <s v="Purchasing"/>
    <s v="Procurement"/>
    <s v="Supply Chain &amp; Manufacturing (SCM)"/>
    <x v="6"/>
    <s v="✔"/>
    <m/>
    <s v="Small scale"/>
    <m/>
    <s v="Does not expire"/>
  </r>
  <r>
    <s v="2024-06-07"/>
    <m/>
    <s v="Search Negotiations in Supplier Portal with a New User Experience"/>
    <x v="6"/>
    <s v="Sourcing"/>
    <s v="Procurement"/>
    <s v="Supply Chain &amp; Manufacturing (SCM)"/>
    <x v="6"/>
    <s v="✔"/>
    <m/>
    <m/>
    <s v="Opt In"/>
    <s v="Does not expire"/>
  </r>
  <r>
    <s v="2024-06-07"/>
    <m/>
    <s v="View Negotiation Abstracts with a New User Experience"/>
    <x v="6"/>
    <s v="Sourcing"/>
    <s v="Procurement"/>
    <s v="Supply Chain &amp; Manufacturing (SCM)"/>
    <x v="6"/>
    <s v="✔"/>
    <m/>
    <m/>
    <s v="Opt In plus Setup"/>
    <s v="Does not expire"/>
  </r>
  <r>
    <s v="2024-06-07"/>
    <m/>
    <s v="Search Suppliers with a New User Experience"/>
    <x v="879"/>
    <s v="Supplier Model"/>
    <s v="Procurement"/>
    <s v="Supply Chain &amp; Manufacturing (SCM)"/>
    <x v="6"/>
    <s v="✔"/>
    <m/>
    <m/>
    <s v="Opt In plus Setup"/>
    <s v="Does not expire"/>
  </r>
  <r>
    <s v="2024-06-07"/>
    <m/>
    <s v="Create Guided Journeys for Redwood Pages"/>
    <x v="880"/>
    <s v="Common Procurement"/>
    <s v="Procurement Common"/>
    <s v="Supply Chain &amp; Manufacturing (SCM)"/>
    <x v="6"/>
    <s v="✔"/>
    <m/>
    <m/>
    <s v="Visual Builder"/>
    <s v="Does not expire"/>
  </r>
  <r>
    <s v="2024-06-07"/>
    <m/>
    <s v="Extend Procurement Redwood Application Pages Using Visual Builder Studio"/>
    <x v="881"/>
    <s v="Common Procurement"/>
    <s v="Procurement Common"/>
    <s v="Supply Chain &amp; Manufacturing (SCM)"/>
    <x v="6"/>
    <s v="✔"/>
    <m/>
    <m/>
    <s v="Visual Builder"/>
    <s v="Does not expire"/>
  </r>
  <r>
    <s v="2024-06-07"/>
    <m/>
    <s v="Analyze Structure Details in Level Structure View"/>
    <x v="6"/>
    <s v="Product Development &amp; Product Hub Common"/>
    <s v="Product Lifecycle Management"/>
    <s v="Supply Chain &amp; Manufacturing (SCM)"/>
    <x v="6"/>
    <s v="✔"/>
    <m/>
    <m/>
    <s v="Setup Required"/>
    <s v="Does not expire"/>
  </r>
  <r>
    <s v="2024-06-07"/>
    <m/>
    <s v="Enhance Manufacturer Management"/>
    <x v="882"/>
    <s v="Product Development &amp; Product Hub Common"/>
    <s v="Product Lifecycle Management"/>
    <s v="Supply Chain &amp; Manufacturing (SCM)"/>
    <x v="6"/>
    <s v="✔"/>
    <m/>
    <m/>
    <s v="Setup Required"/>
    <s v="Does not expire"/>
  </r>
  <r>
    <s v="2024-06-07"/>
    <m/>
    <s v="Search and Analyze Workflows"/>
    <x v="6"/>
    <s v="Product Lifecycle Management Common"/>
    <s v="Product Lifecycle Management"/>
    <s v="Supply Chain &amp; Manufacturing (SCM)"/>
    <x v="6"/>
    <s v="✔"/>
    <m/>
    <m/>
    <s v="Setup Required"/>
    <s v="Does not expire"/>
  </r>
  <r>
    <s v="2024-06-07"/>
    <m/>
    <s v="Manage Inspection Levels using the Redwood Experience"/>
    <x v="883"/>
    <s v="Quality Inspection Management"/>
    <s v="Quality Management"/>
    <s v="Supply Chain &amp; Manufacturing (SCM)"/>
    <x v="6"/>
    <s v="✔"/>
    <m/>
    <m/>
    <s v="Setup Required"/>
    <s v="Does not expire"/>
  </r>
  <r>
    <s v="2024-06-07"/>
    <m/>
    <s v="Manage Inspection Plans using the Redwood Experience"/>
    <x v="884"/>
    <s v="Quality Inspection Management"/>
    <s v="Quality Management"/>
    <s v="Supply Chain &amp; Manufacturing (SCM)"/>
    <x v="6"/>
    <s v="✔"/>
    <m/>
    <m/>
    <s v="Setup Required"/>
    <s v="Does not expire"/>
  </r>
  <r>
    <s v="2024-06-07"/>
    <m/>
    <s v="Perform Quality Inspections using the Redwood Experience"/>
    <x v="885"/>
    <s v="Quality Inspection Management"/>
    <s v="Quality Management"/>
    <s v="Supply Chain &amp; Manufacturing (SCM)"/>
    <x v="6"/>
    <s v="✔"/>
    <m/>
    <m/>
    <s v="Setup Required"/>
    <s v="Does not expire"/>
  </r>
  <r>
    <s v="2024-06-07"/>
    <m/>
    <s v="Create Guided Journeys for Redwood Pages"/>
    <x v="880"/>
    <s v="SCM Common Components"/>
    <s v="SCM Common Components"/>
    <s v="Supply Chain &amp; Manufacturing (SCM)"/>
    <x v="6"/>
    <s v="✔"/>
    <m/>
    <m/>
    <s v="Visual Builder"/>
    <s v="Does not expire"/>
  </r>
  <r>
    <s v="2024-06-07"/>
    <m/>
    <s v="Create Requisitions as an Advanced User"/>
    <x v="886"/>
    <s v="Redwood Self Service Procurement"/>
    <s v="Self Service Procurement"/>
    <s v="Supply Chain &amp; Manufacturing (SCM)"/>
    <x v="6"/>
    <s v="✔"/>
    <m/>
    <m/>
    <s v="Opt In plus Setup"/>
    <s v="Does not expire"/>
  </r>
  <r>
    <s v="2024-06-07"/>
    <m/>
    <s v="Create Urgent Requisitions"/>
    <x v="887"/>
    <s v="Redwood Self Service Procurement"/>
    <s v="Self Service Procurement"/>
    <s v="Supply Chain &amp; Manufacturing (SCM)"/>
    <x v="6"/>
    <s v="✔"/>
    <m/>
    <m/>
    <s v="Opt In plus Setup"/>
    <s v="Does not expire"/>
  </r>
  <r>
    <s v="2024-06-07"/>
    <m/>
    <s v="Initiate Change Orders for Requisitions with Multiple Distributions"/>
    <x v="6"/>
    <s v="Redwood Self Service Procurement"/>
    <s v="Self Service Procurement"/>
    <s v="Supply Chain &amp; Manufacturing (SCM)"/>
    <x v="6"/>
    <s v="✔"/>
    <m/>
    <m/>
    <s v="Opt In plus Setup"/>
    <s v="Does not expire"/>
  </r>
  <r>
    <s v="2024-06-07"/>
    <m/>
    <s v="Manage Approvers on Requisitions during Shopping Checkout"/>
    <x v="888"/>
    <s v="Redwood Self Service Procurement"/>
    <s v="Self Service Procurement"/>
    <s v="Supply Chain &amp; Manufacturing (SCM)"/>
    <x v="6"/>
    <s v="✔"/>
    <m/>
    <m/>
    <s v="Opt In plus Setup"/>
    <s v="Does not expire"/>
  </r>
  <r>
    <s v="2024-06-07"/>
    <m/>
    <s v="Modify Requisitions as an Approver"/>
    <x v="889"/>
    <s v="Redwood Self Service Procurement"/>
    <s v="Self Service Procurement"/>
    <s v="Supply Chain &amp; Manufacturing (SCM)"/>
    <x v="6"/>
    <s v="✔"/>
    <m/>
    <m/>
    <s v="Opt In plus Setup"/>
    <s v="Does not expire"/>
  </r>
  <r>
    <s v="2024-06-07"/>
    <m/>
    <s v="Populate Currency on Requisition Lines Automatically from the Supplier Site’s Invoice Currency"/>
    <x v="890"/>
    <s v="Redwood Self Service Procurement"/>
    <s v="Self Service Procurement"/>
    <s v="Supply Chain &amp; Manufacturing (SCM)"/>
    <x v="6"/>
    <s v="✔"/>
    <m/>
    <m/>
    <s v="Opt In plus Setup"/>
    <s v="Does not expire"/>
  </r>
  <r>
    <s v="2024-06-07"/>
    <m/>
    <s v="Procure Extended Contract Items"/>
    <x v="6"/>
    <s v="Redwood Self Service Procurement"/>
    <s v="Self Service Procurement"/>
    <s v="Supply Chain &amp; Manufacturing (SCM)"/>
    <x v="6"/>
    <s v="✔"/>
    <m/>
    <m/>
    <s v="Opt In plus Setup"/>
    <s v="Does not expire"/>
  </r>
  <r>
    <s v="2024-06-07"/>
    <m/>
    <s v="Update the Preparer and Requester on Requisitions"/>
    <x v="891"/>
    <s v="Redwood Self Service Procurement"/>
    <s v="Self Service Procurement"/>
    <s v="Supply Chain &amp; Manufacturing (SCM)"/>
    <x v="6"/>
    <s v="✔"/>
    <m/>
    <m/>
    <s v="Opt In plus Setup"/>
    <s v="Does not expire"/>
  </r>
  <r>
    <s v="2024-06-07"/>
    <m/>
    <s v="View Requisitions Created by Other Preparers"/>
    <x v="892"/>
    <s v="Redwood Self Service Procurement"/>
    <s v="Self Service Procurement"/>
    <s v="Supply Chain &amp; Manufacturing (SCM)"/>
    <x v="6"/>
    <s v="✔"/>
    <m/>
    <m/>
    <s v="Opt In plus Setup"/>
    <s v="Does not expire"/>
  </r>
  <r>
    <s v="2024-06-07"/>
    <m/>
    <s v="Manage Supplier On-Hand Quantities Using a Redwood Page"/>
    <x v="893"/>
    <s v="Supply Chain Collaboration"/>
    <s v="Supply Chain Collaboration"/>
    <s v="Supply Chain &amp; Manufacturing (SCM)"/>
    <x v="6"/>
    <s v="✔"/>
    <m/>
    <m/>
    <s v="Opt In plus Setup"/>
    <s v="Does not expire"/>
  </r>
  <r>
    <s v="2024-06-07"/>
    <m/>
    <s v="Manage Supply Collaboration Network Using a Redwood Page"/>
    <x v="894"/>
    <s v="Supply Chain Collaboration"/>
    <s v="Supply Chain Collaboration"/>
    <s v="Supply Chain &amp; Manufacturing (SCM)"/>
    <x v="6"/>
    <s v="✔"/>
    <m/>
    <m/>
    <s v="Opt In plus Setup"/>
    <s v="Does not expire"/>
  </r>
  <r>
    <s v="2024-06-07"/>
    <m/>
    <s v="Manage Upload Supply Data Using a Redwood Page"/>
    <x v="895"/>
    <s v="Supply Chain Collaboration"/>
    <s v="Supply Chain Collaboration"/>
    <s v="Supply Chain &amp; Manufacturing (SCM)"/>
    <x v="6"/>
    <s v="✔"/>
    <m/>
    <m/>
    <s v="Opt In plus Setup"/>
    <s v="Does not expire"/>
  </r>
  <r>
    <s v="2024-06-07"/>
    <m/>
    <s v="Use Redesigned Pages to View Supply Request Lines"/>
    <x v="896"/>
    <s v="Supply Chain Orchestration"/>
    <s v="Supply Chain Orchestration"/>
    <s v="Supply Chain &amp; Manufacturing (SCM)"/>
    <x v="6"/>
    <s v="✔"/>
    <m/>
    <s v="Small scale"/>
    <m/>
    <s v="Does not expire"/>
  </r>
  <r>
    <s v="2024-06-07"/>
    <m/>
    <s v="Manage Backlog Planning Options Using a Redwood Page"/>
    <x v="897"/>
    <s v="Backlog Management"/>
    <s v="Supply Planning"/>
    <s v="Supply Chain &amp; Manufacturing (SCM)"/>
    <x v="6"/>
    <s v="✔"/>
    <m/>
    <m/>
    <s v="Opt In plus Setup"/>
    <s v="Does not expire"/>
  </r>
  <r>
    <s v="2024-06-07"/>
    <m/>
    <s v="Redwood: Manage Supply Chain Planners Using a Redwood Page"/>
    <x v="859"/>
    <s v="Backlog Management"/>
    <s v="Supply Planning"/>
    <s v="Supply Chain &amp; Manufacturing (SCM)"/>
    <x v="6"/>
    <s v="✔"/>
    <m/>
    <m/>
    <s v="Opt In plus Setup"/>
    <s v="Does not expire"/>
  </r>
  <r>
    <s v="2024-06-07"/>
    <m/>
    <s v="Review Calendar Associations Using a Redwood Page"/>
    <x v="860"/>
    <s v="Backlog Management"/>
    <s v="Supply Planning"/>
    <s v="Supply Chain &amp; Manufacturing (SCM)"/>
    <x v="6"/>
    <s v="✔"/>
    <m/>
    <m/>
    <s v="Opt In"/>
    <s v="Does not expire"/>
  </r>
  <r>
    <s v="2024-06-07"/>
    <m/>
    <s v="Review Planning Calendars Using a Redwood Page"/>
    <x v="861"/>
    <s v="Backlog Management"/>
    <s v="Supply Planning"/>
    <s v="Supply Chain &amp; Manufacturing (SCM)"/>
    <x v="6"/>
    <s v="✔"/>
    <m/>
    <m/>
    <s v="Opt In"/>
    <s v="Does not expire"/>
  </r>
  <r>
    <s v="2024-06-07"/>
    <m/>
    <s v="View Calendar Shifts Using a Redwood Page"/>
    <x v="862"/>
    <s v="Backlog Management"/>
    <s v="Supply Planning"/>
    <s v="Supply Chain &amp; Manufacturing (SCM)"/>
    <x v="6"/>
    <s v="✔"/>
    <m/>
    <m/>
    <s v="Opt In"/>
    <s v="Does not expire"/>
  </r>
  <r>
    <s v="2024-06-07"/>
    <m/>
    <s v="Consider Shift Exceptions in Scheduling"/>
    <x v="898"/>
    <s v="Production Scheduling"/>
    <s v="Supply Planning"/>
    <s v="Supply Chain &amp; Manufacturing (SCM)"/>
    <x v="6"/>
    <s v="✔"/>
    <m/>
    <m/>
    <s v="Opt In"/>
    <s v="Does not expire"/>
  </r>
  <r>
    <s v="2024-06-07"/>
    <m/>
    <s v="Plan Considering Yield of Product at a Manufacturing Operation"/>
    <x v="899"/>
    <s v="Production Scheduling"/>
    <s v="Supply Planning"/>
    <s v="Supply Chain &amp; Manufacturing (SCM)"/>
    <x v="6"/>
    <s v="✔"/>
    <m/>
    <m/>
    <s v="Opt In"/>
    <s v="Does not expire"/>
  </r>
  <r>
    <s v="2024-06-07"/>
    <m/>
    <s v="Plan Multiple Outputs from a Discrete Manufacturing Work Definition"/>
    <x v="900"/>
    <s v="Production Scheduling"/>
    <s v="Supply Planning"/>
    <s v="Supply Chain &amp; Manufacturing (SCM)"/>
    <x v="6"/>
    <s v="✔"/>
    <m/>
    <m/>
    <s v="Opt In"/>
    <s v="Does not expire"/>
  </r>
  <r>
    <s v="2024-06-07"/>
    <m/>
    <s v="Manage Supply Chain Planners Using a Redwood Page"/>
    <x v="901"/>
    <s v="Supply Planning"/>
    <s v="Supply Planning"/>
    <s v="Supply Chain &amp; Manufacturing (SCM)"/>
    <x v="6"/>
    <s v="✔"/>
    <m/>
    <m/>
    <s v="Setup Required"/>
    <s v="Does not expire"/>
  </r>
  <r>
    <s v="2024-06-07"/>
    <m/>
    <s v="Review Calendar Associations Using a Redwood Page"/>
    <x v="860"/>
    <s v="Supply Planning"/>
    <s v="Supply Planning"/>
    <s v="Supply Chain &amp; Manufacturing (SCM)"/>
    <x v="6"/>
    <s v="✔"/>
    <m/>
    <m/>
    <s v="Setup Required"/>
    <s v="Does not expire"/>
  </r>
  <r>
    <s v="2024-06-07"/>
    <m/>
    <s v="Review Planning Calendars Using a Redwood Page"/>
    <x v="861"/>
    <s v="Supply Planning"/>
    <s v="Supply Planning"/>
    <s v="Supply Chain &amp; Manufacturing (SCM)"/>
    <x v="6"/>
    <s v="✔"/>
    <m/>
    <m/>
    <s v="Setup Required"/>
    <s v="Does not expire"/>
  </r>
  <r>
    <s v="2024-06-07"/>
    <m/>
    <s v="View Calendar Shifts Using a Redwood Page"/>
    <x v="862"/>
    <s v="Supply Planning"/>
    <s v="Supply Planning"/>
    <s v="Supply Chain &amp; Manufacturing (SCM)"/>
    <x v="6"/>
    <s v="✔"/>
    <m/>
    <m/>
    <s v="Setup Required"/>
    <s v="Does not expire"/>
  </r>
  <r>
    <s v="2024-03-01"/>
    <m/>
    <s v="Display Price Break Information in Primary Unit of Measure in Buyer Planning"/>
    <x v="902"/>
    <s v="Replenishment Planning"/>
    <s v="Demand Management"/>
    <s v="Supply Chain &amp; Manufacturing (SCM)"/>
    <x v="7"/>
    <s v="✔"/>
    <m/>
    <m/>
    <s v="Opt In"/>
    <s v="Does not expire"/>
  </r>
  <r>
    <s v="2024-03-01"/>
    <m/>
    <s v="Display Stockout Metric in Buyer Planning"/>
    <x v="903"/>
    <s v="Replenishment Planning"/>
    <s v="Demand Management"/>
    <s v="Supply Chain &amp; Manufacturing (SCM)"/>
    <x v="7"/>
    <s v="✔"/>
    <m/>
    <m/>
    <s v="Opt In"/>
    <s v="Does not expire"/>
  </r>
  <r>
    <s v="2024-03-01"/>
    <m/>
    <s v="Filter Planned Buy Recommendations By Order Date, Ship Date, or Dock Date in Buyer Planning"/>
    <x v="904"/>
    <s v="Replenishment Planning"/>
    <s v="Demand Management"/>
    <s v="Supply Chain &amp; Manufacturing (SCM)"/>
    <x v="7"/>
    <s v="✔"/>
    <m/>
    <m/>
    <s v="Opt In"/>
    <s v="Does not expire"/>
  </r>
  <r>
    <s v="2024-03-01"/>
    <m/>
    <s v="Create and Update Resource Rates Using Redwood Pages"/>
    <x v="905"/>
    <s v="Cost Management"/>
    <s v="Inventory Management"/>
    <s v="Supply Chain &amp; Manufacturing (SCM)"/>
    <x v="7"/>
    <s v="✔"/>
    <m/>
    <m/>
    <s v="Setup Required"/>
    <s v="Does not expire"/>
  </r>
  <r>
    <s v="2024-03-01"/>
    <m/>
    <s v="Manage Fiscal Flows in Redwood Pages"/>
    <x v="6"/>
    <s v="Fiscal Document Capture"/>
    <s v="Inventory Management"/>
    <s v="Supply Chain &amp; Manufacturing (SCM)"/>
    <x v="7"/>
    <s v="✔"/>
    <m/>
    <s v="Small scale"/>
    <m/>
    <s v="Does not expire"/>
  </r>
  <r>
    <s v="2024-03-01"/>
    <m/>
    <s v="Complete Cycle Counts Using a Mobile Device"/>
    <x v="6"/>
    <s v="Inventory Management"/>
    <s v="Inventory Management"/>
    <s v="Supply Chain &amp; Manufacturing (SCM)"/>
    <x v="7"/>
    <s v="✔"/>
    <m/>
    <m/>
    <s v="Setup Required"/>
    <s v="Does not expire"/>
  </r>
  <r>
    <s v="2024-03-01"/>
    <m/>
    <s v="Confirm Your Open Pick Lines Using a Mobile Device"/>
    <x v="6"/>
    <s v="Inventory Management"/>
    <s v="Inventory Management"/>
    <s v="Supply Chain &amp; Manufacturing (SCM)"/>
    <x v="7"/>
    <s v="✔"/>
    <m/>
    <m/>
    <s v="Setup Required"/>
    <s v="Does not expire"/>
  </r>
  <r>
    <s v="2024-03-01"/>
    <m/>
    <s v="Count Your PAR Locations Using a Mobile Device"/>
    <x v="6"/>
    <s v="Inventory Management"/>
    <s v="Inventory Management"/>
    <s v="Supply Chain &amp; Manufacturing (SCM)"/>
    <x v="7"/>
    <s v="✔"/>
    <m/>
    <m/>
    <s v="Setup Required"/>
    <s v="Does not expire"/>
  </r>
  <r>
    <s v="2024-03-01"/>
    <m/>
    <s v="Issue Goods Using a Mobile Device"/>
    <x v="6"/>
    <s v="Inventory Management"/>
    <s v="Inventory Management"/>
    <s v="Supply Chain &amp; Manufacturing (SCM)"/>
    <x v="7"/>
    <s v="✔"/>
    <m/>
    <m/>
    <s v="Setup Required"/>
    <s v="Does not expire"/>
  </r>
  <r>
    <s v="2024-03-01"/>
    <m/>
    <s v="Manage Item Transaction Defaults on a Redesigned Page"/>
    <x v="906"/>
    <s v="Inventory Management"/>
    <s v="Inventory Management"/>
    <s v="Supply Chain &amp; Manufacturing (SCM)"/>
    <x v="7"/>
    <s v="✔"/>
    <m/>
    <m/>
    <s v="Setup Required"/>
    <s v="Does not expire"/>
  </r>
  <r>
    <s v="2024-03-01"/>
    <m/>
    <s v="Monitor PAR Counts Across Your Organization"/>
    <x v="6"/>
    <s v="Inventory Management"/>
    <s v="Inventory Management"/>
    <s v="Supply Chain &amp; Manufacturing (SCM)"/>
    <x v="7"/>
    <s v="✔"/>
    <m/>
    <m/>
    <s v="Setup Required"/>
    <s v="Does not expire"/>
  </r>
  <r>
    <s v="2024-03-01"/>
    <m/>
    <s v="Perform Mass Maintenance on Subinventories and Locators"/>
    <x v="6"/>
    <s v="Inventory Management"/>
    <s v="Inventory Management"/>
    <s v="Supply Chain &amp; Manufacturing (SCM)"/>
    <x v="7"/>
    <s v="✔"/>
    <m/>
    <m/>
    <s v="Opt In"/>
    <s v="Update 24C"/>
  </r>
  <r>
    <s v="2024-03-01"/>
    <m/>
    <s v="Print Item or Location Labels and Define Barcode Configurations for Scanning Labels"/>
    <x v="6"/>
    <s v="Inventory Management"/>
    <s v="Inventory Management"/>
    <s v="Supply Chain &amp; Manufacturing (SCM)"/>
    <x v="7"/>
    <s v="✔"/>
    <m/>
    <m/>
    <s v="Setup Required"/>
    <s v="Does not expire"/>
  </r>
  <r>
    <s v="2024-03-01"/>
    <m/>
    <s v="Transfer Goods Between Subinventories Using a Mobile Device"/>
    <x v="6"/>
    <s v="Inventory Management"/>
    <s v="Inventory Management"/>
    <s v="Supply Chain &amp; Manufacturing (SCM)"/>
    <x v="7"/>
    <s v="✔"/>
    <m/>
    <m/>
    <s v="Setup Required"/>
    <s v="Does not expire"/>
  </r>
  <r>
    <s v="2024-03-01"/>
    <m/>
    <s v="View On-Hand Quantity and Stocking Locations for Your Goods"/>
    <x v="6"/>
    <s v="Inventory Management"/>
    <s v="Inventory Management"/>
    <s v="Supply Chain &amp; Manufacturing (SCM)"/>
    <x v="7"/>
    <s v="✔"/>
    <m/>
    <m/>
    <s v="Setup Required"/>
    <s v="Does not expire"/>
  </r>
  <r>
    <s v="2024-03-01"/>
    <m/>
    <s v="Perform Recall Counts Using the Recall Count Responsive Application"/>
    <x v="6"/>
    <s v="Product Recall Management"/>
    <s v="Inventory Management"/>
    <s v="Supply Chain &amp; Manufacturing (SCM)"/>
    <x v="7"/>
    <s v="✔"/>
    <m/>
    <s v="Small scale"/>
    <m/>
    <s v="Does not expire"/>
  </r>
  <r>
    <s v="2024-03-01"/>
    <m/>
    <s v="Deliver Goods Using a Mobile Device"/>
    <x v="6"/>
    <s v="Receiving"/>
    <s v="Inventory Management"/>
    <s v="Supply Chain &amp; Manufacturing (SCM)"/>
    <x v="7"/>
    <s v="✔"/>
    <m/>
    <m/>
    <s v="Setup Required"/>
    <s v="Does not expire"/>
  </r>
  <r>
    <s v="2024-03-01"/>
    <m/>
    <s v="Monitor and Manage Deliveries Across Your Organization"/>
    <x v="6"/>
    <s v="Receiving"/>
    <s v="Inventory Management"/>
    <s v="Supply Chain &amp; Manufacturing (SCM)"/>
    <x v="7"/>
    <s v="✔"/>
    <m/>
    <m/>
    <s v="Setup Required"/>
    <s v="Does not expire"/>
  </r>
  <r>
    <s v="2024-03-01"/>
    <m/>
    <s v="Put Away Goods Using a Mobile Device"/>
    <x v="6"/>
    <s v="Receiving"/>
    <s v="Inventory Management"/>
    <s v="Supply Chain &amp; Manufacturing (SCM)"/>
    <x v="7"/>
    <s v="✔"/>
    <m/>
    <m/>
    <s v="Setup Required"/>
    <s v="Does not expire"/>
  </r>
  <r>
    <s v="2024-03-01"/>
    <m/>
    <s v="Receive Goods Using a Mobile Device"/>
    <x v="6"/>
    <s v="Receiving"/>
    <s v="Inventory Management"/>
    <s v="Supply Chain &amp; Manufacturing (SCM)"/>
    <x v="7"/>
    <s v="✔"/>
    <m/>
    <m/>
    <s v="Setup Required"/>
    <s v="Does not expire"/>
  </r>
  <r>
    <s v="2024-03-01"/>
    <m/>
    <s v="Manage Asset Group Rules Using a Redwood Page"/>
    <x v="6"/>
    <s v="Maintenance"/>
    <s v="Maintenance"/>
    <s v="Supply Chain &amp; Manufacturing (SCM)"/>
    <x v="7"/>
    <s v="✔"/>
    <m/>
    <m/>
    <s v="Opt In plus Setup"/>
    <s v="Update 24C"/>
  </r>
  <r>
    <s v="2024-03-01"/>
    <m/>
    <s v="Manage Condition Event Codes Using a Redwood Page"/>
    <x v="6"/>
    <s v="Maintenance"/>
    <s v="Maintenance"/>
    <s v="Supply Chain &amp; Manufacturing (SCM)"/>
    <x v="7"/>
    <s v="✔"/>
    <m/>
    <m/>
    <s v="Opt In plus Setup"/>
    <s v="Does not expire"/>
  </r>
  <r>
    <s v="2024-03-01"/>
    <m/>
    <s v="Set the Rules for Failure Capture"/>
    <x v="6"/>
    <s v="Maintenance"/>
    <s v="Maintenance"/>
    <s v="Supply Chain &amp; Manufacturing (SCM)"/>
    <x v="7"/>
    <s v="✔"/>
    <m/>
    <s v="Small scale"/>
    <m/>
    <s v="Does not expire"/>
  </r>
  <r>
    <s v="2024-03-01"/>
    <m/>
    <s v="Capture Service Address to Calculate Taxes for Field Service"/>
    <x v="6"/>
    <s v="Service Logistics"/>
    <s v="Maintenance"/>
    <s v="Supply Chain &amp; Manufacturing (SCM)"/>
    <x v="7"/>
    <s v="✔"/>
    <m/>
    <s v="Small scale"/>
    <m/>
    <s v="Does not expire"/>
  </r>
  <r>
    <s v="2024-03-01"/>
    <m/>
    <s v="Improve Usability with the New Redwood Search for Field Parts Inventory"/>
    <x v="6"/>
    <s v="Service Logistics"/>
    <s v="Maintenance"/>
    <s v="Supply Chain &amp; Manufacturing (SCM)"/>
    <x v="7"/>
    <s v="✔"/>
    <m/>
    <s v="Large scale"/>
    <m/>
    <s v="Does not expire"/>
  </r>
  <r>
    <s v="2024-03-01"/>
    <m/>
    <s v="Automatically Assign Item Structure Components to Work Definition Operations"/>
    <x v="6"/>
    <s v="Manufacturing"/>
    <s v="Manufacturing"/>
    <s v="Supply Chain &amp; Manufacturing (SCM)"/>
    <x v="7"/>
    <s v="✔"/>
    <m/>
    <m/>
    <s v="Setup Required"/>
    <s v="Does not expire"/>
  </r>
  <r>
    <s v="2024-03-01"/>
    <m/>
    <s v="Define a Minimum Transfer Quantity When Modeling Overlapping Operations or Work Orders"/>
    <x v="6"/>
    <s v="Manufacturing"/>
    <s v="Manufacturing"/>
    <s v="Supply Chain &amp; Manufacturing (SCM)"/>
    <x v="7"/>
    <s v="✔"/>
    <m/>
    <m/>
    <s v="Opt In"/>
    <s v="Update 24D"/>
  </r>
  <r>
    <s v="2024-03-01"/>
    <m/>
    <s v="Search for, Create, and Edit a Standard Item Work Definition Using the Redwood User Experience"/>
    <x v="907"/>
    <s v="Manufacturing"/>
    <s v="Manufacturing"/>
    <s v="Supply Chain &amp; Manufacturing (SCM)"/>
    <x v="7"/>
    <s v="✔"/>
    <m/>
    <m/>
    <s v="Setup Required"/>
    <s v="Does not expire"/>
  </r>
  <r>
    <s v="2024-03-01"/>
    <m/>
    <s v="Search for, Create, and Edit Work Areas Using the Redwood User Experience"/>
    <x v="908"/>
    <s v="Manufacturing"/>
    <s v="Manufacturing"/>
    <s v="Supply Chain &amp; Manufacturing (SCM)"/>
    <x v="7"/>
    <s v="✔"/>
    <m/>
    <s v="Small scale"/>
    <m/>
    <s v="Does not expire"/>
  </r>
  <r>
    <s v="2024-03-01"/>
    <m/>
    <s v="Search for, Create, and Edit Work Definition Names Using the Redwood User Experience"/>
    <x v="909"/>
    <s v="Manufacturing"/>
    <s v="Manufacturing"/>
    <s v="Supply Chain &amp; Manufacturing (SCM)"/>
    <x v="7"/>
    <s v="✔"/>
    <m/>
    <s v="Small scale"/>
    <m/>
    <s v="Does not expire"/>
  </r>
  <r>
    <s v="2024-03-01"/>
    <m/>
    <s v="Define Channel Revenue Management Users as Workers"/>
    <x v="6"/>
    <s v="Channel Revenue Management"/>
    <s v="Order Management"/>
    <s v="Supply Chain &amp; Manufacturing (SCM)"/>
    <x v="7"/>
    <s v="✔"/>
    <m/>
    <m/>
    <s v="Opt In plus Setup"/>
    <s v="Does not expire"/>
  </r>
  <r>
    <s v="2024-03-01"/>
    <m/>
    <s v="Extend Customer Claim Settlement Methods"/>
    <x v="6"/>
    <s v="Channel Revenue Management"/>
    <s v="Order Management"/>
    <s v="Supply Chain &amp; Manufacturing (SCM)"/>
    <x v="7"/>
    <s v="✔"/>
    <m/>
    <m/>
    <s v="Opt In plus Setup"/>
    <s v="Does not expire"/>
  </r>
  <r>
    <s v="2024-03-01"/>
    <m/>
    <s v="Manage Customer Co-op Programs"/>
    <x v="6"/>
    <s v="Channel Revenue Management"/>
    <s v="Order Management"/>
    <s v="Supply Chain &amp; Manufacturing (SCM)"/>
    <x v="7"/>
    <s v="✔"/>
    <m/>
    <m/>
    <s v="Opt In plus Setup"/>
    <s v="Does not expire"/>
  </r>
  <r>
    <s v="2024-03-01"/>
    <m/>
    <s v="Manage Customer Volume Programs"/>
    <x v="6"/>
    <s v="Channel Revenue Management"/>
    <s v="Order Management"/>
    <s v="Supply Chain &amp; Manufacturing (SCM)"/>
    <x v="7"/>
    <s v="✔"/>
    <m/>
    <m/>
    <s v="Opt In plus Setup"/>
    <s v="Does not expire"/>
  </r>
  <r>
    <s v="2024-03-01"/>
    <m/>
    <s v="Create Bill-Only Requisitions and Purchase Orders"/>
    <x v="6"/>
    <s v="Purchasing"/>
    <s v="Procurement"/>
    <s v="Supply Chain &amp; Manufacturing (SCM)"/>
    <x v="7"/>
    <s v="✔"/>
    <m/>
    <m/>
    <s v="Opt In plus Setup"/>
    <s v="Does not expire"/>
  </r>
  <r>
    <s v="2024-03-01"/>
    <m/>
    <s v="Create Compliance Checklists with Prepopulated Values for Procurement BU and Owner"/>
    <x v="6"/>
    <s v="Purchasing"/>
    <s v="Procurement"/>
    <s v="Supply Chain &amp; Manufacturing (SCM)"/>
    <x v="7"/>
    <s v="✔"/>
    <m/>
    <m/>
    <s v="Opt In plus Setup"/>
    <s v="Does not expire"/>
  </r>
  <r>
    <s v="2024-03-01"/>
    <m/>
    <s v="Create Requisitions and Purchase Orders Requiring Special Handling"/>
    <x v="6"/>
    <s v="Purchasing"/>
    <s v="Procurement"/>
    <s v="Supply Chain &amp; Manufacturing (SCM)"/>
    <x v="7"/>
    <s v="✔"/>
    <m/>
    <m/>
    <s v="Opt In plus Setup"/>
    <s v="Does not expire"/>
  </r>
  <r>
    <s v="2024-03-01"/>
    <m/>
    <s v="Search for Purchase Agreements Using a Redwood Page"/>
    <x v="910"/>
    <s v="Purchasing"/>
    <s v="Procurement"/>
    <s v="Supply Chain &amp; Manufacturing (SCM)"/>
    <x v="7"/>
    <s v="✔"/>
    <m/>
    <m/>
    <s v="Setup Required"/>
    <s v="Does not expire"/>
  </r>
  <r>
    <s v="2024-03-01"/>
    <m/>
    <s v="Create, Edit, and Extend Manufacturers Using a Redwood Page"/>
    <x v="911"/>
    <s v="Product Development"/>
    <s v="Product Lifecycle Management"/>
    <s v="Supply Chain &amp; Manufacturing (SCM)"/>
    <x v="7"/>
    <s v="✔"/>
    <m/>
    <m/>
    <s v="Setup Required"/>
    <s v="Does not expire"/>
  </r>
  <r>
    <s v="2024-03-01"/>
    <m/>
    <s v="Access Side Panel View of Item Data from Search Results Using a Redwood Page"/>
    <x v="912"/>
    <s v="Product Development &amp; Product Hub Common"/>
    <s v="Product Lifecycle Management"/>
    <s v="Supply Chain &amp; Manufacturing (SCM)"/>
    <x v="7"/>
    <s v="✔"/>
    <m/>
    <m/>
    <s v="Setup Required"/>
    <s v="Does not expire"/>
  </r>
  <r>
    <s v="2024-03-01"/>
    <m/>
    <s v="Access Side Panel View of Structure Component Data Using a Redwood Page"/>
    <x v="913"/>
    <s v="Product Development &amp; Product Hub Common"/>
    <s v="Product Lifecycle Management"/>
    <s v="Supply Chain &amp; Manufacturing (SCM)"/>
    <x v="7"/>
    <s v="✔"/>
    <m/>
    <m/>
    <s v="Setup Required"/>
    <s v="Does not expire"/>
  </r>
  <r>
    <s v="2024-03-01"/>
    <m/>
    <s v="Analyze Structure Details in Level Structure View"/>
    <x v="6"/>
    <s v="Product Development &amp; Product Hub Common"/>
    <s v="Product Lifecycle Management"/>
    <s v="Supply Chain &amp; Manufacturing (SCM)"/>
    <x v="7"/>
    <s v="✔"/>
    <m/>
    <m/>
    <s v="Setup Required"/>
    <s v="Does not expire"/>
  </r>
  <r>
    <s v="2024-03-01"/>
    <m/>
    <s v="Manage Delete Groups Using the Redwood User Experience"/>
    <x v="914"/>
    <s v="Product Hub"/>
    <s v="Product Lifecycle Management"/>
    <s v="Supply Chain &amp; Manufacturing (SCM)"/>
    <x v="7"/>
    <s v="✔"/>
    <m/>
    <m/>
    <s v="Setup Required"/>
    <s v="Does not expire"/>
  </r>
  <r>
    <s v="2024-03-01"/>
    <m/>
    <s v="Manage Spoke Systems Using the Redwood User Experience"/>
    <x v="915"/>
    <s v="Product Hub"/>
    <s v="Product Lifecycle Management"/>
    <s v="Supply Chain &amp; Manufacturing (SCM)"/>
    <x v="7"/>
    <s v="✔"/>
    <m/>
    <m/>
    <s v="Setup Required"/>
    <s v="Does not expire"/>
  </r>
  <r>
    <s v="2024-03-01"/>
    <m/>
    <s v="Search Product Management Content Using the Redwood User Experience"/>
    <x v="916"/>
    <s v="Product Hub"/>
    <s v="Product Lifecycle Management"/>
    <s v="Supply Chain &amp; Manufacturing (SCM)"/>
    <x v="7"/>
    <s v="✔"/>
    <m/>
    <m/>
    <s v="Opt In plus Setup"/>
    <s v="Does not expire"/>
  </r>
  <r>
    <s v="2024-03-01"/>
    <m/>
    <s v="Manage Inspection Characteristics in Redwood Pages"/>
    <x v="917"/>
    <s v="Quality Inspection Management"/>
    <s v="Quality Management"/>
    <s v="Supply Chain &amp; Manufacturing (SCM)"/>
    <x v="7"/>
    <s v="✔"/>
    <m/>
    <m/>
    <s v="Setup Required"/>
    <s v="Does not expire"/>
  </r>
  <r>
    <s v="2024-03-01"/>
    <m/>
    <s v="Extend SCM Redwood Application Pages Using Visual Builder Studio"/>
    <x v="918"/>
    <s v="SCM Common Components"/>
    <s v="SCM Common Components"/>
    <s v="Supply Chain &amp; Manufacturing (SCM)"/>
    <x v="7"/>
    <s v="✔"/>
    <m/>
    <m/>
    <s v="Visual Builder"/>
    <s v="Does not expire"/>
  </r>
  <r>
    <s v="2024-03-01"/>
    <m/>
    <s v="Assign Additional Supplier Contact Emails for Catalog Item-Based Requisitions"/>
    <x v="919"/>
    <s v="Redwood Self Service Procurement"/>
    <s v="Self Service Procurement"/>
    <s v="Supply Chain &amp; Manufacturing (SCM)"/>
    <x v="7"/>
    <s v="✔"/>
    <m/>
    <m/>
    <s v="Opt In plus Setup"/>
    <s v="Does not expire"/>
  </r>
  <r>
    <s v="2024-03-01"/>
    <m/>
    <s v="Change Description for Agreement Based Items During Shopping"/>
    <x v="920"/>
    <s v="Redwood Self Service Procurement"/>
    <s v="Self Service Procurement"/>
    <s v="Supply Chain &amp; Manufacturing (SCM)"/>
    <x v="7"/>
    <s v="✔"/>
    <m/>
    <m/>
    <s v="Opt In plus Setup"/>
    <s v="Does not expire"/>
  </r>
  <r>
    <s v="2024-03-01"/>
    <m/>
    <s v="Create Multiple Distributions on Requisitions"/>
    <x v="921"/>
    <s v="Redwood Self Service Procurement"/>
    <s v="Self Service Procurement"/>
    <s v="Supply Chain &amp; Manufacturing (SCM)"/>
    <x v="7"/>
    <s v="✔"/>
    <m/>
    <m/>
    <s v="Opt In plus Setup"/>
    <s v="Does not expire"/>
  </r>
  <r>
    <s v="2024-03-01"/>
    <m/>
    <s v="Preview Requisition Approvers During Shopping Checkout"/>
    <x v="6"/>
    <s v="Redwood Self Service Procurement"/>
    <s v="Self Service Procurement"/>
    <s v="Supply Chain &amp; Manufacturing (SCM)"/>
    <x v="7"/>
    <s v="✔"/>
    <m/>
    <m/>
    <s v="Opt In plus Setup"/>
    <s v="Does not expire"/>
  </r>
  <r>
    <s v="2024-03-01"/>
    <m/>
    <s v="Procure Goods from Preferred Sources During Catalog Shopping"/>
    <x v="6"/>
    <s v="Redwood Self Service Procurement"/>
    <s v="Self Service Procurement"/>
    <s v="Supply Chain &amp; Manufacturing (SCM)"/>
    <x v="7"/>
    <s v="✔"/>
    <m/>
    <m/>
    <s v="Opt In plus Setup"/>
    <s v="Does not expire"/>
  </r>
  <r>
    <s v="2024-03-01"/>
    <m/>
    <s v="Refine Requisition Search Using Filters"/>
    <x v="922"/>
    <s v="Redwood Self Service Procurement"/>
    <s v="Self Service Procurement"/>
    <s v="Supply Chain &amp; Manufacturing (SCM)"/>
    <x v="7"/>
    <s v="✔"/>
    <m/>
    <m/>
    <s v="Opt In plus Setup"/>
    <s v="Does not expire"/>
  </r>
  <r>
    <s v="2024-03-01"/>
    <m/>
    <s v="Secure Catalog Content By Internal Deliver-to Locations for Shopping"/>
    <x v="6"/>
    <s v="Redwood Self Service Procurement"/>
    <s v="Self Service Procurement"/>
    <s v="Supply Chain &amp; Manufacturing (SCM)"/>
    <x v="7"/>
    <s v="✔"/>
    <m/>
    <m/>
    <s v="Opt In plus Setup"/>
    <s v="Does not expire"/>
  </r>
  <r>
    <s v="2024-03-01"/>
    <m/>
    <s v="View Requisition Document History"/>
    <x v="923"/>
    <s v="Redwood Self Service Procurement"/>
    <s v="Self Service Procurement"/>
    <s v="Supply Chain &amp; Manufacturing (SCM)"/>
    <x v="7"/>
    <s v="✔"/>
    <m/>
    <m/>
    <s v="Opt In plus Setup"/>
    <s v="Does not expire"/>
  </r>
  <r>
    <s v="2024-03-01"/>
    <m/>
    <s v="View Requisition Lifecycle Information"/>
    <x v="924"/>
    <s v="Redwood Self Service Procurement"/>
    <s v="Self Service Procurement"/>
    <s v="Supply Chain &amp; Manufacturing (SCM)"/>
    <x v="7"/>
    <s v="✔"/>
    <m/>
    <m/>
    <s v="Opt In plus Setup"/>
    <s v="Does not expire"/>
  </r>
  <r>
    <s v="2024-03-01"/>
    <m/>
    <s v="Manage Collaboration Planners Using a Redwood Page"/>
    <x v="925"/>
    <s v="Supply Chain Collaboration"/>
    <s v="Supply Chain Collaboration"/>
    <s v="Supply Chain &amp; Manufacturing (SCM)"/>
    <x v="7"/>
    <s v="✔"/>
    <m/>
    <m/>
    <s v="Opt In plus Setup"/>
    <s v="Does not expire"/>
  </r>
  <r>
    <s v="2024-03-01"/>
    <m/>
    <s v="Manage Collaboration Plans Using a Redwood Page"/>
    <x v="926"/>
    <s v="Supply Chain Collaboration"/>
    <s v="Supply Chain Collaboration"/>
    <s v="Supply Chain &amp; Manufacturing (SCM)"/>
    <x v="7"/>
    <s v="✔"/>
    <m/>
    <m/>
    <s v="Opt In plus Setup"/>
    <s v="Does not expire"/>
  </r>
  <r>
    <s v="2024-03-01"/>
    <m/>
    <s v="Manage VMI Analysts Using a Redwood Page"/>
    <x v="927"/>
    <s v="Supply Chain Collaboration"/>
    <s v="Supply Chain Collaboration"/>
    <s v="Supply Chain &amp; Manufacturing (SCM)"/>
    <x v="7"/>
    <s v="✔"/>
    <m/>
    <m/>
    <s v="Opt In plus Setup"/>
    <s v="Does not expire"/>
  </r>
  <r>
    <s v="2024-03-01"/>
    <m/>
    <s v="Specify Aggregation Schedule Using a Redwood Page"/>
    <x v="928"/>
    <s v="Supply Chain Collaboration"/>
    <s v="Supply Chain Collaboration"/>
    <s v="Supply Chain &amp; Manufacturing (SCM)"/>
    <x v="7"/>
    <s v="✔"/>
    <m/>
    <m/>
    <s v="Opt In plus Setup"/>
    <s v="Does not expire"/>
  </r>
  <r>
    <s v="2024-03-01"/>
    <m/>
    <s v="Plan and Schedule Supplies Respecting Minimum Transfer Quantity Between Operations"/>
    <x v="929"/>
    <s v="Production Scheduling"/>
    <s v="Supply Planning"/>
    <s v="Supply Chain &amp; Manufacturing (SCM)"/>
    <x v="7"/>
    <s v="✔"/>
    <m/>
    <m/>
    <s v="Opt In"/>
    <s v="Does not expire"/>
  </r>
  <r>
    <s v="2024-03-01"/>
    <m/>
    <s v="Use Enhanced Calendar Visualization in Gantt Chart"/>
    <x v="930"/>
    <s v="Production Scheduling"/>
    <s v="Supply Planning"/>
    <s v="Supply Chain &amp; Manufacturing (SCM)"/>
    <x v="7"/>
    <s v="✔"/>
    <m/>
    <m/>
    <s v="Opt In"/>
    <s v="Does not expire"/>
  </r>
  <r>
    <s v="2024-03-01"/>
    <m/>
    <s v="Gain Insights on Lead Times for Shipment to Receipt"/>
    <x v="931"/>
    <s v="Supply Planning"/>
    <s v="Supply Planning"/>
    <s v="Supply Chain &amp; Manufacturing (SCM)"/>
    <x v="7"/>
    <s v="✔"/>
    <m/>
    <s v="Small scale"/>
    <m/>
    <s v="Does not expire"/>
  </r>
  <r>
    <s v="2023-12-01"/>
    <m/>
    <s v="Respect Orders Planned at Subinventory Level in Buyer Planning"/>
    <x v="6"/>
    <s v="Replenishment Planning"/>
    <s v="Demand Management"/>
    <s v="Supply Chain &amp; Manufacturing (SCM)"/>
    <x v="8"/>
    <s v="✔"/>
    <m/>
    <m/>
    <s v="Opt In"/>
    <s v="Does not expire"/>
  </r>
  <r>
    <s v="2023-12-01"/>
    <m/>
    <s v="View and Release Rescheduled Purchase Orders from Buyer Planning"/>
    <x v="6"/>
    <s v="Replenishment Planning"/>
    <s v="Demand Management"/>
    <s v="Supply Chain &amp; Manufacturing (SCM)"/>
    <x v="8"/>
    <s v="✔"/>
    <m/>
    <m/>
    <s v="Opt In"/>
    <s v="Does not expire"/>
  </r>
  <r>
    <s v="2023-12-01"/>
    <m/>
    <s v="Use Mobile Inventory for Healthcare Providers"/>
    <x v="6"/>
    <s v="Controlled Availability Features"/>
    <s v="Inventory Management"/>
    <s v="Supply Chain &amp; Manufacturing (SCM)"/>
    <x v="8"/>
    <s v="✔"/>
    <m/>
    <m/>
    <s v="Service Request Required"/>
    <s v="Does not expire"/>
  </r>
  <r>
    <s v="2023-12-01"/>
    <m/>
    <s v="Manage Subinventories and Locators on Redesigned Pages"/>
    <x v="932"/>
    <s v="Inventory Management"/>
    <s v="Inventory Management"/>
    <s v="Supply Chain &amp; Manufacturing (SCM)"/>
    <x v="8"/>
    <s v="✔"/>
    <m/>
    <m/>
    <s v="Opt In"/>
    <s v="Update 24C"/>
  </r>
  <r>
    <s v="2023-12-01"/>
    <m/>
    <s v="Restrict Usage of Goods Pending Recall Counts"/>
    <x v="6"/>
    <s v="Inventory Management"/>
    <s v="Inventory Management"/>
    <s v="Supply Chain &amp; Manufacturing (SCM)"/>
    <x v="8"/>
    <s v="✔"/>
    <m/>
    <m/>
    <s v="Opt In"/>
    <s v="Does not expire"/>
  </r>
  <r>
    <s v="2023-12-01"/>
    <m/>
    <s v="View Inbound Shipment Details from the Responsive Self-Service Receiving Application on a Redesigned Page"/>
    <x v="6"/>
    <s v="Receiving"/>
    <s v="Inventory Management"/>
    <s v="Supply Chain &amp; Manufacturing (SCM)"/>
    <x v="8"/>
    <s v="✔"/>
    <m/>
    <m/>
    <s v="Security Adjustment"/>
    <s v="Does not expire"/>
  </r>
  <r>
    <s v="2023-12-01"/>
    <m/>
    <s v="Associate Work Order Operation to a Failure Instance"/>
    <x v="6"/>
    <s v="Maintenance"/>
    <s v="Maintenance"/>
    <s v="Supply Chain &amp; Manufacturing (SCM)"/>
    <x v="8"/>
    <s v="✔"/>
    <m/>
    <s v="Large scale"/>
    <m/>
    <s v="Does not expire"/>
  </r>
  <r>
    <s v="2023-12-01"/>
    <m/>
    <s v="Create Work Orders for Assets on the Asset Information Management Page"/>
    <x v="6"/>
    <s v="Maintenance"/>
    <s v="Maintenance"/>
    <s v="Supply Chain &amp; Manufacturing (SCM)"/>
    <x v="8"/>
    <s v="✔"/>
    <m/>
    <s v="Large scale"/>
    <m/>
    <s v="Does not expire"/>
  </r>
  <r>
    <s v="2023-12-01"/>
    <m/>
    <s v="Manage Supplier Warranty Claims and Entitlements"/>
    <x v="6"/>
    <s v="Maintenance"/>
    <s v="Maintenance"/>
    <s v="Supply Chain &amp; Manufacturing (SCM)"/>
    <x v="8"/>
    <s v="✔"/>
    <m/>
    <m/>
    <s v="Opt In"/>
    <s v="Update 24C"/>
  </r>
  <r>
    <s v="2023-12-01"/>
    <m/>
    <s v="Calculate Estimated Sales Tax"/>
    <x v="6"/>
    <s v="Service Logistics"/>
    <s v="Maintenance"/>
    <s v="Supply Chain &amp; Manufacturing (SCM)"/>
    <x v="8"/>
    <s v="✔"/>
    <m/>
    <s v="Small scale"/>
    <m/>
    <s v="Does not expire"/>
  </r>
  <r>
    <s v="2023-12-01"/>
    <m/>
    <s v="Use Smart Search to Search For and View Part Requirements"/>
    <x v="6"/>
    <s v="Service Logistics"/>
    <s v="Maintenance"/>
    <s v="Supply Chain &amp; Manufacturing (SCM)"/>
    <x v="8"/>
    <s v="✔"/>
    <m/>
    <s v="Large scale"/>
    <m/>
    <s v="Does not expire"/>
  </r>
  <r>
    <s v="2023-12-01"/>
    <m/>
    <s v="Enable Pay Over Earnings for Customer Claims"/>
    <x v="6"/>
    <s v="Channel Revenue Management"/>
    <s v="Order Management"/>
    <s v="Supply Chain &amp; Manufacturing (SCM)"/>
    <x v="8"/>
    <s v="✔"/>
    <m/>
    <m/>
    <s v="Opt In plus Setup"/>
    <s v="Does not expire"/>
  </r>
  <r>
    <s v="2023-12-01"/>
    <m/>
    <s v="Manage Customer Annual Volume Programs"/>
    <x v="6"/>
    <s v="Channel Revenue Management"/>
    <s v="Order Management"/>
    <s v="Supply Chain &amp; Manufacturing (SCM)"/>
    <x v="8"/>
    <s v="✔"/>
    <m/>
    <m/>
    <s v="Opt In plus Setup"/>
    <s v="Does not expire"/>
  </r>
  <r>
    <s v="2023-12-01"/>
    <m/>
    <s v="Assign Additional Supplier Contact Emails for Requisitions and Purchase Orders"/>
    <x v="6"/>
    <s v="Purchasing"/>
    <s v="Procurement"/>
    <s v="Supply Chain &amp; Manufacturing (SCM)"/>
    <x v="8"/>
    <s v="✔"/>
    <m/>
    <m/>
    <s v="Opt In"/>
    <s v="Does not expire"/>
  </r>
  <r>
    <s v="2023-12-01"/>
    <m/>
    <s v="Create Blanket Purchase Agreements by Source Contract Number"/>
    <x v="6"/>
    <s v="Purchasing"/>
    <s v="Procurement"/>
    <s v="Supply Chain &amp; Manufacturing (SCM)"/>
    <x v="8"/>
    <s v="✔"/>
    <m/>
    <m/>
    <s v="Opt In plus Setup"/>
    <s v="Does not expire"/>
  </r>
  <r>
    <s v="2023-12-01"/>
    <m/>
    <s v="Create Compliance Checklists for Purchasing Documents"/>
    <x v="6"/>
    <s v="Purchasing"/>
    <s v="Procurement"/>
    <s v="Supply Chain &amp; Manufacturing (SCM)"/>
    <x v="8"/>
    <s v="✔"/>
    <m/>
    <m/>
    <s v="Opt In plus Setup"/>
    <s v="Does not expire"/>
  </r>
  <r>
    <s v="2023-12-01"/>
    <m/>
    <s v="Define External Purchase Prices Mappings for Manufacturer Names"/>
    <x v="6"/>
    <s v="Purchasing"/>
    <s v="Procurement"/>
    <s v="Supply Chain &amp; Manufacturing (SCM)"/>
    <x v="8"/>
    <s v="✔"/>
    <m/>
    <s v="Small scale"/>
    <m/>
    <s v="Does not expire"/>
  </r>
  <r>
    <s v="2023-12-01"/>
    <m/>
    <s v="Group Impacted Organizations During Item Replacement"/>
    <x v="6"/>
    <s v="Purchasing"/>
    <s v="Procurement"/>
    <s v="Supply Chain &amp; Manufacturing (SCM)"/>
    <x v="8"/>
    <s v="✔"/>
    <m/>
    <s v="Small scale"/>
    <m/>
    <s v="Does not expire"/>
  </r>
  <r>
    <s v="2023-12-01"/>
    <m/>
    <s v="Replace Items Set for Replenishment Planning"/>
    <x v="6"/>
    <s v="Purchasing"/>
    <s v="Procurement"/>
    <s v="Supply Chain &amp; Manufacturing (SCM)"/>
    <x v="8"/>
    <s v="✔"/>
    <m/>
    <s v="Small scale"/>
    <m/>
    <s v="Does not expire"/>
  </r>
  <r>
    <s v="2023-12-01"/>
    <m/>
    <s v="Track Negotiation Lifecycle Activities"/>
    <x v="6"/>
    <s v="Sourcing"/>
    <s v="Procurement"/>
    <s v="Supply Chain &amp; Manufacturing (SCM)"/>
    <x v="8"/>
    <s v="✔"/>
    <m/>
    <m/>
    <s v="Opt In"/>
    <s v="Does not expire"/>
  </r>
  <r>
    <s v="2023-12-01"/>
    <m/>
    <s v="Search Items Using the New User Interface"/>
    <x v="6"/>
    <s v="Controlled Availability Features"/>
    <s v="Product Lifecycle Management"/>
    <s v="Supply Chain &amp; Manufacturing (SCM)"/>
    <x v="8"/>
    <s v="✔"/>
    <m/>
    <m/>
    <s v="Service Request Required"/>
    <s v="Does not expire"/>
  </r>
  <r>
    <s v="2023-12-01"/>
    <m/>
    <s v="Change Description and Pricing for Catalog Items During Shopping"/>
    <x v="6"/>
    <s v="Redwood Self Service Procurement"/>
    <s v="Self Service Procurement"/>
    <s v="Supply Chain &amp; Manufacturing (SCM)"/>
    <x v="8"/>
    <s v="✔"/>
    <m/>
    <m/>
    <s v="Opt In plus Setup"/>
    <s v="Does not expire"/>
  </r>
  <r>
    <s v="2023-12-01"/>
    <m/>
    <s v="Request an Override for an Insufficient Funds Budgetary Control Failure"/>
    <x v="6"/>
    <s v="Redwood Self Service Procurement"/>
    <s v="Self Service Procurement"/>
    <s v="Supply Chain &amp; Manufacturing (SCM)"/>
    <x v="8"/>
    <s v="✔"/>
    <m/>
    <m/>
    <s v="Opt In plus Setup"/>
    <s v="Does not expire"/>
  </r>
  <r>
    <s v="2023-12-01"/>
    <m/>
    <s v="Search Requisition Lines Using Supplier and Manufacturer Part Numbers"/>
    <x v="6"/>
    <s v="Redwood Self Service Procurement"/>
    <s v="Self Service Procurement"/>
    <s v="Supply Chain &amp; Manufacturing (SCM)"/>
    <x v="8"/>
    <s v="✔"/>
    <m/>
    <m/>
    <s v="Opt In plus Setup"/>
    <s v="Does not expire"/>
  </r>
  <r>
    <s v="2023-12-01"/>
    <m/>
    <s v="View Detailed Funds Check Results"/>
    <x v="6"/>
    <s v="Redwood Self Service Procurement"/>
    <s v="Self Service Procurement"/>
    <s v="Supply Chain &amp; Manufacturing (SCM)"/>
    <x v="8"/>
    <s v="✔"/>
    <m/>
    <m/>
    <s v="Opt In plus Setup"/>
    <s v="Does not expire"/>
  </r>
  <r>
    <s v="2023-12-01"/>
    <m/>
    <s v="View Requisition Approvers"/>
    <x v="6"/>
    <s v="Redwood Self Service Procurement"/>
    <s v="Self Service Procurement"/>
    <s v="Supply Chain &amp; Manufacturing (SCM)"/>
    <x v="8"/>
    <s v="✔"/>
    <m/>
    <m/>
    <s v="Opt In plus Setup"/>
    <s v="Does not expire"/>
  </r>
  <r>
    <s v="2023-12-01"/>
    <m/>
    <s v="Consider Resource Calendars for Production Changeovers"/>
    <x v="6"/>
    <s v="Production Scheduling"/>
    <s v="Supply Planning"/>
    <s v="Supply Chain &amp; Manufacturing (SCM)"/>
    <x v="8"/>
    <s v="✔"/>
    <m/>
    <m/>
    <s v="Opt In"/>
    <s v="Does not expire"/>
  </r>
  <r>
    <s v="2023-12-01"/>
    <m/>
    <s v="Schedule Planned Make Orders from Supply Planning"/>
    <x v="6"/>
    <s v="Production Scheduling"/>
    <s v="Supply Planning"/>
    <s v="Supply Chain &amp; Manufacturing (SCM)"/>
    <x v="8"/>
    <s v="✔"/>
    <m/>
    <m/>
    <s v="Opt In"/>
    <s v="Does not expire"/>
  </r>
  <r>
    <s v="2023-12-01"/>
    <m/>
    <s v="Visualize Supplies and Demands in Gantt Chart"/>
    <x v="6"/>
    <s v="Production Scheduling"/>
    <s v="Supply Planning"/>
    <s v="Supply Chain &amp; Manufacturing (SCM)"/>
    <x v="8"/>
    <s v="✔"/>
    <m/>
    <m/>
    <s v="Opt In"/>
    <s v="Does not expire"/>
  </r>
  <r>
    <s v="2023-09-15"/>
    <m/>
    <s v="Make Effective Purchasing Decisions Using Buyer Planning"/>
    <x v="6"/>
    <s v="Replenishment Planning"/>
    <s v="Demand Management"/>
    <s v="Supply Chain &amp; Manufacturing (SCM)"/>
    <x v="9"/>
    <s v="✔"/>
    <m/>
    <m/>
    <s v="Opt In plus Setup"/>
    <s v="Does not expire"/>
  </r>
  <r>
    <s v="2023-09-15"/>
    <m/>
    <s v="Perform Standard Cost Rollup Across Multiple Organizations"/>
    <x v="6"/>
    <s v="Cost Management"/>
    <s v="Inventory Management"/>
    <s v="Supply Chain &amp; Manufacturing (SCM)"/>
    <x v="9"/>
    <s v="✔"/>
    <m/>
    <m/>
    <s v="Opt In"/>
    <s v="Does not expire"/>
  </r>
  <r>
    <s v="2023-09-15"/>
    <m/>
    <s v="Update Multiple Item Locator Defaults During Item Replacement"/>
    <x v="6"/>
    <s v="Inventory Management"/>
    <s v="Inventory Management"/>
    <s v="Supply Chain &amp; Manufacturing (SCM)"/>
    <x v="9"/>
    <s v="✔"/>
    <m/>
    <s v="Small scale"/>
    <m/>
    <s v="Does not expire"/>
  </r>
  <r>
    <s v="2023-09-15"/>
    <m/>
    <s v="Perform Recall Count by Downloading the VBCS Excel Template"/>
    <x v="6"/>
    <s v="Product Recall Management"/>
    <s v="Inventory Management"/>
    <s v="Supply Chain &amp; Manufacturing (SCM)"/>
    <x v="9"/>
    <s v="✔"/>
    <m/>
    <s v="Small scale"/>
    <m/>
    <s v="Does not expire"/>
  </r>
  <r>
    <s v="2023-09-15"/>
    <m/>
    <s v="Review Disposition Details in the Debit Memo Notification Raised For a Recall Notice"/>
    <x v="6"/>
    <s v="Product Recall Management"/>
    <s v="Inventory Management"/>
    <s v="Supply Chain &amp; Manufacturing (SCM)"/>
    <x v="9"/>
    <s v="✔"/>
    <m/>
    <s v="Small scale"/>
    <m/>
    <s v="Does not expire"/>
  </r>
  <r>
    <s v="2023-09-15"/>
    <m/>
    <s v="Manage Supplier Warranty Claim Labor Rates"/>
    <x v="6"/>
    <s v="Maintenance"/>
    <s v="Maintenance"/>
    <s v="Supply Chain &amp; Manufacturing (SCM)"/>
    <x v="9"/>
    <s v="✔"/>
    <m/>
    <m/>
    <s v="Opt In"/>
    <s v="Does not expire"/>
  </r>
  <r>
    <s v="2023-09-15"/>
    <m/>
    <s v="Manage Supplier Warranty Standard Repair Times"/>
    <x v="6"/>
    <s v="Maintenance"/>
    <s v="Maintenance"/>
    <s v="Supply Chain &amp; Manufacturing (SCM)"/>
    <x v="9"/>
    <s v="✔"/>
    <m/>
    <m/>
    <s v="Opt In"/>
    <s v="Does not expire"/>
  </r>
  <r>
    <s v="2023-09-15"/>
    <m/>
    <s v="Use the Enhanced Failure Set Definition"/>
    <x v="6"/>
    <s v="Maintenance"/>
    <s v="Maintenance"/>
    <s v="Supply Chain &amp; Manufacturing (SCM)"/>
    <x v="9"/>
    <s v="✔"/>
    <m/>
    <s v="Small scale"/>
    <m/>
    <s v="Does not expire"/>
  </r>
  <r>
    <s v="2023-09-15"/>
    <m/>
    <s v="Improve Usability with the New Depot Repair UI"/>
    <x v="6"/>
    <s v="Service Logistics"/>
    <s v="Maintenance"/>
    <s v="Supply Chain &amp; Manufacturing (SCM)"/>
    <x v="9"/>
    <s v="✔"/>
    <m/>
    <s v="Large scale"/>
    <m/>
    <s v="Does not expire"/>
  </r>
  <r>
    <s v="2023-09-15"/>
    <m/>
    <s v="Post Field Service Costs Without Posting Associated Charges"/>
    <x v="6"/>
    <s v="Service Logistics"/>
    <s v="Maintenance"/>
    <s v="Supply Chain &amp; Manufacturing (SCM)"/>
    <x v="9"/>
    <s v="✔"/>
    <m/>
    <s v="Small scale"/>
    <m/>
    <s v="Does not expire"/>
  </r>
  <r>
    <s v="2023-09-15"/>
    <m/>
    <s v="Reference Original Charges"/>
    <x v="6"/>
    <s v="Service Logistics"/>
    <s v="Maintenance"/>
    <s v="Supply Chain &amp; Manufacturing (SCM)"/>
    <x v="9"/>
    <s v="✔"/>
    <m/>
    <s v="Small scale"/>
    <m/>
    <s v="Does not expire"/>
  </r>
  <r>
    <s v="2023-09-15"/>
    <m/>
    <s v="Manage Customer Lump Sum Programs"/>
    <x v="6"/>
    <s v="Channel Revenue Management"/>
    <s v="Order Management"/>
    <s v="Supply Chain &amp; Manufacturing (SCM)"/>
    <x v="9"/>
    <s v="✔"/>
    <m/>
    <m/>
    <s v="Opt In plus Setup"/>
    <s v="Does not expire"/>
  </r>
  <r>
    <s v="2023-09-15"/>
    <m/>
    <s v="Create and Update Rate Plans for Subscriptions"/>
    <x v="6"/>
    <s v="Pricing"/>
    <s v="Order Management"/>
    <s v="Supply Chain &amp; Manufacturing (SCM)"/>
    <x v="9"/>
    <s v="✔"/>
    <m/>
    <m/>
    <s v="Opt In plus Setup"/>
    <s v="Does not expire"/>
  </r>
  <r>
    <s v="2023-09-15"/>
    <m/>
    <s v="Capture Additional Information While Defining Item Replacement Tasks"/>
    <x v="6"/>
    <s v="Purchasing"/>
    <s v="Procurement"/>
    <s v="Supply Chain &amp; Manufacturing (SCM)"/>
    <x v="9"/>
    <s v="✔"/>
    <m/>
    <m/>
    <s v="Setup Required"/>
    <s v="Does not expire"/>
  </r>
  <r>
    <s v="2023-09-15"/>
    <m/>
    <s v="Retain Copied Data on Clipboard"/>
    <x v="6"/>
    <s v="Product Lifecycle Management Common"/>
    <s v="Product Lifecycle Management"/>
    <s v="Supply Chain &amp; Manufacturing (SCM)"/>
    <x v="9"/>
    <s v="✔"/>
    <m/>
    <m/>
    <s v="Opt In"/>
    <s v="Update 24B"/>
  </r>
  <r>
    <s v="2023-09-15"/>
    <m/>
    <s v="Create Requisitions for Inventory Destinations"/>
    <x v="933"/>
    <s v="Redwood Self Service Procurement"/>
    <s v="Self Service Procurement"/>
    <s v="Supply Chain &amp; Manufacturing (SCM)"/>
    <x v="9"/>
    <s v="✔"/>
    <m/>
    <m/>
    <s v="Opt In plus Setup"/>
    <s v="Does not expire"/>
  </r>
  <r>
    <s v="2023-09-15"/>
    <m/>
    <s v="Display Item Extensible Information for Master Items in Requisition Search Results"/>
    <x v="934"/>
    <s v="Redwood Self Service Procurement"/>
    <s v="Self Service Procurement"/>
    <s v="Supply Chain &amp; Manufacturing (SCM)"/>
    <x v="9"/>
    <s v="✔"/>
    <m/>
    <m/>
    <s v="Opt In plus Setup"/>
    <s v="Does not expire"/>
  </r>
  <r>
    <s v="2023-09-15"/>
    <m/>
    <s v="Display Purchasing News"/>
    <x v="935"/>
    <s v="Redwood Self Service Procurement"/>
    <s v="Self Service Procurement"/>
    <s v="Supply Chain &amp; Manufacturing (SCM)"/>
    <x v="9"/>
    <s v="✔"/>
    <m/>
    <m/>
    <s v="Opt In plus Setup"/>
    <s v="Does not expire"/>
  </r>
  <r>
    <s v="2023-09-15"/>
    <m/>
    <s v="Display Rejection Reason for Autorejected Requisitions"/>
    <x v="936"/>
    <s v="Redwood Self Service Procurement"/>
    <s v="Self Service Procurement"/>
    <s v="Supply Chain &amp; Manufacturing (SCM)"/>
    <x v="9"/>
    <s v="✔"/>
    <m/>
    <m/>
    <s v="Opt In plus Setup"/>
    <s v="Does not expire"/>
  </r>
  <r>
    <s v="2023-09-15"/>
    <m/>
    <s v="Enforce Requester-Provided Description for Requisitions"/>
    <x v="937"/>
    <s v="Redwood Self Service Procurement"/>
    <s v="Self Service Procurement"/>
    <s v="Supply Chain &amp; Manufacturing (SCM)"/>
    <x v="9"/>
    <s v="✔"/>
    <m/>
    <m/>
    <s v="Opt In plus Setup"/>
    <s v="Does not expire"/>
  </r>
  <r>
    <s v="2023-09-15"/>
    <m/>
    <s v="Manage Budgetary Controls on Requisitions"/>
    <x v="938"/>
    <s v="Redwood Self Service Procurement"/>
    <s v="Self Service Procurement"/>
    <s v="Supply Chain &amp; Manufacturing (SCM)"/>
    <x v="9"/>
    <s v="✔"/>
    <m/>
    <m/>
    <s v="Opt In plus Setup"/>
    <s v="Does not expire"/>
  </r>
  <r>
    <s v="2023-09-15"/>
    <m/>
    <s v="View, Edit, and Cancel Orders Associated with Requisitions"/>
    <x v="939"/>
    <s v="Redwood Self Service Procurement"/>
    <s v="Self Service Procurement"/>
    <s v="Supply Chain &amp; Manufacturing (SCM)"/>
    <x v="9"/>
    <s v="✔"/>
    <m/>
    <m/>
    <s v="Opt In plus Setup"/>
    <s v="Does not expire"/>
  </r>
  <r>
    <s v="2023-09-15"/>
    <m/>
    <s v="Configure Display Labels for Gantt Chart Tasks and Resources"/>
    <x v="6"/>
    <s v="Production Scheduling"/>
    <s v="Supply Planning"/>
    <s v="Supply Chain &amp; Manufacturing (SCM)"/>
    <x v="9"/>
    <s v="✔"/>
    <m/>
    <m/>
    <s v="Opt In"/>
    <s v="Does not expire"/>
  </r>
  <r>
    <s v="2023-09-15"/>
    <m/>
    <s v="Plan Respecting Calendars Specific to Work Centers"/>
    <x v="6"/>
    <s v="Production Scheduling"/>
    <s v="Supply Planning"/>
    <s v="Supply Chain &amp; Manufacturing (SCM)"/>
    <x v="9"/>
    <s v="✔"/>
    <m/>
    <m/>
    <s v="Opt In"/>
    <s v="Does not expire"/>
  </r>
  <r>
    <s v="2023-09-15"/>
    <m/>
    <s v="Use Single-Stage Manual Scheduling"/>
    <x v="6"/>
    <s v="Production Scheduling"/>
    <s v="Supply Planning"/>
    <s v="Supply Chain &amp; Manufacturing (SCM)"/>
    <x v="9"/>
    <s v="✔"/>
    <m/>
    <m/>
    <s v="Opt In"/>
    <s v="Does not expire"/>
  </r>
  <r>
    <s v="2023-09-15"/>
    <m/>
    <s v="Visualize Resource Units in Gantt Chart"/>
    <x v="6"/>
    <s v="Production Scheduling"/>
    <s v="Supply Planning"/>
    <s v="Supply Chain &amp; Manufacturing (SCM)"/>
    <x v="9"/>
    <s v="✔"/>
    <m/>
    <m/>
    <s v="Opt In"/>
    <s v="Does not expire"/>
  </r>
  <r>
    <s v="2023-09-15"/>
    <m/>
    <s v="Gain Additional Insights on Historical Lead Times"/>
    <x v="6"/>
    <s v="Supply Planning"/>
    <s v="Supply Planning"/>
    <s v="Supply Chain &amp; Manufacturing (SCM)"/>
    <x v="9"/>
    <s v="✔"/>
    <m/>
    <s v="Small scale"/>
    <m/>
    <s v="Does not expire"/>
  </r>
  <r>
    <s v="2023-09-15"/>
    <m/>
    <s v="Use an Aggregate Production Plan for Interactive Analysis of Critical Material and Resource Requirements"/>
    <x v="6"/>
    <s v="Supply Planning"/>
    <s v="Supply Planning"/>
    <s v="Supply Chain &amp; Manufacturing (SCM)"/>
    <x v="9"/>
    <s v="✔"/>
    <m/>
    <s v="Small scale"/>
    <m/>
    <s v="Does not expire"/>
  </r>
  <r>
    <s v="2023-06-16"/>
    <m/>
    <s v="Perform Mass Updates on Item Subinventories, Item Locators, and Item Transaction Defaults During Item Replacement"/>
    <x v="6"/>
    <s v="Inventory Management"/>
    <s v="Inventory Management"/>
    <s v="Supply Chain &amp; Manufacturing (SCM)"/>
    <x v="10"/>
    <s v="✔"/>
    <m/>
    <m/>
    <s v="Setup Required"/>
    <s v="Does not expire"/>
  </r>
  <r>
    <s v="2023-06-16"/>
    <m/>
    <s v="Receive Goods and Services on Behalf of Others Using the Responsive Self-Service Receiving Application"/>
    <x v="6"/>
    <s v="Receiving"/>
    <s v="Inventory Management"/>
    <s v="Supply Chain &amp; Manufacturing (SCM)"/>
    <x v="10"/>
    <s v="✔"/>
    <m/>
    <m/>
    <s v="Security Adjustment"/>
    <s v="Does not expire"/>
  </r>
  <r>
    <s v="2023-06-16"/>
    <m/>
    <s v="Capture Failure Information of Work Order Asset"/>
    <x v="6"/>
    <s v="Maintenance"/>
    <s v="Maintenance"/>
    <s v="Supply Chain &amp; Manufacturing (SCM)"/>
    <x v="10"/>
    <s v="✔"/>
    <m/>
    <m/>
    <s v="Opt In plus Setup"/>
    <s v="Update 24A"/>
  </r>
  <r>
    <s v="2023-06-16"/>
    <m/>
    <s v="Define Failure Sets for Capturing Asset Failure Data"/>
    <x v="6"/>
    <s v="Maintenance"/>
    <s v="Maintenance"/>
    <s v="Supply Chain &amp; Manufacturing (SCM)"/>
    <x v="10"/>
    <s v="✔"/>
    <m/>
    <s v="Large scale"/>
    <m/>
    <s v="Does not expire"/>
  </r>
  <r>
    <s v="2023-06-16"/>
    <m/>
    <s v="Maintain Equipment Profiles in the User Interface for Qualifying Equipment Resources"/>
    <x v="6"/>
    <s v="Maintenance"/>
    <s v="Maintenance"/>
    <s v="Supply Chain &amp; Manufacturing (SCM)"/>
    <x v="10"/>
    <s v="✔"/>
    <m/>
    <s v="Large scale"/>
    <m/>
    <s v="Does not expire"/>
  </r>
  <r>
    <s v="2023-06-16"/>
    <m/>
    <s v="Manage Meter Templates Using a New User Interface"/>
    <x v="6"/>
    <s v="Maintenance"/>
    <s v="Maintenance"/>
    <s v="Supply Chain &amp; Manufacturing (SCM)"/>
    <x v="10"/>
    <s v="✔"/>
    <m/>
    <s v="Large scale"/>
    <m/>
    <s v="Does not expire"/>
  </r>
  <r>
    <s v="2023-06-16"/>
    <m/>
    <s v="Search by Descriptive Flexfields on the Asset Information Management Page"/>
    <x v="6"/>
    <s v="Maintenance"/>
    <s v="Maintenance"/>
    <s v="Supply Chain &amp; Manufacturing (SCM)"/>
    <x v="10"/>
    <s v="✔"/>
    <m/>
    <m/>
    <s v="Setup Required"/>
    <s v="Does not expire"/>
  </r>
  <r>
    <s v="2023-06-16"/>
    <m/>
    <s v="Improve Usability with the New Work Order Charges UI"/>
    <x v="6"/>
    <s v="Service Logistics"/>
    <s v="Maintenance"/>
    <s v="Supply Chain &amp; Manufacturing (SCM)"/>
    <x v="10"/>
    <s v="✔"/>
    <m/>
    <m/>
    <s v="Security Adjustment"/>
    <s v="Does not expire"/>
  </r>
  <r>
    <s v="2023-06-16"/>
    <m/>
    <s v="Add Notes for Customer Programs and Claims in Redwood Pages"/>
    <x v="940"/>
    <s v="Channel Revenue Management"/>
    <s v="Order Management"/>
    <s v="Supply Chain &amp; Manufacturing (SCM)"/>
    <x v="10"/>
    <s v="✔"/>
    <m/>
    <m/>
    <s v="Opt In plus Setup"/>
    <s v="Does not expire"/>
  </r>
  <r>
    <s v="2023-06-16"/>
    <m/>
    <s v="Improve Usability of Claim Pages in Redwood"/>
    <x v="941"/>
    <s v="Channel Revenue Management"/>
    <s v="Order Management"/>
    <s v="Supply Chain &amp; Manufacturing (SCM)"/>
    <x v="10"/>
    <s v="✔"/>
    <m/>
    <m/>
    <s v="Opt In plus Setup"/>
    <s v="Does not expire"/>
  </r>
  <r>
    <s v="2023-06-16"/>
    <m/>
    <s v="Improve Usability of Program Pages"/>
    <x v="6"/>
    <s v="Channel Revenue Management"/>
    <s v="Order Management"/>
    <s v="Supply Chain &amp; Manufacturing (SCM)"/>
    <x v="10"/>
    <s v="✔"/>
    <m/>
    <m/>
    <s v="Opt In plus Setup"/>
    <s v="Does not expire"/>
  </r>
  <r>
    <s v="2023-06-16"/>
    <m/>
    <s v="Specify an Alternate Beneficiary for a Customer Accrual"/>
    <x v="6"/>
    <s v="Channel Revenue Management"/>
    <s v="Order Management"/>
    <s v="Supply Chain &amp; Manufacturing (SCM)"/>
    <x v="10"/>
    <s v="✔"/>
    <m/>
    <m/>
    <s v="Opt In plus Setup"/>
    <s v="Does not expire"/>
  </r>
  <r>
    <s v="2023-06-16"/>
    <m/>
    <s v="Update and Settle Multiple Claims Using Redwood Pages"/>
    <x v="942"/>
    <s v="Channel Revenue Management"/>
    <s v="Order Management"/>
    <s v="Supply Chain &amp; Manufacturing (SCM)"/>
    <x v="10"/>
    <s v="✔"/>
    <m/>
    <m/>
    <s v="Opt In plus Setup"/>
    <s v="Does not expire"/>
  </r>
  <r>
    <s v="2023-06-16"/>
    <m/>
    <s v="View Channel Programs and Claims Across Business Units"/>
    <x v="6"/>
    <s v="Channel Revenue Management"/>
    <s v="Order Management"/>
    <s v="Supply Chain &amp; Manufacturing (SCM)"/>
    <x v="10"/>
    <s v="✔"/>
    <m/>
    <m/>
    <s v="Opt In plus Setup"/>
    <s v="Does not expire"/>
  </r>
  <r>
    <s v="2023-06-16"/>
    <m/>
    <s v="Next Generation User Experience for Supplier Self-Service Registration"/>
    <x v="6"/>
    <s v="Supplier Model"/>
    <s v="Procurement"/>
    <s v="Supply Chain &amp; Manufacturing (SCM)"/>
    <x v="10"/>
    <s v="✔"/>
    <m/>
    <m/>
    <s v="Opt In plus Setup"/>
    <s v="Does not expire"/>
  </r>
  <r>
    <s v="2023-06-16"/>
    <m/>
    <s v="Create Requisitions with Item or Category Based Information Templates"/>
    <x v="943"/>
    <s v="Redwood Self Service Procurement"/>
    <s v="Self Service Procurement"/>
    <s v="Supply Chain &amp; Manufacturing (SCM)"/>
    <x v="10"/>
    <s v="✔"/>
    <m/>
    <m/>
    <s v="Opt In plus Setup"/>
    <s v="Does not expire"/>
  </r>
  <r>
    <s v="2023-06-16"/>
    <m/>
    <s v="Route Requisitions for Approval to an Overriding Approver"/>
    <x v="944"/>
    <s v="Redwood Self Service Procurement"/>
    <s v="Self Service Procurement"/>
    <s v="Supply Chain &amp; Manufacturing (SCM)"/>
    <x v="10"/>
    <s v="✔"/>
    <m/>
    <m/>
    <s v="Opt In plus Setup"/>
    <s v="Does not expire"/>
  </r>
  <r>
    <s v="2023-06-16"/>
    <m/>
    <s v="Search and Manage Requisitions"/>
    <x v="945"/>
    <s v="Redwood Self Service Procurement"/>
    <s v="Self Service Procurement"/>
    <s v="Supply Chain &amp; Manufacturing (SCM)"/>
    <x v="10"/>
    <s v="✔"/>
    <m/>
    <m/>
    <s v="Opt In plus Setup"/>
    <s v="Does not expire"/>
  </r>
  <r>
    <s v="2023-06-16"/>
    <m/>
    <s v="Shop Using Personal Shopping Lists"/>
    <x v="946"/>
    <s v="Redwood Self Service Procurement"/>
    <s v="Self Service Procurement"/>
    <s v="Supply Chain &amp; Manufacturing (SCM)"/>
    <x v="10"/>
    <s v="✔"/>
    <m/>
    <m/>
    <s v="Opt In plus Setup"/>
    <s v="Does not expire"/>
  </r>
  <r>
    <s v="2023-06-16"/>
    <m/>
    <s v="Copy a Schedule and Simulate Schedule Changes"/>
    <x v="6"/>
    <s v="Production Scheduling"/>
    <s v="Supply Planning"/>
    <s v="Supply Chain &amp; Manufacturing (SCM)"/>
    <x v="10"/>
    <s v="✔"/>
    <m/>
    <m/>
    <s v="Opt In"/>
    <s v="Does not expire"/>
  </r>
  <r>
    <s v="2023-06-16"/>
    <m/>
    <s v="Include Unscheduled Operations in Pegging Links Visualization"/>
    <x v="6"/>
    <s v="Production Scheduling"/>
    <s v="Supply Planning"/>
    <s v="Supply Chain &amp; Manufacturing (SCM)"/>
    <x v="10"/>
    <s v="✔"/>
    <m/>
    <m/>
    <s v="Opt In"/>
    <s v="Does not expire"/>
  </r>
  <r>
    <s v="2023-06-16"/>
    <m/>
    <s v="Make Mass Calendar Changes as Needed for Schedule Simulation"/>
    <x v="6"/>
    <s v="Production Scheduling"/>
    <s v="Supply Planning"/>
    <s v="Supply Chain &amp; Manufacturing (SCM)"/>
    <x v="10"/>
    <s v="✔"/>
    <m/>
    <m/>
    <s v="Opt In"/>
    <s v="Does not expire"/>
  </r>
  <r>
    <s v="2023-05-04"/>
    <m/>
    <s v="Add Attachments to Lines and Tasks in a Recall Notice"/>
    <x v="6"/>
    <s v="Product Recall Management"/>
    <s v="Inventory Management"/>
    <s v="Supply Chain &amp; Manufacturing (SCM)"/>
    <x v="11"/>
    <s v="✔"/>
    <m/>
    <s v="Small scale"/>
    <m/>
    <s v="Does not expire"/>
  </r>
  <r>
    <s v="2023-05-04"/>
    <m/>
    <s v="Assign Multiple Business Units to a Recall Notice"/>
    <x v="6"/>
    <s v="Product Recall Management"/>
    <s v="Inventory Management"/>
    <s v="Supply Chain &amp; Manufacturing (SCM)"/>
    <x v="11"/>
    <s v="✔"/>
    <m/>
    <m/>
    <s v="Security Adjustment"/>
    <s v="Does not expire"/>
  </r>
  <r>
    <s v="2023-05-04"/>
    <m/>
    <s v="Receive Goods and Services as the Requisition Preparer Using the Responsive Self-Service Receiving Application"/>
    <x v="6"/>
    <s v="Receiving"/>
    <s v="Inventory Management"/>
    <s v="Supply Chain &amp; Manufacturing (SCM)"/>
    <x v="11"/>
    <s v="✔"/>
    <m/>
    <m/>
    <s v="Security Adjustment"/>
    <s v="Does not expire"/>
  </r>
  <r>
    <s v="2023-05-04"/>
    <m/>
    <s v="Manage Work Requests"/>
    <x v="6"/>
    <s v="Maintenance"/>
    <s v="Maintenance"/>
    <s v="Supply Chain &amp; Manufacturing (SCM)"/>
    <x v="11"/>
    <s v="✔"/>
    <m/>
    <m/>
    <s v="Opt In plus Setup"/>
    <s v="Does not expire"/>
  </r>
  <r>
    <s v="2023-05-04"/>
    <m/>
    <s v="Create, Resolve, and Settle Promotional Customer Claims"/>
    <x v="6"/>
    <s v="Channel Revenue Management"/>
    <s v="Order Management"/>
    <s v="Supply Chain &amp; Manufacturing (SCM)"/>
    <x v="11"/>
    <s v="✔"/>
    <m/>
    <m/>
    <s v="Opt In plus Setup"/>
    <s v="Does not expire"/>
  </r>
  <r>
    <s v="2023-05-04"/>
    <m/>
    <s v="Manage Customer Rebate Programs"/>
    <x v="6"/>
    <s v="Channel Revenue Management"/>
    <s v="Order Management"/>
    <s v="Supply Chain &amp; Manufacturing (SCM)"/>
    <x v="11"/>
    <s v="✔"/>
    <m/>
    <m/>
    <s v="Opt In plus Setup"/>
    <s v="Does not expire"/>
  </r>
  <r>
    <s v="2023-05-04"/>
    <m/>
    <s v="Manage Deduction Claims Using Redwood Pages"/>
    <x v="947"/>
    <s v="Channel Revenue Management"/>
    <s v="Order Management"/>
    <s v="Supply Chain &amp; Manufacturing (SCM)"/>
    <x v="11"/>
    <s v="✔"/>
    <m/>
    <m/>
    <s v="Opt In plus Setup"/>
    <s v="Does not expire"/>
  </r>
  <r>
    <s v="2023-05-04"/>
    <m/>
    <s v="View Checkbook for Customers"/>
    <x v="6"/>
    <s v="Channel Revenue Management"/>
    <s v="Order Management"/>
    <s v="Supply Chain &amp; Manufacturing (SCM)"/>
    <x v="11"/>
    <s v="✔"/>
    <m/>
    <m/>
    <s v="Opt In plus Setup"/>
    <s v="Does not expire"/>
  </r>
  <r>
    <s v="2023-05-04"/>
    <m/>
    <s v="Select Multiple External Purchase Prices for an Item"/>
    <x v="6"/>
    <s v="Purchasing"/>
    <s v="Procurement"/>
    <s v="Supply Chain &amp; Manufacturing (SCM)"/>
    <x v="11"/>
    <s v="✔"/>
    <m/>
    <s v="Small scale"/>
    <m/>
    <s v="Does not expire"/>
  </r>
  <r>
    <s v="2023-05-04"/>
    <m/>
    <s v="Create Requisitions for Items That Are Fulfilled via Internal Material Transfers"/>
    <x v="948"/>
    <s v="Redwood Self Service Procurement"/>
    <s v="Self Service Procurement"/>
    <s v="Supply Chain &amp; Manufacturing (SCM)"/>
    <x v="11"/>
    <s v="✔"/>
    <m/>
    <m/>
    <s v="Opt In plus Setup"/>
    <s v="Does not expire"/>
  </r>
  <r>
    <s v="2023-05-04"/>
    <m/>
    <s v="Create Requisitions on Behalf of Other Requesters"/>
    <x v="949"/>
    <s v="Redwood Self Service Procurement"/>
    <s v="Self Service Procurement"/>
    <s v="Supply Chain &amp; Manufacturing (SCM)"/>
    <x v="11"/>
    <s v="✔"/>
    <m/>
    <m/>
    <s v="Opt In plus Setup"/>
    <s v="Does not expire"/>
  </r>
  <r>
    <s v="2023-05-04"/>
    <m/>
    <s v="Send Deliver-to Location via cXML Punchout Setup Request"/>
    <x v="950"/>
    <s v="Redwood Self Service Procurement"/>
    <s v="Self Service Procurement"/>
    <s v="Supply Chain &amp; Manufacturing (SCM)"/>
    <x v="11"/>
    <s v="✔"/>
    <m/>
    <m/>
    <s v="Opt In plus Setup"/>
    <s v="Does not expire"/>
  </r>
  <r>
    <s v="2023-05-04"/>
    <m/>
    <s v="Shop Using Public Shopping Lists"/>
    <x v="951"/>
    <s v="Redwood Self Service Procurement"/>
    <s v="Self Service Procurement"/>
    <s v="Supply Chain &amp; Manufacturing (SCM)"/>
    <x v="11"/>
    <s v="✔"/>
    <m/>
    <m/>
    <s v="Opt In plus Setup"/>
    <s v="Does not expire"/>
  </r>
  <r>
    <s v="2023-05-04"/>
    <m/>
    <s v="View Additional Item Attributes During Shopping"/>
    <x v="952"/>
    <s v="Redwood Self Service Procurement"/>
    <s v="Self Service Procurement"/>
    <s v="Supply Chain &amp; Manufacturing (SCM)"/>
    <x v="11"/>
    <s v="✔"/>
    <m/>
    <m/>
    <s v="Opt In plus Setup"/>
    <s v="Does not expire"/>
  </r>
  <r>
    <s v="2023-05-04"/>
    <m/>
    <s v="Adjust Inbound Supply Data or Lead Time of an Item for Simulation Purposes"/>
    <x v="6"/>
    <s v="Production Scheduling"/>
    <s v="Supply Planning"/>
    <s v="Supply Chain &amp; Manufacturing (SCM)"/>
    <x v="11"/>
    <s v="✔"/>
    <m/>
    <m/>
    <s v="Opt In"/>
    <s v="Does not expire"/>
  </r>
  <r>
    <s v="2023-05-04"/>
    <m/>
    <s v="View Pegging Links Between Work Orders in Your Gantt Chart"/>
    <x v="6"/>
    <s v="Production Scheduling"/>
    <s v="Supply Planning"/>
    <s v="Supply Chain &amp; Manufacturing (SCM)"/>
    <x v="11"/>
    <s v="✔"/>
    <m/>
    <m/>
    <s v="Opt In"/>
    <s v="Does not expire"/>
  </r>
  <r>
    <s v="2023-05-04"/>
    <m/>
    <s v="View Resource Utilization by Day or Week"/>
    <x v="6"/>
    <s v="Production Scheduling"/>
    <s v="Supply Planning"/>
    <s v="Supply Chain &amp; Manufacturing (SCM)"/>
    <x v="11"/>
    <s v="✔"/>
    <m/>
    <m/>
    <s v="Opt In"/>
    <s v="Does not expire"/>
  </r>
  <r>
    <s v="2023-05-04"/>
    <m/>
    <s v="Gain Insights on Lead Times for Purchased Items"/>
    <x v="6"/>
    <s v="Supply Planning"/>
    <s v="Supply Planning"/>
    <s v="Supply Chain &amp; Manufacturing (SCM)"/>
    <x v="11"/>
    <s v="✔"/>
    <m/>
    <s v="Small scale"/>
    <m/>
    <s v="Does not expire"/>
  </r>
  <r>
    <s v="2022-12-16"/>
    <m/>
    <s v="Receive Your Ordered Goods and Services on Mobile or Other Devices Using the Responsive Self-Service Receiving Application"/>
    <x v="6"/>
    <s v="Receiving"/>
    <s v="Inventory Management"/>
    <s v="Supply Chain &amp; Manufacturing (SCM)"/>
    <x v="12"/>
    <s v="✔"/>
    <m/>
    <m/>
    <s v="Security Adjustment"/>
    <s v="Does not expire"/>
  </r>
  <r>
    <s v="2022-12-16"/>
    <m/>
    <s v="Manage Asset Supplier Warranty"/>
    <x v="6"/>
    <s v="Maintenance"/>
    <s v="Maintenance"/>
    <s v="Supply Chain &amp; Manufacturing (SCM)"/>
    <x v="12"/>
    <s v="✔"/>
    <m/>
    <m/>
    <s v="Opt In plus Setup"/>
    <s v="Update 23C"/>
  </r>
  <r>
    <s v="2022-12-16"/>
    <m/>
    <s v="Bypass Approval for Agreements Created from External Purchase Prices"/>
    <x v="6"/>
    <s v="Purchasing"/>
    <s v="Procurement"/>
    <s v="Supply Chain &amp; Manufacturing (SCM)"/>
    <x v="12"/>
    <s v="✔"/>
    <m/>
    <s v="Small scale"/>
    <m/>
    <s v="Does not expire"/>
  </r>
  <r>
    <s v="2022-12-16"/>
    <m/>
    <s v="Remove Requisitioning Business Units from Mappings"/>
    <x v="6"/>
    <s v="Purchasing"/>
    <s v="Procurement"/>
    <s v="Supply Chain &amp; Manufacturing (SCM)"/>
    <x v="12"/>
    <s v="✔"/>
    <m/>
    <s v="Small scale"/>
    <m/>
    <s v="Does not expire"/>
  </r>
  <r>
    <s v="2022-12-16"/>
    <m/>
    <s v=" Capture Notes to Supplier in the Responsive Self Service Procurement Application"/>
    <x v="953"/>
    <s v="Redwood Self Service Procurement"/>
    <s v="Self Service Procurement"/>
    <s v="Supply Chain &amp; Manufacturing (SCM)"/>
    <x v="12"/>
    <s v="✔"/>
    <m/>
    <m/>
    <s v="Opt In"/>
    <s v="Does not expire"/>
  </r>
  <r>
    <s v="2022-12-16"/>
    <m/>
    <s v="Manage Requisition Preferences Through the Responsive Self Service Procurement Application"/>
    <x v="954"/>
    <s v="Redwood Self Service Procurement"/>
    <s v="Self Service Procurement"/>
    <s v="Supply Chain &amp; Manufacturing (SCM)"/>
    <x v="12"/>
    <s v="✔"/>
    <m/>
    <m/>
    <s v="Opt In plus Setup"/>
    <s v="Does not expire"/>
  </r>
  <r>
    <s v="2022-12-16"/>
    <m/>
    <s v="Selected Bug Fixes in this Update for the Responsive Self Service Procurement Application"/>
    <x v="6"/>
    <s v="Redwood Self Service Procurement"/>
    <s v="Self Service Procurement"/>
    <s v="Supply Chain &amp; Manufacturing (SCM)"/>
    <x v="12"/>
    <s v="✔"/>
    <m/>
    <s v="Small scale"/>
    <m/>
    <s v="Does not expire"/>
  </r>
  <r>
    <s v="2022-12-16"/>
    <m/>
    <s v="Shop for Master Items and Items Available on Blanket Agreements from a Punchout Site through the Responsive Self Service Procurement Application"/>
    <x v="955"/>
    <s v="Redwood Self Service Procurement"/>
    <s v="Self Service Procurement"/>
    <s v="Supply Chain &amp; Manufacturing (SCM)"/>
    <x v="12"/>
    <s v="✔"/>
    <m/>
    <m/>
    <s v="Opt In"/>
    <s v="Does not expire"/>
  </r>
  <r>
    <s v="2022-12-16"/>
    <m/>
    <s v="Collaborate with Customer Demands Specified at Customer Level"/>
    <x v="6"/>
    <s v="Supply Chain Collaboration"/>
    <s v="Supply Chain Collaboration"/>
    <s v="Supply Chain &amp; Manufacturing (SCM)"/>
    <x v="12"/>
    <s v="✔"/>
    <m/>
    <m/>
    <s v="Opt In"/>
    <s v="Does not expire"/>
  </r>
  <r>
    <s v="2022-12-16"/>
    <m/>
    <s v="View and Collaborate on Demands Using a Customer's Preferred Unit of Measure"/>
    <x v="6"/>
    <s v="Supply Chain Collaboration"/>
    <s v="Supply Chain Collaboration"/>
    <s v="Supply Chain &amp; Manufacturing (SCM)"/>
    <x v="12"/>
    <s v="✔"/>
    <m/>
    <m/>
    <s v="Opt In"/>
    <s v="Does not expire"/>
  </r>
  <r>
    <s v="2022-12-16"/>
    <m/>
    <s v="Manage Schedule Administration Tasks"/>
    <x v="6"/>
    <s v="Production Scheduling"/>
    <s v="Supply Planning"/>
    <s v="Supply Chain &amp; Manufacturing (SCM)"/>
    <x v="12"/>
    <s v="✔"/>
    <m/>
    <m/>
    <s v="Opt In"/>
    <s v="Does not expire"/>
  </r>
  <r>
    <s v="2022-12-16"/>
    <m/>
    <s v="Offload Resources in the Dispatch List"/>
    <x v="6"/>
    <s v="Production Scheduling"/>
    <s v="Supply Planning"/>
    <s v="Supply Chain &amp; Manufacturing (SCM)"/>
    <x v="12"/>
    <s v="✔"/>
    <m/>
    <m/>
    <s v="Opt In"/>
    <s v="Does not expire"/>
  </r>
  <r>
    <s v="2022-09-16"/>
    <m/>
    <s v="Resolve Inbound Shipments and PO Schedules for Items on Recall"/>
    <x v="6"/>
    <s v="Product Recall Management"/>
    <s v="Inventory Management"/>
    <s v="Supply Chain &amp; Manufacturing (SCM)"/>
    <x v="13"/>
    <s v="✔"/>
    <m/>
    <m/>
    <s v="Setup Required"/>
    <s v="Does not expire"/>
  </r>
  <r>
    <s v="2022-09-16"/>
    <m/>
    <s v="View and Search by Additional Attributes in the Asset Information Management Page"/>
    <x v="6"/>
    <s v="Maintenance"/>
    <s v="Maintenance"/>
    <s v="Supply Chain &amp; Manufacturing (SCM)"/>
    <x v="13"/>
    <s v="✔"/>
    <m/>
    <s v="Small scale"/>
    <m/>
    <s v="Does not expire"/>
  </r>
  <r>
    <s v="2022-09-16"/>
    <m/>
    <s v="Manage Purchase Prices and Purchase Agreements for a Group of Requisitioning BUs"/>
    <x v="6"/>
    <s v="Purchasing"/>
    <s v="Procurement"/>
    <s v="Supply Chain &amp; Manufacturing (SCM)"/>
    <x v="13"/>
    <s v="✔"/>
    <m/>
    <s v="Large scale"/>
    <m/>
    <s v="Does not expire"/>
  </r>
  <r>
    <s v="2022-09-16"/>
    <m/>
    <s v="Access the Responsive Self Service Procurement Application from the Navigator or Springboard "/>
    <x v="956"/>
    <s v="Redwood Self Service Procurement"/>
    <s v="Self Service Procurement"/>
    <s v="Supply Chain &amp; Manufacturing (SCM)"/>
    <x v="13"/>
    <s v="✔"/>
    <m/>
    <m/>
    <s v="Opt In"/>
    <s v="Does not expire"/>
  </r>
  <r>
    <s v="2022-09-16"/>
    <m/>
    <s v="Create Smart Form and Noncatalog Request-Based Requisitions in Foreign Currency in the Responsive Self Service Procurement Application"/>
    <x v="957"/>
    <s v="Redwood Self Service Procurement"/>
    <s v="Self Service Procurement"/>
    <s v="Supply Chain &amp; Manufacturing (SCM)"/>
    <x v="13"/>
    <s v="✔"/>
    <m/>
    <m/>
    <s v="Opt In"/>
    <s v="Does not expire"/>
  </r>
  <r>
    <s v="2022-09-16"/>
    <m/>
    <s v="Provide Justification for Your Requisitions from the Responsive Self Service Procurement Application"/>
    <x v="958"/>
    <s v="Redwood Self Service Procurement"/>
    <s v="Self Service Procurement"/>
    <s v="Supply Chain &amp; Manufacturing (SCM)"/>
    <x v="13"/>
    <s v="✔"/>
    <m/>
    <m/>
    <s v="Opt In"/>
    <s v="Does not expire"/>
  </r>
  <r>
    <s v="2022-09-16"/>
    <m/>
    <s v="Selected Bug Fixes in This Update for the Responsive Self Service Application"/>
    <x v="6"/>
    <s v="Redwood Self Service Procurement"/>
    <s v="Self Service Procurement"/>
    <s v="Supply Chain &amp; Manufacturing (SCM)"/>
    <x v="13"/>
    <s v="✔"/>
    <m/>
    <s v="Small scale"/>
    <m/>
    <s v="Does not expire"/>
  </r>
  <r>
    <s v="2022-09-16"/>
    <m/>
    <s v="View Current Approvers of a Requisition in the Responsive Self Service Procurement Application"/>
    <x v="959"/>
    <s v="Redwood Self Service Procurement"/>
    <s v="Self Service Procurement"/>
    <s v="Supply Chain &amp; Manufacturing (SCM)"/>
    <x v="13"/>
    <s v="✔"/>
    <m/>
    <m/>
    <s v="Opt In"/>
    <s v="Does not expire"/>
  </r>
  <r>
    <s v="2022-09-16"/>
    <m/>
    <s v="View the Latest Item Description for Agreement Lines During Shopping in the Responsive Self Service Procurement Application"/>
    <x v="960"/>
    <s v="Redwood Self Service Procurement"/>
    <s v="Self Service Procurement"/>
    <s v="Supply Chain &amp; Manufacturing (SCM)"/>
    <x v="13"/>
    <s v="✔"/>
    <m/>
    <m/>
    <s v="Opt In"/>
    <s v="Does not expire"/>
  </r>
  <r>
    <s v="2022-09-16"/>
    <m/>
    <s v="View Your Customers' On-Hand Inventory"/>
    <x v="6"/>
    <s v="Supply Chain Collaboration"/>
    <s v="Supply Chain Collaboration"/>
    <s v="Supply Chain &amp; Manufacturing (SCM)"/>
    <x v="13"/>
    <s v="✔"/>
    <m/>
    <m/>
    <s v="Opt In"/>
    <s v="Does not expire"/>
  </r>
  <r>
    <s v="2022-09-16"/>
    <m/>
    <s v="Control the Selection of Work Orders to Publish to Oracle Supply Chain Execution Applications"/>
    <x v="6"/>
    <s v="Production Scheduling"/>
    <s v="Supply Planning"/>
    <s v="Supply Chain &amp; Manufacturing (SCM)"/>
    <x v="13"/>
    <s v="✔"/>
    <m/>
    <m/>
    <s v="Opt In"/>
    <s v="Does not expire"/>
  </r>
  <r>
    <s v="2022-09-16"/>
    <m/>
    <s v="Plan Work Orders in Pending Approval Status"/>
    <x v="6"/>
    <s v="Production Scheduling"/>
    <s v="Supply Planning"/>
    <s v="Supply Chain &amp; Manufacturing (SCM)"/>
    <x v="13"/>
    <s v="✔"/>
    <m/>
    <m/>
    <s v="Opt In"/>
    <s v="Does not expire"/>
  </r>
  <r>
    <s v="2022-09-16"/>
    <m/>
    <s v="Respect Work Orders That are Manually Scheduled"/>
    <x v="6"/>
    <s v="Production Scheduling"/>
    <s v="Supply Planning"/>
    <s v="Supply Chain &amp; Manufacturing (SCM)"/>
    <x v="13"/>
    <s v="✔"/>
    <m/>
    <m/>
    <s v="Opt In"/>
    <s v="Does not expire"/>
  </r>
  <r>
    <s v="2022-09-16"/>
    <m/>
    <s v="Secure Access to Production Scheduling by Organization"/>
    <x v="6"/>
    <s v="Production Scheduling"/>
    <s v="Supply Planning"/>
    <s v="Supply Chain &amp; Manufacturing (SCM)"/>
    <x v="13"/>
    <s v="✔"/>
    <m/>
    <m/>
    <s v="Opt In"/>
    <s v="Does not expire"/>
  </r>
  <r>
    <s v="2022-06-17"/>
    <m/>
    <s v="Use Periodic Average Costing to Value Inventory"/>
    <x v="6"/>
    <s v="Cost Management"/>
    <s v="Inventory Management"/>
    <s v="Supply Chain &amp; Manufacturing (SCM)"/>
    <x v="14"/>
    <s v="✔"/>
    <m/>
    <m/>
    <s v="Opt In plus Setup"/>
    <s v="Does not expire"/>
  </r>
  <r>
    <s v="2022-06-17"/>
    <m/>
    <s v="Analyze IoT Incident Details from a Maintenance Work Order"/>
    <x v="6"/>
    <s v="Maintenance"/>
    <s v="Maintenance"/>
    <s v="Supply Chain &amp; Manufacturing (SCM)"/>
    <x v="14"/>
    <s v="✔"/>
    <m/>
    <s v="Small scale"/>
    <m/>
    <s v="Does not expire"/>
  </r>
  <r>
    <s v="2022-06-17"/>
    <m/>
    <s v="View Descriptive Flexfields on the Asset Information Management Page"/>
    <x v="6"/>
    <s v="Maintenance"/>
    <s v="Maintenance"/>
    <s v="Supply Chain &amp; Manufacturing (SCM)"/>
    <x v="14"/>
    <s v="✔"/>
    <m/>
    <s v="Small scale"/>
    <m/>
    <s v="Does not expire"/>
  </r>
  <r>
    <s v="2022-06-17"/>
    <m/>
    <s v="Configure Supplier Site Mapping with Procurement BU"/>
    <x v="6"/>
    <s v="Purchasing"/>
    <s v="Procurement"/>
    <s v="Supply Chain &amp; Manufacturing (SCM)"/>
    <x v="14"/>
    <s v="✔"/>
    <m/>
    <s v="Small scale"/>
    <m/>
    <s v="Does not expire"/>
  </r>
  <r>
    <s v="2022-06-17"/>
    <m/>
    <s v="Derive Line Type from Configure Procurement Business Function Setup"/>
    <x v="6"/>
    <s v="Purchasing"/>
    <s v="Procurement"/>
    <s v="Supply Chain &amp; Manufacturing (SCM)"/>
    <x v="14"/>
    <s v="✔"/>
    <m/>
    <s v="Small scale"/>
    <m/>
    <s v="Does not expire"/>
  </r>
  <r>
    <s v="2022-06-17"/>
    <m/>
    <s v="Import Supplier Parts for Lines with Item Number Without Defining a Trading Partner Relationship"/>
    <x v="6"/>
    <s v="Purchasing"/>
    <s v="Procurement"/>
    <s v="Supply Chain &amp; Manufacturing (SCM)"/>
    <x v="14"/>
    <s v="✔"/>
    <m/>
    <s v="Small scale"/>
    <m/>
    <s v="Does not expire"/>
  </r>
  <r>
    <s v="2022-06-17"/>
    <m/>
    <s v="Manage Prices for the Same Manufacturer Part Number from Different Manufacturers"/>
    <x v="6"/>
    <s v="Purchasing"/>
    <s v="Procurement"/>
    <s v="Supply Chain &amp; Manufacturing (SCM)"/>
    <x v="14"/>
    <s v="✔"/>
    <m/>
    <s v="Small scale"/>
    <m/>
    <s v="Does not expire"/>
  </r>
  <r>
    <s v="2022-06-17"/>
    <m/>
    <s v="Map a Source UOM to Different UOM Codes"/>
    <x v="6"/>
    <s v="Purchasing"/>
    <s v="Procurement"/>
    <s v="Supply Chain &amp; Manufacturing (SCM)"/>
    <x v="14"/>
    <s v="✔"/>
    <m/>
    <s v="Small scale"/>
    <m/>
    <s v="Does not expire"/>
  </r>
  <r>
    <s v="2022-06-17"/>
    <m/>
    <s v="Review Purchase Orders Impacted by Mass Replacement"/>
    <x v="6"/>
    <s v="Purchasing"/>
    <s v="Procurement"/>
    <s v="Supply Chain &amp; Manufacturing (SCM)"/>
    <x v="14"/>
    <s v="✔"/>
    <m/>
    <m/>
    <s v="Security Adjustment"/>
    <s v="Does not expire"/>
  </r>
  <r>
    <s v="2022-06-17"/>
    <m/>
    <s v="Procure Goods and Services on Your Desktop or Other Devices Using the Responsive Self Service Procurement Application"/>
    <x v="961"/>
    <s v="Redwood Self Service Procurement"/>
    <s v="Self Service Procurement"/>
    <s v="Supply Chain &amp; Manufacturing (SCM)"/>
    <x v="14"/>
    <s v="✔"/>
    <m/>
    <m/>
    <s v="Opt In plus Setup"/>
    <s v="Does not expire"/>
  </r>
  <r>
    <s v="2022-06-17"/>
    <m/>
    <s v="Review Requisition Lines with Invoice Holds in the Responsive Self Service Procurement Application"/>
    <x v="962"/>
    <s v="Redwood Self Service Procurement"/>
    <s v="Self Service Procurement"/>
    <s v="Supply Chain &amp; Manufacturing (SCM)"/>
    <x v="14"/>
    <s v="✔"/>
    <m/>
    <m/>
    <s v="Opt In plus Setup"/>
    <s v="Does not expire"/>
  </r>
  <r>
    <s v="2022-06-17"/>
    <m/>
    <s v="Extract Customer Demands Using Oracle Business Intelligence Cloud Connector"/>
    <x v="6"/>
    <s v="Supply Chain Collaboration"/>
    <s v="Supply Chain Collaboration"/>
    <s v="Supply Chain &amp; Manufacturing (SCM)"/>
    <x v="14"/>
    <s v="✔"/>
    <m/>
    <m/>
    <s v="Opt In"/>
    <s v="Does not expire"/>
  </r>
  <r>
    <s v="2022-06-17"/>
    <m/>
    <s v="Manage the Definitions of Collaboration Documents"/>
    <x v="6"/>
    <s v="Supply Chain Collaboration"/>
    <s v="Supply Chain Collaboration"/>
    <s v="Supply Chain &amp; Manufacturing (SCM)"/>
    <x v="14"/>
    <s v="✔"/>
    <m/>
    <m/>
    <s v="Opt In"/>
    <s v="Does not expire"/>
  </r>
  <r>
    <s v="2022-06-17"/>
    <m/>
    <s v="Notify Demand Planners When Collaboration Data Is Available"/>
    <x v="6"/>
    <s v="Supply Chain Collaboration"/>
    <s v="Supply Chain Collaboration"/>
    <s v="Supply Chain &amp; Manufacturing (SCM)"/>
    <x v="14"/>
    <s v="✔"/>
    <m/>
    <m/>
    <s v="Opt In"/>
    <s v="Does not expire"/>
  </r>
  <r>
    <s v="2022-06-17"/>
    <m/>
    <s v="Analyze the Impact of an Item's Supply Shortage on the Schedule"/>
    <x v="6"/>
    <s v="Production Scheduling"/>
    <s v="Supply Planning"/>
    <s v="Supply Chain &amp; Manufacturing (SCM)"/>
    <x v="14"/>
    <s v="✔"/>
    <m/>
    <m/>
    <s v="Opt In"/>
    <s v="Does not expire"/>
  </r>
  <r>
    <s v="2022-06-17"/>
    <m/>
    <s v="Configure Gantt Chart View"/>
    <x v="6"/>
    <s v="Production Scheduling"/>
    <s v="Supply Planning"/>
    <s v="Supply Chain &amp; Manufacturing (SCM)"/>
    <x v="14"/>
    <s v="✔"/>
    <m/>
    <m/>
    <s v="Opt In"/>
    <s v="Does not expire"/>
  </r>
  <r>
    <s v="2022-06-17"/>
    <m/>
    <s v="Plan Work Orders for Items with Undercompletion Tolerance"/>
    <x v="6"/>
    <s v="Production Scheduling"/>
    <s v="Supply Planning"/>
    <s v="Supply Chain &amp; Manufacturing (SCM)"/>
    <x v="14"/>
    <s v="✔"/>
    <m/>
    <m/>
    <s v="Opt In"/>
    <s v="Does not expire"/>
  </r>
  <r>
    <s v="2022-06-17"/>
    <m/>
    <s v="Retain Work Order Status When Schedule Is Published"/>
    <x v="6"/>
    <s v="Production Scheduling"/>
    <s v="Supply Planning"/>
    <s v="Supply Chain &amp; Manufacturing (SCM)"/>
    <x v="14"/>
    <s v="✔"/>
    <m/>
    <m/>
    <s v="Opt In"/>
    <s v="Does not expire"/>
  </r>
  <r>
    <s v="2022-06-17"/>
    <m/>
    <s v="View How Sales and Transfer Order Demands Are Satisfied"/>
    <x v="6"/>
    <s v="Production Scheduling"/>
    <s v="Supply Planning"/>
    <s v="Supply Chain &amp; Manufacturing (SCM)"/>
    <x v="14"/>
    <s v="✔"/>
    <m/>
    <m/>
    <s v="Opt In"/>
    <s v="Does not expire"/>
  </r>
  <r>
    <s v="2022-03-18"/>
    <m/>
    <s v="Create Item Replacements by Choosing an Alternate Item or Alternate Supplier"/>
    <x v="6"/>
    <s v="Purchasing"/>
    <s v="Procurement"/>
    <s v="Supply Chain &amp; Manufacturing (SCM)"/>
    <x v="15"/>
    <s v="✔"/>
    <m/>
    <m/>
    <s v="Security Adjustment"/>
    <s v="Does not expire"/>
  </r>
  <r>
    <s v="2022-03-18"/>
    <m/>
    <s v="Create Work Confirmations for Purchase Orders with Progress Payment Schedules"/>
    <x v="6"/>
    <s v="Purchasing"/>
    <s v="Procurement"/>
    <s v="Supply Chain &amp; Manufacturing (SCM)"/>
    <x v="15"/>
    <s v="✔"/>
    <m/>
    <m/>
    <s v="Setup Required"/>
    <s v="Does not expire"/>
  </r>
  <r>
    <s v="2022-03-18"/>
    <m/>
    <s v="Import Purchase Prices Without an Item or a Category"/>
    <x v="6"/>
    <s v="Purchasing"/>
    <s v="Procurement"/>
    <s v="Supply Chain &amp; Manufacturing (SCM)"/>
    <x v="15"/>
    <s v="✔"/>
    <m/>
    <s v="Large scale"/>
    <m/>
    <s v="Does not expire"/>
  </r>
  <r>
    <s v="2022-03-18"/>
    <m/>
    <s v="Improvements to Purchase Agreements Created from External Purchase Prices"/>
    <x v="6"/>
    <s v="Purchasing"/>
    <s v="Procurement"/>
    <s v="Supply Chain &amp; Manufacturing (SCM)"/>
    <x v="15"/>
    <s v="✔"/>
    <m/>
    <s v="Small scale"/>
    <m/>
    <s v="Does not expire"/>
  </r>
  <r>
    <s v="2022-03-18"/>
    <m/>
    <s v=" Procure Goods and Services Using the Responsive Self Service Procurement Application"/>
    <x v="963"/>
    <s v="Self Service Procurement"/>
    <s v="Self Service Procurement"/>
    <s v="Supply Chain &amp; Manufacturing (SCM)"/>
    <x v="15"/>
    <s v="✔"/>
    <m/>
    <m/>
    <s v="Opt In plus Setup"/>
    <s v="Does not expire"/>
  </r>
  <r>
    <s v="2022-03-18"/>
    <m/>
    <s v="Display and Analyze Multiple Customer Forecasts in a Single View"/>
    <x v="6"/>
    <s v="Supply Chain Collaboration"/>
    <s v="Supply Chain Collaboration"/>
    <s v="Supply Chain &amp; Manufacturing (SCM)"/>
    <x v="15"/>
    <s v="✔"/>
    <m/>
    <m/>
    <s v="Opt In"/>
    <s v="Does not expire"/>
  </r>
  <r>
    <s v="2022-03-18"/>
    <m/>
    <s v="Publish Collaboration Data from a Demand Plan"/>
    <x v="6"/>
    <s v="Supply Chain Collaboration"/>
    <s v="Supply Chain Collaboration"/>
    <s v="Supply Chain &amp; Manufacturing (SCM)"/>
    <x v="15"/>
    <s v="✔"/>
    <m/>
    <m/>
    <s v="Opt In"/>
    <s v="Does not expire"/>
  </r>
  <r>
    <s v="2022-03-18"/>
    <m/>
    <s v="Simplify Synchronization of Forecasts with Oracle Fusion Cloud Demand Management"/>
    <x v="6"/>
    <s v="Supply Chain Collaboration"/>
    <s v="Supply Chain Collaboration"/>
    <s v="Supply Chain &amp; Manufacturing (SCM)"/>
    <x v="15"/>
    <s v="✔"/>
    <m/>
    <m/>
    <s v="Opt In"/>
    <s v="Does not expire"/>
  </r>
  <r>
    <s v="2022-03-18"/>
    <m/>
    <s v="Analyze the Impact of Raw Material Constraints on Schedules"/>
    <x v="6"/>
    <s v="Production Scheduling"/>
    <s v="Supply Planning"/>
    <s v="Supply Chain &amp; Manufacturing (SCM)"/>
    <x v="15"/>
    <s v="✔"/>
    <m/>
    <m/>
    <s v="Opt In"/>
    <s v="Does not expire"/>
  </r>
  <r>
    <s v="2022-03-18"/>
    <m/>
    <s v="Respect Hold-Until Dates on On-Hand Lots in Production Scheduling"/>
    <x v="6"/>
    <s v="Production Scheduling"/>
    <s v="Supply Planning"/>
    <s v="Supply Chain &amp; Manufacturing (SCM)"/>
    <x v="15"/>
    <s v="✔"/>
    <m/>
    <m/>
    <s v="Opt In"/>
    <s v="Does not expire"/>
  </r>
  <r>
    <s v="2021-12-24"/>
    <m/>
    <s v="Manage Approval Rules for External Purchase Prices"/>
    <x v="6"/>
    <s v="Purchasing"/>
    <s v="Procurement"/>
    <s v="Supply Chain &amp; Manufacturing (SCM)"/>
    <x v="16"/>
    <s v="✔"/>
    <m/>
    <s v="Large scale"/>
    <m/>
    <s v="Does not expire"/>
  </r>
  <r>
    <s v="2021-12-24"/>
    <m/>
    <s v="Optionally Exclude External Purchase Price Lines from Selection"/>
    <x v="6"/>
    <s v="Purchasing"/>
    <s v="Procurement"/>
    <s v="Supply Chain &amp; Manufacturing (SCM)"/>
    <x v="16"/>
    <s v="✔"/>
    <m/>
    <s v="Small scale"/>
    <m/>
    <s v="Does not expire"/>
  </r>
  <r>
    <s v="2021-12-24"/>
    <m/>
    <s v="Customer Demand Collaboration"/>
    <x v="6"/>
    <s v="Supply Chain Collaboration"/>
    <s v="Supply Chain Collaboration"/>
    <s v="Supply Chain &amp; Manufacturing (SCM)"/>
    <x v="16"/>
    <s v="✔"/>
    <m/>
    <m/>
    <s v="Opt In"/>
    <s v="Does not expire"/>
  </r>
  <r>
    <s v="2021-12-24"/>
    <m/>
    <s v="Specify Lateness Tolerance Values and Use Them to Identify Late Work Orders and Demands"/>
    <x v="6"/>
    <s v="Production Scheduling"/>
    <s v="Supply Planning"/>
    <s v="Supply Chain &amp; Manufacturing (SCM)"/>
    <x v="16"/>
    <s v="✔"/>
    <m/>
    <m/>
    <s v="Opt In"/>
    <s v="Does not expire"/>
  </r>
  <r>
    <s v="2021-09-17"/>
    <m/>
    <s v="Create External Purchase Prices Using File-Based Import"/>
    <x v="6"/>
    <s v="Purchasing"/>
    <s v="Procurement"/>
    <s v="Supply Chain &amp; Manufacturing (SCM)"/>
    <x v="17"/>
    <s v="✔"/>
    <m/>
    <s v="Small scale"/>
    <m/>
    <s v="Does not expire"/>
  </r>
  <r>
    <s v="2021-09-17"/>
    <m/>
    <s v="Manage Approvals for External Purchase Prices"/>
    <x v="6"/>
    <s v="Purchasing"/>
    <s v="Procurement"/>
    <s v="Supply Chain &amp; Manufacturing (SCM)"/>
    <x v="17"/>
    <s v="✔"/>
    <m/>
    <m/>
    <s v="Opt In plus Setup"/>
    <s v="Update 22B"/>
  </r>
  <r>
    <s v="2021-09-17"/>
    <m/>
    <s v="Search External Purchase Prices Using Item Number and Manufacturer Part"/>
    <x v="6"/>
    <s v="Purchasing"/>
    <s v="Procurement"/>
    <s v="Supply Chain &amp; Manufacturing (SCM)"/>
    <x v="17"/>
    <s v="✔"/>
    <m/>
    <s v="Small scale"/>
    <m/>
    <s v="Does not expire"/>
  </r>
  <r>
    <s v="2021-09-17"/>
    <m/>
    <s v="Access Work Order Details in Oracle Manufacturing Cloud"/>
    <x v="6"/>
    <s v="Production Scheduling"/>
    <s v="Supply Planning"/>
    <s v="Supply Chain &amp; Manufacturing (SCM)"/>
    <x v="17"/>
    <s v="✔"/>
    <m/>
    <m/>
    <s v="Opt In"/>
    <s v="Does not expire"/>
  </r>
  <r>
    <s v="2021-09-17"/>
    <m/>
    <s v="Anchor the Start of the Schedule Horizon"/>
    <x v="6"/>
    <s v="Production Scheduling"/>
    <s v="Supply Planning"/>
    <s v="Supply Chain &amp; Manufacturing (SCM)"/>
    <x v="17"/>
    <s v="✔"/>
    <m/>
    <m/>
    <s v="Opt In"/>
    <s v="Does not expire"/>
  </r>
  <r>
    <s v="2021-09-17"/>
    <m/>
    <s v="Configure User-Defined Sequence Setups for Production Scheduling"/>
    <x v="6"/>
    <s v="Production Scheduling"/>
    <s v="Supply Planning"/>
    <s v="Supply Chain &amp; Manufacturing (SCM)"/>
    <x v="17"/>
    <s v="✔"/>
    <m/>
    <m/>
    <s v="Opt In"/>
    <s v="Does not expire"/>
  </r>
  <r>
    <s v="2021-09-17"/>
    <m/>
    <s v="Reserve Material for Production Scheduling"/>
    <x v="6"/>
    <s v="Production Scheduling"/>
    <s v="Supply Planning"/>
    <s v="Supply Chain &amp; Manufacturing (SCM)"/>
    <x v="17"/>
    <s v="✔"/>
    <m/>
    <m/>
    <s v="Opt In"/>
    <s v="Does not expire"/>
  </r>
  <r>
    <s v="2021-09-17"/>
    <m/>
    <s v="Support Dual Unit of Measure for Production Scheduling"/>
    <x v="6"/>
    <s v="Production Scheduling"/>
    <s v="Supply Planning"/>
    <s v="Supply Chain &amp; Manufacturing (SCM)"/>
    <x v="17"/>
    <s v="✔"/>
    <m/>
    <m/>
    <s v="Opt In"/>
    <s v="Does not expire"/>
  </r>
  <r>
    <s v="2021-09-17"/>
    <m/>
    <s v="Use Fewer Steps to Manually Schedule Orders"/>
    <x v="6"/>
    <s v="Production Scheduling"/>
    <s v="Supply Planning"/>
    <s v="Supply Chain &amp; Manufacturing (SCM)"/>
    <x v="17"/>
    <s v="✔"/>
    <m/>
    <m/>
    <s v="Opt In"/>
    <s v="Does not expir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3">
  <r>
    <n v="196"/>
    <x v="0"/>
    <x v="0"/>
    <x v="0"/>
    <x v="0"/>
    <s v="25B"/>
    <s v="Wave2 - Modarate Pages"/>
    <s v="26A"/>
    <s v="Manage Pull Sequences (WIS_MANAGE_PULL_SEQUENCES _PRIV)_x000a_Manage Kanban Cards (WIS_MANAGE_KANBAN_CARDS_PRIV)"/>
    <s v=" "/>
    <m/>
    <s v="Role Setup"/>
    <s v="Y"/>
    <s v="Ashoka Veerabhadrappa"/>
    <s v="Inventory Management Work area"/>
    <m/>
  </r>
  <r>
    <n v="197"/>
    <x v="0"/>
    <x v="0"/>
    <x v="1"/>
    <x v="0"/>
    <s v="25B"/>
    <s v="Wave2 - Modarate Pages"/>
    <s v="26A"/>
    <s v="Manage Pull Sequences (WIS_MANAGE_PULL_SEQUENCES _PRIV)_x000a_Manage Kanban Cards (WIS_MANAGE_KANBAN_CARDS_PRIV)"/>
    <s v=" "/>
    <m/>
    <s v="Role Setup"/>
    <s v="Y"/>
    <s v="Ashoka Veerabhadrappa"/>
    <s v="Inventory Management Work area"/>
    <m/>
  </r>
  <r>
    <n v="254"/>
    <x v="0"/>
    <x v="1"/>
    <x v="2"/>
    <x v="1"/>
    <s v="25B"/>
    <s v="Wave1 - Simple Pages"/>
    <s v="26B"/>
    <m/>
    <s v=" "/>
    <m/>
    <s v="Auto Enabled"/>
    <s v="Yes"/>
    <s v="Miriam"/>
    <s v="Supply Chain execution Workarea"/>
    <m/>
  </r>
  <r>
    <n v="255"/>
    <x v="0"/>
    <x v="2"/>
    <x v="3"/>
    <x v="1"/>
    <s v="25B"/>
    <s v="Wave2 - Modarate Pages"/>
    <s v="26B"/>
    <s v="Reprocess Collaboration Message (CMK_REPROCESS_COLLAB_MESG_PRIV)."/>
    <s v="ORA_CMK_EXTERNAL_MESSAGE_DEFINITIONS_REDWOOD_ENABLED "/>
    <m/>
    <s v="OPT IN"/>
    <s v="Yes"/>
    <s v="Miriam"/>
    <s v="Collaboration Messaging page"/>
    <m/>
  </r>
  <r>
    <n v="256"/>
    <x v="0"/>
    <x v="2"/>
    <x v="4"/>
    <x v="1"/>
    <s v="25C"/>
    <s v="Wave2 - Modarate Pages"/>
    <s v="26B"/>
    <s v="Reprocess Collaboration Message (CMK_REPROCESS_COLLAB_MESG_PRIV)."/>
    <s v=" "/>
    <m/>
    <s v="Auto Enabled"/>
    <s v="Yes"/>
    <s v="Miriam"/>
    <s v="Collaboration Messaging page"/>
    <m/>
  </r>
  <r>
    <n v="300"/>
    <x v="0"/>
    <x v="3"/>
    <x v="5"/>
    <x v="1"/>
    <s v="25B"/>
    <s v="Wave1 - Simple Pages"/>
    <s v="26D"/>
    <s v="EDR_VIEW_RECORDS_ESIGNATURES_PRIV"/>
    <s v=" ORA_EDR_ELECTRONIC_RECORDS_REDWOOD_ENABLED"/>
    <m/>
    <s v="Role Setup+Profile option"/>
    <m/>
    <m/>
    <s v="Electronic Records UI"/>
    <m/>
  </r>
  <r>
    <n v="607"/>
    <x v="0"/>
    <x v="2"/>
    <x v="6"/>
    <x v="2"/>
    <s v="25D"/>
    <s v="Wave1 - Simple Pages"/>
    <s v="26B"/>
    <s v="Manage Collaboration Message Definitions by Web Service (CMK_MANAGE_COLLAB_MESG_DEFINITION_WEB_SERVICE_PRIV)."/>
    <s v=" "/>
    <m/>
    <s v="OPT IN"/>
    <m/>
    <s v="Miriam"/>
    <s v="Collaboration Messaging"/>
    <m/>
  </r>
  <r>
    <n v="608"/>
    <x v="0"/>
    <x v="2"/>
    <x v="7"/>
    <x v="2"/>
    <s v="25D"/>
    <s v="Wave1 - Simple Pages"/>
    <s v="26B"/>
    <s v="Manage Collaboration Message Definitions by Web Service (CMK_MANAGE_COLLAB_MESG_DEFINITION_WEB_SERVICE_PRIV)."/>
    <s v=" "/>
    <m/>
    <s v="OPT IN"/>
    <m/>
    <s v="Miriam"/>
    <s v="Collaboration Messaging"/>
    <m/>
  </r>
  <r>
    <n v="620"/>
    <x v="0"/>
    <x v="4"/>
    <x v="8"/>
    <x v="2"/>
    <s v="26A"/>
    <s v="Wave1 - Simple Pages"/>
    <s v="26A"/>
    <m/>
    <s v=" "/>
    <s v="Supply Chain Execution landing page, click the Financial Orchestration &gt; Drop Ship Financial Flows task &gt; click Add &gt; Select the Supplier Ownership Change Event &gt;_x000a_ASN supplier invoice = The supplier sends an advance shipment notice._x000a_AP invoice match = The supplier sends an invoice to accounts payable in Financial Orchestration."/>
    <s v="Role Setup+Profile option"/>
    <m/>
    <s v="Pravalika "/>
    <s v="Purchase Orders to Ship"/>
    <m/>
  </r>
  <r>
    <n v="1118"/>
    <x v="0"/>
    <x v="2"/>
    <x v="9"/>
    <x v="3"/>
    <s v="27A"/>
    <s v="Wave2 - Modarate Pages"/>
    <s v="27C"/>
    <s v="CMK_MANAGE_COLLAB_MESG_DEFINITION_WEB_SERVICE_PRIV, CMK_VIEW_COLLAB_MESG_DEFINITION_WEB_SERVICE_PRIV"/>
    <m/>
    <s v="-"/>
    <s v="OPT IN"/>
    <m/>
    <s v="Shubham Khandelwal, Akanksha Chakraborty"/>
    <s v="Redwood B2B Documents"/>
    <m/>
  </r>
  <r>
    <n v="1119"/>
    <x v="0"/>
    <x v="2"/>
    <x v="10"/>
    <x v="3"/>
    <s v="27A"/>
    <s v="Wave2 - Modarate Pages"/>
    <s v="27C"/>
    <s v="CMK_MONITOR_COLLB_MESG_PRIV, CMK_MANAGE_COLLAB_MESG_WORK_AREA_PRIV"/>
    <m/>
    <s v="-"/>
    <s v="OPT IN"/>
    <m/>
    <s v="Shubham Khandelwal, Akanksha Chakraborty"/>
    <s v="B2B Messages"/>
    <m/>
  </r>
  <r>
    <n v="1120"/>
    <x v="0"/>
    <x v="2"/>
    <x v="11"/>
    <x v="3"/>
    <s v="27A"/>
    <s v="Wave2 - Modarate Pages"/>
    <s v="27C"/>
    <s v="CMK_MANAGE_COLLAB_MESG_DEFINITION_WEB_SERVICE_PRIV, CMK_VIEW_COLLAB_MESG_DEFINITION_WEB_SERVICE_PRIV"/>
    <m/>
    <s v="-"/>
    <s v="OPT IN"/>
    <m/>
    <s v="Shubham Khandelwal, Akanksha Chakraborty"/>
    <s v="B2B Messages"/>
    <m/>
  </r>
  <r>
    <n v="1136"/>
    <x v="0"/>
    <x v="5"/>
    <x v="12"/>
    <x v="3"/>
    <s v="27A"/>
    <s v="Wave2 - Modarate Pages"/>
    <s v="27A"/>
    <s v="RCS_MANAGE_EXTRACT_DEF_PRIV,RCS_MANAGE_EXTRACT_SCHED_PRIV, RCS_MANAGE_EXTRACT_CATALOG_PRIV, SAASDATA_EXECUTE_TIMEDEXTRACTADHOC_BATCHJOB_PRIV, SAASDATA_EXECUTE_TIMEDEXTRACTSERIES_BATCHJOB_PRIV, FND_MANAGE_SCHEDULED_PROCESSES_PRIV, RCS_MANAGE_EXTRACT_SCHED_PRIV"/>
    <m/>
    <s v="RCS_MANAGE_EXTRACT_CATALOG_PRIV,SAASDATA_EXECUTE_TIMEDEXTRACTADHOC_BATCHJOB_PRIV,SAASDATA_EXECUTE_TIMEDEXTRACTADHOC_BATCHJOB_PRIV"/>
    <s v="OPT IN"/>
    <m/>
    <s v="Akanksha Chakraborty"/>
    <s v="NA"/>
    <m/>
  </r>
  <r>
    <n v="220"/>
    <x v="1"/>
    <x v="6"/>
    <x v="0"/>
    <x v="0"/>
    <s v="26A"/>
    <s v="Wave1 - Simple Pages"/>
    <s v="26A"/>
    <m/>
    <s v="ORA_WIS_KANBAN_REDWOOD_ENABLED"/>
    <m/>
    <s v="Role Setup+Profile option"/>
    <s v="Y"/>
    <s v="Devivaraprasad"/>
    <s v="Manufacturing Kanban Cards UI"/>
    <m/>
  </r>
  <r>
    <n v="221"/>
    <x v="1"/>
    <x v="6"/>
    <x v="1"/>
    <x v="0"/>
    <s v="26A"/>
    <s v="Wave1 - Simple Pages"/>
    <s v="26B"/>
    <m/>
    <s v="ORA_WIS_KANBAN_REDWOOD_ENABLED"/>
    <m/>
    <s v="Role Setup+Profile option"/>
    <s v="Y"/>
    <s v="Devivaraprasad"/>
    <s v="Kanban Execution UI"/>
    <m/>
  </r>
  <r>
    <n v="248"/>
    <x v="1"/>
    <x v="7"/>
    <x v="5"/>
    <x v="1"/>
    <s v="26A"/>
    <s v="Wave2 - Modarate Pages"/>
    <s v="26B"/>
    <m/>
    <s v="ORA_EDR_ELECTRONIC_RECORDS_REDWOOD_ENABLED"/>
    <m/>
    <s v="Role Setup+Profile option"/>
    <s v="Y"/>
    <s v="Devivaraprasad"/>
    <s v="Supply Chain Execution Electronic Records"/>
    <m/>
  </r>
  <r>
    <n v="452"/>
    <x v="1"/>
    <x v="8"/>
    <x v="13"/>
    <x v="4"/>
    <s v="26A"/>
    <s v="Wave2 - Modarate Pages"/>
    <s v="26B"/>
    <m/>
    <s v=" "/>
    <m/>
    <s v="Auto Enabled"/>
    <m/>
    <s v="Ratnakaram Naresh Kumar"/>
    <s v="Supply Chain execution Workarea"/>
    <m/>
  </r>
  <r>
    <n v="1188"/>
    <x v="1"/>
    <x v="5"/>
    <x v="12"/>
    <x v="3"/>
    <s v="26A"/>
    <s v="Wave3 - Complex Pages"/>
    <s v="27A"/>
    <s v="RCS_MANAGE_EXTRACT_DEF_PRIV, RCS_MANAGE_EXTRACT_SCHED_PRIV, RCS_MANAGE_EXTRACT_CATALOG_PRIV"/>
    <s v="-"/>
    <s v="SAASDATA_EXECUTE_TIMEDEXTRACTADHOC_BATCHJOB_PRIV, SAASDATA_EXECUTE_TIMEDEXTRACTSERIES_BATCHJOB_PRIV, FND_MANAGE_SCHEDULED_PROCESSES_PRIV, RCS_MANAGE_EXTRACT_SCHED_PRIV"/>
    <s v="OPT IN"/>
    <m/>
    <m/>
    <s v="N/A"/>
    <m/>
  </r>
  <r>
    <n v="73"/>
    <x v="2"/>
    <x v="9"/>
    <x v="14"/>
    <x v="5"/>
    <s v="26B"/>
    <s v="Wave2 - Modarate Pages"/>
    <s v="26B"/>
    <s v="NR"/>
    <s v="NR"/>
    <s v="Dependent on Review Planning Calendars Using a Redwood Page"/>
    <s v="OPT IN"/>
    <s v="Y"/>
    <s v="Ashoka Veerabhadrappa"/>
    <s v="Supply Chain Planning"/>
    <m/>
  </r>
  <r>
    <n v="328"/>
    <x v="2"/>
    <x v="1"/>
    <x v="2"/>
    <x v="1"/>
    <s v="26B"/>
    <s v="Wave1 - Simple Pages"/>
    <s v="26B"/>
    <s v="View Configured Item Structures (CTO_VIEW_CONFIGURED_ITEM_STRUCTURES_PRIV)_x000a_Update Match Repository (CTO_UPDATE_MATCH_REPOSITORY_PRIV)_x000a_Manage Configured Item Exceptions CTO_MANAGE_CONFIGURED_ITEM_EXCEPTIONS_PRIV)"/>
    <s v=" "/>
    <m/>
    <s v="OPT IN"/>
    <m/>
    <m/>
    <s v="Supply Chain Orchestration"/>
    <m/>
  </r>
  <r>
    <n v="329"/>
    <x v="2"/>
    <x v="2"/>
    <x v="3"/>
    <x v="1"/>
    <s v="26B"/>
    <s v="Wave3 - Complex Pages"/>
    <s v="26C"/>
    <m/>
    <s v=" On the Manage Administrator Profile Values page, search for and select the ORA_CMK_EXTERNAL_MESSAGE_DEFINITIONS_REDWOOD_ENABLED profile option code._x000a_In the Profile Values section, set the Site Level to Yes or No. The default value is No._x000a_Yes = enables the feature_x000a_No = disables the feature_x000a_Click Save and Close."/>
    <s v="Use the Opt In UI to enable this feature."/>
    <s v="OPT IN"/>
    <m/>
    <s v="TBD"/>
    <s v="Collaboration Message Definitions"/>
    <m/>
  </r>
  <r>
    <n v="330"/>
    <x v="2"/>
    <x v="2"/>
    <x v="4"/>
    <x v="1"/>
    <s v="26B"/>
    <s v="Wave3 - Complex Pages"/>
    <s v="26C"/>
    <s v="Reprocess Collaboration Message (CMK_REPROCESS_COLLAB_MESG_PRIV)."/>
    <s v=" "/>
    <s v="Use the Opt In UI to enable this feature."/>
    <s v="Auto Enabled"/>
    <m/>
    <s v="TBD"/>
    <s v="Collaboration Messaging page"/>
    <m/>
  </r>
  <r>
    <n v="366"/>
    <x v="2"/>
    <x v="9"/>
    <x v="15"/>
    <x v="4"/>
    <s v="26B"/>
    <s v="Wave2 - Modarate Pages"/>
    <s v="26B"/>
    <s v="View Planning Resources (MSC_VIEW_PLANNING_RESOURCES_PRIV)_x000a_Edit Planning Resources (MSC_EDIT_PLANNING_RESOURCES_PRIV)"/>
    <s v=" "/>
    <m/>
    <s v="OPT IN"/>
    <m/>
    <s v="Veeranarayana Swamy"/>
    <s v="Supply Chain Planning"/>
    <m/>
  </r>
  <r>
    <n v="367"/>
    <x v="2"/>
    <x v="9"/>
    <x v="16"/>
    <x v="4"/>
    <s v="26B"/>
    <s v="Wave2 - Modarate Pages"/>
    <s v="26B"/>
    <s v="Supply Chain Planner (ORA_MSC_SUPPLY_CHAIN_PLANNER_JOB)_x000a_Materials Planner (ORA_MSC_MATERIALS_PLANNER_JOB)"/>
    <s v=" "/>
    <m/>
    <s v="OPT IN"/>
    <m/>
    <s v="Veeranarayana Swamy"/>
    <s v="Supply Chain Planning"/>
    <m/>
  </r>
  <r>
    <n v="650"/>
    <x v="2"/>
    <x v="2"/>
    <x v="6"/>
    <x v="2"/>
    <s v="26B"/>
    <s v="Wave3 - Complex Pages"/>
    <s v="26C"/>
    <s v="Manage Collaboration Message Definitions by Web Service (CMK_MANAGE_COLLAB_MESG_DEFINITION_WEB_SERVICE_PRIV)."/>
    <s v="Simplify Configuration and Processing for B2B Messaging or by enabling the profile option ORA_CMK_MESSAGE_HISTORY_REDWOOD_ENABLED."/>
    <m/>
    <s v="OPT IN"/>
    <m/>
    <s v=" Raveendra Alapati/Sandhya Sekar"/>
    <s v="B2B Messages"/>
    <m/>
  </r>
  <r>
    <n v="651"/>
    <x v="2"/>
    <x v="2"/>
    <x v="7"/>
    <x v="2"/>
    <s v="26B"/>
    <s v="Wave3 - Complex Pages"/>
    <s v="26C"/>
    <s v="Manage Collaboration Message Definitions by Web Service (CMK_MANAGE_COLLAB_MESG_DEFINITION_WEB_SERVICE_PRIV)."/>
    <s v=" "/>
    <s v="Enable the feature Simplify Configuration and Processing for B2B Messaging to access this functionality.  If you have enabled the feature prior to this release, you'll need to run the scheduled process Maintain Collaboration Messaging Data and select the action Migrate additional documents for simplified B2B messaging to migrate the SEFAZ documents._x000a_"/>
    <s v="OPT IN"/>
    <m/>
    <s v="Raveendra Alapati/Sandhya Sekar"/>
    <s v="B2B Connections"/>
    <m/>
  </r>
  <r>
    <n v="654"/>
    <x v="2"/>
    <x v="9"/>
    <x v="17"/>
    <x v="2"/>
    <s v="26B"/>
    <s v="Wave2 - Modarate Pages"/>
    <s v="26B"/>
    <s v="View Planning Resources (MSC_VIEW_PLANNING_RESOURCES_PRIV)_x000a_Edit Planning Resources (MSC_EDIT_PLANNING_RESOURCES_PRIV)"/>
    <s v=" "/>
    <m/>
    <s v="OPT IN"/>
    <s v="Yes"/>
    <s v="Veeranarayana Swamy"/>
    <s v="Simulation Set"/>
    <m/>
  </r>
  <r>
    <n v="1073"/>
    <x v="2"/>
    <x v="2"/>
    <x v="9"/>
    <x v="3"/>
    <s v="27A"/>
    <s v="Wave2 - Modarate Pages"/>
    <s v="26D"/>
    <s v="CMK_MANAGE_COLLAB_MESG_DEFINITION_WEB_SERVICE_PRIV,CMK_VIEW_COLLAB_MESG_DEFINITION_WEB_SERVICE_PRIV"/>
    <s v="-"/>
    <s v="-"/>
    <s v="OPT IN"/>
    <s v="Y"/>
    <s v="Veeranarayana Swamy"/>
    <s v="Redwood B2B Documents "/>
    <m/>
  </r>
  <r>
    <n v="1074"/>
    <x v="2"/>
    <x v="2"/>
    <x v="10"/>
    <x v="3"/>
    <s v="27A"/>
    <s v="Wave1 - Simple Pages"/>
    <s v="26D"/>
    <s v="CMK_MONITOR_COLLB_MESG_PRIV,CMK_MANAGE_COLLAB_MESG_WORK_AREA_PRIV"/>
    <s v="-"/>
    <s v="-"/>
    <s v="OPT IN"/>
    <s v="Y"/>
    <s v="Veeranarayana Swamy"/>
    <s v="Collaboration Messaging Landing Page"/>
    <m/>
  </r>
  <r>
    <n v="1076"/>
    <x v="2"/>
    <x v="9"/>
    <x v="18"/>
    <x v="3"/>
    <s v="26A"/>
    <s v="Wave1 - Simple Pages"/>
    <s v="26B"/>
    <s v="MSC_MONITOR_SALES_AND_OPERATIONS_PLANNING_WORK_AREA_PRIV,MSC_VIEW_BILLS_OF_RESOURCES_PRIV,"/>
    <s v="-"/>
    <s v="MSC_EDIT_BILLS_OF_RESOURCES_PRIV,MSC_VIEW_PLANNING_OBJECTS_REST_SERVICE_PRIV"/>
    <s v="Auto Enabled"/>
    <s v="Y"/>
    <s v="Veeranarayana Swamy"/>
    <s v="Aggregate Bill of Resource (Plan Inputs)"/>
    <m/>
  </r>
  <r>
    <n v="1077"/>
    <x v="2"/>
    <x v="9"/>
    <x v="19"/>
    <x v="3"/>
    <s v="26A"/>
    <s v="Wave1 - Simple Pages"/>
    <s v="26B"/>
    <s v="MSC_MONITOR_SUPPLY_PLANNING_WORK_AREA_PRIV,MSC_MONITOR_DEMAND_AND_SUPPLY_PLANNING_WORK_AREA_PRIV,MSC_MONITOR_REPLENISHMENT_PLANNING_WORK_AREA_PRIV,MSC_MONITOR_SALES_AND_OPERATIONS_PLANNING_WORK_AREA_PRIV"/>
    <s v="-"/>
    <s v="MSC_MONITOR_BACKLOG_MANAGEMENT_WORK_AREA_PRIV,MSC_MONITOR_ORDER_PROMISING_WORK_AREA_PRIV,MSP_MANAGE_PLANNING_SOURCING_PRIV,MSP_VIEW_PLANNING_SOURCING_RULE_PRIV"/>
    <s v="Auto Enabled"/>
    <s v="Y"/>
    <s v="Veeranarayana Swamy"/>
    <s v="Plan Inputs section, click Bills of Distribution"/>
    <m/>
  </r>
  <r>
    <n v="1078"/>
    <x v="2"/>
    <x v="9"/>
    <x v="20"/>
    <x v="3"/>
    <s v="26A"/>
    <s v="Wave2 - Modarate Pages"/>
    <s v="26B"/>
    <s v="MSC_VIEW_SUPPLY_NETWORK_MODEL_PRIV,MSC_EDIT_SUPPLY_NETWORK_MODEL_PRIV"/>
    <s v="-"/>
    <s v="-"/>
    <s v="Auto Enabled"/>
    <s v="Y"/>
    <s v="Raveendra Alapati"/>
    <s v="Redwood Supply Network Model"/>
    <m/>
  </r>
  <r>
    <n v="1079"/>
    <x v="2"/>
    <x v="9"/>
    <x v="21"/>
    <x v="3"/>
    <s v="26A"/>
    <s v="Wave2 - Modarate Pages"/>
    <s v="26B"/>
    <s v="MSC_MONITOR_SUPPLY_PLANNING_WORK_AREA_PRIV,MSC_MONITOR_DEMAND_AND_SUPPLY_PLANNING_WORK_AREA_PRIV"/>
    <s v="-"/>
    <s v="MSC_MONITOR_REPLENISHMENT_PLANNING_WORK_AREA_PRIV,MSC_MONITOR_SALES_AND_OPERATIONS_PLANNING_WORK_AREA_PRIV,MSC_MONITOR_BACKLOG_MANAGEMENT_WORK_AREA_PRIV,MSC_MONITOR_ORDER_PROMISING_WORK_AREA_PRIV"/>
    <s v="Auto Enabled"/>
    <s v="Y"/>
    <s v="Raveendra Alapati"/>
    <s v="Assignment Sets"/>
    <m/>
  </r>
  <r>
    <n v="1080"/>
    <x v="2"/>
    <x v="9"/>
    <x v="22"/>
    <x v="3"/>
    <s v="26B"/>
    <s v="Wave2 - Modarate Pages"/>
    <s v="26B"/>
    <s v="MSC_MONITOR_SUPPLY_PLANNING_WORK_AREA_PRIV,MSC_MONITOR_DEMAND_AND_SUPPLY_PLANNING_WORK_AREA_PRIV,"/>
    <s v="-"/>
    <s v="MSC_MONITOR_REPLENISHMENT_PLANNING_WORK_AREA_PRIV,MSC_MONITOR_SALES_AND_OPERATIONS_PLANNING_WORK_AREA_PRIV,MSC_MONITOR_BACKLOG_MANAGEMENT_WORK_AREA_PRIV,MSC_MONITOR_ORDER_PROMISING_WORK_AREA_PRIV"/>
    <s v="Auto Enabled"/>
    <s v="Y"/>
    <s v="Raveendra Alapati"/>
    <s v="Sourcing Rules page"/>
    <m/>
  </r>
  <r>
    <n v="154"/>
    <x v="3"/>
    <x v="10"/>
    <x v="23"/>
    <x v="0"/>
    <s v="25C"/>
    <s v="Wave2 - Modarate Pages"/>
    <s v="25C"/>
    <m/>
    <s v=" "/>
    <m/>
    <s v="OPT IN"/>
    <s v="Y"/>
    <s v="Karthik Gopal"/>
    <s v="Procurement Notifications"/>
    <m/>
  </r>
  <r>
    <n v="347"/>
    <x v="3"/>
    <x v="1"/>
    <x v="2"/>
    <x v="1"/>
    <s v="26B"/>
    <s v="Wave1 - Simple Pages"/>
    <s v="26B"/>
    <m/>
    <s v=" "/>
    <m/>
    <s v="Auto Enabled"/>
    <s v="Y"/>
    <s v="Nisha Kumari"/>
    <s v="Supply Chain Execution "/>
    <m/>
  </r>
  <r>
    <n v="348"/>
    <x v="3"/>
    <x v="2"/>
    <x v="3"/>
    <x v="1"/>
    <s v="25B"/>
    <s v="Wave2 - Modarate Pages"/>
    <s v="25C"/>
    <s v="Reprocess Collaboration Message (CMK_REPROCESS_COLLAB_MESG_PRIV)."/>
    <s v="ORA_CMK_EXTERNAL_MESSAGE_DEFINITIONS_REDWOOD_ENABLED "/>
    <m/>
    <s v="OPT IN"/>
    <s v="Y"/>
    <s v="Nisha Kumari"/>
    <s v="Collaboration Message Definitions"/>
    <m/>
  </r>
  <r>
    <n v="349"/>
    <x v="3"/>
    <x v="2"/>
    <x v="4"/>
    <x v="1"/>
    <s v="25B"/>
    <s v="Wave2 - Modarate Pages"/>
    <s v="25C"/>
    <s v="Reprocess Collaboration Message (CMK_REPROCESS_COLLAB_MESG_PRIV)."/>
    <s v=" "/>
    <m/>
    <s v="Auto Enabled"/>
    <s v="Y"/>
    <s v="Nisha Kumari"/>
    <s v="Collaboration Message Definitions"/>
    <m/>
  </r>
  <r>
    <n v="353"/>
    <x v="3"/>
    <x v="11"/>
    <x v="24"/>
    <x v="1"/>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is index name:_x000a_Purchase Order Schedules: fa-prc-po-schedules"/>
    <s v="Profile Option + ESS Job"/>
    <m/>
    <s v="Pragyan Dash"/>
    <s v="Supplier Registration Request Approval FYI Notification report "/>
    <m/>
  </r>
  <r>
    <n v="451"/>
    <x v="3"/>
    <x v="12"/>
    <x v="25"/>
    <x v="4"/>
    <s v="26B"/>
    <s v="Wave2 - Modarate Pages"/>
    <s v="26A"/>
    <s v="View Receipt Summary and Transaction History using Responsive Receiving (RCV_VIEW_RECEIPT_SUMMARY_TXN_HISTORY_PWA_PRIV)"/>
    <s v=" "/>
    <m/>
    <s v="OPT IN+Role Setup"/>
    <m/>
    <m/>
    <s v="My Requisition"/>
    <m/>
  </r>
  <r>
    <n v="531"/>
    <x v="3"/>
    <x v="11"/>
    <x v="24"/>
    <x v="4"/>
    <s v="26B"/>
    <s v="Wave1 - Simple Pages"/>
    <s v="26A"/>
    <m/>
    <s v=" "/>
    <m/>
    <s v="Auto Enabled"/>
    <m/>
    <s v="Pragyan Dash"/>
    <s v="Purchase Order"/>
    <m/>
  </r>
  <r>
    <n v="582"/>
    <x v="3"/>
    <x v="12"/>
    <x v="25"/>
    <x v="4"/>
    <s v="26A"/>
    <s v="Wave1 - Simple Pages"/>
    <s v="25C"/>
    <s v="Manage Requisition with the Redwood Self Service Procurement Application (POR_MANAGE_REQ_WITH_PWA_PRIV) to access the Redwood Self Service Procurement Application."/>
    <s v=" "/>
    <m/>
    <s v="OPT IN+ Profile Option"/>
    <m/>
    <s v="Pragyan Dash"/>
    <s v="My Requisition"/>
    <m/>
  </r>
  <r>
    <n v="679"/>
    <x v="3"/>
    <x v="2"/>
    <x v="6"/>
    <x v="2"/>
    <s v="25D"/>
    <s v="Wave2 - Modarate Pages"/>
    <s v="26D"/>
    <s v="Manage Collaboration Message Definitions by Web Service (CMK_MANAGE_COLLAB_MESG_DEFINITION_WEB_SERVICE_PRIV)."/>
    <s v="ORA_CMK_MESSAGE_HISTORY_REDWOOD_ENABLED"/>
    <m/>
    <s v="OPT IN"/>
    <s v="Y"/>
    <s v="Karthik Gopal"/>
    <s v="B2B Messages"/>
    <m/>
  </r>
  <r>
    <n v="680"/>
    <x v="3"/>
    <x v="2"/>
    <x v="7"/>
    <x v="2"/>
    <s v="25D"/>
    <s v="Wave2 - Modarate Pages"/>
    <s v="26D"/>
    <s v="Manage Collaboration Message Definitions by Web Service (CMK_MANAGE_COLLAB_MESG_DEFINITION_WEB_SERVICE_PRIV)."/>
    <s v=" "/>
    <m/>
    <s v="OPT IN"/>
    <s v="Y"/>
    <s v="Karthik Gopal"/>
    <s v="B2B Connections"/>
    <m/>
  </r>
  <r>
    <n v="732"/>
    <x v="3"/>
    <x v="10"/>
    <x v="23"/>
    <x v="2"/>
    <s v="26A"/>
    <s v="Wave1 - Simple Pages"/>
    <s v="25C"/>
    <m/>
    <s v=" "/>
    <m/>
    <s v="Auto Enabled"/>
    <s v="Y"/>
    <s v="Karthik Gopal"/>
    <s v="Notifications"/>
    <m/>
  </r>
  <r>
    <n v="733"/>
    <x v="3"/>
    <x v="12"/>
    <x v="26"/>
    <x v="2"/>
    <s v="25D"/>
    <s v="Wave2 - Modarate Pages"/>
    <s v="25C"/>
    <s v="Change Purchase Order as Procurement Requester (PO_CHANGE_PURCHASE_ORDER_AS_PROCUREMENT_REQUESTER_PRIV)_x000a_View Purchase Order as Procurement Requester (PO_VIEW_PURCHASE_ORDER_AS_PROCUREMENT_REQUESTER_PRIV)_x000a_Cancel Purchase Order as Procurement Requester (PO_CANCEL_PURCHASE_ORDER_AS_PROCUREMENT_REQUESTER_PRIV) to cancel purchase orders._x000a_Create Purchase Order Line as Procurement Requester (PO_CREATE_PURCHASE_ORDER_LINE_AS_PROCUREMENT_REQUESTER_PRIV) to add a new line to a purchase order._x000a_Change Purchase Order Consolidated as Procurement Requester (PO_CHANGE_PURCHASE_ORDER_CONSOLIDATED_AS_PRC_REQUESTER_PRIV) to create a change order on a consolidated purchase order (purchase order created with multiple backing requisitions)._x000a_Check Funds (XCC_CHECK_FUNDS_PRIV) and View Funds Available Balances (XCC_VIEW_FUNDS_AVAILABLE_PRIV) to review budgetary control results._x000a_Distribute Award Project Costs and Quantities (PJC_DISTRIBUTE_AWARD_PROJECT_COSTS_AND_QUANTITIES_PRIV) to distribute the project costing."/>
    <s v=" "/>
    <m/>
    <s v="OPT IN"/>
    <s v="Y"/>
    <s v="Karthik Gopal"/>
    <s v="Change Order"/>
    <m/>
  </r>
  <r>
    <n v="735"/>
    <x v="3"/>
    <x v="12"/>
    <x v="26"/>
    <x v="2"/>
    <s v="26A"/>
    <s v="Wave1 - Simple Pages"/>
    <s v="25C"/>
    <s v="Get Item Category Rest (EGP_GET_ITEM_CATEGORY_REST)_x000a_View Product Management Search (EGP_VIEW_PRODUCT_MGT_SEARCH_PRIV)_x000a_Get Search View REST (EGP_GET_SEARCH_VIEW_REST_PRIV)_x000a_GET Product Management Index REST (EGP_GET_PM_INDEX_REST_PRIV)_x000a_Get Item Rest (EGP_GET_ITEM_REST_PRIV)_x000a_Use REST Service - Workers List of Values (PER_REST_SERVICE_ACCESS_WORKERS_LOV_PRIV)_x000a_Get Enterprise Structures Using REST Service (FUN_GET_ENTERPRISE_STRUCTURES_REST_SERVICE_PRIV)"/>
    <s v=" "/>
    <m/>
    <s v="OPT IN+Profile option+Role Setup+ESS Job"/>
    <m/>
    <s v="Pragyan Dash"/>
    <s v="PO Change Order "/>
    <m/>
  </r>
  <r>
    <n v="741"/>
    <x v="3"/>
    <x v="12"/>
    <x v="27"/>
    <x v="2"/>
    <s v="25D"/>
    <s v="Wave1 - Simple Pages"/>
    <s v="25C"/>
    <s v="Manage Requisition with the Redwood Self Service Procurement Application (POR_MANAGE_REQ_WITH_PWA_PRIV) to access the Redwood Self Service Procurement Application."/>
    <s v=" "/>
    <m/>
    <s v="OPT IN"/>
    <s v="Yes"/>
    <s v="Nisha Kumari"/>
    <s v="Special Handling Descriptive Flexfields"/>
    <m/>
  </r>
  <r>
    <n v="1002"/>
    <x v="3"/>
    <x v="2"/>
    <x v="9"/>
    <x v="3"/>
    <s v="26A"/>
    <s v="Wave2 - Modarate Pages"/>
    <s v="26B"/>
    <s v="Manage Collaboration Message Definitions by Web Service (CMK_MANAGE_COLLAB_MESG_DEFINITION_WEB_SERVICE_PRIV)_x000a_View Collaboration Message Definitions by Web Service (CMK_VIEW_COLLAB_MESG_DEFINITION_WEB_SERVICE_PRIV)"/>
    <s v="Enable the feature Simplify Configuration and Processing for B2B Messaging to access this functionality. This will migrate and enable all documents with transactions in the last 90 days. If there aren’t any, you'll have to enable the documents you need manually by going to the B2B Documents page._x000a_"/>
    <s v="If you have enabled the feature prior to this release, you'll need to run the scheduled process Maintain Collaboration Messaging Data and select the action Migrate additional documents for simplified B2B messaging. "/>
    <s v="OPT IN"/>
    <m/>
    <s v="Nisha Kumari"/>
    <s v="Assign Connections"/>
    <m/>
  </r>
  <r>
    <n v="1003"/>
    <x v="3"/>
    <x v="2"/>
    <x v="10"/>
    <x v="3"/>
    <s v="26A"/>
    <s v="Wave2 - Modarate Pages"/>
    <s v="26B"/>
    <s v="Monitor Collaboration Messaging (CMK_MONITOR_COLLB_MESG_PRIV)_x000a_Manage Collaboration Messaging Work Area (CMK_MANAGE_COLLAB_MESG_WORK_AREA_PRIV)"/>
    <s v="You can access this functionality by enabling the feature Simplify Configuration and Processing for B2B Messaging._x000a__x000a_After you opt in, a new home link will be displayed on the Redwood in-app navigation bar."/>
    <m/>
    <s v="OPT IN+Role Setup"/>
    <m/>
    <s v="Nisha Kumari"/>
    <s v="B2B Messaging"/>
    <m/>
  </r>
  <r>
    <n v="1004"/>
    <x v="3"/>
    <x v="2"/>
    <x v="11"/>
    <x v="3"/>
    <s v="26A"/>
    <s v="Wave2 - Modarate Pages"/>
    <s v="26B"/>
    <s v="Manage Collaboration Message Definitions by Web Service (CMK_MANAGE_COLLAB_MESG_DEFINITION_WEB_SERVICE_PRIV)_x000a_View Collaboration Message Definitions by Web Service (CMK_VIEW_COLLAB_MESG_DEFINITION_WEB_SERVICE_PRIV)"/>
    <s v="You can access this functionality by enabling the feature Simplify Configuration and Processing for B2B Messaging or the feature Manage B2B Cross-References."/>
    <m/>
    <s v="OPT IN+Role Setup"/>
    <m/>
    <s v="Nisha Kumari"/>
    <s v="B2B Cross-Reference"/>
    <m/>
  </r>
  <r>
    <n v="1006"/>
    <x v="3"/>
    <x v="10"/>
    <x v="23"/>
    <x v="3"/>
    <s v="26A"/>
    <s v="Wave1 - Simple Pages"/>
    <s v="26A"/>
    <s v="Redwood Pages for Supplier Profile Enabled (ORA_POZ_SUPPLIER_PROFILE_REDWOOD_ENABLED) — Supplier Profile and Supplier Profile Change Request pages_x000a_Redwood Qualifications Pages Enabled (ORA_POQ_QUALIFICATIONS_REDWOOD_ENABLED) — Qualification page"/>
    <s v="_"/>
    <s v="-"/>
    <s v="OPT IN"/>
    <m/>
    <s v="Nisha Kumari"/>
    <s v="Approve Purchase Order"/>
    <m/>
  </r>
  <r>
    <n v="1007"/>
    <x v="3"/>
    <x v="10"/>
    <x v="28"/>
    <x v="3"/>
    <s v="26A"/>
    <s v="Wave2 - Modarate Pages"/>
    <s v="26A"/>
    <s v="Configure Supplier Registration (POZ_CONFIGURE_SUPPLIER_REGISTRATION_PRIV)"/>
    <s v="In the Setup and Maintenance work area, search for and select either the Configure Supplier Registration or Configure Supplier Profile Change Request task._x000a_On the Supplier Registration Configuration or Supplier Profile Change Request Configuration page, set your changes._x000a_Click Save or Save and Close."/>
    <s v="-"/>
    <s v="OPT IN+Role Setup"/>
    <m/>
    <s v="Nisha Kumari"/>
    <s v="Supplier Registration Setup Page"/>
    <m/>
  </r>
  <r>
    <n v="1009"/>
    <x v="3"/>
    <x v="11"/>
    <x v="29"/>
    <x v="3"/>
    <s v="26B"/>
    <s v="Wave1 - Simple Pages"/>
    <s v="26B"/>
    <s v="Create Contract (OKC_CREATE_CONTRACT_PRIV)"/>
    <s v="NA"/>
    <s v="-"/>
    <s v="OPT IN"/>
    <m/>
    <s v="Karthik Gopal"/>
    <s v="Process Requisition UI"/>
    <m/>
  </r>
  <r>
    <n v="1010"/>
    <x v="3"/>
    <x v="11"/>
    <x v="29"/>
    <x v="3"/>
    <s v="26B"/>
    <s v="Wave1 - Simple Pages"/>
    <s v="26B"/>
    <s v="Create Contract (OKC_CREATE_CONTRACT_PRIV)"/>
    <s v="NA"/>
    <s v="-"/>
    <s v="Auto Enabled"/>
    <m/>
    <s v="Karthik Gopal"/>
    <s v="Process Requisition UI"/>
    <m/>
  </r>
  <r>
    <n v="1051"/>
    <x v="3"/>
    <x v="10"/>
    <x v="23"/>
    <x v="3"/>
    <s v="26A"/>
    <s v="Wave1 - Simple Pages"/>
    <s v="26A"/>
    <s v="&quot;Redwood Pages for Supplier Profile Enabled (ORA_POZ_SUPPLIER_PROFILE_REDWOOD_ENABLED) — Supplier Profile and Supplier Profile Change Request pages_x000a_Redwood Qualifications Pages Enabled (ORA_POQ_QUALIFICATIONS_REDWOOD_ENABLED) — Qualification page&quot;"/>
    <m/>
    <m/>
    <s v="OPT IN"/>
    <m/>
    <s v="Nisha Kumari"/>
    <s v="Redwood Procurment Notification"/>
    <m/>
  </r>
  <r>
    <n v="1052"/>
    <x v="3"/>
    <x v="10"/>
    <x v="28"/>
    <x v="3"/>
    <s v="26A"/>
    <s v="Wave2 - Modarate Pages"/>
    <s v="26A"/>
    <s v="POZ_CONFIGURE_SUPPLIER_REGISTRATION_PRIV"/>
    <s v="In the Setup and Maintenance work area, search for and select either the Configure Supplier Registration or Configure Supplier Profile Change Request task._x000a_On the Supplier Registration Configuration or Supplier Profile Change Request Configuration page, set your changes._x000a_Click Save or Save and Close.&quot;"/>
    <m/>
    <s v="OPT IN+Role Setup"/>
    <m/>
    <s v="Nisha Kumari"/>
    <s v="Supplier Registration Configuration"/>
    <m/>
  </r>
  <r>
    <n v="1060"/>
    <x v="3"/>
    <x v="12"/>
    <x v="27"/>
    <x v="3"/>
    <s v="26A"/>
    <s v="Wave1 - Simple Pages"/>
    <s v="26A"/>
    <s v="POR_MANAGE_REQ_WITH_PWA_PRIV"/>
    <s v="-"/>
    <s v="-"/>
    <s v="Auto Enabled"/>
    <m/>
    <s v="Afrin Munde"/>
    <s v="Visual Builder "/>
    <m/>
  </r>
  <r>
    <n v="1096"/>
    <x v="4"/>
    <x v="13"/>
    <x v="30"/>
    <x v="3"/>
    <s v="26D"/>
    <s v="Wave2 - Modarate Pages"/>
    <s v="26D"/>
    <s v="To access supplier portal using Redwood pages:_x000a__x000a_Access Supplier Portal Overview (POS_ACCESS_SUPPLIER_PORTAL_OVERVIEW_PRIV)_x000a__x000a_To access the Saved Searches, Clipboard, and Recently Visited panels on Redwood pages:_x000a__x000a_Access Clipboard (ACA_ACCESS_CLIPBOARD_PRIV)_x000a_Access HCM Common Components (HRC_ACCESS_HCM_COMMON_COMPONENTS_PRIV)_x000a_Access Object Tag Set Repository (ACA_ACCESS_OBJECT_TAG_SETS_PRIV)_x000a_Access Object Tags Repository (ACA_ACCESS_OBJECT_TAGS_PRIV)_x000a_Use REST Service - Saved Searches (HRC_REST_SERVICE_ACCESS_SAVED_SEARCHES_PRIV)_x000a_To access item global searches:_x000a__x000a_Manage Item Global Search (EGP_MANAGE_ITEM_GLOBAL_SEARCH_PRIV)_x000a__x000a_To access workflows in Product Management Search page on Redwood:_x000a__x000a_Access Product Management Change Search (EGO_VIEW_PRODUCT_MANAGEMENT_CHANGE_SEARCH_PRIV)_x000a_Get Search View REST (EGP_GET_SEARCH_VIEW_REST_PRIV)_x000a_GET Product Management Index REST (EGP_GET_PM_INDEX_REST_PRIV)_x000a_Monitor Product Management Workflow Objects (ACA_MONITOR_PRODUCT_MANAGEMENT_WORFLOW_OBJECTS_PRIV)_x000a_To search for items on Redwood Product Management Search pages:_x000a__x000a_Product Search (ORA_EGI_PRODUCT_SEARCH_DUTY)_x000a__x000a_To create workflows from the Product Management search page:_x000a__x000a_Create Change Order (EGO_CREATE_CHANGE_ORDER_PRIV)_x000a_Access Change Types Using a REST Service (EGO_GET_CHANGE_TYPES_REST_PRIV)_x000a_To create, view, and manage workflows:_x000a__x000a_Create Change Order (EGO_CREATE_CHANGE_ORDER_PRIV)_x000a_Manage Change Requests (ACA_MANAGE_CHANGE_REQUESTS_PRIV)_x000a_Manage Problem Report (ACA_MANAGE_PROBLEM_REPORT_PRIV)_x000a_View Change Order (ACA_VIEW_CHANGE_ORDERS_PRIV)_x000a_View Change Request (ACA_VIEW_CHANGE_REQUESTS_PRIV)_x000a_View Problem Report (ACA_VIEW_PROBLEM_REPORTS_PRIV)_x000a_View Corrective Actions (ACA_VIEW_CORRECTIVE_ACTIONS_PRIV)_x000a_To approve or reject workflows:_x000a__x000a_Approve Item Change Order (EGO_APPROVE_ITEM_CHANGE_ORDER_PRIV)_x000a__x000a_To run the change order details report:_x000a__x000a_Generate Item Change Order Report (EGO_GENERATE_ITEM_CHANGE_ORDER_REPORT_PRIV)_x000a_Generate Item Change Order Report (EGO_GENERATE_ITEM_CHANGE_ORDER_REPORT_PRIV_OBI)_x000a_Get Report Definitions Using REST (EGI_GET_BIP_REPORT_DEFINITIONS_REST)_x000a_To send an item or workflow object:_x000a__x000a_Use REST Service - Users and Roles Lists of Values (PER_REST_SERVICE_ACCESS_USERS_AND_ROLES_LOVS_PRIV)_x000a_Manage HR Name Format (PER_MANAGE_HR_NAME_FORMAT_PRIV) (optional)_x000a_To select users who can manage participants and change workflow status:_x000a__x000a_Access Users (EGP_ACCESS_USERS_PRIV)_x000a_Use REST Service - Users and Roles Lists of Values (PER_REST_SERVICE_ACCESS_USERS_AND_ROLES_LOVS_PRIV)_x000a_Manage HR Name Format (PER_MANAGE_HR_NAME_FORMAT_PRIV) (optional)_x000a_To view items on Redwood pages:_x000a__x000a_View Item (EGP_VIEW_ITEM_PRIV)_x000a_View Item Redwood Items (EGP_VIEW_REDWOOD_ITEM_PRIV)_x000a_View Item Redwood Attachments (EGP_VIEW_REDWOOD_ITEM_ATTACHMENT_PRIV)_x000a_View Item Redwood Associations (EGP_VIEW_REDWOOD_ITEM_ASSOCIATION_PRIV)_x000a_View Item Redwood Structures (EGP_VIEW_REDWOOD_ITEM_STRUCTURE_PRIV)_x000a_View Item Redwood Changes (EGP_VIEW_REDWOOD_ITEM_CHANGE_PRIV)_x000a_View Item Redwood Item Categories (EGP_VIEW_REDWOOD_ITEM_CATEGORIES_PRIV)_x000a_View Item Redwood Relationships (EGP_VIEW_REDWOOD_ITEM_RELATIONSHIP_PRIV)_x000a_View Item Redwood Quality (EGP_VIEW_REDWOOD_ITEM_QUALITY_PRIV)_x000a_View Item Organization Association (EGP_VIEW_ITEM_ORGANIZATION_ASSOCIATION_PRIV)_x000a_To manage item entities:_x000a__x000a_Manage Item Attachment (EGP_MANAGE_ITEM_ATTACHMENT_PRIV))_x000a_Manage Trading Partner Item Reference (EGP_MANAGE_TRADING_PARTNER_ITEM_REFERENCE_PRIV)_x000a_Manage Unit of Measure (INV_MANAGE_UNIT_OF_MEASURE_PRIV)_x000a_These privileges were available prior to this update._x000a__x000a_Additionally, you must create a Data Security Policy when you create a role for supplier portal user. Here are the policy details:_x000a__x000a_Policy Name: provide unique name._x000a_Data Resource: Add the resource named EGO_ENGINEERING_CHANGES_B._x000a_Data Set: Select Select by Instance Set._x000a_Condition Name: Access the item changes for table EGO_ENGINEERING_CHANGES_B for the item changes they have access to."/>
    <s v="NA"/>
    <m/>
    <s v="OPT IN"/>
    <m/>
    <s v="Usha vayalapalli"/>
    <s v="Product Management Search page"/>
    <m/>
  </r>
  <r>
    <n v="1115"/>
    <x v="4"/>
    <x v="5"/>
    <x v="12"/>
    <x v="3"/>
    <s v="26D"/>
    <s v="Wave2 - Modarate Pages"/>
    <s v="26D"/>
    <s v="Manage Extracts Definitions (RCS_MANAGE_EXTRACT_DEF_PRIV)_x000a_Manage Extract Schedules (RCS_MANAGE_EXTRACT_SCHED_PRIV)_x000a_Manage Object Catalog (RCS_MANAGE_EXTRACT_CATALOG_PRIV)_x000a_Export Business Object Data by Date Range (SAASDATA_EXECUTE_TIMEDEXTRACTADHOC_BATCHJOB_PRIV)_x000a_Export Business Object Data by Frequency (SAASDATA_EXECUTE_TIMEDEXTRACTSERIES_BATCHJOB_PRIV)_x000a_Invoke ESS job (FND_MANAGE_SCHEDULED_PROCESSES_PRIV)_x000a_RCS Common ESS Job (RCS_MANAGE_EXTRACT_SCHED_PRIV)"/>
    <s v="NA"/>
    <m/>
    <s v="OPT IN"/>
    <m/>
    <s v="Usha vayalapalli"/>
    <s v="Tools menu of the Oracle home page"/>
    <m/>
  </r>
  <r>
    <n v="1207"/>
    <x v="4"/>
    <x v="14"/>
    <x v="31"/>
    <x v="5"/>
    <m/>
    <m/>
    <m/>
    <m/>
    <m/>
    <m/>
    <m/>
    <m/>
    <m/>
    <m/>
    <m/>
  </r>
  <r>
    <n v="1208"/>
    <x v="4"/>
    <x v="14"/>
    <x v="31"/>
    <x v="6"/>
    <m/>
    <m/>
    <m/>
    <m/>
    <m/>
    <m/>
    <m/>
    <m/>
    <m/>
    <m/>
    <m/>
  </r>
  <r>
    <n v="1506"/>
    <x v="4"/>
    <x v="13"/>
    <x v="30"/>
    <x v="3"/>
    <s v="26B"/>
    <s v="Access Supplier Portal Overview (POS_ACCESS_SUPPLIER_PORTAL_OVERVIEW_PRIV)_x000a__x000a_To access the Saved Searches, Clipboard, and Recently Visited panels on Redwood pages:_x000a__x000a_Access Clipboard (ACA_ACCESS_CLIPBOARD_PRIV)_x000a_Access HCM Common Components (HRC_ACCESS_HCM_COMMON_COMPONENTS_PRIV)_x000a_Access Object Tag Set Repository (ACA_ACCESS_OBJECT_TAG_SETS_PRIV)_x000a_Access Object Tags Repository (ACA_ACCESS_OBJECT_TAGS_PRIV)_x000a_Use REST Service - Saved Searches (HRC_REST_SERVICE_ACCESS_SAVED_SEARCHES_PRIV)_x000a_To access item global searches:_x000a__x000a_Manage Item Global Search (EGP_MANAGE_ITEM_GLOBAL_SEARCH_PRIV)_x000a__x000a_To access workflows in Product Management Search page on Redwood:_x000a__x000a_Access Product Management Change Search (EGO_VIEW_PRODUCT_MANAGEMENT_CHANGE_SEARCH_PRIV)_x000a_Get Search View REST (EGP_GET_SEARCH_VIEW_REST_PRIV)_x000a_GET Product Management Index REST (EGP_GET_PM_INDEX_REST_PRIV)_x000a_Monitor Product Management Workflow Objects (ACA_MONITOR_PRODUCT_MANAGEMENT_WORFLOW_OBJECTS_PRIV)_x000a_To search for items on Redwood Product Management Search pages:_x000a__x000a_Product Search (ORA_EGI_PRODUCT_SEARCH_DUTY)_x000a__x000a_To create workflows from the Product Management search page:_x000a__x000a_Create Change Order (EGO_CREATE_CHANGE_ORDER_PRIV)_x000a_Access Change Types Using a REST Service (EGO_GET_CHANGE_TYPES_REST_PRIV)_x000a_To create, view, and manage workflows:_x000a__x000a_Create Change Order (EGO_CREATE_CHANGE_ORDER_PRIV)_x000a_Manage Change Requests (ACA_MANAGE_CHANGE_REQUESTS_PRIV)_x000a_Manage Problem Report (ACA_MANAGE_PROBLEM_REPORT_PRIV)_x000a_View Change Order (ACA_VIEW_CHANGE_ORDERS_PRIV)_x000a_View Change Request (ACA_VIEW_CHANGE_REQUESTS_PRIV)_x000a_View Problem Report (ACA_VIEW_PROBLEM_REPORTS_PRIV)_x000a_View Corrective Actions (ACA_VIEW_CORRECTIVE_ACTIONS_PRIV)_x000a_To approve or reject workflows:_x000a__x000a_Approve Item Change Order (EGO_APPROVE_ITEM_CHANGE_ORDER_PRIV)_x000a__x000a_To run the change order details report:_x000a__x000a_Generate Item Change Order Report (EGO_GENERATE_ITEM_CHANGE_ORDER_REPORT_PRIV)_x000a_Generate Item Change Order Report (EGO_GENERATE_ITEM_CHANGE_ORDER_REPORT_PRIV_OBI)_x000a_Get Report Definitions Using REST (EGI_GET_BIP_REPORT_DEFINITIONS_REST)_x000a_To send an item or workflow object:_x000a__x000a_Use REST Service - Users and Roles Lists of Values (PER_REST_SERVICE_ACCESS_USERS_AND_ROLES_LOVS_PRIV)_x000a_Manage HR Name Format (PER_MANAGE_HR_NAME_FORMAT_PRIV) (optional)_x000a_To select users who can manage participants and change workflow status:_x000a__x000a_Access Users (EGP_ACCESS_USERS_PRIV)_x000a_Use REST Service - Users and Roles Lists of Values (PER_REST_SERVICE_ACCESS_USERS_AND_ROLES_LOVS_PRIV)_x000a_Manage HR Name Format (PER_MANAGE_HR_NAME_FORMAT_PRIV) (optional)_x000a_To view items on Redwood pages:_x000a__x000a_View Item (EGP_VIEW_ITEM_PRIV)_x000a_View Item Redwood Items (EGP_VIEW_REDWOOD_ITEM_PRIV)_x000a_View Item Redwood Attachments (EGP_VIEW_REDWOOD_ITEM_ATTACHMENT_PRIV)_x000a_View Item Redwood Associations (EGP_VIEW_REDWOOD_ITEM_ASSOCIATION_PRIV)_x000a_View Item Redwood Structures (EGP_VIEW_REDWOOD_ITEM_STRUCTURE_PRIV)_x000a_View Item Redwood Changes (EGP_VIEW_REDWOOD_ITEM_CHANGE_PRIV)_x000a_View Item Redwood Item Categories (EGP_VIEW_REDWOOD_ITEM_CATEGORIES_PRIV)_x000a_View Item Redwood Relationships (EGP_VIEW_REDWOOD_ITEM_RELATIONSHIP_PRIV)_x000a_View Item Redwood Quality (EGP_VIEW_REDWOOD_ITEM_QUALITY_PRIV)_x000a_View Item Organization Association (EGP_VIEW_ITEM_ORGANIZATION_ASSOCIATION_PRIV)_x000a_To manage item entities:_x000a__x000a_Manage Item Attachment (EGP_MANAGE_ITEM_ATTACHMENT_PRIV))_x000a_Manage Trading Partner Item Reference (EGP_MANAGE_TRADING_PARTNER_ITEM_REFERENCE_PRIV)_x000a_Manage Unit of Measure (INV_MANAGE_UNIT_OF_MEASURE_PRIV)"/>
    <s v="NA"/>
    <m/>
    <s v="setup required"/>
    <m/>
    <m/>
    <s v="Redwood Supplier Portal – Product Management"/>
    <m/>
    <m/>
    <m/>
  </r>
  <r>
    <n v="742"/>
    <x v="5"/>
    <x v="15"/>
    <x v="32"/>
    <x v="2"/>
    <s v="25D"/>
    <s v="Wave2 - Modarate Pages"/>
    <s v="26B"/>
    <m/>
    <s v=" "/>
    <m/>
    <s v="Profile Option"/>
    <m/>
    <s v=" Pravalika G"/>
    <s v="Guided Journeys UI"/>
    <m/>
  </r>
  <r>
    <n v="743"/>
    <x v="5"/>
    <x v="15"/>
    <x v="32"/>
    <x v="2"/>
    <s v="25D"/>
    <s v="Wave2 - Modarate Pages"/>
    <s v="26B"/>
    <m/>
    <s v=" "/>
    <m/>
    <s v="Profile Option"/>
    <m/>
    <s v=" Pravalika G"/>
    <s v="Guided Journeys UI"/>
    <m/>
  </r>
  <r>
    <n v="420"/>
    <x v="6"/>
    <x v="16"/>
    <x v="33"/>
    <x v="7"/>
    <s v="26C"/>
    <s v="Wave1 - Simple Pages"/>
    <s v="26C"/>
    <m/>
    <s v=" "/>
    <m/>
    <s v="OPT IN+Role Setup"/>
    <m/>
    <s v="Venkat"/>
    <s v="Supply Chain Collaboration Settings"/>
    <m/>
  </r>
  <r>
    <n v="422"/>
    <x v="6"/>
    <x v="16"/>
    <x v="33"/>
    <x v="7"/>
    <s v="26C"/>
    <s v="Wave1 - Simple Pages"/>
    <s v="26C"/>
    <s v="Manage Supply Planning Network Relationships (VCS_MANAGE_SUPPLY_RELATIONSHIPS_PRIV)"/>
    <s v="On the Manage Administrator Profile Values page, search for and select the ORA_VCS_SC_NETWORK_PAGES_REDWOOD_ENABLED profile option code._x000a_In the Profile Values section, set the Site Level to Y or N. The default value is N._x000a_Y = enables the feature_x000a_N = disables the feature"/>
    <s v="On the Manage Administrator Profile Values page, search for and select the ORA_VCS_SC_NETWORK_PAGES_REDWOOD_ENABLED profile option code._x000a_In the Profile Values section, set the Site Level to Y or N. The default value is N._x000a_Y = enables the feature_x000a_N = disables the feature"/>
    <s v="OPT IN+ Profile Option"/>
    <s v="Y"/>
    <s v="Venkat"/>
    <s v="Order Forecasts and Commits"/>
    <m/>
  </r>
  <r>
    <n v="232"/>
    <x v="7"/>
    <x v="17"/>
    <x v="2"/>
    <x v="1"/>
    <s v="26A"/>
    <s v="Wave1 - Simple Pages"/>
    <s v="26B"/>
    <m/>
    <s v="Mandatory"/>
    <m/>
    <s v="Auto Enabled"/>
    <m/>
    <m/>
    <s v="Configured Item UI"/>
    <m/>
  </r>
  <r>
    <n v="453"/>
    <x v="7"/>
    <x v="17"/>
    <x v="34"/>
    <x v="4"/>
    <s v="25C"/>
    <s v="Wave1 - Simple Pages"/>
    <s v="26B"/>
    <m/>
    <s v="Mandatory"/>
    <m/>
    <s v="Auto Enabled"/>
    <m/>
    <s v="Ratnakaram Naresh Kumar"/>
    <s v="Supply Chain execution Workarea"/>
    <m/>
  </r>
  <r>
    <n v="454"/>
    <x v="7"/>
    <x v="17"/>
    <x v="35"/>
    <x v="4"/>
    <s v="25C"/>
    <s v="Wave3 - Complex Pages"/>
    <s v="25C"/>
    <m/>
    <s v="Opt-In"/>
    <m/>
    <s v="OPT IN+Role Setup"/>
    <m/>
    <s v="Ratnakaram Naresh Kumar"/>
    <s v="Product Information Management Work Area"/>
    <m/>
  </r>
  <r>
    <n v="466"/>
    <x v="7"/>
    <x v="17"/>
    <x v="13"/>
    <x v="4"/>
    <s v="25C"/>
    <s v="Wave1 - Simple Pages"/>
    <s v="25C"/>
    <m/>
    <s v=" "/>
    <m/>
    <s v="Auto Enabled"/>
    <s v="Y"/>
    <s v="Miriam "/>
    <s v="Supply Requests within Supply Chain Execution Landing page"/>
    <m/>
  </r>
  <r>
    <n v="467"/>
    <x v="7"/>
    <x v="17"/>
    <x v="34"/>
    <x v="4"/>
    <s v="25C"/>
    <s v="Wave1 - Simple Pages"/>
    <s v="25C"/>
    <m/>
    <s v=" "/>
    <m/>
    <s v="Auto Enabled"/>
    <s v="Y"/>
    <s v="Miriam "/>
    <s v="Supply Chain Execution Landing Page"/>
    <m/>
  </r>
  <r>
    <n v="468"/>
    <x v="7"/>
    <x v="17"/>
    <x v="35"/>
    <x v="4"/>
    <s v="26A"/>
    <s v="Wave2 - Modarate Pages"/>
    <s v="25C"/>
    <m/>
    <s v=" "/>
    <s v="Enable the &quot;Search Items Using the New User Interface&quot; in the row that has the Manufacturing and Supply Chain Materials Management Enable offering._x000a_Product Information Management &gt; Tasks &gt; Configure Index &gt; Item &gt; click Enable Attribute Set s &gt; Apply_x000a_Refer https://docs.oracle.com/en/cloud/saas/readiness/scm/25c/ssproc25c/25C-ssproc-wn-f39183.htm#Steps-to-Enable"/>
    <s v="OPT IN+Role Setup"/>
    <s v="Y"/>
    <s v="Miriam "/>
    <s v="Supply Chain Execution Landing Page"/>
    <m/>
  </r>
  <r>
    <n v="605"/>
    <x v="7"/>
    <x v="17"/>
    <x v="36"/>
    <x v="2"/>
    <s v="25D"/>
    <s v="Wave1 - Simple Pages"/>
    <s v="26D"/>
    <m/>
    <s v=" "/>
    <m/>
    <s v="Auto Enabled"/>
    <m/>
    <s v="Miriam"/>
    <s v="Supply Chain Orchestration work area"/>
    <m/>
  </r>
  <r>
    <n v="606"/>
    <x v="7"/>
    <x v="17"/>
    <x v="37"/>
    <x v="2"/>
    <s v="26B"/>
    <s v="Wave1 - Simple Pages"/>
    <s v="26D"/>
    <m/>
    <s v=" "/>
    <m/>
    <s v="OPT IN"/>
    <m/>
    <s v="Miriam"/>
    <s v="Supply Chain Orchestration work area"/>
    <m/>
  </r>
  <r>
    <n v="647"/>
    <x v="7"/>
    <x v="18"/>
    <x v="8"/>
    <x v="2"/>
    <s v="25D"/>
    <s v="Wave2 - Modarate Pages"/>
    <s v="27A"/>
    <s v="Manage Drop Ship Financial Flow (FOS_MANAGE_DROP_SHIP_FINANCIAL_FLOW)"/>
    <s v=" "/>
    <m/>
    <s v="OPT IN"/>
    <m/>
    <s v="Rekha/ Raveendra Alapati"/>
    <s v="Purchase Orders to Ship Page"/>
    <m/>
  </r>
  <r>
    <n v="648"/>
    <x v="7"/>
    <x v="17"/>
    <x v="36"/>
    <x v="2"/>
    <s v="26B"/>
    <s v="Wave2 - Modarate Pages"/>
    <s v="26B"/>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 "/>
    <m/>
    <s v="OPT IN"/>
    <m/>
    <s v="Sandhya Sekar"/>
    <s v="Add Supply Request Line Page"/>
    <m/>
  </r>
  <r>
    <n v="649"/>
    <x v="7"/>
    <x v="17"/>
    <x v="37"/>
    <x v="2"/>
    <s v="26B"/>
    <s v="Wave2 - Modarate Pages"/>
    <s v="26B"/>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 "/>
    <m/>
    <s v="OPT IN"/>
    <m/>
    <s v="Sandhya Sekar"/>
    <s v="New Supply Request Page"/>
    <m/>
  </r>
  <r>
    <n v="666"/>
    <x v="7"/>
    <x v="17"/>
    <x v="36"/>
    <x v="2"/>
    <s v="25D"/>
    <s v="Wave3 - Complex Pages"/>
    <s v="26B"/>
    <m/>
    <s v="Mandatory"/>
    <m/>
    <s v="Auto Enabled"/>
    <m/>
    <s v="Naresh Ratnakaram"/>
    <s v="Add Supply Request Line"/>
    <m/>
  </r>
  <r>
    <n v="667"/>
    <x v="7"/>
    <x v="17"/>
    <x v="37"/>
    <x v="2"/>
    <s v="26B"/>
    <s v="Wave3 - Complex Pages"/>
    <s v="26B"/>
    <m/>
    <s v="Opt-In"/>
    <m/>
    <s v="OPT IN"/>
    <m/>
    <s v="Naresh Ratnakaram"/>
    <s v="New Supply Request"/>
    <m/>
  </r>
  <r>
    <n v="677"/>
    <x v="7"/>
    <x v="17"/>
    <x v="36"/>
    <x v="2"/>
    <s v="26A"/>
    <s v="Wave1 - Simple Pages"/>
    <s v="26D"/>
    <m/>
    <s v=" "/>
    <m/>
    <s v="Auto Enabled"/>
    <s v="Y"/>
    <s v="Karthik Gopal"/>
    <s v="Add Supply Request Line"/>
    <m/>
  </r>
  <r>
    <n v="678"/>
    <x v="7"/>
    <x v="17"/>
    <x v="37"/>
    <x v="2"/>
    <s v="26A"/>
    <s v="Wave1 - Simple Pages"/>
    <s v="26D"/>
    <m/>
    <s v=" "/>
    <m/>
    <s v="OPT IN"/>
    <s v="Y"/>
    <s v="Karthik Gopal"/>
    <s v="New Supply Request Page"/>
    <m/>
  </r>
  <r>
    <n v="915"/>
    <x v="7"/>
    <x v="17"/>
    <x v="37"/>
    <x v="2"/>
    <s v="26B"/>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N/A"/>
    <m/>
    <s v="OPT IN"/>
    <m/>
    <m/>
    <s v="New Supply Request page"/>
    <m/>
  </r>
  <r>
    <n v="917"/>
    <x v="7"/>
    <x v="17"/>
    <x v="36"/>
    <x v="2"/>
    <s v="26B"/>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N/A"/>
    <m/>
    <s v="OPT IN"/>
    <m/>
    <m/>
    <s v="Inventory Transfer Order Supply Line Page"/>
    <m/>
  </r>
  <r>
    <n v="919"/>
    <x v="7"/>
    <x v="17"/>
    <x v="6"/>
    <x v="2"/>
    <s v="26B"/>
    <s v="Wave1 - Simple Pages"/>
    <s v="26C"/>
    <s v="Manage Collaboration Message Definitions by Web Service (CMK_MANAGE_COLLAB_MESG_DEFINITION_WEB_SERVICE_PRIV)."/>
    <s v="ORA_CMK_MESSAGE_HISTORY_REDWOOD_ENABLED."/>
    <m/>
    <s v="OPT IN"/>
    <m/>
    <m/>
    <s v="B2B Messages"/>
    <m/>
  </r>
  <r>
    <n v="969"/>
    <x v="7"/>
    <x v="17"/>
    <x v="38"/>
    <x v="3"/>
    <s v="26B"/>
    <s v="Wave3 - Complex Pages"/>
    <s v="26C"/>
    <s v="DOS_PROCESS_SUPPLY_ORDER_INTERFACE_PRIV,DOS_VIEW_SUPPLY_ORDERS_PRIV,DOS_MANAGE_SUPPLY_REQUEST_EXCEPTIONS_PRIV,DOS_VIEW_SUPPLY_ORDER_EXCEPTIONS_AND_STATUS_PRIV"/>
    <s v="-"/>
    <s v="-"/>
    <s v="Auto Enabled"/>
    <m/>
    <m/>
    <s v="New Supply Request"/>
    <m/>
  </r>
  <r>
    <n v="970"/>
    <x v="7"/>
    <x v="17"/>
    <x v="39"/>
    <x v="3"/>
    <s v="26B"/>
    <s v="Wave2 - Modarate Pages"/>
    <s v="26D"/>
    <s v="DOS_PROCESS_SUPPLY_ORDER_INTERFACE_PRIV,DOS_VIEW_SUPPLY_ORDERS_PRIV,DOS_MANAGE_SUPPLY_REQUEST_EXCEPTIONS_PRIV,DOS_VIEW_SUPPLY_ORDER_EXCEPTIONS_AND_STATUS_PRIV"/>
    <s v="-"/>
    <s v="-"/>
    <s v="Auto Enabled"/>
    <m/>
    <m/>
    <s v="New Supply Request"/>
    <m/>
  </r>
  <r>
    <n v="1000"/>
    <x v="7"/>
    <x v="17"/>
    <x v="38"/>
    <x v="3"/>
    <s v="26A"/>
    <s v="Wave1 - Simple Pages"/>
    <s v="26C"/>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Each user sets their preferred language correctly in Settings and Actions &gt; Set Preferences &gt; User Preferences."/>
    <s v="You set up a translation for each subinventory's description in Inventory Management._x000a_You keep your subinventory's translation data synchronized across environments to make sure the translation is accurate."/>
    <s v="Auto Enabled"/>
    <m/>
    <s v="Nisha Kumari"/>
    <s v="New Supply Request"/>
    <m/>
  </r>
  <r>
    <n v="1001"/>
    <x v="7"/>
    <x v="17"/>
    <x v="39"/>
    <x v="3"/>
    <s v="26A"/>
    <s v="Wave1 - Simple Pages"/>
    <s v="26C"/>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m/>
    <m/>
    <s v="Auto Enabled"/>
    <m/>
    <s v="Nisha Kumari"/>
    <s v="New Supply Request"/>
    <m/>
  </r>
  <r>
    <n v="1049"/>
    <x v="7"/>
    <x v="17"/>
    <x v="38"/>
    <x v="3"/>
    <s v="26A"/>
    <s v="Wave1 - Simple Pages"/>
    <s v="26C"/>
    <s v="_x0009_&quot;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quot;"/>
    <s v="Each user sets their preferred language correctly in Settings and Actions &gt; Set Preferences &gt; User Preferences._x0009_&quot;You set up a translation for each subinventory's description in Inventory Management._x000a_You keep your subinventory's translation data synchronized across environments to make sure the translation is accurate"/>
    <m/>
    <s v="Auto Enabled"/>
    <m/>
    <s v="Nisha Kumari"/>
    <s v="Supply Request"/>
    <m/>
  </r>
  <r>
    <n v="1050"/>
    <x v="7"/>
    <x v="17"/>
    <x v="39"/>
    <x v="3"/>
    <s v="26A"/>
    <s v="Wave1 - Simple Pages"/>
    <s v="26C"/>
    <s v="DOS_PROCESS_SUPPLY_ORDER_INTERFACE_PRIV, DOS_VIEW_SUPPLY_ORDERS_PRIV,DOS_MANAGE_SUPPLY_REQUEST_EXCEPTIONS_PRIV,DOS_VIEW_SUPPLY_ORDER_EXCEPTIONS_AND_STATUS_PRIV"/>
    <m/>
    <m/>
    <s v="Auto Enabled"/>
    <m/>
    <s v="Nisha Kumari"/>
    <s v="New Supply Request"/>
    <m/>
  </r>
  <r>
    <n v="1116"/>
    <x v="7"/>
    <x v="17"/>
    <x v="38"/>
    <x v="3"/>
    <s v="27A"/>
    <s v="Wave1 - Simple Pages"/>
    <s v="26C"/>
    <s v="DOS_PROCESS_SUPPLY_ORDER_INTERFACE_PRIV_x000a_DOS_VIEW_SUPPLY_ORDERS_PRIV_x000a_DOS_MANAGE_SUPPLY_REQUEST_EXCEPTIONS_PRIV_x000a_DOS_VIEW_SUPPLY_ORDER_EXCEPTIONS_AND_STATUS_PRIV"/>
    <m/>
    <m/>
    <s v="Auto Enabled"/>
    <m/>
    <s v="Shubham Khandelwal,Akanksha Chakraborty"/>
    <s v="Supply Chain Orchestration work area"/>
    <m/>
  </r>
  <r>
    <n v="1117"/>
    <x v="7"/>
    <x v="17"/>
    <x v="39"/>
    <x v="3"/>
    <s v="27A"/>
    <s v="Wave1 - Simple Pages"/>
    <s v="26D"/>
    <s v="DOS_PROCESS_SUPPLY_ORDER_INTERFACE_PRIV_x000a_DOS_VIEW_SUPPLY_ORDERS_PRIV_x000a_DOS_MANAGE_SUPPLY_REQUEST_EXCEPTIONS_PRIV_x000a_DOS_VIEW_SUPPLY_ORDER_EXCEPTIONS_AND_STATUS_PRIV"/>
    <m/>
    <m/>
    <s v="Auto Enabled"/>
    <m/>
    <s v="Shubham Khandelwal, Akanksha Chakraborty"/>
    <s v="Supply Chain Orchestration work area"/>
    <m/>
  </r>
  <r>
    <n v="745"/>
    <x v="8"/>
    <x v="19"/>
    <x v="40"/>
    <x v="1"/>
    <s v="26B"/>
    <s v="Wave2 - Modarate Pages"/>
    <s v="26D"/>
    <s v="MSC_MONITOR_SALES_AND_OPERATIONS_PLANNING_WORK_AREA_PRIV_x000a_API : MSC_VIEW_PLANNING_OBJECTS_REST_SERVICE_PRIV"/>
    <s v="ORA_MSC_SALES_AND_OPERATIONS_PLANNING_REDWOOD_ENABLED "/>
    <m/>
    <s v="Auto Enabled"/>
    <m/>
    <s v=" Sreesha Jois "/>
    <s v="Sales and Operations Planning Work Area"/>
    <m/>
  </r>
  <r>
    <n v="747"/>
    <x v="8"/>
    <x v="20"/>
    <x v="41"/>
    <x v="1"/>
    <s v="26B"/>
    <s v="Wave1 - Simple Pages"/>
    <s v="26C"/>
    <s v=" _x000a_MSC_MONITOR_SUPPLY_PLANNING_WORK_AREA_PRIV_x000a_MSC_MONITOR_SALES_AND_OPERATIONS_PLANNING_WORK_AREA_PRIV_x000a_MSC_MONITOR_DEMAND_AND_SUPPLY_PLANNING_WORK_AREA_PRIV_x000a_MSC_MONITOR_DEMAND_MANAGEMENT_WORK_AREA_PRIV_x000a_MSC_MONITOR_PLAN_INPUTS_WORK_AREA_PRIV_x000a_MSC_MONITOR_PLANNING_CENTRAL_WORK_AREA_PRIV_x000a_These privileges are required to access the Manage Plans UI per module in Supply Chain Planning."/>
    <s v="ORA_MSC_PLANS_REDWOOD_ENABLED , ORA_MSC_DEMAND_MANAGEMENT_REDWOOD_ENABLED_x000a_ORA_MSC_SUPPLY_PLANNING_REDWOOD_ENABLED"/>
    <m/>
    <s v="Role Setup+Profile option"/>
    <m/>
    <s v="Miriyam / Manoj Basetti / Sreesha Jois / Umapathi Reddy "/>
    <s v="B2B Documents"/>
    <m/>
  </r>
  <r>
    <n v="749"/>
    <x v="8"/>
    <x v="21"/>
    <x v="42"/>
    <x v="2"/>
    <s v="26B"/>
    <s v="Wave2 - Modarate Pages"/>
    <s v="26D"/>
    <s v=" Edit Forecasting Profiles (MSC_EDIT_FORECASTING_PROFILES_PRIV)_x000a_View Forecasting Profiles (MSC_VIEW_FORECASTING_PROFILES_PRIV)"/>
    <s v=" MSC_REDWOOD_ENABLE_FORECASTING_PROFILES"/>
    <m/>
    <s v="Role Setup+Profile option"/>
    <s v="Y"/>
    <s v="Miriyam / Manoj Basetti / Sreesha Jois / Umapathi Reddy "/>
    <s v="B2B Cross-Reference"/>
    <m/>
  </r>
  <r>
    <n v="750"/>
    <x v="8"/>
    <x v="21"/>
    <x v="43"/>
    <x v="2"/>
    <s v="26B"/>
    <s v="Wave2 - Modarate Pages"/>
    <s v="26D"/>
    <s v=" Delete Measure Definition (MSC_DELETE_MEASURE_DEFINITION_PRIV) _x000a_Edit Planning Analytics Configuration (MSC_EDIT_PLANNING_ANALYTICS_CONFIGURATION_PRIV) _x000a_Maintain Measure Definition (MSC_MAINTAIN_MEASURE_DEFINITION_PRIV) _x000a_View Measure Definition (MSC_VIEW_MEASURE_DEFINITION_PRIV) "/>
    <s v=" MSC_REDWOOD_ENABLE_MEASURES."/>
    <m/>
    <s v="Role Setup+Profile option"/>
    <s v="Y"/>
    <s v="Miriyam / Manoj Basetti / Sreesha Jois / Umapathi Reddy "/>
    <s v="Measures"/>
    <m/>
  </r>
  <r>
    <n v="752"/>
    <x v="8"/>
    <x v="21"/>
    <x v="44"/>
    <x v="2"/>
    <s v="26B"/>
    <s v="Wave1 - Simple Pages"/>
    <s v="26C"/>
    <s v=" Plan Inputs Reference Data Management (ORA_MSC_PLAN_INPUTS_REFERENCE_DATA_MANAGEMENT_DUTY)"/>
    <s v=" ORA_MSC_PLAN_INPUTS_REFERENCE_DATA_MANAGEMENT"/>
    <m/>
    <s v="Profile Option"/>
    <s v="Y"/>
    <s v="Miriyam / Manoj Basetti / Sreesha Jois / Umapathi Reddy "/>
    <s v="Suppliers"/>
    <m/>
  </r>
  <r>
    <n v="754"/>
    <x v="8"/>
    <x v="21"/>
    <x v="45"/>
    <x v="2"/>
    <s v="26B"/>
    <s v="Wave1 - Simple Pages"/>
    <s v="26C"/>
    <s v=" MSC_VIEW_PLANNING_ITEMS_PRIV_x000a_MSC_EDIT_PLANNING_ITEMS_PRIV"/>
    <s v="  Opt In UI to enable this feature"/>
    <m/>
    <s v="OPT IN"/>
    <s v="Y"/>
    <s v="Miriyam / Manoj Basetti / Sreesha Jois / Umapathi Reddy "/>
    <s v="Demand Fulfillment"/>
    <m/>
  </r>
  <r>
    <n v="755"/>
    <x v="8"/>
    <x v="21"/>
    <x v="42"/>
    <x v="2"/>
    <s v="26B"/>
    <s v="Wave2 - Modarate Pages"/>
    <s v="26D"/>
    <s v=" ORA_FND_ANON_REST_ACCESS._x000a_MSC_EDIT_FORECASTING_PROFILES_PRIV_x000a_MSC_VIEW_FORECASTING_PROFILES_PRIV"/>
    <s v=" MSC_REDWOOD_ENABLE_FORECASTING_PROFILES_x000a_ORA_FND_ANON_REST_ACCESS."/>
    <m/>
    <s v="OPT IN+Role Setup"/>
    <s v="Y"/>
    <s v="Miriyam / Manoj Basetti / Sreesha Jois / Umapathi Reddy "/>
    <s v="Bills of Distribution"/>
    <m/>
  </r>
  <r>
    <n v="757"/>
    <x v="8"/>
    <x v="21"/>
    <x v="43"/>
    <x v="2"/>
    <s v="26B"/>
    <s v="Wave2 - Modarate Pages"/>
    <s v="26D"/>
    <s v=" Delete Measure Definition (MSC_DELETE_MEASURE_DEFINITION_PRIV) _x000a_Edit Planning Analytics Configuration (MSC_EDIT_PLANNING_ANALYTICS_CONFIGURATION_PRIV) _x000a_Maintain Measure Definition (MSC_MAINTAIN_MEASURE_DEFINITION_PRIV) _x000a_View Measure Definition (MSC_VIEW_MEASURE_DEFINITION_PRIV) "/>
    <s v=" MSC_REDWOOD_ENABLE_MEASURES _x000a_On the Manage Profile Categories page, search for and select the category code named ORA_FND_ANON_REST_ACCESS"/>
    <m/>
    <s v="OPT IN+Role Setup"/>
    <s v="Y"/>
    <s v="Miriyam / Manoj Basetti / Sreesha Jois / Umapathi Reddy "/>
    <s v="Visualizations (Planning Analytics)"/>
    <m/>
  </r>
  <r>
    <n v="759"/>
    <x v="8"/>
    <x v="21"/>
    <x v="44"/>
    <x v="2"/>
    <s v="26B"/>
    <s v="Wave1 - Simple Pages"/>
    <s v="26C"/>
    <s v=" Plan Inputs Reference Data Management (ORA_MSC_PLAN_INPUTS_REFERENCE_DATA_MANAGEMENT_DUTY)"/>
    <s v=" N/A"/>
    <m/>
    <s v="OPT IN"/>
    <s v="Y"/>
    <s v="Miriyam / Manoj Basetti / Sreesha Jois / Umapathi Reddy "/>
    <s v="Supply Network Model"/>
    <m/>
  </r>
  <r>
    <n v="761"/>
    <x v="8"/>
    <x v="21"/>
    <x v="46"/>
    <x v="2"/>
    <s v="26B"/>
    <s v="Wave2 - Modarate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N/A"/>
    <m/>
    <s v="Auto Enabled"/>
    <s v="Y"/>
    <s v="Miriyam / Manoj Basetti / Sreesha Jois / Umapathi Reddy "/>
    <s v="Supplies and Demands"/>
    <m/>
  </r>
  <r>
    <n v="763"/>
    <x v="8"/>
    <x v="21"/>
    <x v="47"/>
    <x v="2"/>
    <s v="26B"/>
    <s v="Wave3 - Complex Pages"/>
    <s v="26D"/>
    <s v=" 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 N/A"/>
    <m/>
    <s v="OPT IN"/>
    <s v="Y"/>
    <s v="Miriyam / Manoj Basetti / Sreesha Jois / Umapathi Reddy "/>
    <s v="Pegging Analysis"/>
    <m/>
  </r>
  <r>
    <n v="764"/>
    <x v="8"/>
    <x v="21"/>
    <x v="48"/>
    <x v="2"/>
    <s v="26B"/>
    <s v="Wave3 - Complex Pages"/>
    <s v="26D"/>
    <s v=" SCM Intelligent Agent Management Duty (ORA_RCS_SCM_AI_AGENT_MANAGEMENT_DUTY and ORA_RCS_SCM_AI_AGENT_MANAGEMENT_DUTY_HCM – both duty role codes are required)_x000a_Fai Genai Agent SCM Administrator Duty (ORA_DR_FAI_GENERATIVE_AI_AGENT_SCM_ADMINISTRATOR_DUTY)_x000a_(ORA_DR_FAI_GENERATIVE_AI_AGENT_RUNTIME_DUTY)"/>
    <s v=" My Client Groups &gt; Show More &gt; Configure RAG Agents."/>
    <m/>
    <s v="OPT IN"/>
    <s v="Y"/>
    <s v="Miriyam / Manoj Basetti / Sreesha Jois / Umapathi Reddy "/>
    <s v="External Links"/>
    <m/>
  </r>
  <r>
    <n v="769"/>
    <x v="8"/>
    <x v="21"/>
    <x v="49"/>
    <x v="4"/>
    <s v="26B"/>
    <s v="Wave3 - Complex Pages"/>
    <s v="26D"/>
    <s v="(MSC_VIEW_PLANNING_TABLES_PRIV)_x000a_Run Plan with Snapshot (MSC_RUN_PLAN_WITH_SNAPSHOT_PRIV)_x000a_Manage Planning Advisor Alerts (MSC_MANAGE_PLANNING_ADVISOR_ALERTS_PRIV) "/>
    <s v=" N/A"/>
    <m/>
    <s v="OPT IN"/>
    <s v="Y"/>
    <s v="Miriyam / Manoj Basetti / Sreesha Jois / Umapathi Reddy "/>
    <s v="Backlog Analysis"/>
    <m/>
  </r>
  <r>
    <n v="771"/>
    <x v="8"/>
    <x v="21"/>
    <x v="50"/>
    <x v="1"/>
    <s v="26B"/>
    <s v="Wave2 - Modarate Pages"/>
    <s v="26D"/>
    <s v=" (MSC_EDIT_PLANNING_NOTES_PRIV)_x000a_View Planning Objects Using REST Service (MSC_VIEW_PLANNING_OBJECTS_REST_SERVICE_PRIV)"/>
    <s v=" N/A"/>
    <m/>
    <s v="OPT IN"/>
    <s v="Y"/>
    <s v="Miriyam / Manoj Basetti / Sreesha Jois / Umapathi Reddy "/>
    <s v="Items"/>
    <m/>
  </r>
  <r>
    <n v="772"/>
    <x v="8"/>
    <x v="21"/>
    <x v="51"/>
    <x v="4"/>
    <s v="26B"/>
    <s v="Wave3 - Complex Pages"/>
    <s v="26D"/>
    <s v=" MSC_RUN_PLAN_WITH_SNAPSHOT_PRIV"/>
    <s v="N/A"/>
    <m/>
    <s v="Auto Enabled"/>
    <s v="Y"/>
    <s v="Miriyam / Manoj Basetti / Sreesha Jois / Umapathi Reddy "/>
    <s v="Redwood Supply Chain Planning Work Area"/>
    <m/>
  </r>
  <r>
    <n v="773"/>
    <x v="8"/>
    <x v="21"/>
    <x v="51"/>
    <x v="4"/>
    <s v="26B"/>
    <s v="Wave2 - Modarate Pages"/>
    <s v="26D"/>
    <s v=" MSC_MONITOR_DEMAND_MANAGEMENT_WORK_AREA_PRIV _x000a_MSC_RUN_PLAN_WITH_SNAPSHOT_PRIV"/>
    <s v=" ORA_MSC_DEMAND_MANAGEMENT_REDWOOD_ENABLED"/>
    <m/>
    <s v="OPT IN"/>
    <s v="Y"/>
    <s v="Miriyam / Manoj Basetti / Sreesha Jois / Umapathi Reddy "/>
    <s v="Bills of Distribution"/>
    <m/>
  </r>
  <r>
    <n v="774"/>
    <x v="8"/>
    <x v="21"/>
    <x v="52"/>
    <x v="1"/>
    <s v="26B"/>
    <s v="Wave3 - Complex Pages"/>
    <s v="26D"/>
    <s v=" SC_EDIT_PLANNING_ANALYTICS_CONFIGURATION_PRIV)_x000a_View Planning Analytics (MSC_VIEW_PLANNING_ANALYTICS_CONFIGURATION_PRIV)_x000a_Maintain Planning Tables (MSC_MAINTAIN_PLANNING_TABLES_PRIV)_x000a_Delete Planning Tables (MSC_DELETE_PLANNING_TABLES_PRIV_x000a_These privileges were available prior to this update._x000a__x000a_View Planning Objects(MSC_VIEW_PLANNING_OBJECTS_REST_SERVICE_PRIV)"/>
    <s v=" MSC_MANAGE_PLANNING_OBJECTS"/>
    <m/>
    <s v="OPT IN"/>
    <s v="Y"/>
    <s v="Miriyam / Manoj Basetti / Sreesha Jois / Umapathi Reddy "/>
    <s v="Assignment Sets"/>
    <m/>
  </r>
  <r>
    <n v="777"/>
    <x v="8"/>
    <x v="21"/>
    <x v="53"/>
    <x v="4"/>
    <s v="26B"/>
    <s v="Wave1 - Simple Pages"/>
    <s v="25C"/>
    <s v=" Maintain Planning Tables (MSC_MAINTAIN_PLANNING_TABLES_PRIV) _x000a_View Planning Tables (MSC_VIEW_PLANNING_TABLES_PRIV) "/>
    <s v="N/A"/>
    <m/>
    <s v="Auto Enabled"/>
    <s v="Y"/>
    <s v="Miriyam / Manoj Basetti / Sreesha Jois / Umapathi Reddy "/>
    <s v="Demand Plans Page"/>
    <m/>
  </r>
  <r>
    <n v="778"/>
    <x v="8"/>
    <x v="22"/>
    <x v="53"/>
    <x v="4"/>
    <s v="26B"/>
    <s v="Wave1 - Simple Pages"/>
    <s v="26C"/>
    <s v=" Maintain Planning Tables (MSC_MAINTAIN_PLANNING_TABLES_PRIV) _x000a_View Planning Tables (MSC_VIEW_PLANNING_TABLES_PRIV"/>
    <s v="N/A"/>
    <m/>
    <s v="OPT IN"/>
    <s v="Y"/>
    <s v="Miriyam / Manoj Basetti / Sreesha Jois / Umapathi Reddy "/>
    <s v="Replenishment Work Area"/>
    <m/>
  </r>
  <r>
    <n v="779"/>
    <x v="8"/>
    <x v="21"/>
    <x v="54"/>
    <x v="4"/>
    <s v="26B"/>
    <s v="Wave1 - Simple Pages"/>
    <s v="26C"/>
    <s v=" Maintain Planning Tables (MSC_MAINTAIN_PLANNING_TABLES_PRIV)"/>
    <s v=" MSC_OPTIMIZE_TABLE_FILTER_PERFORMANCE_x000a_Profile Option Code: MSC_OPTIMIZE_TABLE_FILTER_PERFORMANCE_x000a_Profile Display Name: MSC_OPTIMIZE_TABLE_FILTER_PERFORMANCE"/>
    <m/>
    <s v="Profile Option"/>
    <s v="Y"/>
    <s v="Miriyam / Manoj Basetti / Sreesha Jois / Umapathi Reddy "/>
    <s v="Demand Plans Page"/>
    <m/>
  </r>
  <r>
    <n v="780"/>
    <x v="8"/>
    <x v="22"/>
    <x v="54"/>
    <x v="4"/>
    <s v="26B"/>
    <s v="Wave1 - Simple Pages"/>
    <s v="26C"/>
    <s v=" Maintain Planning Tables (MSC_MAINTAIN_PLANNING_TABLES_PRIV)"/>
    <s v="  MSC_OPTIMIZE_TABLE_FILTER_PERFORMANCE_x000a_Profile Option Code: MSC_OPTIMIZE_TABLE_FILTER_PERFORMANCE_x000a_Profile Display Name: MSC_OPTIMIZE_TABLE_FILTER_PERFORMANCE"/>
    <m/>
    <s v="OPT IN"/>
    <s v="Y"/>
    <s v="Miriyam / Manoj Basetti / Sreesha Jois / Umapathi Reddy "/>
    <s v="Demand Plans Page"/>
    <m/>
  </r>
  <r>
    <n v="781"/>
    <x v="8"/>
    <x v="21"/>
    <x v="55"/>
    <x v="1"/>
    <s v="26B"/>
    <s v="Wave1 - Simple Pages"/>
    <s v="26C"/>
    <s v=" Manage Planning Pages (MSC_MANAGE_PLANNING_PAGES_PRIV)_x000a_View Planning Objects (MSC_VIEW_PLANNING_OBJECTS_REST_SERVICE)"/>
    <s v=" Manage Planning Pages (MSC_MANAGE_PLANNING_PAGES_PRIV)_x000a_View Planning Objects (MSC_VIEW_PLANNING_OBJECTS_REST_SERVICE)"/>
    <m/>
    <s v="OPT IN"/>
    <s v="Y"/>
    <s v="Miriyam / Manoj Basetti / Sreesha Jois / Umapathi Reddy "/>
    <s v="Planning Pages UI"/>
    <m/>
  </r>
  <r>
    <n v="783"/>
    <x v="8"/>
    <x v="22"/>
    <x v="56"/>
    <x v="1"/>
    <s v="26B"/>
    <s v="Wave3 - Complex Pages"/>
    <s v="26D"/>
    <s v=" View Planning Exceptions Configuration (MSC_VIEW_PLANNING_EXCEPTIONS_PRIV)_x000a_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N/A"/>
    <m/>
    <s v="OPT IN"/>
    <s v="Y"/>
    <s v="Miriyam / Manoj Basetti / Sreesha Jois / Umapathi Reddy "/>
    <s v="Replenishment Work Area"/>
    <m/>
  </r>
  <r>
    <n v="784"/>
    <x v="8"/>
    <x v="21"/>
    <x v="57"/>
    <x v="1"/>
    <s v="26B"/>
    <s v="Wave2 - Modarate Pages"/>
    <s v="26D"/>
    <s v=" Edit Planning Notes (MSC_EDIT_PLANNING_NOTES_PRIV)_x000a_View Planning Objects Using REST Service (MSC_VIEW_PLANNING_OBJECTS_REST_SERVICE_PRIV)"/>
    <s v="N/A"/>
    <m/>
    <s v="OPT IN"/>
    <s v="Y"/>
    <s v="Miriyam / Manoj Basetti / Sreesha Jois / Umapathi Reddy "/>
    <s v="Demand Plans Page"/>
    <m/>
  </r>
  <r>
    <n v="785"/>
    <x v="8"/>
    <x v="21"/>
    <x v="58"/>
    <x v="1"/>
    <s v="26B"/>
    <s v="Wave3 - Complex Pages"/>
    <s v="26D"/>
    <s v=" Approve Demand Plan (MSC_APPROVE_DEMAND_PLAN_PRIV) to access the Approve Plan and Reset Approval Status menu options for demand plans, demand and supply plans, and sales and operations plans_x000a_Delete Plans (MSC_DELETE_PLANS_PRIV) to access the Delete Plan menu option_x000a_Manage Rolling Archives (MSC_MANAGE_ROLLING_ARCHIVES_PRIV) to access the Archive Plan menu option_x000a_Monitor Demand and Supply Planning Work Area (MSC_MONITOR_DEMAND_AND_SUPPLY_PLANNING_WORK_AREA_PRIV) to access demand and supply plans, demand plans, and supply plans_x000a_Monitor Demand Management Work Area (MSC_MONITOR_DEMAND_MANAGEMENT_WORK_AREA_PRIV) to access demand plans_x000a_Monitor Plan Inputs Work Area (MSC_MONITOR_PLAN_INPUTS_WORK_AREA_PRIV) to access the Plan Inputs module_x000a_Monitor Planning Central Work Area (MSC_MONITOR_PLANNING_CENTRAL_WORK_AREA_PRIV) to access demand and supply plans, demand plans, and supply plans_x000a_Monitor Replenishment Planning Work Area (MSC_MONITOR_REPLENISHMENT_PLANNING_WORK_AREA_PRIV) to access replenishment plans_x000a_Monitor Sales and Operations Planning Work Area (MSC_MONITOR_SALES_AND_OPERATIONS_PLANNING_WORK_AREA_PRIV) to access sales and operations plans_x000a_Monitor Supply Planning Work Area (MSC_MONITOR_SUPPLY_PLANNING_WORK_AREA_PRIV) to access supply plans"/>
    <s v="N/A"/>
    <m/>
    <s v="Auto Enabled"/>
    <s v="Y"/>
    <s v="Miriyam / Manoj Basetti / Sreesha Jois / Umapathi Reddy "/>
    <s v="Demand Plans Page"/>
    <m/>
  </r>
  <r>
    <n v="786"/>
    <x v="8"/>
    <x v="22"/>
    <x v="58"/>
    <x v="1"/>
    <s v="26B"/>
    <s v="Wave3 - Complex Pages"/>
    <s v="26D"/>
    <s v=" Approve Demand Plan (MSC_APPROVE_DEMAND_PLAN_PRIV) to access the Approve Plan and Reset Approval Status menu options for demand plans, demand and supply plans, and sales and operations plans_x000a_Delete Plans (MSC_DELETE_PLANS_PRIV) to access the Delete Plan menu option_x000a_Manage Rolling Archives (MSC_MANAGE_ROLLING_ARCHIVES_PRIV) to access the Archive Plan menu option_x000a_Monitor Demand and Supply Planning Work Area (MSC_MONITOR_DEMAND_AND_SUPPLY_PLANNING_WORK_AREA_PRIV) to access demand and supply plans, demand plans, and supply plans_x000a_Monitor Demand Management Work Area (MSC_MONITOR_DEMAND_MANAGEMENT_WORK_AREA_PRIV) to access demand plans_x000a_Monitor Plan Inputs Work Area (MSC_MONITOR_PLAN_INPUTS_WORK_AREA_PRIV) to access the Plan Inputs module_x000a_Monitor Planning Central Work Area (MSC_MONITOR_PLANNING_CENTRAL_WORK_AREA_PRIV) to access demand and supply plans, demand plans, and supply plans_x000a_Monitor Replenishment Planning Work Area (MSC_MONITOR_REPLENISHMENT_PLANNING_WORK_AREA_PRIV) to access replenishment plans_x000a_Monitor Sales and Operations Planning Work Area (MSC_MONITOR_SALES_AND_OPERATIONS_PLANNING_WORK_AREA_PRIV) to access sales and operations plans_x000a_Monitor Supply Planning Work Area (MSC_MONITOR_SUPPLY_PLANNING_WORK_AREA_PRIV) to access supply plans"/>
    <s v="N/A"/>
    <m/>
    <s v="Auto Enabled"/>
    <s v="Y"/>
    <s v="Miriyam / Manoj Basetti / Sreesha Jois / Umapathi Reddy "/>
    <s v="Replenishment Work Area"/>
    <m/>
  </r>
  <r>
    <n v="789"/>
    <x v="8"/>
    <x v="22"/>
    <x v="59"/>
    <x v="0"/>
    <s v="26B"/>
    <s v="Wave2 - Modarate Pages"/>
    <s v="26D"/>
    <s v=" Manage Segments (MSC_MANAGE_SEGMENTS_PRIV)_x000a_Monitor Replenishment Planning Work Area (MSC_MONITOR_REPLENISHMENT_PLANNING_WORK_AREA_PRIV)"/>
    <s v=" ORA_MSC_REPLENISHMENT_PLANNING_REDWOOD_ENABLED "/>
    <m/>
    <s v="OPT IN+Role Setup"/>
    <s v="Y"/>
    <s v="Miriyam / Manoj Basetti / Sreesha Jois / Umapathi Reddy "/>
    <s v="Replenishment Plans UI"/>
    <m/>
  </r>
  <r>
    <n v="790"/>
    <x v="8"/>
    <x v="21"/>
    <x v="59"/>
    <x v="0"/>
    <s v="26B"/>
    <s v="Wave2 - Modarate Pages"/>
    <s v="26D"/>
    <s v=" Monitor Replenishment Planning Work Area (MSC_MONITOR_REPLENISHMENT_PLANNING_WORK_AREA_PRIV)_x000a_Manage Segments (MSC_MANAGE_SEGMENTS_PRIV)"/>
    <s v="ORA_MSC_SEGMENT_GROUPS_REDWOOD_ENABLED profile option code "/>
    <m/>
    <s v="OPT IN+Role Setup"/>
    <s v="Y"/>
    <s v="Miriyam / Manoj Basetti / Sreesha Jois / Umapathi Reddy "/>
    <s v="Planning Pages UI"/>
    <m/>
  </r>
  <r>
    <n v="793"/>
    <x v="8"/>
    <x v="21"/>
    <x v="60"/>
    <x v="5"/>
    <s v="26B"/>
    <s v="Wave1 - Simple Pages"/>
    <s v="26C"/>
    <s v="Monitor Supply Planning Work Area (MSC_MONITOR_SUPPLY_PLANNING_WORK_AREA_PRIV)_x000a_Manage Material Planner (MSP_MANAGE_MATERIAL_PLANNER)_x000a_Manage Search Views (HCM_MANAGE_SEARCH_VIEWS)_x000a_View Planning Objects Using REST Service (MSC_VIEW_PLANNING_OBJECTS_REST_SERVICE_PRIV)"/>
    <s v="ORA_MSC_PLANNERS_REDWOOD_ENABLED"/>
    <m/>
    <s v="OPT IN+Role Setup"/>
    <s v="Y"/>
    <s v="Miriyam / Manoj Basetti / Sreesha Jois / Umapathi Reddy "/>
    <s v="Planners UI"/>
    <m/>
  </r>
  <r>
    <n v="794"/>
    <x v="8"/>
    <x v="21"/>
    <x v="61"/>
    <x v="1"/>
    <s v="26B"/>
    <s v="Wave2 - Modarate Pages"/>
    <s v="26D"/>
    <s v=" MSC_MANAGE_PLANNING_OBJECTS_x000a_Manage Planning Pages (MSC_MANAGE_PLANNING_PAGES_PRIV)_x000a_View Planning Objects (MSC_VIEW_PLANNING_OBJECTS_REST_SERVICE_PRIV)"/>
    <s v="  ORA_MSC_SUPPLY_PLANNING_REDWOOD_ENABLED or similar"/>
    <m/>
    <s v="OPT IN"/>
    <s v="Y"/>
    <s v="Miriyam / Manoj Basetti / Sreesha Jois / Umapathi Reddy "/>
    <s v="Planning Work Area"/>
    <m/>
  </r>
  <r>
    <n v="795"/>
    <x v="8"/>
    <x v="21"/>
    <x v="62"/>
    <x v="4"/>
    <s v="26B"/>
    <s v="Wave1 - Simple Pages"/>
    <s v="26C"/>
    <s v=" Monitor Demand and Supply Planning Work Area (MSC_MONITOR_DEMAND_AND_SUPPLY_PLANNING_WORK_AREA_PRIV) _x000a_Monitor Demand Management Work Area (MSC_MONITOR_DEMAND_MANAGEMENT_WORK_AREA_PRIV) _x000a_Monitor Replenishment Planning Work Area (MSC_MONITOR_REPLENISHMENT_PLANNING_WORK_AREA_PRIV) _x000a_Monitor Sales and Operations Planning Work Area (MSC_MONITOR_SALES_AND_OPERATIONS_PLANNING_WORK_AREA_PRIV) _x000a_Monitor Supply Planning Work Area (MSC_MONITOR_SUPPLY_PLANNING_WORK_AREA_PRIV) "/>
    <s v="  ORA_MSC_SUPPLY_PLANNING_REDWOOD_ENABLED or similar"/>
    <m/>
    <s v="Profile Option"/>
    <s v="Y"/>
    <s v="Miriyam / Manoj Basetti / Sreesha Jois / Umapathi Reddy "/>
    <s v="Planning Pages UI"/>
    <m/>
  </r>
  <r>
    <n v="796"/>
    <x v="8"/>
    <x v="21"/>
    <x v="62"/>
    <x v="4"/>
    <s v="26B"/>
    <s v="Wave1 - Simple Pages"/>
    <s v="26C"/>
    <s v=" Monitor Demand and Supply Planning Work Area (MSC_MONITOR_DEMAND_AND_SUPPLY_PLANNING_WORK_AREA_PRIV) _x000a__x000a_Monitor Demand Management Work Area (MSC_MONITOR_DEMAND_MANAGEMENT_WORK_AREA_PRIV) _x000a__x000a_Monitor Replenishment Planning Work Area (MSC_MONITOR_REPLENISHMENT_PLANNING_WORK_AREA_PRIV) _x000a__x000a_Monitor Sales and Operations Planning Work Area (MSC_MONITOR_SALES_AND_OPERATIONS_PLANNING_WORK_AREA_PRIV) _x000a__x000a_Monitor Supply Planning Work Area (MSC_MONITOR_SUPPLY_PLANNING_WORK_AREA_PRIV"/>
    <s v=" ORA_MSC_SUPPLY_PLANNING_REDWOOD_ENABLED"/>
    <m/>
    <s v="OPT IN"/>
    <s v="Y"/>
    <s v="Miriyam / Manoj Basetti / Sreesha Jois / Umapathi Reddy "/>
    <s v="Planning Pages UI"/>
    <m/>
  </r>
  <r>
    <n v="797"/>
    <x v="8"/>
    <x v="21"/>
    <x v="63"/>
    <x v="4"/>
    <s v="26B"/>
    <s v="Wave2 - Modarate Pages"/>
    <s v="26D"/>
    <s v=" Publish Plan Data (MSC_PUBLISH_PLAN_DATA_PRIV) "/>
    <s v=" ORA_MSC_SUPPLY_PLANNING_REDWOOD_ENABLED_x000a__x000a_ORA_PON_SOURCING_REDWOOD_ENABLED_x000a_ORA_PON_CREATE_NEGOTIATION_REDWOOD_ENABLED"/>
    <m/>
    <s v="Profile Option"/>
    <s v="Y"/>
    <s v="Miriyam / Manoj Basetti / Sreesha Jois / Umapathi Reddy "/>
    <s v="Planning Work Area"/>
    <m/>
  </r>
  <r>
    <n v="798"/>
    <x v="8"/>
    <x v="22"/>
    <x v="63"/>
    <x v="4"/>
    <s v="26B"/>
    <s v="Wave2 - Modarate Pages"/>
    <s v="26D"/>
    <s v=" Publish Plan Data (MSC_PUBLISH_PLAN_DATA_PRIV) "/>
    <s v=" _x000a_ORA_MSC_REPLENISHMENT_PLANNING_REDWOOD_ENABLED"/>
    <m/>
    <s v="OPT IN"/>
    <s v="Y"/>
    <s v="Miriyam / Manoj Basetti / Sreesha Jois / Umapathi Reddy "/>
    <s v="Replenishment Work Area"/>
    <m/>
  </r>
  <r>
    <n v="799"/>
    <x v="8"/>
    <x v="21"/>
    <x v="64"/>
    <x v="4"/>
    <s v="26B"/>
    <s v="Wave3 - Complex Pages"/>
    <s v="26D"/>
    <s v=" 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ORA_MSC_DEMAND_MANAGEMENT_REDWOOD_ENABLED_x000a_ORA_MSC_SUPPLY_PLANNING_REDWOOD_ENABLED_x000a_"/>
    <m/>
    <s v="OPT IN"/>
    <s v="Y"/>
    <s v="Miriyam / Manoj Basetti / Sreesha Jois / Umapathi Reddy "/>
    <s v="Planning Work Area"/>
    <m/>
  </r>
  <r>
    <n v="800"/>
    <x v="8"/>
    <x v="21"/>
    <x v="65"/>
    <x v="4"/>
    <s v="26B"/>
    <s v="Wave1 - Simple Pages"/>
    <s v="26C"/>
    <s v=" View Planning Tables (MSC_VIEW_PLANNING_TABLES_PRIV"/>
    <s v="ORA_MSC_DEMAND_MANAGEMENT_REDWOOD_ENABLED_x000a_ORA_MSC_SUPPLY_PLANNING_REDWOOD_ENABLED_x000a_"/>
    <m/>
    <s v="OPT IN"/>
    <s v="Y"/>
    <s v="Miriyam / Manoj Basetti / Sreesha Jois / Umapathi Reddy "/>
    <s v="Demand Plan Shipment Analysis Work Area"/>
    <m/>
  </r>
  <r>
    <n v="801"/>
    <x v="8"/>
    <x v="22"/>
    <x v="65"/>
    <x v="4"/>
    <s v="26B"/>
    <s v="Wave1 - Simple Pages"/>
    <s v="26C"/>
    <s v=" MSC_VIEW_PLANNING_TABLES_PRIV"/>
    <s v="ORA_MSC_DEMAND_MANAGEMENT_REDWOOD_ENABLED_x000a_ORA_MSC_SUPPLY_PLANNING_REDWOOD_ENABLED_x000a_"/>
    <m/>
    <s v="OPT IN"/>
    <s v="Y"/>
    <s v="Miriyam / Manoj Basetti / Sreesha Jois / Umapathi Reddy "/>
    <s v="Replenishment Work Area"/>
    <m/>
  </r>
  <r>
    <n v="804"/>
    <x v="8"/>
    <x v="22"/>
    <x v="66"/>
    <x v="4"/>
    <s v="26B"/>
    <s v="Wave3 - Complex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 ORA_MSC_REPLENISHMENT_PLANNING_REDWOOD_ENABLED profile"/>
    <m/>
    <s v="OPT IN"/>
    <s v="Y"/>
    <s v="Miriyam / Manoj Basetti / Sreesha Jois / Umapathi Reddy "/>
    <s v="Replenishment Work Area"/>
    <m/>
  </r>
  <r>
    <n v="809"/>
    <x v="8"/>
    <x v="22"/>
    <x v="67"/>
    <x v="4"/>
    <s v="26B"/>
    <s v="Wave3 - Complex Pages"/>
    <s v="26D"/>
    <s v=" Manage Intelligent Agent (HRC_MANAGE_AI_AGENT_PRIV)_x000a_Access Intelligent Agent Chat (HRC_ACCESS_AI_AGENT_CHAT_PRIV)"/>
    <s v="ORA_MSC_REPLENISHMENT_PLANNING_REDWOOD_ENABLED_x000a_ORA_PER_GUIDED_JOURNEYS_ENABLED_x000a_ORA_PER_GUIDED_JOURNEYS_SETUP_REDWOOD_ENABLED"/>
    <m/>
    <s v="OPT IN"/>
    <s v="Y"/>
    <s v="Miriyam / Manoj Basetti / Sreesha Jois / Umapathi Reddy "/>
    <s v="Guided Journeys UI"/>
    <m/>
  </r>
  <r>
    <n v="810"/>
    <x v="8"/>
    <x v="22"/>
    <x v="68"/>
    <x v="1"/>
    <s v="26B"/>
    <s v="Wave3 - Complex Pages"/>
    <s v="26D"/>
    <s v=" View Planning Objects(MSC_VIEW_PLANNING_OBJECTS_REST_SERVICE_PRIV)_x000a_Edit Planning Analytics Configuration (MSC_EDIT_PLANNING_ANALYTICS_CONFIGURATION_PRIV)_x000a_View Planning Analytics(MSC_VIEW_PLANNING_ANALYTICS_CONFIGURATION_PRIV)_x000a_Maintain Planning Tables(MSC_MAINTAIN_PLANNING_TABLES_PRIV)_x000a_Delete Planning Tables(MSC_DELETE_PLANNING_TABLES_PRIV)"/>
    <s v="ORA_MSC_REPLENISHMENT_PLANNING_REDWOOD_ENABLED_x000a_ORA_PER_GUIDED_JOURNEYS_ENABLED_x000a_ORA_PER_GUIDED_JOURNEYS_SETUP_REDWOOD_ENABLED"/>
    <m/>
    <s v="OPT IN"/>
    <s v="Y"/>
    <s v="Miriyam / Manoj Basetti / Sreesha Jois / Umapathi Reddy "/>
    <s v="Replenishment Work Area"/>
    <m/>
  </r>
  <r>
    <n v="811"/>
    <x v="8"/>
    <x v="21"/>
    <x v="69"/>
    <x v="1"/>
    <s v="26B"/>
    <s v="Wave3 - Complex Pages"/>
    <s v="26C"/>
    <s v=" Edit Planning Analytics Configuration (MSC_EDIT_PLANNING_ANALYTICS_CONFIGURATION_PRIV)_x000a_View Planning Analytics (MSC_VIEW_PLANNING_ANALYTICS_CONFIGURATION_PRIV)_x000a_Maintain Planning Tables (MSC_MAINTAIN_PLANNING_TABLES_PRIV)_x000a_Delete Planning Tables (MSC_DELETE_PLANNING_TABLES_PRIV)_x000a_View Planning Objects (MSC_VIEW_PLANNING_OBJECTS_REST_SERVICE_PRIV)"/>
    <s v="ORA_MSC_REPLENISHMENT_PLANNING_REDWOOD_ENABLED_x000a_ORA_PER_GUIDED_JOURNEYS_ENABLED_x000a_ORA_PER_GUIDED_JOURNEYS_SETUP_REDWOOD_ENABLED"/>
    <m/>
    <s v="OPT IN"/>
    <s v="Y"/>
    <s v="Miriyam / Manoj Basetti / Sreesha Jois / Umapathi Reddy "/>
    <s v="Planning Work Area"/>
    <m/>
  </r>
  <r>
    <n v="812"/>
    <x v="8"/>
    <x v="21"/>
    <x v="70"/>
    <x v="4"/>
    <s v="26B"/>
    <s v="Wave1 - Simple Pages"/>
    <s v="26C"/>
    <s v=" No separate privilege is required to access this feature."/>
    <s v=" N/A"/>
    <m/>
    <s v="OPT IN"/>
    <s v="Y"/>
    <s v="Miriyam / Manoj Basetti / Sreesha Jois / Umapathi Reddy "/>
    <s v="Planning Work Area"/>
    <m/>
  </r>
  <r>
    <n v="813"/>
    <x v="8"/>
    <x v="21"/>
    <x v="71"/>
    <x v="0"/>
    <s v="26B"/>
    <s v="Wave3 - Complex Pages"/>
    <s v="26C"/>
    <s v=" Monitor Replenishment Planning Work Area (MSC_MONITOR_REPLENISHMENT_PLANNING_WORK_AREA_PRIV)_x000a_Manage Segments (MSC_MANAGE_SEGMENTS_PRIV)"/>
    <s v=" ORA_MSC_SEGMENT_GROUPS_REDWOOD_ENABLED "/>
    <m/>
    <s v="OPT IN+Role Setup"/>
    <s v="Y"/>
    <s v="Miriyam / Manoj Basetti / Sreesha Jois / Umapathi Reddy "/>
    <s v="Segment Groups and Criteria Page"/>
    <m/>
  </r>
  <r>
    <n v="814"/>
    <x v="8"/>
    <x v="21"/>
    <x v="71"/>
    <x v="0"/>
    <s v="26B"/>
    <s v="Wave2 - Modarate Pages"/>
    <s v="26C"/>
    <s v=" Monitor Replenishment Planning Work Area (MSC_MONITOR_REPLENISHMENT_PLANNING_WORK_AREA_PRIV)_x000a_Manage Segments (MSC_MANAGE_SEGMENTS_PRIV)"/>
    <s v=" ORA_MSC_SEGMENT_GROUPS_REDWOOD_ENABLED _x000a_ORA_MSC_REPLENISHMENT_PLANNING_REDWOOD_ENABLED"/>
    <m/>
    <s v="OPT IN+Role Setup"/>
    <s v="Y"/>
    <s v="Miriyam / Manoj Basetti / Sreesha Jois / Umapathi Reddy "/>
    <s v="Segment Groups and Criteria Page"/>
    <m/>
  </r>
  <r>
    <n v="815"/>
    <x v="8"/>
    <x v="21"/>
    <x v="41"/>
    <x v="1"/>
    <s v="26B"/>
    <s v="Wave1 - Simple Pages"/>
    <s v="26C"/>
    <s v=" Maintain Planning Tables (MSC_MAINTAIN_PLANNING_TABLES_PRIV)"/>
    <s v=" One of &quot;ORA_MSC_DEMAND_MANAGEMENT_REDWOOD_ENABLED_x000a_ORA_MSC_SUPPLY_PLANNING_REDWOOD_ENABLED&quot;_x000a_ ORA_MSC_REPLENISHMENT_PLANNING_REDWOOD_ENABLED"/>
    <m/>
    <s v="Profile Option"/>
    <s v="Y"/>
    <s v="Miriyam / Manoj Basetti / Sreesha Jois / Umapathi Reddy "/>
    <s v="Demand Plan Shipment Analysis Work Area"/>
    <m/>
  </r>
  <r>
    <n v="816"/>
    <x v="8"/>
    <x v="22"/>
    <x v="41"/>
    <x v="1"/>
    <s v="26B"/>
    <s v="Wave1 - Simple Pages"/>
    <s v="26C"/>
    <s v=" (MSC_MAINTAIN_PLANNING_TABLES_PRIV)"/>
    <s v="  ORA_MSC_REPLENISHMENT_PLANNING_REDWOOD_ENABLED"/>
    <m/>
    <s v="Profile Option"/>
    <s v="Y"/>
    <s v="Miriyam / Manoj Basetti / Sreesha Jois / Umapathi Reddy "/>
    <s v="Replenishment Work Area"/>
    <m/>
  </r>
  <r>
    <n v="817"/>
    <x v="8"/>
    <x v="21"/>
    <x v="14"/>
    <x v="5"/>
    <s v="26B"/>
    <s v="Wave1 - Simple Pages"/>
    <s v="26C"/>
    <s v=" View Planning Calendars (MSP_REVIEW_PLANNING_CALENDAR_PRIV)_x000a_Edit Planning Calendars (MSP_REVIEW_PLANNING_CALENDAR_ASSIGNMENT_PRIV)"/>
    <s v="&quot;ORA_MSC_DEMAND_MANAGEMENT_REDWOOD_ENABLED"/>
    <m/>
    <s v="OPT IN"/>
    <s v="Y"/>
    <s v="Miriyam / Manoj Basetti / Sreesha Jois / Umapathi Reddy "/>
    <s v="Planning Calendars UI"/>
    <m/>
  </r>
  <r>
    <n v="818"/>
    <x v="8"/>
    <x v="22"/>
    <x v="72"/>
    <x v="5"/>
    <s v="26B"/>
    <s v="Wave1 - Simple Pages"/>
    <s v="26C"/>
    <s v=" View Planning Calendars (MSP_REVIEW_PLANNING_CALENDAR_PRIV)_x000a_Edit Planning Calendars (MSP_REVIEW_PLANNING_CALENDAR_ASSIGNMENT_PRIV)"/>
    <s v="  ORA_MSC_REPLENISHMENT_PLANNING_REDWOOD_ENABLED"/>
    <m/>
    <s v="OPT IN"/>
    <s v="Y"/>
    <s v="Miriyam / Manoj Basetti / Sreesha Jois / Umapathi Reddy "/>
    <s v="Planning Calendars UI"/>
    <m/>
  </r>
  <r>
    <n v="819"/>
    <x v="8"/>
    <x v="22"/>
    <x v="73"/>
    <x v="5"/>
    <s v="26B"/>
    <s v="Wave1 - Simple Pages"/>
    <s v="26C"/>
    <s v=" &quot; View Planning Calendars (MSP_REVIEW_PLANNING_CALENDAR_PRIV)_x000a_Edit Planning Calendars (MSP_REVIEW_PLANNING_CALENDAR_ASSIGNMENT_PRIV)&quot;"/>
    <s v="  ORA_MSC_REPLENISHMENT_PLANNING_REDWOOD_ENABLED"/>
    <m/>
    <s v="OPT IN"/>
    <s v="Y"/>
    <s v="Miriyam / Manoj Basetti / Sreesha Jois / Umapathi Reddy "/>
    <s v="Planning Calendars UI"/>
    <m/>
  </r>
  <r>
    <n v="827"/>
    <x v="8"/>
    <x v="19"/>
    <x v="40"/>
    <x v="1"/>
    <s v="26B"/>
    <s v="Wave2 - Modarate Pages"/>
    <s v="26D"/>
    <s v=" Monitor Sales and Operations Planning Work Area (MSC_MONITOR_SALES_AND_OPERATIONS_PLANNING_WORK_AREA_PRIV) "/>
    <s v=" ORA_MSC_SALES_AND_OPERATIONS_PLANNING_REDWOOD_ENABLED"/>
    <m/>
    <s v="Profile Option"/>
    <s v="Y"/>
    <s v="Miriyam / Manoj Basetti / Sreesha Jois / Umapathi Reddy "/>
    <s v="Sales and Operations Planning Work Area"/>
    <m/>
  </r>
  <r>
    <n v="828"/>
    <x v="8"/>
    <x v="20"/>
    <x v="17"/>
    <x v="2"/>
    <s v="26B"/>
    <s v="Wave2 - Modarate Pages"/>
    <s v="26D"/>
    <s v=" (MSC_VIEW_PLANNING_RESOURCES_PRIV)_x000a_Edit Planning Resources (MSC_EDIT_PLANNING_RESOURCES_PRIV)"/>
    <s v="ORA_MSC_SUPPLY_PLANNING_REDWOOD_ENABLED"/>
    <m/>
    <s v="OPT IN"/>
    <s v="Y"/>
    <s v="Miriyam / Manoj Basetti / Sreesha Jois / Umapathi Reddy "/>
    <s v="Supply Planning Work Area"/>
    <m/>
  </r>
  <r>
    <n v="830"/>
    <x v="8"/>
    <x v="20"/>
    <x v="74"/>
    <x v="2"/>
    <s v="26B"/>
    <s v="Wave2 - Modarate Pages"/>
    <s v="26D"/>
    <s v=" (MSC_VIEW_PLANNING_RESOURCES_PRIV)_x000a_Edit Planning Resources (MSC_EDIT_PLANNING_RESOURCES_PRIV)"/>
    <s v="ORA_MSC_SUPPLY_PLANNING_REDWOOD_ENABLED"/>
    <m/>
    <s v="OPT IN"/>
    <s v="Y"/>
    <s v="Miriyam / Manoj Basetti / Sreesha Jois / Umapathi Reddy "/>
    <s v="Supply Planning Work Area"/>
    <m/>
  </r>
  <r>
    <n v="832"/>
    <x v="8"/>
    <x v="20"/>
    <x v="74"/>
    <x v="2"/>
    <s v="26B"/>
    <s v="Wave1 - Simple Pages"/>
    <s v="26C"/>
    <s v=" No separate privilege is required to access this feature."/>
    <s v="N/A"/>
    <m/>
    <s v="Auto Enabled"/>
    <s v="Y"/>
    <s v="Miriyam / Manoj Basetti / Sreesha Jois / Umapathi Reddy "/>
    <s v="Supply Planning Work Area"/>
    <m/>
  </r>
  <r>
    <n v="838"/>
    <x v="8"/>
    <x v="20"/>
    <x v="45"/>
    <x v="2"/>
    <s v="26B"/>
    <s v="Wave2 - Modarate Pages"/>
    <s v="26D"/>
    <s v=" View Planning Items (MSC_VIEW_PLANNING_ITEMS_PRIV)_x000a_Edit Planning Items (MSC_EDIT_PLANNING_ITEMS_PRIV)"/>
    <s v="ORA_MSC_SUPPLY_PLANNING_REDWOOD_ENABLED&quot;"/>
    <m/>
    <s v="Profile Option"/>
    <s v="Y"/>
    <s v="Miriyam / Manoj Basetti / Sreesha Jois / Umapathi Reddy "/>
    <s v="Supply Planning Work Area"/>
    <m/>
  </r>
  <r>
    <n v="839"/>
    <x v="8"/>
    <x v="20"/>
    <x v="17"/>
    <x v="2"/>
    <s v="26B"/>
    <s v="Wave2 - Modarate Pages"/>
    <s v="26D"/>
    <s v=" View Planning Resources (MSC_VIEW_PLANNING_RESOURCES_PRIV)_x000a_Edit Planning Resources (MSC_EDIT_PLANNING_RESOURCES_PRIV)"/>
    <s v="ORA_MSC_SUPPLY_PLANNING_REDWOOD_ENABLED&quot;"/>
    <m/>
    <s v="Profile Option"/>
    <s v="Y"/>
    <s v="Miriyam / Manoj Basetti / Sreesha Jois / Umapathi Reddy "/>
    <s v="Supply Planning Work Area"/>
    <m/>
  </r>
  <r>
    <n v="844"/>
    <x v="8"/>
    <x v="20"/>
    <x v="46"/>
    <x v="2"/>
    <s v="26B"/>
    <s v="Wave2 - Modarate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ORA_MSC_SUPPLY_PLANNING_REDWOOD_ENABLED"/>
    <m/>
    <s v="Profile Option"/>
    <s v="Y"/>
    <s v="Miriyam / Manoj Basetti / Sreesha Jois / Umapathi Reddy "/>
    <s v="Supply Planning Work Area"/>
    <m/>
  </r>
  <r>
    <n v="846"/>
    <x v="8"/>
    <x v="20"/>
    <x v="47"/>
    <x v="2"/>
    <s v="26B"/>
    <s v="Wave2 - Modarate Pages"/>
    <s v="26D"/>
    <s v=" 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ORA_MSC_SUPPLY_PLANNING_REDWOOD_ENABLED"/>
    <m/>
    <s v="Profile Option"/>
    <s v="Y"/>
    <s v="Miriyam / Manoj Basetti / Sreesha Jois / Umapathi Reddy "/>
    <s v="Supply Planning Work Area"/>
    <m/>
  </r>
  <r>
    <n v="847"/>
    <x v="8"/>
    <x v="20"/>
    <x v="75"/>
    <x v="2"/>
    <s v="26B"/>
    <s v="Wave2 - Modarate Pages"/>
    <s v="26D"/>
    <s v=" View Demands and Supplies (MSC_VIEW_DEMANDS_AND_SUPPLIES_PRIV)_x000a_Edit Demands and Supplies (MSC_EDIT_DEMANDS_AND_SUPPLIES_PRIV)_x000a_View Planning Objects Using REST Service (MSC_VIEW_PLANNING_OBJECTS_REST_SERVICE_PRIV)"/>
    <s v="ORA_MSC_SUPPLY_PLANNING_REDWOOD_ENABLED"/>
    <m/>
    <s v="Profile Option"/>
    <s v="Y"/>
    <s v="Miriyam / Manoj Basetti / Sreesha Jois / Umapathi Reddy "/>
    <s v="Supply Planning Work Area"/>
    <m/>
  </r>
  <r>
    <n v="848"/>
    <x v="8"/>
    <x v="20"/>
    <x v="48"/>
    <x v="2"/>
    <s v="26B"/>
    <s v="Wave2 - Modarate Pages"/>
    <s v="26D"/>
    <s v=" View Planning Exceptions Configuration (MSC_VIEW_PLANNING_EXCEPTIONS_PRIV)_x000a_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_x000a_BI Consumer Role (BIConsumer)_x000a_FYI notifications for sales and operations planning cycle tasks:_x000a__x000a_Review Planning Cycles (MSC_REVIEW_PLANNING_CYCLES_PRIV)_x000a_Manage Sales and Operations Planning (MSC_MONITOR_SALES_AND_OPERATIONS_PLANNING_WORK_AREA_PRIV)_x000a_BI Consumer Role (BIConsumer)"/>
    <s v="ORA_MSC_SUPPLY_PLANNING_REDWOOD_ENABLED"/>
    <m/>
    <s v="OPT IN"/>
    <s v="Y"/>
    <s v="Miriyam / Manoj Basetti / Sreesha Jois / Umapathi Reddy "/>
    <s v="FYI Notification"/>
    <m/>
  </r>
  <r>
    <n v="869"/>
    <x v="8"/>
    <x v="20"/>
    <x v="49"/>
    <x v="4"/>
    <s v="26B"/>
    <s v="Wave2 - Modarate Pages"/>
    <s v="26D"/>
    <s v=" View Planning Tables (MSC_VIEW_PLANNING_TABLES_PRIV)_x000a_Run Plan with Snapshot (MSC_RUN_PLAN_WITH_SNAPSHOT_PRIV)_x000a_Manage Planning Advisor Alerts (MSC_MANAGE_PLANNING_ADVISOR_ALERTS_PRIV)"/>
    <s v="ORA_MSC_SUPPLY_PLANNING_REDWOOD_ENABLED_x000a_"/>
    <m/>
    <s v="OPT IN"/>
    <s v="Y"/>
    <s v="Miriyam / Manoj Basetti / Sreesha Jois / Umapathi Reddy "/>
    <s v="Supply Planning Work Area"/>
    <m/>
  </r>
  <r>
    <n v="871"/>
    <x v="8"/>
    <x v="20"/>
    <x v="50"/>
    <x v="1"/>
    <s v="26B"/>
    <s v="Wave1 - Simple Pages"/>
    <s v="26C"/>
    <s v=" Edit Planning Notes (MSC_EDIT_PLANNING_NOTES_PRIV)_x000a_View Planning Objects Using REST Service (MSC_VIEW_PLANNING_OBJECTS_REST_SERVICE_PRIV)"/>
    <s v="ORA_MSC_SUPPLY_PLANNING_REDWOOD_ENABLED_x000a_"/>
    <m/>
    <s v="Profile Option"/>
    <s v="Y"/>
    <s v="Miriyam / Manoj Basetti / Sreesha Jois / Umapathi Reddy "/>
    <s v="Supply Planning Work Area"/>
    <m/>
  </r>
  <r>
    <n v="872"/>
    <x v="8"/>
    <x v="20"/>
    <x v="52"/>
    <x v="1"/>
    <s v="26B"/>
    <s v="Wave3 - Complex Pages"/>
    <s v="26D"/>
    <s v=" Edit Planning Analytics Configuration (MSC_EDIT_PLANNING_ANALYTICS_CONFIGURATION_PRIV)_x000a_View Planning Analytics_x000a_(MSC_VIEW_PLANNING_ANALYTICS_CONFIGURATION_PRIV)_x000a__x000a_Maintain Planning Tables            _x000a_(MSC_MAINTAIN_PLANNING_TABLES_PRIV)_x000a__x000a_Delete Planning Tables_x000a_(MSC_DELETE_PLANNING_TABLES_PRIV_x000a__x000a_These privileges were available prior to this update._x000a__x000a_Required Privilege: View Planning Objects _x000a_(MSC_VIEW_PLANNING_OBJECTS_REST_SERVICE) "/>
    <s v="ORA_MSC_SUPPLY_PLANNING_REDWOOD_ENABLED_x000a_"/>
    <m/>
    <s v="Profile Option"/>
    <s v="Y"/>
    <s v="Miriyam / Manoj Basetti / Sreesha Jois / Umapathi Reddy "/>
    <s v="Supply Planning Work Area"/>
    <m/>
  </r>
  <r>
    <n v="877"/>
    <x v="8"/>
    <x v="23"/>
    <x v="76"/>
    <x v="7"/>
    <s v="26B"/>
    <s v="Wave2 - Modarate Pages"/>
    <s v="26D"/>
    <s v=" Edit Demand Priority Rules (MSC_EDIT_DEMAND_PRIORITY_RULES_PRIV)_x000a_View Demand Priority Rules (MSC_VIEW_DEMAND_PRIORITY_RULES_PRIV)"/>
    <s v=" ORA_MSC_DEMAND_PRIORITY_RULES_REDWOOD_ENABLED"/>
    <m/>
    <s v="OPT IN+Role Setup"/>
    <s v="Y"/>
    <s v="Miriyam / Manoj Basetti / Sreesha Jois / Umapathi Reddy "/>
    <s v="Demand Priority Rules Task Page"/>
    <m/>
  </r>
  <r>
    <n v="878"/>
    <x v="8"/>
    <x v="20"/>
    <x v="76"/>
    <x v="7"/>
    <s v="26B"/>
    <s v="Wave2 - Modarate Pages"/>
    <s v="26D"/>
    <s v=" Edit Demand Priority Rules (MSC_EDIT_DEMAND_PRIORITY_RULES_PRIV)_x000a_View Demand Priority Rules (MSC_VIEW_DEMAND_PRIORITY_RULES_PRIV)"/>
    <s v=" ORA_MSC_DEMAND_PRIORITY_RULES_REDWOOD_ENABLED_x000a_ ORA_MSC_SUPPLY_PLANNING_REDWOOD_ENABLED "/>
    <m/>
    <s v="Role Setup+Profile option"/>
    <s v="Y"/>
    <s v="Miriyam / Manoj Basetti / Sreesha Jois / Umapathi Reddy "/>
    <s v="Supply Planning Work Area"/>
    <m/>
  </r>
  <r>
    <n v="881"/>
    <x v="8"/>
    <x v="20"/>
    <x v="55"/>
    <x v="1"/>
    <s v="26B"/>
    <s v="Wave2 - Modarate Pages"/>
    <s v="26D"/>
    <s v=" Manage Planning Pages (MSC_MANAGE_PLANNING_PAGES_PRIV)_x000a_View Planning Objects (MSC_VIEW_PLANNING_OBJECTS_REST_SERVICE)"/>
    <s v=" MSC_MANAGE_PLANNING_OBJECTS"/>
    <m/>
    <s v="OPT IN"/>
    <s v="Y"/>
    <s v="Miriyam / Manoj Basetti / Sreesha Jois / Umapathi Reddy "/>
    <s v="Supply Planning Work Area"/>
    <m/>
  </r>
  <r>
    <n v="882"/>
    <x v="8"/>
    <x v="20"/>
    <x v="56"/>
    <x v="1"/>
    <s v="26B"/>
    <s v="Wave2 - Modarate Pages"/>
    <s v="26D"/>
    <s v=" View Planning Exceptions Configuration (MSC_VIEW_PLANNING_EXCEPTIONS_PRIV)_x000a_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   ORA_MSC_SUPPLY_PLANNING_REDWOOD_ENABLED _x000a_ORA_MSC_DEMAND_MANAGEMENT_REDWOOD_ENABLED"/>
    <m/>
    <s v="OPT IN"/>
    <s v="Y"/>
    <s v="Miriyam / Manoj Basetti / Sreesha Jois / Umapathi Reddy "/>
    <s v="Supply Planning Work Area"/>
    <m/>
  </r>
  <r>
    <n v="883"/>
    <x v="8"/>
    <x v="20"/>
    <x v="57"/>
    <x v="1"/>
    <s v="26B"/>
    <s v="Wave1 - Simple Pages"/>
    <s v="26C"/>
    <s v=" Edit Planning Notes (MSC_EDIT_PLANNING_NOTES_PRIV)_x000a_View Planning Objects Using REST Service (MSC_VIEW_PLANNING_OBJECTS_REST_SERVICE_PRIV)"/>
    <s v=" ORA_MSC_SUPPLY_PLANNING_REDWOOD_ENABLED "/>
    <m/>
    <s v="OPT IN"/>
    <s v="Y"/>
    <s v="Miriyam / Manoj Basetti / Sreesha Jois / Umapathi Reddy "/>
    <s v="Supply Planning Work Area"/>
    <m/>
  </r>
  <r>
    <n v="884"/>
    <x v="8"/>
    <x v="23"/>
    <x v="16"/>
    <x v="4"/>
    <s v="26B"/>
    <s v="Wave2 - Modarate Pages"/>
    <s v="26D"/>
    <s v=" Supply Chain Planner (ORA_MSC_SUPPLY_CHAIN_PLANNER_JOB)_x000a_Materials Planner (ORA_MSC_MATERIALS_PLANNER_JOB)"/>
    <s v="(ORA_MSC_BACKLOG_MANAGEMENT_REDWOOD_ENABLED)"/>
    <m/>
    <s v="Role Setup+Profile option"/>
    <s v="Y"/>
    <s v="Miriyam / Manoj Basetti / Sreesha Jois / Umapathi Reddy "/>
    <s v="Resource Requirement Work Area"/>
    <m/>
  </r>
  <r>
    <n v="885"/>
    <x v="8"/>
    <x v="20"/>
    <x v="16"/>
    <x v="4"/>
    <s v="26B"/>
    <s v="Wave2 - Modarate Pages"/>
    <s v="26D"/>
    <s v=" Supply Chain Planner (ORA_MSC_SUPPLY_CHAIN_PLANNER_JOB)_x000a_Materials Planner (ORA_MSC_MATERIALS_PLANNER_JOB)"/>
    <s v=" ORA_MSC_SUPPLY_PLANNING_REDWOOD_ENABLED "/>
    <m/>
    <s v="Role Setup+Profile option"/>
    <s v="Y"/>
    <s v="Miriyam / Manoj Basetti / Sreesha Jois / Umapathi Reddy "/>
    <s v="Supply Planning Work Area"/>
    <m/>
  </r>
  <r>
    <n v="886"/>
    <x v="8"/>
    <x v="23"/>
    <x v="15"/>
    <x v="4"/>
    <s v="26B"/>
    <s v="Wave2 - Modarate Pages"/>
    <s v="26D"/>
    <s v=" View Planning Resources (MSC_VIEW_PLANNING_RESOURCES_PRIV)_x000a_Edit Planning Resources (MSC_EDIT_PLANNING_RESOURCES_PRIV)"/>
    <s v="(ORA_MSC_BACKLOG_MANAGEMENT_REDWOOD_ENABLED)"/>
    <m/>
    <s v="OPT IN"/>
    <s v="Y"/>
    <s v="Miriyam / Manoj Basetti / Sreesha Jois / Umapathi Reddy "/>
    <s v="Resource Requirement Work Area"/>
    <m/>
  </r>
  <r>
    <n v="887"/>
    <x v="8"/>
    <x v="20"/>
    <x v="15"/>
    <x v="4"/>
    <s v="26B"/>
    <s v="Wave2 - Modarate Pages"/>
    <s v="26D"/>
    <s v=" View Planning Resources (MSC_VIEW_PLANNING_RESOURCES_PRIV)_x000a_Edit Planning Resources (MSC_EDIT_PLANNING_RESOURCES_PRIV)"/>
    <s v=" ORA_MSC_SUPPLY_PLANNING_REDWOOD_ENABLED "/>
    <m/>
    <s v="Profile Option"/>
    <s v="Y"/>
    <s v="Miriyam / Manoj Basetti / Sreesha Jois / Umapathi Reddy "/>
    <s v="Supply Planning Work Area"/>
    <m/>
  </r>
  <r>
    <n v="889"/>
    <x v="8"/>
    <x v="24"/>
    <x v="60"/>
    <x v="5"/>
    <s v="26B"/>
    <s v="Wave1 - Simple Pages"/>
    <s v="26C"/>
    <s v=" Monitor Supply Planning Work Area (MSC_MONITOR_SUPPLY_PLANNING_WORK_AREA_PRIV)_x000a_Manage Material Planner (MSP_MANAGE_MATERIAL_PLANNER)_x000a_Manage Search Views (HCM_MANAGE_SEARCH_VIEWS)_x000a_View Planning Objects Using REST Service (MSC_VIEW_PLANNING_OBJECTS_REST_SERVICE_PRIV)"/>
    <s v=" Profile Option Code: ORA_MSC_PLANNERS_REDWOOD_ENABLED"/>
    <m/>
    <s v="OPT IN+Role Setup"/>
    <s v="Y"/>
    <s v="Miriyam / Manoj Basetti / Sreesha Jois / Umapathi Reddy "/>
    <s v="Supply Chain Planners Work Area"/>
    <m/>
  </r>
  <r>
    <n v="890"/>
    <x v="8"/>
    <x v="20"/>
    <x v="61"/>
    <x v="1"/>
    <s v="26B"/>
    <s v="Wave2 - Modarate Pages"/>
    <s v="26D"/>
    <s v=" Code: MSC_MANAGE_PLANNING_OBJECTS_x000a_Manage Planning Pages (MSC_MANAGE_PLANNING_PAGES_PRIV)_x000a_View Planning Objects (MSC_VIEW_PLANNING_OBJECTS_REST_SERVICE_PRIV)"/>
    <s v="  ORA_MSC_SUPPLY_PLANNING_REDWOOD_ENABLED "/>
    <m/>
    <s v="Profile Option"/>
    <s v="Y"/>
    <s v="Miriyam / Manoj Basetti / Sreesha Jois / Umapathi Reddy "/>
    <s v="Supply Planning Work Area"/>
    <m/>
  </r>
  <r>
    <n v="893"/>
    <x v="8"/>
    <x v="20"/>
    <x v="64"/>
    <x v="4"/>
    <s v="26B"/>
    <s v="Wave2 - Modarate Pages"/>
    <s v="26D"/>
    <s v=" 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  ORA_MSC_SUPPLY_PLANNING_REDWOOD_ENABLED "/>
    <m/>
    <s v="OPT IN"/>
    <s v="Y"/>
    <s v="Miriyam / Manoj Basetti / Sreesha Jois / Umapathi Reddy "/>
    <s v="Supply Planning Work Area"/>
    <m/>
  </r>
  <r>
    <n v="896"/>
    <x v="8"/>
    <x v="20"/>
    <x v="66"/>
    <x v="4"/>
    <s v="26B"/>
    <s v="Wave2 - Modarate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  ORA_MSC_SUPPLY_PLANNING_REDWOOD_ENABLED "/>
    <m/>
    <s v="OPT IN"/>
    <s v="Y"/>
    <s v="Miriyam / Manoj Basetti / Sreesha Jois / Umapathi Reddy "/>
    <s v="Supply Planning Work Area"/>
    <m/>
  </r>
  <r>
    <n v="898"/>
    <x v="8"/>
    <x v="20"/>
    <x v="67"/>
    <x v="4"/>
    <s v="26B"/>
    <s v="Wave2 - Modarate Pages"/>
    <s v="26D"/>
    <s v=" Manage Intelligent Agent (HRC_MANAGE_AI_AGENT_PRIV)_x000a_Access Intelligent Agent Chat (HRC_ACCESS_AI_AGENT_CHAT_PRIV)"/>
    <s v="  ORA_MSC_SUPPLY_PLANNING_REDWOOD_ENABLED "/>
    <m/>
    <s v="OPT IN"/>
    <s v="Y"/>
    <s v="Miriyam / Manoj Basetti / Sreesha Jois / Umapathi Reddy "/>
    <s v="Supply Planning Work Area"/>
    <m/>
  </r>
  <r>
    <n v="899"/>
    <x v="8"/>
    <x v="20"/>
    <x v="68"/>
    <x v="1"/>
    <s v="26B"/>
    <s v="Wave2 - Modarate Pages"/>
    <s v="26D"/>
    <s v=" View Planning Objects(MSC_VIEW_PLANNING_OBJECTS_REST_SERVICE_PRIV)_x000a_Edit Planning Analytics Configuration (MSC_EDIT_PLANNING_ANALYTICS_CONFIGURATION_PRIV)_x000a_View Planning Analytics(MSC_VIEW_PLANNING_ANALYTICS_CONFIGURATION_PRIV)_x000a_Maintain Planning Tables(MSC_MAINTAIN_PLANNING_TABLES_PRIV)_x000a_Delete Planning Tables(MSC_DELETE_PLANNING_TABLES_PRIV)"/>
    <s v="  ORA_MSC_SUPPLY_PLANNING_REDWOOD_ENABLED "/>
    <m/>
    <s v="OPT IN"/>
    <s v="Y"/>
    <s v="Miriyam / Manoj Basetti / Sreesha Jois / Umapathi Reddy "/>
    <s v="Supply Planning Work Area"/>
    <m/>
  </r>
  <r>
    <n v="900"/>
    <x v="8"/>
    <x v="20"/>
    <x v="69"/>
    <x v="1"/>
    <s v="26B"/>
    <s v="Wave3 - Complex Pages"/>
    <s v="26D"/>
    <s v="(MSC_EDIT_PLANNING_ANALYTICS_CONFIGURATION_PRIV)_x000a_View Planning Analytics (MSC_VIEW_PLANNING_ANALYTICS_CONFIGURATION_PRIV)_x000a_Maintain Planning Tables (MSC_MAINTAIN_PLANNING_TABLES_PRIV)_x000a_Delete Planning Tables (MSC_DELETE_PLANNING_TABLES_PRIV) _x000a_MSC_VIEW_PLANNING_OBJECTS_REST_SERVICE_PRIV"/>
    <s v=" MSC_VIEW_PLANNING_OBJECTS_REST_SERVICE_PRIV"/>
    <m/>
    <s v="Profile Option"/>
    <s v="Y"/>
    <s v="Miriyam / Manoj Basetti / Sreesha Jois / Umapathi Reddy "/>
    <s v="Supply Planning Work Area"/>
    <m/>
  </r>
  <r>
    <n v="901"/>
    <x v="8"/>
    <x v="20"/>
    <x v="70"/>
    <x v="4"/>
    <s v="26B"/>
    <s v="Wave1 - Simple Pages"/>
    <s v="26C"/>
    <s v=" View Planning Items (MSC_VIEW_PLANNING_ITEMS_PRIV)_x000a_Edit Planning Items (MSC_EDIT_PLANNING_ITEMS_PRIV)"/>
    <s v="ORA_MSC_SUPPLY_PLANNING_REDWOOD_ENABLED "/>
    <m/>
    <s v="Auto Enabled"/>
    <s v="Y"/>
    <s v="Miriyam / Manoj Basetti / Sreesha Jois / Umapathi Reddy "/>
    <s v="Supply Planning Work Area"/>
    <m/>
  </r>
  <r>
    <n v="902"/>
    <x v="8"/>
    <x v="24"/>
    <x v="14"/>
    <x v="5"/>
    <s v="26B"/>
    <s v="Wave1 - Simple Pages"/>
    <s v="26C"/>
    <s v=" Monitor Backlog Management Work Area (MSC_MONITOR_BACKLOG_MANAGEMENT_WORK_AREA_PRIV)_x000a_Create Backlog Plan (MSC_CREATE_BACKLOG_PLAN_PRIV)"/>
    <s v=" Redwood Backlog Management Pages Enabled (ORA_MSC_BACKLOG_MANAGEMENT_REDWOOD_ENABLED)"/>
    <m/>
    <s v="OPT IN"/>
    <s v="Y"/>
    <s v="Miriyam / Manoj Basetti / Sreesha Jois / Umapathi Reddy "/>
    <s v="Planning Calendars UI"/>
    <m/>
  </r>
  <r>
    <n v="903"/>
    <x v="8"/>
    <x v="24"/>
    <x v="14"/>
    <x v="5"/>
    <s v="26B"/>
    <s v="Wave2 - Modarate Pages"/>
    <s v="26D"/>
    <s v=" View Planning Calendars (MSP_REVIEW_PLANNING_CALENDAR_PRIV)_x000a_Edit Planning Calendars (MSP_REVIEW_PLANNING_CALENDAR_ASSIGNMENT_PRIV)"/>
    <s v=" Redwood Backlog Management Pages Enabled (ORA_MSC_BACKLOG_MANAGEMENT_REDWOOD_ENABLED)"/>
    <m/>
    <s v="Role Setup+Profile option"/>
    <s v="Y"/>
    <s v="Miriyam / Manoj Basetti / Sreesha Jois / Umapathi Reddy "/>
    <s v="Planning Calendars UI"/>
    <m/>
  </r>
  <r>
    <n v="904"/>
    <x v="8"/>
    <x v="24"/>
    <x v="72"/>
    <x v="5"/>
    <s v="26B"/>
    <s v="Wave2 - Modarate Pages"/>
    <s v="26D"/>
    <s v=" View Planning Calendars (MSP_REVIEW_PLANNING_CALENDAR_PRIV)_x000a_Edit Planning Calendars (MSP_REVIEW_PLANNING_CALENDAR_ASSIGNMENT_PRIV)"/>
    <s v=" Redwood Backlog Management Pages Enabled (ORA_MSC_BACKLOG_MANAGEMENT_REDWOOD_ENABLED)"/>
    <m/>
    <s v="OPT IN"/>
    <s v="Y"/>
    <s v="Miriyam / Manoj Basetti / Sreesha Jois / Umapathi Reddy "/>
    <s v="Planning Calendars UI"/>
    <m/>
  </r>
  <r>
    <n v="905"/>
    <x v="8"/>
    <x v="20"/>
    <x v="72"/>
    <x v="5"/>
    <s v="26B"/>
    <s v="Wave2 - Modarate Pages"/>
    <s v="26D"/>
    <s v=" View Planning Calendars (MSP_REVIEW_PLANNING_CALENDAR_PRIV)_x000a_Edit Planning Calendars (MSP_REVIEW_PLANNING_CALENDAR_ASSIGNMENT_PRIV)"/>
    <s v="ORA_MSC_SUPPLY_PLANNING_REDWOOD_ENABLED "/>
    <m/>
    <s v="Role Setup+Profile option"/>
    <s v="Y"/>
    <s v="Miriyam / Manoj Basetti / Sreesha Jois / Umapathi Reddy "/>
    <s v="Supply Planning Work Area"/>
    <m/>
  </r>
  <r>
    <n v="907"/>
    <x v="8"/>
    <x v="24"/>
    <x v="73"/>
    <x v="5"/>
    <s v="26B"/>
    <s v="Wave1 - Simple Pages"/>
    <s v="26C"/>
    <s v=" &quot; View Planning Resources (MSC_VIEW_PLANNING_RESOURCES_PRIV)_x000a_Edit Planning Resources (MSC_EDIT_PLANNING_RESOURCES_PRIV)&quot;_x000a_ Monitor Backlog Management Work Area (MSC_MONITOR_BACKLOG_MANAGEMENT_WORK_AREA_PRIV)_x000a_Create Backlog Plan (MSC_CREATE_BACKLOG_PLAN_PRIV)"/>
    <s v=" SCP - Use the Opt In UI "/>
    <m/>
    <s v="OPT IN"/>
    <s v="Y"/>
    <s v="Miriyam / Manoj Basetti / Sreesha Jois / Umapathi Reddy "/>
    <s v="Planning Calendars UI"/>
    <m/>
  </r>
  <r>
    <n v="908"/>
    <x v="8"/>
    <x v="20"/>
    <x v="73"/>
    <x v="5"/>
    <s v="26B"/>
    <s v="Wave1 - Simple Pages"/>
    <s v="26C"/>
    <s v=" View Planning Calendars (MSP_REVIEW_PLANNING_CALENDAR_PRIV)_x000a_Edit Planning Calendars (MSP_REVIEW_PLANNING_CALENDAR_ASSIGNMENT_PRIV)"/>
    <s v=" SCP - Use the Opt In UI "/>
    <m/>
    <s v="Role Setup+Profile option"/>
    <s v="Y"/>
    <s v="Miriyam / Manoj Basetti / Sreesha Jois / Umapathi Reddy "/>
    <s v="Supply Planning Work Area"/>
    <m/>
  </r>
  <r>
    <n v="911"/>
    <x v="8"/>
    <x v="20"/>
    <x v="77"/>
    <x v="7"/>
    <s v="26B"/>
    <s v="Wave2 - Modarate Pages"/>
    <m/>
    <s v="Manage Journey (ORA_PER_MANAGE_JOURNEY_TEMPLATE)_x000a_Administrator Sandbox (FND_ADMINISTER_SANDBOX_PRIV)"/>
    <s v="ORA_PER_JOURNEYS_ENABLED and ORA_PER_GUIDED_JOURNEYS_ENABLED profile options are set to Y at the site level. "/>
    <m/>
    <s v="Visual Builder"/>
    <m/>
    <m/>
    <s v="Supply Planning Work Area"/>
    <m/>
  </r>
  <r>
    <n v="912"/>
    <x v="8"/>
    <x v="21"/>
    <x v="77"/>
    <x v="7"/>
    <s v="26B"/>
    <s v="Wave2 - Modarate Pages"/>
    <s v="26D"/>
    <s v="Manage Journey (ORA_PER_MANAGE_JOURNEY_TEMPLATE)_x000a_Administrator Sandbox (FND_ADMINISTER_SANDBOX_PRIV)"/>
    <s v="ORA_PER_JOURNEYS_ENABLED and ORA_PER_GUIDED_JOURNEYS_ENABLED profile options are set to Y at the site level"/>
    <m/>
    <s v="Visual Builder"/>
    <m/>
    <m/>
    <s v="Guided Journeys UI"/>
    <m/>
  </r>
  <r>
    <n v="913"/>
    <x v="8"/>
    <x v="19"/>
    <x v="77"/>
    <x v="7"/>
    <s v="26B"/>
    <s v="Wave2 - Modarate Pages"/>
    <s v="26D"/>
    <s v="Manage Journey (ORA_PER_MANAGE_JOURNEY_TEMPLATE)_x000a_Administrator Sandbox (FND_ADMINISTER_SANDBOX_PRIV)"/>
    <s v="ORA_PER_JOURNEYS_ENABLED and ORA_PER_GUIDED_JOURNEYS_ENABLED profile options are set to Y at the site level."/>
    <m/>
    <s v="Visual Builder"/>
    <m/>
    <m/>
    <s v="Sales and Operations Planning Work Area"/>
    <m/>
  </r>
  <r>
    <n v="914"/>
    <x v="8"/>
    <x v="20"/>
    <x v="36"/>
    <x v="2"/>
    <s v="26B"/>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N/A"/>
    <m/>
    <s v="OPT IN"/>
    <m/>
    <m/>
    <s v="Supply Planning Work Area"/>
    <m/>
  </r>
  <r>
    <n v="916"/>
    <x v="8"/>
    <x v="21"/>
    <x v="63"/>
    <x v="2"/>
    <s v="26B"/>
    <s v="Wave1 - Simple Pages"/>
    <s v="26D"/>
    <s v="Publish Plan Data (MSC_PUBLISH_PLAN_DATA_PRIV) "/>
    <m/>
    <m/>
    <s v="OPT IN"/>
    <m/>
    <m/>
    <s v="Planning Plans UI"/>
    <m/>
  </r>
  <r>
    <n v="918"/>
    <x v="8"/>
    <x v="21"/>
    <x v="37"/>
    <x v="2"/>
    <s v="26B"/>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N/A"/>
    <m/>
    <s v="OPT IN"/>
    <m/>
    <m/>
    <s v="Supply Request UI"/>
    <m/>
  </r>
  <r>
    <n v="920"/>
    <x v="8"/>
    <x v="2"/>
    <x v="7"/>
    <x v="2"/>
    <s v="26B"/>
    <s v="Wave1 - Simple Pages"/>
    <s v="26C"/>
    <s v="imple Pages_x0009_Manage Collaboration Message Definitions by Web Service (CMK_MANAGE_COLLAB_MESG_DEFINITION_WEB_SERVICE_PRIV)"/>
    <m/>
    <m/>
    <s v="OPT IN"/>
    <m/>
    <m/>
    <s v="B2B Messages"/>
    <m/>
  </r>
  <r>
    <n v="921"/>
    <x v="8"/>
    <x v="21"/>
    <x v="36"/>
    <x v="2"/>
    <s v="26B"/>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N/A"/>
    <m/>
    <s v="OPT IN"/>
    <m/>
    <m/>
    <s v="Inventory Transfer Order Supply Line Page"/>
    <m/>
  </r>
  <r>
    <n v="922"/>
    <x v="8"/>
    <x v="20"/>
    <x v="37"/>
    <x v="2"/>
    <s v="26B"/>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_x000a_These privileges were available before this update."/>
    <s v="N/A"/>
    <m/>
    <s v="OPT IN"/>
    <m/>
    <m/>
    <s v="Supply Planning Work Area"/>
    <m/>
  </r>
  <r>
    <n v="923"/>
    <x v="8"/>
    <x v="20"/>
    <x v="75"/>
    <x v="2"/>
    <s v="26B"/>
    <s v="Wave1 - Simple Pages"/>
    <s v="26C"/>
    <s v="View Demands and Supplies (MSC_VIEW_DEMANDS_AND_SUPPLIES_PRIV)_x000a_Edit Demands and Supplies (MSC_EDIT_DEMANDS_AND_SUPPLIES_PRIV)_x000a_View Planning Objects Using REST Service (MSC_VIEW_PLANNING_OBJECTS_REST_SERVICE_PRIV)"/>
    <s v="N/A"/>
    <m/>
    <s v="OPT IN"/>
    <m/>
    <m/>
    <s v="Supply Planning Work Area"/>
    <m/>
  </r>
  <r>
    <n v="924"/>
    <x v="6"/>
    <x v="16"/>
    <x v="77"/>
    <x v="7"/>
    <s v="26B"/>
    <s v="Wave2 - Modarate Pages"/>
    <s v="26D"/>
    <s v="Manage Journey (ORA_PER_MANAGE_JOURNEY_TEMPLATE)_x000a_Administrator Sandbox (FND_ADMINISTER_SANDBOX_PRIV)"/>
    <s v="ORA_PER_JOURNEYS_ENABLED and ORA_PER_GUIDED_JOURNEYS_ENABLED profile options are set to Y at the site level"/>
    <m/>
    <s v="Visual Builder"/>
    <m/>
    <m/>
    <s v="Guided Journeys UI"/>
    <m/>
  </r>
  <r>
    <n v="926"/>
    <x v="8"/>
    <x v="20"/>
    <x v="2"/>
    <x v="1"/>
    <s v="26A"/>
    <s v="Wave3 - Complex Pages"/>
    <s v="26D"/>
    <s v="View Configured Item Structures (CTO_VIEW_CONFIGURED_ITEM_STRUCTURES_PRIV)_x000a_Update Match Repository (CTO_UPDATE_MATCH_REPOSITORY_PRIV)_x000a_Manage Configured Item Exceptions CTO_MANAGE_CONFIGURED_ITEM_EXCEPTIONS_PRIV)"/>
    <s v="N/A"/>
    <m/>
    <s v="OPT IN"/>
    <m/>
    <m/>
    <s v="Supply Planning Work Area"/>
    <m/>
  </r>
  <r>
    <n v="929"/>
    <x v="8"/>
    <x v="25"/>
    <x v="78"/>
    <x v="3"/>
    <s v="26B"/>
    <s v="Wave2 - Modarate Pages"/>
    <s v="26D"/>
    <s v="MSC_DELETE_MEASURE_DEFINITION_PRIV, MSC_EDIT_PLANNING_ANALYTICS_CONFIGURATION_PRIV, MSC_MAINTAIN_MEASURE_DEFINITION_PRIV, MSC_VIEW_MEASURE_DEFINITION_PRIV"/>
    <m/>
    <m/>
    <s v="Auto Enabled"/>
    <m/>
    <s v="Venkateshwarlu Voruganti"/>
    <s v="Measures"/>
    <m/>
  </r>
  <r>
    <n v="930"/>
    <x v="8"/>
    <x v="25"/>
    <x v="79"/>
    <x v="3"/>
    <s v="26B"/>
    <s v="Wave2 - Modarate Pages"/>
    <s v="26C"/>
    <s v="MSC_MANAGE_PRODUCT_LAUNCH_PRIV"/>
    <m/>
    <m/>
    <s v="Auto Enabled"/>
    <m/>
    <s v="Venkateshwarlu Voruganti"/>
    <s v="Product Launches"/>
    <m/>
  </r>
  <r>
    <n v="931"/>
    <x v="8"/>
    <x v="25"/>
    <x v="80"/>
    <x v="3"/>
    <s v="26B"/>
    <s v="Wave2 - Modarate Pages"/>
    <s v="26C"/>
    <s v="MSC_EDIT_PLANNING_ANALYTICS_CONFIGURATION_PRIV, MSC_VIEW_PLANNING_ANALYTICS_CONFIGURATION_PRIV"/>
    <m/>
    <m/>
    <s v="Auto Enabled"/>
    <m/>
    <s v="Venkateshwarlu Voruganti"/>
    <s v="Dimension Catalogs"/>
    <m/>
  </r>
  <r>
    <n v="932"/>
    <x v="8"/>
    <x v="25"/>
    <x v="20"/>
    <x v="3"/>
    <s v="26B"/>
    <s v="Wave2 - Modarate Pages"/>
    <s v="26D"/>
    <s v="MSC_EDIT_SUPPLY_NETWORK_MODEL_PRIV, MSC_VIEW_SUPPLY_NETWORK_MODEL_PRIV"/>
    <m/>
    <m/>
    <s v="Auto Enabled"/>
    <m/>
    <s v="Venkateshwarlu Voruganti"/>
    <s v="Supply Network Model"/>
    <m/>
  </r>
  <r>
    <n v="933"/>
    <x v="8"/>
    <x v="25"/>
    <x v="81"/>
    <x v="3"/>
    <s v="26B"/>
    <s v="Wave2 - Modarate Pages"/>
    <s v="26D"/>
    <s v="MSC_EDIT_PLANNING_ANALYTICS_CONFIGURATION_PRIV, MSC_VIEW_PLANNING_ANALYTICS_CONFIGURATION_PRIV, MSC_MAINTAIN_PLANNING_TABLES_PRIV, MSC_DELETE_PLANNING_TABLES_PRIV, MSC_VIEW_PLANNING_OBJECTS_REST_SERVICE"/>
    <m/>
    <m/>
    <s v="Auto Enabled"/>
    <m/>
    <s v="Venkateshwarlu Voruganti"/>
    <s v="Page Visualization"/>
    <m/>
  </r>
  <r>
    <n v="934"/>
    <x v="8"/>
    <x v="25"/>
    <x v="82"/>
    <x v="3"/>
    <s v="26B"/>
    <s v="Wave2 - Modarate Pages"/>
    <s v="26D"/>
    <s v="MSC_EDIT_PLANNING_ANALYTICS_CONFIGURATION_PRIV, MSC_VIEW_PLANNING_ANALYTICS_CONFIGURATION_PRIV, MSC_MAINTAIN_PLANNING_TABLES_PRIV, MSC_DELETE_PLANNING_TABLES_PRIV, MSC_VIEW_PLANNING_OBJECTS_REST_SERVICE"/>
    <m/>
    <m/>
    <s v="Auto Enabled"/>
    <m/>
    <s v="Venkateshwarlu Voruganti"/>
    <s v="External Links"/>
    <m/>
  </r>
  <r>
    <n v="935"/>
    <x v="8"/>
    <x v="25"/>
    <x v="83"/>
    <x v="3"/>
    <s v="26B"/>
    <s v="Wave2 - Modarate Pages"/>
    <s v="26D"/>
    <s v="MSC_VIEW_PLANNING_EXCEPTION_SETS_PRIV, MSC_EDIT_PLANNING_EXCEPTION_SETS_PRIV"/>
    <m/>
    <m/>
    <s v="Auto Enabled"/>
    <m/>
    <s v="Venkateshwarlu Voruganti"/>
    <s v="Planning Exception Sets"/>
    <m/>
  </r>
  <r>
    <n v="936"/>
    <x v="8"/>
    <x v="25"/>
    <x v="84"/>
    <x v="3"/>
    <s v="26B"/>
    <s v="Wave2 - Modarate Pages"/>
    <s v="26D"/>
    <s v="MSC_VIEW_PLANNING_EXCEPTION_SETS_PRIV, MSC_EDIT_PLANNING_EXCEPTION_SETS_PRIV"/>
    <m/>
    <m/>
    <s v="Auto Enabled"/>
    <m/>
    <s v="Venkateshwarlu Voruganti"/>
    <s v="Simulation Sets"/>
    <m/>
  </r>
  <r>
    <n v="937"/>
    <x v="8"/>
    <x v="25"/>
    <x v="85"/>
    <x v="3"/>
    <s v="26B"/>
    <s v="Wave2 - Modarate Pages"/>
    <s v="26D"/>
    <s v="MSC_MONITOR_DEMAND_AND_SUPPLY_PLANNING_WORK_AREA_PRIV, MSC_MONITOR_SUPPLY_PLANNING_WORK_AREA_PRIV"/>
    <m/>
    <m/>
    <s v="Auto Enabled"/>
    <m/>
    <s v="Venkateshwarlu Voruganti"/>
    <s v="Accessed via deep link URL parameters"/>
    <m/>
  </r>
  <r>
    <n v="940"/>
    <x v="8"/>
    <x v="22"/>
    <x v="78"/>
    <x v="3"/>
    <s v="26B"/>
    <s v="Wave2 - Modarate Pages"/>
    <s v="26D"/>
    <s v="MSC_VIEW_MEASURE_DEFINITION_PRIV, MSC_MAINTAIN_MEASURE_DEFINITION_PRIV, MSC_EDIT_PLANNING_ANALYTICS_CONFIGURATION_PRIV, MSC_DELETE_MEASURE_DEFINITION_PRIV"/>
    <m/>
    <m/>
    <s v="OPT IN"/>
    <m/>
    <m/>
    <s v="Measures"/>
    <m/>
  </r>
  <r>
    <n v="941"/>
    <x v="8"/>
    <x v="22"/>
    <x v="80"/>
    <x v="3"/>
    <s v="26B"/>
    <s v="Wave1 - Simple Pages"/>
    <s v="26C"/>
    <s v="MSC_EDIT_PLANNING_ANALYTICS_CONFIGURATION_PRIV, MSC_VIEW_PLANNING_ANALYTICS_CONFIGURATION_PRIV"/>
    <m/>
    <m/>
    <s v="OPT IN"/>
    <m/>
    <m/>
    <s v="Dimension Catalogs Page"/>
    <m/>
  </r>
  <r>
    <n v="942"/>
    <x v="8"/>
    <x v="22"/>
    <x v="20"/>
    <x v="3"/>
    <s v="26B"/>
    <s v="Wave1 - Simple Pages"/>
    <s v="26C"/>
    <s v="MSC_VIEW_SUPPLY_NETWORK_MODEL_PRIV, MSC_EDIT_SUPPLY_NETWORK_MODEL_PRIV"/>
    <m/>
    <m/>
    <s v="OPT IN"/>
    <m/>
    <m/>
    <s v="Redwood Supply Network Model Page"/>
    <m/>
  </r>
  <r>
    <n v="943"/>
    <x v="8"/>
    <x v="22"/>
    <x v="86"/>
    <x v="3"/>
    <s v="26B"/>
    <s v="Wave1 - Simple Pages"/>
    <s v="26C"/>
    <s v="MSC_VIEW_PLAN_OPTIONS_PRIV, MSC_EDIT_PLAN_OPTIONS_PRIV"/>
    <m/>
    <m/>
    <s v="Auto Enabled"/>
    <m/>
    <m/>
    <s v="Item Relationships Page"/>
    <m/>
  </r>
  <r>
    <n v="944"/>
    <x v="8"/>
    <x v="22"/>
    <x v="87"/>
    <x v="3"/>
    <s v="26B"/>
    <s v="Wave1 - Simple Pages"/>
    <s v="26C"/>
    <s v="MSC_VIEW_PLANNING_ITEMS_PRIV, MSC_EDIT_PLANNING_ITEMS_PRIV"/>
    <m/>
    <m/>
    <s v="Auto Enabled"/>
    <m/>
    <m/>
    <s v="Item Descriptive Attributes Page"/>
    <m/>
  </r>
  <r>
    <n v="945"/>
    <x v="8"/>
    <x v="22"/>
    <x v="88"/>
    <x v="3"/>
    <s v="26B"/>
    <s v="Wave1 - Simple Pages"/>
    <s v="26C"/>
    <s v="MSC_VIEW_SUPPLIER_INFORMATION_PRIV, MSC_EDIT_SUPPLIER_INFORMATION_PRIV"/>
    <m/>
    <m/>
    <s v="Auto Enabled"/>
    <m/>
    <m/>
    <s v="Suppliers Landing Page"/>
    <m/>
  </r>
  <r>
    <n v="946"/>
    <x v="8"/>
    <x v="22"/>
    <x v="81"/>
    <x v="3"/>
    <s v="26B"/>
    <s v="Wave2 - Modarate Pages"/>
    <s v="26D"/>
    <s v="Edit Planning Analytics Configuration_x000a_(MSC_EDIT_PLANNING_ANALYTICS_CONFIGURATION_PRIV)_x000a_View Planning Analytics_x000a_(MSC_VIEW_PLANNING_ANALYTICS_CONFIGURATION_PRIV)_x000a_Maintain Planning Tables           _x000a_(MSC_MAINTAIN_PLANNING_TABLES_PRIV)_x000a_Delete Planning Tables_x000a_(MSC_DELETE_PLANNING_TABLES_PRIV_x000a_View Planning Objects_x000a_(MSC_VIEW_PLANNING_OBJECTS_REST_SERVICE) "/>
    <m/>
    <m/>
    <s v="OPT IN"/>
    <m/>
    <m/>
    <s v="Duplicate Visualization"/>
    <m/>
  </r>
  <r>
    <n v="947"/>
    <x v="8"/>
    <x v="22"/>
    <x v="82"/>
    <x v="3"/>
    <s v="26B"/>
    <s v="Wave2 - Modarate Pages"/>
    <s v="26D"/>
    <s v="Edit Planning Analytics Configuration_x000a_(MSC_EDIT_PLANNING_ANALYTICS_CONFIGURATION_PRIV)_x000a_View Planning Analytics_x000a_(MSC_VIEW_PLANNING_ANALYTICS_CONFIGURATION_PRIV)_x000a_Maintain Planning Tables           _x000a_(MSC_MAINTAIN_PLANNING_TABLES_PRIV)_x000a_Delete Planning Tables_x000a_(MSC_DELETE_PLANNING_TABLES_PRIV_x000a_View Planning Objects_x000a_(MSC_VIEW_PLANNING_OBJECTS_REST_SERVICE) "/>
    <m/>
    <m/>
    <s v="OPT IN"/>
    <m/>
    <m/>
    <s v="External Links"/>
    <m/>
  </r>
  <r>
    <n v="948"/>
    <x v="8"/>
    <x v="22"/>
    <x v="83"/>
    <x v="3"/>
    <s v="26B"/>
    <s v="Wave2 - Modarate Pages"/>
    <s v="26D"/>
    <s v="View Planning Exception Sets (MSC_VIEW_PLANNING_EXCEPTION_SETS_PRIV)_x000a__x000a_Edit Planning Exception Sets (MSC_EDIT_PLANNING_EXCEPTION_SETS_PRIV)"/>
    <m/>
    <m/>
    <s v="Auto Enabled"/>
    <m/>
    <m/>
    <s v="Planning Exception Sets"/>
    <m/>
  </r>
  <r>
    <n v="949"/>
    <x v="8"/>
    <x v="22"/>
    <x v="84"/>
    <x v="3"/>
    <s v="26B"/>
    <s v="Wave1 - Simple Pages"/>
    <s v="26C"/>
    <s v="View Planning Simulation Sets (MSC_VIEW_PLANNING_SIMULATION_SETS_PRIV)_x000a__x000a_Edit Planning Simulation Sets (MSC_EDIT_PLANNING_SIMULATION_SETS_PRIV)"/>
    <m/>
    <m/>
    <s v="Auto Enabled"/>
    <m/>
    <m/>
    <s v="Simulation Sets"/>
    <m/>
  </r>
  <r>
    <n v="950"/>
    <x v="8"/>
    <x v="22"/>
    <x v="85"/>
    <x v="3"/>
    <s v="26B"/>
    <s v="Wave2 - Modarate Pages"/>
    <s v="26D"/>
    <s v="MSC_MONITOR_DEMAND_AND_SUPPLY_PLANNING_WORK_AREA_PRIV, MSC_MONITOR_SUPPLY_PLANNING_WORK_AREA_PRIV"/>
    <m/>
    <m/>
    <s v="OPT IN"/>
    <m/>
    <m/>
    <s v="Supply Chain Planning Work Area"/>
    <m/>
  </r>
  <r>
    <n v="951"/>
    <x v="8"/>
    <x v="22"/>
    <x v="19"/>
    <x v="3"/>
    <s v="26B"/>
    <s v="Wave2 - Modarate Pages"/>
    <s v="26D"/>
    <s v="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_x000a__x000a_Manage Planning Sourcing (MSP_MANAGE_PLANNING_SOURCING_PRIV)_x000a__x000a_View Planning Sourcing Rule (MSP_VIEW_PLANNING_SOURCING_RULE_PRIV)"/>
    <m/>
    <m/>
    <s v="OPT IN"/>
    <m/>
    <m/>
    <s v="Bills of Distribution"/>
    <m/>
  </r>
  <r>
    <n v="952"/>
    <x v="8"/>
    <x v="22"/>
    <x v="21"/>
    <x v="3"/>
    <s v="26B"/>
    <s v="Wave2 - Modarate Pages"/>
    <s v="26D"/>
    <s v="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_x000a__x000a_Manage Planning Sourcing Assignment (MSP_MANAGE_PLANNING_SOURCING_ASSIGNMENT_PRIV)_x000a__x000a_View Planning Sourcing Assignment (MSP_VIEW_PLANNING_SOURCING_ASSIGNMENT_PRIV)"/>
    <m/>
    <m/>
    <s v="OPT IN"/>
    <m/>
    <m/>
    <s v="Sourcing Assignment Sets"/>
    <m/>
  </r>
  <r>
    <n v="953"/>
    <x v="8"/>
    <x v="22"/>
    <x v="22"/>
    <x v="3"/>
    <s v="26B"/>
    <s v="Wave2 - Modarate Pages"/>
    <s v="26D"/>
    <s v="Manage Planning Sourcing (MSP_MANAGE_PLANNING_SOURCING_PRIV)_x000a__x000a_View Planning Sourcing Rule (MSP_VIEW_PLANNING_SOURCING_RULE_PRIV), 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
    <m/>
    <m/>
    <s v="OPT IN"/>
    <m/>
    <m/>
    <s v="Sourcing Rules"/>
    <m/>
  </r>
  <r>
    <n v="954"/>
    <x v="8"/>
    <x v="19"/>
    <x v="18"/>
    <x v="3"/>
    <s v="26B"/>
    <s v="Wave2 - Modarate Pages"/>
    <s v="26D"/>
    <s v="MSC_MONITOR_SALES_AND_OPERATIONS_PLANNING_WORK_AREA_PRIV,_x000a_MSC_VIEW_BILLS_OF_RESOURCES_PRIV,MSC_EDIT_BILLS_OF_RESOURCES_PRIV"/>
    <s v="–"/>
    <s v="MSC_VIEW_PLANNING_OBJECTS_REST_SERVICE_PRIV"/>
    <s v="Auto Enabled"/>
    <m/>
    <s v="Venkateshwarlu Voruganti"/>
    <s v="Aggregate Bill of Resource"/>
    <m/>
  </r>
  <r>
    <n v="956"/>
    <x v="8"/>
    <x v="25"/>
    <x v="79"/>
    <x v="3"/>
    <s v="26B"/>
    <s v="Wave2 - Modarate Pages"/>
    <s v="26D"/>
    <s v="MSC_MANAGE_PRODUCT_LAUNCH_PRIV"/>
    <s v="MSC_REDWOOD_ENABLE_PRODUCT_LAUNCH"/>
    <s v="-"/>
    <s v="OPT IN"/>
    <m/>
    <m/>
    <s v="Manage Product Launch"/>
    <m/>
  </r>
  <r>
    <n v="957"/>
    <x v="8"/>
    <x v="25"/>
    <x v="78"/>
    <x v="3"/>
    <s v="26B"/>
    <s v="Wave2 - Modarate Pages"/>
    <s v="26D"/>
    <s v="MSC_DELETE_MEASURE_DEFINITION_PRIV,MSC_EDIT_PLANNING_ANALYTICS_CONFIGURATION_PRIV"/>
    <s v="MSC_REDWOOD_ENABLE_MEASURES"/>
    <s v="MSC_MAINTAIN_MEASURE_DEFINITION_PRIV,MSC_VIEW_MEASURE_DEFINITION_PRIV"/>
    <s v="OPT IN"/>
    <m/>
    <m/>
    <s v="Manage Measures"/>
    <m/>
  </r>
  <r>
    <n v="958"/>
    <x v="8"/>
    <x v="25"/>
    <x v="80"/>
    <x v="3"/>
    <s v="26B"/>
    <s v="Wave2 - Modarate Pages"/>
    <s v="26D"/>
    <s v="MSC_EDIT_PLANNING_ANALYTICS_CONFIGURATION_PRIV,MSC_VIEW_PLANNING_ANALYTICS_CONFIGURATION_PRIV"/>
    <s v="-"/>
    <s v="-"/>
    <s v="Auto Enabled"/>
    <m/>
    <m/>
    <s v="Dimension Catalogs"/>
    <m/>
  </r>
  <r>
    <n v="959"/>
    <x v="8"/>
    <x v="20"/>
    <x v="20"/>
    <x v="3"/>
    <s v="26B"/>
    <s v="Wave1 - Simple Pages"/>
    <s v="26C"/>
    <s v="MSC_VIEW_SUPPLY_NETWORK_MODEL_PRIV, MSC_EDIT_SUPPLY_NETWORK_MODEL_PRIV"/>
    <s v="Redwood Page for Supply Network Model"/>
    <s v="-"/>
    <s v="Auto Enabled"/>
    <m/>
    <m/>
    <s v="Supply Network Model Page"/>
    <m/>
  </r>
  <r>
    <n v="960"/>
    <x v="8"/>
    <x v="20"/>
    <x v="88"/>
    <x v="3"/>
    <s v="26B"/>
    <s v="Wave1 - Simple Pages"/>
    <s v="26C"/>
    <s v="MSC_VIEW_SUPPLIER_INFORMATION_PRIV, MSC_EDIT_SUPPLIER_INFORMATION_PRIV"/>
    <s v="–"/>
    <s v="-"/>
    <s v="Auto Enabled"/>
    <m/>
    <s v="Sreesha Jois"/>
    <s v="Suppliers Landing Page"/>
    <m/>
  </r>
  <r>
    <n v="961"/>
    <x v="8"/>
    <x v="20"/>
    <x v="81"/>
    <x v="3"/>
    <s v="26B"/>
    <s v="Wave2 - Modarate Pages"/>
    <s v="26D"/>
    <s v="MSC_EDIT_PLANNING_ANALYTICS_CONFIGURATION_PRIV, MSC_VIEW_PLANNING_ANALYTICS_CONFIGURATION_PRIV, MSC_MAINTAIN_PLANNING_TABLES_PRIV)"/>
    <s v="–"/>
    <s v="MSC_DELETE_PLANNING_TABLES_PRIV, MSC_VIEW_PLANNING_OBJECTS_REST_SERVICE"/>
    <s v="Auto Enabled"/>
    <m/>
    <m/>
    <s v="Visualizations"/>
    <m/>
  </r>
  <r>
    <n v="962"/>
    <x v="8"/>
    <x v="20"/>
    <x v="82"/>
    <x v="3"/>
    <s v="26B"/>
    <s v="Wave2 - Modarate Pages"/>
    <s v="26D"/>
    <s v="MSC_EDIT_PLANNING_ANALYTICS_CONFIGURATION_PRIV, MSC_VIEW_PLANNING_ANALYTICS_CONFIGURATION_PRIV, MSC_MAINTAIN_PLANNING_TABLES_PRIV)"/>
    <s v="–"/>
    <s v="MSC_DELETE_PLANNING_TABLES_PRIV, MSC_VIEW_PLANNING_OBJECTS_REST_SERVICE"/>
    <s v="Auto Enabled"/>
    <m/>
    <m/>
    <s v="External Links"/>
    <m/>
  </r>
  <r>
    <n v="971"/>
    <x v="8"/>
    <x v="2"/>
    <x v="9"/>
    <x v="3"/>
    <s v="26B"/>
    <s v="Wave2 - Modarate Pages"/>
    <s v="26C"/>
    <s v="CMK_MANAGE_COLLAB_MESG_DEFINITION_WEB_SERVICE_PRIV, CMK_VIEW_COLLAB_MESG_DEFINITION_WEB_SERVICE_PRIV"/>
    <s v="-"/>
    <s v="-"/>
    <s v="OPT IN"/>
    <m/>
    <m/>
    <s v="B2B Documents"/>
    <m/>
  </r>
  <r>
    <n v="972"/>
    <x v="8"/>
    <x v="2"/>
    <x v="10"/>
    <x v="3"/>
    <s v="26B"/>
    <s v="Wave2 - Modarate Pages"/>
    <s v="26C"/>
    <s v="CMK_MONITOR_COLLB_MESG_PRIV,CMK_MANAGE_COLLAB_MESG_WORK_AREA_PRIV"/>
    <s v="-"/>
    <s v="-"/>
    <s v="OPT IN"/>
    <m/>
    <m/>
    <s v="Messaging Landing Page"/>
    <m/>
  </r>
  <r>
    <n v="973"/>
    <x v="8"/>
    <x v="2"/>
    <x v="11"/>
    <x v="3"/>
    <s v="26B"/>
    <s v="Wave1 - Simple Pages"/>
    <s v="26C"/>
    <s v="CMK_MANAGE_COLLAB_MESG_DEFINITION_WEB_SERVICE_PRIV,CMK_VIEW_COLLAB_MESG_DEFINITION_WEB_SERVICE_PRIV"/>
    <s v="-"/>
    <s v="-"/>
    <s v="OPT IN"/>
    <m/>
    <m/>
    <s v="B2B Cross-Reference"/>
    <m/>
  </r>
  <r>
    <n v="974"/>
    <x v="8"/>
    <x v="20"/>
    <x v="78"/>
    <x v="3"/>
    <s v="26B"/>
    <s v="Wave1 - Simple Pages"/>
    <s v="26C"/>
    <s v="MSC_DELETE_MEASURE_DEFINITION_PRIV,MSC_DELETE_MEASURE_DEFINITION_PRIV,MSC_MAINTAIN_MEASURE_DEFINITION_PRIV,MSC_VIEW_MEASURE_DEFINITION_PRIV"/>
    <s v="-"/>
    <s v="-"/>
    <s v="Auto Enabled"/>
    <m/>
    <m/>
    <s v="Measures"/>
    <m/>
  </r>
  <r>
    <n v="975"/>
    <x v="8"/>
    <x v="20"/>
    <x v="80"/>
    <x v="3"/>
    <s v="26B"/>
    <s v="Wave2 - Modarate Pages"/>
    <s v="26D"/>
    <s v="MSC_EDIT_PLANNING_ANALYTICS_CONFIGURATION_PRIV,MSC_VIEW_PLANNING_ANALYTICS_CONFIGURATION_PRIV"/>
    <s v="-"/>
    <s v="-"/>
    <s v="Auto Enabled"/>
    <m/>
    <s v=" Sreesha Jois "/>
    <s v="Planning Dimension Catalogs UI"/>
    <m/>
  </r>
  <r>
    <n v="976"/>
    <x v="8"/>
    <x v="20"/>
    <x v="88"/>
    <x v="3"/>
    <s v="26B"/>
    <s v="Wave1 - Simple Pages"/>
    <s v="26C"/>
    <s v="MSC_VIEW_SUPPLIER_INFORMATION_PRIV,MSC_EDIT_SUPPLIER_INFORMATION_PRIV"/>
    <s v="-"/>
    <s v="-"/>
    <s v="Auto Enabled"/>
    <m/>
    <m/>
    <s v="Suppliers"/>
    <m/>
  </r>
  <r>
    <n v="979"/>
    <x v="8"/>
    <x v="20"/>
    <x v="19"/>
    <x v="3"/>
    <s v="26B"/>
    <s v="Wave2 - Modarate Pages"/>
    <s v="26D"/>
    <s v="MSC_MONITOR_SUPPLY_PLANNING_WORK_AREA_PRIV,MSC_MONITOR_DEMAND_AND_SUPPLY_PLANNING_WORK_AREA_PRIV,MSC_MONITOR_REPLENISHMENT_PLANNING_WORK_AREA_PRIV,MSC_MONITOR_SALES_AND_OPERATIONS_PLANNING_WORK_AREA_PRIV,MSC_MONITOR_BACKLOG_MANAGEMENT_WORK_AREA_PRIV,MSC_MONITOR_ORDER_PROMISING_WORK_AREA_PRIV,MSP_MANAGE_PLANNING_SOURCING_PRIV,MSP_VIEW_PLANNING_SOURCING_RULE_PRIV"/>
    <s v="-"/>
    <s v="-"/>
    <s v="Auto Enabled"/>
    <m/>
    <s v=" Sreesha Jois "/>
    <s v="Bills of Distribution"/>
    <m/>
  </r>
  <r>
    <n v="980"/>
    <x v="8"/>
    <x v="20"/>
    <x v="22"/>
    <x v="3"/>
    <s v="26B"/>
    <s v="Wave1 - Simple Pages"/>
    <s v="26C"/>
    <s v="MSC_MONITOR_SUPPLY_PLANNING_WORK_AREA_PRIV,MSC_MONITOR_DEMAND_AND_SUPPLY_PLANNING_WORK_AREA_PRIV,MSC_MONITOR_REPLENISHMENT_PLANNING_WORK_AREA_PRIV,MSC_MONITOR_SALES_AND_OPERATIONS_PLANNING_WORK_AREA_PRIV,MSC_MONITOR_BACKLOG_MANAGEMENT_WORK_AREA_PRIV,MSC_MONITOR_ORDER_PROMISING_WORK_AREA_PRIV,MSP_MANAGE_PLANNING_SOURCING_PRIV,MSP_VIEW_PLANNING_SOURCING_RULE_PRIV"/>
    <s v="-"/>
    <s v="-"/>
    <s v="Auto Enabled"/>
    <m/>
    <s v=" Sreesha Jois "/>
    <s v="Sourcing Rules"/>
    <m/>
  </r>
  <r>
    <n v="981"/>
    <x v="8"/>
    <x v="20"/>
    <x v="81"/>
    <x v="3"/>
    <s v="26B"/>
    <s v="Wave1 - Simple Pages"/>
    <s v="26C"/>
    <s v="MSC_EDIT_PLANNING_ANALYTICS_CONFIGURATION_PRIV,MSC_VIEW_PLANNING_ANALYTICS_CONFIGURATION_PRIV,MSC_MAINTAIN_PLANNING_TABLES_PRIV,MSC_DELETE_PLANNING_TABLES_PRIV,MSC_VIEW_PLANNING_OBJECTS_REST_SERVICE"/>
    <s v="-"/>
    <s v="-"/>
    <s v="Auto Enabled"/>
    <m/>
    <s v=" Sreesha Jois "/>
    <s v="Visualizations (Planning Analytics)"/>
    <m/>
  </r>
  <r>
    <n v="982"/>
    <x v="8"/>
    <x v="20"/>
    <x v="85"/>
    <x v="3"/>
    <s v="26B"/>
    <s v="Wave2 - Modarate Pages"/>
    <s v="26D"/>
    <s v="MSC_MONITOR_DEMAND_AND_SUPPLY_PLANNING_WORK_AREA_PRIV,MSC_MONITOR_SUPPLY_PLANNING_WORK_AREA_PRIV"/>
    <s v="-"/>
    <s v="-"/>
    <s v="Auto Enabled"/>
    <m/>
    <s v=" Sreesha Jois "/>
    <s v="Redwood Supply Chain Planning Work Area"/>
    <m/>
  </r>
  <r>
    <n v="983"/>
    <x v="8"/>
    <x v="20"/>
    <x v="20"/>
    <x v="3"/>
    <s v="26B"/>
    <s v="Wave3 - Complex Pages"/>
    <s v="26D"/>
    <s v="MSC_VIEW_SUPPLY_NETWORK_MODEL_PRIV, MSC_EDIT_SUPPLY_NETWORK_MODEL_PRIV"/>
    <s v="-"/>
    <s v="-"/>
    <s v="Auto Enabled"/>
    <m/>
    <s v=" Sreesha Jois "/>
    <s v="Supply Network Model Page"/>
    <m/>
  </r>
  <r>
    <n v="984"/>
    <x v="8"/>
    <x v="20"/>
    <x v="83"/>
    <x v="3"/>
    <s v="26B"/>
    <s v="Wave2 - Modarate Pages"/>
    <s v="26D"/>
    <s v="MSC_VIEW_PLANNING_EXCEPTION_SETS_PRIV,MSC_EDIT_PLANNING_EXCEPTION_SETS_PRIV"/>
    <s v="-"/>
    <s v="-"/>
    <s v="Auto Enabled"/>
    <m/>
    <s v=" Sreesha Jois "/>
    <s v="Planning Exception Sets UI"/>
    <m/>
  </r>
  <r>
    <n v="986"/>
    <x v="8"/>
    <x v="20"/>
    <x v="86"/>
    <x v="3"/>
    <s v="26B"/>
    <s v="Wave2 - Modarate Pages"/>
    <s v="26D"/>
    <s v="MSC_VIEW_PLAN_OPTIONS_PRIV, MSC_EDIT_PLAN_OPTIONS_PRIV"/>
    <s v="-"/>
    <s v="-"/>
    <s v="Auto Enabled"/>
    <m/>
    <s v=" Sreesha Jois "/>
    <s v="Item Relationships"/>
    <m/>
  </r>
  <r>
    <n v="988"/>
    <x v="8"/>
    <x v="20"/>
    <x v="82"/>
    <x v="3"/>
    <s v="26B"/>
    <s v="Wave3 - Complex Pages"/>
    <s v="26D"/>
    <s v="MSC_EDIT_PLANNING_ANALYTICS_CONFIGURATION_PRIV, MSC_VIEW_PLANNING_ANALYTICS_CONFIGURATION_PRIV, MSC_MAINTAIN_PLANNING_TABLES_PRIV, MSC_DELETE_PLANNING_TABLES_PRIV, MSC_VIEW_PLANNING_OBJECTS_REST_SERVICE"/>
    <s v="-"/>
    <s v="-"/>
    <s v="Auto Enabled"/>
    <m/>
    <s v=" Sreesha Jois "/>
    <s v="External Links"/>
    <m/>
  </r>
  <r>
    <n v="989"/>
    <x v="8"/>
    <x v="20"/>
    <x v="84"/>
    <x v="3"/>
    <s v="26B"/>
    <s v="Wave2 - Modarate Pages"/>
    <s v="26D"/>
    <s v="MSC_VIEW_PLANNING_SIMULATION_SETS_PRIV, MSC_EDIT_PLANNING_SIMULATION_SETS_PRIV"/>
    <s v="-"/>
    <s v="-"/>
    <s v="Auto Enabled"/>
    <m/>
    <s v=" Sreesha Jois "/>
    <s v="Simulation Sets"/>
    <m/>
  </r>
  <r>
    <n v="991"/>
    <x v="8"/>
    <x v="20"/>
    <x v="21"/>
    <x v="3"/>
    <s v="26B"/>
    <s v="Wave3 - Complex Pages"/>
    <s v="26D"/>
    <s v="MSC_MONITOR_SUPPLY_PLANNING_WORK_AREA_PRIV,MSC_MONITOR_DEMAND_AND_SUPPLY_PLANNING_WORK_AREA_PRIV,MSC_MONITOR_REPLENISHMENT_PLANNING_WORK_AREA_PRIV,MSC_MONITOR_SALES_AND_OPERATIONS_PLANNING_WORK_AREA_PRIV,MSC_MONITOR_BACKLOG_MANAGEMENT_WORK_AREA_PRIV,MSC_MONITOR_ORDER_PROMISING_WORK_AREA_PRIV,MSP_MANAGE_PLANNING_SOURCING_PRIV,MSP_VIEW_PLANNING_SOURCING_RULE_PRIV"/>
    <s v="-"/>
    <s v="-"/>
    <s v="Auto Enabled"/>
    <m/>
    <s v=" Sreesha Jois "/>
    <s v="Assignment Sets"/>
    <m/>
  </r>
  <r>
    <n v="992"/>
    <x v="8"/>
    <x v="20"/>
    <x v="87"/>
    <x v="3"/>
    <s v="26B"/>
    <s v="Wave1 - Simple Pages"/>
    <s v="26C"/>
    <s v="MSC_VIEW_PLANNING_ITEMS_PRIV,_x000a_MSC_EDIT_PLANNING_ITEMS_PRIV"/>
    <s v="-"/>
    <s v="-"/>
    <s v="Auto Enabled"/>
    <m/>
    <s v=" Sreesha Jois "/>
    <s v="Items"/>
    <m/>
  </r>
  <r>
    <n v="995"/>
    <x v="8"/>
    <x v="24"/>
    <x v="87"/>
    <x v="3"/>
    <s v="26B"/>
    <s v="Wave2 - Modarate Pages"/>
    <s v="26D"/>
    <s v="MSC_VIEW_PLANNING_ITEMS_PRIV,_x000a_MSC_EDIT_PLANNING_ITEMS_PRIV"/>
    <s v="-"/>
    <s v="-"/>
    <s v="OPT IN"/>
    <m/>
    <s v=" Sreesha Jois "/>
    <s v="Items"/>
    <m/>
  </r>
  <r>
    <n v="996"/>
    <x v="8"/>
    <x v="24"/>
    <x v="85"/>
    <x v="3"/>
    <s v="26B"/>
    <s v="Wave2 - Modarate Pages"/>
    <s v="26D"/>
    <s v="MSC_MONITOR_DEMAND_AND_SUPPLY_PLANNING_WORK_AREA_PRIV,MSC_MONITOR_SUPPLY_PLANNING_WORK_AREA_PRIV"/>
    <s v="-"/>
    <s v="-"/>
    <s v="OPT IN"/>
    <m/>
    <s v=" Sreesha Jois "/>
    <s v="Redwood Supply Chain Planning Work Area"/>
    <m/>
  </r>
  <r>
    <n v="997"/>
    <x v="8"/>
    <x v="24"/>
    <x v="19"/>
    <x v="3"/>
    <s v="26B"/>
    <s v="Wave3 - Complex Pages"/>
    <s v="26D"/>
    <s v="MSC_MONITOR_SUPPLY_PLANNING_WORK_AREA_PRIV,MSC_MONITOR_DEMAND_AND_SUPPLY_PLANNING_WORK_AREA_PRIV,MSC_MONITOR_REPLENISHMENT_PLANNING_WORK_AREA_PRIV,MSC_MONITOR_SALES_AND_OPERATIONS_PLANNING_WORK_AREA_PRIV,MSC_MONITOR_BACKLOG_MANAGEMENT_WORK_AREA_PRIV,MSC_MONITOR_ORDER_PROMISING_WORK_AREA_PRIV,MSP_MANAGE_PLANNING_SOURCING_PRIV,MSP_VIEW_PLANNING_SOURCING_RULE_PRIV"/>
    <s v="-"/>
    <s v="-"/>
    <s v="OPT IN"/>
    <m/>
    <s v=" Sreesha Jois "/>
    <s v="Bills of Distribution UI"/>
    <m/>
  </r>
  <r>
    <n v="998"/>
    <x v="8"/>
    <x v="24"/>
    <x v="21"/>
    <x v="3"/>
    <s v="26B"/>
    <s v="Wave2 - Modarate Pages"/>
    <s v="26D"/>
    <s v="MSC_MONITOR_SUPPLY_PLANNING_WORK_AREA_PRIV,MSC_MONITOR_DEMAND_AND_SUPPLY_PLANNING_WORK_AREA_PRIV,MSC_MONITOR_REPLENISHMENT_PLANNING_WORK_AREA_PRIV,MSC_MONITOR_SALES_AND_OPERATIONS_PLANNING_WORK_AREA_PRIV,MSC_MONITOR_BACKLOG_MANAGEMENT_WORK_AREA_PRIV,MSC_MONITOR_ORDER_PROMISING_WORK_AREA_PRIV,MSP_MANAGE_PLANNING_SOURCING_PRIV,MSP_VIEW_PLANNING_SOURCING_RULE_PRIV"/>
    <s v="-"/>
    <s v="-"/>
    <s v="OPT IN"/>
    <m/>
    <s v=" Sreesha Jois "/>
    <s v="Assignment Sets"/>
    <m/>
  </r>
  <r>
    <n v="999"/>
    <x v="8"/>
    <x v="24"/>
    <x v="22"/>
    <x v="3"/>
    <s v="26B"/>
    <s v="Wave2 - Modarate Pages"/>
    <s v="26D"/>
    <s v="MSC_MONITOR_SUPPLY_PLANNING_WORK_AREA_PRIV,MSC_MONITOR_DEMAND_AND_SUPPLY_PLANNING_WORK_AREA_PRIV,MSC_MONITOR_REPLENISHMENT_PLANNING_WORK_AREA_PRIV,MSC_MONITOR_SALES_AND_OPERATIONS_PLANNING_WORK_AREA_PRIV,MSC_MONITOR_BACKLOG_MANAGEMENT_WORK_AREA_PRIV,MSC_MONITOR_ORDER_PROMISING_WORK_AREA_PRIV,MSP_MANAGE_PLANNING_SOURCING_PRIV,MSP_VIEW_PLANNING_SOURCING_RULE_PRIV"/>
    <s v="-"/>
    <s v="-"/>
    <s v="OPT IN"/>
    <m/>
    <s v=" Sreesha Jois "/>
    <s v="Sourcing Rules"/>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n v="1194"/>
    <s v="Product Lifecycle Management"/>
    <s v="Product Development &amp; Product Hub Common"/>
    <x v="0"/>
    <s v="24C"/>
    <m/>
    <s v="Wave3 - Complex Pages"/>
    <m/>
    <s v="Users who are assigned a configured job role that contains these privileges can access this feature._x000a__x000a_To view the item structure in Redwood:_x000a__x000a_    View Product Management Search (EGP_VIEW_PRODUCT_MGT_SEARCH)_x000a_    View Item (EGP_VIEW_ITEM)_x000a_    Create Item Structure (EGP_CREATE_ITEM_STRUCTURE_PRIV)_x000a_    Get Search View REST(EGP_GET_SEARCH_VIEW_REST_PRIV)_x000a_    Data Security: View Item Basic_x000a_    Access Item Structure Data Using a REST Service (EGP_GET_ITEM_STRUCTURE_REST_PRIV)_x000a_    Access Structure Attributes for Indexing Using REST (EGP_GET_PM_STRUCTURE_AVAIL_REST_PRIV)_x000a__x000a_To configure the index:_x000a__x000a_    Manage Product Management Index (EGP_MANAGE_PM_INDEXES)_x000a_    Manage Scheduled Job Definition (FND_MANAGE_SCHEDULED_JOB_DEFINITION_PRIV)_x000a_    Grant Search Framework Manager Permissions (FND_SEARCH_FWK_MGR_PRIV)_x000a_    Access Item Structure Data Using a REST Service (EGP_GET_ITEM_STRUCTURE_REST_PRIV)_x000a_    Access Structure Attributes for Indexing Using REST (EGP_GET_PM_STRUCTURE_AVAIL_REST_PRIV)_x000a_    GET Product Management Index REST (EGP_GET_PM_INDEX_REST_PRIV)_x000a_    Manage Product Management Index REST (EGP_MANAGE_PM_INDEX_REST_PRIV)_x000a__x000a_To rebuild the index:_x000a__x000a_    Rebuild Product Management Indexes (EGO_REBUILD_PRODUCT_MGT_INDEXES)_x000a__x000a_To create the structure view:_x000a__x000a_    Manage Product Management View (EGP_MANAGE_PM_VIEWS)_x000a_    Manage Scheduled Job Definition (FND_MANAGE_SCHEDULED_JOB_DEFINITION_PRIV)_x000a_    Grant Search Framework Manager Permissions (FND_SEARCH_FWK_MGR_PRIV)_x000a_    Access Product Development Configurations Using a REST Service (ACA_GET_PD_CONFIGURATIONS_REST_PRIV)_x000a_    Manage Search View REST(EGP_MANAGE_SEARCH_VIEW_REST_PRIV)_x000a_    Access Structure Attributes for Indexing Using REST (EGP_GET_PM_STRUCTURE_AVAIL_REST_PRIV)_x000a_    GET Product Management Index REST (EGP_GET_PM_INDEX_REST_PRIV)_x000a_    Get View Available Attribute REST (EGP_VIEW_AVAIL_ATTR_REST_PRIV)_x000a__x000a_To view the quality issues, quality actions, problem reports, and corrective actions in the side panel:_x000a__x000a_    Manage Problem Report (ACA_MANAGE_PROBLEM_REPORT_PRIV)_x000a_    Manage Corrective Action (ACA_MANAGE_CORRECTIVE_ACTION_PRIV)_x000a_    Manage Quality Issue (ENQ_MANAGE_QUALITY_ISSUE_PRIV)_x000a_    Manage Quality Action (ENQ_MANAGE_QUALITY_ACTION_PRIV)"/>
    <m/>
    <s v="_x000a_        Use Enterprise Scheduler Service job: Upgrade Product Management Data to run on-demand manufacturer upgrade and presence indicator scripts:_x000a_            Upgrade Process = Execution_x000a_            Functional Area = Item Child Presence Indicator_x000a_            Feature = Start the job for each of these entries in the Features list one at a time. Wait till one job completes before you start the next._x000a__x000a_    Item has Pending Changes Indicators_x000a_    Item has Quality Indicators_x000a_    Item has AML Indicators_x000a_    Item has Revision level Attachment indicators_x000a_    Item has Structure Indicators"/>
    <m/>
    <m/>
    <m/>
    <m/>
    <m/>
  </r>
  <r>
    <n v="831"/>
    <s v="Supply Chain Planning"/>
    <s v="Supply Planning"/>
    <x v="1"/>
    <s v="25D"/>
    <s v="26B"/>
    <s v="Wave1 - Simple Pages"/>
    <s v="26C"/>
    <m/>
    <m/>
    <m/>
    <s v="OPT IN"/>
    <s v="Y"/>
    <s v="Miriyam / Manoj Basetti / Sreesha Jois / Umapathi Reddy "/>
    <s v="Supply Planning Work Area"/>
    <m/>
  </r>
  <r>
    <n v="910"/>
    <s v="Supply Chain Planning"/>
    <s v="Supply Planning"/>
    <x v="2"/>
    <s v="24D"/>
    <s v="26B"/>
    <s v="Wave2 - Modarate Pages"/>
    <m/>
    <s v="Manage Journey (ORA_PER_MANAGE_JOURNEY_TEMPLATE)_x000a_Administrator Sandbox (FND_ADMINISTER_SANDBOX_PRIV)"/>
    <s v="ORA_PER_JOURNEYS_ENABLED and ORA_PER_GUIDED_JOURNEYS_ENABLED profile options are set to Y at the site level. "/>
    <m/>
    <s v="Visual Builder"/>
    <m/>
    <m/>
    <s v="Supply Planning Work Area"/>
    <m/>
  </r>
  <r>
    <n v="963"/>
    <s v="Supply Chain Orchestration"/>
    <s v="Supply Chain Orchestration"/>
    <x v="3"/>
    <s v="26A"/>
    <s v="26B"/>
    <s v="Wave2 - Modarate Pages"/>
    <s v="26D"/>
    <s v="DOS_PROCESS_SUPPLY_ORDER_INTERFACE_PRIV,DOS_VIEW_SUPPLY_ORDERS_PRIV,DOS_MANAGE_SUPPLY_REQUEST_EXCEPTIONS_PRIV,DOS_VIEW_SUPPLY_ORDER_EXCEPTIONS_AND_STATUS_PRIV"/>
    <s v="-"/>
    <s v="-"/>
    <s v="Auto Enabled"/>
    <m/>
    <m/>
    <s v="New Supply Request"/>
    <m/>
  </r>
  <r>
    <n v="732"/>
    <s v="Procurement"/>
    <s v="Responsive Self Service Procurement"/>
    <x v="4"/>
    <s v="25D"/>
    <s v="25D"/>
    <s v="Wave2 - Modarate Pages"/>
    <s v="25C"/>
    <s v="Change Purchase Order as Procurement Requester (PO_CHANGE_PURCHASE_ORDER_AS_PROCUREMENT_REQUESTER_PRIV)_x000a_View Purchase Order as Procurement Requester (PO_VIEW_PURCHASE_ORDER_AS_PROCUREMENT_REQUESTER_PRIV)_x000a_Cancel Purchase Order as Procurement Requester (PO_CANCEL_PURCHASE_ORDER_AS_PROCUREMENT_REQUESTER_PRIV) to cancel purchase orders._x000a_Create Purchase Order Line as Procurement Requester (PO_CREATE_PURCHASE_ORDER_LINE_AS_PROCUREMENT_REQUESTER_PRIV) to add a new line to a purchase order._x000a_Change Purchase Order Consolidated as Procurement Requester (PO_CHANGE_PURCHASE_ORDER_CONSOLIDATED_AS_PRC_REQUESTER_PRIV) to create a change order on a consolidated purchase order (purchase order created with multiple backing requisitions)._x000a_Check Funds (XCC_CHECK_FUNDS_PRIV) and View Funds Available Balances (XCC_VIEW_FUNDS_AVAILABLE_PRIV) to review budgetary control results._x000a_Distribute Award Project Costs and Quantities (PJC_DISTRIBUTE_AWARD_PROJECT_COSTS_AND_QUANTITIES_PRIV) to distribute the project costing."/>
    <s v=" "/>
    <m/>
    <s v="OPT IN"/>
    <s v="Y"/>
    <s v="Karthik Gopal"/>
    <s v="Change Order"/>
    <m/>
  </r>
  <r>
    <n v="741"/>
    <s v="SCM Common Components"/>
    <s v="Journeys"/>
    <x v="5"/>
    <s v="25D"/>
    <s v="25D"/>
    <s v="Wave2 - Modarate Pages"/>
    <s v="26B"/>
    <m/>
    <s v=" "/>
    <m/>
    <s v="Profile Option"/>
    <m/>
    <s v=" Pravalika G"/>
    <s v="Guided Journeys UI"/>
    <m/>
  </r>
  <r>
    <n v="966"/>
    <s v="Supply Chain Planning"/>
    <s v="Collaboration Messaging Framework"/>
    <x v="6"/>
    <s v="26A"/>
    <s v="26B"/>
    <s v="Wave1 - Simple Pages"/>
    <s v="26C"/>
    <s v="CMK_MANAGE_COLLAB_MESG_DEFINITION_WEB_SERVICE_PRIV,CMK_VIEW_COLLAB_MESG_DEFINITION_WEB_SERVICE_PRIV"/>
    <s v="-"/>
    <s v="-"/>
    <s v="OPT IN"/>
    <m/>
    <m/>
    <s v="B2B Cross-Reference"/>
    <m/>
  </r>
  <r>
    <n v="993"/>
    <s v="Supply Chain Orchestration"/>
    <s v="Supply Chain Orchestration"/>
    <x v="7"/>
    <s v="26A"/>
    <s v="26A"/>
    <s v="Wave1 - Simple Pages"/>
    <s v="26C"/>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m/>
    <s v="You set up a translation for each subinventory's description in Inventory Management._x000a_You keep your subinventory's translation data synchronized across environments to make sure the translation is accurate."/>
    <s v="Auto Enabled"/>
    <m/>
    <s v="Nisha Kumari"/>
    <s v="New Supply Request"/>
    <m/>
  </r>
  <r>
    <n v="604"/>
    <s v="Supply Chain Orchestration"/>
    <s v="Supply Chain Orchestration"/>
    <x v="8"/>
    <s v="25D"/>
    <s v="25D"/>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 "/>
    <m/>
    <s v="Auto Enabled"/>
    <m/>
    <s v="Miriam"/>
    <s v="Supply Chain Orchestration work area"/>
    <m/>
  </r>
  <r>
    <n v="753"/>
    <s v="Supply Chain Planning"/>
    <s v="Demand Management"/>
    <x v="9"/>
    <s v="25D"/>
    <s v="26B"/>
    <s v="Wave1 - Simple Pages"/>
    <s v="26C"/>
    <s v="View Planning Items (MSC_VIEW_PLANNING_ITEMS_PRIV)_x000a_Edit Planning Items (MSC_EDIT_PLANNING_ITEMS_PRIV)"/>
    <m/>
    <m/>
    <s v="OPT IN"/>
    <s v="Y"/>
    <s v="Miriyam / Manoj Basetti / Sreesha Jois / Umapathi Reddy "/>
    <s v="Demand Fulfillment"/>
    <m/>
  </r>
  <r>
    <n v="653"/>
    <s v="Order Management"/>
    <s v="Global Order Promising"/>
    <x v="10"/>
    <s v="25D"/>
    <s v="26B"/>
    <s v="Wave2 - Modarate Pages"/>
    <s v="26B"/>
    <s v="View Planning Resources (MSC_VIEW_PLANNING_RESOURCES_PRIV)_x000a_Edit Planning Resources (MSC_EDIT_PLANNING_RESOURCES_PRIV)"/>
    <s v=" "/>
    <m/>
    <s v="OPT IN"/>
    <s v="Yes"/>
    <s v="Veeranarayana Swamy"/>
    <s v="Simulation Set"/>
    <m/>
  </r>
  <r>
    <n v="1089"/>
    <s v="Product Lifecycle Management"/>
    <s v="Product Management"/>
    <x v="11"/>
    <s v="26A"/>
    <s v="26D"/>
    <s v="Wave2 - Modarate Pages"/>
    <s v="26D"/>
    <s v="To access supplier portal using Redwood pages:_x000a__x000a_Access Supplier Portal Overview (POS_ACCESS_SUPPLIER_PORTAL_OVERVIEW_PRIV)_x000a__x000a_To access the Saved Searches, Clipboard, and Recently Visited panels on Redwood pages:_x000a__x000a_Access Clipboard (ACA_ACCESS_CLIPBOARD_PRIV)_x000a_Access HCM Common Components (HRC_ACCESS_HCM_COMMON_COMPONENTS_PRIV)_x000a_Access Object Tag Set Repository (ACA_ACCESS_OBJECT_TAG_SETS_PRIV)_x000a_Access Object Tags Repository (ACA_ACCESS_OBJECT_TAGS_PRIV)_x000a_Use REST Service - Saved Searches (HRC_REST_SERVICE_ACCESS_SAVED_SEARCHES_PRIV)_x000a_To access item global searches:_x000a__x000a_Manage Item Global Search (EGP_MANAGE_ITEM_GLOBAL_SEARCH_PRIV)_x000a__x000a_To access workflows in Product Management Search page on Redwood:_x000a__x000a_Access Product Management Change Search (EGO_VIEW_PRODUCT_MANAGEMENT_CHANGE_SEARCH_PRIV)_x000a_Get Search View REST (EGP_GET_SEARCH_VIEW_REST_PRIV)_x000a_GET Product Management Index REST (EGP_GET_PM_INDEX_REST_PRIV)_x000a_Monitor Product Management Workflow Objects (ACA_MONITOR_PRODUCT_MANAGEMENT_WORFLOW_OBJECTS_PRIV)_x000a_To search for items on Redwood Product Management Search pages:_x000a__x000a_Product Search (ORA_EGI_PRODUCT_SEARCH_DUTY)_x000a__x000a_To create workflows from the Product Management search page:_x000a__x000a_Create Change Order (EGO_CREATE_CHANGE_ORDER_PRIV)_x000a_Access Change Types Using a REST Service (EGO_GET_CHANGE_TYPES_REST_PRIV)_x000a_To create, view, and manage workflows:_x000a__x000a_Create Change Order (EGO_CREATE_CHANGE_ORDER_PRIV)_x000a_Manage Change Requests (ACA_MANAGE_CHANGE_REQUESTS_PRIV)_x000a_Manage Problem Report (ACA_MANAGE_PROBLEM_REPORT_PRIV)_x000a_View Change Order (ACA_VIEW_CHANGE_ORDERS_PRIV)_x000a_View Change Request (ACA_VIEW_CHANGE_REQUESTS_PRIV)_x000a_View Problem Report (ACA_VIEW_PROBLEM_REPORTS_PRIV)_x000a_View Corrective Actions (ACA_VIEW_CORRECTIVE_ACTIONS_PRIV)_x000a_To approve or reject workflows:_x000a__x000a_Approve Item Change Order (EGO_APPROVE_ITEM_CHANGE_ORDER_PRIV)_x000a__x000a_To run the change order details report:_x000a__x000a_Generate Item Change Order Report (EGO_GENERATE_ITEM_CHANGE_ORDER_REPORT_PRIV)_x000a_Generate Item Change Order Report (EGO_GENERATE_ITEM_CHANGE_ORDER_REPORT_PRIV_OBI)_x000a_Get Report Definitions Using REST (EGI_GET_BIP_REPORT_DEFINITIONS_REST)_x000a_To send an item or workflow object:_x000a__x000a_Use REST Service - Users and Roles Lists of Values (PER_REST_SERVICE_ACCESS_USERS_AND_ROLES_LOVS_PRIV)_x000a_Manage HR Name Format (PER_MANAGE_HR_NAME_FORMAT_PRIV) (optional)_x000a_To select users who can manage participants and change workflow status:_x000a__x000a_Access Users (EGP_ACCESS_USERS_PRIV)_x000a_Use REST Service - Users and Roles Lists of Values (PER_REST_SERVICE_ACCESS_USERS_AND_ROLES_LOVS_PRIV)_x000a_Manage HR Name Format (PER_MANAGE_HR_NAME_FORMAT_PRIV) (optional)_x000a_To view items on Redwood pages:_x000a__x000a_View Item (EGP_VIEW_ITEM_PRIV)_x000a_View Item Redwood Items (EGP_VIEW_REDWOOD_ITEM_PRIV)_x000a_View Item Redwood Attachments (EGP_VIEW_REDWOOD_ITEM_ATTACHMENT_PRIV)_x000a_View Item Redwood Associations (EGP_VIEW_REDWOOD_ITEM_ASSOCIATION_PRIV)_x000a_View Item Redwood Structures (EGP_VIEW_REDWOOD_ITEM_STRUCTURE_PRIV)_x000a_View Item Redwood Changes (EGP_VIEW_REDWOOD_ITEM_CHANGE_PRIV)_x000a_View Item Redwood Item Categories (EGP_VIEW_REDWOOD_ITEM_CATEGORIES_PRIV)_x000a_View Item Redwood Relationships (EGP_VIEW_REDWOOD_ITEM_RELATIONSHIP_PRIV)_x000a_View Item Redwood Quality (EGP_VIEW_REDWOOD_ITEM_QUALITY_PRIV)_x000a_View Item Organization Association (EGP_VIEW_ITEM_ORGANIZATION_ASSOCIATION_PRIV)_x000a_To manage item entities:_x000a__x000a_Manage Item Attachment (EGP_MANAGE_ITEM_ATTACHMENT_PRIV))_x000a_Manage Trading Partner Item Reference (EGP_MANAGE_TRADING_PARTNER_ITEM_REFERENCE_PRIV)_x000a_Manage Unit of Measure (INV_MANAGE_UNIT_OF_MEASURE_PRIV)_x000a_These privileges were available prior to this update._x000a__x000a_Additionally, you must create a Data Security Policy when you create a role for supplier portal user. Here are the policy details:_x000a__x000a_Policy Name: provide unique name._x000a_Data Resource: Add the resource named EGO_ENGINEERING_CHANGES_B._x000a_Data Set: Select Select by Instance Set._x000a_Condition Name: Access the item changes for table EGO_ENGINEERING_CHANGES_B for the item changes they have access to."/>
    <s v="NA"/>
    <m/>
    <s v="OPT IN"/>
    <m/>
    <s v="Usha vayalapalli"/>
    <s v="Product Management Search page"/>
    <m/>
  </r>
  <r>
    <n v="768"/>
    <s v="Supply Chain Planning"/>
    <s v="Demand Management"/>
    <x v="12"/>
    <s v="25C"/>
    <s v="26B"/>
    <s v="Wave2 - Modarate Pages"/>
    <s v="26D"/>
    <s v="View Planning Tables (MSC_VIEW_PLANNING_TABLES_PRIV)_x000a_Run Plan with Snapshot (MSC_RUN_PLAN_WITH_SNAPSHOT_PRIV)_x000a_Manage Planning Advisor Alerts (MSC_MANAGE_PLANNING_ADVISOR_ALERTS_PRIV)"/>
    <m/>
    <m/>
    <s v="OPT IN"/>
    <s v="Y"/>
    <s v="Miriyam / Manoj Basetti / Sreesha Jois / Umapathi Reddy "/>
    <s v="Backlog Analysis"/>
    <m/>
  </r>
  <r>
    <n v="771"/>
    <s v="Supply Chain Planning"/>
    <s v="Demand Management"/>
    <x v="13"/>
    <s v="25C"/>
    <s v="26B"/>
    <s v="Wave3 - Complex Pages"/>
    <s v="26D"/>
    <s v=" MSC_RUN_PLAN_WITH_SNAPSHOT_PRIV"/>
    <s v=" ORA_MSC_DEMAND_MANAGEMENT_REDWOOD_ENABLED"/>
    <m/>
    <s v="OPT IN"/>
    <s v="Y"/>
    <s v="Miriyam / Manoj Basetti / Sreesha Jois / Umapathi Reddy "/>
    <s v="Redwood Supply Chain Planning Work Area"/>
    <m/>
  </r>
  <r>
    <n v="934"/>
    <s v="Supply Chain Planning"/>
    <s v="Demand Management "/>
    <x v="14"/>
    <s v="26A"/>
    <s v="26B"/>
    <s v="Wave2 - Modarate Pages"/>
    <s v="26D"/>
    <s v="MSC_VIEW_PLANNING_EXCEPTION_SETS_PRIV, MSC_EDIT_PLANNING_EXCEPTION_SETS_PRIV"/>
    <m/>
    <m/>
    <s v="Auto Enabled"/>
    <m/>
    <s v="Venkateshwarlu Voruganti"/>
    <s v="Planning Exception Sets"/>
    <m/>
  </r>
  <r>
    <n v="773"/>
    <s v="Supply Chain Planning"/>
    <s v="Demand Management"/>
    <x v="15"/>
    <s v="25B"/>
    <s v="26B"/>
    <s v="Wave3 - Complex Pages"/>
    <s v="26D"/>
    <s v=" SC_EDIT_PLANNING_ANALYTICS_CONFIGURATION_PRIV)_x000a_View Planning Analytics (MSC_VIEW_PLANNING_ANALYTICS_CONFIGURATION_PRIV)_x000a_Maintain Planning Tables (MSC_MAINTAIN_PLANNING_TABLES_PRIV)_x000a_Delete Planning Tables (MSC_DELETE_PLANNING_TABLES_PRIV_x000a_These privileges were available prior to this update._x000a__x000a_View Planning Objects(MSC_VIEW_PLANNING_OBJECTS_REST_SERVICE_PRIV)"/>
    <s v=" MSC_MANAGE_PLANNING_OBJECTS"/>
    <m/>
    <s v="OPT IN"/>
    <s v="Y"/>
    <s v="Miriyam / Manoj Basetti / Sreesha Jois / Umapathi Reddy "/>
    <s v="Assignment Sets"/>
    <m/>
  </r>
  <r>
    <n v="932"/>
    <s v="Supply Chain Planning"/>
    <s v="Demand Management "/>
    <x v="16"/>
    <s v="26A"/>
    <s v="26B"/>
    <s v="Wave2 - Modarate Pages"/>
    <s v="26D"/>
    <s v="MSC_EDIT_PLANNING_ANALYTICS_CONFIGURATION_PRIV, MSC_VIEW_PLANNING_ANALYTICS_CONFIGURATION_PRIV, MSC_MAINTAIN_PLANNING_TABLES_PRIV, MSC_DELETE_PLANNING_TABLES_PRIV, MSC_VIEW_PLANNING_OBJECTS_REST_SERVICE"/>
    <m/>
    <m/>
    <s v="Auto Enabled"/>
    <m/>
    <s v="Venkateshwarlu Voruganti"/>
    <s v="Page Visualization"/>
    <m/>
  </r>
  <r>
    <n v="451"/>
    <s v="Manufacturing"/>
    <s v="Flow Manufacturing"/>
    <x v="17"/>
    <s v="25C"/>
    <s v="26A"/>
    <s v="Wave2 - Modarate Pages"/>
    <s v="26B"/>
    <m/>
    <s v=" "/>
    <m/>
    <s v="Auto Enabled"/>
    <m/>
    <s v="Ratnakaram Naresh Kumar"/>
    <s v="Supply Chain execution Workarea"/>
    <m/>
  </r>
  <r>
    <n v="933"/>
    <s v="Supply Chain Planning"/>
    <s v="Demand Management "/>
    <x v="18"/>
    <s v="26A"/>
    <s v="26B"/>
    <s v="Wave2 - Modarate Pages"/>
    <s v="26D"/>
    <s v="MSC_EDIT_PLANNING_ANALYTICS_CONFIGURATION_PRIV, MSC_VIEW_PLANNING_ANALYTICS_CONFIGURATION_PRIV, MSC_MAINTAIN_PLANNING_TABLES_PRIV, MSC_DELETE_PLANNING_TABLES_PRIV, MSC_VIEW_PLANNING_OBJECTS_REST_SERVICE"/>
    <m/>
    <s v="MSC_DELETE_PLANNING_TABLES_PRIV, MSC_VIEW_PLANNING_OBJECTS_REST_SERVICE"/>
    <s v="Auto Enabled"/>
    <m/>
    <s v="Venkateshwarlu Voruganti"/>
    <s v="External Links"/>
    <m/>
  </r>
  <r>
    <n v="605"/>
    <s v="Supply Chain Orchestration"/>
    <s v="Supply Chain Orchestration"/>
    <x v="19"/>
    <s v="25D"/>
    <s v="26B"/>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Opt-In"/>
    <m/>
    <s v="OPT IN"/>
    <m/>
    <s v="Miriam"/>
    <s v="Supply Chain Orchestration work area"/>
    <m/>
  </r>
  <r>
    <n v="196"/>
    <s v="Inventory Management"/>
    <s v="Inventory Management"/>
    <x v="20"/>
    <s v="25A"/>
    <s v="25B"/>
    <s v="Wave2 - Modarate Pages"/>
    <s v="26A"/>
    <s v="Manage Pull Sequences (WIS_MANAGE_PULL_SEQUENCES _PRIV)_x000a_Manage Kanban Cards (WIS_MANAGE_KANBAN_CARDS_PRIV)"/>
    <s v="ORA_WIS_KANBAN_REDWOOD_ENABLED"/>
    <m/>
    <s v="Role Setup+Profile option"/>
    <s v="Y"/>
    <s v="Ashoka Veerabhadrappa"/>
    <s v="Inventory Management Work area"/>
    <m/>
  </r>
  <r>
    <n v="964"/>
    <s v="Supply Chain Planning"/>
    <s v="Collaboration Messaging Framework"/>
    <x v="21"/>
    <s v="26A"/>
    <s v="26B"/>
    <s v="Wave2 - Modarate Pages"/>
    <s v="26C"/>
    <s v="CMK_MANAGE_COLLAB_MESG_DEFINITION_WEB_SERVICE_PRIV, CMK_VIEW_COLLAB_MESG_DEFINITION_WEB_SERVICE_PRIV"/>
    <s v="-"/>
    <s v="-"/>
    <s v="OPT IN"/>
    <m/>
    <m/>
    <s v="B2B Documents"/>
    <m/>
  </r>
  <r>
    <n v="776"/>
    <s v="Supply Chain Planning"/>
    <s v="Demand Management"/>
    <x v="22"/>
    <s v="25C"/>
    <s v="26B"/>
    <s v="Wave1 - Simple Pages"/>
    <s v="25C"/>
    <s v=" Maintain Planning Tables (MSC_MAINTAIN_PLANNING_TABLES_PRIV) _x000a_View Planning Tables (MSC_VIEW_PLANNING_TABLES_PRIV) "/>
    <s v="N/A"/>
    <m/>
    <s v="Auto Enabled"/>
    <s v="Y"/>
    <s v="Miriyam / Manoj Basetti / Sreesha Jois / Umapathi Reddy "/>
    <s v="Demand Plans Page"/>
    <m/>
  </r>
  <r>
    <n v="1106"/>
    <s v="Product Lifecycle Management"/>
    <s v="SCM Common Components"/>
    <x v="23"/>
    <s v="26A"/>
    <s v="26D"/>
    <s v="Wave2 - Modarate Pages"/>
    <s v="26D"/>
    <s v="Manage Extracts Definitions (RCS_MANAGE_EXTRACT_DEF_PRIV)_x000a_Manage Extract Schedules (RCS_MANAGE_EXTRACT_SCHED_PRIV)_x000a_Manage Object Catalog (RCS_MANAGE_EXTRACT_CATALOG_PRIV)_x000a_Export Business Object Data by Date Range (SAASDATA_EXECUTE_TIMEDEXTRACTADHOC_BATCHJOB_PRIV)_x000a_Export Business Object Data by Frequency (SAASDATA_EXECUTE_TIMEDEXTRACTSERIES_BATCHJOB_PRIV)_x000a_Invoke ESS job (FND_MANAGE_SCHEDULED_PROCESSES_PRIV)_x000a_RCS Common ESS Job (RCS_MANAGE_EXTRACT_SCHED_PRIV)"/>
    <s v="NA"/>
    <m/>
    <s v="OPT IN"/>
    <m/>
    <s v="Usha vayalapalli"/>
    <s v="Tools menu of the Oracle home page"/>
    <m/>
  </r>
  <r>
    <n v="778"/>
    <s v="Supply Chain Planning"/>
    <s v="Demand Management"/>
    <x v="24"/>
    <s v="25C"/>
    <s v="26B"/>
    <s v="Wave1 - Simple Pages"/>
    <s v="26C"/>
    <s v=" Maintain Planning Tables (MSC_MAINTAIN_PLANNING_TABLES_PRIV)"/>
    <s v=" MSC_OPTIMIZE_TABLE_FILTER_PERFORMANCE_x000a_Profile Option Code: MSC_OPTIMIZE_TABLE_FILTER_PERFORMANCE_x000a_Profile Display Name: MSC_OPTIMIZE_TABLE_FILTER_PERFORMANCE"/>
    <m/>
    <s v="Profile Option"/>
    <s v="Y"/>
    <s v="Miriyam / Manoj Basetti / Sreesha Jois / Umapathi Reddy "/>
    <s v="Demand Plans Page"/>
    <m/>
  </r>
  <r>
    <n v="453"/>
    <s v="Supply Chain Orchestration"/>
    <s v="Supply Chain Orchestration"/>
    <x v="25"/>
    <s v="25C"/>
    <s v="25C"/>
    <s v="Wave2 - Modarate Pages"/>
    <s v="25C"/>
    <m/>
    <m/>
    <m/>
    <s v="OPT IN+Role Setup"/>
    <m/>
    <s v="Ratnakaram Naresh Kumar"/>
    <s v="Product Information Management Work Area"/>
    <m/>
  </r>
  <r>
    <n v="606"/>
    <s v="Inventory Management"/>
    <s v="Collaboration Messaging Framework"/>
    <x v="26"/>
    <s v="25D"/>
    <s v="25D"/>
    <s v="Wave1 - Simple Pages"/>
    <s v="26B"/>
    <s v="Manage Collaboration Message Definitions by Web Service (CMK_MANAGE_COLLAB_MESG_DEFINITION_WEB_SERVICE_PRIV)."/>
    <s v="ORA_CMK_MESSAGE_HISTORY_REDWOOD_ENABLED"/>
    <m/>
    <s v="OPT IN"/>
    <m/>
    <s v="Miriam"/>
    <s v="Collaboration Messaging"/>
    <m/>
  </r>
  <r>
    <n v="950"/>
    <s v="Supply Chain Planning"/>
    <s v="Replenishment Planning"/>
    <x v="27"/>
    <s v="26A"/>
    <s v="26B"/>
    <s v="Wave1 - Simple Pages"/>
    <s v="26D"/>
    <s v="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_x000a__x000a_Manage Planning Sourcing (MSP_MANAGE_PLANNING_SOURCING_PRIV)_x000a__x000a_View Planning Sourcing Rule (MSP_VIEW_PLANNING_SOURCING_RULE_PRIV)"/>
    <m/>
    <s v="MSC_MONITOR_BACKLOG_MANAGEMENT_WORK_AREA_PRIV,MSC_MONITOR_ORDER_PROMISING_WORK_AREA_PRIV,MSP_MANAGE_PLANNING_SOURCING_PRIV,MSP_VIEW_PLANNING_SOURCING_RULE_PRIV"/>
    <s v="OPT IN"/>
    <m/>
    <m/>
    <s v="Bills of Distribution"/>
    <m/>
  </r>
  <r>
    <n v="254"/>
    <s v="Inventory Management"/>
    <s v="Collaboration Messaging Framework"/>
    <x v="28"/>
    <s v="25B"/>
    <s v="25B"/>
    <s v="Wave2 - Modarate Pages"/>
    <s v="26B"/>
    <s v="Reprocess Collaboration Message (CMK_REPROCESS_COLLAB_MESG_PRIV)."/>
    <s v="ORA_CMK_EXTERNAL_MESSAGE_DEFINITIONS_REDWOOD_ENABLED "/>
    <m/>
    <s v="OPT IN"/>
    <s v="Yes"/>
    <s v="Miriam"/>
    <s v="Collaboration Messaging page"/>
    <m/>
  </r>
  <r>
    <n v="231"/>
    <s v="Supply Chain Orchestration"/>
    <s v="Supply Chain Orchestration"/>
    <x v="29"/>
    <s v="25B"/>
    <s v="26A"/>
    <s v="Wave1 - Simple Pages"/>
    <s v="26B"/>
    <s v="View Configured Item Structures (CTO_VIEW_CONFIGURED_ITEM_STRUCTURES_PRIV)_x000a_Update Match Repository (CTO_UPDATE_MATCH_REPOSITORY_PRIV)_x000a_Manage Configured Item Exceptions CTO_MANAGE_CONFIGURED_ITEM_EXCEPTIONS_PRIV)"/>
    <s v="Mandatory"/>
    <m/>
    <s v="OPT IN"/>
    <m/>
    <m/>
    <s v="Configured Item UI"/>
    <m/>
  </r>
  <r>
    <n v="936"/>
    <s v="Supply Chain Planning"/>
    <s v="Demand Management "/>
    <x v="30"/>
    <s v="26A"/>
    <s v="26B"/>
    <s v="Wave2 - Modarate Pages"/>
    <s v="26D"/>
    <s v="MSC_MONITOR_DEMAND_AND_SUPPLY_PLANNING_WORK_AREA_PRIV, MSC_MONITOR_SUPPLY_PLANNING_WORK_AREA_PRIV"/>
    <m/>
    <m/>
    <s v="OPT IN+Setup"/>
    <m/>
    <s v="Venkateshwarlu Voruganti"/>
    <s v="Accessed via deep link URL parameters"/>
    <m/>
  </r>
  <r>
    <n v="876"/>
    <s v="Supply Chain Planning"/>
    <s v=" Backlog Management"/>
    <x v="31"/>
    <s v="24D"/>
    <s v="26B"/>
    <s v="Wave2 - Modarate Pages"/>
    <s v="26D"/>
    <s v=" Edit Demand Priority Rules (MSC_EDIT_DEMAND_PRIORITY_RULES_PRIV)_x000a_View Demand Priority Rules (MSC_VIEW_DEMAND_PRIORITY_RULES_PRIV)"/>
    <s v=" ORA_MSC_DEMAND_PRIORITY_RULES_REDWOOD_ENABLED"/>
    <m/>
    <s v="OPT IN+Role Setup"/>
    <s v="Y"/>
    <s v="Miriyam / Manoj Basetti / Sreesha Jois / Umapathi Reddy "/>
    <s v="Demand Priority Rules Task Page"/>
    <m/>
  </r>
  <r>
    <n v="930"/>
    <s v="Supply Chain Planning"/>
    <s v="Demand Management "/>
    <x v="32"/>
    <s v="26A"/>
    <s v="26B"/>
    <s v="Wave2 - Modarate Pages"/>
    <s v="26C"/>
    <s v="MSC_EDIT_PLANNING_ANALYTICS_CONFIGURATION_PRIV, MSC_VIEW_PLANNING_ANALYTICS_CONFIGURATION_PRIV"/>
    <m/>
    <m/>
    <s v="OPT IN"/>
    <m/>
    <s v="Venkateshwarlu Voruganti"/>
    <s v="Dimension Catalogs"/>
    <m/>
  </r>
  <r>
    <n v="748"/>
    <s v="Supply Chain Planning"/>
    <s v="Demand Management"/>
    <x v="33"/>
    <s v="25D"/>
    <s v="26B"/>
    <s v="Wave2 - Modarate Pages"/>
    <s v="26D"/>
    <s v=" Edit Forecasting Profiles (MSC_EDIT_FORECASTING_PROFILES_PRIV)_x000a_View Forecasting Profiles (MSC_VIEW_FORECASTING_PROFILES_PRIV)"/>
    <s v=" MSC_REDWOOD_ENABLE_FORECASTING_PROFILES"/>
    <m/>
    <s v="Role Setup+Profile option"/>
    <s v="Y"/>
    <s v="Miriyam / Manoj Basetti / Sreesha Jois / Umapathi Reddy "/>
    <s v="B2B Cross-Reference"/>
    <m/>
  </r>
  <r>
    <n v="943"/>
    <s v="Supply Chain Planning"/>
    <s v="Replenishment Planning"/>
    <x v="34"/>
    <s v="26A"/>
    <s v="26B"/>
    <s v="Wave1 - Simple Pages"/>
    <s v="26C"/>
    <s v="MSC_VIEW_PLANNING_ITEMS_PRIV, MSC_EDIT_PLANNING_ITEMS_PRIV"/>
    <m/>
    <m/>
    <s v="Auto Enabled"/>
    <m/>
    <m/>
    <s v="Item Descriptive Attributes Page"/>
    <m/>
  </r>
  <r>
    <n v="942"/>
    <s v="Supply Chain Planning"/>
    <s v="Replenishment Planning"/>
    <x v="35"/>
    <s v="26A"/>
    <s v="26B"/>
    <s v="Wave1 - Simple Pages"/>
    <s v="26C"/>
    <s v="MSC_VIEW_PLAN_OPTIONS_PRIV, MSC_EDIT_PLAN_OPTIONS_PRIV"/>
    <m/>
    <m/>
    <s v="Auto Enabled"/>
    <m/>
    <m/>
    <s v="Item Relationships Page"/>
    <m/>
  </r>
  <r>
    <n v="749"/>
    <s v="Supply Chain Planning"/>
    <s v="Demand Management"/>
    <x v="36"/>
    <s v="25D"/>
    <s v="26B"/>
    <s v="Wave2 - Modarate Pages"/>
    <s v="26D"/>
    <s v=" Delete Measure Definition (MSC_DELETE_MEASURE_DEFINITION_PRIV) _x000a_Edit Planning Analytics Configuration (MSC_EDIT_PLANNING_ANALYTICS_CONFIGURATION_PRIV) _x000a_Maintain Measure Definition (MSC_MAINTAIN_MEASURE_DEFINITION_PRIV) _x000a_View Measure Definition (MSC_VIEW_MEASURE_DEFINITION_PRIV) "/>
    <s v=" MSC_REDWOOD_ENABLE_MEASURES."/>
    <m/>
    <s v="Role Setup+Profile option"/>
    <s v="Y"/>
    <s v="Miriyam / Manoj Basetti / Sreesha Jois / Umapathi Reddy "/>
    <s v="Measures"/>
    <m/>
  </r>
  <r>
    <n v="928"/>
    <s v="Supply Chain Planning"/>
    <s v="Demand Management "/>
    <x v="37"/>
    <s v="26A"/>
    <s v="26B"/>
    <s v="Wave2 - Modarate Pages"/>
    <s v="26D"/>
    <s v="MSC_DELETE_MEASURE_DEFINITION_PRIV, MSC_EDIT_PLANNING_ANALYTICS_CONFIGURATION_PRIV, MSC_MAINTAIN_MEASURE_DEFINITION_PRIV, MSC_VIEW_MEASURE_DEFINITION_PRIV"/>
    <s v="MSC_REDWOOD_ENABLE_MEASURES"/>
    <m/>
    <s v="OPT IN"/>
    <m/>
    <s v="Venkateshwarlu Voruganti"/>
    <s v="Measures"/>
    <m/>
  </r>
  <r>
    <n v="780"/>
    <s v="Supply Chain Planning"/>
    <s v="Demand Management"/>
    <x v="38"/>
    <s v="25B"/>
    <s v="26B"/>
    <s v="Wave1 - Simple Pages"/>
    <s v="26C"/>
    <s v=" Manage Planning Pages (MSC_MANAGE_PLANNING_PAGES_PRIV)_x000a_View Planning Objects (MSC_VIEW_PLANNING_OBJECTS_REST_SERVICE)"/>
    <s v=" Manage Planning Pages (MSC_MANAGE_PLANNING_PAGES_PRIV)_x000a_View Planning Objects (MSC_VIEW_PLANNING_OBJECTS_REST_SERVICE)"/>
    <m/>
    <s v="OPT IN"/>
    <s v="Y"/>
    <s v="Miriyam / Manoj Basetti / Sreesha Jois / Umapathi Reddy "/>
    <s v="Planning Pages UI"/>
    <m/>
  </r>
  <r>
    <n v="784"/>
    <s v="Supply Chain Planning"/>
    <s v="Demand Management"/>
    <x v="39"/>
    <s v="25B"/>
    <s v="26B"/>
    <s v="Wave3 - Complex Pages"/>
    <s v="26D"/>
    <s v=" Approve Demand Plan (MSC_APPROVE_DEMAND_PLAN_PRIV) to access the Approve Plan and Reset Approval Status menu options for demand plans, demand and supply plans, and sales and operations plans_x000a_Delete Plans (MSC_DELETE_PLANS_PRIV) to access the Delete Plan menu option_x000a_Manage Rolling Archives (MSC_MANAGE_ROLLING_ARCHIVES_PRIV) to access the Archive Plan menu option_x000a_Monitor Demand and Supply Planning Work Area (MSC_MONITOR_DEMAND_AND_SUPPLY_PLANNING_WORK_AREA_PRIV) to access demand and supply plans, demand plans, and supply plans_x000a_Monitor Demand Management Work Area (MSC_MONITOR_DEMAND_MANAGEMENT_WORK_AREA_PRIV) to access demand plans_x000a_Monitor Plan Inputs Work Area (MSC_MONITOR_PLAN_INPUTS_WORK_AREA_PRIV) to access the Plan Inputs module_x000a_Monitor Planning Central Work Area (MSC_MONITOR_PLANNING_CENTRAL_WORK_AREA_PRIV) to access demand and supply plans, demand plans, and supply plans_x000a_Monitor Replenishment Planning Work Area (MSC_MONITOR_REPLENISHMENT_PLANNING_WORK_AREA_PRIV) to access replenishment plans_x000a_Monitor Sales and Operations Planning Work Area (MSC_MONITOR_SALES_AND_OPERATIONS_PLANNING_WORK_AREA_PRIV) to access sales and operations plans_x000a_Monitor Supply Planning Work Area (MSC_MONITOR_SUPPLY_PLANNING_WORK_AREA_PRIV) to access supply plans"/>
    <s v="N/A"/>
    <m/>
    <s v="Auto Enabled"/>
    <s v="Y"/>
    <s v="Miriyam / Manoj Basetti / Sreesha Jois / Umapathi Reddy "/>
    <s v="Demand Plans Page"/>
    <m/>
  </r>
  <r>
    <n v="619"/>
    <s v="Inventory Management"/>
    <s v="Receiving"/>
    <x v="40"/>
    <s v="25D"/>
    <s v="26A"/>
    <s v="Wave1 - Simple Pages"/>
    <s v="26A"/>
    <s v="Manage Drop Ship Financial Flow (FOS_MANAGE_DROP_SHIP_FINANCIAL_FLOW)"/>
    <s v=" "/>
    <s v="Supply Chain Execution landing page, click the Financial Orchestration &gt; Drop Ship Financial Flows task &gt; click Add &gt; Select the Supplier Ownership Change Event &gt;_x000a_ASN supplier invoice = The supplier sends an advance shipment notice._x000a_AP invoice match = The supplier sends an invoice to accounts payable in Financial Orchestration."/>
    <s v="OPT IN+Setup"/>
    <m/>
    <s v="Pravalika "/>
    <s v="Purchase Orders to Ship"/>
    <m/>
  </r>
  <r>
    <n v="929"/>
    <s v="Supply Chain Planning"/>
    <s v="Demand Management "/>
    <x v="41"/>
    <s v="26A"/>
    <s v="26B"/>
    <s v="Wave2 - Modarate Pages"/>
    <s v="26C"/>
    <s v="MSC_MANAGE_PRODUCT_LAUNCH_PRIV"/>
    <s v="MSC_REDWOOD_ENABLE_PRODUCT_LAUNCH"/>
    <m/>
    <s v="Auto Enabled"/>
    <m/>
    <s v="Venkateshwarlu Voruganti"/>
    <s v="Product Launches"/>
    <m/>
  </r>
  <r>
    <n v="366"/>
    <s v="Order Management"/>
    <s v="Global Order Promising"/>
    <x v="42"/>
    <s v="25C"/>
    <s v="26B"/>
    <s v="Wave2 - Modarate Pages"/>
    <s v="26B"/>
    <s v="Supply Chain Planner (ORA_MSC_SUPPLY_CHAIN_PLANNER_JOB)_x000a_Materials Planner (ORA_MSC_MATERIALS_PLANNER_JOB)"/>
    <s v=" "/>
    <m/>
    <s v="OPT IN"/>
    <m/>
    <s v="Veeranarayana Swamy"/>
    <s v="Supply Chain Planning"/>
    <m/>
  </r>
  <r>
    <n v="365"/>
    <s v="Order Management"/>
    <s v="Global Order Promising"/>
    <x v="43"/>
    <s v="25C"/>
    <s v="26B"/>
    <s v="Wave2 - Modarate Pages"/>
    <s v="26B"/>
    <s v="View Planning Resources (MSC_VIEW_PLANNING_RESOURCES_PRIV)_x000a_Edit Planning Resources (MSC_EDIT_PLANNING_RESOURCES_PRIV)"/>
    <s v=" "/>
    <m/>
    <s v="OPT IN"/>
    <m/>
    <s v="Veeranarayana Swamy"/>
    <s v="Supply Chain Planning"/>
    <m/>
  </r>
  <r>
    <n v="788"/>
    <s v="Supply Chain Planning"/>
    <s v="Replenishment Planning"/>
    <x v="44"/>
    <s v="25A"/>
    <s v="26B"/>
    <s v="Wave2 - Modarate Pages"/>
    <s v="26D"/>
    <s v=" Manage Segments (MSC_MANAGE_SEGMENTS_PRIV)_x000a_Monitor Replenishment Planning Work Area (MSC_MONITOR_REPLENISHMENT_PLANNING_WORK_AREA_PRIV)"/>
    <s v=" ORA_MSC_REPLENISHMENT_PLANNING_REDWOOD_ENABLED "/>
    <m/>
    <s v="OPT IN+Role Setup"/>
    <s v="Y"/>
    <s v="Miriyam / Manoj Basetti / Sreesha Jois / Umapathi Reddy "/>
    <s v="Replenishment Plans UI"/>
    <m/>
  </r>
  <r>
    <n v="935"/>
    <s v="Supply Chain Planning"/>
    <s v="Demand Management "/>
    <x v="45"/>
    <s v="26A"/>
    <s v="26B"/>
    <s v="Wave2 - Modarate Pages"/>
    <s v="26D"/>
    <s v="MSC_VIEW_PLANNING_EXCEPTION_SETS_PRIV, MSC_EDIT_PLANNING_EXCEPTION_SETS_PRIV"/>
    <m/>
    <m/>
    <s v="Auto Enabled"/>
    <m/>
    <s v="Venkateshwarlu Voruganti"/>
    <s v="Simulation Sets"/>
    <m/>
  </r>
  <r>
    <n v="951"/>
    <s v="Supply Chain Planning"/>
    <s v="Replenishment Planning"/>
    <x v="46"/>
    <s v="26A"/>
    <s v="26B"/>
    <s v="Wave2 - Modarate Pages"/>
    <s v="26D"/>
    <s v="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_x000a__x000a_Manage Planning Sourcing Assignment (MSP_MANAGE_PLANNING_SOURCING_ASSIGNMENT_PRIV)_x000a__x000a_View Planning Sourcing Assignment (MSP_VIEW_PLANNING_SOURCING_ASSIGNMENT_PRIV)"/>
    <m/>
    <m/>
    <s v="OPT IN"/>
    <m/>
    <m/>
    <s v="Sourcing Assignment Sets"/>
    <m/>
  </r>
  <r>
    <n v="952"/>
    <s v="Supply Chain Planning"/>
    <s v="Replenishment Planning"/>
    <x v="47"/>
    <s v="26A"/>
    <s v="26B"/>
    <s v="Wave2 - Modarate Pages"/>
    <s v="26D"/>
    <s v="Manage Planning Sourcing (MSP_MANAGE_PLANNING_SOURCING_PRIV)_x000a__x000a_View Planning Sourcing Rule (MSP_VIEW_PLANNING_SOURCING_RULE_PRIV), 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
    <m/>
    <m/>
    <s v="OPT IN"/>
    <m/>
    <m/>
    <s v="Sourcing Rules"/>
    <m/>
  </r>
  <r>
    <n v="944"/>
    <s v="Supply Chain Planning"/>
    <s v="Replenishment Planning"/>
    <x v="48"/>
    <s v="26A"/>
    <s v="26B"/>
    <s v="Wave1 - Simple Pages"/>
    <s v="26C"/>
    <s v="MSC_VIEW_SUPPLIER_INFORMATION_PRIV, MSC_EDIT_SUPPLIER_INFORMATION_PRIV"/>
    <m/>
    <m/>
    <s v="Auto Enabled"/>
    <m/>
    <m/>
    <s v="Suppliers Landing Page"/>
    <m/>
  </r>
  <r>
    <n v="419"/>
    <s v="Supply Chain Collaboration"/>
    <s v="Supply Chain Collaboration"/>
    <x v="49"/>
    <s v="24D"/>
    <s v="26C"/>
    <s v="Wave1 - Simple Pages"/>
    <s v="26C"/>
    <m/>
    <s v=" "/>
    <m/>
    <s v="OPT IN+Role Setup"/>
    <m/>
    <s v="Venkat"/>
    <s v="Supply Chain Collaboration Settings"/>
    <m/>
  </r>
  <r>
    <n v="792"/>
    <s v="Supply Chain Planning"/>
    <s v="Demand Management"/>
    <x v="50"/>
    <s v="24C"/>
    <s v="26B"/>
    <s v="Wave1 - Simple Pages"/>
    <s v="26C"/>
    <s v="Monitor Supply Planning Work Area (MSC_MONITOR_SUPPLY_PLANNING_WORK_AREA_PRIV)_x000a_Manage Material Planner (MSP_MANAGE_MATERIAL_PLANNER)_x000a_Manage Search Views (HCM_MANAGE_SEARCH_VIEWS)_x000a_View Planning Objects Using REST Service (MSC_VIEW_PLANNING_OBJECTS_REST_SERVICE_PRIV)"/>
    <s v="ORA_MSC_PLANNERS_REDWOOD_ENABLED"/>
    <m/>
    <s v="OPT IN+Role Setup"/>
    <s v="Y"/>
    <s v="Miriyam / Manoj Basetti / Sreesha Jois / Umapathi Reddy "/>
    <s v="Planners UI"/>
    <m/>
  </r>
  <r>
    <n v="976"/>
    <s v="Supply Chain Planning"/>
    <s v="Supply Planning"/>
    <x v="51"/>
    <s v="26A"/>
    <s v="26B"/>
    <s v="Wave3 - Complex Pages"/>
    <s v="26D"/>
    <s v="MSC_VIEW_SUPPLY_NETWORK_MODEL_PRIV, MSC_EDIT_SUPPLY_NETWORK_MODEL_PRIV"/>
    <s v="Redwood Page for Supply Network Model"/>
    <s v="-"/>
    <s v="Auto Enabled"/>
    <m/>
    <s v=" Sreesha Jois "/>
    <s v="Supply Network Model Page"/>
    <m/>
  </r>
  <r>
    <n v="793"/>
    <s v="Supply Chain Planning"/>
    <s v="Demand Management"/>
    <x v="52"/>
    <s v="25B"/>
    <s v="26B"/>
    <s v="Wave2 - Modarate Pages"/>
    <s v="26D"/>
    <s v=" MSC_MANAGE_PLANNING_OBJECTS_x000a_Manage Planning Pages (MSC_MANAGE_PLANNING_PAGES_PRIV)_x000a_View Planning Objects (MSC_VIEW_PLANNING_OBJECTS_REST_SERVICE_PRIV)"/>
    <s v="  ORA_MSC_SUPPLY_PLANNING_REDWOOD_ENABLED or similar"/>
    <m/>
    <s v="OPT IN"/>
    <s v="Y"/>
    <s v="Miriyam / Manoj Basetti / Sreesha Jois / Umapathi Reddy "/>
    <s v="Planning Work Area"/>
    <m/>
  </r>
  <r>
    <n v="794"/>
    <s v="Supply Chain Planning"/>
    <s v="Demand Management"/>
    <x v="53"/>
    <s v="25C"/>
    <s v="26B"/>
    <s v="Wave1 - Simple Pages"/>
    <s v="26C"/>
    <s v=" Monitor Demand and Supply Planning Work Area (MSC_MONITOR_DEMAND_AND_SUPPLY_PLANNING_WORK_AREA_PRIV) _x000a_Monitor Demand Management Work Area (MSC_MONITOR_DEMAND_MANAGEMENT_WORK_AREA_PRIV) _x000a_Monitor Replenishment Planning Work Area (MSC_MONITOR_REPLENISHMENT_PLANNING_WORK_AREA_PRIV) _x000a_Monitor Sales and Operations Planning Work Area (MSC_MONITOR_SALES_AND_OPERATIONS_PLANNING_WORK_AREA_PRIV) _x000a_Monitor Supply Planning Work Area (MSC_MONITOR_SUPPLY_PLANNING_WORK_AREA_PRIV) "/>
    <s v="  ORA_MSC_SUPPLY_PLANNING_REDWOOD_ENABLED or similar"/>
    <m/>
    <s v="Profile Option"/>
    <s v="Y"/>
    <s v="Miriyam / Manoj Basetti / Sreesha Jois / Umapathi Reddy "/>
    <s v="Planning Pages UI"/>
    <m/>
  </r>
  <r>
    <n v="1002"/>
    <s v="Procurement"/>
    <s v="Purchasing"/>
    <x v="54"/>
    <s v="26A"/>
    <s v="26B"/>
    <s v="Wave1 - Simple Pages"/>
    <s v="26B"/>
    <s v="Create Contract (OKC_CREATE_CONTRACT_PRIV)"/>
    <s v="NA"/>
    <s v="-"/>
    <s v="OPT IN"/>
    <m/>
    <s v="Karthik Gopal"/>
    <s v="Process Requisition UI"/>
    <m/>
  </r>
  <r>
    <n v="796"/>
    <s v="Supply Chain Planning"/>
    <s v="Demand Management"/>
    <x v="55"/>
    <s v="25C"/>
    <s v="26B"/>
    <s v="Wave2 - Modarate Pages"/>
    <s v="26D"/>
    <s v=" Publish Plan Data (MSC_PUBLISH_PLAN_DATA_PRIV) "/>
    <s v=" ORA_MSC_SUPPLY_PLANNING_REDWOOD_ENABLED_x000a__x000a_ORA_PON_SOURCING_REDWOOD_ENABLED_x000a_ORA_PON_CREATE_NEGOTIATION_REDWOOD_ENABLED"/>
    <m/>
    <s v="Profile Option"/>
    <s v="Y"/>
    <s v="Miriyam / Manoj Basetti / Sreesha Jois / Umapathi Reddy "/>
    <s v="Planning Work Area"/>
    <m/>
  </r>
  <r>
    <n v="798"/>
    <s v="Supply Chain Planning"/>
    <s v="Demand Management"/>
    <x v="56"/>
    <s v="25C"/>
    <s v="26B"/>
    <s v="Wave3 - Complex Pages"/>
    <s v="26D"/>
    <s v=" 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ORA_MSC_DEMAND_MANAGEMENT_REDWOOD_ENABLED_x000a_ORA_MSC_SUPPLY_PLANNING_REDWOOD_ENABLED_x000a_"/>
    <m/>
    <s v="OPT IN"/>
    <s v="Y"/>
    <s v="Miriyam / Manoj Basetti / Sreesha Jois / Umapathi Reddy "/>
    <s v="Planning Work Area"/>
    <m/>
  </r>
  <r>
    <n v="751"/>
    <s v="Supply Chain Planning"/>
    <s v="Demand Management"/>
    <x v="57"/>
    <s v="25D"/>
    <s v="26B"/>
    <s v="Wave1 - Simple Pages"/>
    <s v="26C"/>
    <s v=" Plan Inputs Reference Data Management (ORA_MSC_PLAN_INPUTS_REFERENCE_DATA_MANAGEMENT_DUTY)"/>
    <s v=" ORA_MSC_PLAN_INPUTS_REFERENCE_DATA_MANAGEMENT"/>
    <m/>
    <s v="Profile Option"/>
    <s v="Y"/>
    <s v="Miriyam / Manoj Basetti / Sreesha Jois / Umapathi Reddy "/>
    <s v="Suppliers"/>
    <m/>
  </r>
  <r>
    <n v="799"/>
    <s v="Supply Chain Planning"/>
    <s v="Demand Management"/>
    <x v="58"/>
    <s v="25C"/>
    <s v="26B"/>
    <s v="Wave1 - Simple Pages"/>
    <s v="26C"/>
    <s v=" View Planning Tables (MSC_VIEW_PLANNING_TABLES_PRIV"/>
    <s v="ORA_MSC_DEMAND_MANAGEMENT_REDWOOD_ENABLED_x000a_ORA_MSC_SUPPLY_PLANNING_REDWOOD_ENABLED_x000a_"/>
    <m/>
    <s v="OPT IN"/>
    <s v="Y"/>
    <s v="Miriyam / Manoj Basetti / Sreesha Jois / Umapathi Reddy "/>
    <s v="Demand Plan Shipment Analysis Work Area"/>
    <m/>
  </r>
  <r>
    <n v="760"/>
    <s v="Supply Chain Planning"/>
    <s v="Demand Management"/>
    <x v="59"/>
    <s v="25D"/>
    <s v="26B"/>
    <s v="Wave2 - Modarate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ORA_MSC_SUPPLY_PLANNING_REDWOOD_ENABLED"/>
    <m/>
    <s v="Auto Enabled"/>
    <s v="Y"/>
    <s v="Miriyam / Manoj Basetti / Sreesha Jois / Umapathi Reddy "/>
    <s v="Supplies and Demands"/>
    <m/>
  </r>
  <r>
    <n v="803"/>
    <s v="Supply Chain Planning"/>
    <s v="Replenishment Planning"/>
    <x v="60"/>
    <s v="25C"/>
    <s v="26B"/>
    <s v="Wave3 - Complex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 ORA_MSC_REPLENISHMENT_PLANNING_REDWOOD_ENABLED profile"/>
    <m/>
    <s v="OPT IN"/>
    <s v="Y"/>
    <s v="Miriyam / Manoj Basetti / Sreesha Jois / Umapathi Reddy "/>
    <s v="Replenishment Work Area"/>
    <m/>
  </r>
  <r>
    <n v="352"/>
    <s v="Procurement"/>
    <s v="Purchasing"/>
    <x v="61"/>
    <s v="25B"/>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is index name:_x000a_Purchase Order Schedules: fa-prc-po-schedules"/>
    <s v="Profile Option + ESS Job"/>
    <m/>
    <s v="Pragyan Dash"/>
    <s v="Supplier Registration Request Approval FYI Notification report "/>
    <m/>
  </r>
  <r>
    <n v="607"/>
    <s v="Inventory Management"/>
    <s v="Collaboration Messaging Framework"/>
    <x v="62"/>
    <s v="25D"/>
    <s v="25D"/>
    <s v="Wave1 - Simple Pages"/>
    <s v="26B"/>
    <s v="Manage Collaboration Message Definitions by Web Service (CMK_MANAGE_COLLAB_MESG_DEFINITION_WEB_SERVICE_PRIV)."/>
    <s v=" "/>
    <m/>
    <s v="OPT IN"/>
    <m/>
    <s v="Miriam"/>
    <s v="Collaboration Messaging"/>
    <m/>
  </r>
  <r>
    <n v="1000"/>
    <s v="Procurement"/>
    <s v="Common Procurement"/>
    <x v="63"/>
    <s v="26A"/>
    <s v="26A"/>
    <s v="Wave2 - Modarate Pages"/>
    <s v="26A"/>
    <s v="Configure Supplier Registration (POZ_CONFIGURE_SUPPLIER_REGISTRATION_PRIV)"/>
    <s v="In the Setup and Maintenance work area, search for and select either the Configure Supplier Registration or Configure Supplier Profile Change Request task._x000a_On the Supplier Registration Configuration or Supplier Profile Change Request Configuration page, set your changes._x000a_Click Save or Save and Close."/>
    <s v="-"/>
    <s v="OPT IN+Role Setup"/>
    <m/>
    <s v="Nisha Kumari"/>
    <s v="Supplier Registration Setup Page"/>
    <m/>
  </r>
  <r>
    <n v="197"/>
    <s v="Inventory Management"/>
    <s v="Inventory Management"/>
    <x v="64"/>
    <s v="25A"/>
    <s v="25B"/>
    <s v="Wave2 - Modarate Pages"/>
    <s v="26A"/>
    <s v="Manage Pull Sequences (WIS_MANAGE_PULL_SEQUENCES _PRIV)_x000a_Manage Kanban Cards (WIS_MANAGE_KANBAN_CARDS_PRIV)"/>
    <s v=" "/>
    <m/>
    <s v="Role Setup"/>
    <s v="Y"/>
    <s v="Ashoka Veerabhadrappa"/>
    <s v="Inventory Management Work area"/>
    <m/>
  </r>
  <r>
    <n v="744"/>
    <s v="Supply Chain Planning"/>
    <s v="Sales and Operations Planning"/>
    <x v="65"/>
    <s v="25B"/>
    <s v="26B"/>
    <s v="Wave2 - Modarate Pages"/>
    <s v="26D"/>
    <s v="MSC_MONITOR_SALES_AND_OPERATIONS_PLANNING_WORK_AREA_PRIV_x000a_API : MSC_VIEW_PLANNING_OBJECTS_REST_SERVICE_PRIV"/>
    <s v="ORA_MSC_SALES_AND_OPERATIONS_PLANNING_REDWOOD_ENABLED "/>
    <m/>
    <s v="Auto Enabled"/>
    <m/>
    <s v=" Sreesha Jois "/>
    <s v="Sales and Operations Planning Work Area"/>
    <m/>
  </r>
  <r>
    <n v="808"/>
    <s v="Supply Chain Planning"/>
    <s v="Replenishment Planning"/>
    <x v="66"/>
    <s v="25C"/>
    <s v="26B"/>
    <s v="Wave3 - Complex Pages"/>
    <s v="26D"/>
    <s v=" Manage Intelligent Agent (HRC_MANAGE_AI_AGENT_PRIV)_x000a_Access Intelligent Agent Chat (HRC_ACCESS_AI_AGENT_CHAT_PRIV)"/>
    <s v="ORA_MSC_REPLENISHMENT_PLANNING_REDWOOD_ENABLED_x000a_ORA_PER_GUIDED_JOURNEYS_ENABLED_x000a_ORA_PER_GUIDED_JOURNEYS_SETUP_REDWOOD_ENABLED"/>
    <m/>
    <s v="OPT IN"/>
    <s v="Y"/>
    <s v="Miriyam / Manoj Basetti / Sreesha Jois / Umapathi Reddy "/>
    <s v="Guided Journeys UI"/>
    <m/>
  </r>
  <r>
    <n v="965"/>
    <s v="Supply Chain Planning"/>
    <s v="Collaboration Messaging Framework"/>
    <x v="67"/>
    <s v="26A"/>
    <s v="26B"/>
    <s v="Wave2 - Modarate Pages"/>
    <s v="26C"/>
    <s v="Monitor Collaboration Messaging (CMK_MONITOR_COLLB_MESG_PRIV)_x000a_Manage Collaboration Messaging Work Area (CMK_MANAGE_COLLAB_MESG_WORK_AREA_PRIV)_x000a_CMK_MONITOR_COLLB_MESG_PRIV,CMK_MANAGE_COLLAB_MESG_WORK_AREA_PRIV"/>
    <s v="You can access this functionality by enabling the feature Simplify Configuration and Processing for B2B Messaging._x000a__x000a_After you opt in, a new home link will be displayed on the Redwood in-app navigation bar."/>
    <s v="-"/>
    <s v="OPT IN"/>
    <m/>
    <m/>
    <s v="Messaging Landing Page"/>
    <m/>
  </r>
  <r>
    <n v="762"/>
    <s v="Supply Chain Planning"/>
    <s v="Demand Management"/>
    <x v="68"/>
    <s v="25D"/>
    <s v="26B"/>
    <s v="Wave3 - Complex Pages"/>
    <s v="26D"/>
    <s v=" 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ORA_MSC_SUPPLY_PLANNING_REDWOOD_ENABLED"/>
    <m/>
    <s v="OPT IN"/>
    <s v="Y"/>
    <s v="Miriyam / Manoj Basetti / Sreesha Jois / Umapathi Reddy "/>
    <s v="Pegging Analysis"/>
    <m/>
  </r>
  <r>
    <n v="846"/>
    <s v="Supply Chain Planning"/>
    <s v="Supply Planning"/>
    <x v="69"/>
    <s v="25D"/>
    <s v="26B"/>
    <s v="Wave2 - Modarate Pages"/>
    <s v="26D"/>
    <s v=" View Demands and Supplies (MSC_VIEW_DEMANDS_AND_SUPPLIES_PRIV)_x000a_Edit Demands and Supplies (MSC_EDIT_DEMANDS_AND_SUPPLIES_PRIV)_x000a_View Planning Objects Using REST Service (MSC_VIEW_PLANNING_OBJECTS_REST_SERVICE_PRIV)"/>
    <s v="ORA_MSC_SUPPLY_PLANNING_REDWOOD_ENABLED"/>
    <m/>
    <s v="Profile Option"/>
    <s v="Y"/>
    <s v="Miriyam / Manoj Basetti / Sreesha Jois / Umapathi Reddy "/>
    <s v="Supply Planning Work Area"/>
    <m/>
  </r>
  <r>
    <n v="898"/>
    <s v="Supply Chain Planning"/>
    <s v="Supply Planning"/>
    <x v="70"/>
    <s v="25B"/>
    <s v="26B"/>
    <s v="Wave2 - Modarate Pages"/>
    <s v="26D"/>
    <s v=" View Planning Objects(MSC_VIEW_PLANNING_OBJECTS_REST_SERVICE_PRIV)_x000a_Edit Planning Analytics Configuration (MSC_EDIT_PLANNING_ANALYTICS_CONFIGURATION_PRIV)_x000a_View Planning Analytics(MSC_VIEW_PLANNING_ANALYTICS_CONFIGURATION_PRIV)_x000a_Maintain Planning Tables(MSC_MAINTAIN_PLANNING_TABLES_PRIV)_x000a_Delete Planning Tables(MSC_DELETE_PLANNING_TABLES_PRIV)"/>
    <s v="  ORA_MSC_SUPPLY_PLANNING_REDWOOD_ENABLED _x000a_ORA_MSC_REPLENISHMENT_PLANNING_REDWOOD_ENABLED_x000a_ORA_PER_GUIDED_JOURNEYS_ENABLED_x000a_ORA_PER_GUIDED_JOURNEYS_SETUP_REDWOOD_ENABLED"/>
    <m/>
    <s v="OPT IN"/>
    <s v="Y"/>
    <s v="Miriyam / Manoj Basetti / Sreesha Jois / Umapathi Reddy "/>
    <s v="Supply Planning Work Area"/>
    <m/>
  </r>
  <r>
    <n v="899"/>
    <s v="Supply Chain Planning"/>
    <s v="Supply Planning"/>
    <x v="71"/>
    <s v="25B"/>
    <s v="26B"/>
    <s v="Wave3 - Complex Pages"/>
    <s v="26D"/>
    <s v="(MSC_EDIT_PLANNING_ANALYTICS_CONFIGURATION_PRIV)_x000a_View Planning Analytics (MSC_VIEW_PLANNING_ANALYTICS_CONFIGURATION_PRIV)_x000a_Maintain Planning Tables (MSC_MAINTAIN_PLANNING_TABLES_PRIV)_x000a_Delete Planning Tables (MSC_DELETE_PLANNING_TABLES_PRIV) _x000a_MSC_VIEW_PLANNING_OBJECTS_REST_SERVICE_PRIV"/>
    <s v=" MSC_VIEW_PLANNING_OBJECTS_REST_SERVICE_PRIV "/>
    <m/>
    <s v="Profile Option"/>
    <s v="Y"/>
    <s v="Miriyam / Manoj Basetti / Sreesha Jois / Umapathi Reddy "/>
    <s v="Supply Planning Work Area"/>
    <m/>
  </r>
  <r>
    <n v="763"/>
    <s v="Supply Chain Planning"/>
    <s v="Demand Management"/>
    <x v="72"/>
    <s v="25D"/>
    <s v="26B"/>
    <s v="Wave3 - Complex Pages"/>
    <s v="26D"/>
    <s v=" SCM Intelligent Agent Management Duty (ORA_RCS_SCM_AI_AGENT_MANAGEMENT_DUTY and ORA_RCS_SCM_AI_AGENT_MANAGEMENT_DUTY_HCM – both duty role codes are required)_x000a_Fai Genai Agent SCM Administrator Duty (ORA_DR_FAI_GENERATIVE_AI_AGENT_SCM_ADMINISTRATOR_DUTY)_x000a_(ORA_DR_FAI_GENERATIVE_AI_AGENT_RUNTIME_DUTY)  View Planning Exceptions Configuration (MSC_VIEW_PLANNING_EXCEPTIONS_PRIV)_x000a_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_x000a_BI Consumer Role (BIConsumer)_x000a_FYI notifications for sales and operations planning cycle tasks:_x000a__x000a_Review Planning Cycles (MSC_REVIEW_PLANNING_CYCLES_PRIV)_x000a_Manage Sales and Operations Planning (MSC_MONITOR_SALES_AND_OPERATIONS_PLANNING_WORK_AREA_PRIV)_x000a_BI Consumer Role (BIConsumer)"/>
    <s v=" My Client Groups &gt; Show More &gt; Configure RAG Agents. ORA_MSC_SUPPLY_PLANNING_REDWOOD_ENABLED"/>
    <m/>
    <s v="OPT IN"/>
    <s v="Y"/>
    <s v="Miriyam / Manoj Basetti / Sreesha Jois / Umapathi Reddy "/>
    <s v="External Links"/>
    <m/>
  </r>
  <r>
    <n v="1044"/>
    <s v="Procurement"/>
    <s v="Common Procurement"/>
    <x v="73"/>
    <s v="26A"/>
    <s v="26A"/>
    <s v="Wave1 - Simple Pages"/>
    <s v="26A"/>
    <s v="&quot;Redwood Pages for Supplier Profile Enabled (ORA_POZ_SUPPLIER_PROFILE_REDWOOD_ENABLED) — Supplier Profile and Supplier Profile Change Request pages_x000a_Redwood Qualifications Pages Enabled (ORA_POQ_QUALIFICATIONS_REDWOOD_ENABLED) — Qualification page&quot;"/>
    <m/>
    <m/>
    <s v="OPT IN"/>
    <m/>
    <s v="Nisha Kumari"/>
    <s v="Redwood Procurment Notification"/>
    <m/>
  </r>
  <r>
    <n v="452"/>
    <s v="Supply Chain Orchestration"/>
    <s v="Supply Chain Orchestration"/>
    <x v="74"/>
    <s v="25C"/>
    <s v="25C"/>
    <s v="Wave1 - Simple Pages"/>
    <s v="26B"/>
    <m/>
    <s v="Mandatory"/>
    <m/>
    <s v="Auto Enabled"/>
    <m/>
    <s v="Ratnakaram Naresh Kumar"/>
    <s v="Supply Chain execution Workarea"/>
    <m/>
  </r>
  <r>
    <n v="299"/>
    <s v="Inventory Management"/>
    <s v="E-Signatures and E -Records"/>
    <x v="75"/>
    <s v="25B"/>
    <s v="25B"/>
    <s v="Wave1 - Simple Pages"/>
    <s v="26D"/>
    <s v="EDR_VIEW_RECORDS_ESIGNATURES_PRIV"/>
    <s v=" ORA_EDR_ELECTRONIC_RECORDS_REDWOOD_ENABLED"/>
    <m/>
    <s v="Role Setup+Profile option"/>
    <m/>
    <m/>
    <s v="Electronic Records UI"/>
    <m/>
  </r>
  <r>
    <n v="811"/>
    <s v="Supply Chain Planning"/>
    <s v="Demand Management"/>
    <x v="76"/>
    <s v="25C"/>
    <s v="26B"/>
    <s v="Wave1 - Simple Pages"/>
    <s v="26C"/>
    <s v=" View Planning Items (MSC_VIEW_PLANNING_ITEMS_PRIV)_x000a_Edit Planning Items (MSC_EDIT_PLANNING_ITEMS_PRIV)"/>
    <s v="ORA_MSC_SUPPLY_PLANNING_REDWOOD_ENABLED "/>
    <m/>
    <s v="OPT IN"/>
    <s v="Y"/>
    <s v="Miriyam / Manoj Basetti / Sreesha Jois / Umapathi Reddy "/>
    <s v="Planning Work Area"/>
    <m/>
  </r>
  <r>
    <n v="812"/>
    <s v="Supply Chain Planning"/>
    <s v="Demand Management"/>
    <x v="77"/>
    <s v="25A"/>
    <s v="26B"/>
    <s v="Wave3 - Complex Pages"/>
    <s v="26C"/>
    <s v=" Monitor Replenishment Planning Work Area (MSC_MONITOR_REPLENISHMENT_PLANNING_WORK_AREA_PRIV)_x000a_Manage Segments (MSC_MANAGE_SEGMENTS_PRIV)"/>
    <s v="  ORA_MSC_SEGMENT_GROUPS_REDWOOD_ENABLED _x000a_ORA_MSC_REPLENISHMENT_PLANNING_REDWOOD_ENABLED"/>
    <m/>
    <s v="OPT IN+Role Setup"/>
    <s v="Y"/>
    <s v="Miriyam / Manoj Basetti / Sreesha Jois / Umapathi Reddy "/>
    <s v="Segment Groups and Criteria Page"/>
    <m/>
  </r>
  <r>
    <n v="746"/>
    <s v="Supply Chain Planning"/>
    <s v="Supply Planning"/>
    <x v="78"/>
    <s v="25B"/>
    <s v="26B"/>
    <s v="Wave1 - Simple Pages"/>
    <s v="26C"/>
    <s v=" _x000a_MSC_MONITOR_SUPPLY_PLANNING_WORK_AREA_PRIV_x000a_MSC_MONITOR_SALES_AND_OPERATIONS_PLANNING_WORK_AREA_PRIV_x000a_MSC_MONITOR_DEMAND_AND_SUPPLY_PLANNING_WORK_AREA_PRIV_x000a_MSC_MONITOR_DEMAND_MANAGEMENT_WORK_AREA_PRIV_x000a_MSC_MONITOR_PLAN_INPUTS_WORK_AREA_PRIV_x000a_MSC_MONITOR_PLANNING_CENTRAL_WORK_AREA_PRIV_x000a_These privileges are required to access the Manage Plans UI per module in Supply Chain Planning."/>
    <s v="ORA_MSC_PLANS_REDWOOD_ENABLED , ORA_MSC_DEMAND_MANAGEMENT_REDWOOD_ENABLED_x000a_ORA_MSC_SUPPLY_PLANNING_REDWOOD_ENABLED"/>
    <m/>
    <s v="Role Setup+Profile option"/>
    <m/>
    <s v="Miriyam / Manoj Basetti / Sreesha Jois / Umapathi Reddy "/>
    <s v="B2B Documents"/>
    <m/>
  </r>
  <r>
    <n v="73"/>
    <s v="Order Management"/>
    <s v="Global Order Promising"/>
    <x v="79"/>
    <s v="24C"/>
    <s v="26B"/>
    <s v="Wave2 - Modarate Pages"/>
    <s v="26B"/>
    <s v=" View Planning Calendars (MSP_REVIEW_PLANNING_CALENDAR_PRIV)_x000a_Edit Planning Calendars (MSP_REVIEW_PLANNING_CALENDAR_ASSIGNMENT_PRIV)_x000a_ Monitor Backlog Management Work Area (MSC_MONITOR_BACKLOG_MANAGEMENT_WORK_AREA_PRIV)_x000a_Create Backlog Plan (MSC_CREATE_BACKLOG_PLAN_PRIV)"/>
    <s v=" Redwood Backlog Management Pages Enabled (ORA_MSC_BACKLOG_MANAGEMENT_REDWOOD_ENABLED)"/>
    <s v="Dependent on Review Planning Calendars Using a Redwood Page"/>
    <s v="OPT IN"/>
    <s v="Y"/>
    <s v="Ashoka Veerabhadrappa"/>
    <s v="Supply Chain Planning"/>
    <m/>
  </r>
  <r>
    <n v="817"/>
    <s v="Supply Chain Planning"/>
    <s v="Replenishment Planning"/>
    <x v="80"/>
    <s v="24C"/>
    <s v="26B"/>
    <s v="Wave2 - Modarate Pages"/>
    <s v="26D"/>
    <s v=" View Planning Calendars (MSP_REVIEW_PLANNING_CALENDAR_PRIV)_x000a_Edit Planning Calendars (MSP_REVIEW_PLANNING_CALENDAR_ASSIGNMENT_PRIV)"/>
    <s v="  ORA_MSC_REPLENISHMENT_PLANNING_REDWOOD_ENABLED"/>
    <m/>
    <s v="OPT IN"/>
    <s v="Y"/>
    <s v="Miriyam / Manoj Basetti / Sreesha Jois / Umapathi Reddy "/>
    <s v="Planning Calendars UI"/>
    <m/>
  </r>
  <r>
    <n v="740"/>
    <s v="Procurement"/>
    <s v="Responsive Self Service Procurement"/>
    <x v="81"/>
    <s v="25D"/>
    <s v="25D"/>
    <s v="Wave1 - Simple Pages"/>
    <s v="25C"/>
    <s v="Manage Requisition with the Redwood Self Service Procurement Application (POR_MANAGE_REQ_WITH_PWA_PRIV) to access the Redwood Self Service Procurement application."/>
    <s v=" "/>
    <m/>
    <s v="OPT IN"/>
    <s v="Yes"/>
    <s v="Nisha Kumari"/>
    <s v="Special Handling Descriptive Flexfields"/>
    <m/>
  </r>
  <r>
    <n v="255"/>
    <s v="Inventory Management"/>
    <s v="Collaboration Messaging Framework"/>
    <x v="82"/>
    <s v="25B"/>
    <s v="25C"/>
    <s v="Wave2 - Modarate Pages"/>
    <s v="26B"/>
    <s v="Reprocess Collaboration Message (CMK_REPROCESS_COLLAB_MESG_PRIV)."/>
    <s v=" "/>
    <m/>
    <s v="Auto Enabled"/>
    <s v="Yes"/>
    <s v="Miriam"/>
    <s v="Collaboration Messaging page"/>
    <m/>
  </r>
  <r>
    <n v="818"/>
    <s v="Supply Chain Planning"/>
    <s v="Replenishment Planning"/>
    <x v="83"/>
    <s v="24C"/>
    <s v="26B"/>
    <s v="Wave1 - Simple Pages"/>
    <s v="26C"/>
    <s v=" &quot; View Planning Calendars (MSP_REVIEW_PLANNING_CALENDAR_PRIV)_x000a_Edit Planning Calendars (MSP_REVIEW_PLANNING_CALENDAR_ASSIGNMENT_PRIV)&quot;"/>
    <s v="  ORA_MSC_REPLENISHMENT_PLANNING_REDWOOD_ENABLED"/>
    <m/>
    <s v="OPT IN"/>
    <s v="Y"/>
    <s v="Miriyam / Manoj Basetti / Sreesha Jois / Umapathi Reddy "/>
    <s v="Planning Calendars UI"/>
    <m/>
  </r>
  <r>
    <n v="450"/>
    <s v="Procurement"/>
    <s v="Responsive Self Service Procurement"/>
    <x v="84"/>
    <s v="25C"/>
    <s v="26B"/>
    <s v="Wave2 - Modarate Pages"/>
    <s v="26A"/>
    <s v="View Receipt Summary and Transaction History using Responsive Receiving (RCV_VIEW_RECEIPT_SUMMARY_TXN_HISTORY_PWA_PRIV) Manage Requisition with the Redwood Self Service Procurement Application (POR_MANAGE_REQ_WITH_PWA_PRIV) to access the Redwood Self Service Procurement Application."/>
    <s v=" "/>
    <m/>
    <s v="OPT IN+Role Setup"/>
    <m/>
    <m/>
    <s v="My Requisition"/>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5">
  <r>
    <n v="1"/>
    <x v="0"/>
    <s v="Mobile Inventory"/>
    <s v="Redwood: Create an Interorganization Transfer Using a Mobile Device"/>
    <s v="24D"/>
    <s v="25B"/>
    <s v="Wave1 - Simple Pages"/>
    <s v="26B"/>
    <s v="Create Interorganization Transfer Using Responsive Inventory Duty (ORA_INV_CREATE_INTERORG_TRANSFER_PWA_DUTY)."/>
    <s v=" "/>
    <m/>
    <s v="Role Setup"/>
    <s v="Y"/>
    <s v="G, Pravalika"/>
    <s v="Inventory Management (Mobile)"/>
    <m/>
  </r>
  <r>
    <n v="2"/>
    <x v="0"/>
    <s v="Mobile Inventory"/>
    <s v="Redwood: View the Inventory Management (New) Tile as Inventory Management (Mobile)"/>
    <s v="24D"/>
    <s v="25B"/>
    <s v="Wave1 - Simple Pages"/>
    <s v="26B"/>
    <m/>
    <m/>
    <m/>
    <s v="Auto Enabled"/>
    <m/>
    <s v="G, Pravalika"/>
    <s v="Inventory Management (Mobile)"/>
    <m/>
  </r>
  <r>
    <n v="3"/>
    <x v="0"/>
    <s v="Mobile Inventory"/>
    <s v="Redwood: Inspect Received Goods Using a Mobile Device"/>
    <s v="24D"/>
    <s v="25B"/>
    <s v="Wave1 - Simple Pages"/>
    <s v="26B"/>
    <s v="New: Inspect goods using the responsive receiving application (ORA_RCV_INSPECT_GOODS_PWA_DUTY)"/>
    <s v="Manage Inventory Profile Options &gt; ORA_INV_MOBILE_INVENTORY_MANAGEMENT_REDWOOD_ENABLED = Yes"/>
    <s v="1. Activate Sandbox to enable the Inventory Management (New)_x000a_2. Run the &quot;ESS job to create index definition and perform Initial Ingest to OSCS&quot;_x000a_Refer: https://docs.oracle.com/en/cloud/saas/readiness/scm/24b/inv24b/24B-inventory-wn-f31373.htm"/>
    <s v="Profile Option"/>
    <m/>
    <s v="G, Pravalika"/>
    <s v="Inventory Management (Mobile)"/>
    <m/>
  </r>
  <r>
    <n v="4"/>
    <x v="0"/>
    <s v="Mobile Inventory"/>
    <s v="Redwood: View Lot Attributes in Mobile Inventory Transactions"/>
    <s v="24D"/>
    <s v="25B"/>
    <s v="Wave1 - Simple Pages"/>
    <s v="26B"/>
    <m/>
    <m/>
    <m/>
    <s v="Auto Enabled"/>
    <m/>
    <s v="G, Pravalika"/>
    <s v="Inventory Management (Mobile)"/>
    <m/>
  </r>
  <r>
    <n v="5"/>
    <x v="0"/>
    <s v="Cost Management"/>
    <s v="Redwood: View Rollup Costs Using a New User Experience"/>
    <s v="25A"/>
    <s v="25B"/>
    <s v="Wave1 - Simple Pages"/>
    <s v="26A"/>
    <s v="Users who are assigned a configured job role that contains the following privilege can access this feature:_x000a__x000a_View Rolled Up Costs (CST_REVIEW_ROLLEDUP_COSTS)"/>
    <s v=" On the Manage Administrator Profile Values page, search for and select the ORA_CST_VIEW_ROLLEDUP_COSTS_REDWOOD_ENABLED profile option code._x000a_In the Profile Values section, set the Site level to Yes. The default value is No._x000a_Click Save and Close. Changes in the profile value will affect users the next time they sign in._x000a_Yes = enables the feature_x000a_No = disables the feature "/>
    <m/>
    <s v="Role Setup+Profile option"/>
    <s v="Y"/>
    <s v="Krishnan, Karthikeyan"/>
    <s v="Cost Accounting Work Area"/>
    <m/>
  </r>
  <r>
    <n v="6"/>
    <x v="0"/>
    <s v="Cost Management"/>
    <s v="Redwood: Create and Update Cost Scenarios Using a New User Experience"/>
    <s v="25A"/>
    <s v="25B"/>
    <s v="Wave2 - Modarate Pages"/>
    <s v="26A"/>
    <s v="Users who are assigned a configured job role that contains the following privilege can access this feature:_x000a__x000a_Manage Cost Planning Scenario Definition (CST_MANAGE_SCENARIO)"/>
    <s v="On the Manage Administrator Profile Values page, search for and select the ORA_CST_PLANNING_SCENARIOS_REDWOOD_ENABLED profile option code._x000a_In the Profile Values section, set the Site level to Yes. The default value is No._x000a_Click Save and Close. Changes in the profile value will affect users the next time they sign in._x000a_Yes = enables the feature_x000a_No = disables the feature"/>
    <m/>
    <s v="Role Setup+Profile option"/>
    <s v="Y"/>
    <s v="Krishnan, Karthikeyan"/>
    <s v="Cost Accounting Work Area"/>
    <m/>
  </r>
  <r>
    <n v="7"/>
    <x v="0"/>
    <s v="Cost Management"/>
    <s v="Redwood: Review Standard Costs Import Exceptions Using a New User Experience"/>
    <s v="25A"/>
    <s v="25B"/>
    <s v="Wave1 - Simple Pages"/>
    <s v="26A"/>
    <s v="Users who are assigned a configured job role that contains the following privilege can access this feature:_x000a__x000a_Estimate Costs (CST_ESTIMATE_COSTS)"/>
    <s v=" On the Manage Administrator Profile Values page, search for and select the ORA_CST_STD_COST_IMPORT_EXCEPTIONS_REDWOOD_ENABLED profile option code._x000a_In the Profile Values section, set the Site level to Yes. The default value is No._x000a_Click Save and Close. Changes in the profile value will affect users the next time they sign in._x000a_Yes = enables the feature_x000a_No = disables the feature"/>
    <m/>
    <s v="Role Setup+Profile option"/>
    <s v="Y"/>
    <s v="Krishnan, Karthikeyan"/>
    <s v="Cost Accounting Work Area"/>
    <m/>
  </r>
  <r>
    <n v="8"/>
    <x v="0"/>
    <s v="Receiving"/>
    <s v="Redwood: Manage Inbound Shipments and Create ASN or ASBN Using a Redwood Page"/>
    <s v="24D"/>
    <s v="25C"/>
    <s v="Wave1 - Simple Pages"/>
    <s v="26A"/>
    <s v="1. Manage Inbound Shipment Using Responsive Receiving (RCV_MANAGE_INBOUND_SHIPMENT_PWA)_x000a_2. Manage Inbound Shipment as Supplier Using Responsive Receiving (RCV_MANAGE_INBOUND_SHIPMENT_AS_SUPPLIER_PWA)_x000a_3. Create Advance Shipment Notice Using Responsive Receiving (RCV_CREATE_ADVANCE_SHIPMENT_NOTICE_PWA)_x000a_4. Create Advance Shipment Notice as Supplier Using Responsive Receiving (RCV_CREATE_ADVANCE_SHIPMENT_NOTICE_AS_SUPPLIER_PWA)"/>
    <s v="Manage Receiving Profile Options &gt;_x000a_1. ORA_RCV_INBOUND_SHIPMENTS_REDWOOD_ENABLED = Yes_x000a_2. ORA_RCV_ADVANCE_SHIPMENT_NOTICE_REDWOOD_ENABLED = Yes_x000a_3. ORA_RCV_INBOUND_SHIPMENTS_SUPPLIER_PORTAL_REDWOOD_ENABLED = Yes_x000a_4. ORA_RCV_ADVANCE_SHIPMENT_NOTICE_SUPPLIER_PORTAL_REDWOOD_ENABLED = Yes"/>
    <s v="1. Activate Sandbox to enable the Inventory Management (New)_x000a_2. Run the &quot;ESS job to create index definition and perform Initial Ingest to OSCS&quot;_x000a_Refer: https://docs.oracle.com/en/cloud/saas/readiness/scm/24b/inv24b/24B-inventory-wn-f31373.htm"/>
    <s v="Profile Option"/>
    <s v="Y"/>
    <s v="G, Pravalika"/>
    <s v="Receipts"/>
    <m/>
  </r>
  <r>
    <n v="9"/>
    <x v="0"/>
    <s v="Receiving"/>
    <s v="Redwood: View Receipts and Receipt Returns in Supplier Portal Using a Redwood Page"/>
    <s v="24D"/>
    <s v="25C"/>
    <s v="Wave1 - Simple Pages"/>
    <s v="26A"/>
    <s v="View Receiving Receipt and Receipt Return as Supplier (RCV_VIEW_RECEIVING_RECEIPT_AND_RECEIPT_RETURN_AS_SUPPLIER_PRIV)"/>
    <s v=" Manage Receiving Profile Options task &gt; ORA_RCV_RECEIPTS_RETURNS_SUPPLIER_PORTAL_REDWOOD_ENABLED = Yes"/>
    <m/>
    <s v="Profile Option"/>
    <s v="Y"/>
    <s v="G, Pravalika"/>
    <s v="Supplier Portal"/>
    <m/>
  </r>
  <r>
    <n v="10"/>
    <x v="0"/>
    <s v="Cost Management"/>
    <s v="Create and Edit Overhead Rates Using Redwood Pages"/>
    <s v="24C"/>
    <s v="26B"/>
    <s v="Wave2 - Modarate Pages"/>
    <s v="26A"/>
    <s v="Users who are assigned a configured job role that contains the following privilege can access this feature: Manage Resource and Overhead Rate Plans (CST_MANAGE_RATE_PLANS)"/>
    <s v=" On the Manage Administrator Profile Values page, search for and select the ORA_CST_RESOURCE_RATES_REDWOOD_ENABLED profile option code._x000a_In the Profile Values section, set the Site level to Yes. The default value is No._x000a_Yes = enables the feature_x000a_No = disables the feature"/>
    <m/>
    <s v="Role Setup+Profile option"/>
    <m/>
    <s v="Krishnan, Karthikeyan"/>
    <s v="Overhead Rates"/>
    <m/>
  </r>
  <r>
    <n v="11"/>
    <x v="0"/>
    <s v="Fiscal Document Capture"/>
    <s v="Manage Tolerances Using the Redwood Experience"/>
    <s v="24C"/>
    <s v="26B"/>
    <s v="Wave2 - Modarate Pages"/>
    <s v="26B"/>
    <s v="Set Up Fiscal Document Tolerances (CMF_FISCAL_DOC_TOLERANCES)_x000a_Manage Fiscal Document Tolerances by Web Service (CMF_FISCAL_DOC_TOLERANCE_WEB_SERVICE)"/>
    <s v=" On the Manage Administrator Profile Values page, enable the new ORA_CMF_TOLERANCE_RULES_REDWOOD_ENABLED profile option at Site or Product or User level._x000a_Select Yes for the Redwood page for Fiscal Document Tolerance Rules Enabled option."/>
    <m/>
    <s v="Role Setup+Profile option"/>
    <m/>
    <s v="G, Pravalika"/>
    <s v="Fiscal Document Tolerance Rules"/>
    <m/>
  </r>
  <r>
    <n v="12"/>
    <x v="1"/>
    <s v="Supply Chain Orchestration"/>
    <s v="Manage Documentation and Accounting Rule in Redwood Pages"/>
    <s v="24C"/>
    <s v="26B"/>
    <s v="Wave1 - Simple Pages"/>
    <s v="26D"/>
    <s v="Maintain Documentation and Accounting Rules (FOS_MAINTAIN_TRADE_AND_ACCOUNTING_RULES)_x000a_Manage Documentation and Accounting Rules (FOS_MANAGE_TRADE_AND_ACCOUNTING_RULES)_x000a_View Documentation and Accounting Rules (FOS_VIEW_TRADE_AND_ACCOUNTING_RULES)"/>
    <s v="ORA_FOS_TRADE_ACCOUNTING_RULES_REDWOOD_ENABLED "/>
    <m/>
    <s v="Role Setup+Profile option"/>
    <s v="Y"/>
    <s v="Sumalatha, A"/>
    <s v="Documentation and Accounting Rules"/>
    <m/>
  </r>
  <r>
    <n v="13"/>
    <x v="1"/>
    <s v="Supply Chain Orchestration"/>
    <s v="Manage Transfer Pricing Rule in Redwood Pages"/>
    <s v="24C"/>
    <s v="26B"/>
    <s v="Wave1 - Simple Pages"/>
    <s v="26D"/>
    <s v="Maintain Transfer Pricing Rules (FOS_MAINTAIN_TRANSFER_PRICING_RULES)_x000a_Manage Transfer Pricing Rules (FOS_MANAGE_TRANSFER_PRICING_RULES)_x000a_View Transfer Pricing Rules (FOS_VIEW_TRANSFER_PRICING_RULES)"/>
    <s v="ORA_FOS_TRANSFER_PRICING_RULES_REDWOOD_ENABLED "/>
    <m/>
    <s v="Role Setup+Profile option"/>
    <s v="Y"/>
    <s v="Sumalatha, A"/>
    <s v="Financial Orchestration Work Area"/>
    <m/>
  </r>
  <r>
    <n v="14"/>
    <x v="0"/>
    <s v="Cost Management"/>
    <s v="Create and Update Resource Rates Using Redwood Pages"/>
    <s v="24B"/>
    <s v="26B"/>
    <s v="Wave2 - Modarate Pages"/>
    <s v="26A"/>
    <s v="Users who are assigned a configured job role that contains the following privilege can access this feature:_x000a__x000a_Manage Resource and Overhead Rate Plans (CST_MANAGE_RATE_PLANS)"/>
    <s v=" On the Manage Administrator Profile Values page, search for and select the ORA_CST_RESOURCE_RATES_REDWOOD_ENABLED profile option code._x000a_In the Profile Values section, set the Site level to Yes. The default value is No._x000a_Yes = enables the feature_x000a_No = disables the feature"/>
    <m/>
    <s v="Role Setup+Profile option"/>
    <m/>
    <s v="Krishnan, Karthikeyan"/>
    <s v="Resource Rates"/>
    <m/>
  </r>
  <r>
    <n v="15"/>
    <x v="0"/>
    <s v="Cost Management"/>
    <s v="Redwood: View Scenario Exceptions Using a New User Experience"/>
    <s v="25A"/>
    <s v="25B"/>
    <s v="Wave1 - Simple Pages"/>
    <s v="26A"/>
    <s v="Users who are assigned a configured job role that contains the following privilege can access this feature:_x000a__x000a_View Scenario Exceptions (CST_MANAGE_SCENRIO_EXCEPTIONS)"/>
    <s v=" On the Manage Administrator Profile Values page, search for and select the ORA_CST_SCENARIO_EXCEPTIONS_REDWOOD_ENABLED profile option code._x000a_In the Profile Values section, set the Site level to Yes. The default value is No._x000a_Click Save and Close. Changes in the profile value will affect users the next time they sign in._x000a_Yes = enables the feature_x000a_No = disables the feature"/>
    <m/>
    <s v="Role Setup+Profile option"/>
    <s v="Y"/>
    <s v="Krishnan, Karthikeyan"/>
    <s v="Cost Accounting Work Area"/>
    <m/>
  </r>
  <r>
    <n v="16"/>
    <x v="2"/>
    <s v="Manufacturing"/>
    <s v="Search for, Create, and Edit a Standard Item Work Definition Using the Redwood User Experience"/>
    <s v="24B"/>
    <s v="26B"/>
    <s v="Wave1 - Simple Pages"/>
    <s v="26A"/>
    <m/>
    <s v="ORA_WIS_WORK_DEFINITIONS_REDWOOD_ENABLED"/>
    <m/>
    <s v="Role Setup+Profile option"/>
    <s v="Y"/>
    <s v="Muthu Kumar Madhavan"/>
    <s v="Manage Work Definitions Page"/>
    <m/>
  </r>
  <r>
    <n v="17"/>
    <x v="3"/>
    <s v="Channel Revenue Management"/>
    <s v="Redwood: Define Product Eligibility Based on Item Categories for Customer Rebate Programs"/>
    <s v="24D"/>
    <s v="25A"/>
    <s v="Wave3 - Complex Pages"/>
    <s v="26C"/>
    <s v="Manage Customer Programs (CJM_MANAGE_CUSTOMER_PROGRAMS_PRIV)"/>
    <s v=" "/>
    <s v="Use the Opt In UI to enable this feature."/>
    <s v="OPT IN+Role Setup"/>
    <m/>
    <s v="Arepally, Susmitha"/>
    <s v="Customer Programs UI (Customer rebate programs)"/>
    <m/>
  </r>
  <r>
    <n v="18"/>
    <x v="3"/>
    <s v="Channel Revenue Management"/>
    <s v="Redwood: Exclude Multiple Items or Item Categories in Product Eligibility Rules"/>
    <s v="24D"/>
    <s v="25C"/>
    <s v="Wave3 - Complex Pages"/>
    <s v="26C"/>
    <s v="Manage Customer Programs (CJM_MANAGE_CUSTOMER_PROGRAMS_PRIV)"/>
    <s v=" "/>
    <s v="Use the Opt In UI to enable this feature."/>
    <s v="OPT IN+Role Setup"/>
    <m/>
    <s v="Arepally, Susmitha"/>
    <s v="Customer Programs UI (Customer rebate programs and Customer volume programs)."/>
    <m/>
  </r>
  <r>
    <n v="19"/>
    <x v="3"/>
    <s v="Channel Revenue Management"/>
    <s v="Redwood: Manage Manual Accrual Adjustments for Customer Rebate Programs"/>
    <s v="24D"/>
    <s v="26B"/>
    <s v="Wave3 - Complex Pages"/>
    <s v="26C"/>
    <s v="Manage Customer Manual Adjustments (CJM_MANAGE_CUSTOMER_MANUAL_ADJUSTMENTS_PRIV),_x000a_ View Customer Manual Adjustments (CJM_VIEW_CUSTOMER_MANUAL_ADJUSTMENTS_PRIV)"/>
    <s v=" "/>
    <s v="Use the Opt In UI to enable this feature."/>
    <s v="OPT IN+Role Setup"/>
    <m/>
    <s v="Arepally, Susmitha"/>
    <s v="Customer Programs /Adjustments"/>
    <m/>
  </r>
  <r>
    <n v="20"/>
    <x v="3"/>
    <s v="Pricing"/>
    <s v="Redwood: Apply Pricing Promotions According to Pricing Strategies and Payment Terms"/>
    <s v="24D"/>
    <s v="26B"/>
    <s v="Wave3 - Complex Pages"/>
    <s v="26C"/>
    <s v="Manage Draft Pricing Promotions (QP_MANAGE_DRAFT_PRICING_PROMOTIONS)_x000a_Manage Pricing Promotions (QP_MANAGE_PRICING_PROMOTIONS)_x000a_View Pricing Promotions (QP_VIEW_PRICING_PROMOTIONS)_x000a_Activate Pricing Promotions (QP_ APPROVE_PRICING_PROMOTIONS)_x000a_Manage Dynamic Rules (QP_MANAGE_DYNAMIC_RULES)"/>
    <s v=" "/>
    <s v="This is a new feature not available on classic UI"/>
    <s v="OPT IN"/>
    <s v="Y"/>
    <s v="Arepally, Susmitha"/>
    <s v="Pricing Promotion Work Area"/>
    <m/>
  </r>
  <r>
    <n v="21"/>
    <x v="3"/>
    <s v="Pricing"/>
    <s v="Redwood: Copy and Delete Pricing Promotions"/>
    <s v="24D"/>
    <s v="26B"/>
    <s v="Wave3 - Complex Pages"/>
    <s v="26C"/>
    <s v="Manage Promotions (QP_MANAGE_PROMOTIONS)"/>
    <m/>
    <s v="This is a new feature not available on classic UI"/>
    <s v="OPT IN"/>
    <s v="Y"/>
    <s v="Arepally, Susmitha"/>
    <s v="Pricing Promotion Work Area"/>
    <m/>
  </r>
  <r>
    <n v="22"/>
    <x v="3"/>
    <s v="Pricing"/>
    <s v="Redwood: Define Tiered Adjustments on Rate Plan Charges"/>
    <s v="24D"/>
    <s v="26B"/>
    <s v="Wave3 - Complex Pages"/>
    <s v="26C"/>
    <s v="Manage Price Lists (QP_MANAGE_PRICE_LISTS)_x000a_Manage In-Progress Price Lists (QP_MANAGE_IN_PROGRESS_PRICE_LISTS)_x000a_View Price Lists (QP_VIEW_PRICE_LISTS)_x000a_Approve Price Lists QP_APPROVE_PRICE_LISTS"/>
    <m/>
    <s v="This is a new feature not available on classic UI"/>
    <s v="OPT IN+Role Setup"/>
    <s v="Y"/>
    <s v="Arepally, Susmitha"/>
    <s v="Price List Work Area , New Recurring Charge ,Tier Adjustments"/>
    <m/>
  </r>
  <r>
    <n v="23"/>
    <x v="3"/>
    <s v="Pricing"/>
    <s v="Create Pricing Promotions for Sales Orders Using Redwood Pages"/>
    <s v="24C"/>
    <s v="26A"/>
    <s v="Wave3 - Complex Pages"/>
    <s v="26C"/>
    <s v="Manage Draft Pricing Promotions (QP_MANAGE_DRAFT_PRICING_PROMOTIONS)_x000a_Manage Pricing Promotions (QP_MANAGE_PRICING_PROMOTIONS)_x000a_View Pricing Promotions (QP_VIEW_PRICING_PROMOTIONS)_x000a_Activate Pricing Promotions (QP_ APPROVE_PRICING_PROMOTIONS)_x000a_Manage Dynamic Rules (QP_MANAGE_DYNAMIC_RULES)"/>
    <s v=" "/>
    <s v="This is a new feature not available on classic UI"/>
    <s v="OPT IN+Role Setup"/>
    <s v="Y"/>
    <s v="Arepally, Susmitha"/>
    <s v="Pricing Promotion Work Area"/>
    <m/>
  </r>
  <r>
    <n v="24"/>
    <x v="3"/>
    <s v="Channel Revenue Management"/>
    <s v="Add Notes for Customer Programs and Claims in Redwood Pages"/>
    <s v="23C"/>
    <s v="25B"/>
    <s v="Wave3 - Complex Pages"/>
    <s v="26C"/>
    <s v="Manage Customer Programs (CJM_MANAGE_CUSTOMER_PROGRAMS_PRIV)_x000a_Manage Customer Claims (CJM_MANAGE_CUSTOMER_CLAIMS_PRIV)_x000a_View Only Activity (ZMM_VIEW_ONLY_ACTIVITY_PRIV)"/>
    <s v=" "/>
    <s v="Use the Opt In UI to enable this feature."/>
    <s v="OPT IN+Role Setup"/>
    <m/>
    <s v="Arepally, Susmitha"/>
    <s v="Customer Program / Claim"/>
    <m/>
  </r>
  <r>
    <n v="25"/>
    <x v="3"/>
    <s v="Channel Revenue Management"/>
    <s v="Improve Usability of Claim Pages in Redwood"/>
    <s v="23C"/>
    <s v="25B"/>
    <s v="Wave3 - Complex Pages"/>
    <s v="26C"/>
    <s v="Manage Customer Claims (CJM_MANAGE_CUSTOMER_CLAIMS_PRIV)_x000a_Create Customer Claims (CJM_CREATE_CUSTOMER_CLAIMS_PRIV)_x000a_View Customer Claims (CJM_VIEW_CUSTOMER_CLAIMS_PRIV)"/>
    <s v=" "/>
    <s v="Use the Opt In UI to enable this feature."/>
    <s v="OPT IN+Role Setup"/>
    <m/>
    <s v="Arepally, Susmitha"/>
    <s v="Customer Claims Work Area"/>
    <m/>
  </r>
  <r>
    <n v="26"/>
    <x v="3"/>
    <s v="Channel Revenue Management"/>
    <s v="Update and Settle Multiple Claims Using Redwood Pages"/>
    <s v="23C"/>
    <s v="25B"/>
    <s v="Wave3 - Complex Pages"/>
    <s v="26C"/>
    <s v="Manage Customer Claims (CJM_MANAGE_CUSTOMER_CLAIMS_PRIV)_x000a_View Only Activity (ZMM_VIEW_ONLY_ACTIVITY_PRIV)"/>
    <s v=" "/>
    <s v="Use the Opt In UI to enable this feature."/>
    <s v="OPT IN+Role Setup"/>
    <m/>
    <s v="Arepally, Susmitha"/>
    <s v="Customer Claims Work Area"/>
    <m/>
  </r>
  <r>
    <n v="27"/>
    <x v="3"/>
    <s v="Channel Revenue Management"/>
    <s v="Manage Deduction Claims Using Redwood Pages"/>
    <s v="23B"/>
    <s v="26A"/>
    <s v="Wave3 - Complex Pages"/>
    <s v="25C"/>
    <s v="No additional roles needed to access redwood pages if you already have access to Deductions and Settlement in 23B._x000a_Add reference data set access to existing Channel Claim Manager users, in addition to their existing business unit data access."/>
    <s v=" "/>
    <s v="Use the Opt In UI to enable this feature."/>
    <s v="OPT IN+Role Setup"/>
    <m/>
    <s v="Arepally, Susmitha"/>
    <s v="Customer Claims Work Area"/>
    <m/>
  </r>
  <r>
    <n v="28"/>
    <x v="4"/>
    <s v="Sourcing"/>
    <s v="Redwood: Respond to Simple Negotiations in Supplier Portal"/>
    <s v="24D"/>
    <s v="26A"/>
    <s v="Wave1 - Simple Pages"/>
    <s v="26B"/>
    <s v="Create Supplier Negotiation Response (PON_CREATE_SUPPLIER_NEGOTIATION_RESPONSE_PRIV)_x000a_Edit Supplier Negotiation Response (PON_EDIT_SUPPLIER_NEGOTIATION_RESPONSE_PRIV)"/>
    <m/>
    <m/>
    <s v="Log Service Request"/>
    <s v="Y"/>
    <s v="DESHPANDE, NILESH"/>
    <s v="Supplier Portal Negotiations Work Area"/>
    <m/>
  </r>
  <r>
    <n v="29"/>
    <x v="4"/>
    <s v="Sourcing"/>
    <s v="Redwood: Use Enhanced Negotiation Search in Supplier Portal"/>
    <s v="24D"/>
    <s v="26A"/>
    <s v="Wave1 - Simple Pages"/>
    <s v="26B"/>
    <s v="View Supplier Negotiation as Supplier (PON_VIEW_SUPPLIER_NEGOTIATION_SUPPLIER_FACING_PRIV)"/>
    <s v=" "/>
    <m/>
    <s v="OPT IN"/>
    <s v="Y"/>
    <s v="DESHPANDE, NILESH"/>
    <s v="Supplier Portal Negotiations Work Area"/>
    <m/>
  </r>
  <r>
    <n v="30"/>
    <x v="4"/>
    <s v="Sourcing"/>
    <s v="Redwood: Use New Buyer Experience for Negotiation Messages"/>
    <s v="24D"/>
    <s v="25C"/>
    <s v="Wave1 - Simple Pages"/>
    <s v="26B"/>
    <s v="View Supplier Negotiation Online Message (PON_VIEW_ONLINE_MESSAGE_PRIV)_x000a_Create Supplier Negotiation Online Message (PON_CREATE_ONLINE_MESSAGE_PRIV)_x000a_Reply Supplier Negotiation Online Message (PON_REPLY_ONLINE_MESSAGE_PRIV)"/>
    <s v=" "/>
    <m/>
    <s v="OPT IN+ Profile Option"/>
    <s v="Y"/>
    <s v="DESHPANDE, NILESH"/>
    <s v="Negotiation Messages"/>
    <m/>
  </r>
  <r>
    <n v="31"/>
    <x v="4"/>
    <s v="Sourcing"/>
    <s v="Redwood: Use New Supplier Experience for Negotiation Messages"/>
    <s v="24D"/>
    <s v="26A"/>
    <s v="Wave1 - Simple Pages"/>
    <s v="26B"/>
    <s v="View Supplier Negotiation Online Message as Supplier (PON_VIEW_ONLINE_MESSAGE_SUPPLIER_FACING_PRIV)_x000a_Create Supplier Negotiation Online Message as Supplier (PON_CREATE_ONLINE_MESSAGE_SUPPLIER_FACING_PRIV)_x000a_Reply Supplier Negotiation Online Message as Supplier (PON_REPLY_ONLINE_MESSAGE_SUPPLIER_FACING_PRIV)"/>
    <s v=" "/>
    <m/>
    <s v="OPT IN"/>
    <s v="Y"/>
    <s v="DESHPANDE, NILESH"/>
    <s v="Negotiation Messages"/>
    <m/>
  </r>
  <r>
    <n v="32"/>
    <x v="4"/>
    <s v="Supplier Model"/>
    <s v="Redwood: Next Generation User Experience for Supplier Registration"/>
    <s v="24D"/>
    <s v="25C"/>
    <s v="Wave1 - Simple Pages"/>
    <s v="25C"/>
    <m/>
    <s v=" "/>
    <m/>
    <s v="OPT IN"/>
    <s v="Y"/>
    <s v="DESHPANDE, NILESH"/>
    <s v="Supplier Registration UI"/>
    <m/>
  </r>
  <r>
    <n v="33"/>
    <x v="4"/>
    <s v="Supplier Qualification Management"/>
    <s v="Redwood: Use Questionnaires in Internal Supplier Registration"/>
    <s v="24D"/>
    <s v="25C"/>
    <s v="Wave2 - Modarate Pages"/>
    <m/>
    <s v="POZ_SUBMIT_SUPPLIER_REGISTRATION_PRIV"/>
    <s v=" "/>
    <s v="Opt in : Redwood: Next Generation User Experience for Supplier Registration"/>
    <s v="OPT IN+Role Setup"/>
    <s v="Y"/>
    <s v="DESHPANDE, NILESH"/>
    <s v="Supplier Registration UI"/>
    <m/>
  </r>
  <r>
    <n v="34"/>
    <x v="4"/>
    <s v="Common Procurement"/>
    <s v="Extend Procurement Redwood Application Pages Using Visual Builder Studio"/>
    <s v="24C"/>
    <s v="25C"/>
    <s v="Wave3 - Complex Pages"/>
    <s v="25C"/>
    <m/>
    <s v=" "/>
    <m/>
    <s v="Visual Builder"/>
    <m/>
    <s v="DESHPANDE, NILESH"/>
    <s v="Visual Builder "/>
    <m/>
  </r>
  <r>
    <n v="35"/>
    <x v="5"/>
    <s v="Product Development"/>
    <s v="Redwood: Secure Manufacturers Using Access Control Lists"/>
    <s v="24D"/>
    <s v="26A"/>
    <s v="Wave3 - Complex Pages"/>
    <s v="26C"/>
    <s v="To configure manufacturer conditions using a filtered list:_x000a__x000a_Use REST Service - Identity Integration (ASE_REST_SERVICE_ACCESS_IDENTITY_INTEGRATION_PRIV)_x000a_Use Atom Feed - Employees Workspace (PER_ATOM_WORKSPACE_ACCESS_EMPLOYEES_PRIV)_x000a_Manage HCM Lists (HRC_MANAGE_HCM_LISTS_PRIV)_x000a_Human Capital Management Application Administrator (ORA_HRC_HUMAN_CAPITAL_MANAGEMENT_APPLICATION_ADMINISTRATOR_JOB)_x000a_To configure teams, permission sets, and conditions:_x000a__x000a_Monitor Product Development (ACA_MONITOR_PRODUCT_DEVELOPMENT_PRIV)_x000a_Configure Access Control Teams, Permission Sets, and Conditions (EGP_ACCESS_CONTROL_TEAMS_PRIV)_x000a_Use REST Service - Identity Integration (ASE_REST_SERVICE_ACCESS_IDENTITY_INTEGRATION_PRIV)_x000a_Use Atom Feed - Employees Workspace (PER_ATOM_WORKSPACE_ACCESS_EMPLOYEES_PRIV)_x000a_Manage HCM Lists (HRC_MANAGE_HCM_LISTS_PRIV)_x000a_Manage HCM Rules (HRC_MANAGE_HCM_RULES_PRIV)_x000a_Run Scheduled Processes (HEY_RUN_SCHEDULED_PROCESSES_PRIV)_x000a_Manage Scheduled Processes(FND_MANAGE_SCHEDULED_PROCESSES_PRIV)_x000a_To access the secured manufacturer data:_x000a__x000a_Create Manufacturer (EGP_CREATE_MANUFACTURER_PRIV)_x000a_View Manufacturers (EGP_VIEW_MANUFACTURER_PRIV)_x000a_Manage Manufacturers (EGP_MANAGE_MANUFACTURER_PRIV)_x000a_To access journeys setup and configure the roles in role hierarchy:_x000a__x000a_Manage Journey (ORA_PER_MANAGE_JOURNEY_TEMPLATE)_x000a_Manage Guided Journeys (ORA_PER_MANAGE_GUIDED_JOURNEYS)_x000a_Use REST Service - Guided Journeys Read Only (ORA_PER_REST_SERVICE_ACCESS_GUIDED_JOURNEYS_RO)_x000a_Use REST Service - Journey Categories List of Values (ORA_PER_REST_SERVICE_ACCESS_JOURNEY_CATEGORIES_LOV)_x000a_To access business rules:_x000a__x000a_Administer Sandbox (FND_ADMINISTER_SANDBOX_PRIV) "/>
    <m/>
    <s v="Mandate version is not specified hence considering  the mandate version as per Roadmap for PLM module which is 26B."/>
    <s v="OPT IN"/>
    <s v="Y"/>
    <s v="Sujay Parab"/>
    <s v="Product Management Work Area"/>
    <m/>
  </r>
  <r>
    <n v="36"/>
    <x v="5"/>
    <s v="Product Lifecycle Management"/>
    <s v="Redwood: Create and Manage Personalized Views in Product Management Search"/>
    <s v="24D"/>
    <s v="26A"/>
    <s v="Wave1 - Simple Pages"/>
    <s v="26C"/>
    <s v="View Product Management Search (EGP_VIEW_PRODUCT_MGT_SEARCH_PRIV)_x000a_Get Search View REST (EGP_GET_SEARCH_VIEW_REST_PRIV)_x000a_GET Product Management Index REST (EGP_GET_PM_INDEX_REST_PRIV)_x000a_Manage Search View REST (EGP_MANAGE_SEARCH_VIEW_REST_PRIV)"/>
    <s v=" "/>
    <s v="Mandate version is not specified hence considering  the mandate version as per Roadmap for PLM module which is 26B."/>
    <s v="Role Setup+Profile option"/>
    <s v="Y"/>
    <s v="Sujay Parab"/>
    <s v="Product Information Management Work Area--&gt;Search Products"/>
    <m/>
  </r>
  <r>
    <n v="37"/>
    <x v="5"/>
    <s v="Product Lifecycle Management"/>
    <s v="Redwood: Search Workflow Approvals"/>
    <s v="24D"/>
    <s v="25C"/>
    <s v="Wave1 - Simple Pages"/>
    <s v="26C"/>
    <s v="Users with view only access to changes require the following privileges:_x000a_Access Product Management Change Search (EGO_VIEW_PRODUCT_MANAGEMENT_CHANGE_SEARCH)_x000a_Get Search View REST (EGP_GET_SEARCH_VIEW_REST_PRIV)_x000a_GET Product Management Index REST (EGP_GET_PM_INDEX_REST_PRIV)_x000a_You should have Monitor Product Management Workflow Objects (ACA_MONITOR_PRODUCT_MANAGEMENT_WORFLOW_OBJECTS_PRIV) and one of the following privileges:_x000a_For change orders:_x000a__x000a_View Change Order (ACA_VIEW_CHANGE_ORDERS_PRIV) or_x000a_Manage Change Orders (ACA_MANAGE_CHANGE_ORDERS_PRIV)_x000a_For change requests:_x000a__x000a_View Change Request (ACA_VIEW_CHANGE_REQUESTS_PRIV)_x000a_Manage Change Requests (ACA_MANAGE_CHANGE_REQUESTS_PRIV)_x000a_For problem reports:_x000a__x000a_View Problem Report (ACA_VIEW_PROBLEM_REPORTS_PRIV)_x000a_Manage Problem Report (ACA_MANAGE_PROBLEM_REPORT_PRIV)_x000a_For corrective and preventive actions:_x000a__x000a_View Corrective Action (ACA_VIEW_CORRECTIVE_ACTIONS_PRIV)_x000a_Manage Corrective Action (ACA_MANAGE_CORRECTIVE_ACTION_PRIV)_x000a_To configure the index:_x000a__x000a_Manage Product Management Index (EGP_MANAGE_PM_INDEXES_PRIV)_x000a_Manage Scheduled Job Definition (FND_MANAGE_SCHEDULED_JOB_DEFINITION_PRIV)_x000a_Grant Search Framework Manager Permissions (FND_SEARCH_FWK_MGR_PRIV)_x000a_To rebuild the index:_x000a__x000a_Rebuild Product Management Indexes (EGO_REBUILD_PRODUCT_MGT_INDEXES_PRIV)_x000a_To create search views:_x000a__x000a_Manage Product Management View (EGP_MANAGE_PM_VIEWS_PRIV)_x000a_Manage Scheduled Job Definition (FND_MANAGE_SCHEDULED_JOB_DEFINITION_PRIV)_x000a_Grant Search Framework Manager Permissions (FND_SEARCH_FWK_MGR_PRIV)_x000a_Access Product Development Configurations Using a REST Service (ACA_GET_PD_CONFIGURATIONS_REST_PRIV)_x000a_Manage Search View REST (EGP_MANAGE_SEARCH_VIEW_REST_PRIV)_x000a_Get View Available Attribute REST (EGP_VIEW_AVAIL_ATTR_REST_PRIV)"/>
    <s v=" "/>
    <s v="Mandate version is not specified hence considering  the mandate version as per Roadmap for PLM module which is 26B."/>
    <s v="Role Setup+Profile option"/>
    <s v="Y"/>
    <s v="Sujay Parab"/>
    <s v="Product Information Management Work Area--&gt;Search Products"/>
    <m/>
  </r>
  <r>
    <n v="38"/>
    <x v="5"/>
    <s v="Product Lifecycle Management"/>
    <s v="Redwood: Search Workflow History"/>
    <s v="24D"/>
    <s v="25C"/>
    <s v="Wave1 - Simple Pages"/>
    <s v="26C"/>
    <s v="Users with view only access to changes require the following privileges:_x000a_Access Product Management Change Search (EGO_VIEW_PRODUCT_MANAGEMENT_CHANGE_SEARCH)_x000a_View Change History (EGO_VIEW_CHANGE_HISTORY_PRIV) _x000a_Get Search View REST (EGP_GET_SEARCH_VIEW_REST_PRIV)_x000a_GET Product Management Index REST (EGP_GET_PM_INDEX_REST_PRIV)_x000a_You should have Monitor Product Management Workflow Objects (ACA_MONITOR_PRODUCT_MANAGEMENT_WORFLOW_OBJECTS_PRIV) and one of the following privileges:_x000a_For change orders:_x000a_View Change Order (ACA_VIEW_CHANGE_ORDERS_PRIV) or_x000a_Manage Change Orders (ACA_MANAGE_CHANGE_ORDERS_PRIV)_x000a_For change requests:_x000a_View Change Request (ACA_VIEW_CHANGE_REQUESTS_PRIV)_x000a_Manage Change Requests (ACA_MANAGE_CHANGE_REQUESTS_PRIV)_x000a_For problem reports:_x000a_View Problem Report (ACA_VIEW_PROBLEM_REPORTS_PRIV)_x000a_Manage Problem Report (ACA_MANAGE_PROBLEM_REPORT_PRIV)_x000a_For corrective and preventive actions:_x000a_View Corrective Action (ACA_VIEW_CORRECTIVE_ACTIONS_PRIV)_x000a_Manage Corrective Action (ACA_MANAGE_CORRECTIVE_ACTION_PRIV)_x000a_To configure the index:_x000a__x000a_Manage Product Management Index (EGP_MANAGE_PM_INDEXES_PRIV)_x000a_Manage Scheduled Job Definition (FND_MANAGE_SCHEDULED_JOB_DEFINITION_PRIV)_x000a_Grant Search Framework Manager Permissions (FND_SEARCH_FWK_MGR_PRIV)_x000a_To rebuild the index:_x000a__x000a_Rebuild Product Management Indexes (EGO_REBUILD_PRODUCT_MGT_INDEXES_PRIV)_x000a_To create search views:_x000a__x000a_Manage Product Management View (EGP_MANAGE_PM_VIEWS_PRIV)_x000a_Manage Scheduled Job Definition (FND_MANAGE_SCHEDULED_JOB_DEFINITION_PRIV)_x000a_Grant Search Framework Manager Permissions (FND_SEARCH_FWK_MGR_PRIV)_x000a_Access Product Development Configurations Using a REST Service (ACA_GET_PD_CONFIGURATIONS_REST_PRIV)_x000a_Manage Search View REST (EGP_MANAGE_SEARCH_VIEW_REST_PRIV)_x000a_Get View Available Attribute REST (EGP_VIEW_AVAIL_ATTR_REST_PRIV)"/>
    <s v=" "/>
    <s v="Mandate version is not specified hence considering  the mandate version as per Roadmap for PLM module which is 26B."/>
    <s v="Role Setup+Profile option"/>
    <s v="Y"/>
    <s v="Sujay Parab"/>
    <s v="Product Information Management Work Area--&gt;Search Products"/>
    <m/>
  </r>
  <r>
    <n v="39"/>
    <x v="5"/>
    <s v="Product Development"/>
    <s v="Create, Edit, and Extend Manufacturers Using a Redwood Page"/>
    <s v="24B"/>
    <s v="25B"/>
    <s v="Wave2 - Modarate Pages"/>
    <s v="26C"/>
    <s v="To search for manufacturers using a Redwood page:_x000a_Get Search View REST(EGP_GET_SEARCH_VIEW_REST_PRIV)_x000a_To view only manufacturers:_x000a_View Manufacturer (EGP_VIEW_MANUFACTURER_PRIV)_x000a_To edit manufacturers:_x000a_Manage Manufacturer (EGP_MANAGE_MANUFACTURER_PRIV)_x000a_To create manufacturers:_x000a_Create Manufacturer (EGP_CREATE_MANUFACTURER_PRIV)_x000a_Manage Manufacturer (EGP_MANAGE_MANUFACTURER_PRIV)"/>
    <s v="EGP_MANUFACTURER_REDWOOD_ENABLED"/>
    <s v="Mandate version is not specified hence considering  the mandate version as per Roadmap for PLM module which is 26B."/>
    <s v="Role Setup+Profile option"/>
    <s v="Y"/>
    <s v="Sujay Parab"/>
    <s v="Product Development Work Area--&gt;Manufacturers"/>
    <m/>
  </r>
  <r>
    <n v="40"/>
    <x v="5"/>
    <s v="Product Development &amp; Product Hub Common"/>
    <s v="Access Side Panel View of Item Data from Search Results Using a Redwood Page"/>
    <s v="24B"/>
    <s v="25D"/>
    <s v="Wave1 - Simple Pages"/>
    <s v="26C"/>
    <s v="To view the item search:_x000a__x000a_View Product Management Search (EGP_VIEW_PRODUCT_MGT_SEARCH)_x000a_View Item (EGP_VIEW_ITEM)_x000a_Get Search View REST (EGP_GET_SEARCH_VIEW_REST_PRIV)_x000a_Data Security: View Item Basic_x000a_To view the item AML in Redwood:_x000a__x000a_Manage Trading Partner Item (EGP_MANAGE_TRADING_PARTNER_ITEM_PRIV)_x000a_View Trading Partner Item (EGP_VIEW_TRANDING_PARTNER_ITEM_PRIV)_x000a_View Manufacturers (EGP_VIEW_MANUFACTURER_PRIV)_x000a_Get Trading Partner Item Relationship Rest (EGI_GET_TPI_REL_REST_PRIV)_x000a_To view the item pending changes in Redwood:_x000a__x000a_Manage Change Orders (ACA_MANAGE_CHANGE_ORDERS_PRIV)_x000a_Manage Change Requests (ACA_MANAGE_CHANGE_REQUESTS_PRIV)_x000a_View Change Order (ACA_VIEW_CHANGE_ORDERS_PRIV)_x000a_View Change Request (ACA_VIEW_CHANGE_REQUESTS_PRIV)_x000a_Data Security: View Item Change Order (EGO_ENGINEERING_CHANGES_B)_x000a_To view the quality issues, quality actions, problem reports and corrective actions:_x000a__x000a_Manage Problem Report (ACA_MANAGE_PROBLEM_REPORT_PRIV)_x000a_View Problem Report (ACA_VIEW_PROBLEM_REPORTS_PRIV)_x000a_Manage Corrective Action (ACA_MANAGE_CORRECTIVE_ACTION_PRIV)_x000a_View Corrective Action (ACA_VIEW_CORRECTIVE_ACTIONS_PRIV)_x000a_Manage Quality Issue (ENQ_MANAGE_QUALITY_ISSUE_PRIV)_x000a_View Quality Issue (ENQ_VIEW_QUALITY_ISSUE_PRIV)_x000a_Manage Quality Action (ENQ_MANAGE_QUALITY_ACTION_PRIV)_x000a_View Quality Action (ENQ_VIEW_QUALITY_ACTION_PRIV)"/>
    <s v=" "/>
    <s v="Mandate version is not specified hence considering  the mandate version as per Roadmap for PLM module which is 26B."/>
    <s v="Role Setup+Profile option"/>
    <s v="Y"/>
    <s v="Sujay Parab"/>
    <s v="Product Management Work Area--&gt;Search Items"/>
    <m/>
  </r>
  <r>
    <n v="41"/>
    <x v="5"/>
    <s v="Product Development &amp; Product Hub Common"/>
    <s v="Access Side Panel View of Structure Component Data Using a Redwood Page"/>
    <s v="24B"/>
    <s v="25D"/>
    <s v="Wave2 - Modarate Pages"/>
    <s v="26C"/>
    <s v="To view the item structure in Redwood:_x000a_View Product Management Search (EGP_VIEW_PRODUCT_MGT_SEARCH)_x000a_View Item (EGP_VIEW_ITEM)_x000a_Create Item Structure (EGP_CREATE_ITEM_STRUCTURE_PRIV)_x000a_Get Search View REST (EGP_GET_SEARCH_VIEW_REST_PRIV)_x000a_Data Security: View Item Basic_x000a_To configure the index:_x000a_Manage Product Management Index (EGP_MANAGE_PM_INDEXES)_x000a_Manage Scheduled Job Definition (FND_MANAGE_SCHEDULED_JOB_DEFINITION_PRIV)_x000a_Grant Search Framework Manager Permissions (FND_SEARCH_FWK_MGR_PRIV)_x000a_Get Item Index Available Attributes REST (EGP_GET_PM_ITEM_AVAIL_REST_PRIV)_x000a_To rebuild the index:_x000a_Rebuild Product Management Indexes (EGO_REBUILD_PRODUCT_MGT_INDEXES)_x000a_To create the structure view:_x000a_Manage Product Management View (EGP_MANAGE_PM_VIEWS)_x000a_Manage Scheduled Job Definition (FND_MANAGE_SCHEDULED_JOB_DEFINITION_PRIV)_x000a_Grant Search Framework Manager Permissions (FND_SEARCH_FWK_MGR_PRIV)_x000a_Access Product Development Configurations Using a REST Service (ACA_GET_PD_CONFIGURATIONS_REST_PRIV)_x000a_Manage Search View REST (EGP_MANAGE_SEARCH_VIEW_REST_PRIV)_x000a_Get View Available Attribute REST (EGP_VIEW_AVAIL_ATTR_REST_PRIV)_x000a_To view the quality issues, quality actions, problem report, and corrective action in the side panel:_x000a_Manage Problem Report (ACA_MANAGE_PROBLEM_REPORT_PRIV)_x000a_Manage Corrective Action (ACA_MANAGE_CORRECTIVE_ACTION_PRIV)_x000a_Manage Quality Issue (ENQ_MANAGE_QUALITY_ISSUE_PRIV)_x000a_Manage Quality Action (ENQ_MANAGE_QUALITY_ACTION_PRIV)"/>
    <s v=" "/>
    <s v="Mandate version is not specified hence considering  the mandate version as per Roadmap for PLM module which is 26B."/>
    <s v="Role Setup+Profile option"/>
    <s v="Y"/>
    <s v="Sujay Parab"/>
    <s v="Product Management Search page"/>
    <m/>
  </r>
  <r>
    <n v="42"/>
    <x v="6"/>
    <s v="Quality Inspection Management"/>
    <s v="Manage Inspection Levels using the Redwood Experience"/>
    <s v="24C"/>
    <s v="26A"/>
    <s v="Wave1 - Simple Pages"/>
    <s v="26C"/>
    <s v="View Product Management Search (EGP_VIEW_PRODUCT_MGT_SEARCH_PRIV)_x000a_Get Search View Rest (EGP_GET_SEARCH_VIEW_REST_PRIV)_x000a_GET Product Management Index REST (EGP_GET_PM_INDEX_REST_PRIV)"/>
    <s v="ORA_QA_INSPECTION_LEVEL_REDWOOD_ENABLED "/>
    <m/>
    <s v="Role Setup+Profile option"/>
    <s v="Y"/>
    <s v="Muthu Kumar Madhavan"/>
    <s v="Quality Management, Inspectoin Levels Page"/>
    <m/>
  </r>
  <r>
    <n v="43"/>
    <x v="6"/>
    <s v="Quality Inspection Management"/>
    <s v="Manage Inspection Plans using the Redwood Experience"/>
    <s v="24C"/>
    <s v="26A"/>
    <s v="Wave1 - Simple Pages"/>
    <s v="26C"/>
    <s v="Manage Item Source System (EGI_MANAGE_ITEM_SOURCE_SYSTEM_PRIV)"/>
    <s v="ORA_QA_INSPECTION_PLAN_REDWOOD_ENABLED "/>
    <m/>
    <s v="Role Setup+Profile option"/>
    <s v="Y"/>
    <s v="Muthu Kumar Madhavan"/>
    <s v="Quality Management, Inspection Plans Page"/>
    <m/>
  </r>
  <r>
    <n v="44"/>
    <x v="6"/>
    <s v="Quality Inspection Management"/>
    <s v="Perform Quality Inspections using the Redwood Experience"/>
    <s v="24C"/>
    <s v="25B"/>
    <s v="Wave1 - Simple Pages"/>
    <s v="26C"/>
    <s v="Manage Item Delete Group (EGP_MANAGE_ITEM_DELETE_GROUP_PRIV)_x000a_Access Item Structure Data Using a REST Service (EGP_GET_ITEM_STRUCTURE_REST_PRIV)_x000a_Access Change Order Using a REST Service (ACA_GET_CHANGE_REST_PRIV)_x000a_Manage Delete Group Rest (EGP_DG_REST_PRIV)_x000a_GET Product Management Index REST (EGP_GET_PM_INDEX_REST_PRIV)_x000a_Get Search View REST (EGP_GET_SEARCH_VIEW_REST_PRIV) _x000a_Grant Search Framework Manager Permissions (FND_SEARCH_FWK_MGR_PRIV)_x000a_View Product Management Search (EGP_VIEW_PRODUCT_MGT_SEARCH_PRIV)"/>
    <s v="ORA_QA_INSPECTIONS_REDWOOD_ENABLED "/>
    <m/>
    <s v="Role Setup+Profile option"/>
    <s v="Y"/>
    <s v="Muthu Kumar Madhavan"/>
    <s v="Quality Management, New Inspection"/>
    <m/>
  </r>
  <r>
    <n v="45"/>
    <x v="6"/>
    <s v="Quality Inspection Management"/>
    <s v="Manage Inspection Characteristics in Redwood Pages"/>
    <s v="24B"/>
    <s v="26B"/>
    <s v="Wave1 - Simple Pages"/>
    <s v="26C"/>
    <s v="To search for manufacturers using a Redwood page:_x000a__x000a_Get Search View REST(EGP_GET_SEARCH_VIEW_REST_PRIV)_x000a__x000a_To view only manufacturers:_x000a__x000a_View Manufacturer (EGP_VIEW_MANUFACTURER_PRIV)_x000a__x000a_To edit manufacturers:_x000a__x000a_Manage Manufacturer (EGP_MANAGE_MANUFACTURER_PRIV)_x000a__x000a_To create manufacturers:_x000a__x000a_Create Manufacturer (EGP_CREATE_MANUFACTURER_PRIV)_x000a_Manage Manufacturer (EGP_MANAGE_MANUFACTURER_PRIV)"/>
    <s v="ORA_QA_CHARACTERISTIC_REDWOOD_ENABLED"/>
    <m/>
    <s v="Role Setup+Profile option"/>
    <s v="Y"/>
    <s v="Muthu Kumar Madhavan"/>
    <s v="Quality Management, Create Inspection Characteristecs"/>
    <m/>
  </r>
  <r>
    <n v="46"/>
    <x v="7"/>
    <s v="SCM Common Components"/>
    <s v="Create Guided Journeys for Redwood Pages"/>
    <s v="24C"/>
    <s v="26A"/>
    <s v="Wave1 - Simple Pages"/>
    <s v="26B"/>
    <s v="Manage Publication Maps (EGI_MANAGE_PUBLICATION_MAPS_PRIV)_x000a_Manage Publishable Attributes REST (EGI_MANAGE_PUBLISHABLE_ATTR_REST_PRIV)_x000a_Manage Publication Maps REST (EGI_MANAGE_PUBLICATION_MAPS_REST_PRIV)"/>
    <s v=" "/>
    <m/>
    <s v="Visual Builder"/>
    <m/>
    <s v="Pravalika G"/>
    <s v="Guided Journeys UI"/>
    <m/>
  </r>
  <r>
    <n v="47"/>
    <x v="0"/>
    <s v="Cost Management"/>
    <s v="Redwood: Create and Update Standard Costs Using a New User Experience"/>
    <s v="25A"/>
    <s v="25B"/>
    <s v="Wave2 - Modarate Pages"/>
    <s v="26A"/>
    <s v="To search for manufacturers using a Redwood page:_x000a_Get Search View REST(EGP_GET_SEARCH_VIEW_REST_PRIV)_x000a_To view manufacturers:_x000a_View Manufacturer (EGP_VIEW_MANUFACTURER_PRIV)_x000a_To edit manufacturers:_x000a_Manage Manufacturer (EGP_MANAGE_MANUFACTURER_PRIV)_x000a_To create manufacturers:_x000a_Create Manufacturer (EGP_CREATE_MANUFACTURER_PRIV)_x000a_Manage Manufacturer (EGP_MANAGE_MANUFACTURER_PRIV)"/>
    <s v=" On the Manage Administrator Profile Values page, search for and select the ORA_CST_STANDARD_COSTS_REDWOOD_ENABLED profile option code._x000a_In the Profile Values section, set the Site level to Yes. The default value is No._x000a_Click Save and Close. Changes in the profile value will affect users the next time they sign in._x000a_Yes = enables the feature_x000a_No = disables the feature"/>
    <m/>
    <s v="Role Setup+Profile option"/>
    <s v="Y"/>
    <s v="Krishnan, Karthikeyan"/>
    <s v="Cost Accounting Work Area"/>
    <m/>
  </r>
  <r>
    <n v="48"/>
    <x v="0"/>
    <s v="Cost Management"/>
    <s v="Redwood: Compare Standard Costs Using a New User Experience"/>
    <s v="25A"/>
    <s v="25B"/>
    <s v="Wave2 - Modarate Pages"/>
    <s v="26A"/>
    <s v="Access Clipboard (ACA_ACCESS_CLIPBOARD_PRIV) "/>
    <s v=" On the Manage Administrator Profile Values page, search for and select the ORA_CST_COMPARE_STD_COSTS_REDWOOD_ENABLED profile option code._x000a_In the Profile Values section, set the Site level to Yes. The default value is No._x000a_Click Save and Close. Changes in the profile value will affect users the next time they sign in._x000a_Yes = enables the feature_x000a_No = disables the feature"/>
    <m/>
    <s v="Role Setup+Profile option"/>
    <s v="Y"/>
    <s v="Krishnan, Karthikeyan"/>
    <s v="Cost Accounting Work Area"/>
    <m/>
  </r>
  <r>
    <n v="49"/>
    <x v="8"/>
    <s v="Supply Chain Collaboration"/>
    <s v="Manage Supplier On-Hand Quantities Using a Redwood Page"/>
    <s v="24C"/>
    <s v="26A"/>
    <s v="Wave1 - Simple Pages"/>
    <s v="26C"/>
    <s v="To view the item structure on the Redwood page:_x000a__x000a_View Product Management Search (EGP_VIEW_PRODUCT_MGT_SEARCH)_x000a_View Item (EGP_VIEW_ITEM)_x000a_Create Item Structure (EGP_CREATE_ITEM_STRUCTURE_PRIV)_x000a_Get Search View REST (EGP_GET_SEARCH_VIEW_REST_PRIV)_x000a_Data Security: View Item Basic_x000a_Access Item Structure Data Using a REST Service (EGP_GET_ITEM_STRUCTURE_REST_PRIV)_x000a_Access Structure Attributes for Indexing Using REST (EGP_GET_PM_STRUCTURE_AVAIL_REST_PRIV)"/>
    <s v=" "/>
    <m/>
    <s v="OPT IN+Role Setup"/>
    <s v="Y"/>
    <s v="Veeranarayana Swamy"/>
    <s v="Supplier On-Hand Quantities"/>
    <m/>
  </r>
  <r>
    <n v="50"/>
    <x v="8"/>
    <s v="Supply Chain Collaboration"/>
    <s v="Manage Supply Collaboration Network Using a Redwood Page"/>
    <s v="24C"/>
    <s v="25D"/>
    <s v="Wave1 - Simple Pages"/>
    <s v="26C"/>
    <s v="You should have Monitor Product Management Workflow Objects (ACA_MONITOR_PRODUCT_MANAGEMENT_WORFLOW_OBJECTS_PRIV) and one of the following privileges:_x000a__x000a_For change orders:_x000a__x000a_View Change Order (ACA_VIEW_CHANGE_ORDERS_PRIV) or_x000a__x000a_Manage Change Orders (ACA_MANAGE_CHANGE_ORDERS_PRIV)_x000a__x000a_For change requests:_x000a__x000a_View Change Request (ACA_VIEW_CHANGE_REQUESTS_PRIV) or_x000a__x000a_Manage Change Requests (ACA_MANAGE_CHANGE_REQUESTS_PRIV)_x000a__x000a_For problem reports:_x000a__x000a_View Problem Report (ACA_VIEW_PROBLEM_REPORTS_PRIV) or_x000a__x000a_Manage Problem Report (ACA_MANAGE_PROBLEM_REPORT_PRIV)_x000a__x000a_For corrective and preventive actions: _x000a__x000a_View Corrective Action (ACA_VIEW_CORRECTIVE_ACTIONS_PRIV) or_x000a__x000a_Manage Corrective Action (ACA_MANAGE_CORRECTIVE_ACTION_PRIV)"/>
    <s v=" "/>
    <m/>
    <s v="OPT IN+Role Setup"/>
    <m/>
    <s v="Venkat"/>
    <s v="Supply Collaboration Network"/>
    <m/>
  </r>
  <r>
    <n v="51"/>
    <x v="8"/>
    <s v="Supply Chain Collaboration"/>
    <s v="Manage Upload Supply Data Using a Redwood Page"/>
    <s v="24C"/>
    <s v="26A"/>
    <s v="Wave1 - Simple Pages"/>
    <s v="26C"/>
    <s v="You should have Monitor Product Management Workflow Objects (ACA_MONITOR_PRODUCT_MANAGEMENT_WORFLOW_OBJECTS_PRIV) and one of the following privileges:_x000a__x000a_For change orders:_x000a__x000a_View Change Order (ACA_VIEW_CHANGE_ORDERS_PRIV) or_x000a__x000a_Manage Change Orders (ACA_MANAGE_CHANGE_ORDERS_PRIV)_x000a__x000a_For change requests:_x000a__x000a_View Change Request (ACA_VIEW_CHANGE_REQUESTS_PRIV) or_x000a__x000a_Manage Change Requests (ACA_MANAGE_CHANGE_REQUESTS_PRIV)_x000a__x000a_For problem reports:_x000a__x000a_View Problem Report (ACA_VIEW_PROBLEM_REPORTS_PRIV) or_x000a__x000a_Manage Problem Report (ACA_MANAGE_PROBLEM_REPORT_PRIV)_x000a__x000a_For corrective and preventive actions: _x000a__x000a_View Corrective Action (ACA_VIEW_CORRECTIVE_ACTIONS_PRIV) or_x000a__x000a_Manage Corrective Action (ACA_MANAGE_CORRECTIVE_ACTION_PRIV)_x000a__x000a_Users who are assigned a configured job role that contains these privileges can access assigned notifications:_x000a__x000a_For Item Change Orders: _x000a_EGO_VIEW_ITEM_CHANGE_ORDER_PRIV_x000a__x000a_For New Item Request:_x000a_EGO_VIEW_NEW_ITEM_REQUEST_PRIV"/>
    <s v=" "/>
    <m/>
    <s v="OPT IN+Role Setup"/>
    <m/>
    <s v="Venkat"/>
    <s v="Upload Supply Data"/>
    <m/>
  </r>
  <r>
    <n v="52"/>
    <x v="8"/>
    <s v="Supply Chain Collaboration"/>
    <s v="Manage Collaboration Planners Using a Redwood Page"/>
    <s v="24B"/>
    <s v="25B"/>
    <s v="Wave1 - Simple Pages"/>
    <s v="26C"/>
    <s v="Landing Page (ORA_EGP_LANDING_PAGE_DUTY) contains:_x000a_View Item Redwood (ORA_EGP_REDWOOD_VIEW_ITEM_DUTY)_x000a_Product Search (ORA_EGI_PRODUCT_SEARCH_DUTY)_x000a_Access Object Tag Set Repository (ACA_ACCESS_OBJECT_TAG_SETS_PRIV)_x000a_Access Object Tags Repository (ACA_ACCESS_OBJECT_TAGS_PRIV)_x000a_Access Product Management Landing Page (EGP_ACCESS_LANDING_PAGE_PRIV)_x000a_Manage Landing Page Layout (EGP_MANAGE_LANDING_PAGE_LAYOUT_PRIV)_x000a_ Access Clipboard (ACA_ACCESS_CLIPBOARD_PRIV)_x000a_ Access HCM Common Components  (HRC_ACCESS_HCM_COMMON_COMPONENTS_PRIV)_x000a_ Manage Search Consumer Applications Rest (EGP_MANAGE_SEARCH_CONS_REST_PRIV)"/>
    <s v=" "/>
    <m/>
    <s v="OPT IN+Role Setup"/>
    <m/>
    <s v="Venkat"/>
    <s v="Collaboration Planners"/>
    <m/>
  </r>
  <r>
    <n v="53"/>
    <x v="8"/>
    <s v="Supply Chain Collaboration"/>
    <s v="Manage Collaboration Plans Using a Redwood Page"/>
    <s v="24B"/>
    <s v="25B"/>
    <s v="Wave1 - Simple Pages"/>
    <s v="26C"/>
    <m/>
    <s v=" "/>
    <m/>
    <s v="OPT IN+Role Setup"/>
    <m/>
    <s v="Venkat"/>
    <s v="Collaboration Plans"/>
    <m/>
  </r>
  <r>
    <n v="54"/>
    <x v="8"/>
    <s v="Supply Chain Collaboration"/>
    <s v="Manage VMI Analysts Using a Redwood Page"/>
    <s v="24B"/>
    <s v="25B"/>
    <s v="Wave1 - Simple Pages"/>
    <s v="26C"/>
    <s v="View Item Redwood Items (EGP_VIEW_REDWOOD_ITEM_PRIV)_x000a_View Item Redwood Attachments (EGP_VIEW_REDWOOD_ITEM_ATTACHMENT_PRIV)_x000a_View Item Redwood Associations (EGP_VIEW_REDWOOD_ITEM_ASSOCIATION_PRIV)_x000a_View Item Redwood Structures (EGP_VIEW_REDWOOD_ITEM_STRUCTURE_PRIV)_x000a_View Item Redwood Changes (EGP_VIEW_REDWOOD_ITEM_CHANGE_PRIV)_x000a_View Item Redwood Item Categories (EGP_VIEW_REDWOOD_ITEM_CATEGORIES_PRIV)_x000a_View Item Redwood Relationships (EGP_VIEW_REDWOOD_ITEM_RELATIONSHIP_PRIV)_x000a_View Item Redwood Quality (EGP_VIEW_REDWOOD_ITEM_QUALITY_PRIV)_x000a_Supply Chain Common View Web Service (ORA_RCS_SCM_COMMON_VIEW_WEB_SERVICE_DUTY)_x000a_Enter Trading Community Organization Information (HZ_ENTER_TRADING_COMMUNITY_ORGANIZATION_INFORMATION_PRIV)_x000a_Get Failure Condition Event Codes (MNT_GET_FAILURE_CONDITION_EVENT_CODE_BY_SERVICE_PRIV)_x000a_Get Item Attribute Control REST (EGP_ITEM_ATTRIBUTE_CONTROL_READ_PRIV)_x000a_Get Item Lifecycle Phases Read Rest (EGP_ITEM_LIFECYCLE_PHASES_READ_REST_PRIV)_x000a_Get Item Status REST (EGP_ITEM_STATUSES_READ_PRIV)_x000a_Get New Item Request Rest (EGI_NEW_ITEM_REQUEST_REST_PRIV)_x000a_Get Template REST (EGP_TEMPLATE_READ_PRIV)_x000a_Manage Material Planner (MSP_MANAGE_MATERIAL_PLANNER_PRIV)_x000a_Manage Subscription Setup (OSS_MANAGE_SUBSCRIPTION_SETUP_PRIV)_x000a_Remove Trading Community Organization (HZ_REMOVE_TRADING_COMMUNITY_ORGANIZATION_PRIV)_x000a_Set Up Receivables Payment Terms (AR_SET_UP_RECEIVABLES_PAYMENT_TERM_PRIV)_x000a_Update Trading Community Organization (HZ_UPDATE_TRADING_COMMUNITY_ORGANIZATION_PRIV)_x000a_Verify Tax Configuration (ZX_VERIFY_TAX_CONFIGURATION_PRIV)_x000a_View Procurement Buyers List of Values using REST Service (PO_VIEW_BUYER_LOV_REST_SERVICE_PRIV)_x000a_View Purchasing Hazard Classes List of Values using REST Service (PO_VIEW_HAZARD_CLASSES_LOV_REST_SERVICE_PRIV)_x000a_View Purchasing UN Numbers List of Values using REST Service (PO_VIEW_UNNUMBER_LOV_REST_SERVICE_PRIV)_x000a_View Trading Community Organization (HZ_VIEW_TRADING_COMMUNITY_ORGANIZATION_PRIV)_x000a_View Trading Community Person (HZ_VIEW_TRADING_COMMUNITY_PERSON_PRIV)_x000a_Manage Item Redwood Items (EGP_MANAGE_REDWOOD_ITEM_PRIV)_x000a_Manage Item Redwood Attachments (EGP_MANAGE_REDWOOD_ITEM_ATTACHMENT_PRIV)_x000a_Manage Item Redwood Associations (EGP_MANAGE_REDWOOD_ITEM_ASSOCIATION_PRIV)_x000a_Manage Item Redwood Item Categories (EGP_MANAGE_REDWOOD_ITEM_CATEGORY_PRIV)_x000a_Manage Item Redwood Relationships (EGP_MANAGE_REDWOOD_ITEM_RELATIONSHIP_PRIV)_x000a_Manage Item Redwood Structures (EGP_MANAGE_REDWOOD_ITEM_STRUCTURE_PRIV)_x000a_Get New Item Request Rest (EGI_NEW_ITEM_REQUEST_REST_PRIV)_x000a_Manage Item Status REST (EGP_ITEM_STATUSES_PRIV)"/>
    <s v=" "/>
    <m/>
    <s v="OPT IN+Role Setup"/>
    <m/>
    <s v="Venkat"/>
    <s v="VMI Analytics"/>
    <m/>
  </r>
  <r>
    <n v="55"/>
    <x v="8"/>
    <s v="Supply Chain Collaboration"/>
    <s v="Specify Aggregation Schedule Using a Redwood Page"/>
    <s v="24B"/>
    <s v="26A"/>
    <s v="Wave1 - Simple Pages"/>
    <s v="26C"/>
    <s v="To access the item on Redwood page:_x000a_View Item Redwood Items (EGP_VIEW_REDWOOD_ITEM_PRIV)_x000a_Manage Item Redwood Items (EGP_MANAGE_REDWOOD_ITEM_PRIV)_x000a_To create, manage, or view the item structure on the Redwood page:_x000a_Create Item Structure (EGP_CREATE_ITEM_STRUCTURE_PRIV)_x000a_Manage Item Redwood Structures (EGP_MANAGE_REDWOOD_ITEM_STRUCTURE_PRIV)_x000a_View Item Redwood Structures (EGP_VIEW_REDWOOD_ITEM_STRUCTURE_PRIV_x000a_To manage change order on Redwood page:_x000a_Manage Change Orders (ACA_MANAGE_CHANGE_ORDERS_PRIV)"/>
    <s v=" "/>
    <m/>
    <s v="OPT IN+Role Setup"/>
    <m/>
    <s v="Venkat"/>
    <s v="Select Aggregation Schedule"/>
    <m/>
  </r>
  <r>
    <n v="56"/>
    <x v="0"/>
    <s v="Inventory Management"/>
    <s v="Manage Subinventories and Locators on Redesigned Pages"/>
    <s v="24A"/>
    <s v="26A"/>
    <s v="Wave2 - Modarate Pages"/>
    <s v="26A"/>
    <m/>
    <s v="Get Item Rest (EGP_GET_ITEM_REST_PRIV)_x000a_Manage Inventory Status (INV_MANAGE_INVENTORY_STATUS_PRIV)_x000a_Manage Subinventory and Locator (INV_MANAGE_SUBINVENTORY_AND_LOCATOR_PRIV)_x000a_Manage Unit of Measure Usage (INV_MANAGE_UNIT_OF_MEASURE_USAGE_PRIV)_x000a_View Inventory On-Hand Balance Web Service (INV_VIEW_INVENTORY_ONHAND_BALANCE_WEB_SERVICE_PRIV)_x000a_View Subinventory and Locator List of Values by Web Service (INV_VIEW_SUBINVENTORY_LOCATOR_LOV_WEB_SERVICE_PRIV)_x000a_View Inventory Organizations List of Values by Web Service (RCS_VIEW_INV_ORG_LOV_WEB_SERVICE_PRIV)_x000a_View Units of Measure List of Values by Web Service (RCS_VIEW_UNITS_OF_MEASURE_LOV_WEB_SERVICE_PRIV)"/>
    <m/>
    <s v="OPT IN"/>
    <s v="Y"/>
    <s v="G, Pravalika"/>
    <s v="Inventory Work Area"/>
    <m/>
  </r>
  <r>
    <n v="57"/>
    <x v="0"/>
    <s v="Inventory Management"/>
    <s v="Manage Item Transaction Defaults on a Redesigned Page"/>
    <s v="24B"/>
    <s v="26A"/>
    <s v="Wave2 - Modarate Pages"/>
    <s v="26A"/>
    <s v="View Item Redwood Items (EGP_VIEW_REDWOOD_ITEM_PRIV)_x000a_Manage Item Supplier Associations (EGP_MANAGE_REDWOOD_ITEM_SUPPLIER_ASSOCIATION_PRIV)"/>
    <s v=" "/>
    <m/>
    <s v="Role Setup+Profile option"/>
    <s v="Y"/>
    <s v="G, Pravalika"/>
    <s v="Inventory Work Area"/>
    <m/>
  </r>
  <r>
    <n v="58"/>
    <x v="4"/>
    <s v="Purchasing"/>
    <s v="Search for Purchase Agreements Using a Redwood Page"/>
    <s v="24B"/>
    <s v="26A"/>
    <s v="Wave1 - Simple Pages"/>
    <s v="26A"/>
    <s v="View Item Redwood Items (EGP_VIEW_REDWOOD_ITEM_PRIV)_x000a_Manage Item Redwood Items (EGP_MANAGE_REDWOOD_ITEM_PRIV)"/>
    <s v=" Manage Administrator Profile Values &gt; ORA_PO_MANAGE_AGREEMENTS_REDWOOD_ENABLED = Y"/>
    <s v="1. Submit the ESS job to create index definition and perform initial ingest to OSCS scheduled process with this index name:_x000a_Purchase Agreements: fa-prc-pa_x000a__x000a_2. We can Confiure Guided Journey_x000a_3. We can use VBCS to hide or show field"/>
    <s v="OPT IN+ Profile Option"/>
    <s v="Y"/>
    <s v="Panwar, Mukesh"/>
    <s v="Purchase Agreement Header"/>
    <m/>
  </r>
  <r>
    <n v="59"/>
    <x v="4"/>
    <s v="Responsive Self Service Procurement"/>
    <s v="Create Multiple Distributions on Requisitions"/>
    <s v="24B"/>
    <s v="26A"/>
    <s v="Wave2 - Modarate Pages"/>
    <s v="25C"/>
    <s v="For items:_x000a_View Item Redwood (ORA_EGP_REDWOOD_VIEW_ITEM_DUTY)_x000a_For landing page:_x000a_Access Product Management Landing Page (EGP_ACCESS_LANDING_PAGE_PRIV)_x000a_Access Clipboard (ACA_ACCESS_CLIPBOARD_PRIV)_x000a_Access HCM Common Components  (HRC_ACCESS_HCM_COMMON_COMPONENTS_PRIV)_x000a_For manufacturers:_x000a_View Manufacturer (EGP_VIEW_MANUFACTURER_PRIV)_x000a_For change orders:_x000a_View Change Order (ACA_VIEW_CHANGE_ORDERS_PRIV) or_x000a_Manage Change Orders (ACA_MANAGE_CHANGE_ORDERS_PRIV)"/>
    <s v=" "/>
    <m/>
    <s v="Role Setup+Profile option"/>
    <s v="Y"/>
    <s v="DESHPANDE, NILESH"/>
    <s v="Requisition Line"/>
    <m/>
  </r>
  <r>
    <n v="60"/>
    <x v="4"/>
    <s v="Responsive Self Service Procurement"/>
    <s v="View Requisition Lifecycle Information"/>
    <s v="24B"/>
    <s v="25D"/>
    <s v="Wave2 - Modarate Pages"/>
    <s v="25C"/>
    <s v="Product Management Search Page_x000a_Product Search (ORA_EGI_PRODUCT_SEARCH_DUTY) and Product Search (ORA_EGI_PRODUCT_SEARCH_HCM_DUTY) duty roles contain the following privileges:_x000a_Access Product Development Configurations Using a REST Service (ACA_GET_PD_CONFIGURATIONS_REST_PRIV)_x000a_GET Product Management Index REST (EGP_GET_PM_INDEX_REST_PRIV)_x000a_Get Item Index Available Attributes REST (EGP_GET_PM_ITEM_AVAIL_REST_PRIV)_x000a_Get Search View REST (EGP_GET_SEARCH_VIEW_REST_PRIV)_x000a_Manage Search View REST (EGP_MANAGE_SEARCH_VIEW_REST_PRIV)_x000a_Manage System Searches (HRC_MANAGE_SYSTEM_SEARCHES_PRIV)_x000a_Use REST Service - Saved Searches (HRC_REST_SERVICE_ACCESS_SAVED_SEARCHES_PRIV)_x000a_View Product Management Search (EGP_VIEW_PRODUCT_MGT_SEARCH_PRIV)_x000a_Access HCM Common Components (HRC_ACCESS_HCM_COMMON_COMPONENTS_PRIV)_x000a_Manage Search Consumer Applications Rest (EGP_MANAGE_SEARCH_CONS_REST_PRIV)"/>
    <s v=" "/>
    <m/>
    <s v="OPT IN"/>
    <s v="Y"/>
    <s v="DESHPANDE, NILESH"/>
    <s v="Requisition Line"/>
    <m/>
  </r>
  <r>
    <n v="61"/>
    <x v="4"/>
    <s v="Responsive Self Service Procurement"/>
    <s v="View Requisition Document History"/>
    <s v="24B"/>
    <s v="25D"/>
    <s v="Wave1 - Simple Pages"/>
    <s v="25C"/>
    <s v="To search for manufacturers using a Redwood page:_x000a__x000a_Access Product Development Configurations Using a REST Service(ACA_GET_PD_CONFIGURATIONS_REST_PRIV)_x000a_Access Product Management Landing Page(EGP_ACCESS_LANDING_PAGE_PRIV)_x000a_Get Search View REST(EGP_GET_SEARCH_VIEW_REST_PRIV)_x000a_Manage Product Management Data Security    EGO_MGT_PRODUCT_MGT_DATA_SECURITY_PRIV)_x000a_View Feature States Value by Web Service(RCS_VIEW_FEATURE_STATES_WEB_SERVICE_PRIV)_x000a_Get View Available Attribute REST (EGP_VIEW_AVAIL_ATTR_REST_PRIV)_x000a_Grant Search Framework Manager Permissions (FND_SEARCH_FWK_MGR_PRIV)_x000a_To view only manufacturers:_x000a__x000a_View Manufacturer (EGP_VIEW_MANUFACTURER_PRIV)_x000a_To edit manufacturers:_x000a__x000a_Manage Item Manufacturer (EGP_MANAGE_ITEM_MANUFACTURER_PRIV)_x000a_Manage Manufacturers (EGP_MANAGE_MANUFACTURER_PRIV)_x000a_To create manufacturers:_x000a__x000a_Create Manufacturer (EGP_CREATE_MANUFACTURER_PRIV)_x000a_Manage Manufacturer (EGP_MANAGE_MANUFACTURER_PRIV)"/>
    <s v=" "/>
    <m/>
    <s v="Role Setup+Profile option"/>
    <s v="Y"/>
    <s v="DESHPANDE, NILESH"/>
    <s v="Requisition Header"/>
    <m/>
  </r>
  <r>
    <n v="62"/>
    <x v="4"/>
    <s v="Responsive Self Service Procurement"/>
    <s v="Assign Additional Supplier Contact Emails for Catalog Item-Based Requisitions"/>
    <s v="24B"/>
    <s v="25D"/>
    <s v="Wave2 - Modarate Pages"/>
    <s v="25C"/>
    <s v="Manage Requisition with the Responsive Self Service Procurement Application (POR_MANAGE_REQ_WITH_PWA_PRIV)."/>
    <s v="ORA_POR_RESP_DISABLE_CONTACT_AUTOSOURCING"/>
    <m/>
    <s v="OPT IN+Profile option+Role Setup"/>
    <s v="Y"/>
    <s v="DESHPANDE, NILESH"/>
    <s v="Requisition Line"/>
    <m/>
  </r>
  <r>
    <n v="63"/>
    <x v="4"/>
    <s v="Responsive Self Service Procurement"/>
    <s v="Change Description for Agreement Based Items During Shopping"/>
    <s v="24B"/>
    <s v="25D"/>
    <s v="Wave2 - Modarate Pages"/>
    <s v="25C"/>
    <s v="Manage Requisition with the Responsive Self Service Procurement Application (POR_MANAGE_REQ_WITH_PWA_PRIV)"/>
    <s v=" "/>
    <m/>
    <s v="OPT IN+Role Setup"/>
    <s v="Y"/>
    <s v="DESHPANDE, NILESH"/>
    <s v="Requisition Line"/>
    <m/>
  </r>
  <r>
    <n v="64"/>
    <x v="4"/>
    <s v="Responsive Self Service Procurement"/>
    <s v="Refine Requisition Search Using Filters"/>
    <s v="24B"/>
    <s v="25D"/>
    <s v="Wave2 - Modarate Pages"/>
    <s v="25C"/>
    <s v="Requisition Self Service Responsive Application User Duty (ORA_POR_REQUISITION_SELF_SERVICE_PWA_USER_DUTY)"/>
    <s v=" "/>
    <m/>
    <s v="OPT IN+Role Setup"/>
    <s v="Y"/>
    <s v="DESHPANDE, NILESH"/>
    <s v="My Requisition"/>
    <m/>
  </r>
  <r>
    <n v="65"/>
    <x v="5"/>
    <s v="Product Hub"/>
    <s v="Search Product Management Content Using the Redwood User Experience"/>
    <s v="24B"/>
    <s v="26C"/>
    <s v="Wave1 - Simple Pages"/>
    <s v="26C"/>
    <s v="View Product Management Search (EGP_VIEW_PRODUCT_MGT_SEARCH_PRIV)_x000a_Get Search View Rest (EGP_GET_SEARCH_VIEW_REST_PRIV)_x000a_GET Product Management Index REST (EGP_GET_PM_INDEX_REST_PRIV)"/>
    <s v=" "/>
    <s v="Mandate version is not specified hence considering  the mandate version as per Roadmap for PLM module which is 26B."/>
    <s v="OPT IN+Role Setup"/>
    <s v="Y"/>
    <s v="Sujay Parab"/>
    <s v="Product Management Experience"/>
    <m/>
  </r>
  <r>
    <n v="66"/>
    <x v="5"/>
    <s v="Product Hub"/>
    <s v="Manage Spoke Systems Using the Redwood User Experience"/>
    <s v="24B"/>
    <s v="26C"/>
    <s v="Wave1 - Simple Pages"/>
    <s v="26C"/>
    <s v="Manage Item Source System (EGI_MANAGE_ITEM_SOURCE_SYSTEM_PRIV)"/>
    <s v="ORA_EGI_SPOKE_SYSTEM_REDWOOD_PAGES_ENABLED"/>
    <s v="Mandate version is not specified hence considering  the mandate version as per Roadmap for PLM module which is 26B."/>
    <s v="Role Setup+Profile option"/>
    <s v="Y"/>
    <s v="Sujay Parab"/>
    <s v="Manage Spoke Systems"/>
    <m/>
  </r>
  <r>
    <n v="67"/>
    <x v="5"/>
    <s v="Product Hub"/>
    <s v="Manage Delete Groups Using the Redwood User Experience"/>
    <s v="24B"/>
    <s v="26C"/>
    <s v="Wave1 - Simple Pages"/>
    <s v="26C"/>
    <s v="Manage Item Delete Group (EGP_MANAGE_ITEM_DELETE_GROUP_PRIV)_x000a_Access Item Structure Data Using a REST Service (EGP_GET_ITEM_STRUCTURE_REST_PRIV)_x000a_Access Change Order Using a REST Service (ACA_GET_CHANGE_REST_PRIV)_x000a_Manage Delete Group Rest (EGP_DG_REST_PRIV)_x000a_GET Product Management Index REST (EGP_GET_PM_INDEX_REST_PRIV)_x000a_Get Search View REST (EGP_GET_SEARCH_VIEW_REST_PRIV) _x000a_Grant Search Framework Manager Permissions (FND_SEARCH_FWK_MGR_PRIV)_x000a_View Product Management Search (EGP_VIEW_PRODUCT_MGT_SEARCH_PRIV)"/>
    <s v="ORA_EGP_DELETE_GROUPS_REDWOOD_PAGES_ENABLED"/>
    <s v="Mandate version is not specified hence considering  the mandate version as per Roadmap for PLM module which is 26B."/>
    <s v="Role Setup+Profile option"/>
    <s v="Y"/>
    <s v="Sujay Parab"/>
    <s v="Manage Delete Groups"/>
    <m/>
  </r>
  <r>
    <n v="68"/>
    <x v="0"/>
    <s v="Inventory Management"/>
    <s v="Manage Lots and Serial Numbers Using a Redwood Page"/>
    <s v="24C"/>
    <s v="26B"/>
    <s v="Wave2 - Modarate Pages"/>
    <s v="26A"/>
    <s v="Manage Lots and Serial Numbers Using Responsive Inventory Duty (ORA_INV_MANAGE_LOT_SERIAL_PWA_DUTY)"/>
    <s v="ORA_INV_LOTS_AND_SERIAL_NUMBERS_REDWOOD_ENABLED "/>
    <m/>
    <s v="Role Setup+Profile option"/>
    <s v="Y"/>
    <s v="G, Pravalika"/>
    <s v="Inventory Work Area"/>
    <m/>
  </r>
  <r>
    <n v="69"/>
    <x v="0"/>
    <s v="Inventory Management"/>
    <s v="Create Multiple New Subinventories and Locators Simultaneously"/>
    <s v="24C"/>
    <s v="26B"/>
    <s v="Wave2 - Modarate Pages"/>
    <s v="26A"/>
    <s v="Configure Subinventory Using Responsive Inventory (ORA_INV_CONFIGURE_SUBINVENTORY_PWA_DUTY)"/>
    <s v=" "/>
    <m/>
    <s v="OPT IN"/>
    <s v="Y"/>
    <s v="G, Pravalika"/>
    <s v="Subinventories page"/>
    <m/>
  </r>
  <r>
    <n v="70"/>
    <x v="0"/>
    <s v="Inventory Management"/>
    <s v="Approve Count Sequences Using a Redwood Page"/>
    <s v="24C"/>
    <s v="26B"/>
    <s v="Wave1 - Simple Pages"/>
    <s v="26A"/>
    <s v="Approve Cycle Count Using Responsive Inventory Duty (ORA_INV_APPROVE_CYCLE_COUNT_PWA_DUTY)"/>
    <s v="ORA_INV_CYCLE_COUNT_REDWOOD_ENABLED"/>
    <m/>
    <s v="Role Setup+Profile option"/>
    <s v="Y"/>
    <s v="G, Pravalika"/>
    <s v="Cycle Count UI"/>
    <m/>
  </r>
  <r>
    <n v="71"/>
    <x v="0"/>
    <s v="Inventory Management"/>
    <s v="Create Outbound Shipment Requests Using a Redwood Page"/>
    <s v="24C"/>
    <s v="26B"/>
    <s v="Wave2 - Modarate Pages"/>
    <s v="26A"/>
    <s v="Create Outbound Shipment Request Using Responsive Shipping (ORA_WSH_CREATE_OUTBOUND_SHIPMENT_REQUEST_PWA_DUTY)"/>
    <s v="ORA_WSH_PICK_WAVE_SHIPMENT_REQUEST_REDWOOD_PAGES_ENABLED"/>
    <m/>
    <s v="Role Setup+Profile option"/>
    <s v="Y"/>
    <s v="G, Pravalika"/>
    <s v="Outbound Shipment Request"/>
    <m/>
  </r>
  <r>
    <n v="72"/>
    <x v="0"/>
    <s v="Inventory Management"/>
    <s v="Create Pick Waves Using a Redwood Page"/>
    <s v="24C"/>
    <s v="26B"/>
    <s v="Wave2 - Modarate Pages"/>
    <s v="26A"/>
    <s v="Create Pick Wave Using Responsive Shipping (ORA_WSH_CREATE_PICK_WAVE_PWA_DUTY)"/>
    <s v="ORA_WSH_PICK_WAVE_SHIPMENT_REQUEST_REDWOOD_PAGES_ENABLED"/>
    <m/>
    <s v="Role Setup+Profile option"/>
    <s v="Y"/>
    <s v="G, Pravalika"/>
    <s v="Pick Wave UI"/>
    <m/>
  </r>
  <r>
    <n v="73"/>
    <x v="7"/>
    <s v="Global Order Promising"/>
    <s v="Review Calendar Associations Using a Redwood Page"/>
    <s v="24C"/>
    <s v="26B"/>
    <s v="Wave2 - Modarate Pages"/>
    <s v="26B"/>
    <s v=" View Planning Calendars (MSP_REVIEW_PLANNING_CALENDAR_PRIV)_x000a_Edit Planning Calendars (MSP_REVIEW_PLANNING_CALENDAR_ASSIGNMENT_PRIV)_x000a_ Monitor Backlog Management Work Area (MSC_MONITOR_BACKLOG_MANAGEMENT_WORK_AREA_PRIV)_x000a_Create Backlog Plan (MSC_CREATE_BACKLOG_PLAN_PRIV)"/>
    <s v=" Redwood Backlog Management Pages Enabled (ORA_MSC_BACKLOG_MANAGEMENT_REDWOOD_ENABLED)"/>
    <s v="Dependent on Review Planning Calendars Using a Redwood Page"/>
    <s v="OPT IN"/>
    <s v="Y"/>
    <s v="Pahwa, Madhur"/>
    <s v="Planning Calendars UI"/>
    <m/>
  </r>
  <r>
    <n v="74"/>
    <x v="0"/>
    <s v="Cost Management"/>
    <s v="Redwood: Create and Edit Cost Analysis Groups Using a New User Experience"/>
    <s v="25B"/>
    <s v="26B"/>
    <s v="Wave2 - Modarate Pages"/>
    <s v="26A"/>
    <s v="Manage Workflow Notifications (FUN_MANAGE_WORKFLOW_NOTIFICATIONS_PRIV) to view approvers. 2) Manage Requisition with the Responsive Self Service Procurement Application (POR_MANAGE_REQ_WITH_PWA_PRIV) to access the responsive application."/>
    <m/>
    <m/>
    <s v="Auto Enabled"/>
    <s v="Yes"/>
    <s v="Krishnan, Karthikeyan"/>
    <s v="Cost Analysis Groups Page"/>
    <m/>
  </r>
  <r>
    <n v="75"/>
    <x v="4"/>
    <s v="Responsive Self Service Procurement"/>
    <s v="View Requisitions Created by Other Preparers"/>
    <s v="24C"/>
    <s v="26B"/>
    <s v="Wave1 - Simple Pages"/>
    <s v="26A"/>
    <s v="Manage Requisition with the Responsive Self Service Procurement Application (POR_MANAGE_REQ_WITH_PWA_PRIV) to access the responsive application. 2) View Requisition - All (POR_VIEW_REQUISITION_ALL_PRIV) to view all requisitions in accessible requisitioning BUs"/>
    <s v=" "/>
    <m/>
    <s v="OPT IN+Role Setup"/>
    <s v="Y"/>
    <s v="DESHPANDE, NILESH"/>
    <s v="My Requisition"/>
    <m/>
  </r>
  <r>
    <n v="76"/>
    <x v="4"/>
    <s v="Responsive Self Service Procurement"/>
    <s v="Manage Approvers on Requisitions during Shopping Checkout"/>
    <s v="24C"/>
    <s v="26B"/>
    <s v="Wave1 - Simple Pages"/>
    <s v="26A"/>
    <s v="Manage Workflow Notifications (FUN_MANAGE_WORKFLOW_NOTIFICATIONS_PRIV) to view approvers. 2) Manage Requisition with the Responsive Self Service Procurement Application (POR_MANAGE_REQ_WITH_PWA_PRIV) to access the responsive application."/>
    <s v=" "/>
    <m/>
    <s v="OPT IN+Role Setup"/>
    <s v="Y"/>
    <s v="DESHPANDE, NILESH"/>
    <s v="Requisition Shopping Cart Page"/>
    <m/>
  </r>
  <r>
    <n v="77"/>
    <x v="4"/>
    <s v="Responsive Self Service Procurement"/>
    <s v="Modify Requisitions as an Approver"/>
    <s v="24C"/>
    <s v="26B"/>
    <s v="Wave1 - Simple Pages"/>
    <s v="26A"/>
    <s v="Manage Requisition with the Responsive Self Service Procurement Application (POR_MANAGE_REQ_WITH_PWA_PRIV). 2) Edit Requisition as Approver (POR_CREATE_REQUISITION_ALLOW_APPROVER_MODIFICATION_PRIV)"/>
    <s v=" "/>
    <m/>
    <s v="OPT IN+Role Setup"/>
    <s v="Y"/>
    <s v="DESHPANDE, NILESH"/>
    <s v="Requisiton Approval UI"/>
    <m/>
  </r>
  <r>
    <n v="78"/>
    <x v="4"/>
    <s v="Responsive Self Service Procurement"/>
    <s v="Create Urgent Requisitions"/>
    <s v="24C"/>
    <s v="26B"/>
    <s v="Wave1 - Simple Pages"/>
    <s v="26A"/>
    <s v="Manage Requisition with the Responsive Self Service Procurement Application (POR_MANAGE_REQ_WITH_PWA_PRIV)"/>
    <s v=" "/>
    <m/>
    <s v="OPT IN+Role Setup"/>
    <s v="Y"/>
    <s v="DESHPANDE, NILESH"/>
    <s v="Requisition Line"/>
    <m/>
  </r>
  <r>
    <n v="79"/>
    <x v="4"/>
    <s v="Responsive Self Service Procurement"/>
    <s v="Update the Preparer and Requester on Requisitions"/>
    <s v="24C"/>
    <s v="26B"/>
    <s v="Wave1 - Simple Pages"/>
    <s v="26A"/>
    <s v="Manage Requisition with the Responsive Self Service Procurement Application (POR_MANAGE_REQ_WITH_PWA_PRIV)"/>
    <s v="ORA_POR_USE_SUPP_SITE_INVOICE_CURR)"/>
    <m/>
    <s v="OPT IN+Profile option+Role Setup"/>
    <s v="Y"/>
    <s v="DESHPANDE, NILESH"/>
    <s v="Requisition Line"/>
    <m/>
  </r>
  <r>
    <n v="80"/>
    <x v="4"/>
    <s v="Responsive Self Service Procurement"/>
    <s v="Create Requisitions as an Advanced User"/>
    <s v="24C"/>
    <s v="26B"/>
    <s v="Wave1 - Simple Pages"/>
    <s v="26A"/>
    <s v="Manage Requisition with the Responsive Self Service Procurement Application (POR_MANAGE_REQ_WITH_PWA_PRIV)._x000a_Create Requisition with Quick Entry (POR_CREATE_REQUISITION_ALLOW_QUICK_ENTRY_PRIV)._x000a_View Total On Hand Quantity in Supply Source (DOS_VIEW_AVAILABLE_ONHAND_QTY_PRIV) to view available quantity in a source organization._x000a__x000a_View Subinventory List of Values by Web Service for Self Service Procurement User (INV_VIEW_SUBINVENTORY_LOV_PRC_WEB_SERVICE_PRIV) to view subinventory list of values."/>
    <s v=" "/>
    <m/>
    <s v="OPT IN+Role Setup"/>
    <s v="Y"/>
    <s v="DESHPANDE, NILESH"/>
    <s v="Requisition Line"/>
    <m/>
  </r>
  <r>
    <n v="81"/>
    <x v="4"/>
    <s v="Responsive Self Service Procurement"/>
    <s v="Populate Currency on Requisition Lines Automatically from the Supplier Site’s Invoice Currency"/>
    <s v="24C"/>
    <s v="26B"/>
    <s v="Wave1 - Simple Pages"/>
    <s v="26A"/>
    <s v="Manage Requisition with the Responsive Self Service Procurement Application (POR_MANAGE_REQ_WITH_PWA_PRIV)."/>
    <s v="ORA_POR_USE_SUPP_SITE_INVOICE_CURR)"/>
    <m/>
    <s v="OPT IN+Role Setup"/>
    <s v="Y"/>
    <s v="DESHPANDE, NILESH"/>
    <s v="Requisition Line"/>
    <m/>
  </r>
  <r>
    <n v="82"/>
    <x v="1"/>
    <s v="Supply Chain Orchestration"/>
    <s v="Use Redesigned Pages to View Supply Request Lines"/>
    <s v="24C"/>
    <s v="26B"/>
    <s v="Wave1 - Simple Pages"/>
    <s v="26C"/>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m/>
    <m/>
    <s v="Auto Enabled"/>
    <s v="Y"/>
    <s v="Sumalatha, A"/>
    <s v="View Supply Request Line Details"/>
    <m/>
  </r>
  <r>
    <n v="83"/>
    <x v="5"/>
    <s v="Product Development"/>
    <s v="Enhance Manufacturer Management"/>
    <s v="24C"/>
    <s v="26B"/>
    <s v="Wave2 - Modarate Pages"/>
    <s v="26C"/>
    <s v="To search for manufacturers using a Redwood page:_x000a__x000a_Get Search View REST(EGP_GET_SEARCH_VIEW_REST_PRIV)_x000a__x000a_To view only manufacturers:_x000a__x000a_View Manufacturer (EGP_VIEW_MANUFACTURER_PRIV)_x000a__x000a_To edit manufacturers:_x000a__x000a_Manage Manufacturer (EGP_MANAGE_MANUFACTURER_PRIV)_x000a__x000a_To create manufacturers:_x000a__x000a_Create Manufacturer (EGP_CREATE_MANUFACTURER_PRIV)_x000a_Manage Manufacturer (EGP_MANAGE_MANUFACTURER_PRIV)"/>
    <s v=" "/>
    <s v="Mandate version is not specified hence considering  the mandate version as per Roadmap for PLM module which is 26B."/>
    <s v="Role Setup+Profile option"/>
    <s v="Y"/>
    <s v="Sujay Parab"/>
    <s v="Manage Manufacturer"/>
    <m/>
  </r>
  <r>
    <n v="84"/>
    <x v="2"/>
    <s v="Manufacturing"/>
    <s v="Search for, Create, and Edit Work Definition Names Using the Redwood User Experience"/>
    <s v="24B"/>
    <s v="26A"/>
    <s v="Wave1 - Simple Pages"/>
    <s v="26A"/>
    <m/>
    <s v="ORA_WIS_WORK_DEFINITION_NAMES_REDWOOD_ENABLED"/>
    <m/>
    <s v="Role Setup+Profile option"/>
    <m/>
    <s v="Muthu Kumar Madhavan"/>
    <s v="Work Definition UI"/>
    <m/>
  </r>
  <r>
    <n v="85"/>
    <x v="2"/>
    <s v="Manufacturing"/>
    <s v="Search for, Create, and Edit Work Areas Using the Redwood User Experience"/>
    <s v="24B"/>
    <s v="26A"/>
    <s v="Wave1 - Simple Pages"/>
    <s v="26A"/>
    <m/>
    <s v="ORA_WIS_WORK_AREAS_REDWOOD_ENABLED"/>
    <m/>
    <s v="Role Setup+Profile option"/>
    <m/>
    <s v="Muthu Kumar Madhavan"/>
    <s v="Manufacturing Work Area"/>
    <m/>
  </r>
  <r>
    <n v="86"/>
    <x v="2"/>
    <s v="Smart Operations"/>
    <s v="Create, Edit, and Search for Workstations"/>
    <s v="24C"/>
    <s v="26A"/>
    <s v="Wave2 - Modarate Pages"/>
    <s v="26B"/>
    <m/>
    <s v=" "/>
    <m/>
    <s v="OPT IN"/>
    <s v="Y"/>
    <s v="Muthu Kumar Madhavan"/>
    <s v="Workstation UI"/>
    <m/>
  </r>
  <r>
    <n v="87"/>
    <x v="2"/>
    <s v="Smart Operations"/>
    <s v="Execute Production at a Workstation and Automate Resource Transactions"/>
    <s v="24C"/>
    <s v="26A"/>
    <s v="Wave2 - Modarate Pages"/>
    <s v="26B"/>
    <m/>
    <s v=" "/>
    <m/>
    <s v="OPT IN"/>
    <s v="Y"/>
    <s v="Muthu Kumar Madhavan"/>
    <s v="Execute Production at a Workstation page"/>
    <m/>
  </r>
  <r>
    <n v="88"/>
    <x v="2"/>
    <s v="Smart Operations"/>
    <s v="Create Shift Notes During Work Execution at a Workstation for Operator Handoff"/>
    <s v="24C"/>
    <s v="26A"/>
    <s v="Wave2 - Modarate Pages"/>
    <s v="26B"/>
    <m/>
    <s v=" "/>
    <m/>
    <s v="OPT IN+Setup"/>
    <s v="Y"/>
    <s v="Muthu Kumar Madhavan"/>
    <s v="Workstation UI"/>
    <m/>
  </r>
  <r>
    <n v="89"/>
    <x v="2"/>
    <s v="Manufacturing"/>
    <s v="Search for, Create, and Edit Work Order Statuses Using the Redwood User Experience"/>
    <s v="24C"/>
    <s v="26A"/>
    <s v="Wave2 - Modarate Pages"/>
    <s v="26B"/>
    <m/>
    <s v="ORA_WIE_WO_STATUSES_REDWOOD_ENABLED"/>
    <m/>
    <s v="Role Setup+Profile option"/>
    <s v="Y"/>
    <s v="Muthu Kumar Madhavan"/>
    <s v="Manage Work Order Statuses"/>
    <m/>
  </r>
  <r>
    <n v="90"/>
    <x v="2"/>
    <s v="Manufacturing"/>
    <s v="Search for, Create, and Edit Work Centers Using the Redwood User Experience"/>
    <s v="24C"/>
    <s v="26A"/>
    <s v="Wave2 - Modarate Pages"/>
    <s v="26B"/>
    <m/>
    <s v="ORA_WIS_WORK_CENTERS_REDWOOD_ENABLED"/>
    <m/>
    <s v="Role Setup+Profile option"/>
    <s v="Y"/>
    <s v="Muthu Kumar Madhavan"/>
    <s v="Work Center"/>
    <m/>
  </r>
  <r>
    <n v="91"/>
    <x v="2"/>
    <s v="Manufacturing"/>
    <s v="Search for, Create, and Edit Standard Operations Using a Redwood User Experience"/>
    <s v="24C"/>
    <s v="26A"/>
    <s v="Wave2 - Modarate Pages"/>
    <s v="26B"/>
    <m/>
    <s v="ORA_WIS_STANDARD_OPERATIONS_REDWOOD_ENABLED"/>
    <m/>
    <s v="Role Setup+Profile option"/>
    <s v="Y"/>
    <s v="Muthu Kumar Madhavan"/>
    <s v="Manage Standard Operations"/>
    <m/>
  </r>
  <r>
    <n v="92"/>
    <x v="2"/>
    <s v="Manufacturing"/>
    <s v="Manage Work Definition Productivity Improvements Using the Redwood User Experience"/>
    <s v="24C"/>
    <s v="26A"/>
    <s v="Wave2 - Modarate Pages"/>
    <s v="26B"/>
    <m/>
    <s v="ORA_WIS_WORK_DEFINITIONS_REDWOOD_ENABLED"/>
    <m/>
    <s v="Role Setup+Profile option"/>
    <s v="Y"/>
    <s v="Muthu Kumar Madhavan"/>
    <s v="Work Definition UI"/>
    <m/>
  </r>
  <r>
    <n v="93"/>
    <x v="0"/>
    <s v="Inventory Management"/>
    <s v="Redwood: Create Cycle Counts Using a Redwood Page"/>
    <s v="24D"/>
    <s v="26A"/>
    <s v="Wave2 - Modarate Pages"/>
    <s v="26A"/>
    <m/>
    <s v="ORA_INV_CREATE_CYCLE_COUNT_REDWOOD_ENABLED"/>
    <m/>
    <s v="OPT IN"/>
    <s v="Y"/>
    <s v="G, Pravalika"/>
    <s v="Cycle Count UI"/>
    <m/>
  </r>
  <r>
    <n v="94"/>
    <x v="0"/>
    <s v="Inventory Management"/>
    <s v="Redwood: View Item Quantities Using a Redwood Page"/>
    <s v="24D"/>
    <s v="25B"/>
    <s v="Wave2 - Modarate Pages"/>
    <s v="26A"/>
    <m/>
    <s v=" "/>
    <m/>
    <s v="OPT IN"/>
    <s v="Y"/>
    <s v="G, Pravalika"/>
    <s v="Item Quantities page"/>
    <m/>
  </r>
  <r>
    <n v="95"/>
    <x v="0"/>
    <s v="Receiving"/>
    <s v="Redwood: Inspect Receipts Using a Redwood Page"/>
    <s v="24D"/>
    <s v="25B"/>
    <s v="Wave2 - Modarate Pages"/>
    <s v="26A"/>
    <m/>
    <s v=" Manage Administrator Profile Values &gt; ORA_RCV_INSPECT_RECEIPT_LINES_REDWOOD_ENABLED = Yes"/>
    <s v="1. Activate Sandbox to enable the Inventory Management (New)_x000a_2. Run the &quot;ESS job to create index definition and perform Initial Ingest to OSCS&quot;_x000a_Refer: https://docs.oracle.com/en/cloud/saas/readiness/scm/24b/inv24b/24B-inventory-wn-f31373.htm"/>
    <s v="Profile Option"/>
    <s v="Y"/>
    <s v="G, Pravalika"/>
    <s v="Inspect Receipt Line"/>
    <m/>
  </r>
  <r>
    <n v="96"/>
    <x v="0"/>
    <s v="Receiving"/>
    <s v="Redwood: Create Receipt Returns Using a Redwood Page"/>
    <s v="24D"/>
    <s v="25B"/>
    <s v="Wave2 - Modarate Pages"/>
    <s v="26A"/>
    <m/>
    <s v=" Manage Receiving Profile Options &gt; ORA_RCV_RECEIVING_RETURNS_REDWOOD_ENABLED = Yes"/>
    <m/>
    <s v="Profile Option"/>
    <s v="Y"/>
    <s v="G, Pravalika"/>
    <s v="Receipt Returns"/>
    <m/>
  </r>
  <r>
    <n v="97"/>
    <x v="0"/>
    <s v="Receiving"/>
    <s v="Redwood: Create Unordered Receipts Using a Redwood Page"/>
    <s v="24D"/>
    <s v="26A"/>
    <s v="Wave2 - Modarate Pages"/>
    <s v="26A"/>
    <m/>
    <s v=" Manage Inventory Profile Options &gt; ORA_RCV_UNORDERED_RECEIPTS_REDWOOD_ENABLED = Yes"/>
    <m/>
    <s v="Profile Option"/>
    <s v="Y"/>
    <s v="G, Pravalika"/>
    <s v="Create Unordered Receipts"/>
    <m/>
  </r>
  <r>
    <n v="98"/>
    <x v="0"/>
    <s v="Receiving"/>
    <s v="Redwood: Correct Receipts Using a Redwood Page"/>
    <s v="24D"/>
    <s v="26A"/>
    <s v="Wave2 - Modarate Pages"/>
    <s v="26A"/>
    <m/>
    <s v=" Manage Administrator Profile Values &gt; ORA_RCV_CORRECT_RECEIPTS_REDWOOD_ENABLED = Yes"/>
    <m/>
    <s v="Profile Option"/>
    <s v="Y"/>
    <s v="G, Pravalika"/>
    <s v="Correct Receipt Line"/>
    <m/>
  </r>
  <r>
    <n v="99"/>
    <x v="3"/>
    <s v="Order Management"/>
    <s v="Redwood: Create and Manage Sales Orders"/>
    <s v="24D"/>
    <s v="26A"/>
    <s v="Wave2 - Modarate Pages"/>
    <s v="26B"/>
    <s v="View Orders_x000a_(FOM_VIEW_ORDERS_PRIV)_x000a_Revise Order_x000a_(FOM_REVISE_ORDER_PRIV)_x000a_Cancel Order_x000a_(FOM_CANCEL_ORDER_PRIV)_x000a_Prepare Sales Orders for Redesigned Pages_x000a_(FOM_PREPARE_SALES_ORDERS_FOR_REDESIGNED_PAGES_PRIV)_x000a_Modify Orchestration Order Fulfillment Line Schedule Date_x000a_(DOO_MODIFY_ORCHESTRATION_ORDER_FULFILLMENT_LINE_SCHEDULE_DATE_PRIV)_x000a_View Purchase Order_x000a_(PO_VIEW_PURCHASE_ORDER_PRIV)_x000a_View Receipt Summary and Transaction History using Responsive Receiving_x000a_(RCV_VIEW_RECEIPT_SUMMARY_TXN_HISTORY_PWA_PRIV)_x000a_View Shipment Using Responsive Shipping_x000a_(WSH_VIEW_SHIPMENT_USING_RESPONSIVE_SHIPPING_PWA)_x000a_View Supply Orders_x000a_(DOS_VIEW_SUPPLY_ORDERS_PRIV)"/>
    <s v=" "/>
    <s v="Redwood: Manage Configured Items on Sales Orders"/>
    <s v="OPT IN+Role Setup"/>
    <s v="Y"/>
    <s v="Arepally, Susmitha"/>
    <s v="Sales Order New , Sales orders "/>
    <m/>
  </r>
  <r>
    <n v="100"/>
    <x v="3"/>
    <s v="Order Management"/>
    <s v="Redwood: Search and Apply Actions on Multiple Sales Orders"/>
    <s v="24D"/>
    <s v="25C"/>
    <s v="Wave2 - Modarate Pages"/>
    <s v="26B"/>
    <s v="(FOM_VIEW_ORDERS_PRIV)"/>
    <s v=" "/>
    <s v="Use REST API to Manage Your Sales Orders can we taken up in Wave 2_x000a__x000a_"/>
    <s v="Role Setup+Profile option"/>
    <s v="Y"/>
    <s v="Arepally, Susmitha"/>
    <s v="Sales Order header , Sales Order Lines"/>
    <m/>
  </r>
  <r>
    <n v="101"/>
    <x v="4"/>
    <s v="Responsive Self Service Procurement"/>
    <s v="Assign Suggested Buyer on Requisitions"/>
    <s v="24D"/>
    <s v="26A"/>
    <s v="Wave2 - Modarate Pages"/>
    <s v="25C"/>
    <s v="Revise Order"/>
    <s v=" "/>
    <m/>
    <s v="OPT IN"/>
    <s v="Y"/>
    <s v="DESHPANDE, NILESH"/>
    <s v="Requisition Line"/>
    <m/>
  </r>
  <r>
    <n v="102"/>
    <x v="4"/>
    <s v="Responsive Self Service Procurement"/>
    <s v="Reassign Requisitions"/>
    <s v="24D"/>
    <s v="25C"/>
    <s v="Wave2 - Modarate Pages"/>
    <s v="25C"/>
    <s v="(FOM_REVISE_ORDER_PRIV)"/>
    <s v=" "/>
    <m/>
    <s v="OPT IN+Profile option+Role Setup"/>
    <s v="Y"/>
    <s v="DESHPANDE, NILESH"/>
    <s v="Requisition Header"/>
    <m/>
  </r>
  <r>
    <n v="103"/>
    <x v="4"/>
    <s v="Responsive Self Service Procurement"/>
    <s v="Manage Requisitions Created Outside the Redwood Self Service Procurement Application"/>
    <s v="24D"/>
    <s v="25C"/>
    <s v="Wave2 - Modarate Pages"/>
    <s v="25C"/>
    <s v="Cancel Order (FOM_CANCEL_ORDER_PRIV)"/>
    <s v=" "/>
    <m/>
    <s v="OPT IN+Role Setup"/>
    <s v="Y"/>
    <s v="DESHPANDE, NILESH"/>
    <s v="Requisition Header"/>
    <m/>
  </r>
  <r>
    <n v="104"/>
    <x v="4"/>
    <s v="Responsive Self Service Procurement"/>
    <s v="Request New Suppliers"/>
    <s v="24D"/>
    <s v="25C"/>
    <s v="Wave2 - Modarate Pages"/>
    <s v="25C"/>
    <m/>
    <s v=" "/>
    <m/>
    <s v="Auto Enabled"/>
    <s v="Y"/>
    <s v="DESHPANDE, NILESH"/>
    <s v="Requisition Header"/>
    <m/>
  </r>
  <r>
    <n v="105"/>
    <x v="4"/>
    <s v="Responsive Self Service Procurement"/>
    <s v="View Requisitions as a Requester on a Document"/>
    <s v="24D"/>
    <s v="26A"/>
    <s v="Wave2 - Modarate Pages"/>
    <s v="25C"/>
    <s v="Prepare Sales Orders for Redesigned Pages"/>
    <s v=" "/>
    <m/>
    <s v="OPT IN"/>
    <s v="Y"/>
    <s v="DESHPANDE, NILESH"/>
    <s v="Requisition Header"/>
    <m/>
  </r>
  <r>
    <n v="106"/>
    <x v="4"/>
    <s v="Responsive Self Service Procurement"/>
    <s v="Create Requisitions to Order Locally"/>
    <s v="24D"/>
    <s v="26A"/>
    <s v="Wave2 - Modarate Pages"/>
    <s v="25C"/>
    <s v="(FOM_PREPARE_SALES_ORDERS_FOR_REDESIGNED_PAGES_PRIV)"/>
    <s v=" "/>
    <m/>
    <s v="OPT IN+Role Setup"/>
    <s v="Y"/>
    <s v="DESHPANDE, NILESH"/>
    <s v="Requisition Line"/>
    <m/>
  </r>
  <r>
    <n v="107"/>
    <x v="4"/>
    <s v="Responsive Self Service Procurement"/>
    <s v="Enable the Redwood Version as the Default Self Service Procurement Application"/>
    <s v="24D"/>
    <s v="25C"/>
    <s v="Wave2 - Modarate Pages"/>
    <s v="25C"/>
    <s v="Modify Orchestration Order Fulfillment Line Schedule Date"/>
    <s v=" "/>
    <m/>
    <s v="OPT IN"/>
    <s v="Y"/>
    <s v="DESHPANDE, NILESH"/>
    <s v="Purchase Requisitions (New)"/>
    <m/>
  </r>
  <r>
    <n v="108"/>
    <x v="4"/>
    <s v="Responsive Self Service Procurement"/>
    <s v="Specify Tax-Determinant Values While Shopping"/>
    <s v="24D"/>
    <s v="25C"/>
    <s v="Wave2 - Modarate Pages"/>
    <s v="25C"/>
    <s v="(DOO_MODIFY_ORCHESTRATION_ORDER_FULFILLMENT_LINE_SCHEDULE_DATE_PRIV)"/>
    <s v=" "/>
    <m/>
    <s v="OPT IN+Setup"/>
    <s v="Y"/>
    <s v="DESHPANDE, NILESH"/>
    <s v="Requisition Header"/>
    <m/>
  </r>
  <r>
    <n v="109"/>
    <x v="4"/>
    <s v="Responsive Self Service Procurement"/>
    <s v="View Additional Requisition Details"/>
    <s v="24D"/>
    <s v="25B"/>
    <s v="Wave3 - Complex Pages"/>
    <s v="25C"/>
    <s v="View Purchase Order"/>
    <s v=" "/>
    <m/>
    <s v="Auto Enabled"/>
    <s v="Y"/>
    <s v="DESHPANDE, NILESH"/>
    <s v="Requisition Header"/>
    <m/>
  </r>
  <r>
    <n v="110"/>
    <x v="4"/>
    <s v="Responsive Self Service Procurement"/>
    <s v="View Purchase Orders as a Requester Using a Redwood Page"/>
    <s v="24D"/>
    <s v="25D"/>
    <s v="Wave3 - Complex Pages"/>
    <s v="25C"/>
    <s v="(PO_VIEW_PURCHASE_ORDER_PRIV)"/>
    <s v=" "/>
    <m/>
    <s v="OPT IN+Role Setup"/>
    <s v="Y"/>
    <s v="DESHPANDE, NILESH"/>
    <s v="Purchase Order Work Area"/>
    <m/>
  </r>
  <r>
    <n v="111"/>
    <x v="4"/>
    <s v="Responsive Self Service Procurement"/>
    <s v="View Purchase Order Highlights Generated by AI"/>
    <s v="24D"/>
    <s v="25D"/>
    <s v="Wave3 - Complex Pages"/>
    <s v="25C"/>
    <s v="View Receipt Summary and Transaction History using Responsive Receiving"/>
    <s v=" "/>
    <m/>
    <s v="OPT IN+Role Setup"/>
    <s v="Y"/>
    <s v="DESHPANDE, NILESH"/>
    <s v="Purchase Order Work Area"/>
    <m/>
  </r>
  <r>
    <n v="112"/>
    <x v="0"/>
    <s v="Cost Management"/>
    <s v="Redwood: Create and Edit Valuation Structures Using a New User Experience"/>
    <s v="25B"/>
    <s v="25D"/>
    <s v="Wave3 - Complex Pages"/>
    <s v="26A"/>
    <s v="(RCV_VIEW_RECEIPT_SUMMARY_TXN_HISTORY_PWA_PRIV)"/>
    <m/>
    <m/>
    <s v="OPT IN"/>
    <s v="Yes"/>
    <s v="Krishnan, Karthikeyan"/>
    <s v="Valudation Structures"/>
    <m/>
  </r>
  <r>
    <n v="113"/>
    <x v="0"/>
    <s v="Cost Management"/>
    <s v="Redwood: Create and Edit Default Cost Profiles Using a New User Experience"/>
    <s v="25B"/>
    <s v="25B"/>
    <s v="Wave3 - Complex Pages"/>
    <s v="26A"/>
    <s v="View Shipment Using Responsive Shipping"/>
    <m/>
    <m/>
    <s v="OPT IN"/>
    <s v="Yes"/>
    <s v="Krishnan, Karthikeyan"/>
    <s v="Default Cost Profiles"/>
    <m/>
  </r>
  <r>
    <n v="114"/>
    <x v="0"/>
    <s v="Cost Management"/>
    <s v="Redwood: Create and Edit Cost Books Using a New User Experience"/>
    <s v="25B"/>
    <s v="25B"/>
    <s v="Wave3 - Complex Pages"/>
    <s v="26A"/>
    <s v="(WSH_VIEW_SHIPMENT_USING_RESPONSIVE_SHIPPING_PWA)"/>
    <m/>
    <m/>
    <s v="OPT IN"/>
    <s v="Yes"/>
    <s v="Krishnan, Karthikeyan"/>
    <s v="Cost Books"/>
    <m/>
  </r>
  <r>
    <n v="115"/>
    <x v="0"/>
    <s v="Cost Management"/>
    <s v="Redwood: Create and Edit Cost Profiles Using a New User Experience"/>
    <s v="25B"/>
    <s v="26A"/>
    <s v="Wave2 - Modarate Pages"/>
    <s v="26A"/>
    <s v="View Supply Orders"/>
    <m/>
    <m/>
    <s v="Auto Enabled"/>
    <s v="Yes"/>
    <s v="Krishnan, Karthikeyan"/>
    <s v="Cost Profiles"/>
    <m/>
  </r>
  <r>
    <n v="116"/>
    <x v="5"/>
    <s v="Product Development"/>
    <s v="Redwood: Create and Manage Publication Maps"/>
    <s v="24D"/>
    <s v="26A"/>
    <s v="Wave2 - Modarate Pages"/>
    <s v="26C"/>
    <s v="(DOS_VIEW_SUPPLY_ORDERS_PRIV)"/>
    <s v=" "/>
    <m/>
    <s v="Auto Enabled"/>
    <s v="Y"/>
    <s v="Sujay Parab"/>
    <s v="Manage Publication Map"/>
    <m/>
  </r>
  <r>
    <n v="117"/>
    <x v="5"/>
    <s v="Product Development"/>
    <s v="Redwood: Create and Edit Manufacturers Using an Updated User Interface"/>
    <s v="24D"/>
    <s v="26A"/>
    <s v="Wave2 - Modarate Pages"/>
    <s v="26C"/>
    <m/>
    <s v=" "/>
    <m/>
    <s v="OPT IN+Role Setup"/>
    <s v="Y"/>
    <s v="Sujay Parab"/>
    <s v="Manage Manufacturer"/>
    <m/>
  </r>
  <r>
    <n v="118"/>
    <x v="5"/>
    <s v="Product Development"/>
    <s v="Redwood: Leverage Product Lifecycle Management Navigator"/>
    <s v="24D"/>
    <s v="25B"/>
    <s v="Wave3 - Complex Pages"/>
    <s v="26C"/>
    <m/>
    <s v=" "/>
    <s v="Mandate version is not specified hence considering  the mandate version as per Roadmap for PLM module which is 26B."/>
    <s v="Auto Enabled"/>
    <s v="Y"/>
    <s v="Sujay Parab"/>
    <s v="Product Management Experience &gt; Search Products."/>
    <m/>
  </r>
  <r>
    <n v="119"/>
    <x v="5"/>
    <s v="Product Development"/>
    <s v="Redwood: View Comprehensive Attribute Data in Structure Grid"/>
    <s v="24D"/>
    <s v="26B"/>
    <s v="Wave2 - Modarate Pages"/>
    <s v="26C"/>
    <s v="To view the item structure on the Redwood page:_x000a__x000a_View Product Management Search (EGP_VIEW_PRODUCT_MGT_SEARCH)_x000a_View Item (EGP_VIEW_ITEM)_x000a_Create Item Structure (EGP_CREATE_ITEM_STRUCTURE_PRIV)_x000a_Get Search View REST (EGP_GET_SEARCH_VIEW_REST_PRIV)_x000a_Data Security: View Item Basic_x000a_Access Item Structure Data Using a REST Service (EGP_GET_ITEM_STRUCTURE_REST_PRIV)_x000a_Access Structure Attributes for Indexing Using REST (EGP_GET_PM_STRUCTURE_AVAIL_REST_PRIV)"/>
    <s v=" "/>
    <s v="Mandate version is not specified hence considering  the mandate version as per Roadmap for PLM module which is 26B."/>
    <s v="Role Setup+Profile option"/>
    <s v="Y"/>
    <s v="Sujay Parab"/>
    <s v="Structure Grid"/>
    <m/>
  </r>
  <r>
    <n v="120"/>
    <x v="0"/>
    <s v="Cost Management"/>
    <s v="Redwood: Create and Edit Cost Component Mappings Using a New User Experience"/>
    <s v="25B"/>
    <s v="25B"/>
    <s v="Wave2 - Modarate Pages"/>
    <s v="26A"/>
    <s v="Manage Cost Component Mappings (CST_MANAGE_COST_COMPONENT)_x000a_Manage Cost Component Mapping by Web Service (CST_MANAGE_COST_COMPONENT_MAPPING_WEB_SERVICE)"/>
    <m/>
    <m/>
    <s v="Auto Enabled"/>
    <s v="Yes"/>
    <s v="Krishnan, Karthikeyan"/>
    <s v="Cost Component Mappings"/>
    <m/>
  </r>
  <r>
    <n v="121"/>
    <x v="0"/>
    <s v="Cost Management"/>
    <s v="Redwood: Create and Edit Cost Elements Using a New User Experience"/>
    <s v="25B"/>
    <s v="25B"/>
    <s v="Wave2 - Modarate Pages"/>
    <s v="26A"/>
    <s v="Manage Cost Elements (CST_MANAGE_COST_ELEMENT)_x000a_Manage Cost Element by Web Service (CST_MANAGE_COST_ELEMENT_WEB_SERVICE)"/>
    <s v=" "/>
    <m/>
    <s v="Auto Enabled"/>
    <s v="Yes"/>
    <s v="Krishnan, Karthikeyan"/>
    <s v="Cost Elements"/>
    <m/>
  </r>
  <r>
    <n v="122"/>
    <x v="0"/>
    <s v="Cost Management"/>
    <s v="Redwood: Create and Edit Item Cost Profiles Using a New User Experience"/>
    <s v="25B"/>
    <s v="25B"/>
    <s v="Wave2 - Modarate Pages"/>
    <s v="26A"/>
    <s v="Manage Item Cost Profile (CST_MANAGE_ITEM_COST_PROFILE)_x000a_Manage Item Cost Profile by Web Service (CST_MANAGE_ITEM_COST_PROFILE_WEB_SERVICE)"/>
    <m/>
    <m/>
    <s v="Auto Enabled"/>
    <s v="Yes"/>
    <s v="Krishnan, Karthikeyan"/>
    <s v="Item Cost Profile"/>
    <m/>
  </r>
  <r>
    <n v="123"/>
    <x v="2"/>
    <s v="Smart Operations"/>
    <s v="Manage Work Orders Using the Production Supervisor Workbench"/>
    <s v="24D"/>
    <s v="26A"/>
    <s v="Wave2 - Modarate Pages"/>
    <s v="26B"/>
    <m/>
    <s v=" "/>
    <m/>
    <s v="Auto Enabled"/>
    <s v="Y"/>
    <s v="Muthu Kumar Madhavan"/>
    <s v="Production Supervisor workbench Work Area"/>
    <m/>
  </r>
  <r>
    <n v="124"/>
    <x v="2"/>
    <s v="Smart Operations"/>
    <s v="Manage and Resolve Exceptions from the Production Supervisor Workbench"/>
    <s v="24D"/>
    <s v="26A"/>
    <s v="Wave2 - Modarate Pages"/>
    <s v="26B"/>
    <m/>
    <s v=" "/>
    <m/>
    <s v="Auto Enabled"/>
    <s v="Y"/>
    <s v="Muthu Kumar Madhavan"/>
    <s v="Production Supervisor workbench Work Area"/>
    <m/>
  </r>
  <r>
    <n v="125"/>
    <x v="2"/>
    <s v="Smart Operations"/>
    <s v="Create and Store a Shift Report in the Production Supervisor Workbench"/>
    <s v="24D"/>
    <s v="26A"/>
    <s v="Wave2 - Modarate Pages"/>
    <s v="26B"/>
    <m/>
    <s v=" "/>
    <m/>
    <s v="Auto Enabled"/>
    <s v="Y"/>
    <s v="Muthu Kumar Madhavan"/>
    <s v="Production Supervisor workbench Work Area"/>
    <m/>
  </r>
  <r>
    <n v="126"/>
    <x v="2"/>
    <s v="Smart Operations"/>
    <s v="Qualify Equipment and Operator Before Executing Production at a Workstation"/>
    <s v="24D"/>
    <s v="26A"/>
    <s v="Wave2 - Modarate Pages"/>
    <s v="26B"/>
    <m/>
    <s v=" "/>
    <m/>
    <s v="Profile Option"/>
    <s v="Y"/>
    <s v="Muthu Kumar Madhavan"/>
    <s v="Workstation UI"/>
    <m/>
  </r>
  <r>
    <n v="127"/>
    <x v="2"/>
    <s v="Manufacturing"/>
    <s v="Author Work Instruction Tasks for a Work Definition Operation"/>
    <s v="24D"/>
    <s v="25D"/>
    <s v="Wave1 - Simple Pages"/>
    <s v="26B"/>
    <m/>
    <s v="ORA_WIS_WORK_DEFINITIONS_REDWOOD_ENABLED"/>
    <m/>
    <s v="Role Setup+Profile option"/>
    <s v="Y"/>
    <s v="Muthu Kumar Madhavan"/>
    <s v="Work Definition UI"/>
    <m/>
  </r>
  <r>
    <n v="128"/>
    <x v="2"/>
    <s v="Smart Operations"/>
    <s v="Use Work Instruction Tasks to Complete a Work Order Operation at a Workstation"/>
    <s v="24D"/>
    <s v="26A"/>
    <s v="Wave2 - Modarate Pages"/>
    <s v="26B"/>
    <m/>
    <s v=" "/>
    <m/>
    <s v="OPT IN+Role Setup"/>
    <s v="Y"/>
    <s v="Muthu Kumar Madhavan"/>
    <s v="Workstation UI"/>
    <m/>
  </r>
  <r>
    <n v="129"/>
    <x v="2"/>
    <s v="Smart Operations"/>
    <s v="Report Material Transactions for a Work Order Operation Executed at a Workstation"/>
    <s v="24D"/>
    <s v="25B"/>
    <s v="Wave2 - Modarate Pages"/>
    <s v="26B"/>
    <m/>
    <s v=" Complete Work Order Operations with Details at Workstations feature"/>
    <m/>
    <s v="OPT IN"/>
    <s v="Y"/>
    <s v="Muthu Kumar Madhavan"/>
    <s v="Workstation UI"/>
    <m/>
  </r>
  <r>
    <n v="130"/>
    <x v="2"/>
    <s v="Smart Operations"/>
    <s v="Perform Inline Inspections When Executing Production at a Workstation"/>
    <s v="24D"/>
    <s v="25B"/>
    <s v="Wave2 - Modarate Pages"/>
    <s v="26B"/>
    <m/>
    <s v=" "/>
    <m/>
    <s v="OPT IN+Role Setup"/>
    <s v="Y"/>
    <s v="Muthu Kumar Madhavan"/>
    <s v="Workstation UI"/>
    <m/>
  </r>
  <r>
    <n v="131"/>
    <x v="2"/>
    <s v="Smart Operations"/>
    <s v="Complete Work Order Operations with Details at Workstations"/>
    <s v="24D"/>
    <s v="25B"/>
    <s v="Wave2 - Modarate Pages"/>
    <s v="26B"/>
    <m/>
    <s v=" "/>
    <m/>
    <s v="OPT IN"/>
    <s v="Y"/>
    <s v="Muthu Kumar Madhavan"/>
    <s v="Workstation UI"/>
    <m/>
  </r>
  <r>
    <n v="132"/>
    <x v="2"/>
    <s v="Smart Operations"/>
    <s v="Use the Enhanced Work Execution Capabilities at Workstations"/>
    <s v="24D"/>
    <s v="26A"/>
    <s v="Wave2 - Modarate Pages"/>
    <s v="26B"/>
    <s v="Manage Workstations (WIS_MANAGE_WORKSTATIONS),Execute Production at a Workstation (WIP_EXECUTE_WORKSTATION)_x000a_Report Operation Transactions (WIP_REPORT_OPERATION_TRANSACTIONS_PRIV)"/>
    <s v=" "/>
    <m/>
    <s v="Role Setup"/>
    <s v="Y"/>
    <s v="Muthu Kumar Madhavan"/>
    <s v="Workstation UI"/>
    <m/>
  </r>
  <r>
    <n v="133"/>
    <x v="3"/>
    <s v="Global Order Promising"/>
    <s v="Redwood: View Availability Details"/>
    <s v="25A"/>
    <s v="26B"/>
    <s v="Wave1 - Simple Pages"/>
    <s v="26B"/>
    <s v="Schedule Fulfillment Line (MSP_SCHEDULE_ORCHESTRATION_ORDER_FULFILLMENT_LINE_PRIV)"/>
    <s v=" "/>
    <m/>
    <s v="OPT IN"/>
    <s v="Y"/>
    <s v="Arepally, Susmitha"/>
    <s v="Sales Order Lines ,  Check Availability"/>
    <m/>
  </r>
  <r>
    <n v="134"/>
    <x v="3"/>
    <s v="Global Order Promising"/>
    <s v="Redwood: Select and Schedule Your Preferred Fulfillment Options for Order Lines"/>
    <s v="25A"/>
    <s v="26B"/>
    <s v="Wave1 - Simple Pages"/>
    <s v="26B"/>
    <s v="Schedule Fulfillment Line (MSP_SCHEDULE_ORCHESTRATION_ORDER_FULFILLMENT_LINE_PRIV)_x000a_Schedule Orchestration Order Fulfillment Line (DOO_MANAGE_ORCHESTRATION_ORDER_FULFILLMENT_LINE_SCHEDULING_SCHEDULE_PRIV)_x000a_"/>
    <s v=" "/>
    <m/>
    <s v="OPT IN"/>
    <s v="Y"/>
    <s v="Arepally, Susmitha"/>
    <s v="Sales Order Lines ,  Check Availability"/>
    <m/>
  </r>
  <r>
    <n v="135"/>
    <x v="3"/>
    <s v="Order Management"/>
    <s v="Redwood: Reserve and Unreserve Multiple Order Lines"/>
    <s v="25A"/>
    <s v="26B"/>
    <s v="Wave1 - Simple Pages"/>
    <s v="26B"/>
    <s v="FOM_VIEW_ORDERS_PRIV_x000a_DOO_MASS_RESERVE_ORCHESTRATION_ORDER_FULFILLMENT_LINES_PRIV_x000a_DOO_MASS_UNRESERVE_ORCHESTRATION_ORDER_FULFILLMENT_LINES_PRIV"/>
    <s v=" "/>
    <s v="Enable Search and Apply Actions on Multiple Sales Orders feature to use this feature"/>
    <s v="Role Setup+Profile option"/>
    <s v="Y"/>
    <s v="Arepally, Susmitha"/>
    <s v="Sales Order Lines"/>
    <m/>
  </r>
  <r>
    <n v="136"/>
    <x v="3"/>
    <s v="Order Management"/>
    <s v="Redwood: Update Multiple Order Lines"/>
    <s v="25A"/>
    <s v="26B"/>
    <s v="Wave1 - Simple Pages"/>
    <s v="26B"/>
    <s v="FOM_VIEW_ORDERS_PRIV_x000a_FOM_UPDATE_BULK_ORDERS_PRIV_x000a_FOM_REVISE_ORDER_PRIV_x000a_FOM_UPDATE_SELECTED_LINES_OR_SALES_ORDERS_PRIV"/>
    <s v=" "/>
    <s v="Redwood: Search and Apply Actions on Multiple Sales Orders_x000a_Redwood: Create and Manage Sales Orders"/>
    <s v="Role Setup+Profile option"/>
    <s v="Y"/>
    <s v="Arepally, Susmitha"/>
    <s v="Sales Order Lines"/>
    <m/>
  </r>
  <r>
    <n v="137"/>
    <x v="3"/>
    <s v="Order Management"/>
    <s v="Redwood: Refine Search on Sales Orders"/>
    <s v="25A"/>
    <s v="26B"/>
    <s v="Wave1 - Simple Pages"/>
    <s v="26B"/>
    <s v="NR"/>
    <m/>
    <s v="Redwood: Create and Manage Sales Orders , its come as default by search Page"/>
    <s v="Auto Enabled"/>
    <s v="Y"/>
    <s v="Arepally, Susmitha"/>
    <s v="Sales Orders Header UI  ,Sales Order Lines"/>
    <m/>
  </r>
  <r>
    <n v="138"/>
    <x v="3"/>
    <s v="Order Management"/>
    <s v="Redwood: Create Documents for Sales Orders"/>
    <s v="25A"/>
    <s v="26B"/>
    <s v="Wave3 - Complex Pages"/>
    <s v="26C"/>
    <m/>
    <s v=" "/>
    <s v="Redwood: Create and Manage Sales Orders"/>
    <s v="Role Setup+Profile option"/>
    <s v="Y"/>
    <s v="Arepally, Susmitha"/>
    <s v="Sales Orders Header UI"/>
    <m/>
  </r>
  <r>
    <n v="139"/>
    <x v="3"/>
    <s v="Order Management"/>
    <s v="Redwood: View Availability Details in Order Management"/>
    <s v="25A"/>
    <s v="26B"/>
    <s v="Wave2 - Modarate Pages"/>
    <s v="26B"/>
    <s v="DOO_MANAGE_ORCHESTRATION_ORDER_FULFILLMENT_LINE_SCHEDULING_SCHEDULE_PRIV_x000a_DOO_MANAGE_ORCHESTRATION_ORDER_FULFILLMENT_LINE_SCHEDULING_UNSCHEDULE_PRIV_x000a_MSP_VIEW_PLANNING_SUPPLY_AVAILABILITY_PRIV"/>
    <s v=" "/>
    <s v="Set Up Promising Rules and Sourcing Rules for Order Management"/>
    <s v="Role Setup+Profile option"/>
    <s v="Y"/>
    <s v="Arepally, Susmitha"/>
    <s v="Sales Order Lines"/>
    <m/>
  </r>
  <r>
    <n v="140"/>
    <x v="4"/>
    <s v="Purchasing"/>
    <s v="Redwood: Manage Purchase Orders"/>
    <s v="25A"/>
    <s v="26B"/>
    <s v="Wave1 - Simple Pages"/>
    <s v="26B"/>
    <s v="Manage Purchase Orders Using a Redwood Page (PO_MANAGE_PO_WITH_REDWOOD_PRIV)"/>
    <s v=" Manage Administrator Profile Values &gt; ORA_PO_PURCHASE_ORDERS_REDWOOD_ENABLED = Y"/>
    <m/>
    <s v="Role Setup+Profile option"/>
    <s v="Y"/>
    <s v="Panwar, Mukesh"/>
    <s v="Purchase Order Header"/>
    <m/>
  </r>
  <r>
    <n v="141"/>
    <x v="3"/>
    <s v="Pricing"/>
    <s v="Redwood: Manage Discount Lists"/>
    <s v="25A"/>
    <s v="26B"/>
    <s v="Wave1 - Simple Pages"/>
    <s v="26B"/>
    <s v="Manage Pricing Rules (QP_MANAGE_PRICING_RULES)_x000a_Approve Discount Lists (QP_APPROVE_DISCOUNT_LISTS)_x000a_Manage Discount Lists (QP_MANAGE_DISCOUNT_LISTS)_x000a_Manage In-Progress Discount Lists (QP_MANAGE_IN_PROGRESS_DISCOUNT_LISTS)_x000a_View Discount Lists (QP_VIEW_DISCOUNT_LISTS)"/>
    <s v=" "/>
    <m/>
    <s v="OPT IN"/>
    <s v="Y"/>
    <s v="Arepally, Susmitha"/>
    <s v="Discount List"/>
    <m/>
  </r>
  <r>
    <n v="142"/>
    <x v="4"/>
    <s v="Purchasing"/>
    <s v="Redwood: Create and Edit Purchase Orders"/>
    <s v="25A"/>
    <s v="26B"/>
    <s v="Wave1 - Simple Pages"/>
    <s v="26C"/>
    <s v="Manage Purchase Orders Using a Redwood Page (PO_MANAGE_PO_WITH_REDWOOD_PRIV)"/>
    <s v=" Manage Administrator Profile Values &gt; ORA_PO_PURCHASE_ORDERS_REDWOOD_ENABLED = Y"/>
    <s v="1. Opt in to the Search Items Using the New User Interface feature under the Product Management offering._x000a_2. Enable the ORA_FND_SEARCH_INITIAL_INGEST_JOB_SCHEDULE_ENABLED profile option._x000a_3. Configure the item index and view. Before using item search, you must make sure the index and views are configured. You must build the index at startup. All indexes are managed through the Configure Index task and all views are managed through the Configure View task. _x000a_4. Configure data security for item classes for each pairing of roles to organizations or users to organizations. The root item class data security configuration is only required when Oracle Product Hub is licensed."/>
    <s v="OPT IN+Profile option+Role Setup+ESS Job"/>
    <s v="Y"/>
    <s v="Panwar, Mukesh"/>
    <s v="Purchase Order Header"/>
    <m/>
  </r>
  <r>
    <n v="143"/>
    <x v="3"/>
    <s v="Order Management"/>
    <s v="Redwood: Apply Promotions According to the Sales Order's Attributes"/>
    <s v="25A"/>
    <s v="25C"/>
    <s v="Wave2 - Modarate Pages"/>
    <s v="26C"/>
    <s v="FOM_CREATE_ORDER_PRIV"/>
    <s v=" "/>
    <s v="Redwood: Create Promotions That Add Free Items_x000a_Redwood: Apply Promotions According to Items on Sales Orders"/>
    <s v="OPT IN+Setup"/>
    <s v="Y"/>
    <s v="Arepally, Susmitha"/>
    <s v="Sales Order Lines"/>
    <m/>
  </r>
  <r>
    <n v="144"/>
    <x v="4"/>
    <s v="Purchasing"/>
    <s v="Redwood: View Purchase Orders"/>
    <s v="25A"/>
    <s v="26B"/>
    <s v="Wave1 - Simple Pages"/>
    <s v="26C"/>
    <s v="Manage Purchase Orders Using a Redwood Page (PO_MANAGE_PO_WITH_REDWOOD_PRIV)"/>
    <s v=" Manage Administrator Profile Values &gt; ORA_PO_PURCHASE_ORDERS_REDWOOD_ENABLED = Y"/>
    <m/>
    <s v="Role Setup+Profile option"/>
    <m/>
    <s v="Panwar, Mukesh"/>
    <s v="Purchase Order Header"/>
    <m/>
  </r>
  <r>
    <n v="145"/>
    <x v="3"/>
    <s v="Pricing"/>
    <s v="Redwood: Create Promotions That Add Free Items"/>
    <s v="25A"/>
    <s v="25C"/>
    <s v="Wave3 - Complex Pages"/>
    <s v="26C"/>
    <s v="Manage Draft Pricing Promotions (QP_MANAGE_DRAFT_PRICING_PROMOTIONS)_x000a_Manage Pricing Promotions (QP_MANAGE_PRICING_PROMOTIONS)_x000a_View Pricing Promotions (QP_VIEW_PRICING_PROMOTIONS)_x000a_Activate Pricing Promotions (QP_APPROVE_PRICING_PROMOTIONS)_x000a_Manage Dynamic Rules (QP_MANAGE_DYNAMIC_RULES)_x000a_Manage HCM Rules (HRC_MANAGE_HCM_RULES_PRIV)_x000a_Manage File Import and Export (FND_MANAGE_FILE_IMPORT_AND_EXPORT_PRIV)"/>
    <s v=" "/>
    <s v="This is a new feature not available on classic UI"/>
    <s v="OPT IN"/>
    <s v="Y"/>
    <s v="Pahwa, Madhur"/>
    <s v="My Promotion"/>
    <m/>
  </r>
  <r>
    <n v="146"/>
    <x v="4"/>
    <s v="Supplier Model"/>
    <s v="Redwood: Configure Supplier Registration Approval Notification Using Oracle Analytics Publisher"/>
    <s v="25A"/>
    <s v="25B"/>
    <s v="Wave2 - Modarate Pages"/>
    <s v="25C"/>
    <m/>
    <s v=" "/>
    <s v="1. Enable the Opt-in._x000a_2. Configure the template for supplier registration approval notification"/>
    <s v="OPT IN+Role Setup"/>
    <s v="Y"/>
    <s v="DESHPANDE, NILESH"/>
    <s v="BPM Approval Notification"/>
    <m/>
  </r>
  <r>
    <n v="147"/>
    <x v="3"/>
    <s v="Pricing"/>
    <s v="Redwood: Apply Promotions According to Items on Sales Orders"/>
    <s v="25A"/>
    <s v="25C"/>
    <s v="Wave3 - Complex Pages"/>
    <s v="26C"/>
    <s v="Manage Draft Pricing Promotions (QP_MANAGE_DRAFT_PRICING_PROMOTIONS)_x000a_Manage Pricing Promotions (QP_MANAGE_PRICING_PROMOTIONS)_x000a_View Pricing Promotions (QP_VIEW_PRICING_PROMOTIONS)_x000a_Activate Pricing Promotions (QP_APPROVE_PRICING_PROMOTIONS)_x000a_Manage Dynamic Rules (QP_MANAGE_DYNAMIC_RULES)_x000a_Manage HCM Rules (HRC_MANAGE_HCM_RULES_PRIV)_x000a_Manage File Import and Export (FND_MANAGE_FILE_IMPORT_AND_PRIV)"/>
    <s v=" "/>
    <m/>
    <s v="OPT IN"/>
    <s v="Y"/>
    <s v="Pahwa, Madhur"/>
    <s v="Pricing Promotion Work Area"/>
    <m/>
  </r>
  <r>
    <n v="148"/>
    <x v="4"/>
    <s v="Sourcing"/>
    <s v="Redwood: Use New Supplier Experience for Sourcing"/>
    <s v="25A"/>
    <s v="26B"/>
    <s v="Wave2 - Modarate Pages"/>
    <s v="26B"/>
    <s v="Create Supplier Negotiation Response (PON_CREATE_SUPPLIER_NEGOTIATION_RESPONSE_PRIV)_x000a_Edit Supplier Negotiation Response (PON_EDIT_SUPPLIER_NEGOTIATION_RESPONSE_PRIV)_x000a_View Supplier Negotiation as Supplier (PON_VIEW_SUPPLIER_NEGOTIATION_SUPPLIER_FACING_PRIV)"/>
    <s v=" "/>
    <m/>
    <s v="OPT IN+Role Setup"/>
    <s v="Y"/>
    <s v="DESHPANDE, NILESH"/>
    <s v="Negotiations Work Area"/>
    <m/>
  </r>
  <r>
    <n v="149"/>
    <x v="3"/>
    <s v="Pricing"/>
    <s v="Redwood: Search for Pricing Promotions"/>
    <s v="25A"/>
    <s v="26B"/>
    <s v="Wave3 - Complex Pages"/>
    <s v="26C"/>
    <s v="Manage Draft Pricing Promotions (QP_MANAGE_DRAFT_PRICING_PROMOTIONS)_x000a_Manage Pricing Promotions (QP_MANAGE_PRICING_PROMOTIONS)_x000a_View Pricing Promotions (QP_VIEW_PRICING_PROMOTIONS)_x000a_Activate Pricing Promotions (QP_APPROVE_PRICING_PROMOTIONS)_x000a_Manage Dynamic Rules (QP_MANAGE_DYNAMIC_RULES)_x000a_Manage HCM Rules (HRC_MANAGE_HCM_RULES_PRIV)_x000a_Manage File Import and Export (FND_MANAGE_FILE_IMPORT_AND_PRIV)"/>
    <s v=" "/>
    <m/>
    <s v="OPT IN"/>
    <s v="Y"/>
    <s v="Pahwa, Madhur"/>
    <s v="Pricing Promotion Work Area"/>
    <m/>
  </r>
  <r>
    <n v="150"/>
    <x v="4"/>
    <s v="Supplier Qualification Management"/>
    <s v="Redwood: Improve Qualification Results with Supplier Action Plans"/>
    <s v="25A"/>
    <s v="26C"/>
    <s v="Wave3 - Complex Pages"/>
    <s v="26D"/>
    <s v="POQ_MANAGE_ACTION_PLAN_PRIV_x000a_POQ_MANAGE_ACTION_PLAN_TASK_INTERNAL_PRIV_x000a_POQ_MANAGE_ACTION_PLAN_TASK_SUPPLIER_PRIV_x000a__x000a_POQ_MANAGE_ACTION_PLAN_TEMPLATE_PRIV_x000a_INV_SYNCHRONIZE_SCM_JOB_ROLES_PRIV_x000a__x000a_FND_MANAGE_SCHEDULED_JOB_DEFINITION_PRIV"/>
    <s v="ORA_POQ_CREATE_ACTION_PLANS_QUALS_x000a__x000a_ORA_PER_CHK_ORACLE_SEARCH_INDEX_ENABLED_x000a__x000a_ORA_PER_CHK_ORACLE_SEARCH_UI_ENABLED_x000a__x000a_ORA_PER_CHK_ORACLE_SEARCH_DIRECT_INGEST_ENABLED"/>
    <s v="ESS Jobs : _x000a__x000a_ESS job to create index definition and perform initial ingest to OSCS_x000a__x000a_    fa-hcm-workerjourney_x000a_    fa-hcm-workerjourneytask_x000a__x000a_Synchronize SCM Job Roles job_x000a__x000a_Job Role : ORA_POQ_SUPPLIER_QUALIFICATION_DISCRETIONARY_x000a_Pillar : HCM"/>
    <s v="OPT IN+Profile option+Role Setup+ESS Job"/>
    <s v="Y"/>
    <s v="DESHPANDE, NILESH"/>
    <s v="Qualification Action Plan"/>
    <m/>
  </r>
  <r>
    <n v="151"/>
    <x v="4"/>
    <s v="Supplier Qualification Management"/>
    <s v="Redwood: Respond to Supplier Questionnaire"/>
    <s v="25A"/>
    <s v="26C"/>
    <s v="Wave1 - Simple Pages"/>
    <s v="26D"/>
    <s v="POQ_CREATE_SUPP_QUAL_QUESTIONNAIRE_RESPONSE_AS_SUPPLIER_PRIV"/>
    <s v="ORA_POQ_REDWOOD_RESPOND_TO_QUESTIONNAIRE_SUPPLIER"/>
    <m/>
    <s v="OPT IN+Role Setup"/>
    <s v="Y"/>
    <s v="DESHPANDE, NILESH"/>
    <s v="Respond to Questionnaire"/>
    <m/>
  </r>
  <r>
    <n v="152"/>
    <x v="4"/>
    <s v="Supplier Model"/>
    <s v="Redwood: Enable the New Supplier Portal Home Page Experience"/>
    <s v="25A"/>
    <s v="25C"/>
    <s v="Wave1 - Simple Pages"/>
    <s v="25C"/>
    <m/>
    <s v=" "/>
    <s v="The Redwood Supplier Portal URL will be: https://&lt;host&gt;/fscmUI/redwood/supplier-portal/home?fscmui_app_context=redwood_supplier_portal.  Communicate the new URL with your existing Supplier Portal users."/>
    <s v="OPT IN"/>
    <s v="Y"/>
    <s v="DESHPANDE, NILESH"/>
    <s v="Supplier Portal"/>
    <m/>
  </r>
  <r>
    <n v="153"/>
    <x v="1"/>
    <s v="Supply Chain Orchestration"/>
    <s v="Redwood: Fulfill Transfer Requests from Item Quantities Page in Oracle Inventory Management"/>
    <s v="25A"/>
    <s v="26D"/>
    <s v="Wave1 - Simpl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 "/>
    <m/>
    <s v="OPT IN"/>
    <s v="Y"/>
    <s v="Sumalatha, A"/>
    <s v="Item Quantities page"/>
    <m/>
  </r>
  <r>
    <n v="154"/>
    <x v="4"/>
    <s v="Collaboration Messaging Framework"/>
    <s v="Redwood: Manage Collaboration Messaging Documents Using a Redwood Page"/>
    <s v="25A"/>
    <s v="25C"/>
    <s v="Wave1 - Simple Pages"/>
    <s v="25C"/>
    <s v="Manage Collaboration Messaging Configuration (CMK_MANAGE_COLLAB_MESG_CONFIG_PRIV)"/>
    <s v="ORA_CMK_DOCUMENTS_REDWOOD_ENABLED"/>
    <m/>
    <s v="OPT IN+Role Setup"/>
    <s v="Y"/>
    <s v="DESHPANDE, NILESH"/>
    <s v="Manage Collaboration Messaging Documents"/>
    <m/>
  </r>
  <r>
    <n v="155"/>
    <x v="4"/>
    <s v="Collaboration Messaging Framework"/>
    <s v="Redwood: Use Redwood-Style Notifications for Unsent Attachments"/>
    <s v="25A"/>
    <s v="25C"/>
    <s v="Wave1 - Simple Pages"/>
    <s v="25C"/>
    <s v="Reprocess Collaboration Message (CMK_REPROCESS_COLLAB_MESG_PRIV)."/>
    <s v=" "/>
    <m/>
    <s v="OPT IN+Role Setup"/>
    <s v="Y"/>
    <s v="DESHPANDE, NILESH"/>
    <s v="FYI Notification"/>
    <m/>
  </r>
  <r>
    <n v="156"/>
    <x v="0"/>
    <s v="Receiving"/>
    <s v="Redwood: Put Away Receipts Using a Redwood Page"/>
    <s v="25A"/>
    <s v="25C"/>
    <s v="Wave1 - Simple Pages"/>
    <s v="26A"/>
    <m/>
    <s v=" Manage Administrator Profile Values &gt; ORA_RCV_AWAITING_PUTAWAY_REDWOOD_ENABLED = Yes"/>
    <m/>
    <s v="Role Setup+Profile option"/>
    <s v="Y"/>
    <s v="G, Pravalika"/>
    <s v="Inventory Receipts "/>
    <m/>
  </r>
  <r>
    <n v="157"/>
    <x v="0"/>
    <s v="Receiving"/>
    <s v="Redwood: Search and View Supplier ASN in Receiving"/>
    <s v="25A"/>
    <s v="25C"/>
    <s v="Wave1 - Simple Pages"/>
    <s v="26A"/>
    <s v="1. Receive Goods Using Responsive Receiving (RCV_RECEIVE_GOODS_USING_RESPONSIVE_RECEIVING_PWA_PRIV)_x000a_2. Put Away Goods Using Responsive Receiving (RCV_PUT_AWAY_GOODS_USING_RESPONSIVE_RECEIVING_PWA_PRIV)"/>
    <s v=" Manage Receiving Profile Options &gt;_x000a_1. ORA_RCV_INBOUND_SHIPMENTS_REDWOOD_ENABLED = Yes_x000a_2. ORA_RCV_INBOUND_SHIPMENTS_SUPPLIER_PORTAL_REDWOOD_ENABLED = Yes_x000a_3. ORA_RCV_EXPECTED_SHIPMENTS_REDWOOD_ENABLED = Yes_x000a_4. ORA_RCV_AWAITING_PUTAWAY_REDWOOD_ENABLED = Yes"/>
    <s v="1. Activate Sandbox to enable the Inventory Management (New)_x000a_2. Run the &quot;ESS job to create index definition and perform Initial Ingest to OSCS&quot;_x000a_Refer: https://docs.oracle.com/en/cloud/saas/readiness/scm/24b/inv24b/24B-inventory-wn-f31373.htm"/>
    <s v="Role Setup+Profile option"/>
    <s v="Y"/>
    <s v="G, Pravalika"/>
    <s v="Inventory Receipts "/>
    <m/>
  </r>
  <r>
    <n v="158"/>
    <x v="0"/>
    <s v="Receiving"/>
    <s v="Redwood: Receive Multiple Lines Together in Responsive Self-Service Receiving as a Casual Receiver"/>
    <s v="25A"/>
    <s v="25B"/>
    <s v="Wave1 - Simple Pages"/>
    <s v="26A"/>
    <m/>
    <s v=" Manage Receiving Profile Options &gt; ORA_RCV_SSR_ENABLE_MULTIPLE_LINE_RECEIVING = Yes"/>
    <m/>
    <s v="Profile Option"/>
    <s v="Y"/>
    <s v="G, Pravalika"/>
    <s v="Inventory Receiving Work Area"/>
    <m/>
  </r>
  <r>
    <n v="159"/>
    <x v="0"/>
    <s v="Receiving"/>
    <s v="Redwood: Receive Expected Shipments Using a Redwood Page"/>
    <s v="25A"/>
    <s v="25B"/>
    <s v="Wave1 - Simple Pages"/>
    <s v="26A"/>
    <m/>
    <s v=" Manage Administrator Profile Values &gt; ORA_RCV_EXPECTED_SHIPMENTS_REDWOOD_ENABLED =Yes"/>
    <m/>
    <s v="Profile Option"/>
    <s v="Y"/>
    <s v="G, Pravalika"/>
    <s v="Inventory Receipts "/>
    <m/>
  </r>
  <r>
    <n v="160"/>
    <x v="0"/>
    <s v="Receiving"/>
    <s v="Redwood: Manage Receiving Parameters Using a Redwood Page"/>
    <s v="25A"/>
    <s v="25B"/>
    <s v="Wave1 - Simple Pages"/>
    <s v="26A"/>
    <s v="1. Use REST Service - Guided Journey Responses (ORA_PER_REST_SERVICE_ACCESS_GUIDED_JOURNEY_RESPONSES)_x000a_2. Use REST Service - Guided Journeys Read Only (ORA_PER_REST_SERVICE_ACCESS_GUIDED_JOURNEY_RESPONSES_RO)"/>
    <s v=" "/>
    <m/>
    <s v="Auto Enabled"/>
    <s v="Y"/>
    <s v="G, Pravalika"/>
    <s v="Setup &amp; Maintenance"/>
    <m/>
  </r>
  <r>
    <n v="161"/>
    <x v="0"/>
    <s v="Receiving"/>
    <s v="Redwood: Receive Work Order Destination Purchases Using the Responsive Self-Service Receiving Application"/>
    <s v="25A"/>
    <s v="25A"/>
    <s v="Wave1 - Simple Pages"/>
    <s v="26A"/>
    <m/>
    <s v=" "/>
    <m/>
    <s v="Auto Enabled"/>
    <s v="Y"/>
    <s v="G, Pravalika"/>
    <s v="Inventory Receiving Work Area"/>
    <m/>
  </r>
  <r>
    <n v="162"/>
    <x v="0"/>
    <s v="Receiving"/>
    <s v="Redwood: Enter Receipt Quantity by Distribution in the Responsive Self-Service Receiving Application"/>
    <s v="25A"/>
    <s v="25A"/>
    <s v="Wave1 - Simple Pages"/>
    <s v="26A"/>
    <m/>
    <s v=" "/>
    <m/>
    <s v="Auto Enabled"/>
    <s v="Y"/>
    <s v="G, Pravalika"/>
    <s v="My Receipts Page"/>
    <m/>
  </r>
  <r>
    <n v="163"/>
    <x v="0"/>
    <s v="Mobile Inventory"/>
    <s v="Redwood: Use Descriptive Flexfields and Attachments in Mobile Inventory"/>
    <s v="25A"/>
    <s v="25B"/>
    <s v="Wave2 - Modarate Pages"/>
    <s v="26B"/>
    <m/>
    <s v=" "/>
    <s v="Configure DFF fields for Mobile Inventory"/>
    <s v="Visual Builder"/>
    <s v="Y"/>
    <s v="G, Pravalika"/>
    <s v="Inventory Management (Mobile)"/>
    <m/>
  </r>
  <r>
    <n v="164"/>
    <x v="0"/>
    <s v="Mobile Inventory"/>
    <s v="Redwood: Record Physical Inventory Tags Using a Mobile Device"/>
    <s v="25A"/>
    <s v="25B"/>
    <s v="Wave1 - Simple Pages"/>
    <s v="26B"/>
    <s v="New: Record Physical Inventory Using Responsive Inventory Duty (ORA_INV_RECORD_PHYSICAL_INVENTORY_PWA_DUTY)"/>
    <s v="Manage Inventory Profile Options &gt; ORA_INV_ MOBILE_PHYSICAL_INVENTORY_TAGS_REDWOOD_ENABLED = Yes"/>
    <m/>
    <s v="Profile Option"/>
    <s v="Y"/>
    <s v="G, Pravalika"/>
    <s v="Inventory Management (Mobile)"/>
    <m/>
  </r>
  <r>
    <n v="165"/>
    <x v="0"/>
    <s v="Cost Management"/>
    <s v="Redwood: Create and Edit Cost Organizations Using a New User Experience"/>
    <s v="25B"/>
    <s v="25B"/>
    <s v="Wave2 - Modarate Pages"/>
    <s v="26A"/>
    <s v="Manage Cost Organization (CST_MANAGE_COST_ORGANIZATION)_x000a_Manage Cost Organization by Web Service (CST_MANAGE_COST_ORGANIZATION_WEB_SERVICE)"/>
    <m/>
    <m/>
    <s v="Auto Enabled"/>
    <s v="Yes"/>
    <s v="Krishnan, Karthikeyan"/>
    <s v="Cost Organization"/>
    <m/>
  </r>
  <r>
    <n v="166"/>
    <x v="0"/>
    <s v="Cost Management"/>
    <s v="Redwood: Create and Edit Cost Organization Relationships Using a New User Experience"/>
    <s v="25B"/>
    <s v="25B"/>
    <s v="Wave2 - Modarate Pages"/>
    <s v="26A"/>
    <s v="Manage Cost Organization (CST_MANAGE_COST_ORGANIZATION)_x000a_Manage Cost Organization by Web Service (CST_MANAGE_COST_ORGANIZATION_WEB_SERVICE)"/>
    <m/>
    <m/>
    <s v="Auto Enabled"/>
    <s v="Yes"/>
    <s v="Krishnan, Karthikeyan"/>
    <s v="Cost Organization Relationships"/>
    <m/>
  </r>
  <r>
    <n v="167"/>
    <x v="0"/>
    <s v="Cost Management"/>
    <s v="Redwood: Create and Edit Overhead Cost Element Groups Using a New User Experience"/>
    <s v="25B"/>
    <s v="25B"/>
    <s v="Wave2 - Modarate Pages"/>
    <s v="26A"/>
    <s v="Manage Cost Element Groups (CST_MANAGE_COST_ELEMENT_GROUPS)_x000a_Manage Cost Overhead Element Groups by Web Service (CST_MANAGE_COST_OH_ELEMENT_GROUPS_WEB_SERVICE)"/>
    <m/>
    <m/>
    <s v="Auto Enabled"/>
    <s v="Yes"/>
    <s v="Krishnan, Karthikeyan"/>
    <s v="Overhead Cost Element Group"/>
    <m/>
  </r>
  <r>
    <n v="168"/>
    <x v="0"/>
    <s v="Cost Management"/>
    <s v="Redwood: Create and Edit Overhead Expense Pools Using a New User Experience"/>
    <s v="25B"/>
    <s v="25B"/>
    <s v="Wave2 - Modarate Pages"/>
    <s v="26A"/>
    <s v="Manage Expense Pools (CST_MANAGE_EXPENSE_POOLS)_x000a_Manage Expense Pools by Web Service (CST_MANAGE_EXPENSE_POOLS_WEB_SERVICE)"/>
    <m/>
    <m/>
    <s v="Auto Enabled"/>
    <s v="Yes"/>
    <s v="Krishnan, Karthikeyan"/>
    <s v="Overhead Expense Pools"/>
    <m/>
  </r>
  <r>
    <n v="169"/>
    <x v="0"/>
    <s v="Cost Management"/>
    <s v="Redwood: Create and Edit Valuation Units Using a New User Experience"/>
    <s v="25B"/>
    <s v="25B"/>
    <s v="Wave2 - Modarate Pages"/>
    <s v="26A"/>
    <s v="Manage Valuation Unit (CST_MANAGE_VALUATION_UNIT)_x000a_Manage Valuation Unit Web Service (CST_MANAGE_VALUATION_UNIT_WEB_SERVICE)"/>
    <m/>
    <m/>
    <s v="Auto Enabled"/>
    <s v="Yes"/>
    <s v="Krishnan, Karthikeyan"/>
    <s v="Valuation Units"/>
    <m/>
  </r>
  <r>
    <n v="170"/>
    <x v="4"/>
    <s v="Responsive Self Service Procurement"/>
    <s v="Select a Recently Used Location When Creating a Requisition"/>
    <s v="25A"/>
    <s v="25C"/>
    <s v="Wave1 - Simple Pages"/>
    <s v="25C"/>
    <s v="POR_MANAGE_REQ_WITH_PWA_PRIV) to access the Redwood Self Service Procurement Application."/>
    <s v=" "/>
    <m/>
    <s v="OPT IN+Role Setup"/>
    <s v="Y"/>
    <s v="DESHPANDE, NILESH"/>
    <s v="Preferences, Delivery and Billing Details"/>
    <m/>
  </r>
  <r>
    <n v="171"/>
    <x v="4"/>
    <s v="Responsive Self Service Procurement"/>
    <s v="Search and Manage Requisitions Using a Header-Only View"/>
    <s v="25A"/>
    <s v="25C"/>
    <s v="Wave1 - Simple Pages"/>
    <s v="25C"/>
    <s v="Manage Requisition with the Responsive Self Service Procurement Application (POR_MANAGE_REQ_WITH_PWA_PRIV) to access the Redwood Self Service Procurement Application."/>
    <s v=" "/>
    <m/>
    <s v="OPT IN+Role Setup"/>
    <s v="Y"/>
    <s v="DESHPANDE, NILESH"/>
    <s v="Requisition Header"/>
    <m/>
  </r>
  <r>
    <n v="172"/>
    <x v="4"/>
    <s v="Responsive Self Service Procurement"/>
    <s v="View Lines in the Shopping Cart in a Table Layout"/>
    <s v="25A"/>
    <s v="25C"/>
    <s v="Wave2 - Modarate Pages"/>
    <s v="25C"/>
    <s v="Manage Requisition with the Responsive Self Service Procurement Application (POR_MANAGE_REQ_WITH_PWA_PRIV) to access the Redwood Self Service Procurement Application."/>
    <s v=" "/>
    <m/>
    <s v="OPT IN"/>
    <s v="Y"/>
    <s v="DESHPANDE, NILESH"/>
    <s v="Requisition Line"/>
    <m/>
  </r>
  <r>
    <n v="173"/>
    <x v="4"/>
    <s v="Responsive Self Service Procurement"/>
    <s v="Export Requisitions Search Results to Excel"/>
    <s v="25A"/>
    <s v="25C"/>
    <s v="Wave2 - Modarate Pages"/>
    <s v="25C"/>
    <s v="Manage Requisition with the Responsive Self Service Procurement Application (POR_MANAGE_REQ_WITH_PWA_PRIV)"/>
    <s v=" "/>
    <m/>
    <s v="Auto Enabled"/>
    <s v="Y"/>
    <s v="DESHPANDE, NILESH"/>
    <s v="My Receipts Page"/>
    <m/>
  </r>
  <r>
    <n v="174"/>
    <x v="4"/>
    <s v="Responsive Self Service Procurement"/>
    <s v="View Informational Catalogs During Shopping"/>
    <s v="25A"/>
    <s v="25C"/>
    <s v="Wave2 - Modarate Pages"/>
    <s v="25C"/>
    <s v="Manage Requisition with the Responsive Self Service Procurement Application (POR_MANAGE_REQ_WITH_PWA_PRIV)"/>
    <s v=" "/>
    <m/>
    <s v="OPT IN"/>
    <s v="Y"/>
    <s v="DESHPANDE, NILESH"/>
    <s v="Shopping Search"/>
    <m/>
  </r>
  <r>
    <n v="175"/>
    <x v="4"/>
    <s v="Responsive Self Service Procurement"/>
    <s v="Duplicate Shopping Cart Lines"/>
    <s v="25A"/>
    <s v="25C"/>
    <s v="Wave2 - Modarate Pages"/>
    <s v="25C"/>
    <s v="Manage Requisition with the Responsive Self Service Procurement Application (POR_MANAGE_REQ_WITH_PWA_PRIV)"/>
    <s v=" "/>
    <m/>
    <s v="OPT IN"/>
    <s v="Y"/>
    <s v="DESHPANDE, NILESH"/>
    <s v="Requisition Line"/>
    <m/>
  </r>
  <r>
    <n v="176"/>
    <x v="4"/>
    <s v="Responsive Self Service Procurement"/>
    <s v="View Search Results in a List View During Shopping"/>
    <s v="25A"/>
    <s v="25C"/>
    <s v="Wave2 - Modarate Pages"/>
    <s v="25C"/>
    <s v="(POR_MANAGE_REQ_WITH_PWA_PRIV)"/>
    <s v=" "/>
    <m/>
    <s v="OPT IN"/>
    <s v="Y"/>
    <s v="DESHPANDE, NILESH"/>
    <s v="Shopping Search"/>
    <m/>
  </r>
  <r>
    <n v="177"/>
    <x v="4"/>
    <s v="Responsive Self Service Procurement"/>
    <s v="Allow Special Handling Requests for Lines With Multiple Suppliers or Supplier Sites"/>
    <s v="25A"/>
    <s v="25C"/>
    <s v="Wave1 - Simple Pages"/>
    <s v="25C"/>
    <s v="Create Requisition with Special Handling (POR_CREATE_REQUISITION_WITH_SPECIAL_HANDLING). 2) Create Purchase Order (PO_CREATE_PURCHASE_ORDER_PRIV) 3) Manage Special Handling Type (PO_MANAGE_SPECIAL_HANDLING_TYPE_PRIV"/>
    <s v=" "/>
    <m/>
    <s v="OPT IN"/>
    <s v="Y"/>
    <s v="DESHPANDE, NILESH"/>
    <s v="Requisition dashboard"/>
    <m/>
  </r>
  <r>
    <n v="178"/>
    <x v="4"/>
    <s v="Responsive Self Service Procurement"/>
    <s v="Create Requisitions to Replenish Consignment Stock"/>
    <s v="25A"/>
    <s v="25C"/>
    <s v="Wave1 - Simple Pages"/>
    <s v="25C"/>
    <s v="Create Requisition with Quick Entry (POR_CREATE_REQUISITION_ALLOW_QUICK_ENTRY_PRIV). 2) Create Requisition with Inventory Destination Type (POR_CREATE_REQUISITION_ENTER_INVENTORY_DESTINATION_TYPE_PRIV)"/>
    <s v=" "/>
    <m/>
    <s v="OPT IN"/>
    <s v="Y"/>
    <s v="DESHPANDE, NILESH"/>
    <s v="Requisition Line"/>
    <m/>
  </r>
  <r>
    <n v="179"/>
    <x v="4"/>
    <s v="Responsive Self Service Procurement"/>
    <s v="Specify Additional Tax-Determinant Values While Shopping"/>
    <s v="25A"/>
    <s v="25C"/>
    <s v="Wave1 - Simple Pages"/>
    <s v="25C"/>
    <s v="Manage Requisition with the Responsive Self Service Procurement Application (POR_MANAGE_REQ_WITH_PWA_PRIV) to access the Redwood Self Service Procurement Application."/>
    <s v=" "/>
    <m/>
    <s v="OPT IN+Role Setup"/>
    <s v="Y"/>
    <s v="DESHPANDE, NILESH"/>
    <s v="Requisition Line"/>
    <m/>
  </r>
  <r>
    <n v="180"/>
    <x v="4"/>
    <s v="Responsive Self Service Procurement"/>
    <s v="Create Emergency Requisitions"/>
    <s v="25A"/>
    <s v="25C"/>
    <s v="Wave1 - Simple Pages"/>
    <s v="25C"/>
    <s v="Manage Requisition with the Responsive Self Service Procurement Application (POR_MANAGE_REQ_WITH_PWA_PRIV) to access the Redwood Self Service Procurement Application."/>
    <s v=" "/>
    <m/>
    <s v="OPT IN"/>
    <s v="Y"/>
    <s v="DESHPANDE, NILESH"/>
    <s v="Requisition Line"/>
    <m/>
  </r>
  <r>
    <n v="181"/>
    <x v="4"/>
    <s v="Responsive Self Service Procurement"/>
    <s v="View Requisition PDF"/>
    <s v="25A"/>
    <s v="25C"/>
    <s v="Wave1 - Simple Pages"/>
    <s v="25C"/>
    <s v="Manage Requisition with the Responsive Self Service Procurement Application (POR_MANAGE_REQ_WITH_PWA_PRIV) to access the Redwood Self Service 2 ) View Requisition - All (POR_VIEW_REQUISITION_ALL_PRIV) to view all requisitions in accessible requisitioning BUs. Procurement Application."/>
    <s v=" "/>
    <m/>
    <s v="Auto Enabled"/>
    <s v="Y"/>
    <s v="DESHPANDE, NILESH"/>
    <s v="Requisition Header"/>
    <m/>
  </r>
  <r>
    <n v="182"/>
    <x v="4"/>
    <s v="Responsive Self Service Procurement"/>
    <s v=" Request Master Items from Punchout Sites"/>
    <s v="25A"/>
    <s v="25C"/>
    <s v="Wave1 - Simple Pages"/>
    <s v="25C"/>
    <s v="Manage Procurement Catalog Content (POR_MANAGE_PROCUREMENT_CATALOG_CONTENT_PRIV) to enable the check box &quot;Derive master items using a supplier item&quot;."/>
    <s v=" "/>
    <m/>
    <s v="OPT IN+Role Setup"/>
    <s v="Y"/>
    <s v="DESHPANDE, NILESH"/>
    <s v="Punchout Catalog"/>
    <m/>
  </r>
  <r>
    <n v="183"/>
    <x v="4"/>
    <s v="Responsive Self Service Procurement"/>
    <s v="Display Current Product Price in the Shopping Search Results"/>
    <s v="25A"/>
    <s v="25C"/>
    <s v="Wave1 - Simple Pages"/>
    <s v="25C"/>
    <s v="Manage Requisition with the Responsive Self Service Procurement Application (POR_MANAGE_REQ_WITH_PWA_PRIV) to access the Redwood Self Service Procurement Application."/>
    <s v=" "/>
    <m/>
    <s v="OPT IN+Role Setup"/>
    <s v="Y"/>
    <s v="DESHPANDE, NILESH"/>
    <s v="Requisition Shopping Cart Page"/>
    <m/>
  </r>
  <r>
    <n v="184"/>
    <x v="0"/>
    <s v="Inventory Management"/>
    <s v="Redwood: Perform Inventory Transactions Directly from Item Quantities"/>
    <s v="25A"/>
    <s v="25B"/>
    <s v="Wave2 - Modarate Pages"/>
    <s v="26A"/>
    <s v="Inventory Balances Management Duty (ORA_INV_INVENTORY_BALANCES_MANAGEMENT_DUTY)_x000a_Warehouse Transaction Maintenance Duty (ORA_INV_WAREHOUSE_TRANSACTION_MAINTENANCE_DUTY)"/>
    <s v=" "/>
    <m/>
    <s v="Profile Option"/>
    <s v="Y"/>
    <s v="G, Pravalika"/>
    <s v="Inventory Work Area"/>
    <m/>
  </r>
  <r>
    <n v="185"/>
    <x v="0"/>
    <s v="Inventory Management"/>
    <s v="Redwood: Manage Lot Expiration Actions Using a Redwood Page"/>
    <s v="25A"/>
    <s v="25B"/>
    <s v="Wave2 - Modarate Pages"/>
    <s v="26A"/>
    <s v="Inventory Administration Duty (ORA_INV_INVENTORY_ADMINISTRATION_DUTY)"/>
    <s v=" "/>
    <m/>
    <s v="Role Setup"/>
    <s v="Y"/>
    <s v="G, Pravalika"/>
    <s v="Manage Lot UI"/>
    <m/>
  </r>
  <r>
    <n v="186"/>
    <x v="0"/>
    <s v="Inventory Management"/>
    <s v="Redwood: Manage Inventory Transaction Reasons Using a Redwood Page"/>
    <s v="25A"/>
    <s v="25B"/>
    <s v="Wave2 - Modarate Pages"/>
    <s v="26A"/>
    <s v="Manage Inventory Transaction Reason (INV_MANAGE_INVENTORY_TRANSACTION_REASON_PRIV)"/>
    <s v=" "/>
    <m/>
    <s v="Role Setup"/>
    <s v="Y"/>
    <s v="G, Pravalika"/>
    <s v="Manage Inventory Transaction Reasons"/>
    <m/>
  </r>
  <r>
    <n v="187"/>
    <x v="0"/>
    <s v="Inventory Management"/>
    <s v="Redwood: Manage Consumption Rules Using a Redwood Page"/>
    <s v="25A"/>
    <s v="25B"/>
    <s v="Wave2 - Modarate Pages"/>
    <s v="26A"/>
    <s v="Manage Inventory Consumption Rule (INV_MANAGE_INVENTORY_CONSUMPTION_RULE_PRIV)_x000a_View Inventory Transaction List of Values by Web Service (INV_VIEW_INVENTORY_TRANSACTION_LOV_WEB_SERVICE_PRIV)_x000a_View Inventory Organizations List of Values by Web Service (RCS_VIEW_INV_ORG_LOV_WEB_SERVICE_PRIV)_x000a_View Subinventory and Locator List of Values by Web Service (INV_VIEW_SUBINVENTORY_LOCATOR_LOV_WEB_SERVICE_PRIV)_x000a_View Owning Party Site List of Values by Web Service (INV_VIEW_OWNING_PARTY_SITE_LOV_WEB_SERVICE_PRIV)_x000a_Get Item Rest (EGP_GET_ITEM_REST_PRIV)"/>
    <s v=" "/>
    <m/>
    <s v="Role Setup"/>
    <s v="Y"/>
    <s v="G, Pravalika"/>
    <s v="Manage Consumption Rules "/>
    <m/>
  </r>
  <r>
    <n v="188"/>
    <x v="0"/>
    <s v="Inventory Management"/>
    <s v="Redwood: Create Manual Count Schedules Using a Redwood Page"/>
    <s v="25A"/>
    <s v="25B"/>
    <s v="Wave2 - Modarate Pages"/>
    <s v="26A"/>
    <s v="Inventory Count Management Duty (ORA_INV_INVENTORY_COUNT_MANAGEMENT_DUTY)"/>
    <s v=" "/>
    <m/>
    <s v="Role Setup"/>
    <s v="Y"/>
    <s v="G, Pravalika"/>
    <s v="Cycle Count UI"/>
    <m/>
  </r>
  <r>
    <n v="189"/>
    <x v="0"/>
    <s v="Inventory Management"/>
    <s v="Redwood: Manage Pick Slip Grouping Rules Using a Redwood Page"/>
    <s v="25A"/>
    <s v="25B"/>
    <s v="Wave2 - Modarate Pages"/>
    <s v="26A"/>
    <s v="Manage Picking Grouping Rule (INV_MANAGE_PICKING_GROUPING_RULE_PRIV)"/>
    <s v=" "/>
    <m/>
    <s v="Role Setup"/>
    <s v="Y"/>
    <s v="G, Pravalika"/>
    <s v="Pick Slip Rules"/>
    <m/>
  </r>
  <r>
    <n v="190"/>
    <x v="0"/>
    <s v="Inventory Management"/>
    <s v="Redwood: Manage and Create Physical Inventories Using a Redwood Page"/>
    <s v="25A"/>
    <s v="25B"/>
    <s v="Wave2 - Modarate Pages"/>
    <s v="26A"/>
    <s v="Physical Inventory Management Using Responsive Inventory Duty (ORA_INV_PHYSICAL_INVENTORY_MANAGEMENT_PWA_DUTY)"/>
    <s v=" "/>
    <m/>
    <s v="Profile Option"/>
    <s v="Y"/>
    <s v="G, Pravalika"/>
    <s v="Physical Inventory Management work area"/>
    <m/>
  </r>
  <r>
    <n v="191"/>
    <x v="0"/>
    <s v="Inventory Management"/>
    <s v="Redwood: Manage Intersubinventory Parameters Using a Redwood Page"/>
    <s v="25A"/>
    <s v="25B"/>
    <s v="Wave2 - Modarate Pages"/>
    <s v="26A"/>
    <s v="Inventory Administration Duty (ORA_INV_INVENTORY_ADMINISTRATION_DUTY)"/>
    <s v=" "/>
    <m/>
    <s v="Role Setup"/>
    <s v="Y"/>
    <s v="G, Pravalika"/>
    <s v="Manage Intersubinventory Parameters"/>
    <m/>
  </r>
  <r>
    <n v="192"/>
    <x v="0"/>
    <s v="Inventory Management"/>
    <s v="Redwood: Manage Transfer Orders Using a Redwood Page"/>
    <s v="25A"/>
    <s v="25B"/>
    <s v="Wave2 - Modarate Pages"/>
    <s v="26A"/>
    <s v="Manage Inventory Transfer Order (INV_MANAGE_INVENTORY_TRANSFER_ORDER_PRIV)"/>
    <s v=" "/>
    <m/>
    <s v="Role Setup"/>
    <s v="Y"/>
    <s v="G, Pravalika"/>
    <s v="Inventory Work Area"/>
    <m/>
  </r>
  <r>
    <n v="193"/>
    <x v="0"/>
    <s v="Inventory Management"/>
    <s v="Redwood: Create Nudges to Notify Users of Item Shortage and Item Stockout"/>
    <s v="25A"/>
    <s v="25B"/>
    <s v="Wave2 - Modarate Pages"/>
    <s v="26A"/>
    <s v="Configure Item Shortage Parameters Using Responsive Inventory (ORA_INV_CONFIGURE_ITEM_SHORTAGE_PARAMETER_PWA_DUTY)"/>
    <s v=" "/>
    <m/>
    <s v="Role Setup"/>
    <s v="Y"/>
    <s v="G, Pravalika"/>
    <s v="Inventory Work Area"/>
    <m/>
  </r>
  <r>
    <n v="194"/>
    <x v="0"/>
    <s v="Inventory Management"/>
    <s v="Redwood: Define Pull Sequences and Generate Supplier and Intraorganization Kanban Cards"/>
    <s v="25A"/>
    <s v="25B"/>
    <s v="Wave2 - Modarate Pages"/>
    <s v="26A"/>
    <s v="Manage Pull Sequences (WIS_MANAGE_PULL_SEQUENCES _PRIV)_x000a_Manage Kanban Cards (WIS_MANAGE_KANBAN_CARDS_PRIV)"/>
    <s v="ORA_WIS_KANBAN_REDWOOD_ENABLED"/>
    <m/>
    <s v="Role Setup+Profile option"/>
    <s v="Y"/>
    <s v="G, Pravalika"/>
    <s v="Inventory Work Area"/>
    <m/>
  </r>
  <r>
    <n v="195"/>
    <x v="0"/>
    <s v="Inventory Management"/>
    <s v="Redwood: Signal and Track Supplier and Intraorganization Kanban Replenishment"/>
    <s v="25A"/>
    <s v="25B"/>
    <s v="Wave2 - Modarate Pages"/>
    <s v="26A"/>
    <s v="Manage Pull Sequences (WIS_MANAGE_PULL_SEQUENCES _PRIV)_x000a_Manage Kanban Cards (WIS_MANAGE_KANBAN_CARDS_PRIV)"/>
    <s v=" "/>
    <m/>
    <s v="Role Setup"/>
    <s v="Y"/>
    <s v="G, Pravalika"/>
    <s v="Inventory Work Area"/>
    <m/>
  </r>
  <r>
    <n v="196"/>
    <x v="0"/>
    <s v="Shipping"/>
    <s v="Redwood: Manage Shipments Using a Redwood Page"/>
    <s v="25A"/>
    <s v="25B"/>
    <s v="Wave1 - Simple Pages"/>
    <s v="26B"/>
    <m/>
    <s v="Manage Shipping Profile Options &gt; ORA_WSH_OUTBOUND_SHIPMENTS_REDWOOD_ENABLED = Yes at site level"/>
    <m/>
    <s v="Profile Option"/>
    <s v="Y"/>
    <s v="G, Pravalika"/>
    <s v="Shipping  in Inventory Work Area"/>
    <m/>
  </r>
  <r>
    <n v="197"/>
    <x v="0"/>
    <s v="Shipping"/>
    <s v="Redwood: Manage Shipment Lines Using a Redwood Page"/>
    <s v="25A"/>
    <s v="25B"/>
    <s v="Wave1 - Simple Pages"/>
    <s v="26B"/>
    <m/>
    <s v="Manage Shipping Profile Options &gt; ORA_WSH_OUTBOUND_SHIPMENTS_REDWOOD_ENABLED = Yes at site level"/>
    <m/>
    <s v="Profile Option"/>
    <s v="Y"/>
    <s v="G, Pravalika"/>
    <s v="Shipping  in Inventory Work Area"/>
    <m/>
  </r>
  <r>
    <n v="198"/>
    <x v="0"/>
    <s v="Inventory Management"/>
    <s v="Redwood: Manage Movement Requests Using a Redwood Page"/>
    <s v="25A"/>
    <s v="25B"/>
    <s v="Wave2 - Modarate Pages"/>
    <s v="26A"/>
    <s v="Manage Inventory Movement Request (INV_MANAGE_INVENTORY_MOVEMENT_REQUEST_PRIV)"/>
    <s v=" "/>
    <m/>
    <s v="Role Setup+Profile option"/>
    <s v="Y"/>
    <s v="G, Pravalika"/>
    <s v="Inventory Work Area"/>
    <m/>
  </r>
  <r>
    <n v="199"/>
    <x v="0"/>
    <s v="Inventory Management"/>
    <s v="Redwood: Review Consumption Advices Using a Redwood Page"/>
    <s v="25A"/>
    <s v="25B"/>
    <s v="Wave2 - Modarate Pages"/>
    <s v="26A"/>
    <s v="Review Consumption Advice Using Responsive Inventory (INV_REVIEW_CONSUMPTION_ADVICE_PWA)"/>
    <s v=" "/>
    <m/>
    <s v="Role Setup+Profile option"/>
    <s v="Y"/>
    <s v="G, Pravalika"/>
    <s v="Inventory Work Area"/>
    <m/>
  </r>
  <r>
    <n v="200"/>
    <x v="0"/>
    <s v="Inventory Management"/>
    <s v="Redwood: Approve Physical Inventory Adjustments Using a Redwood Page"/>
    <s v="25A"/>
    <s v="25B"/>
    <s v="Wave2 - Modarate Pages"/>
    <s v="26A"/>
    <s v="Physical Inventory Management Using Responsive Inventory Duty (ORA_INV_PHYSICAL_INVENTORY_MANAGEMENT_PWA_DUTY)"/>
    <s v=" On the Manage Inventory Profile Options page, search for and select the Redwood Page for Physical Inventory Approvals Enabled profile display name or ORA_INV_PHYSICAL_INVENTORY_APPROVALS_REDWOOD_ENABLED as the profile option code._x000a_In the Profile Values section, set the Site Level to Yes or No. The default value is No._x000a_Yes = enables the feature_x000a_No = disables the feature"/>
    <m/>
    <s v="Role Setup+Profile option"/>
    <s v="Y"/>
    <s v="G, Pravalika"/>
    <s v="Physical Inventory Management work area"/>
    <m/>
  </r>
  <r>
    <n v="201"/>
    <x v="0"/>
    <s v="Inventory Management"/>
    <s v="Redwood: Manage Consigned Inventory Using a Redwood Page"/>
    <s v="25A"/>
    <s v="25B"/>
    <s v="Wave2 - Modarate Pages"/>
    <s v="26A"/>
    <s v="Manage Consigned Inventory Aging Using Responsive Inventory (INV_MANAGE_CONSIGNED_INVENTORY_AGING_USING_RESPONSIVE_INVENTORY_PWA_PRIV)."/>
    <s v=" "/>
    <m/>
    <s v="Role Setup+Profile option"/>
    <s v="Y"/>
    <s v="G, Pravalika"/>
    <s v="Inventory Work Area"/>
    <m/>
  </r>
  <r>
    <n v="202"/>
    <x v="0"/>
    <s v="Inventory Management"/>
    <s v="Redwood: View Item Supply and Demand Using a Redwood Page"/>
    <s v="25A"/>
    <s v="25B"/>
    <s v="Wave2 - Modarate Pages"/>
    <s v="26A"/>
    <s v="Review Item Supply and Demand (INV_REVIEW_ITEM_SUPPLY_DEMAND)"/>
    <s v=" "/>
    <m/>
    <s v="Role Setup"/>
    <s v="Y"/>
    <s v="G, Pravalika"/>
    <s v="Inventory Work Area"/>
    <m/>
  </r>
  <r>
    <n v="203"/>
    <x v="0"/>
    <s v="Inventory Management"/>
    <s v="Redwood: Manage Interorganization Parameters Using a Redwood Page"/>
    <s v="25A"/>
    <s v="25B"/>
    <s v="Wave2 - Modarate Pages"/>
    <s v="26A"/>
    <s v="Inventory Administration Duty (ORA_INV_INVENTORY_ADMINISTRATION_DUTY)"/>
    <s v=" "/>
    <m/>
    <s v="Role Setup"/>
    <s v="Y"/>
    <s v="G, Pravalika"/>
    <s v="Manage Interorganization Parameters"/>
    <m/>
  </r>
  <r>
    <n v="204"/>
    <x v="0"/>
    <s v="Inventory Management"/>
    <s v="Redwood: Use Redwood Style in Movement Request Approvals Notification"/>
    <s v="25A"/>
    <s v="25B"/>
    <s v="Wave2 - Modarate Pages"/>
    <s v="26A"/>
    <s v="Approve Inventory Movement Request Notification (INV_APPROVE_INVENTORY_MOVEMENT_REQUEST_NOTIFICATION_PRIV)"/>
    <s v=" "/>
    <m/>
    <s v="OPT IN+ Profile Option"/>
    <s v="Y"/>
    <s v="Shahapurkar, Aditya"/>
    <s v="BPM Approval Notification"/>
    <m/>
  </r>
  <r>
    <n v="205"/>
    <x v="0"/>
    <s v="Inventory Management"/>
    <s v="Redwood: Manage Lot and Serial Attribute Mappings Using a Redwood Page"/>
    <s v="25A"/>
    <s v="25B"/>
    <s v="Wave2 - Modarate Pages"/>
    <s v="26A"/>
    <s v="Inventory Administration Duty (ORA_INV_INVENTORY_ADMINISTRATION_DUTY)"/>
    <s v=" "/>
    <m/>
    <s v="Role Setup"/>
    <s v="Y"/>
    <s v="Shahapurkar, Aditya"/>
    <s v="Manage Lot and Serial Attributes Mapping"/>
    <m/>
  </r>
  <r>
    <n v="206"/>
    <x v="0"/>
    <s v="Inventory Management"/>
    <s v="Redwood: Manage Account Aliases Using a Redwood Page"/>
    <s v="25A"/>
    <s v="25B"/>
    <s v="Wave2 - Modarate Pages"/>
    <s v="26A"/>
    <s v="Manage Inventory Account Alias (INV_MANAGE_INVENTORY_ACCOUNT_ALIAS_PRIV)"/>
    <s v=" "/>
    <m/>
    <s v="Role Setup"/>
    <s v="Y"/>
    <s v="Shahapurkar, Aditya"/>
    <s v="Manage Account Aliases"/>
    <m/>
  </r>
  <r>
    <n v="207"/>
    <x v="0"/>
    <s v="Inventory Management"/>
    <s v="Redwood: Record Physical Inventory Tags Using a Spreadsheet"/>
    <s v="25A"/>
    <s v="25B"/>
    <s v="Wave2 - Modarate Pages"/>
    <s v="26A"/>
    <s v="&quot;Record Physical Inventory Tags (INV_RECORD_PHYSICAL_INVENTORY_TAGS_PRIV)  _x000a_View Global Inventory Organizations List of Values by Web Service (RCS_GLOBAL_VIEW_INV_ORG_LOV_WEB_SERVICE_PRIV)    _x000a_View Inventory Organizations List of Values by Web Service (RCS_VIEW_INV_ORG_LOV_WEB_SERVICE_PRIV)_x000a_View Units Of Measure List of Values by Web Service (RCS_VIEW_UNITS_OF_MEASURE_LOV_WEB_SERVICE_PRIV)_x000a_View Unit Of Measure Conversion List of Values by Web Service (RCS_VIEW_UNITS_OF_MEASURE_CONVERSION_LOV_WEB_SERVICE_PRIV)_x000a_Get Item Rest (EGP_GET_ITEM_REST_PRIV)_x000a_View Subinventory and Locator List of Values by Web Service (INV_VIEW_SUBINVENTORY_LOCATOR_LOV_WEB_SERVICE_PRIV)  _x000a_Manage Unit of Measure Usage (INV_MANAGE_UNIT_OF_MEASURE_USAGE_PRIV) _x000a_Review Completed Inventory Transactions Using Responsive Inventory (INV_REVIEW_COMPLETED_INVENTORY_TRANSACTION_PWA_PRIV) _x000a_View Item Lot and Item Serial List of Values by Web Service (INV_VIEW_LOT_SERIAL_LOV_WEB_SERVICE_PRIV) _x000a_Maintain Incentive Compensation Participant Detail  (CN_MAINTAIN_INCENTIVE_COMPENSATION_PARTICIPANT_DETAIL_PRIV)_x000a_Manage Physical Inventory Data (INV_MANAGE_PHYSICAL_INVENTORY_DATA)  (Data Security)_x000a_Use REST Service - Guided Journey Responses (ORA_PER_REST_SERVICE_ACCESS_GUIDED_JOURNEY_RESPONSES)_x000a_Use REST Service - Guided Journeys Read Only (ORA_PER_REST_SERVICE_ACCESS_GUIDED_JOURNEY_RESPONSES_RO)_x000a_Void Blank and Default Physical Inventory Tags by Web Service (INV_VOID_PHYSICAL_INVENTORY_TAGS_WEB_SERVICE_PRIV)&quot;_x000a_"/>
    <s v=" "/>
    <m/>
    <s v="Role Setup+Profile option"/>
    <s v="Y"/>
    <s v="Shahapurkar, Aditya"/>
    <s v="Inventory Work Area"/>
    <m/>
  </r>
  <r>
    <n v="208"/>
    <x v="0"/>
    <s v="Inventory Management"/>
    <s v="Redwood: Review Completed Transactions Using a Redwood Page"/>
    <s v="25A"/>
    <s v="25B"/>
    <s v="Wave2 - Modarate Pages"/>
    <s v="26A"/>
    <s v="Review Completed Inventory Transaction (INV_REVIEW_COMPLETED_INVENTORY_TRANSACTION_PRIV)"/>
    <s v="ORA_INV_INVENTORY_TRANSACTIONS_REDWOOD_ENABLED"/>
    <m/>
    <s v="Role Setup+Profile option"/>
    <s v="Y"/>
    <s v="Shahapurkar, Aditya"/>
    <s v="Inventory Work Area"/>
    <m/>
  </r>
  <r>
    <n v="209"/>
    <x v="0"/>
    <s v="Inventory Management"/>
    <s v="Redwood: Manage Picking Rules and Picking Rule Assignments Using a Redwood Page"/>
    <s v="25A"/>
    <s v="25B"/>
    <s v="Wave2 - Modarate Pages"/>
    <s v="26A"/>
    <s v="&quot;Manage Picking Rule (INV_MANAGE_PICKING_RULE_PRIV)_x000a_Manage Picking Rule Assignments (INV_MANAGE_PICKING_RULE_ASSIGNMENTS_PRIV)_x000a_View Carriers List of Values by Web Service (RCS_VIEW_CARRIERS_LOV_WEB_SERVICE_PRIV)_x000a_View Units Of Measure List of Values by Web Service (RCS_VIEW_UNITS_OF_MEASURE_LOV_WEB_SERVICE_PRIV)_x000a_Use REST Service - Users and Roles Lists of Values (PER_REST_SERVICE_ACCESS_USERS_AND_ROLES_LOVS_PRIV)_x000a_View Inventory Organizations List of Values by Web Service (RCS_VIEW_INV_ORG_LOV_WEB_SERVICE_PRIV)_x000a_Get Item Rest (EGP_GET_ITEM_REST_PRIV)&quot;_x000a_"/>
    <s v=" "/>
    <m/>
    <s v="Role Setup"/>
    <s v="Y"/>
    <s v="Shahapurkar, Aditya"/>
    <s v="Manage Picking Rules"/>
    <m/>
  </r>
  <r>
    <n v="210"/>
    <x v="0"/>
    <s v="Inventory Management"/>
    <s v="Redwood: Manage ABC Classes, Classification Sets, and Assignment Groups Using a Redwood Page"/>
    <s v="25A"/>
    <s v="25B"/>
    <s v="Wave2 - Modarate Pages"/>
    <s v="26A"/>
    <s v="Inventory ABC Analysis Duty (ORA_INV_INVENTORY_ABC_ANALYSIS_DUTY)_x000a_"/>
    <s v=" "/>
    <m/>
    <s v="Role Setup"/>
    <s v="Y"/>
    <s v="Shahapurkar, Aditya"/>
    <s v="Manage ABC Classification Sets"/>
    <m/>
  </r>
  <r>
    <n v="211"/>
    <x v="0"/>
    <s v="Inventory Management"/>
    <s v="Redwood: Manage Lot Grades Using a Redwood Page"/>
    <s v="25A"/>
    <s v="25B"/>
    <s v="Wave2 - Modarate Pages"/>
    <s v="26A"/>
    <m/>
    <s v=" "/>
    <m/>
    <s v="Role Setup"/>
    <s v="Y"/>
    <s v="Shahapurkar, Aditya"/>
    <s v="Manage Lot Grades"/>
    <m/>
  </r>
  <r>
    <n v="212"/>
    <x v="6"/>
    <s v="Quality Inspection Management"/>
    <s v="Redwood: View Inspection Plans"/>
    <s v="25A"/>
    <s v="25D"/>
    <s v="Wave1 - Simple Pages"/>
    <s v="26C"/>
    <m/>
    <s v="Mandatory"/>
    <m/>
    <s v="Auto Enabled"/>
    <m/>
    <s v="Muthu Kumar Madhavan"/>
    <s v="Manage Quality Inspection UI"/>
    <m/>
  </r>
  <r>
    <n v="213"/>
    <x v="2"/>
    <s v="Manufacturing"/>
    <s v="Redwood: Manage and Execute Production Using a New Home Experience"/>
    <s v="25A"/>
    <s v="26A"/>
    <s v="Wave2 - Modarate Pages"/>
    <s v="26B"/>
    <m/>
    <s v="ORA_WIE_WORK_EXECUTION_LANDING_PAGE_REDWOOD_ENABLED "/>
    <m/>
    <s v="Role Setup+Profile option"/>
    <s v="Y"/>
    <s v="Muthu Kumar Madhavan"/>
    <s v="Work Execution Overview UI"/>
    <m/>
  </r>
  <r>
    <n v="214"/>
    <x v="2"/>
    <s v="Manufacturing"/>
    <s v="Redwood: Model Plant Setups and Work Definitions Using a New Home Experience"/>
    <s v="25A"/>
    <s v="26A"/>
    <s v="Wave3 - Complex Pages"/>
    <s v="26B"/>
    <m/>
    <s v="ORA_WIS_WORK_DEFINITION_LANDING_PAGE_REDWOOD_ENABLED"/>
    <m/>
    <s v="Role Setup+Profile option"/>
    <s v="Y"/>
    <s v="Muthu Kumar Madhavan"/>
    <s v="Work Definition Overview Page"/>
    <m/>
  </r>
  <r>
    <n v="215"/>
    <x v="2"/>
    <s v="Manufacturing"/>
    <s v="Redwood: Report Material Transactions for a Work Order Operation with Additional Capabilities"/>
    <s v="25A"/>
    <s v="26A"/>
    <s v="Wave2 - Modarate Pages"/>
    <s v="26B"/>
    <m/>
    <s v="ORA_WIE_MATERIAL_TRANSACTIONS_REDWOOD_ENABLED"/>
    <m/>
    <s v="Role Setup+Profile option"/>
    <s v="Y"/>
    <s v="Muthu Kumar Madhavan"/>
    <s v="Report Material Transactions"/>
    <m/>
  </r>
  <r>
    <n v="216"/>
    <x v="2"/>
    <s v="Manufacturing"/>
    <s v="Redwood: Use a Saved Search for Work Definitions"/>
    <s v="25A"/>
    <s v="26A"/>
    <s v="Wave1 - Simple Pages"/>
    <s v="26A"/>
    <m/>
    <s v="ORA_WIS_WORK_DEFINITIONS_REDWOOD_ENABLED"/>
    <m/>
    <s v="Role Setup+Profile option"/>
    <s v="Y"/>
    <s v="Muthu Kumar Madhavan"/>
    <s v="Work Definition UI"/>
    <m/>
  </r>
  <r>
    <n v="217"/>
    <x v="2"/>
    <s v="Manufacturing"/>
    <s v="Redwood: Navigate to Impacted Work Definitions in the Redwood User Experience Using the Item Structure Change Notification"/>
    <s v="25A"/>
    <s v="26A"/>
    <s v="Wave1 - Simple Pages"/>
    <s v="26A"/>
    <m/>
    <s v="ORA_WIS_WORK_DEFINITIONS_REDWOOD_ENABLED"/>
    <m/>
    <s v="Role Setup+Profile option"/>
    <s v="Y"/>
    <s v="Muthu Kumar Madhavan"/>
    <s v="Work Definition UI"/>
    <m/>
  </r>
  <r>
    <n v="218"/>
    <x v="9"/>
    <s v="Maintenance"/>
    <s v="Redwood: Use the New Supervisor Workbench"/>
    <s v="25A"/>
    <s v="26C"/>
    <s v="Wave3 - Complex Pages"/>
    <s v="26D"/>
    <s v="Manage Maintenance Work Orders_x000a_MNT_MANAGE_MAINTENANCE_WORK_ORDER_HEADERS_PRIV_x000a_Manage Maintenance Work Order Operations_x000a_MNT_MANAGE_MAINTENANCE_WORK_ORDER_OPERATIONS_PRIV_x000a_Close Maintenance Work Orders_x000a_MNT_CLOSE_MAINTENANCE_WORK_ORDERS_PRIV"/>
    <s v="ORA_MNT_SUPERVISION_REDWOOD_ENABLED "/>
    <s v="Job Name: ESS job to create index definition and perform initial ingest to OSCS._x000a_Index Name to Reingest: fa-alm-work-order_x000a__x000a_Program Name to Run Bulk Ingest: ESS job to run Bulk ingest to OSCS._x000a_Index Name to Reingest: MNT_WO_BULK_INGEST."/>
    <s v="Role Setup+Profile option"/>
    <m/>
    <s v="John Prabhu"/>
    <s v="Asset Information Management"/>
    <m/>
  </r>
  <r>
    <n v="219"/>
    <x v="2"/>
    <s v="Smart Operations"/>
    <s v="Add Descriptive FlexFields to Workstations"/>
    <s v="25A"/>
    <s v="26A"/>
    <s v="Wave2 - Modarate Pages"/>
    <s v="26B"/>
    <m/>
    <s v=" "/>
    <m/>
    <s v="Role Setup+Profile option"/>
    <s v="Y"/>
    <s v="Muthu Kumar Madhavan"/>
    <s v="Workstation UI"/>
    <m/>
  </r>
  <r>
    <n v="220"/>
    <x v="9"/>
    <s v="Maintenance"/>
    <s v="Redwood: Search Assets by Associated Subscription in Asset Information Management"/>
    <s v="25A"/>
    <s v="26A"/>
    <s v="Wave2 - Modarate Pages"/>
    <s v="26D"/>
    <m/>
    <s v=" "/>
    <s v="Use this index name to reingest: fa-alm-asset"/>
    <s v="Role Setup+Profile option"/>
    <s v="Y"/>
    <s v="John Prabhu"/>
    <s v="Asset Information Management"/>
    <m/>
  </r>
  <r>
    <n v="221"/>
    <x v="2"/>
    <s v="Smart Operations"/>
    <s v="Complete Work Order Operations Automatically Using Equipment Signals at Workstations"/>
    <s v="25A"/>
    <s v="26A"/>
    <s v="Wave2 - Modarate Pages"/>
    <s v="26B"/>
    <m/>
    <s v=" "/>
    <m/>
    <s v="Log Service Request"/>
    <s v="Y"/>
    <s v="Muthu Kumar Madhavan"/>
    <s v="Workstation UI"/>
    <m/>
  </r>
  <r>
    <n v="222"/>
    <x v="9"/>
    <s v="Maintenance"/>
    <s v="Redwood: Enable Guided Journeys and Configure Pages Using Business Rules"/>
    <s v="25A"/>
    <s v="26A"/>
    <s v="Wave2 - Modarate Pages"/>
    <s v="26D"/>
    <m/>
    <s v=" "/>
    <m/>
    <s v="Visual Builder"/>
    <s v="Y"/>
    <s v="John Prabhu"/>
    <s v="Visual Builder"/>
    <m/>
  </r>
  <r>
    <n v="223"/>
    <x v="2"/>
    <s v="Smart Operations"/>
    <s v="Configure and Manage Performance Metrics for Your Workstations"/>
    <s v="25A"/>
    <s v="25C"/>
    <s v="Wave2 - Modarate Pages"/>
    <s v="26B"/>
    <m/>
    <s v=" "/>
    <m/>
    <s v="OPT IN+Role Setup"/>
    <s v="Y"/>
    <s v="Muthu Kumar Madhavan"/>
    <s v="Smart Operations Configuraitons UI (in Manufacturing setup)"/>
    <m/>
  </r>
  <r>
    <n v="224"/>
    <x v="2"/>
    <s v="Smart Operations"/>
    <s v="Create Automatic Production Exceptions for Equipment Related Events at a Workstation"/>
    <s v="25A"/>
    <s v="26A"/>
    <s v="Wave2 - Modarate Pages"/>
    <s v="26B"/>
    <m/>
    <s v=" "/>
    <m/>
    <s v="Log Service Request"/>
    <s v="Y"/>
    <s v="Muthu Kumar Madhavan"/>
    <s v="Operation Rules UI"/>
    <m/>
  </r>
  <r>
    <n v="225"/>
    <x v="9"/>
    <s v="Maintenance"/>
    <s v="Redwood: Report Pull-Type Items in the Maintenance Technician Workbench"/>
    <s v="25A"/>
    <s v="26A"/>
    <s v="Wave1 - Simple Pages"/>
    <s v="26D"/>
    <m/>
    <s v=" "/>
    <s v="Opt-in :_x000a_Backflush Lot and Serial-Controlled Materials During Operation Completion Using a REST API and File-Based Data Import"/>
    <s v="Role Setup+Profile option"/>
    <s v="Y"/>
    <s v="John Prabhu"/>
    <s v="My Maintenance Work Order Page"/>
    <m/>
  </r>
  <r>
    <n v="226"/>
    <x v="2"/>
    <s v="Smart Operations"/>
    <s v="Manage Shift Operator Assignments for Workstations When Supervising Production"/>
    <s v="25A"/>
    <s v="25C"/>
    <s v="Wave2 - Modarate Pages"/>
    <s v="26B"/>
    <m/>
    <s v=" "/>
    <m/>
    <s v="OPT IN+Role Setup"/>
    <s v="Y"/>
    <s v="Muthu Kumar Madhavan"/>
    <s v="Workstation UI"/>
    <m/>
  </r>
  <r>
    <n v="227"/>
    <x v="7"/>
    <s v="Configure to order "/>
    <s v="Redwood: Manage Configured Items and View Their Structures"/>
    <s v="25B"/>
    <s v="26A"/>
    <s v="Wave1 - Simple Pages"/>
    <s v="26B"/>
    <s v="View Configured Item Structures (CTO_VIEW_CONFIGURED_ITEM_STRUCTURES_PRIV)_x000a_Update Match Repository (CTO_UPDATE_MATCH_REPOSITORY_PRIV)_x000a_Manage Configured Item Exceptions CTO_MANAGE_CONFIGURED_ITEM_EXCEPTIONS_PRIV)"/>
    <s v="Mandatory"/>
    <m/>
    <s v="OPT IN"/>
    <m/>
    <s v="Kapoor, Arjun"/>
    <s v="Configured Item UI"/>
    <m/>
  </r>
  <r>
    <n v="228"/>
    <x v="2"/>
    <s v="Smart Operations"/>
    <s v="Manage Work Order Operation Queues for Workstations When Supervising Production"/>
    <s v="25A"/>
    <s v="25C"/>
    <s v="Wave2 - Modarate Pages"/>
    <s v="26B"/>
    <m/>
    <s v=" "/>
    <m/>
    <s v="OPT IN+Role Setup"/>
    <s v="Y"/>
    <s v="Muthu Kumar Madhavan"/>
    <s v="Workstation UI"/>
    <m/>
  </r>
  <r>
    <n v="229"/>
    <x v="2"/>
    <s v="Smart Operations"/>
    <s v="Monitor Workstation Performance When Supervising Production"/>
    <s v="25A"/>
    <s v="26A"/>
    <s v="Wave2 - Modarate Pages"/>
    <s v="26B"/>
    <m/>
    <s v=" "/>
    <m/>
    <s v="OPT IN+Role Setup"/>
    <s v="Y"/>
    <s v="Muthu Kumar Madhavan"/>
    <s v="Workstation UI"/>
    <m/>
  </r>
  <r>
    <n v="230"/>
    <x v="6"/>
    <s v="Quality Inspection Management"/>
    <s v="Redwood: Access Key Quality Information and Tasks on a Landing Page"/>
    <s v="25B"/>
    <s v="26A"/>
    <s v="Wave1 - Simple Pages"/>
    <s v="26B"/>
    <m/>
    <s v="ORA_QA_LANDING_PAGE_REDWOOD_ENABLED "/>
    <m/>
    <s v="OPT IN"/>
    <m/>
    <s v="Muthu Kumar Madhavan"/>
    <s v="Manage Quality Inspection UI"/>
    <m/>
  </r>
  <r>
    <n v="231"/>
    <x v="2"/>
    <s v="Smart Operations"/>
    <s v="Report Scrap Quantity During Work Execution at a Workstation"/>
    <s v="25A"/>
    <s v="25A"/>
    <s v="Wave2 - Modarate Pages"/>
    <s v="26B"/>
    <s v="Execute Production at a Workstation (WIP_EXECUTE_WORKSTATION)_x000a_Report Operation Transactions (WIP_REPORT_OPERATION_TRANSACTIONS_PRIV)_x000a_Report Scrap Transactions (WIP_REPORT_SCRAP_TRANSACTIONS_PRIV)"/>
    <s v=" "/>
    <m/>
    <s v="Auto Enabled"/>
    <s v="Y"/>
    <s v="Muthu Kumar Madhavan"/>
    <s v="Workstation UI"/>
    <m/>
  </r>
  <r>
    <n v="232"/>
    <x v="6"/>
    <s v="Quality Inspection Management"/>
    <s v="Redwood: Use Redwood-Style Notifications for Inspection Action Rule Notifications"/>
    <s v="25B"/>
    <s v="25D"/>
    <s v="Wave1 - Simple Pages"/>
    <s v="26B"/>
    <m/>
    <m/>
    <m/>
    <s v="OPT IN"/>
    <m/>
    <s v="Muthu Kumar Madhavan"/>
    <s v="FYI Notification"/>
    <m/>
  </r>
  <r>
    <n v="233"/>
    <x v="2"/>
    <s v="Smart Operations"/>
    <s v="Support Simultaneous Operator Check-Ins at a Workstation"/>
    <s v="25A"/>
    <s v="25A"/>
    <s v="Wave2 - Modarate Pages"/>
    <s v="26B"/>
    <m/>
    <s v=" "/>
    <m/>
    <s v="OPT IN+Role Setup"/>
    <s v="Y"/>
    <s v="Muthu Kumar Madhavan"/>
    <s v="Workstation UI"/>
    <m/>
  </r>
  <r>
    <n v="234"/>
    <x v="2"/>
    <s v="Manufacturing"/>
    <s v="Redwood: Use Redwood-Style Notifications for Item Structure Changes That Require a Work Definition Review"/>
    <s v="25B"/>
    <s v="26A"/>
    <s v="Wave1 - Simple Pages"/>
    <s v="26B"/>
    <m/>
    <m/>
    <m/>
    <s v="OPT IN"/>
    <s v="Y"/>
    <s v="Muthu Kumar Madhavan"/>
    <s v="FYI Notification"/>
    <m/>
  </r>
  <r>
    <n v="235"/>
    <x v="2"/>
    <s v="Smart Operations"/>
    <s v="Update Workstation Availability Status for a Workstation Along with Reason Codes"/>
    <s v="25A"/>
    <s v="25C"/>
    <s v="Wave2 - Modarate Pages"/>
    <s v="26B"/>
    <m/>
    <s v=" "/>
    <m/>
    <s v="OPT IN+Role Setup"/>
    <s v="Y"/>
    <s v="Muthu Kumar Madhavan"/>
    <s v="Workstation UI"/>
    <m/>
  </r>
  <r>
    <n v="236"/>
    <x v="2"/>
    <s v="Manufacturing"/>
    <s v="Redwood: Report Material Transactions with Project, Task, and Country of Origin"/>
    <s v="25B"/>
    <s v="25D"/>
    <s v="Wave2 - Modarate Pages"/>
    <s v="26B"/>
    <m/>
    <s v="ORA_WIE_MATERIAL_TRANSACTIONS_REDWOOD_ENABLED"/>
    <m/>
    <s v="Role Setup+Profile option"/>
    <s v="Y"/>
    <s v="Muthu Kumar Madhavan"/>
    <s v="Report Material Transactions"/>
    <m/>
  </r>
  <r>
    <n v="237"/>
    <x v="2"/>
    <s v="Smart Operations"/>
    <s v="View Assigned Operations and Expedited Work Orders at a Workstation"/>
    <s v="25A"/>
    <s v="25D"/>
    <s v="Wave2 - Modarate Pages"/>
    <s v="26B"/>
    <m/>
    <s v=" "/>
    <m/>
    <s v="OPT IN+Role Setup"/>
    <s v="Y"/>
    <s v="Muthu Kumar Madhavan"/>
    <s v="Workstation UI"/>
    <m/>
  </r>
  <r>
    <n v="238"/>
    <x v="2"/>
    <s v="Manufacturing"/>
    <s v="Redwood: Access Setup and Maintenance Pages for Manufacturing and Smart Operations for the Selected Organization"/>
    <s v="25B"/>
    <s v="25D"/>
    <s v="Wave3 - Complex Pages"/>
    <s v="26B"/>
    <m/>
    <s v="Mandatory"/>
    <m/>
    <s v="Auto Enabled"/>
    <s v="Y"/>
    <s v="Muthu Kumar Madhavan"/>
    <s v="Manufacturing Master Data (Setup and Maintenance)"/>
    <m/>
  </r>
  <r>
    <n v="239"/>
    <x v="2"/>
    <s v="Flow Manufacturing"/>
    <s v="Create a Production Line for Flow Manufacturing"/>
    <s v="25A"/>
    <s v="25D"/>
    <s v="Wave3 - Complex Pages"/>
    <s v="26B"/>
    <s v="Manage Production Lines by Service (WIS_MANAGE_PRODUCTION_LINES_SERVICE)_x000a_Get Production Lines by Service (WIS_GET_PRODUCTION_LINES_SERVICE)"/>
    <s v=" "/>
    <m/>
    <s v="Auto Enabled"/>
    <s v="Y"/>
    <s v="Muthu Kumar Madhavan"/>
    <s v="Production Line Work Area"/>
    <m/>
  </r>
  <r>
    <n v="240"/>
    <x v="2"/>
    <s v="Manufacturing"/>
    <s v="Redwood: Enable Deferred Electronic Record and Electronic Signature for Manufacturing Work Definitions Using the Redwood User Experience"/>
    <s v="25B"/>
    <s v="25D"/>
    <s v="Wave3 - Complex Pages"/>
    <s v="26B"/>
    <m/>
    <s v="ORA_WIS_WORK_DEFINITIONS_REDWOOD_ENABLED"/>
    <m/>
    <s v="Role Setup+Profile option"/>
    <s v="Y"/>
    <s v="Basab Roy"/>
    <s v="Create Work Definions"/>
    <m/>
  </r>
  <r>
    <n v="241"/>
    <x v="2"/>
    <s v="Flow Manufacturing"/>
    <s v="Create a Flow Manufacturing Work Definition Associated with a Production Line"/>
    <s v="25A"/>
    <s v="25B"/>
    <s v="Wave3 - Complex Pages"/>
    <s v="26B"/>
    <m/>
    <s v=" "/>
    <m/>
    <s v="Role Setup+Profile option"/>
    <s v="Y"/>
    <s v="Basab Roy"/>
    <s v="Create Work Definition"/>
    <m/>
  </r>
  <r>
    <n v="242"/>
    <x v="2"/>
    <s v="Flow Manufacturing"/>
    <s v="Manage Flow Schedules for Manufacturing Execution on a Production Line"/>
    <s v="25A"/>
    <s v="26A"/>
    <s v="Wave2 - Modarate Pages"/>
    <s v="26B"/>
    <m/>
    <s v=" "/>
    <m/>
    <s v="Role Setup+Profile option"/>
    <s v="Y"/>
    <s v="Basab Roy"/>
    <s v="Manage Flow Schedules"/>
    <m/>
  </r>
  <r>
    <n v="243"/>
    <x v="7"/>
    <s v="Journeys"/>
    <s v="Enhanced Guided Journey Banner Display Type on Redwood Pages"/>
    <s v="25B"/>
    <s v="25C"/>
    <s v="Wave1 - Simple Pages"/>
    <s v="26B"/>
    <m/>
    <s v=" "/>
    <m/>
    <s v="Auto Enabled"/>
    <m/>
    <s v="Pravalika G"/>
    <s v="Guided Journeys UI"/>
    <m/>
  </r>
  <r>
    <n v="244"/>
    <x v="2"/>
    <s v="Flow Manufacturing"/>
    <s v="Execute Flow Schedules on a Production Line"/>
    <s v="25A"/>
    <s v="26A"/>
    <s v="Wave2 - Modarate Pages"/>
    <s v="26B"/>
    <s v="Execute Flow Schedules (WIP_EXECUTE_FLOW_SCHEDULES_PRIV)"/>
    <s v=" "/>
    <m/>
    <s v="Auto Enabled"/>
    <s v="Y"/>
    <s v="Basab Roy"/>
    <s v="Flow Schedules Execution"/>
    <m/>
  </r>
  <r>
    <n v="245"/>
    <x v="5"/>
    <s v="Product  Management"/>
    <s v="Redwood: Use Redwood-Style Comments Required Notifications"/>
    <s v="25B"/>
    <s v="25D"/>
    <s v="Wave1 - Simple Pages"/>
    <s v="26C"/>
    <s v="You should have Monitor Product Management Workflow Objects (ACA_MONITOR_PRODUCT_MANAGEMENT_WORFLOW_OBJECTS_PRIV) and one of the following privileges:_x000a__x000a_For change orders:_x000a__x000a_View Change Order (ACA_VIEW_CHANGE_ORDERS_PRIV) or_x000a__x000a_Manage Change Orders (ACA_MANAGE_CHANGE_ORDERS_PRIV)_x000a__x000a_For change requests:_x000a__x000a_View Change Request (ACA_VIEW_CHANGE_REQUESTS_PRIV) or_x000a__x000a_Manage Change Requests (ACA_MANAGE_CHANGE_REQUESTS_PRIV)_x000a__x000a_For problem reports:_x000a__x000a_View Problem Report (ACA_VIEW_PROBLEM_REPORTS_PRIV) or_x000a__x000a_Manage Problem Report (ACA_MANAGE_PROBLEM_REPORT_PRIV)_x000a__x000a_For corrective and preventive actions: _x000a__x000a_View Corrective Action (ACA_VIEW_CORRECTIVE_ACTIONS_PRIV) or_x000a__x000a_Manage Corrective Action (ACA_MANAGE_CORRECTIVE_ACTION_PRIV)"/>
    <s v=" "/>
    <m/>
    <s v="Auto Enabled"/>
    <m/>
    <s v="Sujay Parab"/>
    <s v="Notifications"/>
    <m/>
  </r>
  <r>
    <n v="246"/>
    <x v="5"/>
    <s v="Product  Management"/>
    <s v="Redwood: Use Redwood-Style FYI Notifications"/>
    <s v="25B"/>
    <s v="25D"/>
    <s v="Wave1 - Simple Pages"/>
    <s v="26C"/>
    <s v="You should have Monitor Product Management Workflow Objects (ACA_MONITOR_PRODUCT_MANAGEMENT_WORFLOW_OBJECTS_PRIV) and one of the following privileges:_x000a__x000a_For change orders:_x000a__x000a_View Change Order (ACA_VIEW_CHANGE_ORDERS_PRIV) or_x000a__x000a_Manage Change Orders (ACA_MANAGE_CHANGE_ORDERS_PRIV)_x000a__x000a_For change requests:_x000a__x000a_View Change Request (ACA_VIEW_CHANGE_REQUESTS_PRIV) or_x000a__x000a_Manage Change Requests (ACA_MANAGE_CHANGE_REQUESTS_PRIV)_x000a__x000a_For problem reports:_x000a__x000a_View Problem Report (ACA_VIEW_PROBLEM_REPORTS_PRIV) or_x000a__x000a_Manage Problem Report (ACA_MANAGE_PROBLEM_REPORT_PRIV)_x000a__x000a_For corrective and preventive actions: _x000a__x000a_View Corrective Action (ACA_VIEW_CORRECTIVE_ACTIONS_PRIV) or_x000a__x000a_Manage Corrective Action (ACA_MANAGE_CORRECTIVE_ACTION_PRIV)_x000a__x000a_Users who are assigned a configured job role that contains these privileges can access assigned notifications:_x000a__x000a_For Item Change Orders: _x000a_EGO_VIEW_ITEM_CHANGE_ORDER_PRIV_x000a__x000a_For New Item Request:_x000a_EGO_VIEW_NEW_ITEM_REQUEST_PRIV"/>
    <s v=" "/>
    <m/>
    <s v="Auto Enabled"/>
    <m/>
    <s v="Sujay Parab"/>
    <s v="Notifications"/>
    <m/>
  </r>
  <r>
    <n v="247"/>
    <x v="5"/>
    <s v="Product  Management"/>
    <s v="Redwood: Open Product Management Landing Page Using the Product Management Icon"/>
    <s v="25B"/>
    <s v="25B"/>
    <s v="Wave2 - Modarate Pages"/>
    <s v="26C"/>
    <s v="Landing Page (ORA_EGP_LANDING_PAGE_DUTY) contains:_x000a_View Item Redwood (ORA_EGP_REDWOOD_VIEW_ITEM_DUTY)_x000a_Product Search (ORA_EGI_PRODUCT_SEARCH_DUTY)_x000a_Access Object Tag Set Repository (ACA_ACCESS_OBJECT_TAG_SETS_PRIV)_x000a_Access Object Tags Repository (ACA_ACCESS_OBJECT_TAGS_PRIV)_x000a_Access Product Management Landing Page (EGP_ACCESS_LANDING_PAGE_PRIV)_x000a_Manage Landing Page Layout (EGP_MANAGE_LANDING_PAGE_LAYOUT_PRIV)_x000a_ Access Clipboard (ACA_ACCESS_CLIPBOARD_PRIV)_x000a_ Access HCM Common Components  (HRC_ACCESS_HCM_COMMON_COMPONENTS_PRIV)_x000a_ Manage Search Consumer Applications Rest (EGP_MANAGE_SEARCH_CONS_REST_PRIV)"/>
    <s v=" "/>
    <m/>
    <s v="Auto Enabled"/>
    <m/>
    <s v="Sujay Parab"/>
    <s v="Product Management Work Area"/>
    <m/>
  </r>
  <r>
    <n v="248"/>
    <x v="7"/>
    <s v="Collaboration Messaging Framework"/>
    <s v="Redwood: Manage Collaboration Message Definitions Using a Redwood Page"/>
    <s v="25B"/>
    <s v="25B"/>
    <s v="Wave2 - Modarate Pages"/>
    <s v="26B"/>
    <s v="Reprocess Collaboration Message (CMK_REPROCESS_COLLAB_MESG_PRIV)."/>
    <s v="ORA_CMK_EXTERNAL_MESSAGE_DEFINITIONS_REDWOOD_ENABLED "/>
    <m/>
    <s v="OPT IN"/>
    <s v="Yes"/>
    <s v="Akanksha Chakrborty"/>
    <s v="Collaboration Messaging Definition page"/>
    <m/>
  </r>
  <r>
    <n v="249"/>
    <x v="7"/>
    <s v="Collaboration Messaging Framework"/>
    <s v="Use Redwood-Style for Collaboration Messaging Notifications"/>
    <s v="25B"/>
    <s v="25C"/>
    <s v="Wave2 - Modarate Pages"/>
    <s v="26B"/>
    <s v="Reprocess Collaboration Message (CMK_REPROCESS_COLLAB_MESG_PRIV)."/>
    <s v=" "/>
    <m/>
    <s v="Auto Enabled"/>
    <s v="Yes"/>
    <s v="Akanksha Chakrborty"/>
    <s v="Collaboration Messaging History page"/>
    <m/>
  </r>
  <r>
    <n v="250"/>
    <x v="0"/>
    <s v="Inventory Management"/>
    <s v="Redwood: Review Consumption Advice in Supplier Portal Using a Redwood Page"/>
    <s v="25B"/>
    <s v="25B"/>
    <s v="Wave1 - Simple Pages"/>
    <s v="26A"/>
    <s v="Review Consumption Advice as Supplier Using Responsive Inventory (INV_REVIEW_CONSUMPTION_ADVICE_AS_SUPPLIER_PWA)"/>
    <s v=" "/>
    <s v="Enable the Redwood: Enable the New Supplier Portal Home Page Experience feature to view the new Supplier Portal home page in Redwood."/>
    <s v="OPT IN+ Profile Option"/>
    <s v="Yes"/>
    <s v="Shahapurkar, Aditya"/>
    <s v="Collaboration Messaging page"/>
    <m/>
  </r>
  <r>
    <n v="251"/>
    <x v="0"/>
    <s v="Inventory Management"/>
    <s v="Redwood: Manage Pending Transactions Using a Redwood Page"/>
    <s v="25B"/>
    <s v="25B"/>
    <s v="Wave1 - Simple Pages"/>
    <s v="26A"/>
    <m/>
    <s v=" Manage Inventory Profile Options &gt; ORA_INV_PENDING_TRANSACTIONS_REDWOOD_ENABLED = Yes"/>
    <m/>
    <s v="Profile Option"/>
    <s v="Yes"/>
    <s v="Shahapurkar, Aditya"/>
    <s v="Inventory Work Area"/>
    <m/>
  </r>
  <r>
    <n v="252"/>
    <x v="0"/>
    <s v="Inventory Management"/>
    <s v="Redwood: Use Saved Searches on Redwood Pages"/>
    <s v="25B"/>
    <s v="25B"/>
    <s v="Wave1 - Simple Pages"/>
    <s v="26A"/>
    <m/>
    <s v=" "/>
    <s v="Submit the ESS job to create index definition and perform initial ingest to OSCS scheduled process with Parameter value for Index Name to Reingest: fa-hcm-savedsearch. This job should be run once per release after the upgrade."/>
    <s v="ESS job"/>
    <s v="Yes"/>
    <s v="Shahapurkar, Aditya"/>
    <s v="Inventory Work Area"/>
    <m/>
  </r>
  <r>
    <n v="253"/>
    <x v="0"/>
    <s v="Inventory Management"/>
    <s v="Redwood: Use the Improved Inventory Management Landing Page"/>
    <s v="25B"/>
    <s v="25B"/>
    <s v="Wave1 - Simple Pages"/>
    <s v="26A"/>
    <s v="Monitor Inventory Management Work Area (INV_MONITOR_INVENTORY_MANAGEMENT_WORK_AREA)_x000a_Configure OTBI Reports on Inventory Management Landing Page (INV_CONFIGURE_OTBI_REPORTS_INVENTORY_MANAGEMENT_LANDING_PAGE)"/>
    <s v=" Manage Inventory Profile Options &gt; ORA_INV_INVENTORY_MANAGEMENT_LANDING_PAGE_REDWOOD_ENABLED = Yes"/>
    <s v="ESS job to create index definition and perform initial ingest to OSCS._x000a_Parameter value for Index Name to Reingest: fa-hcm-savedsearch_x000a_This job should be run once per release after upgrade."/>
    <s v="OPT IN+Profile option+Role Setup+ESS Job"/>
    <s v="Yes"/>
    <s v="Shahapurkar, Aditya"/>
    <s v="Inventory Work Area"/>
    <m/>
  </r>
  <r>
    <n v="254"/>
    <x v="0"/>
    <s v="Inventory Management"/>
    <s v="Redwood: Manage Transaction Sources and Types Using a Redwood Page"/>
    <s v="25B"/>
    <s v="25B"/>
    <s v="Wave1 - Simple Pages"/>
    <s v="26A"/>
    <m/>
    <s v=" "/>
    <m/>
    <s v="Auto Enabled"/>
    <s v="Yes"/>
    <s v="Shahapurkar, Aditya"/>
    <s v="Inventory Work Area"/>
    <m/>
  </r>
  <r>
    <n v="255"/>
    <x v="0"/>
    <s v="Inventory Management"/>
    <s v="Redwood: Manage Inventory Business Event Configurations Using a Redwood Page"/>
    <s v="25B"/>
    <s v="25B"/>
    <s v="Wave1 - Simple Pages"/>
    <s v="26A"/>
    <m/>
    <s v=" "/>
    <m/>
    <s v="Auto Enabled"/>
    <s v="Yes"/>
    <s v="Shahapurkar, Aditya"/>
    <s v="Inventory Work Area"/>
    <m/>
  </r>
  <r>
    <n v="256"/>
    <x v="0"/>
    <s v="Inventory Management"/>
    <s v="Redwood: Manage Picks Using a Redwood Page"/>
    <s v="25B"/>
    <s v="25B"/>
    <s v="Wave1 - Simple Pages"/>
    <s v="26A"/>
    <s v="Manage Inventory Pick Using Responsive Inventory (ORA_INV_MANAGE_INVENTORY_PICK_PWA_DUTY)_x000a_View Inventory Pick Using Responsive Inventory (ORA_INV_VIEW_INVENTORY_PICK_PWA_DUTY)"/>
    <s v=" Manage Administrator Profile Values &gt; ORA_INV_RESERVATIONS_AND_PICKS_REDWOOD_ENABLED = Yes"/>
    <m/>
    <s v="Role Setup+Profile option"/>
    <s v="Yes"/>
    <s v="Shahapurkar, Aditya"/>
    <s v="Inventory Work Area"/>
    <m/>
  </r>
  <r>
    <n v="257"/>
    <x v="0"/>
    <s v="Inventory Management"/>
    <s v="Redwood: Manage Cycle Count Sequences Using a Redwood Page"/>
    <s v="25B"/>
    <s v="25B"/>
    <s v="Wave1 - Simple Pages"/>
    <s v="26A"/>
    <m/>
    <s v=" Manage Inventory Profile Options  &gt; ORA_INV_RECORD_CYCLE_COUNTS_REDWOOD_ENABLED = Yes"/>
    <m/>
    <s v="Profile Option"/>
    <s v="Yes"/>
    <s v="Shahapurkar, Aditya"/>
    <s v="Inventory Work Area"/>
    <m/>
  </r>
  <r>
    <n v="258"/>
    <x v="0"/>
    <s v="Inventory Management"/>
    <s v="Redwood: Use Locators on Transfer Orders"/>
    <s v="25B"/>
    <s v="25B"/>
    <s v="Wave1 - Simple Pages"/>
    <s v="26A"/>
    <m/>
    <s v=" "/>
    <m/>
    <s v="Auto Enabled"/>
    <s v="Yes"/>
    <s v="Shahapurkar, Aditya"/>
    <s v="Inventory Work Area"/>
    <m/>
  </r>
  <r>
    <n v="259"/>
    <x v="0"/>
    <s v="Inventory Management"/>
    <s v="Redwood: Manage Reservations Using a Redwood Page"/>
    <s v="25B"/>
    <s v="25B"/>
    <s v="Wave1 - Simple Pages"/>
    <s v="26A"/>
    <s v="Manage Inventory Reservation Using Responsive Inventory (INV_MANAGE_INVENTORY_RESERVATION_PWA_PRIV)_x000a_View Inventory Reservation Using Responsive Inventory (ORA_INV_VIEW_INVENTORY_RESERVATION_PWA_DUTY)"/>
    <s v=" Manage Administrator Profile Values &gt; ORA_INV_RESERVATIONS_AND_PICKS_REDWOOD_ENABLED = Yes"/>
    <m/>
    <s v="Role Setup+Profile option"/>
    <s v="Yes"/>
    <s v="Shahapurkar, Aditya"/>
    <s v="Inventory Work Area"/>
    <m/>
  </r>
  <r>
    <n v="260"/>
    <x v="0"/>
    <s v="Inventory Management"/>
    <s v="Redwood: Review Consigned Inventory in Supplier Portal Using a Redwood Page"/>
    <s v="25B"/>
    <s v="25B"/>
    <s v="Wave1 - Simple Pages"/>
    <s v="26A"/>
    <s v="Review Consumption Advice as Supplier Using Responsive Inventory (INV_REVIEW_CONSUMPTION_ADVICE_AS_SUPPLIER_PWA)"/>
    <s v=" "/>
    <m/>
    <s v="OPT IN+ Profile Option"/>
    <s v="Yes"/>
    <s v="Shahapurkar, Aditya"/>
    <s v="Supplier Portal"/>
    <m/>
  </r>
  <r>
    <n v="261"/>
    <x v="0"/>
    <s v="Inventory Management"/>
    <s v="Redwood: Use Additional Pick Slip Grouping Rules Criteria"/>
    <s v="25B"/>
    <s v="25B"/>
    <s v="Wave1 - Simple Pages"/>
    <s v="26A"/>
    <s v="Configure Inventory Zones Using Responsive Inventory (INV_CONFIGURE_INVENTORY_ZONES_USING_RESPONSIVE_INVENTORY_PWA_PRIV)"/>
    <s v=" "/>
    <m/>
    <s v="Role Setup"/>
    <s v="Yes"/>
    <s v="Shahapurkar, Aditya"/>
    <s v="Pick Slip Rules"/>
    <m/>
  </r>
  <r>
    <n v="262"/>
    <x v="0"/>
    <s v="Inventory Management"/>
    <s v="Redwood: Manage Material Statuses Using a Redwood Page"/>
    <s v="25B"/>
    <s v="25B"/>
    <s v="Wave1 - Simple Pages"/>
    <s v="26A"/>
    <m/>
    <s v=" "/>
    <m/>
    <s v="Auto Enabled"/>
    <m/>
    <s v="Shahapurkar, Aditya"/>
    <s v="Manage Material Statuses UI"/>
    <m/>
  </r>
  <r>
    <n v="263"/>
    <x v="0"/>
    <s v="Inventory Management"/>
    <s v="Redwood: Confirm Picks Using a Redwood Page"/>
    <s v="25B"/>
    <s v="25B"/>
    <s v="Wave1 - Simple Pages"/>
    <s v="26A"/>
    <s v="Confirm Pick Using Responsive Inventory (INV_CONFIRM_PICK_PWA_PRIV)"/>
    <s v=" Manage Inventory Profile Options &gt; ORA_INV_CONFIRM_PICK_SLIPS_REDWOOD_ENABLED = Yes"/>
    <m/>
    <s v="Role Setup+Profile option"/>
    <m/>
    <s v="Shahapurkar, Aditya"/>
    <s v="Confirm Picks UI"/>
    <m/>
  </r>
  <r>
    <n v="264"/>
    <x v="0"/>
    <s v="Inventory Management"/>
    <s v="Redwood: Manage Units of Measure Usages Using a Redwood Page"/>
    <s v="25B"/>
    <s v="25B"/>
    <s v="Wave1 - Simple Pages"/>
    <s v="26A"/>
    <m/>
    <s v=" "/>
    <m/>
    <s v="Auto Enabled"/>
    <m/>
    <s v="Shahapurkar, Aditya"/>
    <s v="Manage Units of Measure UI"/>
    <m/>
  </r>
  <r>
    <n v="265"/>
    <x v="0"/>
    <s v="Inventory Management"/>
    <s v="Redwood: Use Improved Sorting of Source Picking Locations During Pick Confirm"/>
    <s v="25B"/>
    <s v="25B"/>
    <s v="Wave2 - Modarate Pages"/>
    <s v="26A"/>
    <m/>
    <s v=" "/>
    <s v="Use the business rules in Visual Builder Studio’s Express mode to enable this feature for Mobile Confirm Picks."/>
    <s v="Visual Builder"/>
    <m/>
    <s v="Shahapurkar, Aditya"/>
    <s v="Manage Picking Rules"/>
    <m/>
  </r>
  <r>
    <n v="266"/>
    <x v="0"/>
    <s v="Inventory Management"/>
    <s v="Redwood: Manage Reservation Interface Records Using a Spreadsheet"/>
    <s v="25B"/>
    <s v="25B"/>
    <s v="Wave1 - Simple Pages"/>
    <s v="26A"/>
    <m/>
    <s v="Manage Administrator Profile Values &gt; ORA_INV_RESERVATIONS_INTERFACE_SPREADSHEET_REDWOOD_ENABLED = Yes"/>
    <m/>
    <s v="Profile Option"/>
    <m/>
    <s v="Shahapurkar, Aditya"/>
    <s v="Manage Reservations"/>
    <m/>
  </r>
  <r>
    <n v="267"/>
    <x v="0"/>
    <s v="Shipping"/>
    <s v="Redwood: Manage Shipping Parameters Using a Redwood Page"/>
    <s v="25B"/>
    <s v="25C"/>
    <s v="Wave1 - Simple Pages"/>
    <s v="26B"/>
    <m/>
    <s v=" "/>
    <m/>
    <s v="Auto Enabled"/>
    <m/>
    <s v="Shahapurkar, Aditya"/>
    <s v="Manage Shipping Parameter"/>
    <m/>
  </r>
  <r>
    <n v="268"/>
    <x v="0"/>
    <s v="Shipping"/>
    <s v="Redwood: Manage Shipping Exceptions Using a Redwood Page"/>
    <s v="25B"/>
    <s v="25C"/>
    <s v="Wave1 - Simple Pages"/>
    <s v="26B"/>
    <m/>
    <s v=" "/>
    <m/>
    <s v="Auto Enabled"/>
    <m/>
    <s v="Shahapurkar, Aditya"/>
    <s v="Manage Shipping Exceptions"/>
    <m/>
  </r>
  <r>
    <n v="269"/>
    <x v="0"/>
    <s v="Shipping"/>
    <s v="Redwood: Manage Release Sequence Rules Using a Redwood Page"/>
    <s v="25B"/>
    <s v="25C"/>
    <s v="Wave1 - Simple Pages"/>
    <s v="26B"/>
    <m/>
    <s v=" "/>
    <m/>
    <s v="Auto Enabled"/>
    <m/>
    <s v="Shahapurkar, Aditya"/>
    <s v="Manage Release Sequence Rule"/>
    <m/>
  </r>
  <r>
    <n v="270"/>
    <x v="0"/>
    <s v="Shipping"/>
    <s v="Redwood: Manage Default Packing Configurations Using a Redwood Page"/>
    <s v="25B"/>
    <s v="25C"/>
    <s v="Wave1 - Simple Pages"/>
    <s v="26B"/>
    <m/>
    <s v=" "/>
    <m/>
    <s v="Auto Enabled"/>
    <m/>
    <s v="Shahapurkar, Aditya"/>
    <s v="Manage Default Packing Configurations"/>
    <m/>
  </r>
  <r>
    <n v="271"/>
    <x v="0"/>
    <s v="Shipping"/>
    <s v="Redwood: Manage Pick Wave Release Rules Using a Redwood Page"/>
    <s v="25B"/>
    <s v="25C"/>
    <s v="Wave1 - Simple Pages"/>
    <s v="26B"/>
    <m/>
    <s v=" "/>
    <m/>
    <s v="Auto Enabled"/>
    <m/>
    <s v="Shahapurkar, Aditya"/>
    <s v="Manage Pick Wave Release Rules"/>
    <m/>
  </r>
  <r>
    <n v="272"/>
    <x v="0"/>
    <s v="Shipping"/>
    <s v="Redwood: Manage Shipping Document Job Set Rules Using a Redwood Page"/>
    <s v="25B"/>
    <s v="25D"/>
    <s v="Wave2 - Modarate Pages"/>
    <s v="26B"/>
    <m/>
    <s v=" "/>
    <s v="The new page does not retain existing rules from the task, so they must be manually reconfigured. Starting in 25D, this feature will be mandatory, and the system will rely only on the new rules. To avoid disruptions, it is important to migrate and set up all existing rules as soon as possible."/>
    <s v="Auto Enabled"/>
    <m/>
    <s v="Shahapurkar, Aditya"/>
    <s v="Manage Shipping Document Job Set Rules"/>
    <m/>
  </r>
  <r>
    <n v="273"/>
    <x v="0"/>
    <s v="Shipping"/>
    <s v="Redwood: Manage Shipping Document Output Preferences Using a Redwood Page"/>
    <s v="25B"/>
    <s v="25C"/>
    <s v="Wave1 - Simple Pages"/>
    <s v="26B"/>
    <m/>
    <s v=" "/>
    <m/>
    <s v="Auto Enabled"/>
    <m/>
    <s v="Shahapurkar, Aditya"/>
    <s v="Manage Shipping Document Output Preferences"/>
    <m/>
  </r>
  <r>
    <n v="274"/>
    <x v="0"/>
    <s v="Shipping"/>
    <s v="Redwood: Manage Transportation Schedules Using a Redwood Page"/>
    <s v="25B"/>
    <s v="25C"/>
    <s v="Wave1 - Simple Pages"/>
    <s v="26B"/>
    <m/>
    <s v=" "/>
    <m/>
    <s v="Auto Enabled"/>
    <m/>
    <s v="Shahapurkar, Aditya"/>
    <s v="Manage Transportation Schedules"/>
    <m/>
  </r>
  <r>
    <n v="275"/>
    <x v="0"/>
    <s v="Shipping"/>
    <s v="Redwood: Manage Shipping Cost Types Using a Redwood Page"/>
    <s v="25B"/>
    <s v="25C"/>
    <s v="Wave1 - Simple Pages"/>
    <s v="26B"/>
    <m/>
    <s v=" "/>
    <m/>
    <s v="Auto Enabled"/>
    <m/>
    <s v="Shahapurkar, Aditya"/>
    <s v="Manage Shipping Cost Types"/>
    <m/>
  </r>
  <r>
    <n v="276"/>
    <x v="0"/>
    <s v="Shipping"/>
    <s v="Redwood: Manage Ship Confirm Rules Using a Redwood Page"/>
    <s v="25B"/>
    <s v="25C"/>
    <s v="Wave1 - Simple Pages"/>
    <s v="26B"/>
    <m/>
    <s v=" "/>
    <m/>
    <s v="Auto Enabled"/>
    <m/>
    <s v="Shahapurkar, Aditya"/>
    <s v="Manage Ship Confirm Rules"/>
    <m/>
  </r>
  <r>
    <n v="277"/>
    <x v="0"/>
    <s v="Shipping"/>
    <s v="Redwood: Manage Shipping Transaction Correction Records Using a Spreadsheet"/>
    <s v="25B"/>
    <s v="25C"/>
    <s v="Wave2 - Modarate Pages"/>
    <s v="26B"/>
    <m/>
    <s v=" Manage Shipping Profile Options &gt; ORA_WSH_SHIPPING_TRANSACTION_CORRECTION_RECORDS_IN_SPREADSHEET_REDWOOD_ENABLED = Yes"/>
    <s v="Use latest version of the Oracle Visual Builder Add-in for Excel"/>
    <s v="Profile Option"/>
    <m/>
    <s v="Shahapurkar, Aditya"/>
    <s v="Manage Shipping Transaction Correction Records"/>
    <m/>
  </r>
  <r>
    <n v="278"/>
    <x v="0"/>
    <s v="Shipping"/>
    <s v="Redwood: Manage Shipment Interface Records Using a Spreadsheet"/>
    <s v="25B"/>
    <s v="25C"/>
    <s v="Wave2 - Modarate Pages"/>
    <s v="26B"/>
    <m/>
    <s v="Manage Shipping Profile Options &gt; ORA_WSH_SHIPMENT_MESSAGE_INTERFACE_RECORDS_IN_SPREADSHEET_REDWOOD_ENABLED = Yes"/>
    <s v="Use latest version of the Oracle Visual Builder Add-in for Excel"/>
    <s v="Profile Option"/>
    <m/>
    <s v="Shahapurkar, Aditya"/>
    <s v="Inventory Work Area"/>
    <m/>
  </r>
  <r>
    <n v="279"/>
    <x v="0"/>
    <s v="Receiving"/>
    <s v="Redwood: Use Improved Search Capabilities on Expected Shipment Lines Page"/>
    <s v="25B"/>
    <s v="25C"/>
    <s v="Wave1 - Simple Pages"/>
    <s v="26A"/>
    <m/>
    <s v=" Manage Receiving Profile Options  &gt; ORA_RCV_EXPECTED_SHIPMENTS_REDWOOD_ENABLED = Yes"/>
    <s v="Run the &quot;Create Index Definition and Perform Initial Ingest to OSCS&quot; once per release after upgrade._x000a_Parameter values for index name to reingest:_x000a_fa-scm-rcv-expected-po-receipts_x000a_fa-scm-rcv-expected-asn-receipts_x000a_fa-scm-rcv-expected-to-receipts_x000a_fa-scm-rcv-expected-rma-receipts_x000a_fa-scm-rcv-transactions_x000a__x000a_2. Run &quot;Ingest Receiving Search Indexes&quot; ESS job. This job should be scheduled to run periodically. It'is recommended to schedule this process to run every 30 minutes. However, it can be scheduled more frequently if you perform many transactions outside of the Redwood pages or create many transfer orders, in-transit shipments, and return material authorizations."/>
    <s v="Profile Option + ESS Job"/>
    <m/>
    <s v="Shahapurkar, Aditya"/>
    <s v="Redwood Expected Shipment Lines"/>
    <m/>
  </r>
  <r>
    <n v="280"/>
    <x v="0"/>
    <s v="Receiving"/>
    <s v="Redwood: Use a Redwood Template for Automatic Debit Memo Failure Notifications"/>
    <s v="25B"/>
    <s v="25D"/>
    <s v="Wave1 - Simple Pages"/>
    <s v="26A"/>
    <m/>
    <s v=" "/>
    <m/>
    <s v="OPT IN"/>
    <m/>
    <s v="Shahapurkar, Aditya"/>
    <s v="FYI Notification"/>
    <m/>
  </r>
  <r>
    <n v="281"/>
    <x v="0"/>
    <s v="Receiving"/>
    <s v="Redwood: Use Improved Capabilities in the Responsive Self-Service Receiving Application"/>
    <s v="25B"/>
    <s v="25C"/>
    <s v="Wave1 - Simple Pages"/>
    <s v="26A"/>
    <m/>
    <s v=" Manage Receiving Profile Options &gt;_x000a_1. ORA_RCV_SSR_VIEW_RESULTS_USING_TABLE_ENABLED = Yes_x000a_2. ORA_RCV_SSR_SEARCH_ACROSS_BU_ENABLED = Yes"/>
    <s v="Run the &quot;Create Index Definition and Perform Initial Ingest to OSCS&quot; once per release after upgrade._x000a_Parameter values for index name to reingest:_x000a_fa-scm-rcv-expected-po-receipts_x000a_fa-scm-rcv-expected-asn-receipts_x000a_fa-scm-rcv-expected-to-receipts_x000a_fa-scm-rcv-expected-rma-receipts_x000a_fa-scm-rcv-transactions_x000a__x000a_2. Run &quot;Ingest Receiving Search Indexes&quot; ESS job. This job should be scheduled to run periodically. It'is recommended to schedule this process to run every 30 minutes. However, it can be scheduled more frequently if you perform many transactions outside of the Redwood pages or create many transfer orders, in-transit shipments, and return material authorizations."/>
    <s v="Profile Option + ESS Job"/>
    <m/>
    <s v="Shahapurkar, Aditya"/>
    <s v="My Receipts Page"/>
    <m/>
  </r>
  <r>
    <n v="282"/>
    <x v="0"/>
    <s v="Receiving"/>
    <s v="Redwood: Use a Redwood Template for Confirm Receipt Notifications"/>
    <s v="25B"/>
    <s v="25D"/>
    <s v="Wave1 - Simple Pages"/>
    <s v="26A"/>
    <m/>
    <s v=" ORA_RCV_CONFIRM_RECEIPT_REDWOOD_NOTIF_MAX_LINES (Maximum Lines for Confirm Receipt Notifications) profile option is introduced to set the upper limit for lines in confirm receipts notifications. The default value for the profile option is 25."/>
    <m/>
    <s v="OPT IN+ Profile Option"/>
    <m/>
    <s v="Shahapurkar, Aditya"/>
    <s v="FYI Notification"/>
    <m/>
  </r>
  <r>
    <n v="283"/>
    <x v="0"/>
    <s v="Receiving"/>
    <s v="Redwood: Use a Redwood Template for Create ASN Notifications"/>
    <s v="25B"/>
    <s v="25D"/>
    <s v="Wave1 - Simple Pages"/>
    <s v="26A"/>
    <m/>
    <s v=" A new ORA_RCV_ASN_CREATED_REDWOOD_NOTIF_MAX_LINES (Maximum Lines for ASN Creation Notifications) profile option is introduced to set the upper limit for lines in ASN created notifications. The default value for the profile option is 25."/>
    <m/>
    <s v="OPT IN+ Profile Option"/>
    <m/>
    <s v="Shahapurkar, Aditya"/>
    <s v="FYI Notification"/>
    <m/>
  </r>
  <r>
    <n v="284"/>
    <x v="0"/>
    <s v="Receiving"/>
    <s v="Redwood: Receive Multiple Distribution Purchase Orders on the Expected Shipment Lines and Received Lines Pages"/>
    <s v="25B"/>
    <s v="25C"/>
    <s v="Wave1 - Simple Pages"/>
    <s v="26A"/>
    <m/>
    <s v=" Manage Receiving Profile Options &gt;_x000a_1. ORA_RCV_EXPECTED_SHIPMENTS_REDWOOD_ENABLED = Yes_x000a_2. ORA_RCV_AWAITING_PUTAWAY_REDWOOD_ENABLED = Yes"/>
    <m/>
    <s v="Profile Option"/>
    <m/>
    <s v="Shahapurkar, Aditya"/>
    <s v="Receive Lines"/>
    <m/>
  </r>
  <r>
    <n v="285"/>
    <x v="0"/>
    <s v="Receiving"/>
    <s v="Redwood: Manage Receiving Transaction Interface Records Using a Spreadsheet"/>
    <s v="25B"/>
    <s v="25C"/>
    <s v="Wave1 - Simple Pages"/>
    <s v="26A"/>
    <m/>
    <s v=" Manage Administrator Profile Values &gt; ORA_RCV_RECEIVING_INTERFACE_RECORDS_IN_SPREADSHEET_REDWOOD_ENABLED = Yes"/>
    <m/>
    <s v="Profile Option"/>
    <m/>
    <s v="Shahapurkar, Aditya"/>
    <s v="Redwood Reservations page"/>
    <m/>
  </r>
  <r>
    <n v="286"/>
    <x v="0"/>
    <s v="Mobile Inventory"/>
    <s v="Redwood: View Additional Information When Performing a Subinventory Transfer Using a Mobile Device"/>
    <s v="25B"/>
    <s v="25C"/>
    <s v="Wave2 - Modarate Pages"/>
    <s v="26B"/>
    <s v="New: Create Subinventory Transfer Using Responsive Inventory (INV_CREATE_SUBINVENTORY_TRANSFER_PWA_PRIV)"/>
    <s v=" "/>
    <s v="Configure DFF fields for Mobile Inventory"/>
    <s v="Visual Builder"/>
    <m/>
    <s v="Shahapurkar, Aditya"/>
    <s v="Inventory Management (Mobile)"/>
    <m/>
  </r>
  <r>
    <n v="287"/>
    <x v="0"/>
    <s v="Mobile Inventory"/>
    <s v="Redwood: Capture Lot and Serial Numbers with a Streamlined Flow for Mobile Cycle Counting"/>
    <s v="25B"/>
    <s v="25C"/>
    <s v="Wave1 - Simple Pages"/>
    <s v="26B"/>
    <m/>
    <s v=" "/>
    <m/>
    <s v="Auto Enabled"/>
    <m/>
    <s v="Shahapurkar, Aditya"/>
    <s v="Inventory Management (Mobile)"/>
    <m/>
  </r>
  <r>
    <n v="288"/>
    <x v="0"/>
    <s v="Mobile Inventory"/>
    <s v="Redwood: Enter Miscellaneous Transactions on a Mobile Device Using a Streamlined Flow"/>
    <s v="25B"/>
    <s v="25C"/>
    <s v="Wave1 - Simple Pages"/>
    <s v="26B"/>
    <s v="Create Miscellaneous Transaction Using Responsive Inventory Duty (ORA_INV_CREATE_MISCELLANEOUS_ISSUE_PWA_DUTY)."/>
    <s v=" "/>
    <m/>
    <s v="Visual Builder"/>
    <m/>
    <s v="Shahapurkar, Aditya"/>
    <s v="Inventory Management (Mobile)"/>
    <m/>
  </r>
  <r>
    <n v="289"/>
    <x v="0"/>
    <s v="Mobile Inventory"/>
    <s v="Redwood: Confirm Picks Using a Mobile Device with an Improved User Experience"/>
    <s v="25B"/>
    <s v="25C"/>
    <s v="Wave1 - Simple Pages"/>
    <s v="26B"/>
    <s v="Confirm Pick Using Responsive Inventory (INV_CONFIRM_PICK_PWA_PRIV)"/>
    <s v=" "/>
    <m/>
    <s v="Visual Builder"/>
    <m/>
    <s v="Shahapurkar, Aditya"/>
    <s v="Inventory Management (Mobile)"/>
    <m/>
  </r>
  <r>
    <n v="290"/>
    <x v="0"/>
    <s v="Mobile Inventory"/>
    <s v="Redwood: Record PAR Counts on a Mobile Device Using a Streamlined Flow"/>
    <s v="25B"/>
    <s v="25C"/>
    <s v="Wave1 - Simple Pages"/>
    <s v="26B"/>
    <s v="Record PAR Count Using Responsive Inventory (INV_RECORD_PAR_COUNT_PWA_PRIV)"/>
    <s v=" "/>
    <m/>
    <s v="Auto Enabled"/>
    <m/>
    <s v="Pravalika G"/>
    <s v="Inventory Management (Mobile)"/>
    <m/>
  </r>
  <r>
    <n v="291"/>
    <x v="0"/>
    <s v="Mobile Inventory"/>
    <s v="Redwood: View Additional Information During Put Away Using a Mobile Device"/>
    <s v="25B"/>
    <s v="25C"/>
    <s v="Wave1 - Simple Pages"/>
    <s v="26B"/>
    <s v="Put Away Goods Using Responsive Receiving (ORA_RCV_PUT_AWAY_GOODS_PWA_DUTY)"/>
    <s v=" "/>
    <m/>
    <s v="Visual Builder"/>
    <m/>
    <s v="Pravalika G"/>
    <s v="Inventory Management (Mobile)"/>
    <m/>
  </r>
  <r>
    <n v="292"/>
    <x v="0"/>
    <s v="Mobile Inventory"/>
    <s v="Redwood: View Additional Information When Creating a Receipt Using a Mobile Device"/>
    <s v="25B"/>
    <s v="25C"/>
    <s v="Wave1 - Simple Pages"/>
    <s v="26B"/>
    <s v="Receive Goods Using Responsive Receiving (ORA_RCV_RECEIVE_GOODS_PWA_DUTY)"/>
    <s v=" "/>
    <m/>
    <s v="Visual Builder"/>
    <m/>
    <s v="Pravalika G"/>
    <s v="Inventory Management (Mobile)"/>
    <m/>
  </r>
  <r>
    <n v="293"/>
    <x v="0"/>
    <s v="E-Signatures and E -Records"/>
    <s v="Redwood: View Electronic Records Using a Redwood Page"/>
    <s v="25B"/>
    <s v="25B"/>
    <s v="Wave1 - Simple Pages"/>
    <s v="26D"/>
    <s v="EDR_VIEW_RECORDS_ESIGNATURES_PRIV"/>
    <s v=" ORA_EDR_ELECTRONIC_RECORDS_REDWOOD_ENABLED"/>
    <m/>
    <s v="Role Setup+Profile option"/>
    <m/>
    <s v="Pravalika G"/>
    <s v="Electronic Records Page"/>
    <m/>
  </r>
  <r>
    <n v="294"/>
    <x v="0"/>
    <s v="Cost Management"/>
    <s v="Redwood: Create Cost Accounting Distributions"/>
    <s v="25B"/>
    <s v="25B"/>
    <s v="Wave2 - Modarate Pages"/>
    <s v="26A"/>
    <s v="Create Cost Distributions (CST_CREATE_COST_DISTRIBUTIONS) _x000a_Create Cost Distributions by Web Service (CST_CREATE_COST_DISTRIBUTIONS_WEB_SERVICE)"/>
    <s v=" On the Manage Administrator Profile Values page, search for and select the ORA_CST_CREATE_COST_ACCOUNTING_DISTRIBUTIONS_REDWOOD_ENABLED profile option code._x000a_In the Profile Values section, set the Site level to Yes. The default value is No._x000a_Yes = enables the feature_x000a_No = disables the feature"/>
    <m/>
    <s v="OPT IN"/>
    <s v="Yes"/>
    <s v="Krishnan, Karthikeyan"/>
    <s v="Cost Processing Run Control"/>
    <m/>
  </r>
  <r>
    <n v="295"/>
    <x v="0"/>
    <s v="Cost Management"/>
    <s v="Redwood: Cost Accounting Periods"/>
    <s v="25B"/>
    <s v="25B"/>
    <s v="Wave2 - Modarate Pages"/>
    <s v="26A"/>
    <s v="Manage Cost Period (CST_MANAGE_COST_PERIOD)_x000a_Manage Cost Periods by Web Service (CST_MANAGE_COST_PERIOD_WEB_SERVICE)"/>
    <s v=" On the Manage Administrator Profile Values page, search for and select the ORA_CST_MANAGE_COST_ACCOUNTING_PERIODS_REDWOOD_ENABLED profile option code._x000a_In the Profile Values section, set the Site level to Yes. The default value is No._x000a_Yes = enables the feature_x000a_No = disables the feature"/>
    <m/>
    <s v="OPT IN"/>
    <s v="Yes"/>
    <s v="Krishnan, Karthikeyan"/>
    <s v="Cost Accounting Periods Work Area"/>
    <m/>
  </r>
  <r>
    <n v="296"/>
    <x v="0"/>
    <s v="Cost Management"/>
    <s v="Redwood: Analyze Gross Margin"/>
    <s v="25B"/>
    <s v="25B"/>
    <s v="Wave3 - Complex Pages"/>
    <s v="26A"/>
    <s v="Analyze Product Gross Margins (CST_ANALYZE_PRODUCT_GROSS_MARGINS_PRIV)_x000a_Analyze Cost of Goods Sold and Gross Margins Using REST Service (CST_ANALYZE_PRODUCT_GROSS_MARGINS_WEB_SERVICE_PRIV)"/>
    <s v=" On the Manage Administrator Profile Values page, search for and select the ORA_CST_ANALYZE_PRODUCT_GROSS_MARGINS_REDWOOD_ENABLED profile option code._x000a_In the Profile Values section, set the Site level to Yes. The default value is No. _x000a_Yes = enables the feature_x000a_No = disables the feature"/>
    <m/>
    <s v="OPT IN"/>
    <s v="Yes"/>
    <s v="Krishnan, Karthikeyan"/>
    <s v="Gross Margin Analysis"/>
    <m/>
  </r>
  <r>
    <n v="297"/>
    <x v="0"/>
    <s v="Cost Management"/>
    <s v="Redwood: Standard Cost Overhead Absorption Rules"/>
    <s v="25B"/>
    <s v="25B"/>
    <s v="Wave1 - Simple Pages"/>
    <s v="26A"/>
    <s v="Manage Overhead Rule (CST_MANAGE_ACCOUNTING_OVERHEAD_RULES)_x000a_Manage Overhead Rule by Web Service (CST_MANAGE_ACCOUNTING_OVERHEAD_RULES_WEB_SERVICE)"/>
    <s v="In the Setup and Maintenance work area, search for and select the Manage Administrator Profile Values task._x000a_On the Manage Administrator Profile Values page, search for and select the ORA_CST_MANAGE_ACCOUNTING_OVERHEAD_RULE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m/>
    <s v="OPT IN"/>
    <s v="Yes"/>
    <s v="Krishnan, Karthikeyan"/>
    <s v="Standard Cost Overhead Absorption Rules"/>
    <m/>
  </r>
  <r>
    <n v="298"/>
    <x v="0"/>
    <s v="Cost Management"/>
    <s v="Redwood: Review Cost Accounting Processes"/>
    <s v="25B"/>
    <s v="25B"/>
    <s v="Wave1 - Simple Pages"/>
    <s v="26A"/>
    <s v="Manage Cost Processor Error (CST_MANAGE_COST_PROCESSOR_ERRORS)_x000a_Manage Cost Processor errors by Web Service (CST_MANAGE_COST_PROCESSOR_ERRORS_WEB_SERVICE)"/>
    <s v="In the Setup and Maintenance work area, search for and select the Manage Administrator Profile Values task._x000a_On the Manage Administrator Profile Values page, search for and select the ORA_CST_REVIEW_COST_ACCOUNTING_PROCESSES_REDWOOD_ENABLED profile option code._x000a_In the Profile Values section, set the Site level to Yes. The default value is No._x000a_Yes = enables the feature_x000a_No = disables the feature_x000a_ Click Save and Close. Changes in the profile value will take effect the next time you sign in."/>
    <m/>
    <s v="OPT IN"/>
    <s v="Yes"/>
    <s v="Voruganti, Venkateshwarlu"/>
    <s v="Review Cost Accounting Processes"/>
    <m/>
  </r>
  <r>
    <n v="299"/>
    <x v="0"/>
    <s v="Cost Management"/>
    <s v="Redwood: Review Item Costs"/>
    <s v="25B"/>
    <s v="25B"/>
    <s v="Wave2 - Modarate Pages"/>
    <s v="26A"/>
    <s v="View Item Cost (CST_VIEW_ITEM_COST)_x000a_View Item Costs by Web Service (CST_VIEW_ITEM_COSTS_WEB_SERVICE)"/>
    <s v="In the Setup and Maintenance work area, search for and select the Manage Administrator Profile Values task._x000a_On the Manage Administrator Profile Values page, search for and select the ORA_CST_REVIEW_ITEM_COST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m/>
    <s v="OPT IN"/>
    <s v="Yes"/>
    <s v="Voruganti, Venkateshwarlu"/>
    <s v="Review Item Costs"/>
    <m/>
  </r>
  <r>
    <n v="300"/>
    <x v="0"/>
    <s v="Cost Management"/>
    <s v="Redwood: Review Inventory Valuation"/>
    <s v="25B"/>
    <s v="25B"/>
    <s v="Wave3 - Complex Pages"/>
    <s v="26A"/>
    <s v="Review Inventory Valuation (CST_RUN_INVENTORY_VALUATION_REPORT)_x000a_Run Inventory Valuation Report by Web Service (CST_RUN_INVENTORY_VALUATION_REPORT_WEB_SERVICE_PRIV)"/>
    <s v="In the Setup and Maintenance work area, search for and select the Manage Administrator Profile Values task._x000a_On the Manage Administrator Profile Values page, search for and select the ORA_CST_REVIEW_INVENTORY_VALUATION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m/>
    <s v="OPT IN"/>
    <s v="Yes"/>
    <s v="Voruganti, Venkateshwarlu"/>
    <s v="Review Inventory Valuation"/>
    <m/>
  </r>
  <r>
    <n v="301"/>
    <x v="0"/>
    <s v="Cost Management"/>
    <s v="Redwood: Accounting Overhead Rules"/>
    <s v="25B"/>
    <s v="25B"/>
    <s v="Wave1 - Simple Pages"/>
    <s v="26A"/>
    <s v="Manage Overhead Rule (CST_MANAGE_ACCOUNTING_OVERHEAD_RULES)_x000a_Manage Overhead Rule by Web Service (CST_MANAGE_ACCOUNTING_OVERHEAD_RULES_WEB_SERVICE)"/>
    <s v="In the Setup and Maintenance work area, search for and select the Manage Administrator Profile Values task._x000a_On the Manage Administrator Profile Values page, search for and select the ORA_CST_MANAGE_ACCOUNTING_OVERHEAD_RULE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m/>
    <s v="OPT IN"/>
    <s v="Yes"/>
    <s v="Voruganti, Venkateshwarlu"/>
    <s v="Manage Accounting Overhead Rules"/>
    <m/>
  </r>
  <r>
    <n v="302"/>
    <x v="0"/>
    <s v="Cost Management"/>
    <s v="Redwood: Review Work Order Costs"/>
    <s v="25B"/>
    <s v="25B"/>
    <s v="Wave2 - Modarate Pages"/>
    <s v="26A"/>
    <s v="Allows review of costs and balances by each individual work order. (CST_REVIEW_WORK_ORDER_COSTS_PRIV)_x000a_Allows review of costs and balances by each individual work order using a web service. (CST_REVIEW_WORK_ORDER_COSTS_WEB_SERVICE_PRIV)"/>
    <s v="In the Setup and Maintenance work area, search for and select the Manage Administrator Profile Values task._x000a_On the Manage Administrator Profile Values page, search for and select the ORA_CST_REVIEW_WORK_ORDER_COSTS_REDWOOD_ENABLED profile option code._x000a_In the Profile Values section, set the Site level to Yes. The default value is No._x000a_Yes = enables the feature_x000a_No = disables the feature _x000a_Click Save and Close. Changes in the profile value will affect users the next time they sign in."/>
    <m/>
    <s v="OPT IN"/>
    <s v="Yes"/>
    <s v="Voruganti, Venkateshwarlu"/>
    <s v="Review Work Order Costs"/>
    <m/>
  </r>
  <r>
    <n v="303"/>
    <x v="0"/>
    <s v="Cost Management"/>
    <s v="Redwood: Review Cost Accounting Distributions"/>
    <s v="25B"/>
    <s v="25B"/>
    <s v="Wave2 - Modarate Pages"/>
    <s v="26A"/>
    <s v="Review Cost Distribution (CST_REVIEW_COST_DISTRIBUTIONS)_x000a_Review Cost Distribution by Web Service (CST_REVIEW_COST_DISTRIBUTIONS_WEB_SERVICE)"/>
    <s v="In the Setup and Maintenance work area, search for and select the Manage Administrator Profile Values task._x000a_On the Manage Administrator Profile Values page, search for and select the ORA_CST_REVIEW_COST_ACCOUNTING_DISTRIBUTION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m/>
    <s v="OPT IN"/>
    <s v="Yes"/>
    <s v="Voruganti, Venkateshwarlu"/>
    <s v="Review Cost Accounting Distributions"/>
    <m/>
  </r>
  <r>
    <n v="304"/>
    <x v="0"/>
    <s v="Cost Management"/>
    <s v="Redwood: Implement Cost Accounting Using Quick Setup"/>
    <s v="25B"/>
    <s v="25B"/>
    <s v="Wave1 - Simple Pages"/>
    <s v="26A"/>
    <m/>
    <s v="Mandatory setup"/>
    <m/>
    <s v="Auto Enabled"/>
    <s v="Yes"/>
    <s v="Voruganti, Venkateshwarlu"/>
    <s v="Quick Setup"/>
    <m/>
  </r>
  <r>
    <n v="305"/>
    <x v="0"/>
    <s v="Cost Management"/>
    <s v="Redwood: Review Standard Purchase Cost Variances"/>
    <s v="25B"/>
    <s v="25B"/>
    <s v="Wave2 - Modarate Pages"/>
    <s v="26A"/>
    <s v="Review Standard Cost Variances (CST_REVIEW_STANDARD_COST_VARIANCES)_x000a_Review Standard Cost Variances by Web Service (CST_REVIEW_STANDARD_COST_VARIANCES_WEB_SERVICE)"/>
    <s v="In Supply Chain Execution select the root menu, and select Cost Accounting._x000a_On the Manage Administrator Profile Values page, search for and select the ORA_CST_ANALYZE_STD_COST_PURCHASE_VARIANCES_REDWOOD_ENABLED profile option code._x000a_In the Profile Values section, set the site level to Yes. The default value is No. _x000a_Yes = Enables this feature_x000a_No = Disables this feature_x000a_Click Save and Close. Changes in the profile value will take effect the next time you sign in. "/>
    <m/>
    <s v="OPT IN"/>
    <s v="Yes"/>
    <s v="Voruganti, Venkateshwarlu"/>
    <s v="Analyze Standard Purchase Cost Variances"/>
    <m/>
  </r>
  <r>
    <n v="306"/>
    <x v="0"/>
    <s v="Cost Management"/>
    <s v="Redwood: Review and Approve Item Cost Profiles"/>
    <s v="25B"/>
    <s v="25B"/>
    <s v="Wave2 - Modarate Pages"/>
    <s v="26A"/>
    <s v="Approve Item Cost Profiles (CST_APPROVE_ITEM_COST_PROFILES)_x000a_Manage Cost Profile by Web Service (CST_MANAGE_DEFAULT_COST_PROFILE_WEB_SERVICE_PRIV)_x000a_View Cost Profile by Web Service (CST_VIEW_COST_PROFILE_WEB_SERVICE_PRIV)"/>
    <s v="In the Supply Chain Execution select the  Root Menu  and select Cost Accounting_x000a_On the Manage Administrator Profile Values page, search for and select the ORA_CST_REVIEW_AND_APPROVE_ITEM_COST_PROFILES_REDWOOD_ENABLED profile option code._x000a_In the Profile Values section, set the Site level to Yes. The default value is No._x000a_Y = enables the feature_x000a_N = disables the feature_x000a_Click Save and Close. Changes in the profile value will take effect the next time you sign in."/>
    <m/>
    <s v="OPT IN"/>
    <s v="Yes"/>
    <s v="Voruganti, Venkateshwarlu"/>
    <s v="Review and Approve Item Cost Profiles"/>
    <m/>
  </r>
  <r>
    <n v="307"/>
    <x v="2"/>
    <s v="Manufacturing"/>
    <s v="Redwood: Search for, Create, and Edit an Assemble To Order Model Item Work Definition Using a New User Experience"/>
    <s v="24D"/>
    <s v="26A"/>
    <s v="Wave1 - Simple Pages"/>
    <s v="26A"/>
    <m/>
    <s v="ORA_WIS_WORK_DEFINITIONS_REDWOOD_ENABLED"/>
    <m/>
    <s v="Role Setup+Profile option"/>
    <s v="Y"/>
    <s v="Basab Roy"/>
    <s v="Create Work Definition"/>
    <m/>
  </r>
  <r>
    <n v="308"/>
    <x v="2"/>
    <s v="Manufacturing"/>
    <s v="Redwood: Search for, Create, and Edit Production Resources and Their Resource Instances Using a New User Experience"/>
    <s v="24D"/>
    <s v="26A"/>
    <s v="Wave1 - Simple Pages"/>
    <s v="26A"/>
    <m/>
    <s v="ORA_WIS_PROD_RESOURCE_REDWOOD_ENABLED"/>
    <m/>
    <s v="Role Setup+Profile option"/>
    <s v="Y"/>
    <s v="Basab Roy"/>
    <s v="Manage Resources"/>
    <m/>
  </r>
  <r>
    <n v="309"/>
    <x v="2"/>
    <s v="Manufacturing"/>
    <s v="Redwood: Report Material Transactions for a Work Order Operation Using a New User Experience"/>
    <s v="24D"/>
    <s v="26A"/>
    <s v="Wave2 - Modarate Pages"/>
    <s v="26B"/>
    <m/>
    <s v="ORA_WIE_MATERIAL_TRANSACTIONS_REDWOOD_ENABLED"/>
    <m/>
    <s v="Role Setup+Profile option"/>
    <s v="Y"/>
    <s v="Basab Roy"/>
    <s v="Report Material Transactions"/>
    <m/>
  </r>
  <r>
    <n v="310"/>
    <x v="2"/>
    <s v="Manufacturing"/>
    <s v="Redwood: Search for, Create, and View Inspections in the Work Execution Work Area Using a New User Experience"/>
    <s v="24D"/>
    <s v="26A"/>
    <s v="Wave2 - Modarate Pages"/>
    <s v="26B"/>
    <m/>
    <s v="ORA_QA_INSPECTIONS_REDWOOD_ENABLED"/>
    <m/>
    <s v="Role Setup+Profile option"/>
    <s v="Y"/>
    <s v="Basab Roy"/>
    <s v="Create Inspections"/>
    <m/>
  </r>
  <r>
    <n v="311"/>
    <x v="2"/>
    <s v="Manufacturing"/>
    <s v="Redwood: Create an Operation Applicability Rule for an Assemble To Order Model Item Work Definition in a New User Experience"/>
    <s v="25A"/>
    <s v="26A"/>
    <s v="Wave1 - Simple Pages"/>
    <s v="26A"/>
    <m/>
    <s v="ORA_WIS_WORK_DEFINITIONS_REDWOOD_ENABLED"/>
    <m/>
    <s v="Role Setup+Profile option"/>
    <s v="Y"/>
    <s v="Basab Roy"/>
    <s v="Applicability Rules"/>
    <m/>
  </r>
  <r>
    <n v="312"/>
    <x v="2"/>
    <s v="Manufacturing"/>
    <s v="Redwood: Report Resource Transactions for a Work Order Operation Using a New User Experience"/>
    <s v="25A"/>
    <s v="26A"/>
    <s v="Wave2 - Modarate Pages"/>
    <s v="26B"/>
    <m/>
    <s v="ORA_WIE_RESOURCE_TRANSACTIONS_REDWOOD_ENABLED"/>
    <m/>
    <s v="Role Setup+Profile option"/>
    <s v="Y"/>
    <s v="Basab Roy"/>
    <s v="Report Resource Transactions"/>
    <m/>
  </r>
  <r>
    <n v="313"/>
    <x v="0"/>
    <s v="Cost Management"/>
    <s v="Redwood: Create and Edit Cost Adjustments"/>
    <s v="25B"/>
    <s v="25B"/>
    <s v="Wave3 - Complex Pages"/>
    <s v="26A"/>
    <s v="Create Cost Adjustment (CST_CREATE_COST_ADJUSTMENT)"/>
    <s v="In the Setup and Maintenance work area, search for and select the Manage Administrator Profile Values task._x000a_On the Manage Administrator Profile Values page, search for and select the ORA_CST_MANAGE_COST_ADJUSTMENTS_REDWOOD_ENABLED profile option code._x000a_In the Profile Values section, set the Site level to Yes. The default value is No._x000a_Yes = enables the feature_x000a_No = disables the feature _x000a_Click Save and Close. Changes in the profile value will affect users the next time they sign in."/>
    <m/>
    <s v="OPT IN"/>
    <s v="Yes"/>
    <s v="Voruganti, Venkateshwarlu"/>
    <s v="Manage Cost Adjustments"/>
    <m/>
  </r>
  <r>
    <n v="314"/>
    <x v="0"/>
    <s v="Cost Management"/>
    <s v="Redwood: Review Maintenance Work Order Costs"/>
    <s v="25B"/>
    <s v="25B"/>
    <s v="Wave1 - Simple Pages"/>
    <s v="26A"/>
    <s v="View Maintenance Work Order Costs (CST_REVIEW_MAINTENANCE_WORK_ORDER_COSTS_PRIV)_x000a_Allows review of costs and balances by each individual work order using a web service. (CST_REVIEW_MAINTENANCE_WORK_ORDER_COSTS_WEB_SERVICE_PRIV)"/>
    <s v="In the Setup and Maintenance work area, search for and select the Manage Administrator Profile Values task._x000a_On the Manage Administrator Profile Values page, search for and select the ORA_CST_REVIEW_MNT_WORK_ORDER_COSTS_REDWOOD_ENABLED profile option code._x000a_In the Profile Values section, set the Site level to Yes. The default value is No._x000a_Yes = enables the feature_x000a_No = disables the feature _x000a_Click Save and Close. "/>
    <m/>
    <s v="OPT IN"/>
    <s v="Yes"/>
    <s v="Voruganti, Venkateshwarlu"/>
    <s v="Review Maintenance Workorder Costs"/>
    <m/>
  </r>
  <r>
    <n v="315"/>
    <x v="0"/>
    <s v="Cost Management"/>
    <s v="Redwood: Cost Accounting Landing Page"/>
    <s v="25B"/>
    <s v="25D"/>
    <s v="Wave1 - Simple Pages"/>
    <s v="26A"/>
    <s v="Manage Cost Accounting Activities (CST_MANAGE_COST_ACCOUNTING_ACTIVITIES_PRIV)_x000a_Users who are assigned a configured job role that contains the following privilege can access the Edit Page Layout button:_x000a__x000a_(CST_EDIT_COSTING_LANDING_PAGE_LAYOUT)"/>
    <s v="In the Setup and Maintenance work area, search for and select the Manage Administrator Profile Values task._x000a_On the Manage Administrator Profile Values page, search for and select the ORA_CST_LANDING_PAGE_REDWOOD_ENABLED profile option code._x000a_In the Profile Values section, set the Site level to Yes or No. The default value is No._x000a_Yes = enables the feature_x000a_No = disables the feature_x000a_Click Save and Close. Changes in the profile value will take effect the next time you sign in."/>
    <m/>
    <s v="OPT IN"/>
    <s v="Yes"/>
    <s v="Voruganti, Venkateshwarlu"/>
    <s v="Cost Accounting Landing Page"/>
    <m/>
  </r>
  <r>
    <n v="316"/>
    <x v="9"/>
    <s v="Maintenance"/>
    <s v="Redwood: View and Interact with Additional Metrics in Maintenance Supervision"/>
    <s v="25B"/>
    <s v="26C"/>
    <s v="Wave1 - Simple Pages"/>
    <s v="26D"/>
    <m/>
    <s v=" "/>
    <s v="The Visualization Configurations tool can be accessed using the following URL: https://&lt;servername&gt;/fscmUI/redwood/cx-analytics/application/container/dvconfig"/>
    <s v="Auto Enabled"/>
    <s v="Y"/>
    <s v="John Prabhu"/>
    <s v="Maintenance Supervision"/>
    <m/>
  </r>
  <r>
    <n v="317"/>
    <x v="9"/>
    <s v="Maintenance"/>
    <s v="Redwood: Manage and Execute Maintenance Using the New Landing Pages"/>
    <s v="25B"/>
    <s v="26C"/>
    <s v="Wave3 - Complex Pages"/>
    <s v="26D"/>
    <s v="Maintenance Execution: _x000a_View Maintenance Execution Landing Page Privilege: MNT_REVIEW_MAINTENANCE_DISPATCH_LIST_PRIV_x000a_Maintenance Management:_x000a_View Maintenance Management Landing Page Privilege: MNT_MANAGE_MAINTENANCE_WORK_ORDER_HEADERS_PRIV_x000a_Guided Journeys:_x000a_Manage Guided Journeys (ORA_PER_MANAGE_GUIDED_JOURNEYS)_x000a_Use REST Service - Guided Journeys Read only (ORA_PER_REST_SERVICE_ACCESS_GUIDED_JOURNEYS_RO)_x000a_Use REST Service - Guided Journey Responses (ORA_PER_REST_SERVICE_ACCESS_GUIDED_JOURNEY_RESPONSES)_x000a_Visualization Configurations:_x000a_View Service Manager Dashboard (SVC_VIEW_SERVICE_MANAGER_DASHBOARD_PRIV)_x000a_View Service Representative Dashboard (SVC_VIEW_SERVICE_REPRESENTATIVE_DASHBOARD_PRIV)"/>
    <s v="Maintenance Execution Profile Options:_x000a_Enable Maintenance Execution Landing Page (ORA_MNT_EXECUTION_LANDING_PAGE_REDWOOD_ENABLED)_x000a_Set days used to calculate metrics for My Future Assignments and My Qualified Work (ORA_MNT_LANDING_PAGE_FUTURE_WO_METRICS_HORIZON)_x000a_Maintenance Management Profile Options:_x000a_Enable Maintenance Management Landing Page (ORA_MNT_MANAGEMENT_LANDING_PAGE_REDWOOD_ENABLED)_x000a_Set days used to calculate metrics for Future Work Orders (ORA_MNT_LANDING_PAGE_FUTURE_WO_METRICS_HORIZON)"/>
    <s v="The Visualization Configurations tool can be accessed using the following URL: https://&lt;servername&gt;/fscmUI/redwood/cx-analytics/application/container/dvconfig"/>
    <s v="Role Setup+Profile option"/>
    <s v="Y"/>
    <s v="John Prabhu"/>
    <s v="Maintenance Work Area"/>
    <m/>
  </r>
  <r>
    <n v="318"/>
    <x v="9"/>
    <s v="Maintenance"/>
    <s v="Redwood: Use Smart Search to Search for and View Supplier Warranty Claims"/>
    <s v="25B"/>
    <s v="26C"/>
    <s v="Wave1 - Simple Pages"/>
    <s v="26D"/>
    <m/>
    <s v=" "/>
    <s v="Index Name to Reingest: fa-alm-warranty-claim_x000a__x000a_Scheduled Job : _x000a_ESS job to run Bulk ingest to OSCS _x000a_Program Name to run Bulk Ingest: CSE_CLAIM_BULK_INGEST_x000a_(recommended to schedule this job at least once a day)"/>
    <s v="OPT IN+Role Setup"/>
    <s v="Y"/>
    <s v="John Prabhu"/>
    <s v="Maintenance Warranty Claims page"/>
    <m/>
  </r>
  <r>
    <n v="319"/>
    <x v="9"/>
    <s v="Maintenance"/>
    <s v="Redwood: Access Work Order Operation Attachments from Maintenance Technician Workbench"/>
    <s v="25B"/>
    <s v="26C"/>
    <s v="Wave1 - Simple Pages"/>
    <s v="26D"/>
    <m/>
    <s v=" "/>
    <m/>
    <s v="Auto Enabled"/>
    <s v="Y"/>
    <s v="John Prabhu"/>
    <s v="My Maintenance Work Order Page"/>
    <m/>
  </r>
  <r>
    <n v="320"/>
    <x v="9"/>
    <s v="Service Logistics"/>
    <s v="Redwood: Next Generation User Experience for Service Logistics Landing Page"/>
    <s v="25B"/>
    <s v="26C"/>
    <s v="Wave1 - Simple Pages"/>
    <s v="26D"/>
    <s v="Access the Service Logistics Redwood Landing Page (RCL_REDWOOD_LANDING_PAGE_PRIV)_x000a_Update OTBI Layout for Service Logistics Landing Page (RCL_CONFIGURE_OTBI_REPORTS_LANDING_PAGE_PRIV)_x000a_Access Work Order Charges by Status KPI (RCL_WORK_ORDER_CHARGES_STATUS_PRIV)_x000a_Access Estimates Summary KPI (RCL_ESTIMATES_SUMMARY_PRIV)"/>
    <s v="ORA_RCL_LANDING_PAGE_REDWOOD_ENABLED "/>
    <m/>
    <s v="Role Setup+Profile option"/>
    <s v="Y"/>
    <s v="John Prabhu"/>
    <s v="Service Logistics Landing Page"/>
    <m/>
  </r>
  <r>
    <n v="321"/>
    <x v="3"/>
    <s v="Order Management"/>
    <s v="Redwood: Link Return Lines to Original Orders"/>
    <s v="25B"/>
    <s v="26B"/>
    <s v="Wave1 - Simple Pages"/>
    <s v="26B"/>
    <s v="FOM_UPDATE_SALES_ORDER_INDEXES_PRIV"/>
    <s v=" "/>
    <s v="Redwood: Create and Manage Sales Orders _x000a_Redwood: Search and Apply Actions on Multiple Sales Orders"/>
    <s v="OPT IN"/>
    <s v="Y"/>
    <s v="Pahwa, Madhur"/>
    <s v="Sales Order Lines"/>
    <m/>
  </r>
  <r>
    <n v="322"/>
    <x v="3"/>
    <s v="Order Management"/>
    <s v="Redwood: Check Availability"/>
    <s v="25B"/>
    <s v="26B"/>
    <s v="Wave2 - Modarate Pages"/>
    <s v="26B"/>
    <m/>
    <s v=" "/>
    <s v="This is sales order lines page."/>
    <s v="Auto Enabled"/>
    <s v="Y"/>
    <s v="Pahwa, Madhur"/>
    <s v="Sales Order Lines"/>
    <m/>
  </r>
  <r>
    <n v="323"/>
    <x v="3"/>
    <s v="Order Management"/>
    <s v="Redwood: Specify Representatives on Sales Orders"/>
    <s v="25B"/>
    <s v="26B"/>
    <s v="Wave2 - Modarate Pages"/>
    <s v="26B"/>
    <s v="Initiate Order (FOM_CREATE_ORDER_PRIV)_x000a_Revise Order (FOM_REVISE_ORDER_PRIV)_x000a_View Orders (FOM_VIEW_ORDERS_PRIV)_x000a_Print Order (FOM_PRINT_ORDER_PRIV)_x000a_Create Sales Order Requests Using REST Services (FOM_SALES_ORDER_REQUEST_REST_POST)_x000a_Create Sales Orders Using REST Services (FOM_SALES_ORDER_REST_POST)_x000a_Get Sales Order Requests Using REST Services (FOM_SALES_ORDER_REQUEST_REST_GET)_x000a_Get Sales Orders Using REST Services (FOM_SALES_ORDER_REST_GET)_x000a_Update Sales Order Requests Using REST Services (FOM_SALES_ORDER_REQUEST_REST_PATCH)_x000a_Update Sales Orders Using REST Services (FOM_SALES_ORDER_REST_PATCH)_x000a_Manage Order Management Extensions (FOM_MANAGE_ORDER_MANAGEMENT_EXTENSIONS)"/>
    <s v=" "/>
    <m/>
    <s v="Auto Enabled"/>
    <s v="Y"/>
    <s v="Pahwa, Madhur"/>
    <s v="Sales Orders Header UI"/>
    <m/>
  </r>
  <r>
    <n v="324"/>
    <x v="3"/>
    <s v="Order Management"/>
    <s v="Redwood: Prioritize Order Lines for Reservations and Simplify the Integration"/>
    <s v="25B"/>
    <s v="25D"/>
    <s v="Wave2 - Modarate Pages"/>
    <s v="26B"/>
    <s v="View Orders (FOM_VIEW_ORDERS_PRIV)_x000a_Mass Reserve Orchestration Order Fulfillment Lines (DOO_MASS_RESERVE_ORCHESTRATION_ORDER_FULFILLMENT_LINES_PRIV)_x000a_Manage Scheduled Processes (FND_MANAGE_SCHEDULED_PROCESSES_PRIV)"/>
    <s v=" "/>
    <s v="Redwood: Search and Apply Actions on Multiple Sales Orders"/>
    <s v="OPT IN"/>
    <s v="Y"/>
    <s v="Pahwa, Madhur"/>
    <s v="Sales Order Lines"/>
    <m/>
  </r>
  <r>
    <n v="325"/>
    <x v="3"/>
    <s v="Order Management"/>
    <s v="Redwood: Update Additional Attributes on Multiple Order Lines"/>
    <s v="25B"/>
    <s v="26B"/>
    <s v="Wave1 - Simple Pages"/>
    <s v="26B"/>
    <s v="View Orders (FOM_VIEW_ORDERS_PRIV)_x000a_Update Bulk Orders (FOM_UPDATE_BULK_ORDERS_PRIV)_x000a_Revise Order (FOM_REVISE_ORDER_PRIV)_x000a_Update Selected Lines or Sales Orders (FOM_UPDATE_SELECTED_LINES_OR_SALES_ORDERS_PRIV)"/>
    <s v=" "/>
    <s v="Redwood: Search and Apply Actions on Multiple Sales Orders_x000a_Redwood: Create and Manage Sales Orders"/>
    <s v="OPT IN"/>
    <s v="Y"/>
    <s v="Pahwa, Madhur"/>
    <s v="Sales Order Lines"/>
    <m/>
  </r>
  <r>
    <n v="326"/>
    <x v="3"/>
    <s v="Order Management"/>
    <s v="Redwood: Split Lines When You View or Search Orders"/>
    <s v="25B"/>
    <s v="26B"/>
    <s v="Wave1 - Simple Pages"/>
    <s v="26B"/>
    <s v="Split Orchestration Order Fulfillment Line (DOO_SPLIT_ORCHESTRATION_ORDER_FULFILLMENT_LINE_PRIV)_x000a_View Orders (FOM_VIEW_ORDERS_PRIV)_x000a_Revise Order (FOM_REVISE_ORDER_PRIV)_x000a_Update Selected Lines or Sales Orders (FOM_UPDATE_SELECTED_LINES_OR_SALES_ORDERS_PRIV)"/>
    <s v=" "/>
    <m/>
    <s v="Auto Enabled"/>
    <s v="Y"/>
    <s v="Pahwa, Madhur"/>
    <s v="Sales Order Lines"/>
    <m/>
  </r>
  <r>
    <n v="327"/>
    <x v="3"/>
    <s v="Order Management"/>
    <s v="Redwood: Reduce Inventory When You Don't Pick or Ship"/>
    <s v="25B"/>
    <s v="26B"/>
    <s v="Wave1 - Simple Pages"/>
    <s v="26B"/>
    <s v="Initiate Order (FOM_CREATE_ORDER_PRIV)_x000a_View Orders (FOM_VIEW_ORDERS_PRIV)_x000a_Revise Order (FOM_REVISE_ORDER_PRIV)"/>
    <s v=" "/>
    <m/>
    <s v="OPT IN"/>
    <s v="Y"/>
    <s v="Pahwa, Madhur"/>
    <s v="Sales Orders Header UI"/>
    <m/>
  </r>
  <r>
    <n v="328"/>
    <x v="3"/>
    <s v="Order Management"/>
    <s v="Redwood: Refine Data Security for Sales Orders"/>
    <s v="25B"/>
    <s v="26B"/>
    <s v="Wave3 - Complex Pages"/>
    <s v="26C"/>
    <s v="Manage Security Access to Data for Sales Orders (FOM_MANAGE_DATA_SECURITY_PRIV)"/>
    <s v=" "/>
    <m/>
    <s v="OPT IN"/>
    <s v="Y"/>
    <s v="Pahwa, Madhur"/>
    <s v="Sales Order Lines"/>
    <m/>
  </r>
  <r>
    <n v="329"/>
    <x v="3"/>
    <s v="Order Management"/>
    <s v="Redwood: Use Redwood Style in Approval Notifications for Sales Orders"/>
    <s v="25B"/>
    <s v="25D"/>
    <s v="Wave1 - Simple Pages"/>
    <s v="26B"/>
    <s v="BI Author Role (BIAuthor). Set up notifications in Oracle Analytics Publisher._x000a_BI Consumer Role (BIConsumer)."/>
    <s v=" "/>
    <m/>
    <s v="OPT IN"/>
    <s v="Y"/>
    <s v="Pahwa, Madhur"/>
    <s v="BPM Approval Notification"/>
    <m/>
  </r>
  <r>
    <n v="330"/>
    <x v="3"/>
    <s v="Pricing"/>
    <s v="Redwood: Manage Price Lists"/>
    <s v="25B"/>
    <s v="26B"/>
    <s v="Wave1 - Simple Pages"/>
    <s v="26B"/>
    <s v="Manage Pricing Rules (QP_MANAGE_PRICING_RULES)_x000a_View Price Lists (QP_VIEW_PRICE_LISTS_PRIV)_x000a_Manage Price Lists (QP_MANAGE_PRICE_LISTS_PRIV)_x000a_Manage In-Progress Price Lists (QP_MANAGE_IN_PROGRESS_PRICE_LISTS_PRIV)_x000a_Approve Price Lists (QP_APPROVE_PRICE_LISTS_PRIV)"/>
    <s v=" "/>
    <m/>
    <s v="OPT IN"/>
    <m/>
    <s v="Pahwa, Madhur"/>
    <s v="Price List Work Area"/>
    <m/>
  </r>
  <r>
    <n v="331"/>
    <x v="3"/>
    <s v="Pricing"/>
    <s v="Redwood: Manage Discount Rules for Component Items"/>
    <s v="25B"/>
    <s v="26B"/>
    <s v="Wave2 - Modarate Pages"/>
    <s v="26B"/>
    <s v="Manage Pricing Rules (QP_MANAGE_PRICING_RULES)_x000a_Approve Discount Lists (QP_APPROVE_DISCOUNT_LISTS)_x000a_Manage Discount Lists (QP_MANAGE_DISCOUNT_LISTS)_x000a_Manage In-Progress Discount Lists (QP_MANAGE_IN_PROGRESS_DISCOUNT_LISTS)_x000a_View Discount Lists (QP_VIEW_DISCOUNT_LISTS"/>
    <s v=" "/>
    <m/>
    <s v="OPT IN"/>
    <m/>
    <s v="Pahwa, Madhur"/>
    <s v="Manage Discount List"/>
    <m/>
  </r>
  <r>
    <n v="332"/>
    <x v="3"/>
    <s v="Pricing"/>
    <s v="Redwood: Use Promotion Codes to Apply Promotions On Order Lines"/>
    <s v="25B"/>
    <s v="25D"/>
    <s v="Wave3 - Complex Pages"/>
    <s v="26C"/>
    <s v="Manage Draft Pricing Promotions (QP_MANAGE_DRAFT_PRICING_PROMOTIONS)_x000a_Manage Pricing Promotions (QP_MANAGE_PRICING_PROMOTIONS)_x000a_View Pricing Promotions (QP_VIEW_PRICING_PROMOTIONS)_x000a_Activate Pricing Promotions (QP_APPROVE_PRICING_PROMOTIONS)"/>
    <s v=" "/>
    <m/>
    <s v="OPT IN+Role Setup"/>
    <m/>
    <s v="Pahwa, Madhur"/>
    <s v="Pricing Promotion Work Area"/>
    <m/>
  </r>
  <r>
    <n v="333"/>
    <x v="3"/>
    <s v="Channel Revenue Management"/>
    <s v="Redwood: Use Redwood-Style Notifications for Customer Channel Approvals"/>
    <s v="25B"/>
    <s v="25D"/>
    <s v="Wave3 - Complex Pages"/>
    <s v="26C"/>
    <s v="Users who are assigned a configured job role that contains these duty roles can use this feature:_x000a__x000a_BI Author Role (BIAuthor). Set up notifications in Oracle Analytics Publisher._x000a_BI Consumer Role (BIConsumer)."/>
    <s v=" "/>
    <s v="Use the Opt In UI to enable this feature."/>
    <s v="OPT IN"/>
    <m/>
    <s v="Pahwa, Madhur"/>
    <s v="FYI Notification"/>
    <m/>
  </r>
  <r>
    <n v="334"/>
    <x v="3"/>
    <s v="Global Order Promising"/>
    <s v="Redwood: Check Availability and Reschedule Order Lines"/>
    <s v="25B"/>
    <s v="26B"/>
    <s v="Wave1 - Simple Pages"/>
    <s v="26B"/>
    <s v="Schedule Fulfillment Line (MSP_SCHEDULE_ORCHESTRATION_ORDER_FULFILLMENT_LINE_PRIV)_x000a_Schedule Orchestration Order Fulfillment Line (DOO_MANAGE_ORCHESTRATION_ORDER_FULFILLMENT_LINE_SCHEDULING_SCHEDULE_PRIV)_x000a_"/>
    <s v=" "/>
    <m/>
    <s v="OPT IN"/>
    <m/>
    <s v="Pahwa, Madhur"/>
    <s v="Sales Order Lines"/>
    <m/>
  </r>
  <r>
    <n v="335"/>
    <x v="3"/>
    <s v="Global Order Promising"/>
    <s v="Redwood: Review Supply Availability"/>
    <s v="25B"/>
    <s v="26B"/>
    <s v="Wave1 - Simple Pages"/>
    <s v="26B"/>
    <s v="View Supply Availability Report (MSP_VIEW_SUPPLY_AVAILABILITY_REPORT_PRIV)"/>
    <s v=" "/>
    <m/>
    <s v="OPT IN"/>
    <m/>
    <s v="Pahwa, Madhur"/>
    <s v="Fulfilment Lines"/>
    <m/>
  </r>
  <r>
    <n v="336"/>
    <x v="3"/>
    <s v="Global Order Promising"/>
    <s v="Redwood: Modify Order Lines But Don't Consume Supply"/>
    <s v="25B"/>
    <s v="26B"/>
    <s v="Wave1 - Simple Pages"/>
    <s v="26B"/>
    <s v="Schedule Fulfillment Line (MSP_SCHEDULE_ORCHESTRATION_ORDER_FULFILLMENT_LINE_PRIV)_x000a_Schedule Orchestration Order Fulfillment Line (DOO_MANAGE_ORCHESTRATION_ORDER_FULFILLMENT_LINE_SCHEDULING_SCHEDULE_PRIV)_x000a_"/>
    <s v=" "/>
    <m/>
    <s v="OPT IN"/>
    <s v="Y"/>
    <s v="Pahwa, Madhur"/>
    <s v="Fulfilment Lines and Check Availability"/>
    <m/>
  </r>
  <r>
    <n v="337"/>
    <x v="4"/>
    <s v="Purchasing"/>
    <s v="Redwood: Navigate to Tasks and View Key Performance Indicators Using the Purchasing Landing Page"/>
    <s v="25B"/>
    <s v="25B"/>
    <s v="Wave1 - Simple Pages"/>
    <s v="26A"/>
    <s v="New privilege: Edit Page Layout of the Purchasing Page (PO_EDIT_PURCHASING_LANDING_PAGE_LAYOUT)"/>
    <s v=" Manage Administrator Profile Values &gt; ORA_PO_PURCHASING_OVERVIEW_REDWOOD_ENABLED = Y"/>
    <m/>
    <s v="Role Setup+Profile option"/>
    <s v="Y"/>
    <s v="Panwar, Mukesh"/>
    <s v="Purchasing landing page"/>
    <m/>
  </r>
  <r>
    <n v="338"/>
    <x v="4"/>
    <s v="Purchasing"/>
    <s v="Redwood: Search and Process Requisition Lines Using a Redwood Page"/>
    <s v="25B"/>
    <s v="26B"/>
    <s v="Wave1 - Simple Pages"/>
    <s v="26A"/>
    <m/>
    <s v=" Manage Administrator Profile Values  &gt; ORA_PO_PROCESS_REQS_REDWOOD_ENABLED = Y"/>
    <s v="Run the ESS job to create index definition and perform initial ingest to OSCS scheduled process with this index name:_x000a_Purchase Requisitions: fa-prc-por"/>
    <s v="Profile Option + ESS Job"/>
    <m/>
    <s v="Panwar, Mukesh"/>
    <s v="Purchasing&gt; Process Requisition"/>
    <m/>
  </r>
  <r>
    <n v="339"/>
    <x v="4"/>
    <s v="Purchasing"/>
    <s v="Redwood: Create Purchase Order Changes as a Buyer"/>
    <s v="25B"/>
    <s v="26B"/>
    <s v="Wave1 - Simple Pages"/>
    <s v="26A"/>
    <s v="Manage Purchase Orders Using a Redwood Page (PO_MANAGE_PO_WITH_REDWOOD_PRIV)"/>
    <s v=" Manage Administrator Profile Values &gt; ORA_PO_PURCHASE_ORDERS_REDWOOD_ENABLED = Y"/>
    <s v="1. Opt in to the Search Items Using the New User Interface feature under the Product Management offering._x000a_2. Enable the ORA_FND_SEARCH_INITIAL_INGEST_JOB_SCHEDULE_ENABLED profile option._x000a_3. Configure the item index and view. Before using item search, you must make sure the index and views are configured. You must build the index at startup. All indexes are managed through the Configure Index task and all views are managed through the Configure View task. _x000a_4. Configure data security for item classes for each pairing of roles to organizations or users to organizations. The root item class data security configuration is only required when Oracle Product Hub is licensed."/>
    <s v="OPT IN+Profile option+Role Setup+ESS Job"/>
    <m/>
    <s v="Panwar, Mukesh"/>
    <s v="Purchase Order Header&gt; Edit"/>
    <m/>
  </r>
  <r>
    <n v="340"/>
    <x v="4"/>
    <s v="Purchasing"/>
    <s v="Redwood: Search, Filter, and Review Purchase Orders Using Additional Attributes"/>
    <s v="25B"/>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is index name:_x000a_Purchase Order Schedules: fa-prc-po-schedules"/>
    <s v="Profile Option + ESS Job"/>
    <m/>
    <s v="Panwar, Mukesh"/>
    <s v="Purchase Order Header"/>
    <m/>
  </r>
  <r>
    <n v="341"/>
    <x v="4"/>
    <s v="Purchasing"/>
    <s v="Redwood: Review Purchase Order Processing Errors and Other Exceptions"/>
    <s v="25B"/>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ese index names:_x000a_Purchase Orders: fa-prc-po_x000a_Purchase Order Schedules: fa-prc-po-schedules"/>
    <s v="Profile option+Role Setup+Ess Job"/>
    <m/>
    <s v="Panwar, Mukesh"/>
    <s v="Purchase Order Header"/>
    <m/>
  </r>
  <r>
    <n v="342"/>
    <x v="4"/>
    <s v="Purchasing"/>
    <s v="Redwood: Execute Actions on Multiple Purchase Orders or Schedules at Once"/>
    <s v="25B"/>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is index name:_x000a_Purchase Order Schedules: fa-prc-po-schedules"/>
    <s v="Profile Option + ESS Job"/>
    <m/>
    <s v="Panwar, Mukesh"/>
    <s v="Purchase Order Header"/>
    <m/>
  </r>
  <r>
    <n v="343"/>
    <x v="4"/>
    <s v="Purchasing"/>
    <s v="Redwood: Perform Actions While Viewing Purchase Orders"/>
    <s v="25B"/>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is index name:_x000a_Purchase Order Schedules: fa-prc-po-schedules"/>
    <s v="Profile Option + ESS Job"/>
    <m/>
    <s v="Panwar, Mukesh"/>
    <s v="Purchase Order Header"/>
    <m/>
  </r>
  <r>
    <n v="344"/>
    <x v="4"/>
    <s v="Purchasing"/>
    <s v="Redwood: Navigate to Related Documents When Viewing Purchase Orders"/>
    <s v="25B"/>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is index name:_x000a_Purchase Order Schedules: fa-prc-po-schedules"/>
    <s v="Profile Option + ESS Job"/>
    <m/>
    <s v="Panwar, Mukesh"/>
    <s v="Purchase Order &gt; Schedule"/>
    <m/>
  </r>
  <r>
    <n v="345"/>
    <x v="4"/>
    <s v="Purchasing"/>
    <s v="Redwood: View Purchase Orders for Dual UOM-Controlled Items"/>
    <s v="25B"/>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is index name:_x000a_Purchase Order Schedules: fa-prc-po-schedules"/>
    <s v="Profile Option + ESS Job"/>
    <m/>
    <s v="Panwar, Mukesh"/>
    <s v="Purchase Order Header"/>
    <m/>
  </r>
  <r>
    <n v="346"/>
    <x v="4"/>
    <s v="Purchasing"/>
    <s v="Redwood: View Additional Details When Viewing the Purchase Order Life Cycle"/>
    <s v="25B"/>
    <s v="26B"/>
    <s v="Wave1 - Simple Pages"/>
    <s v="26A"/>
    <s v="Manage Purchase Orders Using a Redwood Page (PO_MANAGE_PO_WITH_REDWOOD_PRIV)"/>
    <s v=" Manage Administrator Profile Values &gt; ORA_PO_PURCHASE_ORDERS_REDWOOD_ENABLED = Y"/>
    <s v="1. Run the ESS job to create index definition and perform initial ingest to OSCS scheduled process with this index name:_x000a_Purchase Order Schedules: fa-prc-po-schedules_x000a__x000a_2. To review the 'Return for Credit', you have to optin the feature &quot;Return for Supplier for Credit only&quot;"/>
    <s v="Profile Option + ESS Job"/>
    <m/>
    <s v="Panwar, Mukesh"/>
    <s v="Purchase Order &gt; Order Life Cycle"/>
    <m/>
  </r>
  <r>
    <n v="347"/>
    <x v="4"/>
    <s v="Purchasing"/>
    <s v="Redwood: Use Additional Extensibility Capabilities When Viewing Purchase Orders"/>
    <s v="25B"/>
    <s v="26B"/>
    <s v="Wave1 - Simple Pages"/>
    <s v="26A"/>
    <s v="Manage Purchase Orders Using a Redwood Page (PO_MANAGE_PO_WITH_REDWOOD_PRIV)"/>
    <s v=" Manage Administrator Profile Values &gt; ORA_PO_PURCHASE_ORDERS_REDWOOD_ENABLED = Y"/>
    <s v="Run the ESS job to create index definition and perform initial ingest to OSCS scheduled process with this index name:_x000a_Purchase Order Schedules: fa-prc-po-schedules"/>
    <s v="Profile Option + ESS Job"/>
    <m/>
    <s v="Panwar, Mukesh"/>
    <s v="Supplier Portal Purchasing Functional Area"/>
    <m/>
  </r>
  <r>
    <n v="348"/>
    <x v="3"/>
    <s v="Pricing"/>
    <s v="Redwood: Do More Mass Actions on Price Lists"/>
    <s v="25C"/>
    <s v="26B"/>
    <s v="Wave2 - Modarate Pages"/>
    <s v="26B"/>
    <s v="Manage Draft Pricing Promotions (QP_MANAGE_DRAFT_PRICING_PROMOTIONS)_x000a_Manage Pricing Promotions (QP_MANAGE_PRICING_PROMOTIONS)_x000a_View Pricing Promotions (QP_VIEW_PRICING_PROMOTIONS)_x000a_Activate Pricing Promotions (QP_APPROVE_PRICING_PROMOTIONS)_x000a_Manage Pricing Rules (QP_MANAGE_PRICING_RULES)_x000a_Approve Discount Lists (QP_APPROVE_DISCOUNT_LISTS)_x000a_Manage Discount Lists (QP_MANAGE_DISCOUNT_LISTS)_x000a_Manage In-Progress Discount Lists (QP_MANAGE_IN_PROGRESS_DISCOUNT_LISTS)_x000a_View Discount Lists (QP_VIEW_DISCOUNT_LISTS)_x000a_View Price Lists (QP_VIEW_PRICE_LISTS_PRIV)_x000a_Manage Price Lists (QP_MANAGE_PRICE_LISTS_PRIV)_x000a_Manage In-Progress Price Lists (QP_MANAGE_IN_PROGRESS_PRICE_LISTS_PRIV)_x000a_Approve Price Lists (QP_APPROVE_PRICE_LISTS_PRIV)_x000a_Import Price Lists (QP_PRICE_LIST_IMPORT_PRIV)_x000a_Import Approved Price Lists (QP_PRICE_LIST_APPROVED_IMPORT_PRIV)_x000a_View Returns Price Lists (QP_VIEW_RETURNS_PRICE_LISTS_PRIV)_x000a_Manage Returns Price Lists (QP_MANAGE_RETURNS_PRICE_LISTS_PRIV)_x000a_Approve Returns Price Lists (QP_APPROVE_RETURNS_PRICE_LISTS_PRIV)_x000a_Manage In-Progress Returns Price Lists (QP_MANAGE_IN_PROGRESS_RETURNS_PRICE_LIST_PRIV)"/>
    <s v=" "/>
    <m/>
    <s v="OPT IN"/>
    <m/>
    <s v="Pahwa, Madhur"/>
    <s v="Price List Work Area"/>
    <m/>
  </r>
  <r>
    <n v="349"/>
    <x v="3"/>
    <s v="Pricing"/>
    <s v="Redwood: Set Up Approval Flows for Price Lists"/>
    <s v="25C"/>
    <s v="26B"/>
    <s v="Wave3 - Complex Pages"/>
    <s v="26C"/>
    <s v="Manage Pricing Rules (QP_MANAGE_PRICING_RULES)_x000a_View Price Lists (QP_VIEW_PRICE_LISTS_PRIV)_x000a_Manage Price Lists (QP_MANAGE_PRICE_LISTS_PRIV)_x000a_Manage In-Progress Price Lists (QP_MANAGE_IN_PROGRESS_PRICE_LISTS_PRIV)_x000a_Approve Price Lists (QP_APPROVE_PRICE_LISTS_PRIV)_x000a_View Notification Details (PER_VIEW_NOTIFICATION_DETAILS_PRIV). Typically added as part of the Employee abstract role._x000a_BPM Admin Role (BPMProcessAdmin). You need this to set up your approval flow and approval rules."/>
    <s v=" "/>
    <m/>
    <s v="OPT IN+Role Setup"/>
    <m/>
    <s v="Pahwa, Madhur"/>
    <s v="Price List Work Area"/>
    <m/>
  </r>
  <r>
    <n v="350"/>
    <x v="3"/>
    <s v="Global Order Promising"/>
    <s v="Redwood: Review Promising When You Prioritize and Reschedule Order Lines"/>
    <s v="25C"/>
    <s v="26B"/>
    <s v="Wave1 - Simple Pages"/>
    <s v="26B"/>
    <m/>
    <s v=" "/>
    <m/>
    <s v="OPT IN"/>
    <m/>
    <s v="Pahwa, Madhur"/>
    <s v="Sales Order Lines"/>
    <m/>
  </r>
  <r>
    <n v="351"/>
    <x v="3"/>
    <s v="Global Order Promising"/>
    <s v="Redwood: Review Supply Allocation"/>
    <s v="25C"/>
    <s v="26B"/>
    <s v="Wave1 - Simple Pages"/>
    <s v="26B"/>
    <s v="View Supply Allocation Report (MSP_VIEW_SUPPLY_ALLOCATION_REPORT_PRIV)"/>
    <s v=" "/>
    <m/>
    <s v="OPT IN"/>
    <m/>
    <s v="Sekar, Sandhya"/>
    <s v="Supply Allocation UI"/>
    <m/>
  </r>
  <r>
    <n v="352"/>
    <x v="7"/>
    <s v="Global Order Promising"/>
    <s v="Redwood: Manage Resources Using a New User Experience"/>
    <s v="25C"/>
    <s v="26B"/>
    <s v="Wave2 - Modarate Pages"/>
    <s v="26B"/>
    <s v="View Planning Resources (MSC_VIEW_PLANNING_RESOURCES_PRIV)_x000a_Edit Planning Resources (MSC_EDIT_PLANNING_RESOURCES_PRIV)"/>
    <s v=" "/>
    <m/>
    <s v="OPT IN"/>
    <m/>
    <s v="Pahwa, Madhur"/>
    <s v="Resource Requirement Work Area"/>
    <m/>
  </r>
  <r>
    <n v="353"/>
    <x v="7"/>
    <s v="Global Order Promising"/>
    <s v="Redwood: Manage Resource Requirements Using a New User Experience"/>
    <s v="25C"/>
    <s v="26B"/>
    <s v="Wave2 - Modarate Pages"/>
    <s v="26B"/>
    <s v="Supply Chain Planner (ORA_MSC_SUPPLY_CHAIN_PLANNER_JOB)_x000a_Materials Planner (ORA_MSC_MATERIALS_PLANNER_JOB)"/>
    <s v=" "/>
    <m/>
    <s v="OPT IN"/>
    <m/>
    <s v="Pahwa, Madhur"/>
    <s v="Resource Requirement Work Area"/>
    <m/>
  </r>
  <r>
    <n v="354"/>
    <x v="3"/>
    <s v="Order Management"/>
    <s v="Redwood: Enhance Access Groups and Rules for Sales Orders"/>
    <s v="25C"/>
    <s v="26B"/>
    <s v="Wave3 - Complex Pages"/>
    <s v="26C"/>
    <s v="Manage Security Access to Data for Sales Orders (FOM_MANAGE_DATA_SECURITY_PRIV)"/>
    <s v=" "/>
    <s v="Redwood: Refine Data Security for Sales Orders feature."/>
    <s v="Role Setup+Profile option"/>
    <m/>
    <s v="Sekar, Sandhya"/>
    <s v="Refine Data Security for Sales Orders feature"/>
    <m/>
  </r>
  <r>
    <n v="355"/>
    <x v="3"/>
    <s v="Order Management"/>
    <s v="Redwood: Improve Your Saved Searches"/>
    <s v="25C"/>
    <s v="26B"/>
    <s v="Wave1 - Simple Pages"/>
    <s v="26B"/>
    <s v="FOM_VIEW_ORDERS_PRIV"/>
    <s v=" "/>
    <m/>
    <s v="Role Setup+Profile option"/>
    <m/>
    <s v="Sekar, Sandhya"/>
    <s v="Sales Order Work Area"/>
    <m/>
  </r>
  <r>
    <n v="356"/>
    <x v="3"/>
    <s v="Order Management"/>
    <s v="Redwood: Substitute Items When You View or Search Orders"/>
    <s v="25C"/>
    <s v="26B"/>
    <s v="Wave1 - Simple Pages"/>
    <s v="26B"/>
    <m/>
    <s v=" "/>
    <m/>
    <s v="Role Setup+Profile option"/>
    <m/>
    <s v="Sekar, Sandhya"/>
    <s v="Sales Order Lines"/>
    <m/>
  </r>
  <r>
    <n v="357"/>
    <x v="3"/>
    <s v="Order Management"/>
    <s v="Redwood: Use More Attributes and Set Up Rules to Prioritize Order Lines for Reservations"/>
    <s v="25C"/>
    <s v="26B"/>
    <s v="Wave2 - Modarate Pages"/>
    <s v="26B"/>
    <s v="Substitute Orchestration Order Fulfillment Line Item (DOO_SUBSTITUTE_ORCHESTRATION_ORDER_FULFILLMENT_LINE_ITEM_PRIV). _x000a_Override Fulfillment Line Item Substitution Allowed Indicator (DOO_SUBSTITUTE_ORCHESTRATION_ORDER_FULFILLMENT_LINE_OVERRIDE_ITEM_SUB_ALLOWED_PRIV). _x000a_Update Bulk Orders (FOM_UPDATE_BULK_ORDERS_PRIV). "/>
    <s v=" "/>
    <m/>
    <s v="Role Setup+Profile option"/>
    <m/>
    <s v="Sekar, Sandhya"/>
    <s v="Sales Order Lines"/>
    <s v="Updated"/>
  </r>
  <r>
    <n v="358"/>
    <x v="3"/>
    <s v="Order Management"/>
    <s v="Redwood: Use Order Management's Redesigned Landing Page"/>
    <s v="25C"/>
    <s v="26B"/>
    <s v="Wave2 - Modarate Pages"/>
    <s v="26B"/>
    <s v="FOM_VIEW_ORDERS_PRIV_x000a_FOM_EDIT_ORDER_MANAGEMENT_LANDING_PAGE_LAYOUT_x000a_ZCA_VIEW_DATA_VISUALIZATION_CONFIGURATION_PRIV_x000a_ZCA_MANAGE_DATA_VISUALIZATION_CONFIGURATION_PRIV_x000a_SVC_VIEW_SERVICE_MANAGER_DASHBOARD_PRIV_x000a_SVC_VIEW_SERVICE_REPRESENTATIVE_DASHBOARD_PRIV_x000a_SVC_VIEW_HR_SERVICE_REPRESENTATIVE_DASHBOARD_PRIV_x000a_SVC_VIEW_HR_SERVICE_MANAGER_DASHBOARD_PRIV_x000a_SVC_VIEW_ISR_SERVICE_REPRESENTATIVE_DASHBOARD_PRIV_x000a_SVC_VIEW_ISR_SERVICE_MANAGER_DASHBOARD_PRIV"/>
    <s v=" "/>
    <s v="Redwood: Search and Apply Actions on Multiple Sales Orders feature"/>
    <s v="Role Setup+Profile option"/>
    <m/>
    <s v="Sekar, Sandhya"/>
    <s v="Order Management (New)"/>
    <s v="Updated"/>
  </r>
  <r>
    <n v="359"/>
    <x v="4"/>
    <s v="Purchasing"/>
    <s v="Redwood: Use and Configure Redwood-Style Purchase Agreement Approval and FYI Notifications"/>
    <s v="25B"/>
    <s v="25C"/>
    <s v="Wave1 - Simple Pages"/>
    <s v="26A"/>
    <m/>
    <s v=" "/>
    <s v="1. Enable the Opt-in feature._x000a_2. configure the template for purchase agreement approval, implemented FYI, and rejected FYI notifications"/>
    <s v="OPT IN"/>
    <s v="Y"/>
    <s v="Panwar, Mukesh"/>
    <s v="FYI Notification"/>
    <m/>
  </r>
  <r>
    <n v="360"/>
    <x v="4"/>
    <s v="External Purchase Prices"/>
    <s v="Redwood: Use Redwood-Style Approval Notifications for External Purchase Prices"/>
    <s v="25B"/>
    <s v="25D"/>
    <s v="Wave1 - Simple Pages"/>
    <s v="26D"/>
    <m/>
    <s v=" "/>
    <m/>
    <s v="OPT IN"/>
    <s v="Y"/>
    <s v="DESHPANDE, NILESH"/>
    <s v="BPM Approval Notification"/>
    <m/>
  </r>
  <r>
    <n v="361"/>
    <x v="4"/>
    <s v="Supplier Model"/>
    <s v="Redwood: Use and Configure Redwood-Style Internal Supplier Registration FYI Notifications"/>
    <s v="25B"/>
    <s v="25C"/>
    <s v="Wave2 - Modarate Pages"/>
    <s v="25C"/>
    <m/>
    <s v=" "/>
    <s v="1. Enable the Opt-in._x000a_2. Configure the template for internal supplier registration FYI notifications"/>
    <s v="OPT IN"/>
    <s v="Y"/>
    <s v="DESHPANDE, NILESH"/>
    <s v="FYI Notification"/>
    <m/>
  </r>
  <r>
    <n v="362"/>
    <x v="4"/>
    <s v="Sourcing"/>
    <s v="Redwood: Download Contract Terms in Supplier Portal"/>
    <s v="25B"/>
    <s v="26B"/>
    <s v="Wave2 - Modarate Pages"/>
    <s v="26B"/>
    <s v="View Contract Terms (OKC_VIEW_CONTRACT_TERMS_AND_CONDITIONS_PRIV)"/>
    <s v=" "/>
    <m/>
    <s v="OPT IN"/>
    <s v="Y"/>
    <s v="DESHPANDE, NILESH"/>
    <s v="Supplier Portal"/>
    <m/>
  </r>
  <r>
    <n v="363"/>
    <x v="4"/>
    <s v="Sourcing"/>
    <s v="Redwood: Respond to a large number of Requirements in Supplier Portal"/>
    <s v="25B"/>
    <s v="26B"/>
    <s v="Wave2 - Modarate Pages"/>
    <s v="26B"/>
    <m/>
    <s v=" "/>
    <m/>
    <s v="OPT IN"/>
    <s v="Y"/>
    <s v="DESHPANDE, NILESH"/>
    <s v="Negotiations Work Area"/>
    <m/>
  </r>
  <r>
    <n v="364"/>
    <x v="4"/>
    <s v="Sourcing"/>
    <s v="Redwood: Review New Round Changes in Supplier Portal"/>
    <s v="25B"/>
    <s v="26B"/>
    <s v="Wave2 - Modarate Pages"/>
    <s v="26B"/>
    <m/>
    <s v=" "/>
    <m/>
    <s v="OPT IN"/>
    <s v="Y"/>
    <s v="DESHPANDE, NILESH"/>
    <s v="Supplier Portal"/>
    <m/>
  </r>
  <r>
    <n v="365"/>
    <x v="4"/>
    <s v="Sourcing"/>
    <s v="Redwood: Use an Enhanced Supplier Redwood Experience"/>
    <s v="25B"/>
    <s v="26B"/>
    <s v="Wave2 - Modarate Pages"/>
    <s v="26B"/>
    <m/>
    <s v=" "/>
    <m/>
    <s v="OPT IN"/>
    <s v="Y"/>
    <s v="DESHPANDE, NILESH"/>
    <s v="Supplier Portal"/>
    <m/>
  </r>
  <r>
    <n v="366"/>
    <x v="4"/>
    <s v="Sourcing"/>
    <s v="Redwood: Monitor Negotiation in Supplier Portal"/>
    <s v="25B"/>
    <s v="26B"/>
    <s v="Wave2 - Modarate Pages"/>
    <s v="26B"/>
    <m/>
    <s v=" "/>
    <m/>
    <s v="OPT IN"/>
    <s v="Y"/>
    <s v="DESHPANDE, NILESH"/>
    <s v="Supplier Portal Negotiations Work Area"/>
    <m/>
  </r>
  <r>
    <n v="367"/>
    <x v="4"/>
    <s v="Sourcing"/>
    <s v="Redwood: Respond by Spreadsheet in Supplier Portal"/>
    <s v="25B"/>
    <s v="26B"/>
    <s v="Wave2 - Modarate Pages"/>
    <s v="26B"/>
    <m/>
    <s v=" "/>
    <m/>
    <s v="OPT IN"/>
    <s v="Y"/>
    <s v="DESHPANDE, NILESH"/>
    <s v="Supplier Portal"/>
    <m/>
  </r>
  <r>
    <n v="368"/>
    <x v="4"/>
    <s v="Sourcing"/>
    <s v="Redwood: Create Alternate Lines in Supplier Portal"/>
    <s v="25B"/>
    <s v="26B"/>
    <s v="Wave2 - Modarate Pages"/>
    <s v="26B"/>
    <m/>
    <s v=" "/>
    <m/>
    <s v="OPT IN"/>
    <s v="Y"/>
    <s v="DESHPANDE, NILESH"/>
    <s v="Supplier Portal"/>
    <m/>
  </r>
  <r>
    <n v="369"/>
    <x v="4"/>
    <s v="Sourcing"/>
    <s v="Redwood: View Response History in Supplier Portal"/>
    <s v="25B"/>
    <s v="26B"/>
    <s v="Wave2 - Modarate Pages"/>
    <s v="26B"/>
    <m/>
    <s v=" "/>
    <m/>
    <s v="OPT IN"/>
    <s v="Y"/>
    <s v="DESHPANDE, NILESH"/>
    <s v="Supplier Portal"/>
    <m/>
  </r>
  <r>
    <n v="370"/>
    <x v="4"/>
    <s v="Sourcing"/>
    <s v="Redwood: Use Guided Journey on Abstract Listing Page"/>
    <s v="25B"/>
    <s v="26B"/>
    <s v="Wave2 - Modarate Pages"/>
    <s v="26B"/>
    <m/>
    <s v=" "/>
    <m/>
    <s v="OPT IN"/>
    <m/>
    <s v="DESHPANDE, NILESH"/>
    <s v="Oracle Analytics Publisher"/>
    <m/>
  </r>
  <r>
    <n v="371"/>
    <x v="4"/>
    <s v="Supplier Qualification Management"/>
    <s v="Redwood: Use a New Supplier Experience for Supplier Qualification Management"/>
    <s v="25B"/>
    <s v="26C"/>
    <s v="Wave3 - Complex Pages"/>
    <s v="26D"/>
    <s v="POQ_SEARCH_SUPP_QUAL_QUESTIONNAIRE_RESPONSE_AS_SUPPLIER_PRIV_x000a__x000a_POQ_VIEW_SUPP_QUAL_QUESTIONNAIRE_RESPONSE_AS_SUPPLIER_PRIV_x000a__x000a_POQ_CREATE_SUPP_QUAL_QUESTIONNAIRE_RESPONSE_AS_SUPPLIER_PRIV_x000a__x000a_POQ_VIEW_SUPPLIER_QUALIFICATION_AS_SUPPLIER_PRIV_x000a__x000a_POQ_VIEW_SUPPLIER_ASSESSMENT_AS_SUPPLIER_PRIV_x000a__x000a_**These privileges were available prior to this update"/>
    <s v=" "/>
    <s v="Opt in : _x000a__x000a_Supplier Portal : New Supplier Portal Home Page Experience_x000a__x000a_Supplier Qualification : Redwood: Use New Supplier Experience for Supplier Qualification Management"/>
    <s v="OPT IN"/>
    <s v="Y"/>
    <s v="DESHPANDE, NILESH"/>
    <s v="Supplier Qualification Management"/>
    <m/>
  </r>
  <r>
    <n v="372"/>
    <x v="4"/>
    <s v="Responsive Self Service Procurement"/>
    <s v="Allow Purchase of Goods and Services for Work Orders"/>
    <s v="25B"/>
    <s v="25C"/>
    <s v="Wave1 - Simple Pages"/>
    <s v="25C"/>
    <s v="Manage Requisition of Items with Work Order Destination Type (WIP_MANAGE_ITEM_PURCHASES_FOR_WORK_ORDER_PRIV)_x000a_Get Work Orders by Service (WIP_GET_WORK_ORDERS_SERVICE)_x000a_View Maintenance Work Orders by Service (MNT_GET_WORK_ORDERS_BY_SERVICE_PRIV)"/>
    <s v=" "/>
    <m/>
    <s v="OPT IN+Role Setup"/>
    <s v="Y"/>
    <s v="DESHPANDE, NILESH"/>
    <s v="Requisition Line"/>
    <m/>
  </r>
  <r>
    <n v="373"/>
    <x v="4"/>
    <s v="Responsive Self Service Procurement"/>
    <s v="Create Requisitions with Dual UOM-Controlled Items"/>
    <s v="25B"/>
    <s v="25C"/>
    <s v="Wave1 - Simple Pages"/>
    <s v="25C"/>
    <s v="Manage Requisition with the Redwood Self Service Procurement Application (POR_MANAGE_REQ_WITH_PWA_PRIV) to access the Redwood Self Service Procurement application."/>
    <s v=" "/>
    <m/>
    <s v="OPT IN+Role Setup"/>
    <s v="Y"/>
    <s v="DESHPANDE, NILESH"/>
    <s v="Requisition Line"/>
    <m/>
  </r>
  <r>
    <n v="374"/>
    <x v="4"/>
    <s v="Responsive Self Service Procurement"/>
    <s v="Display Additional Agreement Information During Shopping"/>
    <s v="25B"/>
    <s v="25C"/>
    <s v="Wave1 - Simple Pages"/>
    <s v="25C"/>
    <s v="Manage Requisition with the Redwood Self Service Procurement Application (POR_MANAGE_REQ_WITH_PWA_PRIV) to access the Redwood Self Service Procurement application."/>
    <s v=" "/>
    <m/>
    <s v="OPT IN+Role Setup"/>
    <s v="Y"/>
    <s v="DESHPANDE, NILESH"/>
    <s v="Requisition Shopping Cart Page"/>
    <m/>
  </r>
  <r>
    <n v="375"/>
    <x v="4"/>
    <s v="Responsive Self Service Procurement"/>
    <s v="Display Recoverable Tax Amount for Requisitions"/>
    <s v="25B"/>
    <s v="25C"/>
    <s v="Wave1 - Simple Pages"/>
    <s v="25C"/>
    <s v="Manage Requisition with the Redwood Self Service Procurement Application (POR_MANAGE_REQ_WITH_PWA_PRIV) to access the Redwood Self Service Procurement application."/>
    <s v=" "/>
    <m/>
    <s v="OPT IN+Role Setup"/>
    <s v="Y"/>
    <s v="DESHPANDE, NILESH"/>
    <s v="Requisition Summary"/>
    <m/>
  </r>
  <r>
    <n v="376"/>
    <x v="4"/>
    <s v="Responsive Self Service Procurement"/>
    <s v="Distribute Project Costs on Requisitions Using Award Funding Patterns"/>
    <s v="25B"/>
    <s v="25C"/>
    <s v="Wave1 - Simple Pages"/>
    <s v="25C"/>
    <s v="Distribute Award Project Costs and Quantities (PJC_DISTRIBUTE_AWARD_PROJECT_COSTS_AND_QUANTITIES_PRIV) to distribute project costs._x000a_Manage Requisition with the Redwood Self Service Procurement Application (POR_MANAGE_REQ_WITH_PWA_PRIV) to access the Redwood Self Service Procurement application."/>
    <s v=" "/>
    <m/>
    <s v="OPT IN+Role Setup"/>
    <s v="Y"/>
    <s v="DESHPANDE, NILESH"/>
    <s v="Requisition Shopping Cart Page"/>
    <m/>
  </r>
  <r>
    <n v="377"/>
    <x v="4"/>
    <s v="Responsive Self Service Procurement"/>
    <s v="Edit Multiple Requisition Lines"/>
    <s v="25B"/>
    <s v="25C"/>
    <s v="Wave1 - Simple Pages"/>
    <s v="25C"/>
    <s v="Manage Requisition with the Redwood Self Service Procurement Application (POR_MANAGE_REQ_WITH_PWA_PRIV) to access the Redwood Self Service Procurement application."/>
    <s v=" "/>
    <m/>
    <s v="OPT IN+Role Setup"/>
    <s v="Y"/>
    <s v="DESHPANDE, NILESH"/>
    <s v="Requisition Line"/>
    <m/>
  </r>
  <r>
    <n v="378"/>
    <x v="4"/>
    <s v="Responsive Self Service Procurement"/>
    <s v="Enter Supplier and Site Details for Marketplace-Based Requisition Lines"/>
    <s v="25B"/>
    <s v="25C"/>
    <s v="Wave1 - Simple Pages"/>
    <s v="25C"/>
    <s v="Manage Requisition with the Redwood Self Service Procurement Application (POR_MANAGE_REQ_WITH_PWA_PRIV) to access the Redwood Self Service Procurement application."/>
    <s v=" "/>
    <m/>
    <s v="OPT IN+Role Setup"/>
    <s v="Y"/>
    <s v="DESHPANDE, NILESH"/>
    <s v="Requisition Details"/>
    <m/>
  </r>
  <r>
    <n v="379"/>
    <x v="4"/>
    <s v="Responsive Self Service Procurement"/>
    <s v="Manage FYI Approvers and View Rule Names for a Requisition"/>
    <s v="25B"/>
    <s v="25C"/>
    <s v="Wave1 - Simple Pages"/>
    <s v="25C"/>
    <s v="Manage Requisition with the Responsive Self Service Procurement Application (POR_MANAGE_REQ_WITH_PWA_PRIV) to access the responsive application."/>
    <s v=" "/>
    <m/>
    <s v="OPT IN+Role Setup"/>
    <s v="Y"/>
    <s v="DESHPANDE, NILESH"/>
    <s v="View Approvers"/>
    <m/>
  </r>
  <r>
    <n v="380"/>
    <x v="4"/>
    <s v="Responsive Self Service Procurement"/>
    <s v="Procure from Unassigned Purchasing Sites"/>
    <s v="25B"/>
    <s v="25C"/>
    <s v="Wave1 - Simple Pages"/>
    <s v="25C"/>
    <s v="Manage Requisition with the Responsive Self Service Procurement Application (POR_MANAGE_REQ_WITH_PWA_PRIV) to access the responsive application."/>
    <s v=" "/>
    <m/>
    <s v="OPT IN+Role Setup"/>
    <s v="Y"/>
    <s v="DESHPANDE, NILESH"/>
    <s v="Requisition Line"/>
    <m/>
  </r>
  <r>
    <n v="381"/>
    <x v="4"/>
    <s v="Responsive Self Service Procurement"/>
    <s v="Search and Select Items Using Item Attributes"/>
    <s v="25B"/>
    <s v="25C"/>
    <s v="Wave1 - Simple Pages"/>
    <s v="25C"/>
    <s v="Manage Requisition with the Redwood Self Service Procurement Application (POR_MANAGE_REQ_WITH_PWA_PRIV) to access the Redwood Self Service Procurement application."/>
    <s v=" "/>
    <m/>
    <s v="OPT IN+Role Setup"/>
    <s v="Y"/>
    <s v="DESHPANDE, NILESH"/>
    <s v="Requisition Line"/>
    <m/>
  </r>
  <r>
    <n v="382"/>
    <x v="4"/>
    <s v="Responsive Self Service Procurement"/>
    <s v="Search and View Supplier Number When Selecting Suppliers"/>
    <s v="25B"/>
    <s v="25C"/>
    <s v="Wave1 - Simple Pages"/>
    <s v="25C"/>
    <s v="Manage Requisition with the Redwood Self Service Procurement Application (POR_MANAGE_REQ_WITH_PWA_PRIV) to access the Redwood Self Service Procurement Application."/>
    <s v=" "/>
    <m/>
    <s v="OPT IN+Role Setup"/>
    <s v="Y"/>
    <s v="DESHPANDE, NILESH"/>
    <s v="Requisition Line"/>
    <m/>
  </r>
  <r>
    <n v="383"/>
    <x v="4"/>
    <s v="Responsive Self Service Procurement"/>
    <s v="Shop by Category"/>
    <s v="25B"/>
    <s v="25C"/>
    <s v="Wave1 - Simple Pages"/>
    <s v="25C"/>
    <s v="Manage Requisition with the Redwood Self Service Procurement Application (POR_MANAGE_REQ_WITH_PWA_PRIV) to access the Redwood Self Service Procurement Application."/>
    <s v=" "/>
    <m/>
    <s v="OPT IN"/>
    <s v="Y"/>
    <s v="DESHPANDE, NILESH"/>
    <s v="Self Service procurement Shop by category "/>
    <m/>
  </r>
  <r>
    <n v="384"/>
    <x v="4"/>
    <s v="Responsive Self Service Procurement"/>
    <s v="Redwood: Use and Configure Redwood-Style Requisition Approval FYI Notifications"/>
    <s v="25B"/>
    <s v="25C"/>
    <s v="Wave1 - Simple Pages"/>
    <s v="25C"/>
    <s v="1 ) Manage Requisition (POR_MANAGE_REQUISITION_PRIV_OBI) 2) BI Author Role (BIAuthor)"/>
    <s v=" "/>
    <m/>
    <s v="OPT IN+Setup"/>
    <s v="Y"/>
    <s v="DESHPANDE, NILESH"/>
    <s v="FYI Notification"/>
    <m/>
  </r>
  <r>
    <n v="385"/>
    <x v="2"/>
    <s v="Smart Operations"/>
    <s v="Complete Work Order Operation Quantities into Inventory During Work Execution at a Workstation"/>
    <s v="25B"/>
    <s v="25B"/>
    <s v="Wave3 - Complex Pages"/>
    <s v="26B"/>
    <m/>
    <s v=" Complete Work Order Operations with Details at Workstations feature"/>
    <m/>
    <s v="Auto Enabled"/>
    <s v="Y"/>
    <s v="Basab Roy"/>
    <s v="Execute Production at a Workstation"/>
    <m/>
  </r>
  <r>
    <n v="386"/>
    <x v="2"/>
    <s v="Smart Operations"/>
    <s v="Execute Process Manufacturing Work Orders at Workstations"/>
    <s v="25B"/>
    <s v="25D"/>
    <s v="Wave3 - Complex Pages"/>
    <s v="26B"/>
    <m/>
    <s v="Manufacturing and Supply Chain Materials Management"/>
    <m/>
    <s v="OPT IN"/>
    <s v="Y"/>
    <s v="Basab Roy"/>
    <s v="Execute Production at a Workstation"/>
    <m/>
  </r>
  <r>
    <n v="387"/>
    <x v="2"/>
    <s v="Smart Operations"/>
    <s v="Manage Process Manufacturing Work Orders in the Production Supervisor Workbench"/>
    <s v="25B"/>
    <s v="25D"/>
    <s v="Wave3 - Complex Pages"/>
    <s v="26B"/>
    <s v="Supervise Production (WIP_SUPERVISE_PRODUCTION_PRIV)_x000a_Manage Workstation Queue (WIP_MANAGE_WORKSTATION_QUEUE_PRIV)_x000a_Manage Assignment of Operators to Workstation (WIP_MANAGE_WORKSTATION_OPERATORS_PRIV)_x000a_Get Manufacturing Plant Set Up Data by Service (WIS_GET_MFG_PLANT_SETUP_SERVICE)_x000a_View Production Shift Details (WIP_GET_PROD_SHIFT_DETAILS_PRIV)_x000a_Configure OTBI Reports on Landing Page (WIS_CONFIGURE_OTBI_REPORTS_LANDING_PAGE_PRIV)"/>
    <s v=" Manufacturing and Supply Chain Materials Management"/>
    <s v="Select Manufacturing Master Data &gt; Manage Plant Parameters._x000a_Check the Enable Process Manufacturing check box"/>
    <s v="OPT IN"/>
    <s v="Y"/>
    <s v="Basab Roy"/>
    <s v="Production Supervision"/>
    <m/>
  </r>
  <r>
    <n v="388"/>
    <x v="2"/>
    <s v="Smart Operations"/>
    <s v="Perform Disposition of Rejected Quantities for a Work Order Operation During Production Supervision"/>
    <s v="25B"/>
    <s v="25D"/>
    <s v="Wave3 - Complex Pages"/>
    <s v="26B"/>
    <m/>
    <s v=" Manufacturing and Supply Chain Materials Management"/>
    <m/>
    <s v="OPT IN"/>
    <s v="Y"/>
    <s v="Basab Roy"/>
    <s v="Production Supervision"/>
    <m/>
  </r>
  <r>
    <n v="389"/>
    <x v="2"/>
    <s v="Smart Operations"/>
    <s v="Report Ad Hoc and Planned Additional Outputs for Discrete Manufacturing Work Order Operations When Executing Production at a Workstation"/>
    <s v="25B"/>
    <s v="25B"/>
    <s v="Wave3 - Complex Pages"/>
    <s v="26B"/>
    <s v="Report Material Transactions (WIP_REPORT_MATERIAL_TRANSACTIONS_PRIV)_x000a_Execute Production at a Workstation (WIP_EXECUTE_WORKSTATION)"/>
    <s v=" "/>
    <m/>
    <s v="Auto Enabled"/>
    <s v="Y"/>
    <s v="Basab Roy"/>
    <s v="Execute Production at a Workstation"/>
    <m/>
  </r>
  <r>
    <n v="390"/>
    <x v="2"/>
    <s v="Smart Operations"/>
    <s v="Report Materials Against Project, Task, and Country of Origin for Work Order Operations Executed at a Workstation"/>
    <s v="25B"/>
    <s v="25B"/>
    <s v="Wave3 - Complex Pages"/>
    <s v="26B"/>
    <s v="Report Material Transactions (WIP_REPORT_MATERIAL_TRANSACTIONS_PRIV) Execute Production at a Workstation (WIP_EXECUTE_WORKSTATION)"/>
    <s v=" "/>
    <m/>
    <s v="Auto Enabled"/>
    <s v="Y"/>
    <s v="Basab Roy"/>
    <s v="Execute Production at a Workstation"/>
    <m/>
  </r>
  <r>
    <n v="391"/>
    <x v="2"/>
    <s v="Smart Operations"/>
    <s v="Use Equipment Sensor Data to Capture Inspection Results During Production Execution at Workstations"/>
    <s v="25B"/>
    <s v="26A"/>
    <s v="Wave2 - Modarate Pages"/>
    <s v="26B"/>
    <s v="View Operational Events (SMO_VIEW_EVENT_LOGS_PRIV)_x000a_View Operational Events (ORA_DR_SMO_VIEW_OPERATIONAL_EVENTS_MFG_DUTY)_x000a_Manage Operational Rules and Events (ORA_DR_SMO_MANAGE_OPERATIONAL_RULES_AND_EVENTS_MFG_DUTY)"/>
    <s v=" "/>
    <m/>
    <s v="Log Service Request"/>
    <s v="Y"/>
    <s v="Basab Roy"/>
    <s v="Execute Production at a Workstation"/>
    <m/>
  </r>
  <r>
    <n v="392"/>
    <x v="2"/>
    <s v="Smart Operations"/>
    <s v="Use Workforce Scheduling in the Production Supervisor Workbench for Operator Assignments"/>
    <s v="25B"/>
    <s v="26A"/>
    <s v="Wave2 - Modarate Pages"/>
    <s v="26B"/>
    <m/>
    <s v=" "/>
    <s v="Use Workforce Scheduling in the Production Supervisor Workbench for Operator Assignments&quot; feature."/>
    <s v="Log Service Request"/>
    <s v="Y"/>
    <s v="Basab Roy"/>
    <s v="Production Supervision"/>
    <m/>
  </r>
  <r>
    <n v="393"/>
    <x v="2"/>
    <s v="Smart Operations"/>
    <s v="View and Manage Work Orders Based on Project, Task, and Country of Origin Details in the Production Supervisor Workbench"/>
    <s v="25B"/>
    <s v="25B"/>
    <s v="Wave3 - Complex Pages"/>
    <s v="26B"/>
    <s v="Supervise Production (WIP_SUPERVISE_PRODUCTION_PRIV)_x000a_View Production Shift Details (WIP_GET_PROD_SHIFT_DETAILS_PRIV)_x000a_Manage Work Orders by Service (WIP_UPDATE_WORK_ORDERS_SERVICE_PRIV)"/>
    <s v=" "/>
    <m/>
    <s v="Auto Enabled"/>
    <s v="Y"/>
    <s v="Basab Roy"/>
    <s v="Production Supervision"/>
    <m/>
  </r>
  <r>
    <n v="394"/>
    <x v="2"/>
    <s v="Kanban"/>
    <s v="Implement a Temporary Kanban Card for Short-Term Demand Surge"/>
    <s v="25B"/>
    <s v="26A"/>
    <s v="Wave1 - Simple Pages"/>
    <s v="26A"/>
    <m/>
    <s v="ORA_WIS_KANBAN_REDWOOD_ENABLED"/>
    <m/>
    <s v="Role Setup+Profile option"/>
    <s v="Y"/>
    <s v="Basab Roy"/>
    <s v="Pull Sequences"/>
    <m/>
  </r>
  <r>
    <n v="395"/>
    <x v="2"/>
    <s v="Flow Manufacturing"/>
    <s v="Inspect Flow Schedules at End of the Production Line"/>
    <s v="25B"/>
    <s v="25B"/>
    <s v="Wave3 - Complex Pages"/>
    <s v="26B"/>
    <s v="Execute Flow Schedules (WIP_EXECUTE_FLOW_SCHEDULES_PRIV)"/>
    <s v=" "/>
    <m/>
    <s v="Auto Enabled"/>
    <s v="Y"/>
    <s v="Basab Roy"/>
    <s v="Flow Schedules Execution"/>
    <m/>
  </r>
  <r>
    <n v="396"/>
    <x v="0"/>
    <s v="Inventory Management"/>
    <s v="Manage and Track Supplier Kanban Cards Through the Supplier Portal"/>
    <s v="25B"/>
    <s v="25B"/>
    <s v="Wave3 - Complex Pages"/>
    <s v="26A"/>
    <s v="Execute Flow Schedules (WIP_EXECUTE_FLOW_SCHEDULES_PRIV)"/>
    <m/>
    <m/>
    <s v="OPT IN"/>
    <s v="Y"/>
    <s v="Pravalika G"/>
    <s v="Supplier Portal Kanban UI"/>
    <m/>
  </r>
  <r>
    <n v="397"/>
    <x v="2"/>
    <s v="Flow Manufacturing"/>
    <s v="Synchronize Feeder Line Materials with the Main Production Line for Flow Schedule Execution"/>
    <s v="25B"/>
    <s v="25B"/>
    <s v="Wave3 - Complex Pages"/>
    <s v="26B"/>
    <s v="Manage Flow Schedules ( WIP_MANAGE_FLOW_SCHEDULES)_x000a_           This privilege was available prior to this update._x000a__x000a_Sync Feeder Lines (WIP_SYNC_FEEDER_LINES)_x000a_           This privilege is new in this update."/>
    <s v=" "/>
    <m/>
    <s v="Auto Enabled"/>
    <s v="Y"/>
    <s v="Basab Roy"/>
    <s v="Manage Flow Schedules"/>
    <m/>
  </r>
  <r>
    <n v="398"/>
    <x v="2"/>
    <s v="Manufacturing"/>
    <s v="Redwood: Search and Perform Mass Actions for Work Orders Using a New User Experience"/>
    <s v="25B"/>
    <s v="26A"/>
    <s v="Wave2 - Modarate Pages"/>
    <s v="26B"/>
    <m/>
    <s v="ORA_WIE_MANAGE_WORK_ORDERS_REDWOOD_ENABLED"/>
    <m/>
    <s v="Role Setup+Profile option"/>
    <s v="Y"/>
    <s v="Basab Roy"/>
    <s v="Work Orders(New)"/>
    <m/>
  </r>
  <r>
    <n v="399"/>
    <x v="0"/>
    <s v="Receipt Accounting"/>
    <s v="Redwood: Audit Receipt Accrual Clearing Balances Using a New User Experience"/>
    <s v="24D"/>
    <s v="25D"/>
    <s v="Wave1 - Simple Pages"/>
    <s v="26B"/>
    <s v="CMR_ADJUST_RECEIPT_ACCRUAL_BALANCES_PRIV, CMR_ADJUST_RECEIPT_ACCRUAL_BALANCES_WEB_SERVICE_PRIV"/>
    <s v=" ORA_CMR_AUDIT_ACCRUALS_REDWOOD_ENABLED"/>
    <m/>
    <s v="Role Setup+Profile option"/>
    <s v="Y"/>
    <s v="Pravalika G"/>
    <s v="Accrual Balances by Account page"/>
    <m/>
  </r>
  <r>
    <n v="400"/>
    <x v="0"/>
    <s v="Receipt Accounting"/>
    <s v="Redwood: Create and Edit Accrual Cutoff Rules Using a New User Experience"/>
    <s v="24D"/>
    <s v="25D"/>
    <s v="Wave1 - Simple Pages"/>
    <s v="26B"/>
    <s v="CMR_DEFINE_ACCRUAL_CUTOFF_WEB_SERVICE_PRIV,CMR_DEFINE_ACCRUAL_CLEARING_PRIV"/>
    <s v="ORA_CMR_CUTOFF_RULES_REDWOOD_ENABLED "/>
    <m/>
    <s v="Role Setup+Profile option"/>
    <s v="Y"/>
    <s v="Pravalika G"/>
    <s v="Accrual Cutoff Rules page"/>
    <m/>
  </r>
  <r>
    <n v="401"/>
    <x v="0"/>
    <s v="Receipt Accounting"/>
    <s v="Redwood: Review and Clear Open Receipt Accrual Balance Using a New User Experience"/>
    <s v="24D"/>
    <s v="25D"/>
    <s v="Wave1 - Simple Pages"/>
    <s v="26B"/>
    <s v="CMR_ADJUST_RECEIPT_ACCRUAL_BALANCES_PRIV,CMR_ADJUST_RECEIPT_ACCRUAL_BALANCES_WEB_SERVICE_PRIV"/>
    <s v=" ORA_CMR_MANAGE_ACCRUALS_REDWOOD_ENABLED"/>
    <m/>
    <s v="Role Setup+Profile option"/>
    <s v="Y"/>
    <s v="Pravalika G"/>
    <s v="Open Accrual balance page"/>
    <m/>
  </r>
  <r>
    <n v="402"/>
    <x v="0"/>
    <s v="Receipt Accounting"/>
    <s v="Redwood: Review Receipt Accounting Distributions Using a New User Experience"/>
    <s v="24D"/>
    <s v="25D"/>
    <s v="Wave1 - Simple Pages"/>
    <s v="26B"/>
    <s v="CMR_REVIEW_RECEIPT_ACCOUNTING_DISTRIBUTIONS,CMR_REVIEW_RECEIPT_ACCOUNTING_DISTRIBUTIONS_WEB_SERVICE"/>
    <s v=" ORA_CMR_REVIEW_DISTRIBUTIONS_REDWOOD_ENABLED"/>
    <m/>
    <s v="Role Setup+Profile option"/>
    <s v="Y"/>
    <s v="Pravalika G"/>
    <s v="Receipt Accounting Distribution"/>
    <m/>
  </r>
  <r>
    <n v="403"/>
    <x v="0"/>
    <s v="Receipt Accounting"/>
    <s v="Redwood: Review Receipt Accounting Exceptions using a New User Experience"/>
    <s v="24D"/>
    <s v="25D"/>
    <s v="Wave1 - Simple Pages"/>
    <s v="26B"/>
    <s v="CMR_MANAGE_RECEIPT_ACCOUNTING_ACTIVITIES"/>
    <s v=" ORA_CMR_EXCEPTIONS_REDWOOD_ENABLED"/>
    <m/>
    <s v="Role Setup+Profile option"/>
    <s v="Y"/>
    <s v="Pravalika G"/>
    <s v="Receipt Accounting Exceptions Summary"/>
    <m/>
  </r>
  <r>
    <n v="404"/>
    <x v="4"/>
    <s v="Supplier Model"/>
    <s v="Search Suppliers with a New User Experience"/>
    <s v="24C"/>
    <s v="25C"/>
    <s v="Wave2 - Modarate Pages"/>
    <s v="25C"/>
    <m/>
    <s v=" "/>
    <m/>
    <s v="OPT IN+Role Setup"/>
    <s v="Y"/>
    <s v="DESHPANDE, NILESH"/>
    <s v="Supplier Registration UI"/>
    <m/>
  </r>
  <r>
    <n v="405"/>
    <x v="8"/>
    <s v="Supply Chain Collaboration"/>
    <s v="Redwood: Manage Supply Chain Collaboration Settings Using a New User Experience"/>
    <s v="24D"/>
    <s v="26C"/>
    <s v="Wave1 - Simple Pages"/>
    <s v="26C"/>
    <m/>
    <s v=" "/>
    <m/>
    <s v="OPT IN+Role Setup"/>
    <m/>
    <s v="Venkat"/>
    <s v="Supply Chain Collaboration Work Area"/>
    <m/>
  </r>
  <r>
    <n v="406"/>
    <x v="8"/>
    <s v="Supply Chain Collaboration"/>
    <s v="Redwood: Review Supply Collaboration Metrics Using a New User Experience"/>
    <s v="24D"/>
    <s v="26C"/>
    <s v="Wave1 - Simple Pages"/>
    <s v="26C"/>
    <m/>
    <s v=" "/>
    <m/>
    <s v="OPT IN+Role Setup"/>
    <m/>
    <s v="Venkat"/>
    <s v="Supply Collaboration "/>
    <m/>
  </r>
  <r>
    <n v="407"/>
    <x v="4"/>
    <s v="Responsive Self Service Procurement"/>
    <s v="Create Requisitions for Inventory Destinations"/>
    <s v="23D"/>
    <s v="25C"/>
    <s v="Wave2 - Modarate Pages"/>
    <s v="25C"/>
    <s v="Manage Requisition with the Responsive Self Service Procurement Application (POR_MANAGE_REQ_WITH_PWA_PRIV)_x000a__x000a_Create Requisition with Inventory Destination Type (POR_CREATE_REQUISITION_ENTER_INVENTORY_DESTINATION_TYPE_PRIV)"/>
    <s v=" "/>
    <m/>
    <s v="OPT IN"/>
    <m/>
    <m/>
    <s v="Requisition Preferences "/>
    <m/>
  </r>
  <r>
    <n v="408"/>
    <x v="4"/>
    <s v="Responsive Self Service Procurement"/>
    <s v="Display Item Extensible Information for Master Items in Requisition Search Results"/>
    <s v="23D"/>
    <s v="25C"/>
    <s v="Wave2 - Modarate Pages"/>
    <s v="25C"/>
    <s v="Manage Requisition with the Responsive Self Service Procurement Application (POR_MANAGE_REQ_WITH_PWA_PRIV)"/>
    <s v=" "/>
    <m/>
    <s v="OPT IN"/>
    <m/>
    <m/>
    <s v="Item Extensible Information"/>
    <m/>
  </r>
  <r>
    <n v="409"/>
    <x v="4"/>
    <s v="Responsive Self Service Procurement"/>
    <s v="Display Purchasing News"/>
    <s v="23D"/>
    <s v="25C"/>
    <s v="Wave1 - Simple Pages"/>
    <s v="25C"/>
    <s v="Manage Requisition with the Responsive Self Service Procurement Application (POR_MANAGE_REQ_WITH_PWA_PRIV)"/>
    <s v=" "/>
    <m/>
    <s v="OPT IN"/>
    <m/>
    <m/>
    <s v="Requisition Homepage"/>
    <m/>
  </r>
  <r>
    <n v="410"/>
    <x v="4"/>
    <s v="Responsive Self Service Procurement"/>
    <s v="Display Rejection Reason for Autorejected Requisitions"/>
    <s v="23D"/>
    <s v="25C"/>
    <s v="Wave1 - Simple Pages"/>
    <s v="25C"/>
    <s v="Manage Application Standard Lookup (FND_APP_MANAGE_STANDARD_LOOKUP_PRIV)_x000a_Manage Approval Task (POR_MANAGE_APPROVAL_TASK_PRIV)"/>
    <s v=" "/>
    <m/>
    <s v="OPT IN+Role Setup"/>
    <m/>
    <m/>
    <s v="My Requisition"/>
    <m/>
  </r>
  <r>
    <n v="411"/>
    <x v="4"/>
    <s v="Responsive Self Service Procurement"/>
    <s v="Enforce Requester-Provided Description for Requisitions"/>
    <s v="23D"/>
    <s v="25C"/>
    <s v="Wave2 - Modarate Pages"/>
    <s v="25C"/>
    <s v="Manage Requisition with the Responsive Self Service Procurement Application (POR_MANAGE_REQ_WITH_PWA_PRIV)."/>
    <s v=" "/>
    <m/>
    <s v="OPT IN+Role Setup"/>
    <m/>
    <m/>
    <s v="Requisition Line"/>
    <m/>
  </r>
  <r>
    <n v="412"/>
    <x v="4"/>
    <s v="Responsive Self Service Procurement"/>
    <s v="Manage Budgetary Controls on Requisitions"/>
    <s v="23D"/>
    <s v="25C"/>
    <s v="Wave1 - Simple Pages"/>
    <s v="25C"/>
    <s v="Manage Requisition with the Responsive Self Service Procurement Application (POR_MANAGE_REQ_WITH_PWA_PRIV)."/>
    <s v=" "/>
    <m/>
    <s v="OPT IN+Role Setup"/>
    <m/>
    <m/>
    <s v="Requisition Shopping Cart Page"/>
    <m/>
  </r>
  <r>
    <n v="413"/>
    <x v="4"/>
    <s v="Responsive Self Service Procurement"/>
    <s v="View, Edit, and Cancel Orders Associated with Requisitions"/>
    <s v="23D"/>
    <s v="25C"/>
    <s v="Wave2 - Modarate Pages"/>
    <s v="25C"/>
    <s v="Manage Requisition with the Responsive Self Service Procurement Application (POR_MANAGE_REQ_WITH_PWA_PRIV)._x000a_View Purchase Order as Procurement Requester (PO_VIEW_PURCHASE_ORDER_AS_PROCUREMENT_REQUESTER_PRIV) to view a purchase order._x000a_Change Purchase Order as Procurement Requester (PO_CHANGE_PURCHASE_ORDER_AS_PROCUREMENT_REQUESTER_PRIV), to create a change order on a purchase order._x000a_Cancel Purchase Order as Procurement Requester (PO_CANCEL_PURCHASE_ORDER_AS_PROCUREMENT_REQUESTER_PRIV) and Change Purchase Order as Procurement Requester (PO_CHANGE_PURCHASE_ORDER_AS_PROCUREMENT_REQUESTER_PRIV) to cancel a purchase order._x000a_Manage Inventory Transfer Order (INV_MANAGE_INVENTORY_TRANSFER_ORDER_PRIV), to cancel a transfer order."/>
    <s v=" "/>
    <m/>
    <s v="OPT IN+Role Setup"/>
    <m/>
    <m/>
    <s v="My Requisition"/>
    <m/>
  </r>
  <r>
    <n v="414"/>
    <x v="4"/>
    <s v="Responsive Self Service Procurement"/>
    <s v="Create Requisitions with Item or Category Based Information Templates"/>
    <s v="23C"/>
    <s v="25C"/>
    <s v="Wave1 - Simple Pages"/>
    <s v="25C"/>
    <s v="Manage Requisition (POR_MANAGE_REQUISITION_PRIV)"/>
    <s v=" "/>
    <m/>
    <s v="OPT IN+Role Setup"/>
    <m/>
    <m/>
    <s v="Requisition Creation"/>
    <m/>
  </r>
  <r>
    <n v="415"/>
    <x v="4"/>
    <s v="Responsive Self Service Procurement"/>
    <s v="Route Requisitions for Approval to an Overriding Approver"/>
    <s v="23C"/>
    <s v="25C"/>
    <s v="Wave1 - Simple Pages"/>
    <s v="25C"/>
    <s v="Manage Requisition (POR_MANAGE_REQUISITION_PRIV)"/>
    <s v=" "/>
    <m/>
    <s v="OPT IN+Role Setup"/>
    <m/>
    <m/>
    <s v="Requisition Line"/>
    <m/>
  </r>
  <r>
    <n v="416"/>
    <x v="4"/>
    <s v="Responsive Self Service Procurement"/>
    <s v="Search and Manage Requisitions"/>
    <s v="23C"/>
    <s v="25C"/>
    <s v="Wave1 - Simple Pages"/>
    <s v="25C"/>
    <s v="Manage Requisition with the Responsive Self Service Procurement Application (POR_MANAGE_REQ_WITH_PWA_PRIV)"/>
    <s v=" Enable/Disable Search Ext Framework profile (Code: ORA_FND_SEARCH_EXT_ENABLED) to Yes._x000a_Row fetch count for initial ingest process (Code: ORA_FND_SEARCH_FETCH_COUNT) to 100."/>
    <m/>
    <s v="OPT IN+Role Setup"/>
    <m/>
    <m/>
    <s v="My Requisition"/>
    <m/>
  </r>
  <r>
    <n v="417"/>
    <x v="4"/>
    <s v="Responsive Self Service Procurement"/>
    <s v="Shop Using Personal Shopping Lists"/>
    <s v="23C"/>
    <s v="25C"/>
    <s v="Wave1 - Simple Pages"/>
    <s v="25C"/>
    <s v="Manage Requisition with the Responsive Self Service Procurement Application (POR_MANAGE_REQ_WITH_PWA_PRIV)"/>
    <s v=" "/>
    <m/>
    <s v="OPT IN"/>
    <m/>
    <m/>
    <s v="Shopping List Page"/>
    <m/>
  </r>
  <r>
    <n v="418"/>
    <x v="4"/>
    <s v="Responsive Self Service Procurement"/>
    <s v="Create Requisitions for Items That Are Fulfilled via Internal Material Transfers"/>
    <s v="23B"/>
    <s v="25C"/>
    <s v="Wave1 - Simple Pages"/>
    <s v="25C"/>
    <s v="Requisition Self Service Responsive Application User Duty (ORA_POR_REQUISITION_SELF_SERVICE_PWA_USER_DUTY)"/>
    <s v=" "/>
    <m/>
    <s v="OPT IN+Role Setup"/>
    <m/>
    <m/>
    <s v="Requisition Search"/>
    <m/>
  </r>
  <r>
    <n v="419"/>
    <x v="4"/>
    <s v="Responsive Self Service Procurement"/>
    <s v="Create Requisitions on Behalf of Other Requesters"/>
    <s v="23B"/>
    <s v="25C"/>
    <s v="Wave1 - Simple Pages"/>
    <s v="25C"/>
    <s v="Requisition Self Service Responsive Application User Duty (ORA_POR_REQUISITION_SELF_SERVICE_PWA_USER_DUTY)"/>
    <m/>
    <m/>
    <s v="OPT IN+Role Setup"/>
    <m/>
    <m/>
    <s v="Requisition Line"/>
    <m/>
  </r>
  <r>
    <n v="420"/>
    <x v="4"/>
    <s v="Responsive Self Service Procurement"/>
    <s v="Send Deliver-to Location via cXML Punchout Setup Request"/>
    <s v="23B"/>
    <s v="25C"/>
    <s v="Wave1 - Simple Pages"/>
    <s v="25C"/>
    <s v="Requisition Self Service Responsive Application User Duty (ORA_POR_REQUISITION_SELF_SERVICE_PWA_USER_DUTY)"/>
    <m/>
    <m/>
    <s v="OPT IN+Role Setup"/>
    <m/>
    <m/>
    <s v="Punchout Catalog"/>
    <m/>
  </r>
  <r>
    <n v="421"/>
    <x v="4"/>
    <s v="Responsive Self Service Procurement"/>
    <s v="Shop Using Public Shopping Lists"/>
    <s v="23B"/>
    <s v="25C"/>
    <s v="Wave1 - Simple Pages"/>
    <s v="25C"/>
    <s v="Requisition Self Service Responsive Application User Duty (ORA_POR_REQUISITION_SELF_SERVICE_PWA_USER_DUTY)"/>
    <s v=" "/>
    <m/>
    <s v="OPT IN+Role Setup"/>
    <m/>
    <m/>
    <s v="Shopping List Page"/>
    <m/>
  </r>
  <r>
    <n v="422"/>
    <x v="4"/>
    <s v="Responsive Self Service Procurement"/>
    <s v="View Additional Item Attributes During Shopping"/>
    <s v="23B"/>
    <s v="25C"/>
    <s v="Wave1 - Simple Pages"/>
    <s v="25C"/>
    <s v="(ORA_POR_RESP_SHOW_ADDN_ITEM_ATTRS)"/>
    <s v=" "/>
    <m/>
    <s v="OPT IN+Role Setup"/>
    <m/>
    <m/>
    <s v="My Requisition Search"/>
    <m/>
  </r>
  <r>
    <n v="423"/>
    <x v="4"/>
    <s v="Responsive Self Service Procurement"/>
    <s v=" Capture Notes to Supplier in the Responsive Self Service Procurement Application"/>
    <s v="23A"/>
    <s v="25C"/>
    <s v="Wave1 - Simple Pages"/>
    <s v="25C"/>
    <s v="quisition Self Service Responsive Application User Duty (ORA_POR_REQUISITION_SELF_SERVICE_PWA_USER_DUTY)"/>
    <s v=" "/>
    <m/>
    <s v="OPT IN"/>
    <m/>
    <m/>
    <s v="Requisition Line"/>
    <m/>
  </r>
  <r>
    <n v="424"/>
    <x v="4"/>
    <s v="Responsive Self Service Procurement"/>
    <s v="Manage Requisition Preferences Through the Responsive Self Service Procurement Application"/>
    <s v="23A"/>
    <s v="25C"/>
    <s v="Wave1 - Simple Pages"/>
    <s v="25C"/>
    <s v="Requisition Self Service Responsive Application User Duty (ORA_POR_REQUISITION_SELF_SERVICE_PWA_USER_DUTY)"/>
    <s v=" "/>
    <m/>
    <s v="OPT IN+Role Setup"/>
    <m/>
    <m/>
    <s v="Requisition Preferences "/>
    <m/>
  </r>
  <r>
    <n v="425"/>
    <x v="4"/>
    <s v="Responsive Self Service Procurement"/>
    <s v="Shop for Master Items and Items Available on Blanket Agreements from a Punchout Site through the Responsive Self Service Procurement Application"/>
    <s v="23A"/>
    <s v="25C"/>
    <s v="Wave1 - Simple Pages"/>
    <s v="25C"/>
    <s v="Requisition Self Service Responsive Application User Duty (ORA_POR_REQUISITION_SELF_SERVICE_PWA_USER_DUTY)"/>
    <s v=" "/>
    <m/>
    <s v="OPT IN"/>
    <m/>
    <m/>
    <s v="Punchout Catalog"/>
    <m/>
  </r>
  <r>
    <n v="426"/>
    <x v="4"/>
    <s v="Responsive Self Service Procurement"/>
    <s v="Project Cost Distribution Using Award Funding Patterns"/>
    <s v="23A"/>
    <s v="25C"/>
    <s v="Wave1 - Simple Pages"/>
    <s v="25C"/>
    <s v="1 ) Manage Award Funding Patterns (GMS_MANAGE_AWARD_FUNDING_PATTERNS_PRIV 2) Distribute Award Project Costs and Quantities (PJC_DISTRIBUTE_AWARD_PROJECT_COSTS_AND_QUANTITIES_PRIV)"/>
    <s v=" "/>
    <m/>
    <s v="OPT IN+Role Setup"/>
    <m/>
    <m/>
    <s v="Requisition Line"/>
    <m/>
  </r>
  <r>
    <n v="427"/>
    <x v="4"/>
    <s v="Responsive Self Service Procurement"/>
    <s v="Access the Responsive Self Service Procurement Application from the Navigator or Springboard "/>
    <s v="22D"/>
    <s v="25C"/>
    <s v="Wave1 - Simple Pages"/>
    <s v="25C"/>
    <s v=" Procurement Requester, Advanced Procurement Requester, or Procurement Preparer"/>
    <s v=" "/>
    <m/>
    <s v="OPT IN"/>
    <m/>
    <m/>
    <s v="Requisition Homepage"/>
    <m/>
  </r>
  <r>
    <n v="428"/>
    <x v="4"/>
    <s v="Responsive Self Service Procurement"/>
    <s v="Create Smart Form and Noncatalog Request-Based Requisitions in Foreign Currency in the Responsive Self Service Procurement Application"/>
    <s v="22D"/>
    <s v="25C"/>
    <s v="Wave1 - Simple Pages"/>
    <s v="25C"/>
    <s v="Requisition Self Service Responsive Application User Duty (ORA_POR_REQUISITION_SELF_SERVICE_PWA_USER_DUTY)"/>
    <s v=" "/>
    <m/>
    <s v="OPT IN"/>
    <m/>
    <m/>
    <s v="Requisition Creation"/>
    <m/>
  </r>
  <r>
    <n v="429"/>
    <x v="4"/>
    <s v="Responsive Self Service Procurement"/>
    <s v="Provide Justification for Your Requisitions from the Responsive Self Service Procurement Application"/>
    <s v="22D"/>
    <s v="25C"/>
    <s v="Wave1 - Simple Pages"/>
    <s v="25C"/>
    <s v="Requisition Self Service Responsive Application User Duty (ORA_POR_REQUISITION_SELF_SERVICE_PWA_USER_DUTY)"/>
    <s v=" "/>
    <m/>
    <s v="OPT IN"/>
    <m/>
    <m/>
    <s v="Requisition Creation"/>
    <m/>
  </r>
  <r>
    <n v="430"/>
    <x v="4"/>
    <s v="Responsive Self Service Procurement"/>
    <s v="View Current Approvers of a Requisition in the Responsive Self Service Procurement Application"/>
    <s v="22D"/>
    <s v="25C"/>
    <s v="Wave1 - Simple Pages"/>
    <s v="25C"/>
    <s v="Requisition Self Service Responsive Application User Duty (ORA_POR_REQUISITION_SELF_SERVICE_PWA_USER_DUTY)"/>
    <s v=" "/>
    <m/>
    <s v="OPT IN"/>
    <m/>
    <m/>
    <s v="My Requisition"/>
    <m/>
  </r>
  <r>
    <n v="431"/>
    <x v="4"/>
    <s v="Responsive Self Service Procurement"/>
    <s v="View the Latest Item Description for Agreement Lines During Shopping in the Responsive Self Service Procurement Application"/>
    <s v="22D"/>
    <s v="25C"/>
    <s v="Wave1 - Simple Pages"/>
    <s v="25C"/>
    <s v="Procurement Requester, Advanced Procurement Requester, or Procurement Preparer "/>
    <s v=" "/>
    <m/>
    <s v="OPT IN"/>
    <m/>
    <m/>
    <s v="Purchase Agreement Work Area"/>
    <m/>
  </r>
  <r>
    <n v="432"/>
    <x v="4"/>
    <s v="Responsive Self Service Procurement"/>
    <s v="Procure Goods and Services on Your Desktop or Other Devices Using the Responsive Self Service Procurement Application"/>
    <s v="22C"/>
    <s v="25C"/>
    <s v="Wave1 - Simple Pages"/>
    <s v="25C"/>
    <s v="Update Requisition Line Action Required Code (POR_UPDATE_REQUISITION_LINE_ACTION_REQUIRED_CODE)"/>
    <s v=" "/>
    <m/>
    <s v="OPT IN"/>
    <m/>
    <m/>
    <s v="Requisition Mobile Page"/>
    <m/>
  </r>
  <r>
    <n v="433"/>
    <x v="4"/>
    <s v="Responsive Self Service Procurement"/>
    <s v="Review Requisition Lines with Invoice Holds in the Responsive Self Service Procurement Application"/>
    <s v="22C"/>
    <s v="25C"/>
    <s v="Wave1 - Simple Pages"/>
    <s v="25C"/>
    <s v="POR_UPDATE_REQUISITION_LINE_ACTION_REQUIRED_CODE"/>
    <s v=" "/>
    <m/>
    <s v="OPT IN"/>
    <m/>
    <m/>
    <s v="My Requisition"/>
    <m/>
  </r>
  <r>
    <n v="434"/>
    <x v="4"/>
    <s v="Responsive Self Service Procurement"/>
    <s v=" Procure Goods and Services Using the Responsive Self Service Procurement Application"/>
    <s v="22B"/>
    <s v="25C"/>
    <s v="Wave1 - Simple Pages"/>
    <s v="25C"/>
    <s v="1) Requisition Self Service Responsive Application User Duty (ORA_POR_REQUISITION_SELF_SERVICE_PWA_USER_DUTY 2) Procurement Catalog Administrator (ORA_POR_PROCUREMENT_CATALOG_ADMINISTRATOR_ABSTRACT)"/>
    <s v="ORA_FND_SEARCH_EXT_ENABLED"/>
    <m/>
    <s v="OPT IN"/>
    <m/>
    <m/>
    <s v="My Requisition"/>
    <m/>
  </r>
  <r>
    <n v="435"/>
    <x v="4"/>
    <s v="Responsive Self Service Procurement"/>
    <s v="View Receipts for Requisitions Using a Redwood Page"/>
    <s v="25C"/>
    <s v="26B"/>
    <s v="Wave2 - Modarate Pages"/>
    <s v="26A"/>
    <s v="View Receipt Summary and Transaction History using Responsive Receiving (RCV_VIEW_RECEIPT_SUMMARY_TXN_HISTORY_PWA_PRIV) Manage Requisition with the Redwood Self Service Procurement Application (POR_MANAGE_REQ_WITH_PWA_PRIV) to access the Redwood Self Service Procurement Application."/>
    <s v=" "/>
    <m/>
    <s v="OPT IN+Role Setup"/>
    <m/>
    <m/>
    <s v="My Requisition"/>
    <m/>
  </r>
  <r>
    <n v="436"/>
    <x v="2"/>
    <s v="Flow Manufacturing"/>
    <s v="Redwood: Create Flow Schedules to Fulfill Requests from Supply Chain Planning"/>
    <s v="25C"/>
    <s v="26A"/>
    <s v="Wave2 - Modarate Pages"/>
    <s v="26B"/>
    <m/>
    <s v=" "/>
    <m/>
    <s v="Auto Enabled"/>
    <m/>
    <s v="Basab Roy"/>
    <s v="Supply Requests"/>
    <m/>
  </r>
  <r>
    <n v="437"/>
    <x v="1"/>
    <s v="Supply Chain Orchestration"/>
    <s v="Redwood: Use Supply Chain Orchestration's Redesigned Landing Page"/>
    <s v="25C"/>
    <s v="25C"/>
    <s v="Wave1 - Simple Pages"/>
    <s v="26B"/>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Mandatory"/>
    <m/>
    <s v="Auto Enabled"/>
    <m/>
    <s v="Sumalatha, A"/>
    <s v="Supply Chain Execution Workarea"/>
    <m/>
  </r>
  <r>
    <n v="438"/>
    <x v="1"/>
    <s v="Supply Chain Orchestration"/>
    <s v="Redwood: Include Item Details from Product Information Management When You Search"/>
    <s v="25C"/>
    <s v="25C"/>
    <s v="Wave2 - Modarate Pages"/>
    <s v="25C"/>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_x000a_Manage Product Management Index (EGP_MANAGE_PM_INDEXES_PRIV)"/>
    <m/>
    <m/>
    <s v="OPT IN+Role Setup"/>
    <m/>
    <s v="Sumalatha, A"/>
    <s v="Product Information Management Work Area"/>
    <m/>
  </r>
  <r>
    <n v="439"/>
    <x v="6"/>
    <s v="Quality Inspection Management"/>
    <s v="Redwood: Define Additional Fields for Data Entry while Performing an Inspection"/>
    <s v="25C"/>
    <s v="25D"/>
    <s v="Wave1 - Simple Pages"/>
    <s v="26C"/>
    <m/>
    <m/>
    <m/>
    <s v="Role Setup+Profile option"/>
    <m/>
    <s v="Basab Roy"/>
    <s v="New Inspection"/>
    <m/>
  </r>
  <r>
    <n v="440"/>
    <x v="2"/>
    <s v="Manufacturing"/>
    <s v="Redwood: View Purchasing and Receiving Information for Procured Materials in a Work Order Using a Redwood Page"/>
    <s v="25C"/>
    <s v="26A"/>
    <s v="Wave2 - Modarate Pages"/>
    <s v="25C"/>
    <m/>
    <s v="ORA_WIE_MANAGE_WORK_ORDERS_REDWOOD_ENABLED"/>
    <m/>
    <s v="Role Setup+Profile option"/>
    <m/>
    <s v="Basab Roy"/>
    <s v="Work Orders(New)"/>
    <m/>
  </r>
  <r>
    <n v="441"/>
    <x v="2"/>
    <s v="Manufacturing"/>
    <s v="Redwood: Send Redwood-Style Notifications for Production Exceptions"/>
    <s v="25C"/>
    <s v="26A"/>
    <s v="Wave3 - Complex Pages"/>
    <s v="25C"/>
    <m/>
    <m/>
    <m/>
    <s v="OPT IN+Setup"/>
    <m/>
    <s v="Basab Roy"/>
    <s v="FYI Notification"/>
    <m/>
  </r>
  <r>
    <n v="442"/>
    <x v="2"/>
    <s v="Manufacturing"/>
    <s v="Redwood: Send Enhanced Redwood-Style Notifications with Redlined Item Structure Changes for Work Definition Review"/>
    <s v="25C"/>
    <s v="25D"/>
    <s v="Wave1 - Simple Pages"/>
    <s v="25C"/>
    <m/>
    <m/>
    <m/>
    <s v="OPT IN+Role Setup"/>
    <m/>
    <s v="Basab Roy"/>
    <s v="FYI Notification"/>
    <m/>
  </r>
  <r>
    <n v="443"/>
    <x v="2"/>
    <s v="Manufacturing"/>
    <s v="Redwood: Report Orderless Transactions Using a New User Experience"/>
    <s v="25C"/>
    <s v="26A"/>
    <s v="Wave3 - Complex Pages"/>
    <s v="25C"/>
    <m/>
    <s v="ORA_WIE_ORDERLESS_TRANSACTIONS_REDWOOD_ENABLED"/>
    <m/>
    <s v="Profile Option"/>
    <m/>
    <s v="Basab Roy"/>
    <s v="Report Orderless Transactions"/>
    <m/>
  </r>
  <r>
    <n v="444"/>
    <x v="2"/>
    <s v="Manufacturing"/>
    <s v="Redwood: Create and Edit Work Orders Using a New User Experience"/>
    <s v="25C"/>
    <s v="25D"/>
    <s v="Wave2 - Modarate Pages"/>
    <s v="25C"/>
    <m/>
    <s v="ORA_WIE_MANAGE_WORK_ORDERS_REDWOOD_ENABLED"/>
    <m/>
    <s v="Profile Option"/>
    <m/>
    <s v="Basab Roy"/>
    <s v="Work Orders(New)"/>
    <m/>
  </r>
  <r>
    <n v="445"/>
    <x v="2"/>
    <s v="Manufacturing"/>
    <s v="Redwood: Control Access to Work Definition Pages Using Data Security"/>
    <s v="25C"/>
    <s v="26A"/>
    <s v="Wave3 - Complex Pages"/>
    <s v="25C"/>
    <m/>
    <s v="ORA_WIS_WORK_DEFINITIONS_REDWOOD_ENABLED_x000a_ORA_WIS_WORK_DEFINITION_LANDING_PAGE_REDWOOD_ENABLED"/>
    <m/>
    <s v="Profile Option"/>
    <m/>
    <s v="Basab Roy"/>
    <s v="Manage Data Security Controls For Manufacturing"/>
    <m/>
  </r>
  <r>
    <n v="446"/>
    <x v="2"/>
    <s v="Manufacturing"/>
    <s v="Redwood: Report Material Transactions in a Warehouse Management System Enabled Organization and View Reservations"/>
    <s v="25C"/>
    <s v="26A"/>
    <s v="Wave2 - Modarate Pages"/>
    <s v="25C"/>
    <m/>
    <s v="ORA_WIE_MATERIAL_TRANSACTIONS_REDWOOD_ENABLED"/>
    <m/>
    <s v="Profile Option"/>
    <m/>
    <s v="Basab Roy"/>
    <s v="Report Material Transactions"/>
    <m/>
  </r>
  <r>
    <n v="447"/>
    <x v="2"/>
    <s v="Manufacturing"/>
    <s v="Redwood: View Supplier Operation Details for a Manufacturing Work Order Using a New User Experience"/>
    <s v="25C"/>
    <s v="26A"/>
    <s v="Wave2 - Modarate Pages"/>
    <s v="25C"/>
    <m/>
    <s v="ORA_WIE_MANAGE_WORK_ORDERS_REDWOOD_ENABLED"/>
    <m/>
    <s v="Profile Option"/>
    <m/>
    <s v="Basab Roy"/>
    <s v="Supplier Operation Details"/>
    <m/>
  </r>
  <r>
    <n v="448"/>
    <x v="2"/>
    <s v="Manufacturing"/>
    <s v="Redwood: Reserve Materials for a Manufacturing Work Order Using a New User Experience"/>
    <s v="25C"/>
    <s v="26A"/>
    <s v="Wave2 - Modarate Pages"/>
    <s v="25C"/>
    <m/>
    <s v="ORA_WIE_MANAGE_WORK_ORDERS_REDWOOD_ENABLED"/>
    <m/>
    <s v="Profile Option"/>
    <m/>
    <s v="Basab Roy"/>
    <s v="Work Orders(New)"/>
    <m/>
  </r>
  <r>
    <n v="449"/>
    <x v="2"/>
    <s v="Manufacturing"/>
    <s v="Redwood: Use Electronic Signatures and Electronic Records When Reporting Material Transactions for a Work Order Operation"/>
    <s v="25C"/>
    <s v="26A"/>
    <s v="Wave2 - Modarate Pages"/>
    <s v="25C"/>
    <m/>
    <s v="ORA_WIE_MATERIAL_TRANSACTIONS_REDWOOD_ENABLED"/>
    <m/>
    <s v="Profile Option"/>
    <m/>
    <s v="Basab Roy"/>
    <s v="Report Material Transactions"/>
    <m/>
  </r>
  <r>
    <n v="450"/>
    <x v="0"/>
    <s v="Collaboration Messaging Framework"/>
    <s v="Redwood: Simplify Configuration and Processing for B2B Messaging"/>
    <s v="25C"/>
    <s v="25C"/>
    <s v="Wave2 - Modarate Pages"/>
    <s v="25C"/>
    <s v="Manage Collaboration Message Definitions by Web Service (CMK_MANAGE_COLLAB_MESG_DEFINITION_WEB_SERVICE_PRIV)."/>
    <s v=" "/>
    <m/>
    <s v="OPT IN+Role Setup"/>
    <s v="Y"/>
    <s v="Pravalika G"/>
    <s v="Collaboration Messaging page"/>
    <m/>
  </r>
  <r>
    <n v="451"/>
    <x v="0"/>
    <s v="Collaboration Messaging Framework"/>
    <s v="Redwood: Define Default Connection and Message Routing Options for B2B Messages"/>
    <s v="25C"/>
    <s v="25C"/>
    <s v="Wave2 - Modarate Pages"/>
    <s v="25C"/>
    <s v="Manage Collaboration Message Definitions by Web Service (CMK_MANAGE_COLLAB_MESG_DEFINITION_WEB_SERVICE_PRIV)."/>
    <s v=" "/>
    <m/>
    <s v="OPT IN+Role Setup"/>
    <s v="Y"/>
    <s v="Pravalika G"/>
    <s v="Collaboration Messaging page"/>
    <m/>
  </r>
  <r>
    <n v="452"/>
    <x v="0"/>
    <s v="Collaboration Messaging Framework"/>
    <s v="Redwood: Eliminate Supplier Setup for Purchasing and Receiving"/>
    <s v="25C"/>
    <s v="25C"/>
    <s v="Wave2 - Modarate Pages"/>
    <s v="25C"/>
    <s v="Manage Collaboration Message Definitions by Web Service (CMK_MANAGE_COLLAB_MESG_DEFINITION_WEB_SERVICE_PRIV)."/>
    <s v=" "/>
    <m/>
    <s v="OPT IN+Role Setup"/>
    <s v="Y"/>
    <s v="Pravalika G"/>
    <s v="Collaboration Messaging page"/>
    <m/>
  </r>
  <r>
    <n v="453"/>
    <x v="0"/>
    <s v="Collaboration Messaging Framework"/>
    <s v="Redwood: Comply with French E-Reporting Requirements"/>
    <s v="25C"/>
    <s v="25C"/>
    <s v="Wave2 - Modarate Pages"/>
    <s v="25C"/>
    <s v="Manage Collaboration Message Definitions by Web Service (CMK_MANAGE_COLLAB_MESG_DEFINITION_WEB_SERVICE_PRIV)."/>
    <s v=" "/>
    <m/>
    <s v="OPT IN+Role Setup"/>
    <s v="Y"/>
    <s v="Pravalika G"/>
    <s v="Collaboration Messaging page"/>
    <m/>
  </r>
  <r>
    <n v="454"/>
    <x v="0"/>
    <s v="Collaboration Messaging Framework"/>
    <s v="Redwood: Eliminate Account and Site Specific Setup for E-Invoicing"/>
    <s v="25C"/>
    <s v="25C"/>
    <s v="Wave2 - Modarate Pages"/>
    <s v="26B"/>
    <s v="Manage Collaboration Message Definitions by Web Service (CMK_MANAGE_COLLAB_MESG_DEFINITION_WEB_SERVICE_PRIV)."/>
    <s v=" "/>
    <m/>
    <s v="OPT IN+Role Setup"/>
    <s v="Y"/>
    <s v="Pravalika G"/>
    <s v="Collaboration Messaging page"/>
    <m/>
  </r>
  <r>
    <n v="455"/>
    <x v="0"/>
    <s v="Advanced Inventory Management"/>
    <s v="Redwood: Assign Pick Slips, PAR Counts, Cycle Counts, Physical Counts, and Deliveries to a User"/>
    <s v="25C"/>
    <s v="25D"/>
    <s v="Wave2 - Modarate Pages"/>
    <s v="26D"/>
    <s v="Advanced Inventory Management Duty (ORA_INV_ADVANCED_INVENTORY_MANAGEMENT_DUTY)_x000a_Advanced Inventory Management Administration Duty (ORA_INV_ADVANCED_INVENTORY_MANAGEMENT_ADMINISTRATION_DUTY)"/>
    <s v="Manage Inventory Profile Options &gt; ORA_INV_ZONES_AND_WORKER_ASSIGNMENTS_REDWOOD_ENABLED = Yes_x000a_Manage Inventory Profile Options &gt; ORA_INV_TASK_ASSIGNMENTS_AND_TASKS_REDWOOD_ENABLED = Yes"/>
    <s v="Configure the Advanced management parameters setups required._x000a_VB customization"/>
    <s v="Profile Option + Visual Builder"/>
    <s v="Y"/>
    <s v="Pravalika G"/>
    <s v="Advanced Inventory Parameters"/>
    <m/>
  </r>
  <r>
    <n v="456"/>
    <x v="0"/>
    <s v="Advanced Inventory Management"/>
    <s v="Redwood: Use License Plate Numbers to Perform Inventory Transactions"/>
    <s v="25C"/>
    <s v="25D"/>
    <s v="Wave3 - Complex Pages"/>
    <s v="26D"/>
    <s v="Advanced Inventory Transaction Duty (ORA_INV_ADVANCED_INVENTORY_MAINTENANCE_DUTY)_x000a_Advanced Inventory Management Administration Duty (ORA_INV_ADVANCED_INVENTORY_MANAGEMENT_ADMINISTRATION_DUTY)"/>
    <s v="Manage Inventory Profile Options &gt; ORA_INV_REPACK_LPN_REDWOOD_ENABLED = Yes"/>
    <s v="Configure the Advanced management parameters setups required._x000a_VB customization"/>
    <s v="OPT IN+Role Setup"/>
    <s v="Y"/>
    <s v="Pravalika G"/>
    <s v="Advanced Inventory Parameters "/>
    <m/>
  </r>
  <r>
    <n v="457"/>
    <x v="0"/>
    <s v="Advanced Inventory Management"/>
    <s v="Redwood: Notify Users of Cross-Docking Opportunities"/>
    <s v="25C"/>
    <s v="25D"/>
    <s v="Wave3 - Complex Pages"/>
    <s v="26D"/>
    <s v="Advanced Inventory Management Administration Duty (ORA_INV_ADVANCED_INVENTORY_MANAGEMENT_ADMINISTRATION_DUTY)"/>
    <s v=" "/>
    <s v="Configure Advanced Inventory Parameters"/>
    <s v="OPT IN+Role Setup"/>
    <s v="Y"/>
    <s v="Pravalika G"/>
    <s v="Advanced Inventory Parameters"/>
    <m/>
  </r>
  <r>
    <n v="458"/>
    <x v="0"/>
    <s v="Advanced Inventory Management"/>
    <s v="Redwood: Assign a Load Number to Group Shipments and Shipment Lines for Fulfillment"/>
    <s v="25C"/>
    <s v="25D"/>
    <s v="Wave3 - Complex Pages"/>
    <s v="26D"/>
    <s v="Manage Outbound Loads (WSH_MANAGE_OUTBOUND_LOADS_PRIV) - JR_x000a_Advanced Inventory Management Administration Duty (ORA_INV_ADVANCED_INVENTORY_MANAGEMENT_ADMINISTRATION_DUTY) - DR"/>
    <s v="Manage Shipping Profile Options &gt; ORA_WSH_OUTBOUND_SHIPMENTS_REDWOOD_ENABLED = Yes"/>
    <s v="Configure Advanced Inventory Parameters"/>
    <s v="Profile Option"/>
    <m/>
    <s v="Pravalika G"/>
    <s v="Advanced Inventory Parameters"/>
    <m/>
  </r>
  <r>
    <n v="459"/>
    <x v="0"/>
    <s v="Advanced Inventory Management"/>
    <s v="Redwood: Suggest a Put-Away Location for Goods"/>
    <s v="25C"/>
    <s v="25D"/>
    <s v="Wave3 - Complex Pages"/>
    <s v="26D"/>
    <s v="Advanced Inventory Management Administration Duty (ORA_INV_ADVANCED_INVENTORY_MANAGEMENT_ADMINISTRATION_DUTY)"/>
    <m/>
    <s v="Enable Advanced Inventory Management functional area"/>
    <s v="OPT IN"/>
    <m/>
    <s v="Pravalika G"/>
    <s v="Advanced Inventory Parameters"/>
    <m/>
  </r>
  <r>
    <n v="460"/>
    <x v="0"/>
    <s v="Inventory Management"/>
    <s v="Redwood: Use Improved Filtering Capabilities to Search on the RFID Events Page"/>
    <s v="25C"/>
    <s v="25C"/>
    <s v="Wave1 - Simple Pages"/>
    <s v="26A"/>
    <m/>
    <s v="Manage Administrator Profile Values &gt; ORA_INV_RFID_REDWOOD_ENABLED = Yes"/>
    <m/>
    <s v="Profile Option"/>
    <m/>
    <s v="Pravalika G"/>
    <s v="Inventory Work Area"/>
    <m/>
  </r>
  <r>
    <n v="461"/>
    <x v="0"/>
    <s v="Inventory Management"/>
    <s v="Redwood: Manage Inventory Balance Messages Using a Spreadsheet"/>
    <s v="25C"/>
    <s v="25C"/>
    <s v="Wave1 - Simple Pages"/>
    <s v="26A"/>
    <m/>
    <s v="Manage Administrator Profile Values &gt; ORA_INV_INVENTORY_BALANCE_MESSAGES_SPREADSHEET_REDWOOD_ENABLED = Yes"/>
    <m/>
    <s v="Profile Option"/>
    <m/>
    <s v="Pravalika G"/>
    <s v="Inventory Work Area"/>
    <m/>
  </r>
  <r>
    <n v="462"/>
    <x v="0"/>
    <s v="Inventory Management"/>
    <s v="Redwood: Review Replenishment Requests Using a Spreadsheet"/>
    <s v="25C"/>
    <s v="25C"/>
    <s v="Wave1 - Simple Pages"/>
    <s v="26A"/>
    <m/>
    <s v="Manage Administrator Profile Values &gt; ORA_INV_REPLENISHMENT_REQUESTS_SPREADSHEET_REDWOOD_ENABLED = Yes"/>
    <m/>
    <s v="Profile Option"/>
    <m/>
    <s v="Pravalika G"/>
    <s v="Inventory Work Area"/>
    <m/>
  </r>
  <r>
    <n v="463"/>
    <x v="0"/>
    <s v="Inventory Management"/>
    <s v="Redwood: Manage Notifications and Actions for Expiring Lots"/>
    <s v="25C"/>
    <s v="25C"/>
    <s v="Wave3 - Complex Pages"/>
    <s v="26A"/>
    <m/>
    <m/>
    <s v="Use the business rules in Visual Builder Studio’s Express mode to make the Automated Action and New Material Status fields visible._x000a_https://docs.oracle.com/en/cloud/saas/readiness/scm/25c/inv25c/25C-inventory-wn-f38385.htm#Steps-to-Enable"/>
    <s v="Visual Builder"/>
    <m/>
    <s v="Pravalika G"/>
    <s v="Miscellaneous Transaction and Serial Numbers UI"/>
    <m/>
  </r>
  <r>
    <n v="464"/>
    <x v="0"/>
    <s v="Inventory Management"/>
    <s v="Redwood: Use Business Rules to Default Values in a Field"/>
    <s v="25C"/>
    <s v="25C"/>
    <s v="Wave3 - Complex Pages"/>
    <s v="26A"/>
    <m/>
    <s v=" "/>
    <s v="Use the business rules in Visual Builder Studio’s Express mode."/>
    <s v="Visual Builder"/>
    <m/>
    <s v="Pravalika G"/>
    <s v="workforce schedule"/>
    <m/>
  </r>
  <r>
    <n v="465"/>
    <x v="0"/>
    <s v="Inventory Management"/>
    <s v="Redwood: Use Redwood Template for ERES Approval Notifications and Approve Using Deferred Mode"/>
    <s v="25C"/>
    <s v="26D"/>
    <s v="Wave2 - Modarate Pages"/>
    <s v="26A"/>
    <s v="Add Electronic Signature with Deferred Approval Using Redwood Inventory (INV_ADD_ELECTRONIC_SIGNATURE_DEFERRED_PWA_PRIV)_x000a_Reset Ship Confirm Electronic Signature Approval Status (WSH_RESET_SHIP_CONFIRM_ELECTRONIC_SIGNATURE_APPROVAL_STATUS_PRIV)"/>
    <s v="Manage Administrator Profile Values &gt; ORA_EDR_ENABLE_REDWOOD_NOTIFICATION = Yes and ORA_EDR_ELECTRONIC_RECORDS_REDWOOD_ENABLED = Yes"/>
    <s v="Enable Opt-in and _x000a_Configure Electronic Signature Preferences  &gt; Add a new organization or select an existing one &gt; edit &gt; Click the check mark icon to save your changes._x000a_To enable or disable electronic signatures for multiple or all transactions at once, use the Manage E-Signature action."/>
    <s v="OPT IN+Profile option+Role Setup"/>
    <m/>
    <s v="Pravalika G"/>
    <s v="BPM Approval Notification"/>
    <m/>
  </r>
  <r>
    <n v="466"/>
    <x v="0"/>
    <s v="Inventory Management"/>
    <s v="Redwood: Generate Reports on Demand"/>
    <s v="25C"/>
    <s v="25C"/>
    <s v="Wave1 - Simple Pages"/>
    <s v="26A"/>
    <m/>
    <s v=" "/>
    <m/>
    <s v="Auto Enabled"/>
    <m/>
    <s v="Pravalika G"/>
    <s v="Inventory Work Area"/>
    <m/>
  </r>
  <r>
    <n v="467"/>
    <x v="0"/>
    <s v="Inventory Management"/>
    <s v="Redwood: Navigate Directly to an Object from the Inventory Management Landing Page"/>
    <s v="25C"/>
    <s v="25C"/>
    <s v="Wave1 - Simple Pages"/>
    <s v="26A"/>
    <m/>
    <s v="Manage Inventory Profile Options &gt; ORA_INV_INVENTORY_MANAGEMENT_LANDING_PAGE_REDWOOD_ENABLED = Yes"/>
    <m/>
    <s v="Profile Option"/>
    <m/>
    <s v="Pravalika G"/>
    <s v="Inventory Work Area"/>
    <m/>
  </r>
  <r>
    <n v="468"/>
    <x v="0"/>
    <s v="Inventory Management"/>
    <s v="Redwood: Review Cycle Count Interface Records Using a Spreadsheet"/>
    <s v="25C"/>
    <s v="25C"/>
    <s v="Wave1 - Simple Pages"/>
    <s v="26A"/>
    <m/>
    <s v="Manage Administrator Profile Values &gt; ORA_INV_COUNT_INTERFACE_SPREADSHEET_REDWOOD_ENABLED = Yes"/>
    <m/>
    <s v="Profile Option"/>
    <m/>
    <s v="Pravalika G"/>
    <s v="Inventory Work Area"/>
    <m/>
  </r>
  <r>
    <n v="469"/>
    <x v="0"/>
    <s v="Receiving"/>
    <s v="Redwood: Use Additional Receipt Delivery Capabilities"/>
    <s v="25C"/>
    <s v="25D"/>
    <s v="Wave2 - Modarate Pages"/>
    <s v="26A"/>
    <s v="Deliver Goods Using Responsive Receiving Duty (ORA_RCV_DELIVER_GOODS_PWA_DUTY)"/>
    <m/>
    <m/>
    <s v="Auto Enabled"/>
    <m/>
    <s v="Pravalika G"/>
    <s v="Inventory Work Area"/>
    <m/>
  </r>
  <r>
    <n v="470"/>
    <x v="0"/>
    <s v="Receiving"/>
    <s v="Redwood: Use Dock Logging to Record Carrier Packages"/>
    <s v="25C"/>
    <s v="25D"/>
    <s v="Wave1 - Simple Pages"/>
    <s v="26A"/>
    <s v="Create Receiving Dock Log (RCV_CREATE_RECEIVING_DOCK_LOG_PWA_PRIV)_x000a_Review Receiving Dock Log (RCV_REVIEW_RECEIVING_DOCK_LOG_PWA_PRIV)"/>
    <s v=" Manage Receiving Profile Options &gt; ORA_RCV_MOBILE_DOCK_LOGGING_REDWOOD_ENABLED = Yes"/>
    <m/>
    <s v="Profile Option"/>
    <m/>
    <s v="Pravalika G"/>
    <s v="Inventory Work Area"/>
    <m/>
  </r>
  <r>
    <n v="471"/>
    <x v="0"/>
    <s v="Mobile Inventory"/>
    <s v="Redwood: Use Additional Fields When Performing Transactions Using a Mobile Device"/>
    <s v="25C"/>
    <s v="25D"/>
    <s v="Wave1 - Simple Pages"/>
    <s v="26D"/>
    <m/>
    <s v=" "/>
    <s v="Some of these fields are hidden by default, and you must use business rules in Visual Builder Studio's Express Mode to make the fields visible."/>
    <s v="Visual Builder"/>
    <m/>
    <s v="Pravalika G"/>
    <s v="Inventory Management (Mobile)"/>
    <m/>
  </r>
  <r>
    <n v="472"/>
    <x v="0"/>
    <s v="Mobile Inventory"/>
    <s v="Redwood: Receive, Inspect, and Put Away Additional Order Types Using a Mobile Device"/>
    <s v="25C"/>
    <s v="25D"/>
    <s v="Wave1 - Simple Pages"/>
    <s v="26B"/>
    <m/>
    <s v=" "/>
    <m/>
    <s v="Auto Enabled"/>
    <m/>
    <s v="Pravalika G"/>
    <s v="Inventory Management (Mobile)"/>
    <m/>
  </r>
  <r>
    <n v="473"/>
    <x v="0"/>
    <s v="Intrastat"/>
    <s v="Redwood: View Intrastat Reporting Using a Redwood Page"/>
    <s v="25C"/>
    <s v="25C"/>
    <s v="Wave2 - Modarate Pages"/>
    <s v="26C"/>
    <s v="Manage Intrastat Transactions (JMF_MANAGE_INTRASTAT_TRANSACTIONS_PRIV)_x000a_Use REST Service - Guided Journey Responses (ORA_PER_REST_SERVICE_ACCESS_GUIDED_JOURNEY_RESPONSES)_x000a_Use REST Service - Guided Journeys Read Only (ORA_PER_REST_SERVICE_ACCESS_GUIDED_JOURNEY_RESPONSES_RO)"/>
    <s v="RA_JMF_INTRASTAT_TRANSACTIONS_REDWOOD_ENABLED"/>
    <m/>
    <s v="Profile Option"/>
    <m/>
    <s v="Pravalika G"/>
    <s v="Inventory Work Area"/>
    <m/>
  </r>
  <r>
    <n v="474"/>
    <x v="0"/>
    <s v="Intrastat"/>
    <s v="Redwood: Set Up Intrastat Reporting Using Redwood Pages"/>
    <s v="25C"/>
    <s v="25C"/>
    <s v="Wave2 - Modarate Pages"/>
    <s v="26C"/>
    <s v="Define Intrastat Rules ( JMF_DEFINE_INTRASTAT_RULES_PRIV)_x000a_Define Intrastat Country Characteristics (JMF_DEFINE_INTRASTAT_COUNTRY_CHARACTERISTICS_PRIV)_x000a_Define Intrastat Parameters (JMF_DEFINE_INTRASTAT_PARAMETERS_PRIV)_x000a_Use REST Service - Guided Journey Responses (ORA_PER_REST_SERVICE_ACCESS_GUIDED_JOURNEY_RESPONSES)_x000a_Use REST Service - Guided Journeys Read Only (ORA_PER_REST_SERVICE_ACCESS_GUIDED_JOURNEY_RESPONSES_RO)"/>
    <s v=" "/>
    <m/>
    <s v="Auto Enabled"/>
    <m/>
    <s v="Pravalika G"/>
    <s v="Inventory Work Area"/>
    <m/>
  </r>
  <r>
    <n v="475"/>
    <x v="0"/>
    <s v="E-Signatures and E -Records"/>
    <s v="Redwood: Configure E-Signature Preferences"/>
    <s v="25C"/>
    <s v="25D"/>
    <s v="Wave1 - Simple Pages"/>
    <s v="26D"/>
    <s v="EDR_MANAGE_ESIGNATURE_PREF_SERVICE_PRIV"/>
    <s v="Opt in Redwood: Configure E-Signature Preferences."/>
    <m/>
    <s v="OPT IN"/>
    <m/>
    <s v="Pravalika G"/>
    <s v="Manufacturing and Supply Chain Materials Management offering"/>
    <m/>
  </r>
  <r>
    <n v="476"/>
    <x v="0"/>
    <s v="Product Recall Management"/>
    <s v="Use Redwood-Style FYI Notifications in Recall Management"/>
    <s v="25C"/>
    <s v="26A"/>
    <s v="Wave1 - Simple Pages"/>
    <s v="26D"/>
    <s v="SCH_VIEW_RECALL_TRACE_TASKS,ENQ_MGMT_CONSOLE_INQUIRY"/>
    <s v="opt In Redwood: Use Redwood-Style FYI Notifications in Recall Management"/>
    <m/>
    <s v="OPT IN"/>
    <m/>
    <s v="Pravalika G"/>
    <s v="FYI Notification"/>
    <m/>
  </r>
  <r>
    <n v="477"/>
    <x v="0"/>
    <s v="Receipt Accounting"/>
    <s v="Redwood: Perform Receipt Accounting from a New Home Experience"/>
    <s v="25C"/>
    <s v="25D"/>
    <s v="Wave1 - Simple Pages"/>
    <s v="26B"/>
    <s v="CMR_MANAGE_RECEIPT_ACCOUNTING_ACTIVITIES_PRIV, CMR_LANDING_PAGE_COUNTS_WEB_SERVICE_PRIV,CMR_RECENT_PROCESS_RUN_DETAILS_WEB_SERVICE_PRIV, CMR_LAST_OPEN_PERIOD_DETAILS_WEB_SERVICE_PRIV"/>
    <s v=" ORA_CMR_LANDING_PAGE_REDWOOD_ENABLED"/>
    <s v="CMR_ADJUST_RECEIPT_ACCRUAL_BALANCES_WEB_SERVICE_PRIV"/>
    <s v="Profile Option"/>
    <m/>
    <s v="Pravalika G"/>
    <s v="Receipt Accounting work area"/>
    <m/>
  </r>
  <r>
    <n v="478"/>
    <x v="0"/>
    <s v="Cost Management"/>
    <s v="Redwood: Scenario Events Timeline Using a New User Experience"/>
    <s v="25C"/>
    <s v="25C"/>
    <s v="Wave1 - Simple Pages"/>
    <s v="26A"/>
    <s v="Manage Cost Planning Scenario Definition (CST_MANAGE_SCENARIO)"/>
    <s v="In the Setup and Maintenance work area, search for and select the Manage Administrator Profile Values task._x000a_On the Manage Administrator Profile Values page, search for and select the ORA_CST_PLANNING_SCENARIOS_REDWOOD_ENABLED profile option code._x000a_In the Profile Values section, set the Site level to Yes. The default value is No._x000a_Yes = enables the feature_x000a_No = disables the feature_x000a_Click Save and Close. Changes in the profile value will affect users the next time they sign in."/>
    <m/>
    <s v="Role Setup+Profile option"/>
    <m/>
    <s v="Voruganti, Venkateshwarlu"/>
    <s v="Manage Cost Scenarios"/>
    <m/>
  </r>
  <r>
    <n v="479"/>
    <x v="0"/>
    <s v="Cost Management"/>
    <s v="Redwood: View Distributions Summary by Reference Number"/>
    <s v="25C"/>
    <s v="25C"/>
    <s v="Wave1 - Simple Pages"/>
    <s v="26A"/>
    <s v="Review Cost Distribution (CST_REVIEW_COST_DISTRIBUTIONS)_x000a_Review Cost Distribution by Web Service (CST_REVIEW_COST_DISTRIBUTIONS_WEB_SERVICE)"/>
    <s v="In the Setup and Maintenance work area, search for and select the Manage Administrator Profile Values task._x000a_On the Manage Administrator Profile Values page, search for and select the ORA_CST_REVIEW_COST_ACCOUNTING_DISTRIBUTION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m/>
    <s v="Setup"/>
    <m/>
    <s v="Voruganti, Venkateshwarlu"/>
    <s v="Review Cost Accounting Distributions"/>
    <m/>
  </r>
  <r>
    <n v="480"/>
    <x v="0"/>
    <s v="Fiscal Document Capture"/>
    <s v="Redwood: Perform Fiscal Document Capture from a New Home Experience"/>
    <s v="25C"/>
    <s v="25C"/>
    <s v="Wave1 - Simple Pages"/>
    <s v="26B"/>
    <s v="Landing Page For Fiscal Document Capture (CMF_LANDING_PAGE_PRIV)_x000a_Review Fiscal Documents with Exceptions by Web Service (CMF_LANDING_PAGE_SUMMARY_OF_EXCEPTIONS_WEB_SERVICE)_x000a_Review Item Deliveries by Web Service (CMF_LANDING_PAGE_SUMMARY_OF_PENDING_DELIVERIES_WEB_SERVICE)"/>
    <s v="In the Setup and Maintenance work area, search for and select the Manage Administrator Profile Values task._x000a_On the Manage Administrator Profile Values page, search for and select the ORA_CMF_LANDING_PAGE_REDWOOD_ENABLED profile option code._x000a_In the Profile Values section, set the Site level to Yes or No. The default value is No which indicates that the feature is disabled by default._x000a_Save and close. The changes to the profile value will take effect the next time you sign in"/>
    <m/>
    <s v="Setup"/>
    <m/>
    <s v="Pravalika G"/>
    <s v="Fiscal Document Capture work area"/>
    <m/>
  </r>
  <r>
    <n v="481"/>
    <x v="1"/>
    <s v="Supply Chain Financial Orchestration"/>
    <s v="Redwood: Perform Supply Chain Financial Orchestration from a New Home Experience"/>
    <s v="25C"/>
    <s v="25C"/>
    <s v="Wave1 - Simple Pages"/>
    <s v="26B"/>
    <s v="Users who are assigned a configured job role that contains these privileges can access this feature:_x000a__x000a_Financial Orchestration Scorecards by Web Service (FOS_LANDING_PAGE_COUNTS_WEB_SERVICE_PRIV)_x000a_Financial Orchestration Events in progress by Web Service (FOS_IN_PROGRESS_DETAILS_WEB_SERVICE_PRIV)_x000a_Financial Orchestration Events with Exceptions by Web Service (FOS_EXCEPTION_DETAILS_WEB_SERVICE_PRIV)_x000a_Financial Orchestration Flows recently updated by Web Service (FOS_RECENT_ACTIVITY_DETAILS_WEB_SERVICE_PRIV)"/>
    <s v=" On the Manage Administrator Profile Values page, search for and select the ORA_FOS_LANDING_PAGE_REDWOOD_ENABLED profile option code._x000a_In the Profile Values section, set the Site level to Yes or No. The default value is No._x000a_Yes = enables the feature_x000a_No = disables the feature"/>
    <s v="Redwood SFO  Home page page with  Tasks ."/>
    <s v="Role Setup+Profile option"/>
    <m/>
    <s v="Ratnakaram, Naresh"/>
    <s v="Supply Chain Financial Orchestration"/>
    <m/>
  </r>
  <r>
    <n v="482"/>
    <x v="9"/>
    <s v="Maintenance"/>
    <s v="Redwood: Capture and Report Additional Details for Operation Resources and Material Transactions in My Maintenance Work"/>
    <s v="25C"/>
    <s v="26C"/>
    <s v="Wave1 - Simple Pages"/>
    <s v="26D"/>
    <m/>
    <s v=" "/>
    <m/>
    <s v="Auto Enabled"/>
    <m/>
    <s v="John Prabhu"/>
    <s v="My Maintenance Work"/>
    <m/>
  </r>
  <r>
    <n v="483"/>
    <x v="9"/>
    <s v="Maintenance"/>
    <s v="Redwood: Default Supply Subinventory and Locator Based on Item During Material Transactions in My Maintenance Work"/>
    <s v="25C"/>
    <s v="26C"/>
    <s v="Wave1 - Simple Pages"/>
    <s v="26D"/>
    <m/>
    <s v=" "/>
    <m/>
    <s v="Auto Enabled"/>
    <m/>
    <s v="John Prabhu"/>
    <s v="My Maintenance Work"/>
    <m/>
  </r>
  <r>
    <n v="484"/>
    <x v="9"/>
    <s v="Maintenance"/>
    <s v="Redwood: Enable My Maintenance Work by Organization"/>
    <s v="25C"/>
    <s v="26C"/>
    <s v="Wave1 - Simple Pages"/>
    <s v="26D"/>
    <m/>
    <s v=" "/>
    <s v="Opt-in: Enable My Maintenance Work by Organization &gt; Include organization in the maintenance technician workbench"/>
    <s v="OPT IN"/>
    <m/>
    <s v="John Prabhu"/>
    <s v="My Maintenance Work"/>
    <m/>
  </r>
  <r>
    <n v="485"/>
    <x v="9"/>
    <s v="Maintenance"/>
    <s v="Redwood: Manage Asset Failure Information in Maintenance Supervision"/>
    <s v="25C"/>
    <s v="26C"/>
    <s v="Wave1 - Simple Pages"/>
    <s v="26D"/>
    <m/>
    <s v=" "/>
    <m/>
    <s v="Auto Enabled"/>
    <m/>
    <s v="John Prabhu"/>
    <s v="Maintenance Supervision"/>
    <m/>
  </r>
  <r>
    <n v="486"/>
    <x v="9"/>
    <s v="Maintenance"/>
    <s v="Redwood: Manage Work Orders Created with Outside Processing Supplier Operations"/>
    <s v="25C"/>
    <s v="26C"/>
    <s v="Wave2 - Modarate Pages"/>
    <s v="26D"/>
    <m/>
    <s v=" "/>
    <m/>
    <s v="Auto Enabled"/>
    <m/>
    <s v="John Prabhu"/>
    <s v="Maintenance Supervision"/>
    <m/>
  </r>
  <r>
    <n v="487"/>
    <x v="9"/>
    <s v="Maintenance"/>
    <s v="Redwood: Manage Work Orders That Have A Project And Task"/>
    <s v="25C"/>
    <s v="26C"/>
    <s v="Wave3 - Complex Pages"/>
    <s v="26D"/>
    <m/>
    <s v=" "/>
    <m/>
    <s v="Auto Enabled"/>
    <m/>
    <s v="John Prabhu"/>
    <s v="Maintenance Supervision"/>
    <m/>
  </r>
  <r>
    <n v="488"/>
    <x v="9"/>
    <s v="Maintenance"/>
    <s v="Redwood: Review Service History in Maintenance Supervision"/>
    <s v="25C"/>
    <s v="26C"/>
    <s v="Wave2 - Modarate Pages"/>
    <s v="26D"/>
    <m/>
    <s v=" "/>
    <m/>
    <s v="Auto Enabled"/>
    <m/>
    <s v="John Prabhu"/>
    <s v="Maintenance Supervision"/>
    <m/>
  </r>
  <r>
    <n v="489"/>
    <x v="9"/>
    <s v="Maintenance"/>
    <s v="Redwood: Use Direct Work Order Procurement in Maintenance Supervision"/>
    <s v="25C"/>
    <s v="26D"/>
    <s v="Wave3 - Complex Pages"/>
    <s v="26D"/>
    <m/>
    <s v=" "/>
    <m/>
    <s v="OPT IN+Role Setup"/>
    <m/>
    <s v="John Prabhu"/>
    <s v="Work Orders UI"/>
    <m/>
  </r>
  <r>
    <n v="490"/>
    <x v="9"/>
    <s v="Service Logistics"/>
    <s v="Redwood: Create Charges Based on Estimate"/>
    <s v="25C"/>
    <s v="26D"/>
    <s v="Wave2 - Modarate Pages"/>
    <s v="26D"/>
    <m/>
    <s v=" "/>
    <m/>
    <s v="Role Setup+Profile option"/>
    <m/>
    <s v="John Prabhu"/>
    <s v="Service Logistics Landing Page"/>
    <m/>
  </r>
  <r>
    <n v="491"/>
    <x v="9"/>
    <s v="Service Logistics"/>
    <s v="Redwood: Default Bill-to Information from Service Request and Work Order for Service Charges"/>
    <s v="25C"/>
    <s v="26D"/>
    <s v="Wave1 - Simple Pages"/>
    <s v="26D"/>
    <m/>
    <s v=" "/>
    <m/>
    <s v="Auto Enabled"/>
    <m/>
    <s v="John Prabhu"/>
    <s v="Service Logistics Landing Page"/>
    <m/>
  </r>
  <r>
    <n v="492"/>
    <x v="9"/>
    <s v="Service Logistics"/>
    <s v="Redwood: Receive Transfer Orders and Purchase Orders in Field Service Cloud that are Created in Service Logistics"/>
    <s v="25C"/>
    <s v="26D"/>
    <s v="Wave2 - Modarate Pages"/>
    <s v="26D"/>
    <m/>
    <s v=" "/>
    <m/>
    <s v="Role Setup+Profile option"/>
    <m/>
    <s v="John Prabhu"/>
    <s v="Service Logistics Landing Page"/>
    <m/>
  </r>
  <r>
    <n v="493"/>
    <x v="9"/>
    <s v="Service Logistics"/>
    <s v="Redwood: Search for Item by Description in Service Logistics UIs"/>
    <s v="25C"/>
    <s v="26D"/>
    <s v="Wave1 - Simple Pages"/>
    <s v="26D"/>
    <m/>
    <s v=" "/>
    <m/>
    <s v="Auto Enabled"/>
    <m/>
    <s v="John Prabhu"/>
    <s v="My Maintenance Work"/>
    <m/>
  </r>
  <r>
    <n v="494"/>
    <x v="9"/>
    <s v="Service Logistics"/>
    <s v="Redwood: Service Logistics Landing Page Enhancements"/>
    <s v="25C"/>
    <s v="26D"/>
    <s v="Wave3 - Complex Pages"/>
    <s v="26D"/>
    <m/>
    <s v=" "/>
    <m/>
    <s v="Role Setup+Profile option"/>
    <m/>
    <s v="John Prabhu"/>
    <s v="Service Logistics Landing Page"/>
    <m/>
  </r>
  <r>
    <n v="495"/>
    <x v="9"/>
    <s v="Service Logistics"/>
    <s v="Redwood: Support Purchase of Third-Party Services and Material"/>
    <s v="25C"/>
    <s v="26D"/>
    <s v="Wave2 - Modarate Pages"/>
    <s v="26D"/>
    <m/>
    <s v=" "/>
    <m/>
    <s v="Auto Enabled"/>
    <m/>
    <s v="John Prabhu"/>
    <s v="Service Logistics Landing Page"/>
    <m/>
  </r>
  <r>
    <n v="496"/>
    <x v="4"/>
    <s v="Procurement Contracts"/>
    <s v="Redwood: View Procurement Contracts as a Supplier"/>
    <s v="25C"/>
    <s v="26B"/>
    <s v="Wave2 - Modarate Pages"/>
    <s v="26D"/>
    <m/>
    <s v=" "/>
    <m/>
    <s v="OPT IN+Role Setup"/>
    <m/>
    <s v="DESHPANDE, NILESH"/>
    <s v="Supplier Portal"/>
    <m/>
  </r>
  <r>
    <n v="497"/>
    <x v="4"/>
    <s v="External Purchase Prices"/>
    <s v="Define Mappings for Contract Owners to Buyers in External Purchase Prices"/>
    <s v="25C"/>
    <s v="26B"/>
    <s v="Wave1 - Simple Pages"/>
    <s v="26D"/>
    <m/>
    <s v=" "/>
    <s v="If you want to use this feature, then you must opt in to its parent feature: Create Blanket Purchase Agreements by Source Contract Number."/>
    <s v="OPT IN+Role Setup"/>
    <m/>
    <s v="DESHPANDE, NILESH"/>
    <s v="External Purchase Price Work Area"/>
    <m/>
  </r>
  <r>
    <n v="498"/>
    <x v="4"/>
    <s v="Purchasing"/>
    <s v="Redwood: Acknowledge Purchase Orders and Change Orders"/>
    <s v="25C"/>
    <s v="26B"/>
    <s v="Wave1 - Simple Pages"/>
    <s v="26A"/>
    <m/>
    <s v=" "/>
    <m/>
    <s v="Auto Enabled"/>
    <m/>
    <s v="Panwar, Mukesh"/>
    <s v="Purchase Order &gt; Acknowledge"/>
    <m/>
  </r>
  <r>
    <n v="499"/>
    <x v="4"/>
    <s v="Purchasing"/>
    <s v="Redwood: Add Attachments to Purchase Order Changes as a Supplier"/>
    <s v="25C"/>
    <s v="26B"/>
    <s v="Wave1 - Simple Pages"/>
    <s v="26A"/>
    <m/>
    <s v=" "/>
    <m/>
    <s v="Auto Enabled"/>
    <m/>
    <s v="Mundhe, Afrin"/>
    <s v="Change Order"/>
    <m/>
  </r>
  <r>
    <n v="500"/>
    <x v="4"/>
    <s v="Purchasing"/>
    <s v="Redwood: Create and Edit Purchase Orders for Project-Related Expenses"/>
    <s v="25C"/>
    <s v="26B"/>
    <s v="Wave1 - Simple Pages"/>
    <s v="26A"/>
    <m/>
    <m/>
    <m/>
    <s v="Auto Enabled"/>
    <m/>
    <s v="Mundhe, Afrin"/>
    <s v="Purchase Order Line"/>
    <m/>
  </r>
  <r>
    <n v="501"/>
    <x v="4"/>
    <s v="Purchasing"/>
    <s v="Redwood: Create Purchase Order Changes as a Supplier"/>
    <s v="25C"/>
    <s v="26B"/>
    <s v="Wave1 - Simple Pages"/>
    <s v="26A"/>
    <m/>
    <s v=" Manage Administrator Profile Values &gt; ORA_PO_SUPPLIER_PORTAL_PURCHASE_ORDERS_REDWOOD_ENABLED = Yes"/>
    <m/>
    <s v="Profile Option"/>
    <m/>
    <s v="Mundhe, Afrin"/>
    <s v="Change Order"/>
    <m/>
  </r>
  <r>
    <n v="502"/>
    <x v="4"/>
    <s v="Purchasing"/>
    <s v="Redwood: Freeze a Purchase Order and Firm Schedules While Viewing Purchase Orders"/>
    <s v="25C"/>
    <s v="26B"/>
    <s v="Wave1 - Simple Pages"/>
    <s v="26A"/>
    <m/>
    <s v=" "/>
    <m/>
    <s v="Auto Enabled"/>
    <m/>
    <s v="Mundhe, Afrin"/>
    <s v="Purchase Order Work Area"/>
    <m/>
  </r>
  <r>
    <n v="503"/>
    <x v="4"/>
    <s v="Purchasing"/>
    <s v="Redwood: Manage Purchase Orders as a Supplier"/>
    <s v="25C"/>
    <s v="26B"/>
    <s v="Wave1 - Simple Pages"/>
    <s v="26A"/>
    <m/>
    <s v=" Manage Administrator Profile Values &gt; ORA_PO_SUPPLIER_PORTAL_PURCHASE_ORDERS_REDWOOD_ENABLED = Yes"/>
    <s v="Run the ESS job to create index definition and perform initial ingest to OSCS scheduled process with this index name:_x000a__x000a_Purchase Orders: fa-prc-po_x000a_Purchase Schedules:  fa-prc-po-schedules"/>
    <s v="Profile Option + ESS Job"/>
    <m/>
    <s v="Mundhe, Afrin"/>
    <s v="Supplier Portal Purchasing Functional Area"/>
    <m/>
  </r>
  <r>
    <n v="504"/>
    <x v="4"/>
    <s v="Purchasing"/>
    <s v="Redwood: Perform Funds Check and View Detailed Funds Check Results as a Buyer"/>
    <s v="25C"/>
    <s v="26B"/>
    <s v="Wave1 - Simple Pages"/>
    <s v="26A"/>
    <m/>
    <s v=" "/>
    <m/>
    <s v="Auto Enabled"/>
    <m/>
    <s v="Mundhe, Afrin"/>
    <s v="Purchase Order Work Area"/>
    <m/>
  </r>
  <r>
    <n v="505"/>
    <x v="4"/>
    <s v="Purchasing"/>
    <s v="Redwood: Prepare and Manage Electronic Signature for Purchase Orders"/>
    <s v="25C"/>
    <s v="26B"/>
    <s v="Wave1 - Simple Pages"/>
    <s v="26A"/>
    <m/>
    <s v=" "/>
    <s v="1. Select the option for Enable Electronic Signature for Procurement Documents Under Procurement._x000a_2. Procurement Contracts &gt; Click Configure Electronic Signature for Procurement Documents &gt; Select DocuSign as the solution provider &gt; Provide the User ID, Account ID, and URLs for Docusign &gt; Save and Close"/>
    <s v="OPT IN"/>
    <m/>
    <s v="Mundhe, Afrin"/>
    <s v="Purchase Order Work Area"/>
    <m/>
  </r>
  <r>
    <n v="506"/>
    <x v="4"/>
    <s v="Purchasing"/>
    <s v="Redwood: Reserve and Liquidate Funds and Encumbrances for Change Orders Using the Current Budget Date"/>
    <s v="25C"/>
    <s v="26B"/>
    <s v="Wave1 - Simple Pages"/>
    <s v="26A"/>
    <m/>
    <s v=" Manage Administrator Profile Values &gt; ORA_PO_CO_BUDGET_DATE_FOR_LIQ = Yes"/>
    <m/>
    <s v="Profile Option"/>
    <m/>
    <s v="Mundhe, Afrin"/>
    <s v="Change Order"/>
    <m/>
  </r>
  <r>
    <n v="507"/>
    <x v="4"/>
    <s v="Purchasing"/>
    <s v="Redwood: Review Purchase Order Changes as a Buyer"/>
    <s v="25C"/>
    <s v="26B"/>
    <s v="Wave1 - Simple Pages"/>
    <s v="26A"/>
    <m/>
    <s v=" "/>
    <m/>
    <s v="Auto Enabled"/>
    <m/>
    <s v="Mundhe, Afrin"/>
    <s v="Change Order"/>
    <m/>
  </r>
  <r>
    <n v="508"/>
    <x v="4"/>
    <s v="Purchasing"/>
    <s v="Redwood: Search Purchase Agreements and Agreement Lines"/>
    <s v="25C"/>
    <s v="26B"/>
    <s v="Wave1 - Simple Pages"/>
    <s v="26A"/>
    <m/>
    <s v=" Manage Administrator Profile Values &gt; ORA_PO_MANAGE_AGREEMENTS_REDWOOD_ENABLED = Workbench"/>
    <s v="Run the ESS job to create index definition and perform initial ingest to OSCS scheduled process, once each for the following index names:_x000a__x000a_Purchase Agreements: fa-prc-pa_x000a_Purchase Agreement Lines: fa-prc-pa-line"/>
    <s v="Profile Option + ESS Job"/>
    <m/>
    <s v="Mundhe, Afrin"/>
    <s v="Purchase Agreement Work Area"/>
    <m/>
  </r>
  <r>
    <n v="509"/>
    <x v="4"/>
    <s v="Purchasing"/>
    <s v="Redwood: Specify Tax-Determinant Values on Purchase Orders as a Buyer"/>
    <s v="25C"/>
    <s v="26B"/>
    <s v="Wave1 - Simple Pages"/>
    <s v="26A"/>
    <m/>
    <s v=" "/>
    <m/>
    <s v="Auto Enabled"/>
    <m/>
    <s v="Mundhe, Afrin"/>
    <s v="Purchase Order Header"/>
    <m/>
  </r>
  <r>
    <n v="510"/>
    <x v="4"/>
    <s v="Purchasing"/>
    <s v="Redwood: Use Additional Capabilities When Processing Requisition Lines as a Buyer"/>
    <s v="25C"/>
    <s v="26B"/>
    <s v="Wave1 - Simple Pages"/>
    <s v="26A"/>
    <m/>
    <s v=" "/>
    <s v="Run the ESS job to create index definition and perform initial ingest to OSCS scheduled process with this index name:_x000a__x000a_Purchase Requisitions: fa-prc-por"/>
    <s v="ESS job"/>
    <m/>
    <s v="Mundhe, Afrin"/>
    <s v="Purchasing Process Requisition Work Area"/>
    <m/>
  </r>
  <r>
    <n v="511"/>
    <x v="4"/>
    <s v="Purchasing"/>
    <s v="Redwood: Use and Configure Redwood-Style Purchasing Document Acknowledgment FYI Notifications"/>
    <s v="25C"/>
    <s v="26B"/>
    <s v="Wave1 - Simple Pages"/>
    <s v="26A"/>
    <m/>
    <s v=" "/>
    <s v="1. Enable the Opt-in feature._x000a_2. Configure the template for purchasing document acknowledgment notifications"/>
    <s v="OPT IN+Role Setup"/>
    <m/>
    <s v="Mundhe, Afrin"/>
    <s v="FYI Notification"/>
    <m/>
  </r>
  <r>
    <n v="512"/>
    <x v="4"/>
    <s v="Purchasing"/>
    <s v="Redwood: Use and Configure Redwood-Style Purchasing Document Change Order Canceled and Rejected FYI Notifications"/>
    <s v="25C"/>
    <s v="26B"/>
    <s v="Wave1 - Simple Pages"/>
    <s v="26A"/>
    <m/>
    <s v=" "/>
    <s v="1. Enable the Opt-in feature._x000a_2. Configure the template for purchase order change order canceled, purchase agreement change order canceled, purchase order change order rejection to supplier, and purchase agreement change order rejection to supplier FYI notifications."/>
    <s v="OPT IN+Role Setup"/>
    <m/>
    <s v="Mundhe, Afrin"/>
    <s v="FYI Notification"/>
    <m/>
  </r>
  <r>
    <n v="513"/>
    <x v="4"/>
    <s v="Purchasing"/>
    <s v="Redwood: Use and Configure Redwood-Style Purchasing Document Failed Validation and Errors FYI Notifications"/>
    <s v="25C"/>
    <s v="26B"/>
    <s v="Wave1 - Simple Pages"/>
    <s v="26A"/>
    <m/>
    <s v=" "/>
    <s v="1. Enable the Opt-in feature._x000a_2. Configure the template for purchasing document failed validation, communicated with errors, and change order canceled with errors notifications"/>
    <s v="OPT IN+Role Setup"/>
    <m/>
    <s v="Mundhe, Afrin"/>
    <s v="FYI Notification"/>
    <m/>
  </r>
  <r>
    <n v="514"/>
    <x v="4"/>
    <s v="Purchasing"/>
    <s v="Redwood: Use Redwood-Style FYI Notifications in Product Replacement"/>
    <s v="25C"/>
    <s v="26A"/>
    <s v="Wave1 - Simple Pages"/>
    <s v="26A"/>
    <m/>
    <s v=" "/>
    <m/>
    <s v="OPT IN"/>
    <m/>
    <s v="Mundhe, Afrin"/>
    <s v="FYI Notification"/>
    <m/>
  </r>
  <r>
    <n v="515"/>
    <x v="4"/>
    <s v="External Purchase Prices"/>
    <s v="Redwood: Use the Improved External Purchase Prices Landing Page"/>
    <s v="25C"/>
    <s v="26B"/>
    <s v="Wave1 - Simple Pages"/>
    <s v="26A"/>
    <m/>
    <s v=" "/>
    <m/>
    <s v="OPT IN"/>
    <m/>
    <s v="DESHPANDE, NILESH"/>
    <s v="External Purchase Price Work Area"/>
    <m/>
  </r>
  <r>
    <n v="516"/>
    <x v="4"/>
    <s v="Purchasing"/>
    <s v="Redwood: View Approvers for Purchase Orders and Change Orders"/>
    <s v="25C"/>
    <s v="26B"/>
    <s v="Wave1 - Simple Pages"/>
    <s v="26A"/>
    <m/>
    <s v=" "/>
    <m/>
    <s v="Auto Enabled"/>
    <m/>
    <s v="Mundhe, Afrin"/>
    <s v="Purchase Order Work Area"/>
    <m/>
  </r>
  <r>
    <n v="517"/>
    <x v="4"/>
    <s v="Purchasing"/>
    <s v="Redwood: View Purchase Orders as a Supplier"/>
    <s v="25C"/>
    <s v="26B"/>
    <s v="Wave1 - Simple Pages"/>
    <s v="26A"/>
    <m/>
    <s v=" "/>
    <m/>
    <s v="Auto Enabled"/>
    <m/>
    <s v="Raginee"/>
    <s v="Purchase Order Work Area"/>
    <m/>
  </r>
  <r>
    <n v="518"/>
    <x v="4"/>
    <s v="Purchasing"/>
    <s v="Redwood: View Recent Agreements from the Purchasing Landing Page"/>
    <s v="25C"/>
    <s v="26B"/>
    <s v="Wave1 - Simple Pages"/>
    <s v="26B"/>
    <m/>
    <s v=" Manage Administrator Profile Values &gt; ORA_PO_PURCHASING_OVERVIEW_REDWOOD_ENABLED = Y"/>
    <m/>
    <s v="Profile Option"/>
    <m/>
    <s v="Raginee"/>
    <s v="Purchasing Landing Page"/>
    <m/>
  </r>
  <r>
    <n v="519"/>
    <x v="4"/>
    <s v="Sourcing"/>
    <s v="Redwood: Manage All Supplier Responses"/>
    <s v="25C"/>
    <s v="26B"/>
    <s v="Wave1 - Simple Pages"/>
    <s v="26B"/>
    <m/>
    <s v=" "/>
    <m/>
    <s v="Role Setup+Profile option"/>
    <m/>
    <s v="DESHPANDE, NILESH"/>
    <s v="Supplier Response Page"/>
    <m/>
  </r>
  <r>
    <n v="520"/>
    <x v="4"/>
    <s v="Sourcing"/>
    <s v="Redwood: Manage Negotiations"/>
    <s v="25C"/>
    <s v="26B"/>
    <s v="Wave1 - Simple Pages"/>
    <s v="26B"/>
    <m/>
    <s v=" "/>
    <m/>
    <s v="Role Setup+Profile option"/>
    <m/>
    <s v="DESHPANDE, NILESH"/>
    <s v="Negotiations Search Page"/>
    <m/>
  </r>
  <r>
    <n v="521"/>
    <x v="4"/>
    <s v="Sourcing"/>
    <s v="Redwood: Sourcing Landing Page"/>
    <s v="25C"/>
    <s v="26B"/>
    <s v="Wave1 - Simple Pages"/>
    <s v="26B"/>
    <m/>
    <s v=" "/>
    <m/>
    <s v="Role Setup+Profile option"/>
    <m/>
    <s v="DESHPANDE, NILESH"/>
    <s v="Sourcing Landing Page"/>
    <m/>
  </r>
  <r>
    <n v="522"/>
    <x v="4"/>
    <s v="Sourcing"/>
    <s v="Redwood: Use and Configure Redwood-Style Disqualify Response FYI Notification"/>
    <s v="25C"/>
    <s v="26B"/>
    <s v="Wave1 - Simple Pages"/>
    <s v="26B"/>
    <m/>
    <s v=" "/>
    <m/>
    <s v="OPT IN+Role Setup"/>
    <m/>
    <s v="DESHPANDE, NILESH"/>
    <s v="FYI Notification"/>
    <m/>
  </r>
  <r>
    <n v="523"/>
    <x v="4"/>
    <s v="Sourcing"/>
    <s v="Redwood: Use and Configure Redwood-Style Negotiation Approval Outcome FYI Notifications"/>
    <s v="25C"/>
    <s v="26B"/>
    <s v="Wave1 - Simple Pages"/>
    <s v="26B"/>
    <m/>
    <s v=" "/>
    <m/>
    <s v="OPT IN+Role Setup"/>
    <m/>
    <s v="DESHPANDE, NILESH"/>
    <s v="FYI Notification"/>
    <m/>
  </r>
  <r>
    <n v="524"/>
    <x v="4"/>
    <s v="Sourcing"/>
    <s v="Redwood: Use and Configure Redwood-Style Negotiation Collaboration Team FYI Notifications"/>
    <s v="25C"/>
    <s v="26B"/>
    <s v="Wave1 - Simple Pages"/>
    <s v="26B"/>
    <m/>
    <s v=" "/>
    <m/>
    <s v="OPT IN+Role Setup"/>
    <m/>
    <s v="DESHPANDE, NILESH"/>
    <s v="FYI Notification"/>
    <m/>
  </r>
  <r>
    <n v="525"/>
    <x v="4"/>
    <s v="Sourcing"/>
    <s v="Redwood: Use and Configure Redwood-Style Negotiation Lifecycle Change FYI Notifications"/>
    <s v="25C"/>
    <s v="26B"/>
    <s v="Wave2 - Modarate Pages"/>
    <s v="26B"/>
    <s v="View Supplier Negotiation (PON_VIEW_SUPPLIER_NEGOTIATION_PRIV)_x000a_View Supplier Negotiation as Supplier (PON_VIEW_SUPPLIER_NEGOTIATION_SUPPLIER_FACING_PRIV)"/>
    <s v="BI Author Role (BIAuthor)"/>
    <s v="In the Folders pane, locate the Negotiation Lifecycle Changes FYI Notification Report template under this path: Shared Folders &gt; Procurement &gt; Sourcing. Click More and then click Customize. This creates a copy of the template in the Shared Folders &gt; Custom &gt; Procurement &gt; Sourcing folder."/>
    <s v="OPT IN+Role Setup"/>
    <m/>
    <s v="Kumari, Nisha"/>
    <s v="FYI Notification"/>
    <m/>
  </r>
  <r>
    <n v="526"/>
    <x v="4"/>
    <s v="Sourcing"/>
    <s v="Redwood: Use and Configure Redwood-Style Negotiation Open FYI Notification"/>
    <s v="25C"/>
    <s v="26B"/>
    <s v="Wave2 - Modarate Pages"/>
    <s v="26B"/>
    <s v="View Supplier Negotiation (PON_VIEW_SUPPLIER_NEGOTIATION_PRIV)"/>
    <s v="BI Author Role (BIAuthor)"/>
    <s v="In the Folders pane, locate the Negotiation Published FYI Notification Report template under this path: Shared Folders &gt; Procurement &gt; Sourcing. Click More and then click Customize. This creates a copy of the template in the Shared Folders &gt; Custom &gt; Procurement &gt; Sourcing folder."/>
    <s v="OPT IN+Role Setup"/>
    <m/>
    <s v="Kumari, Nisha"/>
    <s v="FYI Notification"/>
    <m/>
  </r>
  <r>
    <n v="527"/>
    <x v="4"/>
    <s v="Sourcing"/>
    <s v="Redwood: Use and Configure Redwood-Style Negotiation Response Submitted FYI Notifications to the Buyer"/>
    <s v="25C"/>
    <s v="26B"/>
    <s v="Wave2 - Modarate Pages"/>
    <s v="26B"/>
    <s v="View Supplier Negotiation (PON_VIEW_SUPPLIER_NEGOTIATION_PRIV)"/>
    <s v="BI Author Role (BIAuthor)"/>
    <s v="In the Folders pane, locate the Collaboration Task FYI Notification Report template under this path: Shared Folders &gt; Procurement &gt; Sourcing. Click More and then click Customize. This creates a copy of the template in the Shared Folders &gt; Custom &gt; Procurement &gt; Sourcing folder."/>
    <s v="OPT IN+Role Setup"/>
    <m/>
    <s v="Kumari, Nisha"/>
    <s v="FYI Notification"/>
    <m/>
  </r>
  <r>
    <n v="528"/>
    <x v="4"/>
    <s v="Sourcing"/>
    <s v="Redwood: Use and Configure Redwood-Style Supplier Excluded from New Round FYI Notification"/>
    <s v="25C"/>
    <s v="26B"/>
    <s v="Wave2 - Modarate Pages"/>
    <s v="26B"/>
    <s v="Redwood Pages for Supplier Profile Enabled (ORA_POZ_SUPPLIER_PROFILE_REDWOOD_ENABLED) — Supplier Profile and Supplier Profile Change Request pages_x000a_Redwood Qualifications Pages Enabled (ORA_POQ_QUALIFICATIONS_REDWOOD_ENABLED) — Qualification page"/>
    <s v="Manage Administrator Profile Values task"/>
    <s v="This update brings a consistent and seamless Redwood user experience to both email and worklist notifications."/>
    <s v="OPT IN+Role Setup"/>
    <m/>
    <s v="Kumari, Nisha"/>
    <s v="FYI Notification"/>
    <m/>
  </r>
  <r>
    <n v="529"/>
    <x v="4"/>
    <s v="Sourcing"/>
    <s v="Redwood: View and Download Supplier Response"/>
    <s v="25C"/>
    <s v="26B"/>
    <s v="Wave2 - Modarate Pages"/>
    <s v="26B"/>
    <s v="View Supplier Negotiation Response (PON_VIEW_SUPPLIER_NEGOTIATION_RESPONSE_PRIV)_x000a_Sourcing Enabled (ORA_PON_SOURCING_REDWOOD_ENABLED)"/>
    <s v="Manage Administrator Profile Values task."/>
    <s v="To access this page, you must enable the Redwood experience for Sourcing with the profile option ORA_PON_SOURCING_REDWOOD_ENABLED. By default, this profile option is disabled."/>
    <s v="Role Setup+Profile option"/>
    <m/>
    <s v="Kumari, Nisha"/>
    <s v="Supplier Response Page"/>
    <m/>
  </r>
  <r>
    <n v="530"/>
    <x v="4"/>
    <s v="Sourcing"/>
    <s v="Redwood: View Negotiation"/>
    <s v="25C"/>
    <s v="26B"/>
    <s v="Wave2 - Modarate Pages"/>
    <s v="26B"/>
    <s v="View Supplier Negotiation (PON_VIEW_SUPPLIER_NEGOTIATION_PRIV)_x000a_View Supplier Negotiation Response (PON_VIEW_SUPPLIER_NEGOTIATION_RESPONSE_PRIV)_x000a_View Supplier Negotiation Abstract (PON_VIEW_ABSTRACT_PRIV)_x000a_View Supplier Negotiation Online Message (PON_VIEW_ONLINE_MESSAGE_PRIV)"/>
    <s v="Manage Administrator Profile Values task."/>
    <s v="The redesigned experience provides a one-page document view of the negotiation, with all sections accessible in a single page scroll. "/>
    <s v="Role Setup+Profile option"/>
    <m/>
    <s v="Kumari, Nisha"/>
    <s v="Negotiations Work Area"/>
    <m/>
  </r>
  <r>
    <n v="531"/>
    <x v="4"/>
    <s v="Spend Classification"/>
    <s v="Classify Pending and Approved Requisitions Using All Requisitions Data Set"/>
    <s v="25C"/>
    <s v="26B"/>
    <s v="Wave2 - Modarate Pages"/>
    <s v="26B"/>
    <s v="Administer Spend Classification Application (POI_ADMINISTER_SPEND_CLASSIFICATION_PRIV)_x000a_Manage Spend Classification Batch (POI_MANAGE_SPEND_CLASSIFICATION_BATCH_PRIV)_x000a_View Spend Classification Work Area (POI_SPEND_CLASSIFICATION_WORKAREA_PRIV)"/>
    <s v=" "/>
    <s v="The new All Requisitions data set provides organizations with increased flexibility to classify a broader set of the requisitions being processed within their organization."/>
    <s v="Auto Enabled"/>
    <m/>
    <s v="Kumari, Nisha"/>
    <s v="Requisition Line"/>
    <m/>
  </r>
  <r>
    <n v="532"/>
    <x v="4"/>
    <s v="Spend Classification"/>
    <s v="Create Rules Using Quantity and Amount Attributes"/>
    <s v="25C"/>
    <s v="25C"/>
    <s v="Wave2 - Modarate Pages"/>
    <s v="25C"/>
    <s v="Administer Spend Classification Application (POI_ADMINISTER_SPEND_CLASSIFICATION_PRIV)_x000a_Manage Spend Classification Batch (POI_MANAGE_SPEND_CLASSIFICATION_BATCH_PRIV)_x000a_View Spend Classification Work Area (POI_SPEND_CLASSIFICATION_WORKAREA_PRIV)"/>
    <s v=" "/>
    <s v="The new quantity and amount attributes are available when adding a new condition or editing an existing condition."/>
    <s v="Auto Enabled"/>
    <m/>
    <s v="Kumari, Nisha"/>
    <s v="new business rules"/>
    <m/>
  </r>
  <r>
    <n v="533"/>
    <x v="4"/>
    <s v="Supplier Model"/>
    <s v="Redwood: Use and Configure Redwood-Style New Supplier Notification"/>
    <s v="25C"/>
    <s v="25C"/>
    <s v="Wave2 - Modarate Pages"/>
    <s v="25C"/>
    <s v="Redwood Pages for Supplier Profile Enabled (ORA_POZ_SUPPLIER_PROFILE_REDWOOD_ENABLED) — Supplier Profile and Supplier Profile Change Request pages_x000a_Redwood Qualifications Pages Enabled (ORA_POQ_QUALIFICATIONS_REDWOOD_ENABLED) — Qualification page"/>
    <s v="Manage Administrator Profile Values task."/>
    <s v="1. Enable the Opt-in._x000a_2. Configure the template for new supplier email notifications:"/>
    <s v="OPT IN+Role Setup"/>
    <s v="Yes"/>
    <s v="Kumari, Nisha"/>
    <s v="FYI Notification"/>
    <m/>
  </r>
  <r>
    <n v="534"/>
    <x v="4"/>
    <s v="Supplier Model"/>
    <s v="Redwood: Use and Configure Redwood-Style Spend Authorization Approval and FYI Notifications"/>
    <s v="25C"/>
    <s v="25C"/>
    <s v="Wave2 - Modarate Pages"/>
    <s v="25C"/>
    <s v="Supplier Profile Management (ORA_POZ_SUPPLIER_PROFILE_MANAGEMENT_DUTY)"/>
    <s v="BI Author Role (BIAuthor)"/>
    <s v="1. Enable the Opt-in._x000a_2. Configure the template for spend authorization approval notifications sent to approvers, spend authorization request approved and rejected FYI notifications sent to internal users, and spend authorization request rejected because of error FYI notifications sent to supplier administrators"/>
    <s v="OPT IN+Role Setup"/>
    <m/>
    <s v="Kumari, Nisha"/>
    <s v="FYI Notification"/>
    <m/>
  </r>
  <r>
    <n v="535"/>
    <x v="4"/>
    <s v="Supplier Model"/>
    <s v="Redwood: Use and Configure Redwood-Style Supplier Creation Errors Notification"/>
    <s v="25C"/>
    <s v="25C"/>
    <s v="Wave2 - Modarate Pages"/>
    <s v="25C"/>
    <s v="Supplier Registration Management (ORA_POZ_SUPPLIER_REGISTRATION_MANAGEMENT_DUTY)"/>
    <s v="BI Author Role (BIAuthor)"/>
    <s v="1. Enable the Opt-in._x000a_2. Configure the template for supplier creation errors notifications"/>
    <s v="OPT IN+Role Setup"/>
    <m/>
    <s v="Kumari, Nisha"/>
    <s v="FYI Notification"/>
    <m/>
  </r>
  <r>
    <n v="536"/>
    <x v="4"/>
    <s v="Supplier Model"/>
    <s v="Redwood: Use and Configure Redwood-Style Supplier Profile Change Request FYI Notifications"/>
    <s v="25C"/>
    <s v="25C"/>
    <s v="Wave2 - Modarate Pages"/>
    <s v="25C"/>
    <s v="BI Consumer Role (BIConsumer)"/>
    <s v="BI Author Role (BIAuthor)"/>
    <s v="1. Enable the Opt-in._x000a_2. Configure the template for supplier profile change request FYI notifications for internal users and supplier users"/>
    <s v="OPT IN+Role Setup"/>
    <m/>
    <s v="Kumari, Nisha"/>
    <s v="FYI Notification"/>
    <m/>
  </r>
  <r>
    <n v="537"/>
    <x v="4"/>
    <s v="Supplier Model"/>
    <s v="Redwood: Use and Configure Redwood-Style Supplier User Account Notifications"/>
    <s v="25C"/>
    <s v="25C"/>
    <s v="Wave2 - Modarate Pages"/>
    <s v="25C"/>
    <s v="BI Consumer Role (BIConsumer)"/>
    <s v="BI Author Role (BIAuthor)"/>
    <s v="1. Enable the Opt-in._x000a_2. Configure the template for supplier user account notifications."/>
    <s v="OPT IN+Role Setup"/>
    <m/>
    <s v="Kumari, Nisha"/>
    <s v="FYI Notification"/>
    <m/>
  </r>
  <r>
    <n v="538"/>
    <x v="4"/>
    <s v="Supplier Model"/>
    <s v="Redwood: Enable Suppliers to Manage Company Profile"/>
    <s v="25C"/>
    <s v="25C"/>
    <s v="Wave1 - Simple Pages"/>
    <s v="25C"/>
    <s v="Create Profile Change Request as Supplier (POZ_CREATE_PROFILE_CHANGE_REQUEST_AS_SUPPLIER_PRIV)"/>
    <s v="Manage Administrator Profile Values &gt; ORA_POS_COMPANY_PROFILE_SUPPLIER_PORTAL_REDWOOD_ENABLED = Yes"/>
    <m/>
    <s v="OPT IN+Profile option+Role Setup"/>
    <m/>
    <s v="Kumari, Nisha"/>
    <s v="Company Profile Page"/>
    <m/>
  </r>
  <r>
    <n v="539"/>
    <x v="4"/>
    <s v="Supplier Qualification Management"/>
    <s v="Redwood: Respond to Internal Questionnaires"/>
    <s v="25C"/>
    <s v="26A"/>
    <s v="Wave1 - Simple Pages"/>
    <s v="26D"/>
    <s v="POQ_SEARCH_SUPP_QUAL_QUESTIONNAIRE_RESPONSE_AS_INTERNAL_PRIV_x000a__x000a_POQ_VIEW_SUPP_QUAL_QUESTIONNAIRE_RESPONSE_AS_INTERNAL_PRIV_x000a__x000a_POQ_CREATE_SUPP_QUAL_QUESTIONNAIRE_RESPONSE_AS_INTERNAL_PRIV"/>
    <s v="ORA_POQ_INTERNAL_QUESTIONNAIRES_REDWOOD_ENABLED"/>
    <m/>
    <s v="Role Setup+Profile option"/>
    <m/>
    <s v="Kumari, Nisha"/>
    <s v="Questionnaire"/>
    <m/>
  </r>
  <r>
    <n v="540"/>
    <x v="4"/>
    <s v="Supplier Qualification Management"/>
    <s v="Redwood: Use and Configure Redwood-Style Questionnaire Canceled, Closed, and Response Submitted FYI Notifications"/>
    <s v="25C"/>
    <s v="26A"/>
    <s v="Wave1 - Simple Pages"/>
    <s v="26D"/>
    <s v="POQ_VIEW_SUPPLIER_QUALIFICATION_INITIATIVE_PRIV"/>
    <s v="BI Author Role (BIAuthor)"/>
    <s v="To configure content specific to the questionnaire canceled FYI notification, you can write a condition using the Response Status attribute and set it equal to Canceled.  Similarly, set the Response Status attribute equal to Closed in order to configure content specific to the questionnaire closed FYI notification."/>
    <s v="OPT IN+Role Setup"/>
    <m/>
    <s v="Kumari, Nisha"/>
    <s v="FYI Notification"/>
    <m/>
  </r>
  <r>
    <n v="541"/>
    <x v="4"/>
    <s v="Responsive Self Service Procurement"/>
    <s v="Assign Hazard Class or UN Number Classifications to Requisitions During Shopping"/>
    <s v="25C"/>
    <s v="26A"/>
    <s v="Wave2 - Modarate Pages"/>
    <s v="25C"/>
    <s v="Manage Requisition with the Redwood Self Service Procurement Application (POR_MANAGE_REQ_WITH_PWA_PRIV) to access the Redwood Self Service Procurement application."/>
    <s v=" "/>
    <m/>
    <s v="OPT IN"/>
    <m/>
    <s v="Pragyan Dash"/>
    <s v="Requisition Line"/>
    <m/>
  </r>
  <r>
    <n v="542"/>
    <x v="4"/>
    <s v="Responsive Self Service Procurement"/>
    <s v="Confirm Receipts to Resolve Invoice Holds for Pending Receipts"/>
    <s v="25C"/>
    <s v="26A"/>
    <s v="Wave2 - Modarate Pages"/>
    <s v="25C"/>
    <s v="Create Receipt with the Responsive Self Service Receiving Application (RCV_CREATE_RECEIPT_WITH_PWA_PRIV) if you are the requester on the requisition line._x000a_Create Receipt for Procurement Preparer with the Responsive Self-Service Receiving Application privilege (RCV_CREATE_RECEIPT_PROCUREMENT_PREPARER_PWA) if you are the preparer and to confirm the receipt on behalf of the requester on the line."/>
    <s v=" "/>
    <m/>
    <s v="OPT IN+ Profile Option"/>
    <m/>
    <s v="Pragyan Dash"/>
    <s v="Requisition Line"/>
    <m/>
  </r>
  <r>
    <n v="543"/>
    <x v="4"/>
    <s v="Responsive Self Service Procurement"/>
    <s v="Create Distributions on Multiple Requisition Lines"/>
    <s v="25C"/>
    <s v="26A"/>
    <s v="Wave2 - Modarate Pages"/>
    <s v="25C"/>
    <s v="Manage Requisition with the Redwood Self Service Procurement Application (POR_MANAGE_REQ_WITH_PWA_PRIV) to access the Redwood Self Service Procurement application."/>
    <s v=" "/>
    <m/>
    <s v="OPT IN"/>
    <m/>
    <s v="Pragyan Dash"/>
    <s v="Requisition Line"/>
    <m/>
  </r>
  <r>
    <n v="544"/>
    <x v="4"/>
    <s v="Responsive Self Service Procurement"/>
    <s v="Create Internal Material Transfer Requisitions with Dual UOM-Controlled Items"/>
    <s v="25C"/>
    <s v="26A"/>
    <s v="Wave2 - Modarate Pages"/>
    <s v="25C"/>
    <s v="Manage Requisition with the Redwood Self Service Procurement Application (POR_MANAGE_REQ_WITH_PWA_PRIV) to access the Redwood Self Service Procurement application."/>
    <s v=" "/>
    <m/>
    <s v="OPT IN"/>
    <m/>
    <s v="Pragyan Dash"/>
    <s v="Requisition Line"/>
    <m/>
  </r>
  <r>
    <n v="545"/>
    <x v="4"/>
    <s v="Responsive Self Service Procurement"/>
    <s v="Display Results Alphabetically When Shopping Using Featured Categories"/>
    <s v="25C"/>
    <s v="26A"/>
    <s v="Wave2 - Modarate Pages"/>
    <s v="25C"/>
    <s v="Manage Requisition with the Redwood Self Service Procurement Application (POR_MANAGE_REQ_WITH_PWA_PRIV) to access the Redwood Self Service Procurement application."/>
    <s v=" "/>
    <m/>
    <s v="OPT IN"/>
    <m/>
    <s v="Pragyan Dash"/>
    <s v="Requisition Shopping Cart Page"/>
    <m/>
  </r>
  <r>
    <n v="546"/>
    <x v="4"/>
    <s v="Responsive Self Service Procurement"/>
    <s v="Edit Amount for Agreement-Based Lines in Shopping Search Results"/>
    <s v="25C"/>
    <s v="26A"/>
    <s v="Wave2 - Modarate Pages"/>
    <s v="25C"/>
    <s v="Manage Requisition with the Redwood Self Service Procurement Application (POR_MANAGE_REQ_WITH_PWA_PRIV) to access the Redwood Self Service Procurement application."/>
    <s v=" "/>
    <m/>
    <s v="OPT IN"/>
    <m/>
    <s v="Pragyan Dash"/>
    <s v="Requisition Line"/>
    <m/>
  </r>
  <r>
    <n v="547"/>
    <x v="4"/>
    <s v="Responsive Self Service Procurement"/>
    <s v="Edit Tax Attributes on Multiple Requisition Lines"/>
    <s v="25C"/>
    <s v="26A"/>
    <s v="Wave2 - Modarate Pages"/>
    <s v="25C"/>
    <s v="Manage Requisition with the Redwood Self Service Procurement Application (POR_MANAGE_REQ_WITH_PWA_PRIV) to access the Redwood Self Service Procurement application."/>
    <s v=" "/>
    <m/>
    <s v="OPT IN"/>
    <m/>
    <s v="Pragyan Dash"/>
    <s v="Requisition Line"/>
    <m/>
  </r>
  <r>
    <n v="548"/>
    <x v="4"/>
    <s v="Responsive Self Service Procurement"/>
    <s v="Pick a Supplier Contact for Oracle Healthcare Marketplace-Based Requisition Lines"/>
    <s v="25C"/>
    <s v="26A"/>
    <s v="Wave2 - Modarate Pages"/>
    <s v="25C"/>
    <s v="Manage Requisition with the Redwood Self Service Procurement Application (POR_MANAGE_REQ_WITH_PWA_PRIV) to access the Redwood Self Service Procurement application."/>
    <s v=" "/>
    <m/>
    <s v="OPT IN"/>
    <m/>
    <s v="Pragyan Dash"/>
    <s v="Requisition Line"/>
    <m/>
  </r>
  <r>
    <n v="549"/>
    <x v="4"/>
    <s v="Responsive Self Service Procurement"/>
    <s v="Refine Requisition Search Using Requester or Preparer Email"/>
    <s v="25C"/>
    <s v="26A"/>
    <s v="Wave2 - Modarate Pages"/>
    <s v="25C"/>
    <s v="Manage Requisition with the Redwood Self Service Procurement Application (POR_MANAGE_REQ_WITH_PWA_PRIV) to access the Redwood Self Service Procurement Application."/>
    <s v=" "/>
    <m/>
    <s v="OPT IN"/>
    <m/>
    <s v="Pragyan Dash"/>
    <s v="My Requisition"/>
    <m/>
  </r>
  <r>
    <n v="550"/>
    <x v="4"/>
    <s v="Responsive Self Service Procurement"/>
    <s v="Search for Agreements and Supplier Sites Using Additional Information "/>
    <s v="25C"/>
    <s v="26A"/>
    <s v="Wave2 - Modarate Pages"/>
    <s v="25C"/>
    <s v="Manage Requisition with the Redwood Self Service Procurement Application (POR_MANAGE_REQ_WITH_PWA_PRIV) to access the Redwood Self Service Procurement application."/>
    <s v=" "/>
    <m/>
    <s v="OPT IN"/>
    <m/>
    <s v="Mukesh Panwar"/>
    <s v="My Requisition"/>
    <m/>
  </r>
  <r>
    <n v="551"/>
    <x v="4"/>
    <s v="Responsive Self Service Procurement"/>
    <s v="Search for Locations Using Additional Attributes in Preferences"/>
    <s v="25C"/>
    <s v="26A"/>
    <s v="Wave2 - Modarate Pages"/>
    <s v="25C"/>
    <s v="Manage Requisition with the Redwood Self Service Procurement Application (POR_MANAGE_REQ_WITH_PWA_PRIV) to access the Redwood Self Service Procurement application."/>
    <s v=" "/>
    <m/>
    <s v="OPT IN+Role Setup"/>
    <m/>
    <s v="Mukesh Panwar"/>
    <s v="My Requisition"/>
    <m/>
  </r>
  <r>
    <n v="552"/>
    <x v="4"/>
    <s v="Responsive Self Service Procurement"/>
    <s v="Select a Manufacturing Relationship to Create Requisitions for Items"/>
    <s v="25C"/>
    <s v="26A"/>
    <s v="Wave2 - Modarate Pages"/>
    <s v="25C"/>
    <s v="Create Requisition with Quick Entry (POR_CREATE_REQUISITION_ALLOW_QUICK_ENTRY_PRIV)._x000a_Get Search View REST (EGP_GET_SEARCH_VIEW_REST_PRIV)_x000a_GET Product Management Index REST (EGP_GET_PM_INDEX_REST_PRIV)"/>
    <s v=" "/>
    <m/>
    <s v="OPT IN+Visual Builder"/>
    <m/>
    <s v="Mukesh Panwar"/>
    <s v="My Requisition"/>
    <m/>
  </r>
  <r>
    <n v="553"/>
    <x v="4"/>
    <s v="Responsive Self Service Procurement"/>
    <s v="Shop for Goods and Services Using an Employee Procurement Card"/>
    <s v="25C"/>
    <s v="26A"/>
    <s v="Wave2 - Modarate Pages"/>
    <s v="25C"/>
    <s v="Manage Requisition with the Redwood Self Service Procurement Application (POR_MANAGE_REQ_WITH_PWA_PRIV) to access the Redwood Self Service Procurement application."/>
    <s v=" "/>
    <m/>
    <s v="OPT IN"/>
    <m/>
    <s v="Mukesh Panwar"/>
    <s v="My Requisition"/>
    <m/>
  </r>
  <r>
    <n v="554"/>
    <x v="4"/>
    <s v="Responsive Self Service Procurement"/>
    <s v="Use Extended Precision for Quantity in Requisitions"/>
    <s v="25C"/>
    <s v="26A"/>
    <s v="Wave1 - Simple Pages"/>
    <s v="25C"/>
    <s v="Manage Requisition with the Redwood Self Service Procurement Application (POR_MANAGE_REQ_WITH_PWA_PRIV) to access the Redwood Self Service Procurement application."/>
    <s v=" "/>
    <m/>
    <s v="OPT IN+ Profile Option"/>
    <m/>
    <s v="Mukesh Panwar"/>
    <s v="My Requisition"/>
    <m/>
  </r>
  <r>
    <n v="555"/>
    <x v="4"/>
    <s v="Responsive Self Service Procurement"/>
    <s v="Use Lead Times to Determine Delivery Dates for Requisitions"/>
    <s v="25C"/>
    <s v="26A"/>
    <s v="Wave1 - Simple Pages"/>
    <s v="25C"/>
    <s v="Manage Requisition with the Redwood Self Service Procurement Application (POR_MANAGE_REQ_WITH_PWA_PRIV) to access the Redwood Self Service Procurement application."/>
    <s v=" "/>
    <m/>
    <s v="OPT IN+ Profile Option"/>
    <m/>
    <s v="Mukesh Panwar"/>
    <s v="Requisition Line"/>
    <m/>
  </r>
  <r>
    <n v="556"/>
    <x v="4"/>
    <s v="Responsive Self Service Procurement"/>
    <s v="View All Smart Forms"/>
    <s v="25C"/>
    <s v="26A"/>
    <s v="Wave1 - Simple Pages"/>
    <s v="25C"/>
    <s v="Manage Requisition with the Redwood Self Service Procurement Application (POR_MANAGE_REQ_WITH_PWA_PRIV) to access the Redwood Self Service Procurement application."/>
    <s v=" "/>
    <m/>
    <s v="OPT IN"/>
    <m/>
    <s v="Mukesh Panwar"/>
    <s v="My Requisition"/>
    <m/>
  </r>
  <r>
    <n v="557"/>
    <x v="4"/>
    <s v="Responsive Self Service Procurement"/>
    <s v="View Project Cost Distribution Results on the Cart Page"/>
    <s v="25C"/>
    <s v="26A"/>
    <s v="Wave1 - Simple Pages"/>
    <s v="25C"/>
    <s v="Distribute Award Project Costs and Quantities (PJC_DISTRIBUTE_AWARD_PROJECT_COSTS_AND_QUANTITIES_PRIV) to distribute project costs._x000a_Manage Requisition with the Redwood Self Service Procurement Application (POR_MANAGE_REQ_WITH_PWA_PRIV) to access the Redwood Self Service Procurement application."/>
    <s v=" "/>
    <m/>
    <s v="OPT IN+ Profile Option"/>
    <m/>
    <s v="Mukesh Panwar"/>
    <s v="My Requisition"/>
    <m/>
  </r>
  <r>
    <n v="558"/>
    <x v="4"/>
    <s v="Responsive Self Service Procurement"/>
    <s v="View Purchase Order PDF as a Requester"/>
    <s v="25C"/>
    <s v="26A"/>
    <s v="Wave1 - Simple Pages"/>
    <s v="25C"/>
    <s v="View Receipt Summary and Transaction History using Responsive Receiving (RCV_VIEW_RECEIPT_SUMMARY_TXN_HISTORY_PWA_PRIV)."/>
    <s v=" "/>
    <m/>
    <s v="OPT IN+ Profile Option"/>
    <m/>
    <s v="Mukesh Panwar"/>
    <s v="Requisition Header"/>
    <m/>
  </r>
  <r>
    <n v="559"/>
    <x v="4"/>
    <s v="Responsive Self Service Procurement"/>
    <s v="View the Line Number When Editing Requisition Line Details"/>
    <s v="25C"/>
    <s v="26A"/>
    <s v="Wave1 - Simple Pages"/>
    <s v="25C"/>
    <s v="Manage Requisition with the Redwood Self Service Procurement Application (POR_MANAGE_REQ_WITH_PWA_PRIV) to access the Redwood Self Service Procurement application."/>
    <s v=" "/>
    <m/>
    <s v="OPT IN"/>
    <m/>
    <s v="Pragyan Dash"/>
    <s v="Requisition Line"/>
    <m/>
  </r>
  <r>
    <n v="560"/>
    <x v="4"/>
    <s v="Responsive Self Service Procurement"/>
    <s v="View Transfer Order Details for Items Procured through Internal Transfers"/>
    <s v="25C"/>
    <s v="26A"/>
    <s v="Wave1 - Simple Pages"/>
    <s v="25C"/>
    <s v="View Inventory Transfer Order(INV_VIEW_INVENTORY_TRANSFER_ORDER_PRIV): To access the Transfer Order page in Redwood._x000a_View Shipment Using Responsive Shipping (WSH_VIEW_SHIPMENT_USING_RESPONSIVE_SHIPPING_PWA) : To access the Shipments page in Redwood._x000a_View Receipt Summary and Transaction History using Responsive Receiving(RCV_VIEW_RECEIPT_SUMMARY_TXN_HISTORY_PWA_PRIV): To access the Receipts page in Redwood."/>
    <s v=" "/>
    <m/>
    <s v="OPT IN"/>
    <m/>
    <s v="Pragyan Dash"/>
    <s v="Requisition Line"/>
    <m/>
  </r>
  <r>
    <n v="561"/>
    <x v="9"/>
    <s v="Maintenance"/>
    <s v="Redwood: Manage Operation Attachments in Maintenance Supervision"/>
    <s v="25D"/>
    <s v="26C"/>
    <s v="Wave1 - Simple Pages"/>
    <s v="26D"/>
    <m/>
    <s v=" "/>
    <m/>
    <s v="Auto Enabled"/>
    <m/>
    <s v="John Prabhu"/>
    <s v="Maintenance Supervision"/>
    <m/>
  </r>
  <r>
    <n v="562"/>
    <x v="9"/>
    <s v="Maintenance"/>
    <s v="Redwood: Manage Additional Attributes for Maintenance Work Definitions"/>
    <s v="25D"/>
    <s v="26C"/>
    <s v="Wave2 - Modarate Pages"/>
    <s v="26D"/>
    <m/>
    <s v=" "/>
    <m/>
    <s v="OPT IN"/>
    <m/>
    <s v="John Prabhu"/>
    <s v="Work Definition UI"/>
    <m/>
  </r>
  <r>
    <n v="563"/>
    <x v="9"/>
    <s v="Maintenance"/>
    <s v="Redwood: Group Maintenance Work Orders to Perform Actions"/>
    <s v="25D"/>
    <s v="26C"/>
    <s v="Wave1 - Simple Pages"/>
    <s v="26D"/>
    <m/>
    <s v=" "/>
    <m/>
    <s v="Auto Enabled"/>
    <m/>
    <s v="John Prabhu"/>
    <s v="Work Order Group UI"/>
    <m/>
  </r>
  <r>
    <n v="564"/>
    <x v="9"/>
    <s v="Maintenance"/>
    <s v="Redwood: Perform Additional Functions in My Maintenance Work"/>
    <s v="25D"/>
    <s v="26C"/>
    <s v="Wave1 - Simple Pages"/>
    <s v="26D"/>
    <m/>
    <s v=" "/>
    <m/>
    <s v="Auto Enabled"/>
    <m/>
    <s v="John Prabhu"/>
    <s v="My Maintenance Work"/>
    <m/>
  </r>
  <r>
    <n v="565"/>
    <x v="9"/>
    <s v="Maintenance"/>
    <s v="Redwood: Perform Additional Functions in Maintenance Supervision"/>
    <s v="25D"/>
    <s v="26C"/>
    <s v="Wave2 - Modarate Pages"/>
    <s v="26D"/>
    <m/>
    <s v=" "/>
    <m/>
    <s v="Auto Enabled"/>
    <m/>
    <s v="John Prabhu"/>
    <s v="Maintenance Supervision"/>
    <m/>
  </r>
  <r>
    <n v="566"/>
    <x v="9"/>
    <s v="Service Logistics"/>
    <s v="Redwood: Initiate Disposition and Processing of Returns"/>
    <s v="25D"/>
    <s v="26A"/>
    <s v="Wave2 - Modarate Pages"/>
    <s v="26D"/>
    <m/>
    <s v=" "/>
    <m/>
    <s v="Auto Enabled"/>
    <m/>
    <s v="John Prabhu"/>
    <s v="Reverse Logistics Dispositions"/>
    <m/>
  </r>
  <r>
    <n v="567"/>
    <x v="9"/>
    <s v="Service Logistics"/>
    <s v="Redwood: Incorporate New Subscription Coverage Adjustment Types for Service Charges"/>
    <s v="25D"/>
    <s v="26A"/>
    <s v="Wave2 - Modarate Pages"/>
    <s v="26D"/>
    <m/>
    <s v=" "/>
    <m/>
    <s v="Auto Enabled"/>
    <m/>
    <s v="John Prabhu"/>
    <s v="Return Routing Rules"/>
    <m/>
  </r>
  <r>
    <n v="568"/>
    <x v="9"/>
    <s v="Service Logistics"/>
    <s v="Redwood:  Improve Usability with New Service Logistics Setup Pages"/>
    <s v="25D"/>
    <s v="26A"/>
    <s v="Wave3 - Complex Pages"/>
    <s v="26D"/>
    <m/>
    <s v=" "/>
    <m/>
    <s v="Auto Enabled"/>
    <m/>
    <s v="John Prabhu"/>
    <s v="Return Routing Rules"/>
    <m/>
  </r>
  <r>
    <n v="569"/>
    <x v="10"/>
    <s v="Product Management"/>
    <s v="Redwood: Use Enhanced Access Control Lists for Items"/>
    <s v="25D"/>
    <s v="26B"/>
    <s v="Wave3 - Complex Pages"/>
    <s v="26C"/>
    <s v="_x000a_To configure conditions for items using a filtered list:_x000a__x000a_Use REST Service - Identity Integration _x000a__x000a_Use Atom Feed - Employees Workspace_x000a__x000a_Manage HCM Lists _x000a__x000a_Human Capital Management Application Administrator_x000a__x000a_To configure teams, permission sets, and conditions:_x000a__x000a_Manage Landing Page Layout _x000a__x000a_Access Clipboard _x000a__x000a_Access HCM Common Components _x000a__x000a_Manage Search Consumer Applications Rest_x000a__x000a_Monitor Product Development _x000a__x000a_Configure Access Control Teams, Permission Sets, and Conditions _x000a__x000a_Use REST Service - Identity Integration _x000a__x000a_Use Atom Feed - Employees Workspace _x000a__x000a_Manage HCM Lists _x000a__x000a_Manage HCM Rules _x000a__x000a_Run Scheduled Processes _x000a__x000a_Manage Scheduled Processes _x000a__x000a_Access Product Management Landing Page_x000a__x000a_Manage Scheduled Job Definition _x000a__x000a_Access Users _x000a__x000a_Manage Item Redwood Items _x000a__x000a_View product management search _x000a__x000a_Get Item Attribute Control REST _x000a__x000a_Get Item Lifecycle Phases Read Rest_x000a__x000a_Get Item Status REST _x000a__x000a_Get Template REST _x000a__x000a_View Global Inventory Organizations List of Values by Web Service_x000a__x000a_View Units Of Measure List of Values by Web Service_x000a__x000a_Get Item Class Rest _x000a__x000a_View Item _x000a__x000a_View Feature States Value by Web Service _x000a__x000a_Use REST Service - Users and Roles Lists of Values _x000a__x000a_To access the secured items, users must be assigned the relevant item privilege along with the following:_x000a__x000a_View Feature States Value by Web Service _x000a__x000a_To access journeys setup and configure the roles in role hierarchy:_x000a__x000a_Manage Journey _x000a__x000a_Manage Guided Journeys _x000a__x000a_Use REST Service - Guided Journeys Read Only_x000a__x000a_Use REST Service - Journey Categories List of Values _x000a__x000a_To access business rules:_x000a__x000a_Administer Sandbox _x000a__x000a_Additionally, add the following to access an object report:_x000a__x000a_Product Catalog Transaction Analysis Duty _x000a__x000a_Product Transaction Analysis Duty _x000a__x000a_BI Consumer Role (BIConsumer)"/>
    <s v=" Enable Access Control List for Items"/>
    <s v="Mandate version is not specified hence considering  the mandate version as per Roadmap for PLM module which is 26B."/>
    <s v="Role Setup+Profile option"/>
    <s v="Y"/>
    <s v="Sujay Parab"/>
    <s v="Search Conditions page"/>
    <m/>
  </r>
  <r>
    <n v="570"/>
    <x v="10"/>
    <s v="Product Management"/>
    <s v="Redwood: Create and Edit Formulas"/>
    <s v="25D"/>
    <s v="26B"/>
    <s v="Wave3 - Complex Pages"/>
    <s v="26C"/>
    <s v="View Item Redwood Items (EGP_VIEW_REDWOOD_ITEM_PRIV)_x000a_View Item Redwood Attachments (EGP_VIEW_REDWOOD_ITEM_ATTACHMENT_PRIV)_x000a_View Item Redwood Associations (EGP_VIEW_REDWOOD_ITEM_ASSOCIATION_PRIV)_x000a_View Item Redwood Structures (EGP_VIEW_REDWOOD_ITEM_STRUCTURE_PRIV)_x000a_View Item Redwood Changes (EGP_VIEW_REDWOOD_ITEM_CHANGE_PRIV)_x000a_View Item Redwood Item Categories (EGP_VIEW_REDWOOD_ITEM_CATEGORIES_PRIV)_x000a_View Item Redwood Relationships (EGP_VIEW_REDWOOD_ITEM_RELATIONSHIP_PRIV)_x000a_View Item Redwood Quality (EGP_VIEW_REDWOOD_ITEM_QUALITY_PRIV)_x000a_Supply Chain Common View Web Service (ORA_RCS_SCM_COMMON_VIEW_WEB_SERVICE_DUTY)_x000a_Enter Trading Community Organization Information (HZ_ENTER_TRADING_COMMUNITY_ORGANIZATION_INFORMATION_PRIV)_x000a_Get Failure Condition Event Codes (MNT_GET_FAILURE_CONDITION_EVENT_CODE_BY_SERVICE_PRIV)_x000a_Get Item Attribute Control REST (EGP_ITEM_ATTRIBUTE_CONTROL_READ_PRIV)_x000a_Get Item Lifecycle Phases Read Rest (EGP_ITEM_LIFECYCLE_PHASES_READ_REST_PRIV)_x000a_Get Item Status REST (EGP_ITEM_STATUSES_READ_PRIV)_x000a_Get New Item Request Rest (EGI_NEW_ITEM_REQUEST_REST_PRIV)_x000a_Get Template REST (EGP_TEMPLATE_READ_PRIV)_x000a_Manage Material Planner (MSP_MANAGE_MATERIAL_PLANNER_PRIV)_x000a_Manage Subscription Setup (OSS_MANAGE_SUBSCRIPTION_SETUP_PRIV)_x000a_Remove Trading Community Organization (HZ_REMOVE_TRADING_COMMUNITY_ORGANIZATION_PRIV)_x000a_Set Up Receivables Payment Terms (AR_SET_UP_RECEIVABLES_PAYMENT_TERM_PRIV)_x000a_Update Trading Community Organization (HZ_UPDATE_TRADING_COMMUNITY_ORGANIZATION_PRIV)_x000a_Verify Tax Configuration (ZX_VERIFY_TAX_CONFIGURATION_PRIV)_x000a_View Procurement Buyers List of Values using REST Service (PO_VIEW_BUYER_LOV_REST_SERVICE_PRIV)_x000a_View Purchasing Hazard Classes List of Values using REST Service (PO_VIEW_HAZARD_CLASSES_LOV_REST_SERVICE_PRIV)_x000a_View Purchasing UN Numbers List of Values using REST Service (PO_VIEW_UNNUMBER_LOV_REST_SERVICE_PRIV)_x000a_View Trading Community Organization (HZ_VIEW_TRADING_COMMUNITY_ORGANIZATION_PRIV)_x000a_View Trading Community Person (HZ_VIEW_TRADING_COMMUNITY_PERSON_PRIV)_x000a_Manage Item Redwood Items (EGP_MANAGE_REDWOOD_ITEM_PRIV)_x000a_Manage Item Redwood Attachments (EGP_MANAGE_REDWOOD_ITEM_ATTACHMENT_PRIV)_x000a_Manage Item Redwood Associations (EGP_MANAGE_REDWOOD_ITEM_ASSOCIATION_PRIV)_x000a_Manage Item Redwood Item Categories (EGP_MANAGE_REDWOOD_ITEM_CATEGORY_PRIV)_x000a_Manage Item Redwood Relationships (EGP_MANAGE_REDWOOD_ITEM_RELATIONSHIP_PRIV)_x000a_Manage Item Redwood Structures (EGP_MANAGE_REDWOOD_ITEM_STRUCTURE_PRIV)_x000a_Get New Item Request Rest (EGI_NEW_ITEM_REQUEST_REST_PRIV)_x000a_Manage Item Status REST (EGP_ITEM_STATUSES_PRIV)"/>
    <s v=" "/>
    <s v="Mandate version is not specified hence considering  the mandate version as per Roadmap for PLM module which is 26B."/>
    <s v="OPT IN+Role Setup"/>
    <s v="Y"/>
    <s v="Sujay Parab"/>
    <s v="Item--&gt;Formulas Tab"/>
    <m/>
  </r>
  <r>
    <n v="571"/>
    <x v="10"/>
    <s v="Product Management"/>
    <s v="Redwood: Undo Structure and AML Redlines"/>
    <s v="25D"/>
    <s v="25D"/>
    <s v="Wave1 - Simple Pages"/>
    <s v="26C"/>
    <s v="To access the item on Redwood page:_x000a_View Item Redwood Items (EGP_VIEW_REDWOOD_ITEM_PRIV)_x000a_Manage Item Redwood Items (EGP_MANAGE_REDWOOD_ITEM_PRIV)_x000a_To create, manage, or view the item structure on the Redwood page:_x000a_Create Item Structure (EGP_CREATE_ITEM_STRUCTURE_PRIV)_x000a_Manage Item Redwood Structures (EGP_MANAGE_REDWOOD_ITEM_STRUCTURE_PRIV)_x000a_View Item Redwood Structures (EGP_VIEW_REDWOOD_ITEM_STRUCTURE_PRIV_x000a_To manage change order on Redwood page:_x000a_Manage Change Orders (ACA_MANAGE_CHANGE_ORDERS_PRIV)"/>
    <s v=" "/>
    <m/>
    <s v="Auto Enabled"/>
    <s v="Y"/>
    <s v="Sujay Parab"/>
    <s v="Item--&gt;Structures Tab"/>
    <m/>
  </r>
  <r>
    <n v="572"/>
    <x v="10"/>
    <s v="Product Management"/>
    <s v="Redwood: Populate Structure Attributes Rapidly and View Full Structure Hierarchy"/>
    <s v="25D"/>
    <s v="25D"/>
    <s v="Wave1 - Simple Pages"/>
    <s v="26C"/>
    <s v="To access the item on Redwood page:_x000a_View Item Redwood Items (EGP_VIEW_REDWOOD_ITEM_PRIV)_x000a_Manage Item Redwood Items (EGP_MANAGE_REDWOOD_ITEM_PRIV)_x000a_To create, manage, or view the item structure on the Redwood page:_x000a_Create Item Structure (EGP_CREATE_ITEM_STRUCTURE_PRIV)_x000a_Manage Item Redwood Structures (EGP_MANAGE_REDWOOD_ITEM_STRUCTURE_PRIV)_x000a_View Item Redwood Structures (EGP_VIEW_REDWOOD_ITEM_STRUCTURE_PRIV"/>
    <m/>
    <m/>
    <s v="Auto Enabled"/>
    <s v="Y"/>
    <s v="Sujay Parab"/>
    <s v="Item--&gt;Structures Tab"/>
    <m/>
  </r>
  <r>
    <n v="573"/>
    <x v="10"/>
    <s v="Product Management"/>
    <s v="Redwood: Use Predefined Extensible Flexfield Attributes to Maintain Item Product Lines"/>
    <s v="25D"/>
    <s v="26B"/>
    <s v="Wave2 - Modarate Pages"/>
    <s v="26C"/>
    <s v="Manage Item (EGP_MANAGE_ITEM_PRIV)_x000a_Data privileges to view and edit item:_x000a_View Item Basic_x000a_Maintain Item Basic"/>
    <s v=" "/>
    <s v="Mandate version is not specified hence considering  the mandate version as per Roadmap for PLM module which is 26B."/>
    <s v="Role Setup+Profile option"/>
    <s v="Y"/>
    <s v="Sujay Parab"/>
    <s v="Product Information Management Work Area"/>
    <m/>
  </r>
  <r>
    <n v="574"/>
    <x v="10"/>
    <s v="Product Management"/>
    <s v="Redwood: Secure Workflows Using Access Control Lists"/>
    <s v="25D"/>
    <s v="26B"/>
    <s v="Wave3 - Complex Pages"/>
    <s v="26C"/>
    <s v="_x000a_To configure conditions for workflows using a filtered list:_x000a__x000a_Use REST Service - Identity Integration _x000a_Use Atom Feed - Employees Workspace _x000a_Manage HCM Lists _x000a_Human Capital Management Application Administrator _x000a_To configure teams, permission sets, and conditions:_x000a__x000a_Manage Landing Page Layout_x000a_Access HCM Common Components _x000a_Manage Search Consumer Applications Rest _x000a_Monitor Product Development _x000a_Configure Access Control Teams, Permission Sets, and Conditions _x000a_Use REST Service - Identity Integration_x000a_Use Atom Feed - Employees Workspace _x000a_Manage HCM Lists _x000a_Manage HCM Rules_x000a_Run Scheduled Processes _x000a_Manage Scheduled Processes_x000a_Access Product Management Landing Page _x000a_Manage Scheduled Job Definition _x000a_Access Users_x000a_View product management search_x000a_To view or edit workflows on the workflow pages, or to access notifications, You should have the following privileges:_x000a__x000a_For change orders:_x000a__x000a_View Change Order _x000a_Manage Change Orders _x000a_For change requests:_x000a__x000a_View Change Request _x000a_Manage Change Requests _x000a_For problem reports:_x000a__x000a_View Problem Report _x000a_Manage Problem Report _x000a_For corrective and preventive actions: _x000a__x000a_View Corrective Action _x000a_Manage Corrective Action_x000a_To create workflows from the search pages or when using links in Actions in the Product Management home page:_x000a__x000a_Create Change Order _x000a_To create a change order from the item, either through a Needs Approval rule or by using the Assign to action:_x000a__x000a_Create Change Order _x000a_Manage Change Orders _x000a_To approve or reject workflows:_x000a__x000a_Approve Item Change Order_x000a__x000a_To move change order lines to a new change order:_x000a__x000a_Create Change Order _x000a_Manage Change Orders_x000a_To move change order lines to an existing change order:_x000a__x000a_Manage Change Orders _x000a__x000a_To reschedule change lines, resolve revision conflict and Fill up-down actions on the affected objects :_x000a__x000a_Manage Change Orders _x000a__x000a_To publish changes order:_x000a__x000a_View Change Order _x000a_Manage Change Orders _x000a_Publish Change Order _x000a_To change status, delete, terminate, restart or cancel a workflow:_x000a__x000a_Manage Change Orders _x000a_Manage Change Requests _x000a_Manage Problem Report _x000a_Manage Corrective Action _x000a_To select or be selected as an Assigned To user or Assignee Role on a workflow:_x000a__x000a_Manage Assignee _x000a__x000a_To view the history tab on the workflow: _x000a__x000a_View Change History _x000a__x000a_To run the change order details report: _x000a__x000a_Generate Item Change Order Report_x000a_Get BIP Report Definitions _x000a_To send a workflow object:_x000a__x000a_Use REST Service - Users and Roles Lists of Values_x000a_Manage HR Name Format _x000a_To select users managing participants or changing workflow status:_x000a__x000a_Use REST Service - Users and Roles Lists of Values _x000a_Manage HR Name Format _x000a_To search for items on Redwood pages:_x000a__x000a_Product Search _x000a__x000a_These privileges were available prior to this update._x000a__x000a_Additionally, you will require the new privilege Access Users , to select users in:_x000a__x000a_Requested By or Assigned To attributes in the Attributes tab._x000a_Task assignee in Workflow and Tasks &gt; Create or Edit Task drawers._x000a_Manage Participants or Change Status drawer._x000a_Send Object drawer._x000a_To run workflow OTBI reports, you need the following:_x000a__x000a_Product Catalog Transaction Analysis Duty _x000a_Product Transaction Analysis Duty _x000a_BI Consumer Role (BIConsumer) "/>
    <s v="Enable Access Control List for Workflows"/>
    <s v="Mandate version is not specified hence considering  the mandate version as per Roadmap for PLM module which is 26B."/>
    <s v="Role Setup+Profile option"/>
    <s v="Y"/>
    <s v="Sujay Parab"/>
    <s v="Product Information Management Work Area"/>
    <m/>
  </r>
  <r>
    <n v="575"/>
    <x v="10"/>
    <s v="Product Management"/>
    <s v="Redwood: Use Enhanced Workflow Capabilities"/>
    <s v="25D"/>
    <s v="26B"/>
    <s v="Wave3 - Complex Pages"/>
    <s v="26C"/>
    <s v="_x000a__x000a_For change orders:_x000a_View Change Order _x000a_Manage Change Orders _x000a_For change requests:_x000a_View Change Request _x000a_Manage Change Requests _x000a_For problem reports:_x000a_View Problem Report _x000a_Manage Problem Report_x000a_For corrective and preventive actions: _x000a_View Corrective Action _x000a_Manage Corrective Action _x000a_To create workflows from the search pages or when using links in Actions on the Product Management home page:_x000a__x000a_Create Change Order _x000a_Access Change Types Using a REST Service _x000a_To create a change order from the item, either through a Needs Approval rule or by using the Assign to action:_x000a__x000a_Create Change Order _x000a_Manage Change Orders_x000a_Access Change Types Using a REST Service _x000a_To approve or reject workflows:_x000a__x000a_Approve Item Change Order _x000a__x000a_To move change order lines to a new change order:_x000a__x000a_Create Change Order _x000a_Manage Change Orders_x000a_To move change order lines to an existing change order:_x000a__x000a_Manage Change Orders _x000a__x000a_To reschedule change lines, resolve revision conflict and Fill up-down actions on the affected objects:_x000a__x000a_Manage Change Orders _x000a__x000a_To publish changes orders:_x000a__x000a_View Change Order _x000a_Manage Change Orders _x000a_Publish Change Order _x000a_To change status, delete, terminate, restart or cancel a workflow:_x000a__x000a_Manage Change Orders _x000a_Manage Change Requests _x000a_Manage Problem Report_x000a_Manage Corrective Action _x000a_To select or be selected as an Assigned To user or assignee role on a workflow:_x000a__x000a_Manage Assignee _x000a__x000a_To view the history tab on the workflow: _x000a__x000a_View Change History _x000a__x000a_To run the change order details report: _x000a__x000a_Generate Item Change Order Report _x000a_Get BIP Report Definitions _x000a_To send a workflow object:_x000a__x000a_Use REST Service - Users and Roles Lists of Values _x000a_Manage HR Name Format _x000a_To select users managing participants or changing workflow status:_x000a__x000a_Use REST Service - Users and Roles Lists of Values _x000a_Manage HR Name Format _x000a_To search for items on Redwood pages:_x000a__x000a_Product Search _x000a__x000a_To search for workflow objects in Redwood pages:_x000a__x000a_Get Search View REST _x000a_GET Product Management Index REST _x000a_Access Product Management Change Search_x000a_To configure Business Rules:_x000a__x000a_Manage Item Rule Set_x000a__x000a_These privileges were available prior to this update._x000a__x000a_Additionally, you will require the new privilege Access Users , to select users in:_x000a__x000a_Requested By or Assigned To attributes in the Attributes tab._x000a_Task assignee in Workflow and Tasks &gt; Create or Edit Task drawers._x000a_Manage Participants or Change Status drawer._x000a_Send Object drawer._x000a_To run workflow OTBI reports, you need the following:_x000a__x000a_Product Catalog Transaction Analysis Duty _x000a_Product Transaction Analysis Duty _x000a_BI Consumer Role "/>
    <s v="ORA_ACA_WORKFLOW_REDWOOD_ENABLED"/>
    <s v="Mandate version is not specified hence considering  the mandate version as per Roadmap for PLM module which is 26B."/>
    <s v="Role Setup+Profile option"/>
    <s v="Y"/>
    <s v="Sujay Parab"/>
    <s v="Product Information Management Work Area"/>
    <m/>
  </r>
  <r>
    <n v="576"/>
    <x v="10"/>
    <s v="Product Management"/>
    <s v="Redwood: Manage Item Supplier Associations"/>
    <s v="25D"/>
    <s v="25D"/>
    <s v="Wave1 - Simple Pages"/>
    <s v="26C"/>
    <s v="View Item Redwood Items (EGP_VIEW_REDWOOD_ITEM_PRIV)_x000a_Manage Item Supplier Associations (EGP_MANAGE_REDWOOD_ITEM_SUPPLIER_ASSOCIATION_PRIV)"/>
    <s v=" "/>
    <m/>
    <s v="Auto Enabled"/>
    <s v="Y"/>
    <s v="Sujay Parab"/>
    <s v="Item--&gt;Associations Tab"/>
    <m/>
  </r>
  <r>
    <n v="577"/>
    <x v="10"/>
    <s v="Product Management"/>
    <s v="Redwood: Duplicate Items"/>
    <s v="25D"/>
    <s v="25D"/>
    <s v="Wave1 - Simple Pages"/>
    <s v="26C"/>
    <s v="View Item Redwood Items (EGP_VIEW_REDWOOD_ITEM_PRIV)_x000a_Manage Item Redwood Items (EGP_MANAGE_REDWOOD_ITEM_PRIV)"/>
    <s v=" "/>
    <m/>
    <s v="Auto Enabled"/>
    <s v="Y"/>
    <s v="Sujay Parab"/>
    <s v="Item--&gt;Save as"/>
    <m/>
  </r>
  <r>
    <n v="578"/>
    <x v="10"/>
    <s v="Product Management"/>
    <s v="Redwood: Identify Objects More Easily in Product Management Work Area"/>
    <s v="25D"/>
    <s v="25D"/>
    <s v="Wave1 - Simple Pages"/>
    <s v="26C"/>
    <s v="For items:_x000a_View Item Redwood (ORA_EGP_REDWOOD_VIEW_ITEM_DUTY)_x000a_For landing page:_x000a_Access Product Management Landing Page (EGP_ACCESS_LANDING_PAGE_PRIV)_x000a_Access Clipboard (ACA_ACCESS_CLIPBOARD_PRIV)_x000a_Access HCM Common Components  (HRC_ACCESS_HCM_COMMON_COMPONENTS_PRIV)_x000a_For manufacturers:_x000a_View Manufacturer (EGP_VIEW_MANUFACTURER_PRIV)_x000a_For change orders:_x000a_View Change Order (ACA_VIEW_CHANGE_ORDERS_PRIV) or_x000a_Manage Change Orders (ACA_MANAGE_CHANGE_ORDERS_PRIV)"/>
    <s v=" "/>
    <m/>
    <s v="Auto Enabled"/>
    <s v="Y"/>
    <s v="vayalapalli, usha"/>
    <s v="Product Management Work Area"/>
    <m/>
  </r>
  <r>
    <n v="579"/>
    <x v="10"/>
    <s v="Product Management"/>
    <s v="Redwood: Use the Improved Product Management Search"/>
    <s v="25D"/>
    <s v="25D"/>
    <s v="Wave1 - Simple Pages"/>
    <s v="26C"/>
    <s v="Product Management Search Page_x000a_Product Search (ORA_EGI_PRODUCT_SEARCH_DUTY) and Product Search (ORA_EGI_PRODUCT_SEARCH_HCM_DUTY) duty roles contain the following privileges:_x000a_Access Product Development Configurations Using a REST Service (ACA_GET_PD_CONFIGURATIONS_REST_PRIV)_x000a_GET Product Management Index REST (EGP_GET_PM_INDEX_REST_PRIV)_x000a_Get Item Index Available Attributes REST (EGP_GET_PM_ITEM_AVAIL_REST_PRIV)_x000a_Get Search View REST (EGP_GET_SEARCH_VIEW_REST_PRIV)_x000a_Manage Search View REST (EGP_MANAGE_SEARCH_VIEW_REST_PRIV)_x000a_Manage System Searches (HRC_MANAGE_SYSTEM_SEARCHES_PRIV)_x000a_Use REST Service - Saved Searches (HRC_REST_SERVICE_ACCESS_SAVED_SEARCHES_PRIV)_x000a_View Product Management Search (EGP_VIEW_PRODUCT_MGT_SEARCH_PRIV)_x000a_Access HCM Common Components (HRC_ACCESS_HCM_COMMON_COMPONENTS_PRIV)_x000a_Manage Search Consumer Applications Rest (EGP_MANAGE_SEARCH_CONS_REST_PRIV)"/>
    <s v="ORA_EGP_RW_SEARCH_DISABLE_AUTOCOMPLETE (To enble/disable autocomplete)"/>
    <m/>
    <s v="Auto Enabled"/>
    <s v="Y"/>
    <s v="vayalapalli, usha"/>
    <s v="Product Management Work Area--&gt;Search Items"/>
    <m/>
  </r>
  <r>
    <n v="580"/>
    <x v="10"/>
    <s v="Product Management"/>
    <s v="Redwood: Use the Enhanced Manufacturer User Interface"/>
    <s v="25D"/>
    <s v="25D"/>
    <s v="Wave1 - Simple Pages"/>
    <s v="26C"/>
    <s v="To search for manufacturers using a Redwood page:_x000a__x000a_Access Product Development Configurations Using a REST Service(ACA_GET_PD_CONFIGURATIONS_REST_PRIV)_x000a_Access Product Management Landing Page(EGP_ACCESS_LANDING_PAGE_PRIV)_x000a_Get Search View REST(EGP_GET_SEARCH_VIEW_REST_PRIV)_x000a_Manage Product Management Data Security    EGO_MGT_PRODUCT_MGT_DATA_SECURITY_PRIV)_x000a_View Feature States Value by Web Service(RCS_VIEW_FEATURE_STATES_WEB_SERVICE_PRIV)_x000a_Get View Available Attribute REST (EGP_VIEW_AVAIL_ATTR_REST_PRIV)_x000a_Grant Search Framework Manager Permissions (FND_SEARCH_FWK_MGR_PRIV)_x000a_To view only manufacturers:_x000a__x000a_View Manufacturer (EGP_VIEW_MANUFACTURER_PRIV)_x000a_To edit manufacturers:_x000a__x000a_Manage Item Manufacturer (EGP_MANAGE_ITEM_MANUFACTURER_PRIV)_x000a_Manage Manufacturers (EGP_MANAGE_MANUFACTURER_PRIV)_x000a_To create manufacturers:_x000a__x000a_Create Manufacturer (EGP_CREATE_MANUFACTURER_PRIV)_x000a_Manage Manufacturer (EGP_MANAGE_MANUFACTURER_PRIV)"/>
    <s v=" "/>
    <m/>
    <s v="Auto Enabled"/>
    <s v="Y"/>
    <s v="vayalapalli, usha"/>
    <s v="Manage Manufacturer"/>
    <m/>
  </r>
  <r>
    <n v="581"/>
    <x v="1"/>
    <s v="Supply Chain Orchestration"/>
    <s v="Redwood: Add Lines to Existing Transfer Orders Using a Redwood Page"/>
    <s v="25D"/>
    <s v="25D"/>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s v=" "/>
    <m/>
    <s v="Auto Enabled"/>
    <m/>
    <s v="Sumalatha, A"/>
    <s v="Add Supply Request Line Page"/>
    <m/>
  </r>
  <r>
    <n v="582"/>
    <x v="1"/>
    <s v="Supply Chain Orchestration"/>
    <s v="Redwood: Create Purchase Orders and Work Orders Using Supply Chain Orchestration"/>
    <s v="25D"/>
    <s v="26B"/>
    <s v="Wave2 - Modarate Pages"/>
    <s v="26D"/>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m/>
    <m/>
    <s v="OPT IN"/>
    <m/>
    <s v="Sumalatha, A"/>
    <s v="New Supply Request Page"/>
    <m/>
  </r>
  <r>
    <n v="583"/>
    <x v="7"/>
    <s v="Collaboration Messaging Framework"/>
    <s v="Redwood: Manage B2B Message History Using a Redwood Page"/>
    <s v="25D"/>
    <s v="25D"/>
    <s v="Wave1 - Simple Pages"/>
    <s v="26B"/>
    <s v="Manage Collaboration Message Definitions by Web Service (CMK_MANAGE_COLLAB_MESG_DEFINITION_WEB_SERVICE_PRIV)."/>
    <s v="ORA_CMK_MESSAGE_HISTORY_REDWOOD_ENABLED"/>
    <m/>
    <s v="OPT IN"/>
    <m/>
    <s v="Akanksha Chakrborty"/>
    <s v="B2B Messages"/>
    <m/>
  </r>
  <r>
    <n v="584"/>
    <x v="7"/>
    <s v="Collaboration Messaging Framework"/>
    <s v="Redwood: Set Up Brazil Tax Authority Messaging Using a Redwood Page"/>
    <s v="25D"/>
    <s v="25D"/>
    <s v="Wave1 - Simple Pages"/>
    <s v="26B"/>
    <s v="Manage Collaboration Message Definitions by Web Service (CMK_MANAGE_COLLAB_MESG_DEFINITION_WEB_SERVICE_PRIV)."/>
    <s v=" "/>
    <m/>
    <s v="OPT IN"/>
    <m/>
    <s v="Akanksha Chakrborty"/>
    <s v="B2B Connections"/>
    <m/>
  </r>
  <r>
    <n v="585"/>
    <x v="0"/>
    <s v="Advanced Inventory Management"/>
    <s v="Redwood: Deliver Goods with Robotic Material Handling Equipment"/>
    <s v="25D"/>
    <s v="26A"/>
    <s v="Wave1 - Simple Pages"/>
    <s v="26B"/>
    <m/>
    <s v=" "/>
    <m/>
    <s v="OPT IN"/>
    <m/>
    <s v="Pravalika G"/>
    <s v="Inventory Work Area"/>
    <m/>
  </r>
  <r>
    <n v="586"/>
    <x v="0"/>
    <s v="Advanced Inventory Management"/>
    <s v="Redwood: Use Additional Controls for License Plate Numbers"/>
    <s v="25D"/>
    <s v="26A"/>
    <s v="Wave1 - Simple Pages"/>
    <s v="26B"/>
    <m/>
    <s v=" "/>
    <m/>
    <s v="OPT IN"/>
    <m/>
    <s v="Pravalika G"/>
    <s v="Inventory Work Area"/>
    <m/>
  </r>
  <r>
    <n v="587"/>
    <x v="0"/>
    <s v="Advanced Inventory Management"/>
    <s v="Redwood: Track Employee Performance and Reward Employees in Oracle Celebrate"/>
    <s v="25D"/>
    <s v="26A"/>
    <s v="Wave2 - Modarate Pages"/>
    <s v="26D"/>
    <s v="Review Inventory Task Performance Using Responsive Inventory (INV_REVIEW_INVENTORY_TASK_PERFORMANCE_USING_RESPONSIVE_INVENTORY_PWA)_x000a_Review My Inventory Task Performance Using Responsive Inventory (INV_REVIEW_MY_INVENTORY_TASK_PERFORMANCE_USING_RESPONSIVE_INVENTORY_PWA_PRIV)_x000a_Configure Inventory Task Performance and Reward Plans Using Responsive Inventory (INV_CONFIGURE_TASK_PERFORMANCE_REWARD_USING_RESPONSIVE_INVENTORY_PWA_PRIV)_x000a_Use REST Service - Celebrate Award Program List of Values (CEL_REST_SERVICE_ACCESS_AWARD_PROGRAM_LOV)_x000a_Enable Rewards Button in Inventory Task Performance (INV_ENABLE_REWARDS_BUTTON_IN_TASK_PERFORMANCE_PRIV)_x000a_"/>
    <s v="Manage Inventory Profile Options &gt; ORA_INV_TASK_ASSIGNMENTS_AND_TASKS_REDWOOD_ENABLED = Y_x000a_ORA_INV_TASK_PERFORMANCE_REDWOOD_ENABLED = Y_x000a_ORA_INV_MY_TASK_PERFORMANCE_REDWOOD_ENABLED = Y_x000a_ORA_INV_PERFORMANCE_AND_REWARD_PLANS_REDWOOD_ENABLED = Y"/>
    <m/>
    <s v="OPT IN"/>
    <m/>
    <s v="Pravalika G"/>
    <s v="Inventory Work Area"/>
    <m/>
  </r>
  <r>
    <n v="588"/>
    <x v="0"/>
    <s v="Inventory Management"/>
    <s v="Redwood: Add a New Line to a Transfer Order"/>
    <s v="25D"/>
    <s v="25D"/>
    <s v="Wave2 - Modarate Pages"/>
    <s v="26D"/>
    <m/>
    <s v=" "/>
    <s v="By default, the Add Line and Copy Line actions are hidden. To make these actions visible, follow these steps:_x000a_Click Edit Page in Visual Builder Studio._x000a_Select the true value from the drop-down list of the Show Add and Copy Actions page parameter."/>
    <s v="OPT IN+Visual Builder"/>
    <m/>
    <s v="Pravalika G"/>
    <s v="Miscellaneous Transaction and Serial Numbers UI"/>
    <m/>
  </r>
  <r>
    <n v="589"/>
    <x v="0"/>
    <s v="Inventory Management"/>
    <s v="Redwood: Update Scheduled Ship Date for Transfer Order Shipment Lines"/>
    <s v="25D"/>
    <s v="25D"/>
    <s v="Wave2 - Modarate Pages"/>
    <s v="26D"/>
    <m/>
    <s v=" "/>
    <s v="Use the Visual Builder Studio to make the Scheduled Ship Date field editable."/>
    <s v="OPT IN+Visual Builder"/>
    <m/>
    <s v="Pravalika G"/>
    <s v="workforce schedule"/>
    <m/>
  </r>
  <r>
    <n v="590"/>
    <x v="0"/>
    <s v="Inventory Management"/>
    <s v="Redwood: Retain User Changes to Column Display and Order for Saved Searches"/>
    <s v="25D"/>
    <s v="25D"/>
    <s v="Wave1 - Simple Pages"/>
    <s v="26D"/>
    <m/>
    <s v=" "/>
    <m/>
    <s v="Auto Enabled"/>
    <m/>
    <s v="Pravalika G"/>
    <s v="Inventory Pick slip"/>
    <m/>
  </r>
  <r>
    <n v="591"/>
    <x v="0"/>
    <s v="Inventory Management"/>
    <s v="Redwood: Perform Cycle Counts Using Locators"/>
    <s v="25D"/>
    <s v="25D"/>
    <s v="Wave1 - Simple Pages"/>
    <s v="26A"/>
    <m/>
    <s v=" "/>
    <m/>
    <s v="OPT IN"/>
    <m/>
    <s v="Pravalika G"/>
    <s v="Inventory Work Area"/>
    <m/>
  </r>
  <r>
    <n v="592"/>
    <x v="0"/>
    <s v="Inventory Management"/>
    <s v="Redwood: Automatically Add New Items to Cycle Counts and ABC Assignment Groups"/>
    <s v="25D"/>
    <s v="25D"/>
    <s v="Wave1 - Simple Pages"/>
    <s v="26A"/>
    <m/>
    <s v=" "/>
    <m/>
    <s v="OPT IN"/>
    <m/>
    <s v="Pravalika G"/>
    <s v="Inventory Work Area"/>
    <m/>
  </r>
  <r>
    <n v="593"/>
    <x v="0"/>
    <s v="Inventory Management"/>
    <s v="Redwood: Access Setup Tasks Using Quick Actions"/>
    <s v="25D"/>
    <s v="25D"/>
    <s v="Wave1 - Simple Pages"/>
    <s v="26A"/>
    <m/>
    <s v=" "/>
    <m/>
    <s v="Auto Enabled"/>
    <m/>
    <s v="Pravalika G"/>
    <s v="Inventory Work Area"/>
    <m/>
  </r>
  <r>
    <n v="594"/>
    <x v="0"/>
    <s v="Receiving"/>
    <s v="Redwood: Capture Receipt Notes on the Receipt Header in Self-Service Receiving"/>
    <s v="25D"/>
    <s v="26A"/>
    <s v="Wave1 - Simple Pages"/>
    <s v="26A"/>
    <m/>
    <s v=" "/>
    <s v="In VB Studio, under the Page Properties section, update the Show Receipt Details Drawer to true to enable the receipt details drawer."/>
    <s v="Visual Builder"/>
    <m/>
    <s v="Raveendra, Alapati"/>
    <s v="Inventory Work Area"/>
    <m/>
  </r>
  <r>
    <n v="595"/>
    <x v="0"/>
    <s v="Receiving"/>
    <s v="Redwood: Capture a Supplier License Plate Number for Reference When Receiving Goods"/>
    <s v="25D"/>
    <s v="26A"/>
    <s v="Wave1 - Simple Pages"/>
    <s v="26A"/>
    <m/>
    <s v=" "/>
    <s v="Supplier LPNs captured during receiving are not transferred to inventory. They are stored only for reference and audit purposes."/>
    <s v="Auto Enabled"/>
    <m/>
    <s v="Raveendra, Alapati"/>
    <s v="Expected Shipments UI"/>
    <m/>
  </r>
  <r>
    <n v="596"/>
    <x v="0"/>
    <s v="Receiving"/>
    <s v="Redwood: Manage Processing of ASN in Drop Ship Flow When Ownership Change is Invoice Match"/>
    <s v="25D"/>
    <s v="26A"/>
    <s v="Wave1 - Simple Pages"/>
    <s v="26A"/>
    <s v="Manage Drop Ship Financial Flow (FOS_MANAGE_DROP_SHIP_FINANCIAL_FLOW)"/>
    <s v=" "/>
    <s v="Supply Chain Execution landing page, click the Financial Orchestration &gt; Drop Ship Financial Flows task &gt; click Add &gt; Select the Supplier Ownership Change Event &gt;_x000a_ASN supplier invoice = The supplier sends an advance shipment notice._x000a_AP invoice match = The supplier sends an invoice to accounts payable in Financial Orchestration."/>
    <s v="OPT IN+Setup"/>
    <m/>
    <s v="Raveendra, Alapati"/>
    <s v="Purchase Orders to Ship"/>
    <m/>
  </r>
  <r>
    <n v="597"/>
    <x v="0"/>
    <s v="Mobile Inventory"/>
    <s v="Redwood: Scan GTIN Barcode to Populate Item Number and Transaction UOM Using a Mobile Device"/>
    <s v="25D"/>
    <s v="26A"/>
    <s v="Wave1 - Simple Pages"/>
    <s v="26B"/>
    <m/>
    <s v=" "/>
    <s v="This functionality is applicable only to mobile inventory transactions. There is no impact on desktop versions of the application."/>
    <s v="Auto Enabled"/>
    <m/>
    <s v="Raveendra, Alapati"/>
    <s v="Inventory Management (Mobile)"/>
    <m/>
  </r>
  <r>
    <n v="598"/>
    <x v="0"/>
    <s v="Mobile Inventory"/>
    <s v="Redwood: Record a Serial Number Range Using a Mobile Device"/>
    <s v="25D"/>
    <s v="26A"/>
    <s v="Wave1 - Simple Pages"/>
    <s v="26B"/>
    <m/>
    <s v=" "/>
    <m/>
    <s v="OPT IN"/>
    <m/>
    <s v="Raveendra, Alapati"/>
    <s v="Inventory Management (Mobile)"/>
    <m/>
  </r>
  <r>
    <n v="599"/>
    <x v="0"/>
    <s v="Mobile Inventory"/>
    <s v="Redwood: Create Receipt Deliveries Using a Mobile Device"/>
    <s v="25D"/>
    <s v="26A"/>
    <s v="Wave1 - Simple Pages"/>
    <s v="26B"/>
    <m/>
    <s v="Manage Receiving Profile Options &gt; ORA_RCV_MOBILE_RECEIPT_DELIVERY_REDWOOD_ENABLED = Yes"/>
    <m/>
    <s v="Profile Option"/>
    <m/>
    <s v="Raveendra, Alapati"/>
    <s v="Inventory Management (Mobile)"/>
    <m/>
  </r>
  <r>
    <n v="600"/>
    <x v="0"/>
    <s v="Cost Management"/>
    <s v="Redwood: Perform Mass Edit of Overhead Rates"/>
    <s v="25D"/>
    <s v="25D"/>
    <s v="Wave1 - Simple Pages"/>
    <s v="26A"/>
    <s v="Manage Resource and Overhead Rate Plans (CST_MANAGE_RATE_PLANS)"/>
    <s v="In the Setup and Maintenance work area, search for and select the Manage Administrator Profile Values task._x000a_On the Manage Administrator Profile Values page, search for and select the ORA_CST_STD_OVERHEAD_RATE_REDWOOD_ENABLED profile option code._x000a_In the Profile Values section, set the Site level to Yes. The default value is No._x000a_Yes = enables the feature_x000a_No = disables the feature._x000a_Click Save and Close. Changes in the profile value will affect users the next time they sign in."/>
    <m/>
    <s v="OPT IN"/>
    <m/>
    <s v="Voruganti, Venkateshwarlu"/>
    <s v="Manage Overhead Rates"/>
    <m/>
  </r>
  <r>
    <n v="601"/>
    <x v="0"/>
    <s v="Land Cost  Management"/>
    <s v="Redwood: Review Landed Cost Process Errors Using the New User Experience"/>
    <s v="25D"/>
    <s v="25D"/>
    <s v="Wave1 - Simple Pages"/>
    <s v="26A"/>
    <s v="Manage Trade Operations (CML_MANAGE_TRADE_OPERATIONS)_x000a_Manage Charge Invoice Associations (CML_MANAGE_CHARGE_INVOICE_ASSOCIATIONS)_x000a_Manage Trade Operations by Web Service (CML_MANAGE_TRADEOPS_WEB_SERVICE)_x000a_Manage Charge Invoice Associations by Web Service (CML_MANAGE_CHARGE_INVOICE_ASSOCIATIONS_ WEB_SERVICE)"/>
    <s v="In the Setup and Maintenance work area, search for and select the Manage Landed Cost Profile Options task._x000a_On the Manage Landed Cost Profile Options page, search for and select the ORA_CML_REVIEW_LANDED_COST_PROCESSES_REDWOOD_ENABLED profile option code._x000a_In the Profile Values section, set the Site level to Yes. The default value is No. _x000a_Yes = enables the feature_x000a_No = disables the feature"/>
    <m/>
    <s v="OPT IN"/>
    <m/>
    <s v="Raveendra, Alapati"/>
    <s v="Landed Cost Process Errors Redwood Page"/>
    <m/>
  </r>
  <r>
    <n v="602"/>
    <x v="0"/>
    <s v="Cost Management"/>
    <s v="Support Formula-Based Work Definitions in Costing"/>
    <s v="25D"/>
    <s v="25D"/>
    <s v="Wave2 - Modarate Pages"/>
    <s v="26A"/>
    <s v="Manage Cost Planning Scenario Definition (CST_MANAGE_SCENARIO)_x000a_Perform Cost Rollup (CST_PERFORM_COST_ROLLUP)_x000a_Review Rolled Up Costs (CST_REVIEW_ROLLEDUP_COSTS)"/>
    <m/>
    <s v="Parent feature to be enabled"/>
    <s v="OPT IN"/>
    <m/>
    <s v="Voruganti, Venkateshwarlu"/>
    <s v="Work Definition UI"/>
    <m/>
  </r>
  <r>
    <n v="603"/>
    <x v="0"/>
    <s v="Land Cost  Management"/>
    <s v="Redwood: Manage Charge Invoice Associations Using the New User Experience"/>
    <s v="25D"/>
    <s v="25D"/>
    <s v="Wave1 - Simple Pages"/>
    <s v="26A"/>
    <s v="Manage Charge Invoice Associations (CML_MANAGE_CHARGE_INVOICE_ASSOCIATIONS)_x000a_Manage Charge Invoice Associations by Web Service (CML_MANAGE_CHARGE_INVOICE_ASSOCIATIONS_ WEB_SERVICE)"/>
    <s v="In the Setup and Maintenance work area, search for and select the Manage Landed Cost Profile Options task._x000a_On the Manage Landed Cost Profile Options page, search for and select the ORA_CML_MANAGE_CHARGE_INVOICE_ASSOCIATIONS_REDWOOD_ENABLED profile option code._x000a_In the Profile Values section, set the Site level to Yes. The default value is No. _x000a_Yes = enables the feature_x000a_No = disables the feature_x000a_Click Save and Close. Changes in the profile value will take effect the next time you sign in."/>
    <m/>
    <s v="OPT IN"/>
    <m/>
    <s v="Raveendra, Alapati"/>
    <s v="Charge Invoice Associations Page"/>
    <m/>
  </r>
  <r>
    <n v="604"/>
    <x v="0"/>
    <s v="Land Cost  Management"/>
    <s v="Redwood: Reconcile Landed Cost Charges Using the New User Experience"/>
    <s v="25D"/>
    <s v="25D"/>
    <s v="Wave1 - Simple Pages"/>
    <s v="26A"/>
    <s v="Reconcile Landed Cost Charges (CML_RECONCILE_LANDED_COST_CHARGES)_x000a_Reconcile Landed Cost Charges by Web Service (CML_RECONCILE_LANDED_COST_CHARGES_WEB_SERVICES)"/>
    <s v="In the Setup and Maintenance work area, search for and select the Manage Landed Cost Profile Options task._x000a_On the Manage Landed Cost Profile Options page, search for and select the ORA_CML_RECONCILE_LANDED_COST_CHARGES_REDWOOD_ENABLED profile option code._x000a_In the Profile Values section, set the Site level to Yes. The default value is No. _x000a_Yes = enables the feature_x000a_No = disables the feature_x000a_Click Save and Close. Changes in the profile value will take effect the next time you sign in."/>
    <m/>
    <s v="OPT IN"/>
    <m/>
    <s v="Raveendra, Alapati"/>
    <s v="Reconcile Landed Cost Charges Page"/>
    <m/>
  </r>
  <r>
    <n v="605"/>
    <x v="0"/>
    <s v="Land Cost  Management"/>
    <s v="Redwood: Manage Landed Cost Processing Using the New User Experience"/>
    <s v="25D"/>
    <s v="25D"/>
    <s v="Wave1 - Simple Pages"/>
    <s v="26A"/>
    <s v="Manage Trade Operations (CML_MANAGE_TRADE_OPERATIONS)_x000a_Manage Trade Operations by Web Service (CML_MANAGE_TRADEOPS_WEB_SERVICE)"/>
    <s v="In the Setup and Maintenance work area, search for and select the Manage Landed Cost Profile Options task._x000a_On the Manage Landed Cost Profile Options page, search for and select the ORA_CML_MANAGE_LANDED_COST_PROCESSES_REDWOOD_ENABLED profile option code._x000a_In the Profile Values section, set the Site level to Yes. The default value is No. _x000a_Yes = enables the feature_x000a_No = disables the feature_x000a_Click Save and Close. Changes in the profile value will take effect the next time you sign in."/>
    <m/>
    <s v="OPT IN"/>
    <m/>
    <s v="Raveendra, Alapati"/>
    <s v="Landed Cost Run Control Redwood Page"/>
    <m/>
  </r>
  <r>
    <n v="606"/>
    <x v="0"/>
    <s v="Land Cost  Management"/>
    <s v="Redwood: Set Up Landed Cost Charges Using the New User Experience"/>
    <s v="25D"/>
    <s v="25D"/>
    <s v="Wave1 - Simple Pages"/>
    <s v="26A"/>
    <s v="Set Up Charge Names (CML_SET_UP_CHARGE_NAMES)"/>
    <s v="Mandatory page change. No profile needed"/>
    <m/>
    <s v="Auto Enabled"/>
    <m/>
    <s v="Raveendra, Alapati"/>
    <s v="Landed Cost Charges Redwood Page"/>
    <m/>
  </r>
  <r>
    <n v="607"/>
    <x v="0"/>
    <s v="Land Cost  Management"/>
    <s v="Redwood: Create and Edit Trade Operation Templates Using the New User Experience"/>
    <s v="25D"/>
    <s v="25D"/>
    <s v="Wave1 - Simple Pages"/>
    <s v="26A"/>
    <s v="Manage Trade Operation Templates (ORA_CML_MANAGE_TRADE_OPERATION_TEMPLATES_REDWOOD_ENABLED)"/>
    <s v="In the Setup and Maintenance work area, search for and select the Manage Landed Cost Profile Options task._x000a_On the Manage Landed Cost Profile Options page, search for and select the ORA_CML_MANAGE_TRADE_OPERATION_TEMPLATE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_x000a_After you've set the profile value correctly, the task pane under Receipt Accounting will show the task menu link as Trade Operations. Using this link, you can access the Redwood page."/>
    <m/>
    <s v="OPT IN"/>
    <m/>
    <s v="Raveendra, Alapati"/>
    <s v="Trade Operation Templates"/>
    <m/>
  </r>
  <r>
    <n v="608"/>
    <x v="0"/>
    <s v="Land Cost  Management"/>
    <s v="Redwood: Review Item Landed Costs Using the New User Experience"/>
    <s v="25D"/>
    <s v="25D"/>
    <s v="Wave1 - Simple Pages"/>
    <s v="26A"/>
    <s v="View Item Landed Costs (ORA_CML_VIEW_ITEM_LANDED_COST_REDWOOD_ENABLED)_x000a_View Item Landed Costs for Purchase Order and Transfer Order In-transit Receipts by Web Service (CML_ITEM_LANDED_COSTS_WEB_SERVICES)"/>
    <s v="In the Setup and Maintenance work area, search for and select the Manage Landed Cost Profile Options task._x000a_On the Manage Landed Cost Profile Options page, search for and select the ORA_CML_VIEW_ITEM_LANDED_COST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m/>
    <s v="OPT IN"/>
    <m/>
    <s v="Raveendra, Alapati"/>
    <s v="Item Landed Cost "/>
    <m/>
  </r>
  <r>
    <n v="609"/>
    <x v="0"/>
    <s v="Land Cost  Management"/>
    <s v="Redwood: Create Trade Operations Using the New User Experience"/>
    <s v="25D"/>
    <s v="25D"/>
    <s v="Wave2 - Modarate Pages"/>
    <s v="26A"/>
    <s v="Manage Trade Operations (CML_MANAGE_TRADE_OPERATIONS)_x000a_Manage Trade Operations by Web Service (CML_MANAGE_TRADEOPS_WEB_SERVICE)"/>
    <s v="In the Setup and Maintenance work area, search for and select the Manage Landed Cost Profile Options task._x000a_On the Manage Landed Cost Profile Options page, search for and select the ORA_CML_MANAGE_TRADE_OPERATIONS_REDWOOD_ENABLED profile option code._x000a_In the Profile Values section, set the Site level to Yes. The default value is No. _x000a_Yes = enables the feature_x000a_No = disables the feature_x000a_Click Save and Close. Changes in the profile value will take effect the next time you sign in."/>
    <m/>
    <s v="OPT IN"/>
    <m/>
    <s v="Raveendra, Alapati"/>
    <s v="Trade Operations Redwood Page "/>
    <m/>
  </r>
  <r>
    <n v="610"/>
    <x v="0"/>
    <s v="Land Cost  Management"/>
    <s v="Redwood: Estimate Landed Cost Charges for Purchase Orders and Transfer Orders Using the New User Experience"/>
    <s v="25D"/>
    <s v="25D"/>
    <s v="Wave1 - Simple Pages"/>
    <s v="26A"/>
    <s v="Manage Trade Operations (CML_MANAGE_TRADE_OPERATIONS)_x000a_Manage Trade Operations by Web Service (CML_MANAGE_TRADEOPS_WEB_SERVICE)_x000a_Review Landed Cost Purchase Order Shipments (CML_REVIEW_PO_SHIPMENTS_FOR_LANDED_COST)_x000a_Review Landed Cost Purchase Order Shipments by Web Service (CML_REVIEW_POSHIPMENTS_WEB_SERVICE)_x000a_Review Landed Cost Transfer Order Shipments by Web Service (CML_REVIEW_TOSHIPLINES_WEB_SERVICE)_x000a_Review Landed Cost Transfer Order Shipments (CML_REVIEW_TO_SHIPLINES_FOR_LANDED_COST)_x000a_Review Landed Cost Purchase Orders (CML_REVIEW_PURCHASE_ORDERS_FOR_LANDED_COST)_x000a_View Purchase Orders for Landed Costs by Web Service (CML_REVIEW_POSCHED_WEB_SERVICE)"/>
    <s v="In the Setup and Maintenance work area, search for and select the Manage Landed Cost Profile Options task._x000a_On the Manage Landed Cost Profile Options page, search for and select the ORA_CML_MANAGE_TRADE_OPERATIONS_REDWOOD_ENABLED profile option code._x000a_In the Profile Values section, set the Site level to Yes. The default value is No. _x000a_Yes = enables the feature_x000a_No = disables the feature_x000a_Click Save and Close. Changes in the profile value will take effect the next time you sign in."/>
    <m/>
    <s v="OPT IN"/>
    <m/>
    <s v="Raveendra, Alapati"/>
    <s v="Orders to Estimate Redwood Page"/>
    <m/>
  </r>
  <r>
    <n v="611"/>
    <x v="0"/>
    <s v="Land Cost  Management"/>
    <s v="Redwood: Set Up Landed Cost Routes Using the New User Experience"/>
    <s v="25D"/>
    <s v="25D"/>
    <s v="Wave1 - Simple Pages"/>
    <s v="26A"/>
    <s v="Set Up Routes (CML_SET_UP_ROUTES)"/>
    <s v="Mandatory page change. No profile needed"/>
    <m/>
    <s v="Auto Enabled"/>
    <m/>
    <s v="Raveendra, Alapati"/>
    <s v="Landed Cost Routes"/>
    <m/>
  </r>
  <r>
    <n v="612"/>
    <x v="0"/>
    <s v="Land Cost  Management"/>
    <s v="Redwood: Set Up Landed Cost Reference Types Using the New User Experience"/>
    <s v="25D"/>
    <s v="25D"/>
    <s v="Wave1 - Simple Pages"/>
    <s v="26A"/>
    <s v="Set Up Reference Types (CML_SET_UP_REFERENCE_TYPES)_x000a_Manage Landed Cost Reference Types by Web Service (CML_SET_UP_REFERENCE_TYPES_WEB_SERVICE)"/>
    <s v="Mandatory page change. No profile needed"/>
    <m/>
    <s v="Auto Enabled"/>
    <m/>
    <s v="Raveendra, Alapati"/>
    <s v="Landed Cost Reference Types"/>
    <m/>
  </r>
  <r>
    <n v="613"/>
    <x v="0"/>
    <s v="Land Cost  Management"/>
    <s v="Redwood: Analyze Landed Cost Summary and Details Using the New User Experience"/>
    <s v="25D"/>
    <s v="25D"/>
    <s v="Wave1 - Simple Pages"/>
    <s v="26A"/>
    <s v="Analyze Landed Cost Charges (CML_ANALYZE_LANDED_COST_CHARGES)_x000a_Analyze Landed Cost Variances (CML_ANALYZE_LANDED_COST_VARIANCES)_x000a_Landed Cost Summary Web Service (CML_LANDED_COST_SUMMARY_WEB_SERVICE_PRIV)"/>
    <s v="In the Setup and Maintenance work area, search for and select the Manage Landed Cost Profile Options task._x000a_On the Manage Landed Cost Profile Options page, search for and select the ORA_CML_ANALYZE_LANDED_COST_CHARGE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m/>
    <s v="OPT IN"/>
    <m/>
    <s v="Raveendra, Alapati"/>
    <s v="Landed Costs Summary Page"/>
    <m/>
  </r>
  <r>
    <n v="614"/>
    <x v="0"/>
    <s v="Fiscal Document Capture"/>
    <s v="Redwood: Capture Inbound Fiscal Documents"/>
    <s v="25D"/>
    <s v="25D"/>
    <s v="Wave1 - Simple Pages"/>
    <s v="26B"/>
    <s v="Confirm Item Deliveries (CMF_CONFIRM_ITEM_DELIVERIES)_x000a_Capture Fiscal Document (CMF_ENTER_FISCAL_DOCUMENT)_x000a_Process Electronic Fiscal Documents (CMF_PROCESS_E_FISCAL_DOCUMENTS)_x000a_Review Fiscal Documents with Exceptions by Web Service (CMF_LANDING_PAGE_SUMMARY_OF_EXCEPTIONS_WEB_SERVICE)_x000a_Record Incoming Fiscal Documents using a Web Service (CMF_ENTER_FISCAL_DOCUMENT_WEB_SERVICE)_x000a_Manage Holds for Fiscal Documents by Web Service (CMF_MANAGE_FISCAL_DOCUMENT_HOLDS_WEB_SERVICE)_x000a_Confirm Item Deliveries by Web Service (CMF_CONFIRM_ITEM_DELIVERIES_WEB_SERVICE)"/>
    <s v="_x000a_In the Setup and Maintenance work area, search for and select the Manage Administrator Profile Values task._x000a_On the Manage Administrator Profile Values page, search for and select the ORA_CMF_MANAGE_INBOUND_FISCAL_DOCUMENTS_REDWOOD_ENABLED profile option code._x000a_In the Profile Values section, set the Site level to Yes or No. The default value is No._x000a_Yes = enables the feature_x000a_No = disables the feature_x000a_Click Save and Close. Changes in the profile value will take effect the next time you sign in."/>
    <m/>
    <s v="OPT IN"/>
    <m/>
    <s v="Raveendra, Alapati"/>
    <s v="Fiscal Document Page"/>
    <m/>
  </r>
  <r>
    <n v="615"/>
    <x v="0"/>
    <s v="Fiscal Document Capture"/>
    <s v="Redwood: Confirm Item Deliveries"/>
    <s v="25D"/>
    <s v="25D"/>
    <s v="Wave2 - Modarate Pages"/>
    <s v="26B"/>
    <s v="Confirm Item Deliveries (CMF_CONFIRM_ITEM_DELIVERIES)_x000a_Confirm Item Deliveries by Web Service (CMF_CONFIRM_ITEM_DELIVERIES_WEB_SERVICE)_x000a_Review Item Deliveries by Web Service (CMF_LANDING_PAGE_SUMMARY_OF_PENDING_DELIVERIES_WEB_SERVICE)"/>
    <s v="Follow these steps to enable or disable this feature:_x000a_In the Setup and Maintenance work area, search for and select the Manage Administrator Profile Values task._x000a_On the Manage Administrator Profile Values page, search for and select the ORA_CMF_CONFIRM_ITEM_DELIVERIES_REDWOOD_ENABLED profile option code._x000a_In the Profile Values section, set the Site level to Yes or No. The default value is No._x000a_Yes = enables the feature_x000a_No = disables the feature_x000a_Click Save and Close. Changes in the profile value will take effect the next time you sign in."/>
    <m/>
    <s v="OPT IN"/>
    <m/>
    <s v="Raveendra, Alapati"/>
    <s v="Confirm Item Deliveries"/>
    <m/>
  </r>
  <r>
    <n v="616"/>
    <x v="0"/>
    <s v="Fiscal Document Capture"/>
    <s v="Redwood: Resolve Interface Exceptions"/>
    <s v="25D"/>
    <s v="25D"/>
    <s v="Wave1 - Simple Pages"/>
    <s v="26B"/>
    <s v="Manage Interface Exceptions by Web Service- (CMF_FISCAL_DOC_INTERFACE_WEB_SERVICE)"/>
    <s v="In the Setup and Maintenance work area, search for and select the Manage Administrator Profile Values task._x000a_On the Manage Administrator Profile Values page, search for and select the ORA_CMF_MANAGE_INTERFACE_EXCEPTIONS_REDWOOD_ENABLED profile option code._x000a_In the Profile Values section, set the Site level to Yes or No. The default value is No._x000a_Yes = enables the feature_x000a_No = disables the feature_x000a_Click Save and Close. Changes in the profile value will take effect the next time you sign in."/>
    <m/>
    <s v="OPT IN"/>
    <m/>
    <s v="Raveendra, Alapati"/>
    <s v="Interface Exceptions "/>
    <m/>
  </r>
  <r>
    <n v="617"/>
    <x v="1"/>
    <s v="Supply Chain Financial Orchestration"/>
    <s v="Redwood: Manage Profit Center Party Relationships Using a New User Experience"/>
    <s v="25D"/>
    <s v="25D"/>
    <s v="Wave1 - Simple Pages"/>
    <s v="26D"/>
    <s v="Manage Profit Center Business Unit to Party Relationship (FOS_MANAGE_PROFIT_CENTER_BUSINESS_UNIT_PARTY_RELATIONSHIP) _x000a_View Profit Center Business Unit to Party Relationship (FOS_VIEW_PROFIT_CENTER_BUSINESS_UNIT_PARTY_RELATIONSHIP)"/>
    <s v=" On the Manage Administrator Profile Values page, search for ORA_FOS_PROFIT_CENTER_PARTY_RELATIONSHIPS_REDWOOD_ENABLED profile option code._x000a_In the Profile Values section, set the Site Level to Yes or No. The default value is No._x000a_Yes = enables the feature_x000a_No = disables the feature"/>
    <m/>
    <s v="OPT IN"/>
    <m/>
    <s v="Ratnakaram, Naresh"/>
    <s v="Manage Profit Center Party Relationships_x000a_"/>
    <m/>
  </r>
  <r>
    <n v="618"/>
    <x v="1"/>
    <s v="Supply Chain Financial Orchestration"/>
    <s v="Redwood: Manage Financial Orchestration Flows Using a New User Experience"/>
    <s v="25D"/>
    <s v="25D"/>
    <s v="Wave2 - Modarate Pages"/>
    <s v="27A"/>
    <s v="Maintain Supply Chain Financial Orchestration Flow (FOS_MAINTAIN_SUPPLY_CHAIN_FINANCIAL_TRADE_AGREEMENT)_x000a_Manage Supply Chain Financial Orchestration Flow (FOS_MANAGE_SUPPLY_CHAIN_FINANCIAL_TRADE_AGREEMENT)_x000a_View Supply Chain Financial Orchestration Flow (FOS_VIEW_SUPPLY_CHAIN_FINANCIAL_TRADE_AGREEMENT)_x000a_Maintain Supply Chain Financial Orchestration Flow by Web Service ( FOS_MAINTAIN_SUPPLY_CHAIN_FINANCIAL_TRADE_AGREEMENT_WEB_SERVICE)_x000a_Manage Supply Chain Financial Orchestration Flow by Web Service (FOS_MANAGE_SUPPLY_CHAIN_FINANCIAL_TRADE_AGREEMENT_WEB_SERVICE)_x000a_View Supply Chain Financial Orchestration Flow by Web Service (FOS_VIEW_SUPPLY_CHAIN_FINANCIAL_TRADE_AGREEMENT_WEB_SERVICE)"/>
    <s v=" On the Manage Administrator Profile Values page, search for and select the ORA_FOS_FINANCIAL_ORCHESTRATION_FLOWS_REDWOOD_ENABLED profile option code._x000a_In the Profile Values section, set the Site Level to Yes or No. The default value is No._x000a_Yes = enables the feature_x000a_No = disables the feature"/>
    <m/>
    <s v="OPT IN"/>
    <m/>
    <s v="Ratnakaram, Naresh"/>
    <s v="Manage Financial Orchestration Flows"/>
    <m/>
  </r>
  <r>
    <n v="619"/>
    <x v="1"/>
    <s v="Supply Chain Financial Orchestration"/>
    <s v="Redwood: Define Financial Orchestration System Options Using a New User Experience"/>
    <s v="25D"/>
    <s v="25D"/>
    <s v="Wave2 - Modarate Pages"/>
    <s v="27A"/>
    <s v="Manage Supply Chain Financial Orchestration System Options (FOS_MANAGE_SUPPLY_CHAIN_FINANCIAL_ORCHESTRATION_SYSTEM_OPTIONS)_x000a_View Supply Chain Financial Orchestration System Options (FOS_VIEW_SUPPLY_CHAIN_FINANCIAL_ORCHESTRATION_SYSTEM_OPTIONS)"/>
    <s v=" On the Manage Administrator Profile Values page, search for and select the ORA_FOS_SYSTEM_OPTIONS_REDWOOD_ENABLED profile option code._x000a_In the Profile Values section, set the Site Level to Yes or No. The default value is No._x000a_Yes = enables the feature_x000a_No = disables the feature"/>
    <m/>
    <s v="OPT IN"/>
    <m/>
    <s v="Ratnakaram, Naresh"/>
    <s v="Financial Orchestration System Options"/>
    <m/>
  </r>
  <r>
    <n v="620"/>
    <x v="1"/>
    <s v="Supply Chain Financial Orchestration"/>
    <s v="Redwood: Monitor Financial Orchestration Flows Using a New User Experience"/>
    <s v="25D"/>
    <s v="25D"/>
    <s v="Wave2 - Modarate Pages"/>
    <s v="27A"/>
    <s v="Manage Inbound Referenced Event Exceptions (FOS_MANAGE_INBOUND_REFERENCED_EVENT_EXCEPTIONS)_x000a_Manage Orchestration Exceptions (FOS_MANAGE_ORCHESTRATION_EXCEPTIONS)_x000a_View Financial Orchestration Execution (FOS_VIEW_ORCHESTRATION_EXCEPTIONS)_x000a_View Financial Orchestration Events by Web Service (FOS_VIEW_MONITOR_ORCHESTRATION_WEB_SERVICE)_x000a_Manage Financial Orchestration Events by Web Service (FOS_MANAGE_MONITOR_ORCHESTRATION_WEB_SERVICE)_x000a_Financial Orchestration Events with Exceptions by Web Service (FOS_EXCEPTION_DETAILS_WEB_SERVICE)"/>
    <s v="On the Manage Administrator Profile Values page, search for and select the ORA_FOS_FINANCIAL_ORCHESTRATION_MONITOR_REDWOOD_ENABLED (Redwood Page for Monitor Financial Orchestration Execution Events Enabled) option code._x000a_In the Profile Values section, set the Site Level to Yes or No. The default value is No._x000a_Yes = enables the feature_x000a_No = disables the feature"/>
    <m/>
    <s v="OPT IN"/>
    <m/>
    <s v="Ratnakaram, Naresh"/>
    <s v="Monitor Financial Orchestration Execution"/>
    <m/>
  </r>
  <r>
    <n v="621"/>
    <x v="1"/>
    <s v="Supply Chain Financial Orchestration"/>
    <s v="Redwood: Manage Drop Ship Financial Flows Using a New User Experience"/>
    <s v="25D"/>
    <s v="25D"/>
    <s v="Wave2 - Modarate Pages"/>
    <s v="27A"/>
    <s v="Maintain Drop Ship Financial Flow (FOS_MAINTAIN_DROP_SHIP_FINANCIAL_FLOW)_x000a_Manage Drop Ship Financial Flow (FOS_MANAGE_DROP_SHIP_FINANCIAL_FLOW)_x000a_View Drop Ship Financial Flow (FOS_VIEW_DROP_SHIP_FINANCIAL_FLOW)"/>
    <s v=" On the Manage Administrator Profile Values page, search for and select the ORA_FOS_DROP_SHIP_FINANCIAL_FLOWS_REDWOOD_ENABLED profile option code._x000a_In the Profile Values section, set the Site Level to Yes or No. The default value is No._x000a_Yes = enables the feature_x000a_No = disables the feature"/>
    <m/>
    <s v="OPT IN"/>
    <m/>
    <s v="Ratnakaram, Naresh"/>
    <s v="Manage Drop Ship Financial Flows"/>
    <s v="Updated"/>
  </r>
  <r>
    <n v="622"/>
    <x v="1"/>
    <s v="Supply Chain Financial Orchestration"/>
    <s v="Redwood: Define Financial Qualifier Rules Using a New User Experience"/>
    <s v="25D"/>
    <s v="25D"/>
    <s v="Wave2 - Modarate Pages"/>
    <s v="27A"/>
    <s v="Manage Supply Chain Financial Orchestration Qualifiers (FOS_MANAGE_TRADE_QUALIFIERS_PRIV)_x000a_Manage Supply Chain Financial Orchestration Qualifiers by Webservice (FOS_MANAGE_QUALIFIER_WEB_SERVICE_PRIV)_x000a_View Supply Chain Financial Orchestration Qualifiers (FOS_VIEW_TRADE_QUALIFIERS_PRIV)_x000a_View Supply Chain Financial Orchestration Qualifiers by Web Service (FOS_QUALIFIER_WEB_SERVICE_PRIV)"/>
    <s v=" On the Manage Administrator Profile Values page, search for and select the ORA_FOS_FINANCIAL_ORCHESTRATION_QUALIFIER_REDWOOD_ENABLED  profile option code._x000a_In the Profile Values section, set the Site Level to Yes or No. The default value is No._x000a_Yes = enables the feature_x000a_No = disables the feature"/>
    <m/>
    <s v="OPT IN"/>
    <m/>
    <s v="Ratnakaram, Naresh"/>
    <s v="Financial Qualifiers"/>
    <m/>
  </r>
  <r>
    <n v="623"/>
    <x v="3"/>
    <s v="Global Order Promising"/>
    <s v="Redwood: Manage Order Promising Options"/>
    <s v="25D"/>
    <s v="26B"/>
    <s v="Wave1 - Simple Pages"/>
    <s v="26B"/>
    <s v="View Planning Supply Availability (MSP_VIEW_PLANNING_SUPPLY_AVAILABILITY_PRIV)"/>
    <s v=" "/>
    <m/>
    <s v="OPT IN"/>
    <m/>
    <s v="Sekar, Sandhya"/>
    <s v="Order Promising Options"/>
    <m/>
  </r>
  <r>
    <n v="624"/>
    <x v="3"/>
    <s v="Global Order Promising"/>
    <s v="Redwood: Manage Available-to-Promise Rules"/>
    <s v="25D"/>
    <s v="26B"/>
    <s v="Wave1 - Simple Pages"/>
    <s v="26B"/>
    <s v="Manage Available-to-Promise Rule (MSP_MANAGE_AVAILABLE_TO_PROMISE_RULE_PRIV)_x000a_View Available-to-Promise Rule (MSP_VIEW_AVAILABLE_TO_PROMISE_RULE_PRIV)"/>
    <s v=" "/>
    <m/>
    <s v="OPT IN"/>
    <m/>
    <s v="Sekar, Sandhya"/>
    <s v="Manage ATP Rules"/>
    <m/>
  </r>
  <r>
    <n v="625"/>
    <x v="7"/>
    <s v="Global Order Promising"/>
    <s v="Redwood: Add New Resources to a Simulation Set"/>
    <s v="25D"/>
    <s v="26B"/>
    <s v="Wave2 - Modarate Pages"/>
    <s v="26B"/>
    <s v="View Planning Resources (MSC_VIEW_PLANNING_RESOURCES_PRIV)_x000a_Edit Planning Resources (MSC_EDIT_PLANNING_RESOURCES_PRIV)"/>
    <s v=" "/>
    <m/>
    <s v="OPT IN"/>
    <s v="Yes"/>
    <s v="Pahwa, Madhur"/>
    <s v="Simulation Sets"/>
    <m/>
  </r>
  <r>
    <n v="626"/>
    <x v="3"/>
    <s v="Order Management"/>
    <s v="Redwood: Import and Export Setups for Reservation Priority"/>
    <s v="25D"/>
    <s v="26B"/>
    <s v="Wave3 - Complex Pages"/>
    <s v="26C"/>
    <s v="FOM_RESERVATION_PRIORITY_ADMIN_UI_PRIV"/>
    <s v=" "/>
    <m/>
    <s v="OPT IN"/>
    <s v="Yes"/>
    <s v="Sekar, Sandhya"/>
    <s v="Reservation Priority for Sales Orders - Setup"/>
    <s v="Updated"/>
  </r>
  <r>
    <n v="627"/>
    <x v="3"/>
    <s v="Order Management"/>
    <s v="Redwood: Manage Configured Items on Sales Orders"/>
    <s v="25D"/>
    <s v="26B"/>
    <s v="Wave2 - Modarate Pages"/>
    <s v="26B"/>
    <s v="FOM_VIEW_ORDERS_PRIV_x000a_FOM_REVISE_ORDER_PRIV_x000a_FOM_CANCEL_ORDER_PRIV_x000a_FOM_PREPARE_SALES_ORDERS_FOR_REDESIGNED_PAGES_PRIV_x000a_DOO_MODIFY_ORCHESTRATION_ORDER_FULFILLMENT_LINE_SCHEDULE_DATE_PRIV_x000a_PO_VIEW_PURCHASE_ORDER_PRIV_x000a_RCV_VIEW_RECEIPT_SUMMARY_TXN_HISTORY_PWA_PRIV_x000a_WSH_VIEW_SHIPMENT_USING_RESPONSIVE_SHIPPING_PWA_x000a_DOS_VIEW_SUPPLY_ORDERS_PRIV_x000a_PO_VIEW_PO_DOC_TXN_DATA_x000a_WSH_MANAGE_DELIVERY_DATA_x000a_HRC_ACCESS_HCM_COMMON_COMPONENTS_PRIV_x000a_HRC_MANAGE_SYSTEM_SEARCHES_PRIV ORA_DOO_ORDER_ORCHESTRATION_ADMINISTRATION_DUTY_x000a_FND_MANAGE_SCHEDULED_JOB_DEFINITION_PRIV_x000a_ORA_DOO_ORDER_ADMINISTRATOR_JOB_x000a_FOM_UPDATE_SALES_ORDER_INDEXES_PRIV_x000a_FOM_SUBMIT_BULK_ORDERS_PRIV_x000a_FOM_REPRICE_BULK_ORDERS_PRIV_x000a_FOM_CANCEL_BULK_ORDERS_PRIV_x000a_FOM_APPLY_HOLD_BULK_ORDERS_PRIV_x000a_FOM_RELEASE_HOLD_BULK_ORDERS_PRIV_x000a_DOO_RELEASE_PAUSED_EVENT_TASKS_PRIV_x000a_ORA_FOM_RELEASE_PAUSE_TASK_x000a_DOO_MASS_SCHEDULE_ORCHESTRATION_ORDER_FULFILLMENT_LINES_PRIV_x000a_DOO_MASS_UNSCHEDULE_ORCHESTRATION_ORDER_FULFILLMENT_LINES_PRIV_x000a_FOM_UPDATE_BULK_ORDERS_PRIV_x000a_ORA_EGI_CONFIGURE_INDEX_DUTY_x000a_HCM_MANAGE_SEARCH_VIEWS"/>
    <s v=" "/>
    <s v="Use this sequence:_x000a__x000a_Opt in to the Redwood: Search and Apply Actions on Multiple Sales Orders feature._x000a_Opt in to the Redwood: Create and Manage Sales Orders feature. Once you opt in, you can't opt out._x000a_Opt in to the Redwood: Manage Configured Items on Sales Orders feature."/>
    <s v="OPT IN"/>
    <s v="Yes"/>
    <s v="Sekar, Sandhya"/>
    <s v="Sales Order Page"/>
    <m/>
  </r>
  <r>
    <n v="628"/>
    <x v="3"/>
    <s v="Order Management"/>
    <s v="Redwood: View the Intermediate Status of a Shipment"/>
    <s v="25D"/>
    <s v="26B"/>
    <s v="Wave2 - Modarate Pages"/>
    <s v="26B"/>
    <s v="FOM_VIEW_ORDERS_PRIV"/>
    <s v=" "/>
    <s v="Redwood: Create and Manage Sales Orders feature"/>
    <s v="OPT IN"/>
    <s v="Yes"/>
    <s v="Sekar, Sandhya"/>
    <s v="Sales Order Work Area"/>
    <m/>
  </r>
  <r>
    <n v="629"/>
    <x v="3"/>
    <s v="Order Management"/>
    <s v="Redwood: Close Sales Orders Through Mass Actions"/>
    <s v="25D"/>
    <s v="25D"/>
    <s v="Wave1 - Simple Pages"/>
    <s v="26B"/>
    <s v="FOM_VIEW_ORDERS_PRIV"/>
    <s v=" "/>
    <m/>
    <s v="Auto Enabled"/>
    <s v="Yes"/>
    <s v="Sekar, Sandhya"/>
    <s v="Sales Order Work Area"/>
    <m/>
  </r>
  <r>
    <n v="630"/>
    <x v="3"/>
    <s v="Pricing "/>
    <s v="Redwood: Use Pricing Administration's New Landing Page"/>
    <s v="25D"/>
    <s v="26B"/>
    <s v="Wave1 - Simple Pages"/>
    <s v="26B"/>
    <s v="Manage Pricing Administration Work Area (QP_MANAGE_PRICING_ADMINISTRATION_WORKAREA)_x000a_Edit Pricing Administration's Landing Page (QP_EDIT_PRICING_ADMIN_LANDING_PAGE)."/>
    <s v="Redwood Page for Pricing Administration Landing Enabled_x000a_Redwood Page for Price Lists Enabled_x000a_Redwood Page for Discount Lists Enabled_x000a_Redwood Page for Cost List Enabled"/>
    <m/>
    <s v="OPT IN+Role Setup"/>
    <s v="Yes"/>
    <s v="Sekar, Sandhya"/>
    <s v="Pricing Administration Landing Page"/>
    <m/>
  </r>
  <r>
    <n v="631"/>
    <x v="3"/>
    <s v="Pricing "/>
    <s v="Redwood: Use More Entities on Price Lists for Approvals"/>
    <s v="25D"/>
    <s v="26B"/>
    <s v="Wave3 - Complex Pages"/>
    <s v="26C"/>
    <s v="Manage Pricing Rules (QP_MANAGE_PRICING_RULES)_x000a_View Price Lists (QP_VIEW_PRICE_LISTS_PRIV)_x000a_Manage Price Lists (QP_MANAGE_PRICE_LISTS_PRIV)_x000a_Manage In-Progress Price Lists (QP_MANAGE_IN_PROGRESS_PRICE_LISTS_PRIV)_x000a_Approve Price Lists (QP_APPROVE_PRICE_LISTS_PRIV)_x000a_View Notification Details (PER_VIEW_NOTIFICATION_DETAILS_PRIV) – usually added as part of Employee abstract role_x000a_BPM Admin Role (BPMProcessAdmin) – required for setup of approval flow and rules"/>
    <s v=" "/>
    <s v="If you want to use the Redwood: Use More Entities on Price Lists for Approvals feature, then you must opt in to its parent Redwood: Set Up Approval Flows for Price Lists feature."/>
    <s v="OPT IN+Role Setup"/>
    <m/>
    <s v="Sekar, Sandhya"/>
    <s v="Pricing Administration Landing Page"/>
    <m/>
  </r>
  <r>
    <n v="632"/>
    <x v="3"/>
    <s v="Pricing "/>
    <s v="Redwood: Use Multiple Charge Types, Item Types, and Mass Actions on Price Lists"/>
    <s v="25D"/>
    <s v="26B"/>
    <s v="Wave2 - Modarate Pages"/>
    <s v="26B"/>
    <s v="Manage Draft Pricing Promotions (QP_MANAGE_DRAFT_PRICING_PROMOTIONS)_x000a_Manage Pricing Promotions (QP_MANAGE_PRICING_PROMOTIONS)_x000a_View Pricing Promotions (QP_VIEW_PRICING_PROMOTIONS)_x000a_Activate Pricing Promotions (QP_APPROVE_PRICING_PROMOTIONS)_x000a_Manage Pricing Rules (QP_MANAGE_PRICING_RULES)_x000a_Approve Discount Lists (QP_APPROVE_DISCOUNT_LISTS)_x000a_Manage Discount Lists (QP_MANAGE_DISCOUNT_LISTS)_x000a_Manage In-Progress Discount Lists (QP_MANAGE_IN_PROGRESS_DISCOUNT_LISTS)_x000a_View Discount Lists (QP_VIEW_DISCOUNT_LISTS)_x000a_View Price Lists (QP_VIEW_PRICE_LISTS_PRIV)_x000a_Manage Price Lists (QP_MANAGE_PRICE_LISTS_PRIV)_x000a_Manage In-Progress Price Lists (QP_MANAGE_IN_PROGRESS_PRICE_LISTS_PRIV)_x000a_Approve Price Lists (QP_APPROVE_PRICE_LISTS_PRIV)_x000a_Import Price Lists (QP_PRICE_LIST_IMPORT_PRIV)_x000a_Import Approved Price Lists (QP_PRICE_LIST_APPROVED_IMPORT_PRIV)_x000a_View Returns Price Lists (QP_VIEW_RETURNS_PRICE_LISTS_PRIV)_x000a_Manage Returns Price Lists (QP_MANAGE_RETURNS_PRICE_LISTS_PRIV)_x000a_Approve Returns Price Lists (QP_APPROVE_RETURNS_PRICE_LISTS_PRIV)_x000a_Manage In-Progress Returns Price Lists (QP_MANAGE_IN_PROGRESS_RETURNS_PRICE_LIST_PRIV)"/>
    <s v="ORA_QP_PRICE_LISTS_REDWOOD_ENABLED "/>
    <m/>
    <s v="OPT IN+Role Setup"/>
    <m/>
    <s v="Sekar, Sandhya"/>
    <s v="Pricing Administration Landing Page"/>
    <m/>
  </r>
  <r>
    <n v="633"/>
    <x v="3"/>
    <s v="Pricing "/>
    <s v="Redwood: Manage Cost Lists"/>
    <s v="25D"/>
    <s v="26B"/>
    <s v="Wave1 - Simple Pages"/>
    <s v="26B"/>
    <s v="Approve Cost Lists (QP_APPROVE_COST_LISTS)_x000a_Manage Cost Lists (QP_MANAGE_COST_LISTS)_x000a_Manage In-Progress Cost Lists (QP_MANAGE_IN_PROGRESS_COST_LISTS)_x000a_View Cost Lists (QP_VIEW_COST_LISTS)"/>
    <s v="ORA_QP_COST_LISTS_REDWOOD_ENABLED"/>
    <m/>
    <s v="OPT IN+Role Setup"/>
    <m/>
    <s v="Sekar, Sandhya"/>
    <s v="Pricing Administration's Cost List Page"/>
    <m/>
  </r>
  <r>
    <n v="634"/>
    <x v="3"/>
    <s v="Configurator"/>
    <s v="Redwood: Set Effective Dates for Configurator Rules"/>
    <s v="25D"/>
    <s v="26B"/>
    <s v="Wave2 - Modarate Pages"/>
    <s v="26B"/>
    <s v="Manage Configurator Rules (CZ_MANAGE_RULES_PRIV)_x000a_Test Configurator Model (CZ_TEST_MODEL_PRIV)_x000a_Access Configurator Runtime (CZ_CONFIGURATOR_RUNTIME_ACCESS_PRIV)_x000a_Access HCM Common Components (HRC_ACCESS_HCM_COMMON_COMPONENTS_PRIV)_x000a_Manage HCM Rules (HRC_MANAGE_HCM_RULES_PRIV)"/>
    <s v=" "/>
    <s v="If you want to use the Redwood: Set Effective Dates for Configurator Rules feature, then you must opt in to the parent Redwood: Author Configurator Rules in Product Management feature. If you already opted in to the parent, then you don’t have to opt in again."/>
    <s v="OPT IN"/>
    <m/>
    <s v="Sekar, Sandhya"/>
    <s v="Product Management Work Area"/>
    <m/>
  </r>
  <r>
    <n v="635"/>
    <x v="3"/>
    <s v="Configurator"/>
    <s v="Redwood: Validate Configured Items on Sales Orders"/>
    <s v="25D"/>
    <s v="26B"/>
    <s v="Wave2 - Modarate Pages"/>
    <s v="26B"/>
    <m/>
    <s v=" "/>
    <s v="If you want to use the Redwood: Validate Configured Items on Sales Orders feature, then you must opt in to its parent Redwood: Manage Configured Items on Sales Orders feature. If you already opted in to the parent, then you don’t have to opt in again."/>
    <s v="OPT IN"/>
    <m/>
    <s v="Sekar, Sandhya"/>
    <s v="Order Management"/>
    <m/>
  </r>
  <r>
    <n v="636"/>
    <x v="3"/>
    <s v="Configurator"/>
    <s v="Redwood: Author Configurator Rules in Product Management"/>
    <s v="25D"/>
    <s v="26B"/>
    <s v="Wave2 - Modarate Pages"/>
    <s v="26B"/>
    <s v="Manage Configurator Rules (CZ_MANAGE_RULES_PRIV)_x000a_Test Configurator Model (CZ_TEST_MODEL_PRIV)_x000a_Access Configurator Runtime (CZ_CONFIGURATOR_RUNTIME_ACCESS_PRIV)_x000a_Access HCM Common Components (HRC_ACCESS_HCM_COMMON_COMPONENTS_PRIV)_x000a_Manage HCM Rules (HRC_MANAGE_HCM_RULES_PRIV)"/>
    <s v=" "/>
    <s v="If you want to use the Redwood: Set Effective Dates for Configurator Rules feature, then you must opt in to the parent Redwood: Author Configurator Rules in Product Management feature. If you already opted in to the parent, then you don’t have to opt in again"/>
    <s v="OPT IN"/>
    <m/>
    <s v="Sekar, Sandhya"/>
    <s v="Product Information Management Work Area"/>
    <m/>
  </r>
  <r>
    <n v="637"/>
    <x v="6"/>
    <s v="Quality Inspection Management"/>
    <s v="Redwood: Use Global Search on the Quality Management Landing Page"/>
    <s v="25D"/>
    <s v="25D"/>
    <s v="Wave1 - Simple Pages"/>
    <s v="26C"/>
    <m/>
    <s v="Mandatory"/>
    <m/>
    <s v="Auto Enabled"/>
    <m/>
    <s v="Basab Roy"/>
    <s v="Quality Management Landing Page"/>
    <m/>
  </r>
  <r>
    <n v="638"/>
    <x v="6"/>
    <s v="Quality Inspection Management"/>
    <s v="Redwood: Inspect Received Goods Using Industrial Handheld Devices"/>
    <s v="25D"/>
    <s v="25D"/>
    <s v="Wave1 - Simple Pages"/>
    <s v="26C"/>
    <m/>
    <s v="Dependent on Inventory Redwood Enablement"/>
    <m/>
    <s v="OPT IN"/>
    <m/>
    <s v="Basab Roy"/>
    <s v="Inspect Goods"/>
    <m/>
  </r>
  <r>
    <n v="639"/>
    <x v="6"/>
    <s v="Quality Inspection Management"/>
    <s v="Redwood: Use Electronic Records and Electronic Signatures When Reporting Quality Inspection Results"/>
    <s v="25D"/>
    <s v="25D"/>
    <s v="Wave1 - Simple Pages"/>
    <s v="26C"/>
    <m/>
    <m/>
    <m/>
    <s v="OPT IN"/>
    <m/>
    <s v="Basab Roy"/>
    <s v="New Inspection"/>
    <m/>
  </r>
  <r>
    <n v="640"/>
    <x v="2"/>
    <s v="Manufacturing"/>
    <s v="Redwood: View Production Transaction History Using a New User Experience"/>
    <s v="25D"/>
    <s v="26A"/>
    <s v="Wave2 - Modarate Pages"/>
    <s v="26B"/>
    <m/>
    <s v="ORA_WIE_PRODUCTION_TRANSACTION_HISTORY_REDWOOD_ENABLED"/>
    <m/>
    <s v="Role Setup+Profile option"/>
    <m/>
    <s v="Basab Roy"/>
    <s v="Production Transactions History"/>
    <m/>
  </r>
  <r>
    <n v="641"/>
    <x v="2"/>
    <s v="Manufacturing"/>
    <s v="Redwood: Group Work Orders to Perform Mass Actions"/>
    <s v="25D"/>
    <s v="25D"/>
    <s v="Wave3 - Complex Pages"/>
    <s v="26B"/>
    <m/>
    <s v="Mandatory"/>
    <m/>
    <s v="Auto Enabled"/>
    <m/>
    <s v="Basab Roy"/>
    <s v="Work Order Groups"/>
    <m/>
  </r>
  <r>
    <n v="642"/>
    <x v="2"/>
    <s v="Smart Operations"/>
    <s v="Automate Operation Completion and Exception Reporting Using Equipment Events for Process Manufacturing Work Orders"/>
    <s v="25D"/>
    <s v="26A"/>
    <s v="Wave2 - Modarate Pages"/>
    <s v="26B"/>
    <m/>
    <s v=" "/>
    <m/>
    <s v="Setup"/>
    <m/>
    <s v="Basab Roy"/>
    <s v="Execute Production at a Workstation"/>
    <m/>
  </r>
  <r>
    <n v="643"/>
    <x v="2"/>
    <s v="Manufacturing"/>
    <s v="Execute Production Without Defining Workstations"/>
    <s v="25D"/>
    <s v="26A"/>
    <s v="Wave3 - Complex Pages"/>
    <s v="26B"/>
    <m/>
    <m/>
    <m/>
    <s v="OPT IN"/>
    <m/>
    <s v="Basab Roy"/>
    <s v="Execute Production"/>
    <m/>
  </r>
  <r>
    <n v="644"/>
    <x v="2"/>
    <s v="Smart Operations"/>
    <s v="Send Equipment Set Points and Program Information to Connected Equipment Using Bidirectional Communication"/>
    <s v="25D"/>
    <s v="26A"/>
    <s v="Wave3 - Complex Pages"/>
    <s v="26B"/>
    <m/>
    <s v=" "/>
    <m/>
    <s v="OPT IN"/>
    <m/>
    <s v="Ratnakaram, Naresh"/>
    <s v="Manage Work Definitions"/>
    <m/>
  </r>
  <r>
    <n v="645"/>
    <x v="2"/>
    <s v="Smart Operations"/>
    <s v="Set an Inactivation Date for a Workstation"/>
    <s v="25D"/>
    <s v="26A"/>
    <s v="Wave2 - Modarate Pages"/>
    <s v="26B"/>
    <m/>
    <s v=" "/>
    <m/>
    <s v="Setup"/>
    <m/>
    <s v="Ratnakaram, Naresh"/>
    <s v="Manage Workstations"/>
    <m/>
  </r>
  <r>
    <n v="646"/>
    <x v="4"/>
    <s v="Purchasing "/>
    <s v="Redwood: Access Any Document Directly from the Purchasing Landing Page"/>
    <s v="25D"/>
    <s v="26B"/>
    <s v="Wave1 - Simple Pages"/>
    <s v="26A"/>
    <m/>
    <s v=" "/>
    <m/>
    <s v="Auto Enabled"/>
    <m/>
    <s v="Raginee"/>
    <s v="Purchase Order Work Area"/>
    <m/>
  </r>
  <r>
    <n v="647"/>
    <x v="4"/>
    <s v="Purchasing "/>
    <s v="Redwood: Process Requisition Lines into Purchase Orders and Negotiation Documents in Real Time"/>
    <s v="25D"/>
    <s v="26B"/>
    <s v="Wave1 - Simple Pages"/>
    <s v="26A"/>
    <m/>
    <s v=" Manage Administrator Profile Values  &gt; ORA_PO_PROCESS_REQS_REDWOOD_ENABLED = Y"/>
    <s v="Run the ESS job to create index definition and perform initial ingest to OSCS scheduled process with this index name:_x000a_Purchase Requisitions: fa-prc-por"/>
    <s v="Profile Option + ESS Job"/>
    <m/>
    <s v="Raginee"/>
    <s v="Purchasing Process Requisition Work Area"/>
    <m/>
  </r>
  <r>
    <n v="648"/>
    <x v="4"/>
    <s v="Purchasing "/>
    <s v="Redwood: Specify Line Grouping Instructions When Processing Requisition Lines into Purchase Orders"/>
    <s v="25D"/>
    <s v="26B"/>
    <s v="Wave1 - Simple Pages"/>
    <s v="26A"/>
    <m/>
    <s v=" Manage Administrator Profile Values  &gt; ORA_PO_PROCESS_REQS_REDWOOD_ENABLED = Y"/>
    <s v="Run the ESS job to create index definition and perform initial ingest to OSCS scheduled process with this index name:_x000a_Purchase Requisitions: fa-prc-por"/>
    <s v="Profile Option + ESS Job"/>
    <m/>
    <s v="Raginee"/>
    <s v="Purchasing Process Requisition Work Area"/>
    <m/>
  </r>
  <r>
    <n v="649"/>
    <x v="4"/>
    <s v="Purchasing "/>
    <s v="Redwood: View Processed Requisition Lines as a Buyer"/>
    <s v="25D"/>
    <s v="26B"/>
    <s v="Wave1 - Simple Pages"/>
    <s v="26A"/>
    <m/>
    <s v=" Manage Administrator Profile Values  &gt; ORA_PO_PROCESS_REQS_REDWOOD_ENABLED = Y"/>
    <s v="Run the ESS job to create index definition and perform initial ingest to OSCS scheduled process with this index name:_x000a_Purchase Requisitions: fa-prc-por"/>
    <s v="Profile Option + ESS Job"/>
    <m/>
    <s v="Raginee"/>
    <s v="Purchasing Process Requisition Work Area"/>
    <m/>
  </r>
  <r>
    <n v="650"/>
    <x v="4"/>
    <s v="Purchasing "/>
    <s v="Redwood: View and Configure Purchase Order Metrics"/>
    <s v="25D"/>
    <s v="26B"/>
    <s v="Wave1 - Simple Pages"/>
    <s v="26A"/>
    <m/>
    <s v=" "/>
    <m/>
    <s v="Auto Enabled"/>
    <m/>
    <s v="Raginee"/>
    <s v="Purchase Order Work Area"/>
    <m/>
  </r>
  <r>
    <n v="651"/>
    <x v="4"/>
    <s v="Purchasing "/>
    <s v="Redwood: Create and Edit Purchase Orders for Inventory Items"/>
    <s v="25D"/>
    <s v="26B"/>
    <s v="Wave1 - Simple Pages"/>
    <s v="26A"/>
    <m/>
    <s v=" "/>
    <m/>
    <s v="Auto Enabled"/>
    <m/>
    <s v="Raginee"/>
    <s v="Purchase Order Work Area"/>
    <m/>
  </r>
  <r>
    <n v="652"/>
    <x v="4"/>
    <s v="Purchasing "/>
    <s v="Redwood: Create and Edit Purchase Orders to Fulfill Sales Orders"/>
    <s v="25D"/>
    <s v="26B"/>
    <s v="Wave1 - Simple Pages"/>
    <s v="26A"/>
    <m/>
    <s v=" "/>
    <m/>
    <s v="Auto Enabled"/>
    <m/>
    <s v="Raginee"/>
    <s v="Purchase Order Work Area"/>
    <m/>
  </r>
  <r>
    <n v="653"/>
    <x v="4"/>
    <s v="Purchasing "/>
    <s v="Redwood: Procure Configured Items to Fulfill Sales Orders"/>
    <s v="25D"/>
    <s v="26B"/>
    <s v="Wave1 - Simple Pages"/>
    <s v="26A"/>
    <m/>
    <s v=" "/>
    <m/>
    <s v="Auto Enabled"/>
    <m/>
    <s v="Raginee"/>
    <s v="Purchase Order Work Area"/>
    <m/>
  </r>
  <r>
    <n v="654"/>
    <x v="4"/>
    <s v="Purchasing "/>
    <s v="Redwood: Create and Edit Purchase Orders to Fulfill Work Orders"/>
    <s v="25D"/>
    <s v="26B"/>
    <s v="Wave1 - Simple Pages"/>
    <s v="26A"/>
    <m/>
    <s v=" "/>
    <m/>
    <s v="Auto Enabled"/>
    <m/>
    <s v="Raginee"/>
    <s v="Purchase Order Work Area"/>
    <m/>
  </r>
  <r>
    <n v="655"/>
    <x v="4"/>
    <s v="Purchasing "/>
    <s v="Redwood: Manage Contract Terms on Purchasing Documents"/>
    <s v="25D"/>
    <s v="26B"/>
    <s v="Wave1 - Simple Pages"/>
    <s v="26A"/>
    <m/>
    <s v=" "/>
    <m/>
    <s v="OPT IN"/>
    <m/>
    <s v="Raginee"/>
    <s v="Purchase Order Work Area"/>
    <m/>
  </r>
  <r>
    <n v="656"/>
    <x v="4"/>
    <s v="Purchasing "/>
    <s v="Redwood: Create Purchasing Documents for Consigned Inventory"/>
    <s v="25D"/>
    <s v="26B"/>
    <s v="Wave1 - Simple Pages"/>
    <s v="26A"/>
    <m/>
    <s v=" "/>
    <m/>
    <s v="Auto Enabled"/>
    <s v="Y"/>
    <s v="Raginee"/>
    <s v="Purchase Order Work Area"/>
    <m/>
  </r>
  <r>
    <n v="657"/>
    <x v="4"/>
    <s v="Purchasing "/>
    <s v="Redwood: Enable Buyer-Managed Transportation for Purchasing Documents"/>
    <s v="25D"/>
    <s v="26B"/>
    <s v="Wave1 - Simple Pages"/>
    <s v="26A"/>
    <m/>
    <s v=" "/>
    <s v="Enable the opt-in 'Buyer Managed Transportation' feature in the Procurement offering."/>
    <s v="OPT IN"/>
    <s v="Y"/>
    <s v="Raginee"/>
    <s v="Purchase Order Work Area"/>
    <m/>
  </r>
  <r>
    <n v="658"/>
    <x v="4"/>
    <s v="Purchasing "/>
    <s v="Redwood: Purchase Project-Specific Inventory"/>
    <s v="25D"/>
    <s v="26B"/>
    <s v="Wave1 - Simple Pages"/>
    <s v="26A"/>
    <m/>
    <s v=" "/>
    <m/>
    <s v="Auto Enabled"/>
    <s v="Y"/>
    <s v="Raginee"/>
    <s v="Purchasing Landing Page"/>
    <m/>
  </r>
  <r>
    <n v="659"/>
    <x v="4"/>
    <s v="Purchasing "/>
    <s v="Redwood: Review Purchase Order Change and Revision Histories"/>
    <s v="25D"/>
    <s v="26B"/>
    <s v="Wave1 - Simple Pages"/>
    <s v="26A"/>
    <m/>
    <s v=" "/>
    <m/>
    <s v="Auto Enabled"/>
    <s v="Y"/>
    <s v="Raginee"/>
    <s v="Purchase Order Work Area"/>
    <m/>
  </r>
  <r>
    <n v="660"/>
    <x v="4"/>
    <s v="Purchasing "/>
    <s v="Redwood: View Negotiation Details for Purchase Orders and Agreements"/>
    <s v="25D"/>
    <s v="26B"/>
    <s v="Wave1 - Simple Pages"/>
    <s v="26A"/>
    <m/>
    <s v=" "/>
    <m/>
    <s v="OPT IN"/>
    <s v="Y"/>
    <s v="Raginee"/>
    <s v="Negotiations Work Area"/>
    <m/>
  </r>
  <r>
    <n v="661"/>
    <x v="4"/>
    <s v="Purchasing "/>
    <s v="Redwood: Purchase Items That Are Priced in Their Secondary UOM"/>
    <s v="25D"/>
    <s v="26B"/>
    <s v="Wave1 - Simple Pages"/>
    <s v="26A"/>
    <m/>
    <s v=" "/>
    <s v="Enable the opt-in 'Purchase Items That Are Priced in Their Secondary UOM' feature in the Procurement offering."/>
    <s v="OPT IN"/>
    <s v="Y"/>
    <s v="Bhardwaj, Akanksha"/>
    <s v="Purchasing landing page"/>
    <m/>
  </r>
  <r>
    <n v="662"/>
    <x v="4"/>
    <s v="Purchasing "/>
    <s v="Redwood: View Tax Lines for Purchase Orders"/>
    <s v="25D"/>
    <s v="26B"/>
    <s v="Wave1 - Simple Pages"/>
    <s v="26A"/>
    <m/>
    <s v=" "/>
    <m/>
    <s v="Auto Enabled"/>
    <s v="Y"/>
    <s v="Bhardwaj, Akanksha"/>
    <s v="Purchase Order Work Area"/>
    <m/>
  </r>
  <r>
    <n v="663"/>
    <x v="4"/>
    <s v="Purchasing "/>
    <s v="Redwood: Require Buyers to Review Requester Change Orders"/>
    <s v="25D"/>
    <s v="26B"/>
    <s v="Wave1 - Simple Pages"/>
    <s v="26A"/>
    <m/>
    <s v=" "/>
    <m/>
    <s v="Auto Enabled"/>
    <m/>
    <s v="Bhardwaj, Akanksha"/>
    <s v="Purchase Order Work Area"/>
    <m/>
  </r>
  <r>
    <n v="664"/>
    <x v="4"/>
    <s v="Purchasing "/>
    <s v="Redwood: Use Additional Extensibility Capabilities When Editing Purchase Orders"/>
    <s v="25D"/>
    <s v="26B"/>
    <s v="Wave1 - Simple Pages"/>
    <s v="26A"/>
    <m/>
    <s v=" "/>
    <m/>
    <s v="Visual Builder"/>
    <m/>
    <s v="Bhardwaj, Akanksha"/>
    <s v="Purchase Order Work Area"/>
    <m/>
  </r>
  <r>
    <n v="665"/>
    <x v="4"/>
    <s v="Purchasing "/>
    <s v="Redwood: Create and Edit Purchase Agreements"/>
    <s v="25D"/>
    <s v="26B"/>
    <s v="Wave1 - Simple Pages"/>
    <s v="26A"/>
    <m/>
    <s v=" "/>
    <s v="1. Outside processing items can be added in agreement line if the purchase style of the agreement has the Outside Processing Enabled option set to Yes._x000a__x000a_2. The values for Manufacturer, Manufacturer Part Number, and Supplier Item Number attributes are derived from the item if the Populate Trading Partner Item Details on Agreements (ORA_PO_BPA_ITEM_PICKER) profile option is enabled."/>
    <s v="Auto Enabled"/>
    <m/>
    <s v="Bhardwaj, Akanksha"/>
    <s v="Purchase Agreement Work Area"/>
    <m/>
  </r>
  <r>
    <n v="666"/>
    <x v="4"/>
    <s v="Purchasing "/>
    <s v="Redwood: View Purchase Agreements as a Buyer"/>
    <s v="25D"/>
    <s v="26B"/>
    <s v="Wave1 - Simple Pages"/>
    <s v="26A"/>
    <m/>
    <s v=" "/>
    <m/>
    <s v="Auto Enabled"/>
    <m/>
    <s v="Bhardwaj, Akanksha"/>
    <s v="Purchase Agreement Work Area"/>
    <m/>
  </r>
  <r>
    <n v="667"/>
    <x v="4"/>
    <s v="Purchasing "/>
    <s v="Redwood: Manage Purchase Agreements as a Supplier"/>
    <s v="25D"/>
    <s v="26B"/>
    <s v="Wave1 - Simple Pages"/>
    <s v="26A"/>
    <m/>
    <s v=" Manage Purchasing Profile Options &gt; ORA_PO_SUPPLIER_PORTAL_PURCHASE_AGREEMENTS_REDWOOD_ENABLED = Yes at the site level."/>
    <s v="Run the ESS job to create index definition and perform initial ingest to OSCS scheduled process with this index name:_x000a__x000a_Purchase Agreements: fa-prc-pa_x000a_Purchase Agreement Lines:  fa-prc-pa-line"/>
    <s v="Profile Option + ESS Job"/>
    <m/>
    <s v="Bhardwaj, Akanksha"/>
    <s v="Supplier Portal Purchasing Functional Area"/>
    <m/>
  </r>
  <r>
    <n v="668"/>
    <x v="4"/>
    <s v="Purchasing "/>
    <s v="Redwood: View Purchase Agreements as a Supplier"/>
    <s v="25D"/>
    <s v="26B"/>
    <s v="Wave1 - Simple Pages"/>
    <s v="26A"/>
    <m/>
    <s v=" "/>
    <s v="1. You can configure guided journeys for the new View Purchase Agreement page and provide users with guidance such as tutorials, company policies, and best practices._x000a__x000a_2. Using Oracle Visual Builder Studio, you can configure business rules to show or hide agreement details, attachments, item attributes, fields on the purchase agreement header, and the More details drawer."/>
    <s v="Role Setup"/>
    <m/>
    <s v="Bhardwaj, Akanksha"/>
    <s v="Purchase Agreement Work Area"/>
    <m/>
  </r>
  <r>
    <n v="669"/>
    <x v="4"/>
    <s v="Purchasing "/>
    <s v="Redwood: Execute Actions on Multiple Purchase Agreements"/>
    <s v="25D"/>
    <s v="26B"/>
    <s v="Wave1 - Simple Pages"/>
    <s v="26A"/>
    <m/>
    <s v="ORA_PO_MANAGE_AGREEMENTS_REDWOOD_ENABLED = Yes"/>
    <s v="Run the ESS job to create index definition and perform initial ingest to OSCS scheduled process, once each for these index names:_x000a__x000a_Purchase Agreements: fa-prc-pa_x000a_Purchase Agreement Lines: fa-prc-pa-line"/>
    <s v="Profile Option + ESS Job"/>
    <m/>
    <s v="Bhardwaj, Akanksha"/>
    <s v="Purchase Agreement Work Area"/>
    <m/>
  </r>
  <r>
    <n v="670"/>
    <x v="4"/>
    <s v="Purchasing "/>
    <s v="Redwood: Review Purchase Agreement Processing Errors and Other Exceptions"/>
    <s v="25D"/>
    <s v="26B"/>
    <s v="Wave1 - Simple Pages"/>
    <s v="26A"/>
    <m/>
    <s v="ORA_PO_MANAGE_AGREEMENTS_REDWOOD_ENABLED = Yes"/>
    <s v="Run the ESS job to create index definition and perform initial ingest to OSCS scheduled process, once each for these index names:_x000a__x000a_Purchase Agreements: fa-prc-pa_x000a_Purchase Agreement Lines: fa-prc-pa-line"/>
    <s v="Profile Option + ESS Job"/>
    <m/>
    <s v="Bhardwaj, Akanksha"/>
    <s v="Purchase Agreement Work Area"/>
    <m/>
  </r>
  <r>
    <n v="671"/>
    <x v="4"/>
    <s v="Purchasing "/>
    <s v="Redwood: Use and Configure Redwood-Style Catalog Authoring FYI Notifications"/>
    <s v="25D"/>
    <s v="26B"/>
    <s v="Wave1 - Simple Pages"/>
    <s v="26A"/>
    <m/>
    <m/>
    <s v="Opt-in the feature and configure the template for catalog authoring required and complete FYI notifications"/>
    <s v="OPT IN+Setup"/>
    <m/>
    <s v="Bhardwaj, Akanksha"/>
    <s v="FYI Notification"/>
    <m/>
  </r>
  <r>
    <n v="672"/>
    <x v="4"/>
    <s v="Supplier Model"/>
    <s v="Redwood: Supplier Management Landing Page"/>
    <s v="25D"/>
    <s v="25D"/>
    <s v="Wave1 - Simple Pages"/>
    <s v="25C"/>
    <s v="Edit Page Layout of the Supplier Management Page (POZ_EDIT_SUPPLIERS_LANDING_PAGE_LAYOUT_PRIV)"/>
    <s v="Manage Administrator Profile Values &gt; ORA_POZ_SUPPLIER_MANAGEMENT_REDWOOD_ENABLED = Y"/>
    <s v="To access the new Supplier Management landing page, you must enable the Redwood Page for Supplier Management Enabled (ORA_POZ_SUPPLIER_MANAGEMENT_REDWOOD_ENABLED) profile option. By default, this profile option is disabled."/>
    <s v="OPT IN+Profile option+Role Setup+ESS Job"/>
    <m/>
    <s v="Kumari, Nisha"/>
    <s v="Supplier Management Landing Page"/>
    <m/>
  </r>
  <r>
    <n v="673"/>
    <x v="4"/>
    <s v="Supplier Model"/>
    <s v="Redwood: Validate Supplier Bank Accounts"/>
    <s v="25D"/>
    <s v="25D"/>
    <s v="Wave3 - Complex Pages"/>
    <s v="25C"/>
    <m/>
    <s v="In the Manage Embedded Banking Configurations setup task. enable the Bank Account Validation Service option. This step will kick off the process to setup the link between JPM and Oracle."/>
    <s v="This feature is available through a paid subscription with JPMorgan. It requires a JPMorgan bank account for billing purposes. The account must have been opened with any JPMorgan branch in United States. You can either use your current account or open a new bank account with JPMorgan."/>
    <s v="OPT IN"/>
    <m/>
    <s v="Kumari, Nisha"/>
    <s v="Bank Account Page"/>
    <m/>
  </r>
  <r>
    <n v="674"/>
    <x v="4"/>
    <s v="Supplier Model"/>
    <s v="Redwood: Use and Configure Redwood-Style Supplier Profile Change Request Approval Notifications"/>
    <s v="25D"/>
    <s v="25D"/>
    <s v="Wave2 - Modarate Pages"/>
    <s v="25C"/>
    <s v="For Internal flow, set REQUEST_SOURCE_CODE attribute to ORA_INTERNAL._x000a_For Supplier Portal flow, set REQUEST_SOURCE_CODE attribute to ORA_SUPPLIER._x000a_For Sourcing flow, set REQUEST_SOURCE_CODE attribute to ORA_SOURCING._x000a_For Qualification flow, set REQUEST_SOURCE_CODE attribute to ORA_QUALIFICATION."/>
    <s v="BI Author Role (BIAuthor)"/>
    <s v="1. Enable the Opt-in._x000a_2. Configure the template for supplier profile change request approval notifications"/>
    <s v="OPT IN+Role Setup"/>
    <m/>
    <s v="Kumari, Nisha"/>
    <s v="BPM Approval Notification"/>
    <m/>
  </r>
  <r>
    <n v="675"/>
    <x v="4"/>
    <s v="Supplier Model"/>
    <s v="Redwood: Use and Configure Redwood-Style Supplier Business Classification Expiration FYI Notification"/>
    <s v="25D"/>
    <s v="25D"/>
    <s v="Wave2 - Modarate Pages"/>
    <s v="25C"/>
    <s v="BI Consumer Role (BIConsumer)"/>
    <s v="BI Author Role (BIAuthor)"/>
    <s v="1. Enable the Opt-in._x000a_2. Configure the template for supplier business classification expiration FYI notification"/>
    <s v="OPT IN+Role Setup"/>
    <m/>
    <s v="Kumari, Nisha"/>
    <s v="FYI Notification"/>
    <m/>
  </r>
  <r>
    <n v="676"/>
    <x v="4"/>
    <s v="Supplier Model"/>
    <s v="Redwood: Use and Configure Redwood-Style Supplier Synchronization Service Failed FYI Notification"/>
    <s v="25D"/>
    <s v="25D"/>
    <s v="Wave2 - Modarate Pages"/>
    <s v="25C"/>
    <m/>
    <s v="BI Author Role (BIAuthor)"/>
    <s v="1. Enable the Opt-in._x000a_2. Configure the supplier synchronization service failed FYI notification template"/>
    <s v="OPT IN+Role Setup"/>
    <m/>
    <s v="Kumari, Nisha"/>
    <s v="FYI Notification"/>
    <m/>
  </r>
  <r>
    <n v="677"/>
    <x v="4"/>
    <s v="Sourcing"/>
    <s v="Redwood: Create Negotiations"/>
    <s v="25D"/>
    <s v="25D"/>
    <s v="Wave2 - Modarate Pages"/>
    <s v="26B"/>
    <s v="Redwood Pages for Sourcing Enabled (ORA_PON_SOURCING_REDWOOD_ENABLED). If this profile option was already enabled in a prior release, you don't need to enable it again._x000a_Redwood Page to Create Negotiation Enabled (ORA_PON_CREATE_NEGOTIATION_REDWOOD_ENABLED)"/>
    <s v="Create Supplier Negotiation (PON_CREATE_SUPPLIER_NEGOTIATION_PRIV)_x000a_Edit Supplier Negotiation (PON_EDIT_SUPPLIER_NEGOTIATION_PRIV)_x000a_Submit Supplier Negotiation (PON_SUBMIT_SUPPLIER_NEGOTIATION_PRIV)_x000a_Edit Supplier Negotiation Controls (PON_EDIT_SUPPLIER_NEGOTIATION_CONTROLS_PRIV)_x000a_View Supplier Negotiation (PON_VIEW_SUPPLIER_NEGOTIATION_PRIV)_x000a_Submit Supplier Registration (POZ_SUBMIT_SUPPLIER_REGISTRATION_PRIV)"/>
    <s v="You can review all the negotiation information before publishing it. When you navigate to this step, entire negotiation is automatically validated, and errors and warnings, if any, are displayed to rectify. You can also manage approvals as well as search and download all negotiation attachments"/>
    <s v="OPT IN+Profile option+Role Setup+ESS Job"/>
    <m/>
    <s v="Kumari, Nisha"/>
    <s v="Negotiations Work Area"/>
    <m/>
  </r>
  <r>
    <n v="678"/>
    <x v="4"/>
    <s v="Sourcing"/>
    <s v="Redwood: Export and Add Lines with Excel Spreadsheet"/>
    <s v="25D"/>
    <s v="25D"/>
    <s v="Wave2 - Modarate Pages"/>
    <s v="26B"/>
    <s v="Redwood Pages for Sourcing Enabled (ORA_PON_SOURCING_REDWOOD_ENABLED). If this profile option was already enabled in a prior release, you don't need to enable it again. _x000a_Redwood Page to Create Negotiation Enabled (ORA_PON_CREATE_NEGOTIATION_REDWOOD_ENABLED)"/>
    <s v="Create Supplier Negotiation (PON_CREATE_SUPPLIER_NEGOTIATION_PRIV)_x000a_Category Manager (ORA_PON_CATEGORY_MANAGER_JOB)"/>
    <s v="Redwood offers a new improved and simplified excel spreadsheet to export lines from a draft negotiations. You can add, update, or delete lines in draft negotiations and amendments in this simplified format, unlike the (.txt) format file available in the classic application. The .txt based template from classic application can also be imported in Redwood."/>
    <s v="OPT IN+Role Setup"/>
    <m/>
    <s v="Kumari, Nisha"/>
    <s v="Negotiations Work Area"/>
    <m/>
  </r>
  <r>
    <n v="679"/>
    <x v="4"/>
    <s v="Sourcing"/>
    <s v="Redwood: Add Predefined Questions and Qualification Areas"/>
    <s v="25D"/>
    <s v="25D"/>
    <s v="Wave2 - Modarate Pages"/>
    <s v="26B"/>
    <s v="Redwood Pages for Sourcing Enabled (ORA_PON_SOURCING_REDWOOD_ENABLED). If this profile option was already enabled in a prior release, you don't need to enable it again. _x000a_Redwood Page to Create Negotiation Enabled (ORA_PON_CREATE_NEGOTIATION_REDWOOD_ENABLED)"/>
    <s v=" Create Supplier Negotiation (PON_CREATE_SUPPLIER_NEGOTIATION_PRIV)_x000a_ Edit Supplier Negotiation (PON_EDIT_SUPPLIER_NEGOTIATION_PRIV)"/>
    <s v="Users can add requirements and sections either manually or by selecting from predefined questions and qualification areas- all within a single, unified panel drawer. The streamlined design allows switching between the two options to complete tasks efficiently, which is an improvement over the classic UI."/>
    <s v="OPT IN"/>
    <s v="Yes"/>
    <s v="Kumari, Nisha"/>
    <s v="Requirements page"/>
    <m/>
  </r>
  <r>
    <n v="680"/>
    <x v="4"/>
    <s v="Sourcing"/>
    <s v="Redwood: Add Suppliers Suggested by Oracle AI"/>
    <s v="25D"/>
    <s v="25D"/>
    <s v="Wave2 - Modarate Pages"/>
    <s v="26B"/>
    <s v="Redwood Pages for Sourcing Enabled (ORA_PON_SOURCING_REDWOOD_ENABLED). If this profile option was already enabled in a prior release, you don't need to enable it again. _x000a_Redwood Page to Create Negotiation Enabled (ORA_PON_CREATE_NEGOTIATION_REDWOOD_ENABLED)"/>
    <s v="Create Supplier Negotiation (PON_CREATE_SUPPLIER_NEGOTIATION_PRIV)_x000a_Edit Supplier Negotiation (PON_EDIT_SUPPLIER_NEGOTIATION_PRIV)"/>
    <s v="By default, the ESS job extracts 24 months of historical transactions. You can configure the duration by updating the profile option ORA_PON_SUPPLIER_AI_NUM_OF_MONTH according to your business needs."/>
    <s v="OPT IN"/>
    <s v="Yes"/>
    <s v="Kumari, Nisha"/>
    <s v="AI Assist(Edit Negotiation)"/>
    <m/>
  </r>
  <r>
    <n v="681"/>
    <x v="4"/>
    <s v="Sourcing"/>
    <s v="Redwood: Monitor Negotiation as a Category Manager"/>
    <s v="25D"/>
    <s v="25D"/>
    <s v="Wave2 - Modarate Pages"/>
    <s v="26B"/>
    <s v=" Redwood Page for Sourcing Overview Enabled (ORA_PON_SOURCING_REDWOOD_ENABLED)."/>
    <s v="Monitor Supplier Negotiation (PON_MONITOR_SUPPLIER_NEGOTIATION)_x000a_Edit Page Layout of the Sourcing Page (PON_EDIT_SOURCING_LANDING_PAGE_LAYOUT_PRIV)_x000a_View Supplier Negotiation Response (PON_VIEW_SUPPLIER_NEGOTIATION_RESPONSE_PRIV)  to view the response._x000a_Lock Negotiation Supplier Out (PON_LOCK_NEGOTIATION_SUPPLIER_OUT_PRIV) – to lock out or unlock a supplier. "/>
    <s v="The redesigned Monitor Negotiation page empowers category managers with real-time insights, customizable layouts, and intuitive visualizations to track supplier activity and bidding performance more effectively. This leads to faster, data-driven decisions, improved negotiation outcomes, and increased cost savings."/>
    <s v="Role Setup+Profile option"/>
    <s v="Yes"/>
    <s v="Kumari, Nisha"/>
    <s v="Negotiations Work Area"/>
    <m/>
  </r>
  <r>
    <n v="682"/>
    <x v="4"/>
    <s v="Sourcing"/>
    <s v="Redwood: Manage Negotiation Lifecycle Actions"/>
    <s v="25D"/>
    <s v="25D"/>
    <s v="Wave2 - Modarate Pages"/>
    <s v="26B"/>
    <s v="Redwood Pages for Sourcing Enabled (ORA_PON_SOURCING_REDWOOD_ENABLED). If this profile option was already enabled in a prior release, you don't need to enable it again. _x000a_Redwood Page to Create Negotiation Enabled (ORA_PON_CREATE_NEGOTIATION_REDWOOD_ENABLED)"/>
    <s v="Edit Supplier Negotiation (PON_EDIT_SUPPLIER_NEGOTIATION_PRIV)_x000a_View Supplier Negotiation (PON_VIEW_SUPPLIER_NEGOTIATION_PRIV)_x000a_Close Supplier Negotiation (PON_CLOSE_SUPPLIER_NEGOTIATION_PRIV)_x000a_Extend Supplier Negotiation (PON_EXTEND_SUPPLIER_NEGOTIATION_PRIV)_x000a_Pause Supplier Negotiation (PON_PAUSE_SUPPLIER_NEGOTIATION_PRIV)_x000a_Cancel Supplier Negotiation (PON_CANCEL_SUPPLIER_NEGOTIATION_PRIV)"/>
    <s v="You can’t cancel a negotiation which has reached the end of its negotiation cycle or whose approval is in process. To cancel a negotiation which is pending approval, you will first need to withdraw it from approval workflow."/>
    <s v="Role Setup+Profile option"/>
    <s v="Yes"/>
    <s v="Kumari, Nisha"/>
    <s v="Negotiations Work Area"/>
    <m/>
  </r>
  <r>
    <n v="683"/>
    <x v="4"/>
    <s v="Sourcing"/>
    <s v="Redwood: Update Negotiation without Amendment"/>
    <s v="25D"/>
    <s v="25D"/>
    <s v="Wave2 - Modarate Pages"/>
    <s v="26B"/>
    <s v="Redwood Pages for Sourcing Enabled (ORA_PON_SOURCING_REDWOOD_ENABLED). If this profile option was already enabled in a prior release, you don't need to enable it again. _x000a_Redwood Page to Create Negotiation Enabled (ORA_PON_CREATE_NEGOTIATION_REDWOOD_ENABLED)"/>
    <s v="Edit Supplier Negotiation (PON_EDIT_SUPPLIER_NEGOTIATION_PRIV)"/>
    <s v="You can modify internal descriptive flexfields (DFFs) values_x000a_Add or delete internal attachments at the header, line, and requirement level_x000a_Adjust the current price on negotiation lines"/>
    <s v="Role Setup+Profile option"/>
    <s v="Yes"/>
    <s v="Kumari, Nisha"/>
    <s v="Negotiations Work Area"/>
    <m/>
  </r>
  <r>
    <n v="684"/>
    <x v="4"/>
    <s v="Sourcing"/>
    <s v="Redwood: View Lifecycle Activities"/>
    <s v="25D"/>
    <s v="25D"/>
    <s v="Wave2 - Modarate Pages"/>
    <s v="26B"/>
    <s v="Monitor Supplier Negotiation (PON_MONITOR_SUPPLIER_NEGOTIATION_PRIV)_x000a_View Supplier Negotiation (PON_VIEW_SUPPLIER_NEGOTIATION_PRIV)_x000a_Lock Negotiation Supplier Out (PON_LOCK_NEGOTIATION_SUPPLIER_OUT_PRIV)"/>
    <s v="Sourcing Overview Enabled (ORA_PON_SOURCING_REDWOOD_ENABLED)."/>
    <s v="It's critical in the sourcing business process to track supplier activities and provide a historical account of supplier actions for audit purposes, which brings transparency to the event. It also provides details that help category managers assist suppliers during a negotiation, and ensure compliance."/>
    <s v="Role Setup+Profile option"/>
    <s v="Yes"/>
    <s v="Kumari, Nisha"/>
    <s v="Negotiations Work Area"/>
    <m/>
  </r>
  <r>
    <n v="685"/>
    <x v="4"/>
    <s v="Sourcing"/>
    <s v="Redwood: Create Surrogate Responses"/>
    <s v="25D"/>
    <s v="25D"/>
    <s v="Wave2 - Modarate Pages"/>
    <s v="26B"/>
    <s v="PON_VIEW_SUPPLIER_NEGOTIATION_PRIV: Allows users to review a supplier negotiation._x000a_PON_CREATE_SURROGATE_SUPPLIER_NEGOTIATION_RESPONSE_PRIV: Allows users to create surrogate supplier negotiation responses on behalf of suppliers."/>
    <s v="Sourcing Overview Enabled (ORA_PON_SOURCING_REDWOOD_ENABLED)."/>
    <s v="If a supplier is unable to submit responses themselves, then you as the buyer can create surrogate responses on their behalf so you don’t miss out on getting the best response for your negotiation."/>
    <s v="Role Setup+Profile option"/>
    <s v="Yes"/>
    <s v="Kumari, Nisha"/>
    <s v="Negotiations Work Area"/>
    <m/>
  </r>
  <r>
    <n v="686"/>
    <x v="4"/>
    <s v="Sourcing"/>
    <s v="Redwood: Respond to Line Details in Oracle Supplier Portal"/>
    <s v="25D"/>
    <s v="25D"/>
    <s v="Wave2 - Modarate Pages"/>
    <s v="26B"/>
    <s v="Create Supplier Negotiation Response (PON_CREATE_SUPPLIER_NEGOTIATION_RESPONSE_PRIV)_x000a_Edit Supplier Negotiation Response (PON_EDIT_SUPPLIER_NEGOTIATION_RESPONSE_PRIV)_x000a_View Supplier Negotiation as Supplier (PON_VIEW_SUPPLIER_NEGOTIATION_SUPPLIER_FACING_PRIV)"/>
    <s v="Create Supplier Negotiation Response (PON_CREATE_SUPPLIER_NEGOTIATION_RESPONSE_PRIV)_x000a_Edit Supplier Negotiation Response (PON_EDIT_SUPPLIER_NEGOTIATION_RESPONSE_PRIV)_x000a_View Supplier Negotiation as Supplier (PON_VIEW_SUPPLIER_NEGOTIATION_SUPPLIER_FACING_PRIV)"/>
    <s v="To use this feature, you must opt in to the Update 25A feature, Redwood: Enable the New Supplier Portal Home Page Experience in Supplier Portal functional area. If you previously opted in, then this feature is automatically enabled."/>
    <s v="OPT IN"/>
    <s v="Yes"/>
    <s v="Kumari, Nisha"/>
    <s v="Negotiations Work Area"/>
    <m/>
  </r>
  <r>
    <n v="687"/>
    <x v="4"/>
    <s v="Sourcing"/>
    <s v="Redwood: Enable Automatic Bidding in Auctions"/>
    <s v="25D"/>
    <s v="26B"/>
    <s v="Wave3 - Complex Pages"/>
    <s v="26B"/>
    <s v="Create Supplier Negotiation Response (PON_CREATE_SUPPLIER_NEGOTIATION_RESPONSE_PRIV)_x000a_Edit Supplier Negotiation Response (PON_EDIT_SUPPLIER_NEGOTIATION_RESPONSE_PRIV)_x000a_View Supplier Negotiation as Supplier (PON_VIEW_SUPPLIER_NEGOTIATION_SUPPLIER_FACING_PRIV)"/>
    <s v="Create Supplier Negotiation Response (PON_CREATE_SUPPLIER_NEGOTIATION_RESPONSE_PRIV)_x000a_Edit Supplier Negotiation Response (PON_EDIT_SUPPLIER_NEGOTIATION_RESPONSE_PRIV)_x000a_View Supplier Negotiation as Supplier (PON_VIEW_SUPPLIER_NEGOTIATION_SUPPLIER_FACING_PRIV)"/>
    <s v="With automatic bidding, suppliers can compete effectively in real time with ease and efficiency, without having to manually intervene every time they are outbid. "/>
    <s v="Role Setup+Profile option"/>
    <s v="Yes"/>
    <s v="Kumari, Nisha"/>
    <s v="Monitor Negotiation"/>
    <m/>
  </r>
  <r>
    <n v="688"/>
    <x v="4"/>
    <s v="Sourcing"/>
    <s v="Redwood: Monitor Scoring Dashboard and View Response Scores"/>
    <s v="25D"/>
    <s v="26B"/>
    <s v="Wave1 - Simple Pages"/>
    <s v="26B"/>
    <s v="Manage Supplier Negotiation Scoring (PON_MANAGE_SUPPLIER_NEGOTIATION_SCORING)"/>
    <s v="Manage Supplier Negotiation Scoring (PON_MANAGE_SUPPLIER_NEGOTIATION_SCORING)"/>
    <s v="Data security conditions (any of the following):_x000a_They are the owner of a negotiation._x000a_They are a member of the collaboration team with full access._x000a_They have procurement agent access(full) to manage negotiations."/>
    <s v="Role Setup+Profile option"/>
    <s v="Yes"/>
    <s v="Kumari, Nisha"/>
    <s v="Negotiations Work Area"/>
    <m/>
  </r>
  <r>
    <n v="689"/>
    <x v="4"/>
    <s v="Supplier Qualification Management"/>
    <s v="Redwood: Supplier Qualification Management Landing Page"/>
    <s v="25D"/>
    <s v="26B"/>
    <s v="Wave1 - Simple Pages"/>
    <s v="26D"/>
    <s v="(POQ_SEARCH_SUPP_QUAL_QUESTIONNAIRE_RESPONSE_AS_INTERNAL_PRIV) "/>
    <s v="(ORA_POQ_SUPPLIER_QUALIFICATION_REDWOOD_ENABLED)"/>
    <s v="The new landing page enables supplier qualification managers to quickly access their latest qualifications and navigate to common tasks. Monitor qualification operations and performance by adding your own key performance indicators (KPIs) and data visualizations for better decision making. As an internal responder, use the redesigned pages to quickly access questionnaires and action plan tasks requiring your attention."/>
    <s v="Role Setup+Profile option"/>
    <s v="Yes"/>
    <s v="Kumari, Nisha"/>
    <s v="Supplier Qualification Home page"/>
    <m/>
  </r>
  <r>
    <n v="690"/>
    <x v="4"/>
    <s v="Supplier Qualification Management"/>
    <s v="Redwood: Qualifications"/>
    <s v="25D"/>
    <s v="26B"/>
    <s v="Wave1 - Simple Pages"/>
    <s v="26D"/>
    <s v="Edit Page Layout of the Supplier Qualification Page (POQ_EDIT_SUPPLIER_QUALIFICATION_LANDING_PAGE_LAYOUT_PRIV)"/>
    <s v="ORA_POQ_SUPPLIER_QUALIFICATION_REDWOOD_ENABLED_x000a_Search Supplier Qualification (POQ_SEARCH_SUPPLIER_QUALIFICATION_PRIV)_x000a_View Supplier Qualification (POQ_VIEW_SUPPLIER_QUALIFICATION_PRIV)_x000a_Cancel Supplier Qualification (POQ_CANCEL_SUPPLIER_QUALIFICATION_PRIV)_x000a_Edit Supplier Qualification (POQ_EDIT_SUPPLIER_QUALIFICATION_PRIV)_x000a_Requalify Supplier Qualification (POQ_REQUALIFY_SUPPLIER_QUALIFICATION_PRIV)_x000a_Evaluate Supplier Qualification (POQ_EVALUATE_SUPPLIER_QUALIFICATION_PRIV)_x000a_Finalize Qualification (POQ_FINALIZE_SUPPLIER_QUALIFICATION_PRIV)_x000a_View Qualification History (POQ_VIEW_QUESTION_RESPONSE _HISTORY _PRIV)_x000a_View Supplier Qualification Initiative (POQ_VIEW_SUPPLIER_QUALIFICATION_INITIATIVE_PRIV)"/>
    <s v=" use the Qualifications page to easily search for and manage qualifications. Additionally, you can configure guided journeys to offer tailored instructions aligned with internal evaluation policies."/>
    <s v="Role Setup+Profile option"/>
    <s v="Yes"/>
    <s v="Kumari, Nisha"/>
    <s v="Manage Qualifications"/>
    <m/>
  </r>
  <r>
    <n v="691"/>
    <x v="4"/>
    <s v="Supplier Qualification Management"/>
    <s v="Redwood: Use and Configure Redwood-Style Automatic Evaluation, Assessment Updated, and Supplier Repository Update Incomplete FYI notifications"/>
    <s v="25D"/>
    <s v="25D"/>
    <s v="Wave2 - Modarate Pages"/>
    <s v="26D"/>
    <s v="BI Author Role (BIAuthor)"/>
    <s v="BI Author Role (BIAuthor)"/>
    <m/>
    <s v="OPT IN"/>
    <s v="Yes"/>
    <s v="Kumari, Nisha"/>
    <s v="FYI Notification"/>
    <m/>
  </r>
  <r>
    <n v="692"/>
    <x v="4"/>
    <s v="Supplier Qualification Management"/>
    <s v="Redwood: Use Enhanced Search for Internal Questionnaires"/>
    <s v="25D"/>
    <s v="25D"/>
    <s v="Wave2 - Modarate Pages"/>
    <s v="26D"/>
    <m/>
    <s v=" "/>
    <m/>
    <s v="OPT IN"/>
    <s v="Yes"/>
    <s v="Arora, Vedant"/>
    <s v="Questionnaire"/>
    <m/>
  </r>
  <r>
    <n v="693"/>
    <x v="4"/>
    <s v="Supplier Model"/>
    <s v="Redwood: Enable Suppliers to Manage Payment Methods in Company Profile"/>
    <s v="25D"/>
    <s v="25D"/>
    <s v="Wave1 - Simple Pages"/>
    <s v="25C"/>
    <s v="Create Profile Change Request as Supplier (POZ_CREATE_PROFILE_CHANGE_REQUEST_AS_SUPPLIER_PRIV)"/>
    <s v="Manage Administrator Profile Values &gt; ORA_POS_COMPANY_PROFILE_SUPPLIER_PORTAL_REDWOOD_ENABLED = Yes"/>
    <m/>
    <s v="OPT IN+Profile option+Role Setup"/>
    <m/>
    <s v="Arora, Vedant"/>
    <s v="Company Profile Page"/>
    <m/>
  </r>
  <r>
    <n v="694"/>
    <x v="4"/>
    <s v="Procurement Contracts"/>
    <s v="Redwood: Send Procurement Contract Notifications to Buyer"/>
    <s v="25D"/>
    <s v="25D"/>
    <s v="Wave2 - Modarate Pages"/>
    <s v="26D"/>
    <m/>
    <s v=" "/>
    <m/>
    <s v="Auto Enabled"/>
    <s v="Yes"/>
    <s v="Arora, Vedant"/>
    <s v="FYI Notification"/>
    <m/>
  </r>
  <r>
    <n v="695"/>
    <x v="4"/>
    <s v="Responsive Self Service Procurement"/>
    <s v="Create Purchase Order Changes as a Requester Using an Enhanced Redwood Change Order Page"/>
    <s v="25D"/>
    <s v="25D"/>
    <s v="Wave2 - Modarate Pages"/>
    <s v="25C"/>
    <s v="Change Purchase Order as Procurement Requester (PO_CHANGE_PURCHASE_ORDER_AS_PROCUREMENT_REQUESTER_PRIV)_x000a_View Purchase Order as Procurement Requester (PO_VIEW_PURCHASE_ORDER_AS_PROCUREMENT_REQUESTER_PRIV)_x000a_Cancel Purchase Order as Procurement Requester (PO_CANCEL_PURCHASE_ORDER_AS_PROCUREMENT_REQUESTER_PRIV) to cancel purchase orders._x000a_Create Purchase Order Line as Procurement Requester (PO_CREATE_PURCHASE_ORDER_LINE_AS_PROCUREMENT_REQUESTER_PRIV) to add a new line to a purchase order._x000a_Change Purchase Order Consolidated as Procurement Requester (PO_CHANGE_PURCHASE_ORDER_CONSOLIDATED_AS_PRC_REQUESTER_PRIV) to create a change order on a consolidated purchase order (purchase order created with multiple backing requisitions)._x000a_Check Funds (XCC_CHECK_FUNDS_PRIV) and View Funds Available Balances (XCC_VIEW_FUNDS_AVAILABLE_PRIV) to review budgetary control results._x000a_Distribute Award Project Costs and Quantities (PJC_DISTRIBUTE_AWARD_PROJECT_COSTS_AND_QUANTITIES_PRIV) to distribute the project costing."/>
    <s v=" "/>
    <m/>
    <s v="OPT IN"/>
    <s v="Y"/>
    <s v="Karthik Gopal"/>
    <s v="Change Order"/>
    <m/>
  </r>
  <r>
    <n v="696"/>
    <x v="4"/>
    <s v="Responsive Self Service Procurement"/>
    <s v="Refine Shopping Search Using Filters"/>
    <s v="25D"/>
    <s v="25D"/>
    <s v="Wave1 - Simple Pages"/>
    <s v="25C"/>
    <s v="Manage Requisition with the Redwood Self Service Procurement Application (POR_MANAGE_REQ_WITH_PWA_PRIV) to access the Redwood Self Service Procurement application. "/>
    <s v=" "/>
    <m/>
    <s v="OPT IN"/>
    <m/>
    <s v="Pragyan Dash"/>
    <s v="My Requisition Search"/>
    <m/>
  </r>
  <r>
    <n v="697"/>
    <x v="4"/>
    <s v="Responsive Self Service Procurement"/>
    <s v="Display Charge Accounts in the Table View of the Shopping Cart"/>
    <s v="25D"/>
    <s v="25D"/>
    <s v="Wave1 - Simple Pages"/>
    <s v="25C"/>
    <s v="Manage Requisition with the Redwood Self Service Procurement Application (POR_MANAGE_REQ_WITH_PWA_PRIV) to access the Redwood Self Service Procurement application."/>
    <s v=" "/>
    <m/>
    <s v="OPT IN"/>
    <s v="Y"/>
    <s v="karthik Gopal"/>
    <s v="Requisition Creation"/>
    <m/>
  </r>
  <r>
    <n v="698"/>
    <x v="4"/>
    <s v="Responsive Self Service Procurement"/>
    <s v="Edit Information Template and Special Handling Details from the Shopping Cart"/>
    <s v="25D"/>
    <s v="25D"/>
    <s v="Wave1 - Simple Pages"/>
    <s v="25C"/>
    <s v="Manage Requisition with the Redwood Self Service Procurement Application (POR_MANAGE_REQ_WITH_PWA_PRIV) to access the Redwood Self Service Procurement application."/>
    <s v=" "/>
    <m/>
    <s v="OPT IN"/>
    <s v="Y"/>
    <s v="Karthik Gopal"/>
    <s v="Requisition Creation"/>
    <m/>
  </r>
  <r>
    <n v="699"/>
    <x v="4"/>
    <s v="Responsive Self Service Procurement"/>
    <s v="View Detailed Statuses for Requisition Lines Pending Buyer Action"/>
    <s v="25D"/>
    <s v="25D"/>
    <s v="Wave1 - Simple Pages"/>
    <s v="25C"/>
    <s v="Manage Requisition with the Redwood Self Service Procurement Application (POR_MANAGE_REQ_WITH_PWA_PRIV) to access the Redwood Self Service Procurement application."/>
    <s v=" "/>
    <m/>
    <s v="OPT IN"/>
    <s v="Y"/>
    <s v="Karthik Gopal"/>
    <s v="My Requisition"/>
    <m/>
  </r>
  <r>
    <n v="700"/>
    <x v="4"/>
    <s v="Responsive Self Service Procurement"/>
    <s v="Create Requisitions from XML-Based Punchouts with Purchase Agreement References"/>
    <s v="25D"/>
    <s v="25D"/>
    <s v="Wave1 - Simple Pages"/>
    <s v="25C"/>
    <s v="Manage Requisition with the Redwood Self Service Procurement Application (POR_MANAGE_REQ_WITH_PWA_PRIV) to access the Redwood Self Service Procurement application."/>
    <s v=" "/>
    <m/>
    <s v="OPT IN"/>
    <s v="Yes"/>
    <s v="Nisha Kumari"/>
    <s v="Punchout Catalog"/>
    <m/>
  </r>
  <r>
    <n v="701"/>
    <x v="4"/>
    <s v="Responsive Self Service Procurement"/>
    <s v="Identify Line Numbers in Requisition Details"/>
    <s v="25D"/>
    <s v="25D"/>
    <s v="Wave1 - Simple Pages"/>
    <s v="25C"/>
    <s v="Manage Requisition with the Redwood Self Service Procurement Application (POR_MANAGE_REQ_WITH_PWA_PRIV) to access the Redwood Self Service Procurement application."/>
    <s v=" "/>
    <m/>
    <s v="OPT IN"/>
    <s v="Yes"/>
    <s v="Nisha Kumari"/>
    <s v="Requisition Details"/>
    <m/>
  </r>
  <r>
    <n v="702"/>
    <x v="4"/>
    <s v="Responsive Self Service Procurement"/>
    <s v="Use Extensibility Capabilities"/>
    <s v="25D"/>
    <s v="25D"/>
    <s v="Wave1 - Simple Pages"/>
    <s v="25C"/>
    <s v="Manage Requisition with the Redwood Self Service Procurement Application (POR_MANAGE_REQ_WITH_PWA_PRIV) to access the Redwood Self Service Procurement application."/>
    <s v=" "/>
    <m/>
    <s v="OPT IN"/>
    <s v="Yes"/>
    <s v="Nisha Kumari"/>
    <s v="Special Handling Descriptive Flexfields"/>
    <m/>
  </r>
  <r>
    <n v="703"/>
    <x v="7"/>
    <s v="Configurator"/>
    <s v="Redwood appearance editor and themes"/>
    <s v="25D"/>
    <s v="26C"/>
    <s v="Wave2 - Modarate Pages"/>
    <s v="26B"/>
    <m/>
    <s v=" "/>
    <m/>
    <s v="Auto Enabled"/>
    <m/>
    <s v="Kapoor, Arjun"/>
    <s v="Appearance work area"/>
    <m/>
  </r>
  <r>
    <n v="704"/>
    <x v="11"/>
    <s v="Sales and Operations Planning"/>
    <s v="Redwood: Use a Default Page Layout to Review Sales and Operations Planning Plans"/>
    <s v="25B"/>
    <s v="26B"/>
    <s v="Wave2 - Modarate Pages"/>
    <s v="26D"/>
    <s v="MSC_MONITOR_SALES_AND_OPERATIONS_PLANNING_WORK_AREA_PRIV_x000a_API : MSC_VIEW_PLANNING_OBJECTS_REST_SERVICE_PRIV"/>
    <s v="ORA_MSC_SALES_AND_OPERATIONS_PLANNING_REDWOOD_ENABLED "/>
    <m/>
    <s v="Auto Enabled"/>
    <m/>
    <s v="Sreesha Jois"/>
    <s v="Sales and Operations Planning Work Area"/>
    <m/>
  </r>
  <r>
    <n v="705"/>
    <x v="11"/>
    <s v="Demand Management"/>
    <s v="Plans- Plan management : Supply Chain Planning &gt; Demand_x000a_Management &gt; Tasks &gt; Plans"/>
    <s v="24D"/>
    <s v="26B"/>
    <s v="Wave1 - Simple Pages"/>
    <s v="26D"/>
    <s v=" _x000a_MSC_MONITOR_SUPPLY_PLANNING_WORK_AREA_PRIV_x000a_MSC_MONITOR_SALES_AND_OPERATIONS_PLANNING_WORK_AREA_PRIV_x000a_MSC_MONITOR_DEMAND_AND_SUPPLY_PLANNING_WORK_AREA_PRIV_x000a_MSC_MONITOR_DEMAND_MANAGEMENT_WORK_AREA_PRIV_x000a_MSC_MONITOR_PLAN_INPUTS_WORK_AREA_PRIV_x000a_MSC_MONITOR_PLANNING_CENTRAL_WORK_AREA_PRIV_x000a_These privileges are required to access the Manage Plans UI per module in Supply Chain Planning."/>
    <s v="ORA_MSC_PLANS_REDWOOD_ENABLED , ORA_MSC_DEMAND_MANAGEMENT_REDWOOD_ENABLED_x000a_ORA_MSC_SUPPLY_PLANNING_REDWOOD_ENABLED"/>
    <m/>
    <s v="OPT IN"/>
    <m/>
    <s v="Sreesha Jois"/>
    <s v="New Supply Request Page"/>
    <m/>
  </r>
  <r>
    <n v="706"/>
    <x v="11"/>
    <s v="Supply Planning"/>
    <s v="Redwood: View the Audit Trail of Measure Updates Using a New User Experience"/>
    <s v="25B"/>
    <s v="26B"/>
    <s v="Wave1 - Simple Pages"/>
    <s v="26C"/>
    <s v=" _x000a_MSC_MONITOR_SUPPLY_PLANNING_WORK_AREA_PRIV_x000a_MSC_MONITOR_SALES_AND_OPERATIONS_PLANNING_WORK_AREA_PRIV_x000a_MSC_MONITOR_DEMAND_AND_SUPPLY_PLANNING_WORK_AREA_PRIV_x000a_MSC_MONITOR_DEMAND_MANAGEMENT_WORK_AREA_PRIV_x000a_MSC_MONITOR_PLAN_INPUTS_WORK_AREA_PRIV_x000a_MSC_MONITOR_PLANNING_CENTRAL_WORK_AREA_PRIV_x000a_These privileges are required to access the Manage Plans UI per module in Supply Chain Planning."/>
    <s v="ORA_MSC_PLANS_REDWOOD_ENABLED , ORA_MSC_DEMAND_MANAGEMENT_REDWOOD_ENABLED_x000a_ORA_MSC_SUPPLY_PLANNING_REDWOOD_ENABLED"/>
    <m/>
    <s v="Role Setup+Profile option"/>
    <m/>
    <s v="Sreesha Jois"/>
    <s v="Plan analytics Audit Trail Drawer"/>
    <m/>
  </r>
  <r>
    <n v="707"/>
    <x v="11"/>
    <s v="Demand And Supply Planning"/>
    <s v="Supply Chain Planning &gt; Demand and Supply_x000a_Chain Planning-   Planning area  enablement"/>
    <s v="25B"/>
    <s v="26B"/>
    <s v="Wave1 - Simple Pages"/>
    <s v="26D"/>
    <s v=" _x000a_MSC_MONITOR_SUPPLY_PLANNING_WORK_AREA_PRIV_x000a_MSC_MONITOR_SALES_AND_OPERATIONS_PLANNING_WORK_AREA_PRIV_x000a_MSC_MONITOR_DEMAND_AND_SUPPLY_PLANNING_WORK_AREA_PRIV_x000a_MSC_MONITOR_DEMAND_MANAGEMENT_WORK_AREA_PRIV_x000a_MSC_MONITOR_PLAN_INPUTS_WORK_AREA_PRIV_x000a_MSC_MONITOR_PLANNING_CENTRAL_WORK_AREA_PRIV_x000a_These privileges are required to access the Manage Plans UI per module in Supply Chain Planning."/>
    <s v="ORA_MSC_DEMAND_MANAGEMENT_REDWOOD_ENABLED"/>
    <m/>
    <s v="Role Setup+Profile option"/>
    <m/>
    <s v="Sreesha Jois"/>
    <s v="Messaging Landing Page"/>
    <m/>
  </r>
  <r>
    <n v="708"/>
    <x v="11"/>
    <s v="Demand Management"/>
    <s v="Redwood: Manage Forecasting Profiles Using a New User Experience"/>
    <s v="25D"/>
    <s v="26B"/>
    <s v="Wave2 - Modarate Pages"/>
    <s v="26D"/>
    <s v=" Edit Forecasting Profiles (MSC_EDIT_FORECASTING_PROFILES_PRIV)_x000a_View Forecasting Profiles (MSC_VIEW_FORECASTING_PROFILES_PRIV)"/>
    <s v=" MSC_REDWOOD_ENABLE_FORECASTING_PROFILES"/>
    <m/>
    <s v="Role Setup+Profile option"/>
    <s v="Y"/>
    <s v="Sreesha Jois"/>
    <s v="B2B Cross-Reference"/>
    <m/>
  </r>
  <r>
    <n v="709"/>
    <x v="11"/>
    <s v="Demand Management"/>
    <s v="Redwood: Manage Measures Using a New User Experience"/>
    <s v="25D"/>
    <s v="26B"/>
    <s v="Wave2 - Modarate Pages"/>
    <s v="26D"/>
    <s v=" Delete Measure Definition (MSC_DELETE_MEASURE_DEFINITION_PRIV) _x000a_Edit Planning Analytics Configuration (MSC_EDIT_PLANNING_ANALYTICS_CONFIGURATION_PRIV) _x000a_Maintain Measure Definition (MSC_MAINTAIN_MEASURE_DEFINITION_PRIV) _x000a_View Measure Definition (MSC_VIEW_MEASURE_DEFINITION_PRIV) "/>
    <s v=" MSC_REDWOOD_ENABLE_MEASURES."/>
    <m/>
    <s v="Role Setup+Profile option"/>
    <s v="Y"/>
    <s v="Sreesha Jois"/>
    <s v="Measures"/>
    <m/>
  </r>
  <r>
    <n v="710"/>
    <x v="11"/>
    <s v="Demand Management"/>
    <s v="Redwood: Manage Product Launches Using a New User Experience"/>
    <s v="25D"/>
    <s v="26B"/>
    <s v="Wave3 - Complex Pages"/>
    <s v="26D"/>
    <s v=" Manage Product Launch (MSC_MANAGE_PRODUCT_LAUNCH_PRIV)"/>
    <s v=" MSC_REDWOOD_ENABLE_PRODUCT_LAUNCH_x000a_Profile Display Name: MSC_REDWOOD_ENABLE_PRODUCT_LAUNCH"/>
    <m/>
    <s v="Role Setup+Profile option"/>
    <s v="Y"/>
    <s v="Sreesha Jois"/>
    <s v="Dimension Catalogs Page"/>
    <m/>
  </r>
  <r>
    <n v="711"/>
    <x v="11"/>
    <s v="Demand Management"/>
    <s v="Redwood: Review Collected Measure Data Using a New User Experience"/>
    <s v="25D"/>
    <s v="26B"/>
    <s v="Wave1 - Simple Pages"/>
    <s v="26C"/>
    <s v=" Plan Inputs Reference Data Management (ORA_MSC_PLAN_INPUTS_REFERENCE_DATA_MANAGEMENT_DUTY)"/>
    <s v=" ORA_MSC_PLAN_INPUTS_REFERENCE_DATA_MANAGEMENT"/>
    <m/>
    <s v="Profile Option"/>
    <s v="Y"/>
    <s v="Sreesha Jois"/>
    <s v="Suppliers Landing Page"/>
    <m/>
  </r>
  <r>
    <n v="712"/>
    <x v="11"/>
    <s v="Demand Management"/>
    <s v="Redwood: View the Planning Advisor Using a New User Experience"/>
    <s v="25D"/>
    <s v="26B"/>
    <s v="Wave1 - Simple Pages"/>
    <s v="26C"/>
    <s v=" Edit Forecasting Profiles (MSC_EDIT_FORECASTING_PROFILES_PRIV)_x000a_Edit Plan Options (MSC_EDIT_PLAN_OPTIONS_PRIV)_x000a_Edit Plans (MSC_EDIT_PLANS_PRIV)"/>
    <s v="MSC_EDIT_FORECASTING_PROFILES_PRIV"/>
    <m/>
    <s v="Profile Option"/>
    <s v="Y"/>
    <s v="Sreesha Jois"/>
    <s v="Order Comparison UI"/>
    <m/>
  </r>
  <r>
    <n v="713"/>
    <x v="11"/>
    <s v="Demand Management"/>
    <s v="Redwood: Add New Items to a Simulation Set"/>
    <s v="25D"/>
    <s v="26B"/>
    <s v="Wave1 - Simple Pages"/>
    <s v="26C"/>
    <s v="View Planning Items (MSC_VIEW_PLANNING_ITEMS_PRIV)_x000a_Edit Planning Items (MSC_EDIT_PLANNING_ITEMS_PRIV)"/>
    <m/>
    <m/>
    <s v="OPT IN"/>
    <s v="Y"/>
    <s v="Sreesha Jois"/>
    <s v="Demand Fulfillment"/>
    <m/>
  </r>
  <r>
    <n v="714"/>
    <x v="11"/>
    <s v="Demand Management"/>
    <s v="Redwood: Manage Items in Replenishment Planning Using a New User Experience"/>
    <s v="25D"/>
    <s v="26B"/>
    <s v="Wave2 - Modarate Pages"/>
    <s v="26D"/>
    <s v=" Manage Segments (MSC_MANAGE_SEGMENTS_PRIV)_x000a_Monitor Replenishment Planning Work Area (MSC_MONITOR_REPLENISHMENT_PLANNING_WORK_AREA_PRIV)"/>
    <s v="ORA_MSC_REPLENISHMENT_PLANNING_REDWOOD_ENABLED "/>
    <m/>
    <s v="OPT IN"/>
    <s v="Y"/>
    <s v="Sreesha Jois"/>
    <s v="Sourcing Rules"/>
    <m/>
  </r>
  <r>
    <n v="715"/>
    <x v="11"/>
    <s v="Demand Management"/>
    <s v="Redwood: Manage Subinventory Items Using a New User Experience"/>
    <s v="25D"/>
    <s v="26B"/>
    <s v="Wave1 - Simple Pages"/>
    <s v="26C"/>
    <s v=" Manage Segments (MSC_MANAGE_SEGMENTS_PRIV)_x000a_Monitor Replenishment Planning Work Area (MSC_MONITOR_REPLENISHMENT_PLANNING_WORK_AREA_PRIV)"/>
    <s v=" ORA_MSC_REPLENISHMENT_PLANNING_REDWOOD_ENABLED profile option code"/>
    <m/>
    <s v="OPT IN"/>
    <s v="Y"/>
    <s v="Sreesha Jois"/>
    <s v="Supply Chain Planning Work Area"/>
    <m/>
  </r>
  <r>
    <n v="716"/>
    <x v="11"/>
    <s v="Demand Management"/>
    <s v="Redwood: Save Changes to a Policy Assignment Set Using a New User Experience"/>
    <s v="25D"/>
    <s v="26B"/>
    <s v="Wave2 - Modarate Pages"/>
    <s v="26D"/>
    <s v=" Manage Segments (MSC_MANAGE_SEGMENTS_PRIV)_x000a_Monitor Replenishment Planning Work Area (MSC_MONITOR_REPLENISHMENT_PLANNING_WORK_AREA_PRIV)"/>
    <s v=" ORA_MSC_REPLENISHMENT_PLANNING_REDWOOD_ENABLED"/>
    <m/>
    <s v="OPT IN"/>
    <s v="Y"/>
    <s v="Sreesha Jois"/>
    <s v="Planning Exception Sets UI"/>
    <m/>
  </r>
  <r>
    <n v="717"/>
    <x v="11"/>
    <s v="Demand Management"/>
    <s v="Redwood: Search for Planning Data More Efficiently Using Advanced Capabilities"/>
    <s v="25D"/>
    <s v="26B"/>
    <s v="Wave2 - Modarate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ORA_MSC_SUPPLY_PLANNING_REDWOOD_ENABLED"/>
    <m/>
    <s v="Auto Enabled"/>
    <s v="Y"/>
    <s v="Sreesha Jois"/>
    <s v="Supplies and Demands"/>
    <m/>
  </r>
  <r>
    <n v="718"/>
    <x v="11"/>
    <s v="Demand Management"/>
    <s v="Redwood: Simulate Policy Assignments Using a New User Experience"/>
    <s v="25D"/>
    <s v="26B"/>
    <s v="Wave2 - Modarate Pages"/>
    <s v="26D"/>
    <s v=" Manage Segments (MSC_MANAGE_SEGMENTS_PRIV)_x000a_Monitor Replenishment Planning Work Area (MSC_MONITOR_REPLENISHMENT_PLANNING_WORK_AREA_PRIV)"/>
    <s v=" ORA_MSC_REPLENISHMENT_PLANNING_REDWOOD_ENABLED profile option"/>
    <m/>
    <s v="OPT IN"/>
    <s v="Y"/>
    <s v="Sreesha Jois"/>
    <s v="Item Relationships Page"/>
    <m/>
  </r>
  <r>
    <n v="719"/>
    <x v="11"/>
    <s v="Demand Management"/>
    <s v="Redwood: Use Additional Capabilities to Analyze Planning Exceptions"/>
    <s v="25D"/>
    <s v="26B"/>
    <s v="Wave3 - Complex Pages"/>
    <s v="26D"/>
    <s v=" 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ORA_MSC_SUPPLY_PLANNING_REDWOOD_ENABLED"/>
    <m/>
    <s v="OPT IN"/>
    <s v="Y"/>
    <s v="Sreesha Jois"/>
    <s v="Pegging Analysis UI"/>
    <m/>
  </r>
  <r>
    <n v="720"/>
    <x v="11"/>
    <s v="Demand Management"/>
    <s v="Redwood: Use Redwood-Style FYI Notifications for Supply Chain Planning"/>
    <s v="25D"/>
    <s v="26B"/>
    <s v="Wave3 - Complex Pages"/>
    <s v="26D"/>
    <s v=" SCM Intelligent Agent Management Duty (ORA_RCS_SCM_AI_AGENT_MANAGEMENT_DUTY and ORA_RCS_SCM_AI_AGENT_MANAGEMENT_DUTY_HCM – both duty role codes are required)_x000a_Fai Genai Agent SCM Administrator Duty (ORA_DR_FAI_GENERATIVE_AI_AGENT_SCM_ADMINISTRATOR_DUTY)_x000a_(ORA_DR_FAI_GENERATIVE_AI_AGENT_RUNTIME_DUTY)  View Planning Exceptions Configuration (MSC_VIEW_PLANNING_EXCEPTIONS_PRIV)_x000a_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_x000a_BI Consumer Role (BIConsumer)_x000a_FYI notifications for sales and operations planning cycle tasks:_x000a__x000a_Review Planning Cycles (MSC_REVIEW_PLANNING_CYCLES_PRIV)_x000a_Manage Sales and Operations Planning (MSC_MONITOR_SALES_AND_OPERATIONS_PLANNING_WORK_AREA_PRIV)_x000a_BI Consumer Role (BIConsumer)"/>
    <s v=" My Client Groups &gt; Show More &gt; Configure RAG Agents. ORA_MSC_SUPPLY_PLANNING_REDWOOD_ENABLED"/>
    <m/>
    <s v="OPT IN"/>
    <s v="Y"/>
    <s v="Sreesha Jois"/>
    <s v="FYI Notification"/>
    <m/>
  </r>
  <r>
    <n v="721"/>
    <x v="11"/>
    <s v="Demand Management"/>
    <s v="Display Price Break Information in Primary Unit of Measure in Buyer Planning"/>
    <s v="24B"/>
    <s v="26B"/>
    <s v="Wave1 - Simple Pages"/>
    <s v="26C"/>
    <s v=" MSC_EDIT_SUPPLIES_BUYER_PLANNING_PRIV"/>
    <m/>
    <m/>
    <s v="OPT IN"/>
    <s v="Y"/>
    <s v="Sreesha Jois"/>
    <s v="Simulation Sets"/>
    <m/>
  </r>
  <r>
    <n v="722"/>
    <x v="11"/>
    <s v="Demand Management"/>
    <s v="Display Stockout Metric in Buyer Planning"/>
    <s v="24B"/>
    <s v="26B"/>
    <s v="Wave2 - Modarate Pages"/>
    <s v="26D"/>
    <s v=" MSC_MONITOR_BUYER_PLANNING_WORK_AREA_PRIV"/>
    <m/>
    <m/>
    <s v="OPT IN"/>
    <s v="Y"/>
    <s v="Sreesha Jois"/>
    <s v="Planning Work Area"/>
    <m/>
  </r>
  <r>
    <n v="723"/>
    <x v="11"/>
    <s v="Demand Management"/>
    <s v="Filter Planned Buy Recommendations By Order Date, Ship Date, or Dock Date in Buyer Planning"/>
    <s v="24B"/>
    <s v="26B"/>
    <s v="Wave1 - Simple Pages"/>
    <s v="26C"/>
    <s v=" MSC_EDIT_SUPPLIES_BUYER_PLANNING_PRIV"/>
    <m/>
    <m/>
    <s v="OPT IN"/>
    <s v="Y"/>
    <s v="Sreesha Jois"/>
    <s v="Assignment Sets"/>
    <m/>
  </r>
  <r>
    <n v="724"/>
    <x v="11"/>
    <s v="Demand Management"/>
    <s v="Redwood: Analyze Demand Plans Using a Configurable Redwood Page"/>
    <s v="25B"/>
    <s v="26B"/>
    <s v="Wave3 - Complex Pages"/>
    <s v="26C"/>
    <s v=" Monitor Plan Inputs Work Area (MSC_MONITOR_PLAN_INPUTS_WORK_AREA_PRIV)_x000a_Monitor Demand and Supply Planning Work Area (MSC_MONITOR_DEMAND_AND_SUPPLY_PLANNING_WORK_AREA_PRIV)_x000a_Monitor Demand Management Work Area (MSC_MONITOR_DEMAND_MANAGEMENT_WORK_AREA_PRIV)_x000a_View Planning Objects Using REST Service (MSC_VIEW_PLANNING_OBJECTS_REST_SERVICE_PRIV)_x000a_Grant Search Framework Manager Permissions (FND_SEARCH_FWK_MGR_PRIV)_x000a_Access FSCM Integration Rest Service (FUN_FSCM_REST_SERVICE_ACCESS_INTEGRATION_PRIV)"/>
    <s v=" ORA_MSC_REDWOOD_MAX_VISUALIZATIONS)"/>
    <m/>
    <s v="Role Setup+Profile option"/>
    <s v="Y"/>
    <s v="Sreesha Jois"/>
    <s v="Items Work Area"/>
    <m/>
  </r>
  <r>
    <n v="725"/>
    <x v="11"/>
    <s v="Demand Management"/>
    <s v="Redwood: Analyze Planning Data Quality Issues"/>
    <s v="25C"/>
    <s v="26B"/>
    <s v="Wave2 - Modarate Pages"/>
    <s v="26D"/>
    <s v="View Planning Tables (MSC_VIEW_PLANNING_TABLES_PRIV)_x000a_Run Plan with Snapshot (MSC_RUN_PLAN_WITH_SNAPSHOT_PRIV)_x000a_Manage Planning Advisor Alerts (MSC_MANAGE_PLANNING_ADVISOR_ALERTS_PRIV)"/>
    <m/>
    <m/>
    <s v="OPT IN"/>
    <s v="Y"/>
    <s v="Sreesha Jois"/>
    <s v="Backlog Analysis UI"/>
    <m/>
  </r>
  <r>
    <n v="726"/>
    <x v="11"/>
    <s v="Demand Management"/>
    <s v="Redwood: Analyze Replenishment Plans Using a Configurable Redwood Page"/>
    <s v="25B"/>
    <s v="26B"/>
    <s v="Wave3 - Complex Pages"/>
    <s v="26D"/>
    <s v=" Monitor Plan Inputs Work Area (MSC_MONITOR_PLAN_INPUTS_WORK_AREA_PRIV)_x000a_Monitor Replenishment Planning Work Area (MSC_MONITOR_REPLENISHMENT_PLANNING_WORK_AREA_PRIV)_x000a_Monitor Demand Management Work Area (MSC_MONITOR_DEMAND_MANAGEMENT_WORK_AREA_PRIV)_x000a_View Planning Objects Using REST Service (MSC_VIEW_PLANNING_OBJECTS_REST_SERVICE_PRIV)_x000a_Grant Search Framework Manager Permissions (FND_SEARCH_FWK_MGR_PRIV)_x000a_Access FSCM Integration Rest Service (FUN_FSCM_REST_SERVICE_ACCESS_INTEGRATION_PRIV)"/>
    <s v=" ORA_MSC_REPLENISHMENT_PLANNING_REDWOOD_ENABLED_x000a_page group: ORA_MSC_REDWOOD_MAX_VISUALIZATIONS"/>
    <m/>
    <s v="OPT IN+Role Setup"/>
    <s v="Y"/>
    <s v="Sreesha Jois"/>
    <s v="Backlog Planning Rules UI"/>
    <m/>
  </r>
  <r>
    <n v="727"/>
    <x v="11"/>
    <s v="Demand Management"/>
    <s v="Redwood: Calculate Measure-Based Exceptions Using a New User Experience"/>
    <s v="25C"/>
    <s v="26B"/>
    <s v="Wave3 - Complex Pages"/>
    <s v="26D"/>
    <s v=" MSC_RUN_PLAN_WITH_SNAPSHOT_PRIV"/>
    <s v=" ORA_MSC_DEMAND_MANAGEMENT_REDWOOD_ENABLED"/>
    <m/>
    <s v="OPT IN"/>
    <s v="Y"/>
    <s v="Sreesha Jois"/>
    <s v="Bills of Distribution UI"/>
    <m/>
  </r>
  <r>
    <n v="728"/>
    <x v="11"/>
    <s v="Demand Management"/>
    <s v="Redwood: Configure Pivot Tables and Graphs Using a New User Experience"/>
    <s v="25B"/>
    <s v="26B"/>
    <s v="Wave3 - Complex Pages"/>
    <s v="26D"/>
    <s v=" SC_EDIT_PLANNING_ANALYTICS_CONFIGURATION_PRIV)_x000a_View Planning Analytics (MSC_VIEW_PLANNING_ANALYTICS_CONFIGURATION_PRIV)_x000a_Maintain Planning Tables (MSC_MAINTAIN_PLANNING_TABLES_PRIV)_x000a_Delete Planning Tables (MSC_DELETE_PLANNING_TABLES_PRIV_x000a_These privileges were available prior to this update._x000a__x000a_View Planning Objects(MSC_VIEW_PLANNING_OBJECTS_REST_SERVICE_PRIV)"/>
    <s v=" MSC_MANAGE_PLANNING_OBJECTS"/>
    <m/>
    <s v="OPT IN"/>
    <s v="Y"/>
    <s v="Sreesha Jois"/>
    <s v="Assignment Sets"/>
    <m/>
  </r>
  <r>
    <n v="729"/>
    <x v="11"/>
    <s v="Demand Management"/>
    <s v="Redwood: Create Demand Plans and Edit Demand Plan Options using a New User Experience"/>
    <s v="25C"/>
    <s v="26B"/>
    <s v="Wave2 - Modarate Pages"/>
    <s v="26D"/>
    <s v=" Edit Plan Options (MSC_EDIT_PLAN_OPTIONS_PRIV) _x000a_View Plan Options (MSC_VIEW_PLAN_OPTIONS_PRIV) "/>
    <m/>
    <m/>
    <s v="Auto Enabled"/>
    <s v="Y"/>
    <s v="Sreesha Jois"/>
    <s v="Sourcing Rules"/>
    <m/>
  </r>
  <r>
    <n v="730"/>
    <x v="11"/>
    <s v="Demand Management"/>
    <s v="Redwood: Create Replenishment Plans and Edit Replenishment Plan Options Using a New User Experience"/>
    <s v="25C"/>
    <s v="26B"/>
    <s v="Wave2 - Modarate Pages"/>
    <s v="26D"/>
    <s v=" Monitor Replenishment Planning Work Area (MSC_MONITOR_REPLENISHMENT_PLANNING_WORK_AREA_PRIV)_x000a_Manage Segments (MSC_MANAGE_SEGMENTS_PRIV)"/>
    <s v="ORA_MSC_REPLENISHMENT_PLANNING_REDWOOD_ENABLED profile option code"/>
    <m/>
    <s v="OPT IN"/>
    <s v="Y"/>
    <s v="Sreesha Jois"/>
    <s v="Replenishment Plan Analysis Work Area"/>
    <m/>
  </r>
  <r>
    <n v="731"/>
    <x v="11"/>
    <s v="Demand Management"/>
    <s v="Redwood: Export Data in the Table Format Using a New User Experience"/>
    <s v="25C"/>
    <s v="26B"/>
    <s v="Wave1 - Simple Pages"/>
    <s v="25C"/>
    <s v=" Maintain Planning Tables (MSC_MAINTAIN_PLANNING_TABLES_PRIV) _x000a_View Planning Tables (MSC_VIEW_PLANNING_TABLES_PRIV) "/>
    <m/>
    <m/>
    <s v="Auto Enabled"/>
    <s v="Y"/>
    <s v="Sreesha Jois"/>
    <s v="Demand Plans Page"/>
    <m/>
  </r>
  <r>
    <n v="732"/>
    <x v="11"/>
    <s v="Demand Management"/>
    <s v="Redwood: Improve the Performance of Filters on Tables and Graphs"/>
    <s v="25C"/>
    <s v="26B"/>
    <s v="Wave1 - Simple Pages"/>
    <s v="26C"/>
    <s v=" Maintain Planning Tables (MSC_MAINTAIN_PLANNING_TABLES_PRIV)"/>
    <s v=" MSC_OPTIMIZE_TABLE_FILTER_PERFORMANCE_x000a_Profile Option Code: MSC_OPTIMIZE_TABLE_FILTER_PERFORMANCE_x000a_Profile Display Name: MSC_OPTIMIZE_TABLE_FILTER_PERFORMANCE"/>
    <m/>
    <s v="Profile Option"/>
    <s v="Y"/>
    <s v="Sreesha Jois"/>
    <s v="Demand Plans Page"/>
    <m/>
  </r>
  <r>
    <n v="733"/>
    <x v="11"/>
    <s v="Demand Management"/>
    <s v="Redwood: Manage Pages and Page Groups Using a New User Experience"/>
    <s v="25B"/>
    <s v="26B"/>
    <s v="Wave1 - Simple Pages"/>
    <s v="26C"/>
    <s v=" Manage Planning Pages (MSC_MANAGE_PLANNING_PAGES_PRIV)_x000a_View Planning Objects (MSC_VIEW_PLANNING_OBJECTS_REST_SERVICE)"/>
    <s v=" Manage Planning Pages (MSC_MANAGE_PLANNING_PAGES_PRIV)_x000a_View Planning Objects (MSC_VIEW_PLANNING_OBJECTS_REST_SERVICE)"/>
    <m/>
    <s v="OPT IN"/>
    <s v="Y"/>
    <s v="Sreesha Jois"/>
    <s v="Planning Pages and Visualizations"/>
    <m/>
  </r>
  <r>
    <n v="734"/>
    <x v="11"/>
    <s v="Demand Management"/>
    <s v="Redwood: Manage Planning Clusters Using a New User Experience"/>
    <s v="24D"/>
    <s v="26B"/>
    <s v="Wave2 - Modarate Pages"/>
    <s v="26D"/>
    <s v=" Monitor Replenishment Planning Work Area (MSC_MONITOR_REPLENISHMENT_PLANNING_WORK_AREA_PRIV)_x000a_Manage Segments (MSC_MANAGE_SEGMENTS_PRIV)_x000a_Manage Search Views (HCM_MANAGE_SEARCH_VIEWS_PRIV)"/>
    <s v=" ORA_MSC_PLANNING_CLUSTERS_REDWOOD_ENABLED profile option code."/>
    <m/>
    <s v="OPT IN+Role Setup"/>
    <s v="Y"/>
    <s v="Sreesha Jois"/>
    <s v="Redwood manage Planning Clusters"/>
    <m/>
  </r>
  <r>
    <n v="735"/>
    <x v="11"/>
    <s v="Demand Management"/>
    <s v="Redwood: Manage Plans Using a New User Experience"/>
    <s v="25B"/>
    <s v="26B"/>
    <s v="Wave3 - Complex Pages"/>
    <s v="26D"/>
    <s v=" Approve Demand Plan (MSC_APPROVE_DEMAND_PLAN_PRIV) to access the Approve Plan and Reset Approval Status menu options for demand plans, demand and supply plans, and sales and operations plans_x000a_Delete Plans (MSC_DELETE_PLANS_PRIV) to access the Delete Plan menu option_x000a_Manage Rolling Archives (MSC_MANAGE_ROLLING_ARCHIVES_PRIV) to access the Archive Plan menu option_x000a_Monitor Demand and Supply Planning Work Area (MSC_MONITOR_DEMAND_AND_SUPPLY_PLANNING_WORK_AREA_PRIV) to access demand and supply plans, demand plans, and supply plans_x000a_Monitor Demand Management Work Area (MSC_MONITOR_DEMAND_MANAGEMENT_WORK_AREA_PRIV) to access demand plans_x000a_Monitor Plan Inputs Work Area (MSC_MONITOR_PLAN_INPUTS_WORK_AREA_PRIV) to access the Plan Inputs module_x000a_Monitor Planning Central Work Area (MSC_MONITOR_PLANNING_CENTRAL_WORK_AREA_PRIV) to access demand and supply plans, demand plans, and supply plans_x000a_Monitor Replenishment Planning Work Area (MSC_MONITOR_REPLENISHMENT_PLANNING_WORK_AREA_PRIV) to access replenishment plans_x000a_Monitor Sales and Operations Planning Work Area (MSC_MONITOR_SALES_AND_OPERATIONS_PLANNING_WORK_AREA_PRIV) to access sales and operations plans_x000a_Monitor Supply Planning Work Area (MSC_MONITOR_SUPPLY_PLANNING_WORK_AREA_PRIV) to access supply plans"/>
    <m/>
    <m/>
    <s v="Auto Enabled"/>
    <s v="Y"/>
    <s v="Sreesha Jois"/>
    <s v="Demand Plans Page"/>
    <m/>
  </r>
  <r>
    <n v="736"/>
    <x v="11"/>
    <s v="Demand Management"/>
    <s v="Redwood: Manage Policy Assignment Sets Using a New User Experience"/>
    <s v="24D"/>
    <s v="26B"/>
    <s v="Wave2 - Modarate Pages"/>
    <s v="26D"/>
    <s v=" Monitor Replenishment Planning Work Area (MSC_MONITOR_REPLENISHMENT_PLANNING_WORK_AREA_PRIV)_x000a_Manage Segments (MSC_MANAGE_SEGMENTS_PRIV)_x000a_Manage Search Views (HCM_MANAGE_SEARCH_VIEWS_PRIV)"/>
    <s v=" ORA_MSC_POLICY_ASSIGNMENT_SETS_REDWOOD_ENABLED"/>
    <m/>
    <s v="OPT IN+Role Setup"/>
    <s v="Y"/>
    <s v="Sreesha Jois"/>
    <s v="Demand Policy Assignment Sets Page"/>
    <m/>
  </r>
  <r>
    <n v="737"/>
    <x v="11"/>
    <s v="Demand Management"/>
    <s v="Redwood: Manage Rebalancing Recommendations Using a New User Experience"/>
    <s v="25C"/>
    <s v="26B"/>
    <s v="Wave2 - Modarate Pages"/>
    <s v="26D"/>
    <s v=" Manage Segments (MSC_MANAGE_SEGMENTS_PRIV)_x000a_Monitor Replenishment Planning Work Area (MSC_MONITOR_REPLENISHMENT_PLANNING_WORK_AREA_PRIV)"/>
    <s v="ORA_MSC_REPLENISHMENT_PLANNING_REDWOOD_ENABLED p "/>
    <m/>
    <s v="OPT IN"/>
    <s v="Y"/>
    <s v="Sreesha Jois"/>
    <s v="Replenishment Plans UI"/>
    <m/>
  </r>
  <r>
    <n v="738"/>
    <x v="11"/>
    <s v="Replenishment Planning"/>
    <s v="Redwood: Manage Segment Groups and Criteria Using a New User Experience"/>
    <s v="25A"/>
    <s v="26B"/>
    <s v="Wave2 - Modarate Pages"/>
    <s v="26D"/>
    <s v=" Manage Segments (MSC_MANAGE_SEGMENTS_PRIV)_x000a_Monitor Replenishment Planning Work Area (MSC_MONITOR_REPLENISHMENT_PLANNING_WORK_AREA_PRIV)"/>
    <s v=" ORA_MSC_REPLENISHMENT_PLANNING_REDWOOD_ENABLED "/>
    <m/>
    <s v="OPT IN+Role Setup"/>
    <s v="Y"/>
    <s v="Sreesha Jois"/>
    <s v="Segment groups and criteria Planning Pages"/>
    <m/>
  </r>
  <r>
    <n v="739"/>
    <x v="11"/>
    <s v="Demand Management"/>
    <s v="Redwood: Manage Segment Members Using a New User Experience"/>
    <s v="24D"/>
    <s v="26B"/>
    <s v="Wave2 - Modarate Pages"/>
    <s v="26D"/>
    <s v=" Monitor Replenishment Planning Work Area (MSC_MONITOR_REPLENISHMENT_PLANNING_WORK_AREA_PRIV)_x000a_Manage Segments (MSC_MANAGE_SEGMENTS_PRIV)_x000a_Manage Search Views (HCM_MANAGE_SEARCH_VIEWS_PRIV)"/>
    <s v=" ORA_MSC_SEGMENT_MEMBERS_REDWOOD_ENABLED"/>
    <m/>
    <s v="OPT IN+Role Setup"/>
    <s v="Y"/>
    <s v="Sreesha Jois"/>
    <s v="Replenishment Segment Memebers UI"/>
    <m/>
  </r>
  <r>
    <n v="740"/>
    <x v="11"/>
    <s v="Demand Management"/>
    <s v="Redwood: Manage Supplies and Demands in Replenishment Planning Using a New User Experience"/>
    <s v="25C"/>
    <s v="26B"/>
    <s v="Wave3 - Complex Pages"/>
    <s v="26D"/>
    <s v=" Manage Segments (MSC_MANAGE_SEGMENTS_PRIV)_x000a_Monitor Replenishment Planning Work Area (MSC_MONITOR_REPLENISHMENT_PLANNING_WORK_AREA_PRIV)"/>
    <s v=" ORA_MSC_REPLENISHMENT_PLANNING_REDWOOD_ENABLED"/>
    <m/>
    <s v="OPT IN"/>
    <s v="Y"/>
    <s v="Sreesha Jois"/>
    <s v="Replenishment Plan Analysis Work Area"/>
    <m/>
  </r>
  <r>
    <n v="741"/>
    <x v="11"/>
    <s v="Demand Management"/>
    <s v="Redwood: Manage Supply Chain Planners Using a Redwood Page"/>
    <s v="24C"/>
    <s v="26B"/>
    <s v="Wave1 - Simple Pages"/>
    <s v="26C"/>
    <s v="Monitor Supply Planning Work Area (MSC_MONITOR_SUPPLY_PLANNING_WORK_AREA_PRIV)_x000a_Manage Material Planner (MSP_MANAGE_MATERIAL_PLANNER)_x000a_Manage Search Views (HCM_MANAGE_SEARCH_VIEWS)_x000a_View Planning Objects Using REST Service (MSC_VIEW_PLANNING_OBJECTS_REST_SERVICE_PRIV)"/>
    <s v="ORA_MSC_PLANNERS_REDWOOD_ENABLED"/>
    <m/>
    <s v="OPT IN+Role Setup"/>
    <s v="Y"/>
    <s v="Sreesha Jois"/>
    <s v="Planners UI"/>
    <m/>
  </r>
  <r>
    <n v="742"/>
    <x v="11"/>
    <s v="Demand Management"/>
    <s v="Redwood: Manage Visualizations Using a New User Experience"/>
    <s v="25B"/>
    <s v="26B"/>
    <s v="Wave2 - Modarate Pages"/>
    <s v="26D"/>
    <s v=" MSC_MANAGE_PLANNING_OBJECTS_x000a_Manage Planning Pages (MSC_MANAGE_PLANNING_PAGES_PRIV)_x000a_View Planning Objects (MSC_VIEW_PLANNING_OBJECTS_REST_SERVICE_PRIV)"/>
    <s v="  ORA_MSC_SUPPLY_PLANNING_REDWOOD_ENABLED or similar"/>
    <m/>
    <s v="OPT IN"/>
    <s v="Y"/>
    <s v="Sreesha Jois"/>
    <s v="Planning Work Area"/>
    <m/>
  </r>
  <r>
    <n v="743"/>
    <x v="11"/>
    <s v="Demand Management"/>
    <s v="Redwood: Open a Plan from the Plans Page Using a New User Experience"/>
    <s v="25C"/>
    <s v="26B"/>
    <s v="Wave1 - Simple Pages"/>
    <s v="26C"/>
    <s v=" Monitor Demand and Supply Planning Work Area (MSC_MONITOR_DEMAND_AND_SUPPLY_PLANNING_WORK_AREA_PRIV) _x000a_Monitor Demand Management Work Area (MSC_MONITOR_DEMAND_MANAGEMENT_WORK_AREA_PRIV) _x000a_Monitor Replenishment Planning Work Area (MSC_MONITOR_REPLENISHMENT_PLANNING_WORK_AREA_PRIV) _x000a_Monitor Sales and Operations Planning Work Area (MSC_MONITOR_SALES_AND_OPERATIONS_PLANNING_WORK_AREA_PRIV) _x000a_Monitor Supply Planning Work Area (MSC_MONITOR_SUPPLY_PLANNING_WORK_AREA_PRIV) "/>
    <s v="  ORA_MSC_SUPPLY_PLANNING_REDWOOD_ENABLED or similar"/>
    <m/>
    <s v="Profile Option"/>
    <s v="Y"/>
    <s v="Sreesha Jois"/>
    <s v="Redwood manage plans"/>
    <m/>
  </r>
  <r>
    <n v="744"/>
    <x v="11"/>
    <s v="Demand Management"/>
    <s v="Redwood: Publish a Plan Using a New User Experience"/>
    <s v="25C"/>
    <s v="26B"/>
    <s v="Wave2 - Modarate Pages"/>
    <s v="26D"/>
    <s v=" Publish Plan Data (MSC_PUBLISH_PLAN_DATA_PRIV) "/>
    <s v=" ORA_MSC_SUPPLY_PLANNING_REDWOOD_ENABLED_x000a__x000a_ORA_PON_SOURCING_REDWOOD_ENABLED_x000a_ORA_PON_CREATE_NEGOTIATION_REDWOOD_ENABLED"/>
    <m/>
    <s v="Profile Option"/>
    <s v="Y"/>
    <s v="Sreesha Jois"/>
    <s v="Planning - Plan Actions"/>
    <m/>
  </r>
  <r>
    <n v="745"/>
    <x v="11"/>
    <s v="Demand Management"/>
    <s v="Redwood: Resolve Planning Exceptions More Efficiently Using a New User Experience"/>
    <s v="25C"/>
    <s v="26B"/>
    <s v="Wave3 - Complex Pages"/>
    <s v="26D"/>
    <s v=" 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ORA_MSC_DEMAND_MANAGEMENT_REDWOOD_ENABLED_x000a_ORA_MSC_SUPPLY_PLANNING_REDWOOD_ENABLED_x000a_"/>
    <m/>
    <s v="OPT IN"/>
    <s v="Y"/>
    <s v="Sreesha Jois"/>
    <s v="Planning Work Area"/>
    <m/>
  </r>
  <r>
    <n v="746"/>
    <x v="11"/>
    <s v="Demand Management"/>
    <s v="Redwood: Review Plan Messages Using a New User Experience"/>
    <s v="25C"/>
    <s v="26B"/>
    <s v="Wave1 - Simple Pages"/>
    <s v="26C"/>
    <s v=" View Planning Tables (MSC_VIEW_PLANNING_TABLES_PRIV"/>
    <s v="ORA_MSC_DEMAND_MANAGEMENT_REDWOOD_ENABLED_x000a_ORA_MSC_SUPPLY_PLANNING_REDWOOD_ENABLED_x000a_"/>
    <m/>
    <s v="OPT IN"/>
    <s v="Y"/>
    <s v="Sreesha Jois"/>
    <s v="Demand Plan Shipment Analysis Work Area"/>
    <m/>
  </r>
  <r>
    <n v="747"/>
    <x v="11"/>
    <s v="Demand Management"/>
    <s v="Redwood: Run Demand Plans Using a New User Experience"/>
    <s v="25B"/>
    <s v="26B"/>
    <s v="Wave3 - Complex Pages"/>
    <s v="26C"/>
    <s v=" Monitor Demand Management Work Area (MSC_MONITOR_DEMAND_MANAGEMENT_WORK_AREA_PRIV)_x000a_Run Plan with Snapshot (MSC_RUN_PLAN_WITH_SNAPSHOT_PRIV)_x000a_Run Plan without Snapshot (MSC_RUN_PLAN_WITHOUT_SNAPSHOT_PRIV)"/>
    <s v=" ORA_MSC_DEMAND_MANAGEMENT_REDWOOD_ENABLED for Redwood: Analyze Demand Plans using a Configurable Redwood Page_x000a_ORA_MSC_SUPPLY_PLANNING_REDWOOD_ENABLED for Redwood: Analyze Supply Plans Using a configurable Redwood page"/>
    <m/>
    <s v="Profile Option"/>
    <s v="Y"/>
    <s v="Sreesha Jois"/>
    <s v="Demand Plan Shipment Analysis Work Area"/>
    <m/>
  </r>
  <r>
    <n v="748"/>
    <x v="11"/>
    <s v="Replenishment Planning"/>
    <s v="Redwood: Run Replenishment Plans Using a New User Experience"/>
    <s v="25B"/>
    <s v="26B"/>
    <s v="Wave2 - Modarate Pages"/>
    <s v="26D"/>
    <s v=" Monitor Replenishment Planning Work Area (MSC_MONITOR_REPLENISHMENT_PLANNING_WORK_AREA_PRIV)_x000a_Manage Segments (MSC_MANAGE_SEGMENTS_PRIV)"/>
    <s v=" ORA_MSC_REPLENISHMENT_PLANNING_REDWOOD_ENABLED profile"/>
    <m/>
    <s v="OPT IN"/>
    <s v="Y"/>
    <s v="Sreesha Jois"/>
    <s v="Replenishment Work Area"/>
    <m/>
  </r>
  <r>
    <n v="749"/>
    <x v="11"/>
    <s v="Replenishment Planning"/>
    <s v="Redwood: Search for Planning Data More Efficiently with a Streamlined Experience"/>
    <s v="25C"/>
    <s v="26B"/>
    <s v="Wave3 - Complex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 ORA_MSC_REPLENISHMENT_PLANNING_REDWOOD_ENABLED profile"/>
    <m/>
    <s v="OPT IN"/>
    <s v="Y"/>
    <s v="Sreesha Jois"/>
    <s v="Replenishment Work Area"/>
    <m/>
  </r>
  <r>
    <n v="750"/>
    <x v="11"/>
    <s v="Demand Management"/>
    <s v="Redwood: Set the Replan Scope Using a New User Experience"/>
    <s v="25C"/>
    <s v="26B"/>
    <s v="Wave1 - Simple Pages"/>
    <s v="26D"/>
    <s v=" Monitor Replenishment Planning Work Area (MSC_MONITOR_REPLENISHMENT_PLANNING_WORK_AREA_PRIV)_x000a_Manage Segments (MSC_MANAGE_SEGMENTS_PRIV)"/>
    <s v=" ORA_MSC_REPLENISHMENT_PLANNING_REDWOOD_ENABLED"/>
    <m/>
    <s v="OPT IN"/>
    <s v="Y"/>
    <s v="Sreesha Jois"/>
    <s v="Replenishment Plan Analysis Work Area"/>
    <m/>
  </r>
  <r>
    <n v="751"/>
    <x v="11"/>
    <s v="Demand Management"/>
    <s v="Redwood: Simulate Demand Using a New User Experience"/>
    <s v="25B"/>
    <s v="26B"/>
    <s v="Wave2 - Modarate Pages"/>
    <s v="26D"/>
    <s v="  MSC_SIMULATE_DEMAND_FORECAST_PRIV"/>
    <s v="_x000a__x000a_&quot;ORA_MSC_DEMAND_MANAGEMENT_REDWOOD_ENABLED&quot;"/>
    <m/>
    <s v="Profile Option"/>
    <s v="Y"/>
    <s v="Sreesha Jois"/>
    <s v="Replenishment Plan Analysis Work Area"/>
    <m/>
  </r>
  <r>
    <n v="752"/>
    <x v="11"/>
    <s v="Demand Management"/>
    <s v="Redwood: Use a Default Page Layout to Review Demand Plans"/>
    <s v="25B"/>
    <s v="26B"/>
    <s v="Wave1 - Simple Pages"/>
    <s v="26C"/>
    <s v=" MSC_MONITOR_DEMAND_MANAGEMENT_WORK_AREA_PRIV"/>
    <s v="_x000a__x000a_&quot;ORA_MSC_DEMAND_MANAGEMENT_REDWOOD_ENABLED&quot;"/>
    <m/>
    <s v="Profile Option"/>
    <s v="Y"/>
    <s v="Sreesha Jois"/>
    <s v="Demand Plan Shipment Analysis Work Area"/>
    <m/>
  </r>
  <r>
    <n v="753"/>
    <x v="11"/>
    <s v="Replenishment Planning"/>
    <s v="Redwood: Use a Default Page Layout to Review Replenishment Plans"/>
    <s v="25B"/>
    <s v="26B"/>
    <s v="Wave1 - Simple Pages"/>
    <s v="26C"/>
    <s v=" Monitor Replenishment Planning Work Area (MSC_MONITOR_REPLENISHMENT_PLANNING_WORK_AREA_PRIV)_x000a_Manage Segments (MSC_MANAGE_SEGMENTS_PRIV)"/>
    <s v=" ORA_MSC_REPLENISHMENT_PLANNING_REDWOOD_ENABLED"/>
    <m/>
    <s v="OPT IN+Role Setup"/>
    <s v="Y"/>
    <s v="Sreesha Jois"/>
    <s v="Replenishment Work Area"/>
    <m/>
  </r>
  <r>
    <n v="754"/>
    <x v="11"/>
    <s v="Replenishment Planning"/>
    <s v="Redwood: Use a Guided Journey Uptake in a Plan"/>
    <s v="25C"/>
    <s v="26B"/>
    <s v="Wave3 - Complex Pages"/>
    <s v="26D"/>
    <s v=" Manage Intelligent Agent (HRC_MANAGE_AI_AGENT_PRIV)_x000a_Access Intelligent Agent Chat (HRC_ACCESS_AI_AGENT_CHAT_PRIV)"/>
    <s v="ORA_MSC_REPLENISHMENT_PLANNING_REDWOOD_ENABLED_x000a_ORA_PER_GUIDED_JOURNEYS_ENABLED_x000a_ORA_PER_GUIDED_JOURNEYS_SETUP_REDWOOD_ENABLED"/>
    <m/>
    <s v="OPT IN"/>
    <s v="Y"/>
    <s v="Sreesha Jois"/>
    <s v="Guided Journeys UI"/>
    <m/>
  </r>
  <r>
    <n v="755"/>
    <x v="11"/>
    <s v="Demand Management"/>
    <s v="Redwood: View More Data in the Supply Chain Planning Work Area"/>
    <s v="25C"/>
    <s v="26B"/>
    <s v="Wave1 - Simple Pages"/>
    <s v="26C"/>
    <s v=" View Planning Items (MSC_VIEW_PLANNING_ITEMS_PRIV)_x000a_Edit Planning Items (MSC_EDIT_PLANNING_ITEMS_PRIV)"/>
    <s v="ORA_MSC_SUPPLY_PLANNING_REDWOOD_ENABLED "/>
    <m/>
    <s v="OPT IN"/>
    <s v="Y"/>
    <s v="Sreesha Jois"/>
    <s v="Planning Work Area"/>
    <m/>
  </r>
  <r>
    <n v="756"/>
    <x v="11"/>
    <s v="Demand Management"/>
    <s v="Redwood: View Segmentation Results Using a New User Experience"/>
    <s v="25A"/>
    <s v="26B"/>
    <s v="Wave3 - Complex Pages"/>
    <s v="26C"/>
    <s v=" Monitor Replenishment Planning Work Area (MSC_MONITOR_REPLENISHMENT_PLANNING_WORK_AREA_PRIV)_x000a_Manage Segments (MSC_MANAGE_SEGMENTS_PRIV)"/>
    <s v="  ORA_MSC_SEGMENT_GROUPS_REDWOOD_ENABLED _x000a_ORA_MSC_REPLENISHMENT_PLANNING_REDWOOD_ENABLED"/>
    <m/>
    <s v="OPT IN+Role Setup"/>
    <s v="Y"/>
    <s v="Sreesha Jois"/>
    <s v="Segment Groups and Criteria Page"/>
    <m/>
  </r>
  <r>
    <n v="757"/>
    <x v="11"/>
    <s v="Replenishment Planning"/>
    <s v="Review Planning Calendars Using a Redwood Page"/>
    <s v="24C"/>
    <s v="26B"/>
    <s v="Wave2 - Modarate Pages"/>
    <s v="26D"/>
    <s v=" View Planning Calendars (MSP_REVIEW_PLANNING_CALENDAR_PRIV)_x000a_Edit Planning Calendars (MSP_REVIEW_PLANNING_CALENDAR_ASSIGNMENT_PRIV)"/>
    <s v="  ORA_MSC_REPLENISHMENT_PLANNING_REDWOOD_ENABLED"/>
    <m/>
    <s v="OPT IN"/>
    <s v="Y"/>
    <s v="Sreesha Jois"/>
    <s v="Planning Calendars UI"/>
    <m/>
  </r>
  <r>
    <n v="758"/>
    <x v="11"/>
    <s v="Replenishment Planning"/>
    <s v="View Calendar Shifts Using a Redwood Page"/>
    <s v="24C"/>
    <s v="26B"/>
    <s v="Wave1 - Simple Pages"/>
    <s v="26C"/>
    <s v=" &quot; View Planning Calendars (MSP_REVIEW_PLANNING_CALENDAR_PRIV)_x000a_Edit Planning Calendars (MSP_REVIEW_PLANNING_CALENDAR_ASSIGNMENT_PRIV)&quot;"/>
    <s v="  ORA_MSC_REPLENISHMENT_PLANNING_REDWOOD_ENABLED"/>
    <m/>
    <s v="OPT IN"/>
    <s v="Y"/>
    <s v="Sreesha Jois"/>
    <s v="Planning Calendars UI"/>
    <m/>
  </r>
  <r>
    <n v="759"/>
    <x v="11"/>
    <s v="Sales and Operations Planning"/>
    <s v="Redwood: Manage Build Plan in Sales and Operations Planning Using a New User Experience"/>
    <s v="25D"/>
    <s v="26B"/>
    <s v="Wave3 - Complex Pages"/>
    <s v="26D"/>
    <s v=" Monitor Sales and Operations Planning Work Area (MSC_MONITOR_SALES_AND_OPERATIONS_PLANNING_WORK_AREA_PRIV)_x000a_Administer Planning Cycles (MSC_MANAGE_PLANNING_CYCLES_PRIV)_x000a_Review Planning Cycles (MSC_REVIEW_PLANNING_CYCLES_PRIV)_x000a_View Planning Objects Using REST Service (MSC_VIEW_PLANNING_OBJECTS_REST_SERVICE_PRIV)_x000a_Use REST Service - Workers List of Values (PER_REST_SERVICE_ACCESS_WORKERS_LOV_PRIV)"/>
    <s v=" Yes at the site level:_x000a_ORA_MSC_PLANNING_CYCLES_REDWOOD_ENABLED"/>
    <m/>
    <s v="OPT IN"/>
    <s v="Y"/>
    <s v="Sreesha Jois"/>
    <s v="Sales and Operations Planning Work Area"/>
    <m/>
  </r>
  <r>
    <n v="760"/>
    <x v="11"/>
    <s v="Sales and Operations Planning"/>
    <s v="Redwood: Manage Planning Cycles with Additional Capabilities"/>
    <s v="25D"/>
    <s v="26B"/>
    <s v="Wave3 - Complex Pages"/>
    <s v="26D"/>
    <s v=" MSC_MONITOR_SALES_AND_OPERATIONS_PLANNING_WORK_AREA_PRIV_x000a_MSC_MANAGE_PLANNING_CYCLES_PRIV_x000a_MSC_REVIEW_PLANNING_CYCLES_PRIV_x000a_MSC_VIEW_PLANNING_OBJECTS_REST_SERVICE_PRIV_x000a_PER_REST_SERVICE_ACCESS_WORKERS_LOV_PRIV"/>
    <s v=" ORA_MSC_SALES_AND_OPERATIONS_PLANNING_REDWOOD_ENABLED_x000a_ORA_MSC_PLANNING_CYCLES_REDWOOD_ENABLED"/>
    <m/>
    <s v="OPT IN"/>
    <s v="Y"/>
    <s v="Sreesha Jois"/>
    <s v="Sales and Operations Planning Work Area"/>
    <m/>
  </r>
  <r>
    <n v="761"/>
    <x v="11"/>
    <s v="Sales and Operations Planning"/>
    <s v="Redwood: Analyze Sales and Operations Planning Plans Using a Configurable Redwood Page"/>
    <s v="25B"/>
    <s v="26B"/>
    <s v="Wave3 - Complex Pages"/>
    <s v="26D"/>
    <s v=" Monitor Sales and Operations Planning Work Area (MSC_MONITOR_SALES_AND_OPERATIONS_PLANNING_WORK_AREA_PRIV)_x000a_View Planning Objects Using REST Service (MSC_VIEW_PLANNING_OBJECTS_REST_SERVICE_PRIV)"/>
    <s v="  ORA_MSC_PLANNING_CYCLES_REDWOOD_ENABLED_x000a_ORA_MSC_REDWOOD_MAX_VISUALISATIONS"/>
    <m/>
    <s v="Role Setup+Profile option"/>
    <s v="Y"/>
    <s v="Sreesha Jois"/>
    <s v="Sales and Operations Planning Work Area"/>
    <m/>
  </r>
  <r>
    <n v="762"/>
    <x v="11"/>
    <s v="Sales and Operations Planning"/>
    <s v="Redwood: Copy Data Between Measures Using a New User Experience"/>
    <s v="24D"/>
    <s v="26B"/>
    <s v="Wave2 - Modarate Pages"/>
    <s v="26D"/>
    <s v=" Load Measure Data from Other Plans (MSC_LOAD_MEASURES_FROM_OTHER_PLANS_PRIV)"/>
    <s v=" ORA_MSC_REDWOOD_ENABLE_LMFOP S"/>
    <m/>
    <s v="Role Setup+Profile option"/>
    <s v="Y"/>
    <s v="Sreesha Jois"/>
    <s v="Sales and Operations Planning Work Area"/>
    <m/>
  </r>
  <r>
    <n v="763"/>
    <x v="11"/>
    <s v="Sales and Operations Planning"/>
    <s v="Redwood: Create Sales and Operations Plans and Edit Sales and Operations Plan Options Using a New User Experience"/>
    <s v="25C"/>
    <s v="26B"/>
    <s v="Wave2 - Modarate Pages"/>
    <s v="26D"/>
    <s v=" View Plan Options (MSC_VIEW_PLAN_OPTIONS_PRIV)_x000a_Edit Plan Options (MSC_EDIT_PLAN_OPTIONS_PRIV)"/>
    <s v=" ORA_MSC_SALES_AND_OPERATIONS_PLANNING_REDWOOD_ENABLED"/>
    <m/>
    <s v="Profile Option"/>
    <s v="Y"/>
    <s v="Sreesha Jois"/>
    <s v="Sales and Operations Planning Work Area"/>
    <m/>
  </r>
  <r>
    <n v="764"/>
    <x v="11"/>
    <s v="Sales and Operations Planning"/>
    <s v="Redwood: Manage Planning Cycles Using a New User Experience"/>
    <s v="25B"/>
    <s v="26B"/>
    <s v="Wave3 - Complex Pages"/>
    <s v="26D"/>
    <s v=" Monitor Sales and Operations Planning Work Area (MSC_MONITOR_SALES_AND_OPERATIONS_PLANNING_WORK_AREA_PRIV)_x000a_Administer Planning Cycles (MSC_MANAGE_PLANNING_CYCLES_PRIV)_x000a_If a user has MSC_MANAGE_PLANNING_CYCLES_PRIV privilege, then the Redwood Planning Cycles page is selectable to manage planning cycles._x000a_If a user doesn’t have MSC_MANAGE_PLANNING_CYCLES_PRIV privilege, then the Redwood Planning Cycles page isn’t selectable._x000a_Review Planning Cycles (MSC_REVIEW_PLANNING_CYCLES_PRIV)_x000a_If a user has MSC_REVIEW_PLANNING_CYCLES_PRIV privilege, then planning cycles are selectable._x000a_If a user doesn't have MSC_REVIEW_PLANNING_CYCLES_PRIV privilege, then planning cycles aren’t selectable._x000a_View Planning Objects Using REST Service (MSC_VIEW_PLANNING_OBJECTS_REST_SERVICE_PRIV)_x000a_Use REST Service - Workers List of Values (PER_REST_SERVICE_ACCESS_WORKERS_LOV_PRIV)_x000a_If a user has MSC_MANAGE_PLANNING_CYCLES_PRIV privilege, then PER_REST_SERVICE_ACCESS_WORKERS_LOV_PRIV privilege is required to select the owner and participants in a planning cycle._x000a_Sales and Operations Planner job role inherits the HCM duty role Use REST Service - Workers List of Values (ORA_PER_WORKERS_LOV_REST_SERVICE_DSPS). This duty role contains the PER_REST_SERVICE_ACCESS_WORKERS_LOV_PRIV privilege._x000a_These privileges were available prior to this update except for Use REST Service - Workers List of Values (PER_REST_SERVICE_ACCESS_WORKERS_LOV_PRIV) privilege. This privilege was added in this update."/>
    <s v=" ORA_MSC_PLANNING_CYCLES_REDWOOD_ENABLED"/>
    <m/>
    <s v="Role Setup+Profile option"/>
    <s v="Y"/>
    <s v="Sreesha Jois"/>
    <s v="Sales and Operations Planning Work Area"/>
    <m/>
  </r>
  <r>
    <n v="765"/>
    <x v="11"/>
    <s v="Sales and Operations Planning"/>
    <s v="Redwood: Run Sales and Operations Planning Plans Using a New User Experience"/>
    <s v="25B"/>
    <s v="26B"/>
    <s v="Wave3 - Complex Pages"/>
    <s v="26D"/>
    <s v=" Monitor Sales and Operations Planning Work Area (MSC_MONITOR_SALES_AND_OPERATIONS_PLANNING_WORK_AREA_PRIV) "/>
    <s v=" ORA_MSC_SALES_AND_OPERATIONS_PLANNING_REDWOOD_ENABLED"/>
    <m/>
    <s v="Profile Option"/>
    <s v="Y"/>
    <s v="Sreesha Jois"/>
    <s v="Sales and Operations Planning Work Area"/>
    <m/>
  </r>
  <r>
    <n v="766"/>
    <x v="11"/>
    <s v="Supply Planning"/>
    <s v="Reschedule Sales Orders for Flow Manufacturing Items"/>
    <s v="25D"/>
    <s v="26B"/>
    <s v="Wave2 - Modarate Pages"/>
    <s v="26D"/>
    <s v=" (MSC_VIEW_PLANNING_RESOURCES_PRIV)_x000a_Edit Planning Resources (MSC_EDIT_PLANNING_RESOURCES_PRIV)"/>
    <s v="ORA_MSC_SUPPLY_PLANNING_REDWOOD_ENABLED"/>
    <m/>
    <s v="OPT IN"/>
    <s v="Y"/>
    <s v="Sreesha Jois"/>
    <s v="Supply Planning Work Area"/>
    <m/>
  </r>
  <r>
    <n v="767"/>
    <x v="11"/>
    <s v="Supply Planning"/>
    <s v="Schedule a Flow Manufacturing Production Line"/>
    <s v="25D"/>
    <s v="26B"/>
    <s v="Wave3 - Complex Pages"/>
    <s v="26D"/>
    <s v=" Manage Flow Schedules_x000a_View Production Schedules OR SCM_IMPL_x000a_Monitor Backlog Management Work Area (MSC_MONITOR_BACKLOG_MANAGEMENT_WORK_AREA_PRIV)_x000a_Create Backlog Plan (MSC_CREATE_BACKLOG_PLAN_PRIV)_x000a_These privileges were available prior to this update. The following site-level profile should be enabled:_x000a__x000a_Redwood Backlog Management Pages Enabled (ORA_MSC_BACKLOG_MANAGEMENT_REDWOOD_ENABLED)"/>
    <s v=" (ORA_MSC_BACKLOG_MANAGEMENT_REDWOOD_ENABLED"/>
    <m/>
    <s v="OPT IN"/>
    <s v="Y"/>
    <s v="Sreesha Jois"/>
    <s v="Supply Planning Work Area"/>
    <m/>
  </r>
  <r>
    <n v="768"/>
    <x v="11"/>
    <s v="Supply Planning"/>
    <s v="Consider Under-Completion Tolerance for Process Work Orders"/>
    <s v="25D"/>
    <s v="26B"/>
    <s v="Wave1 - Simple Pages"/>
    <s v="26C"/>
    <m/>
    <m/>
    <m/>
    <s v="OPT IN"/>
    <s v="Y"/>
    <s v="Sreesha Jois"/>
    <s v="Supply Planning Work Area"/>
    <m/>
  </r>
  <r>
    <n v="769"/>
    <x v="11"/>
    <s v="Supply Planning"/>
    <s v="Enforce Integer Values of Quantities for Planned Make Orders"/>
    <s v="25D"/>
    <s v="26B"/>
    <s v="Wave1 - Simple Pages"/>
    <s v="26C"/>
    <s v=" Monitor Supply Planning Work Area (MSC_MONITOR_SUPPLY_PLANNING_WORK_AREA_PRIV)_x000a_Run Plan with Snapshot (MSC_RUN_PLAN_WITH_SNAPSHOT_PRIV)_x000a_Edit Plans (MSC_EDIT_PLANS_PRIV)"/>
    <m/>
    <m/>
    <s v="Auto Enabled"/>
    <s v="Y"/>
    <s v="Sreesha Jois"/>
    <s v="Supply Planning Work Area"/>
    <m/>
  </r>
  <r>
    <n v="770"/>
    <x v="11"/>
    <s v="Supply Planning"/>
    <s v="Handle Intermediate Operations Completion in a Production Line"/>
    <s v="25D"/>
    <s v="26B"/>
    <s v="Wave1 - Simple Pages"/>
    <s v="26C"/>
    <s v=" Supply Chain Planner (ORA_MSC_SUPPLY_CHAIN_PLANNER_JOB)_x000a_Materials Planner (ORA_MSC_MATERIALS_PLANNER_JOB)"/>
    <m/>
    <m/>
    <s v="Auto Enabled"/>
    <s v="Y"/>
    <s v="Sreesha Jois"/>
    <s v="Supply Planning Work Area"/>
    <m/>
  </r>
  <r>
    <n v="771"/>
    <x v="11"/>
    <s v="Supply Planning"/>
    <s v="Monitor and Visualize Warehouse Capacity Utilization"/>
    <s v="25D"/>
    <s v="26B"/>
    <s v="Wave1 - Simple Pages"/>
    <s v="26C"/>
    <s v=" Monitor Supply Planning Work Area (MSC_MONITOR_SUPPLY_PLANNING_WORK_AREA_PRIV)_x000a_Monitor Demand and Supply Planning Work Area (MSC_MONITOR_DEMAND_AND_SUPPLY_PLANNING_WORK_AREA_PRIV)_x000a_Manage Replenishment Planning (MSC_MONITOR_REPLENISHMENT_PLANNING_WORK_AREA_PRIV)"/>
    <m/>
    <m/>
    <s v="Auto Enabled"/>
    <s v="Y"/>
    <s v="Sreesha Jois"/>
    <s v="Supply Planning Work Area"/>
    <m/>
  </r>
  <r>
    <n v="772"/>
    <x v="11"/>
    <s v="Supply Planning"/>
    <s v="Plan Supplies Based on a Formula"/>
    <s v="25D"/>
    <s v="26B"/>
    <s v="Wave1 - Simple Pages"/>
    <s v="26C"/>
    <s v=" Supply Chain Planner (ORA_MSC_SUPPLY_CHAIN_PLANNER_JOB)_x000a_Materials Planner (ORA_MSC_MATERIALS_PLANNER_JOB)"/>
    <m/>
    <m/>
    <s v="Auto Enabled"/>
    <s v="Y"/>
    <s v="Sreesha Jois"/>
    <s v="Supply Planning Work Area"/>
    <m/>
  </r>
  <r>
    <n v="773"/>
    <x v="11"/>
    <s v="Supply Planning"/>
    <s v="Redwood: Add Item Structures and Work Definitions to a Simulation Set"/>
    <s v="25D"/>
    <s v="26B"/>
    <s v="Wave2 - Modarate Pages"/>
    <s v="26D"/>
    <s v=" View Planning Items (MSC_VIEW_PLANNING_ITEMS_PRIV)_x000a_Edit Planning Items (MSC_EDIT_PLANNING_ITEMS_PRIV)"/>
    <s v="ORA_MSC_SUPPLY_PLANNING_REDWOOD_ENABLED&quot;"/>
    <m/>
    <s v="Profile Option"/>
    <s v="Y"/>
    <s v="Sreesha Jois"/>
    <s v="Supply Planning Work Area"/>
    <m/>
  </r>
  <r>
    <n v="774"/>
    <x v="11"/>
    <s v="Supply Planning"/>
    <s v="Redwood: Analyze Supply Plans with a Gantt Chart Using a New User Experience"/>
    <s v="25D"/>
    <s v="26B"/>
    <s v="Wave2 - Modarate Pages"/>
    <s v="26D"/>
    <s v=" View Planning Tables Area (MSC_ MSC_VIEW_PLANNING_TABLES_PRIV_PRIV)_x000a_Maintain Planning Tables Area (MSC_ MSC_MAINTAIN_PLANNING_TABLES_PRIV_PRIV)"/>
    <s v="ORA_MSC_SUPPLY_PLANNING_REDWOOD_ENABLED&quot;"/>
    <m/>
    <s v="Profile Option"/>
    <s v="Y"/>
    <s v="Sreesha Jois"/>
    <s v="Supply Planning Work Area"/>
    <m/>
  </r>
  <r>
    <n v="775"/>
    <x v="11"/>
    <s v="Supply Planning"/>
    <s v="Redwood: Compare Orders Using a New User Experience"/>
    <s v="25D"/>
    <s v="26B"/>
    <s v="Wave3 - Complex Pages"/>
    <s v="26D"/>
    <s v=" View Demands and Supplies (MSC_VIEW_DEMANDS_AND_SUPPLIES_PRIV)_x000a_Edit Demands and Supplies (MSC_EDIT_DEMANDS_AND_SUPPLIES_PRIV)_x000a_View Planning Objects Using REST Service (MSC_VIEW_PLANNING_OBJECTS_REST_SERVICE_PRIV)"/>
    <s v="ORA_MSC_SUPPLY_PLANNING_REDWOOD_ENABLED"/>
    <m/>
    <s v="Profile Option"/>
    <s v="Y"/>
    <s v="Sreesha Jois"/>
    <s v="Supply Planning Work Area"/>
    <m/>
  </r>
  <r>
    <n v="776"/>
    <x v="11"/>
    <s v="Supply Planning"/>
    <s v="Redwood: Manage Demand Fulfillment Using a New User Experience"/>
    <s v="25D"/>
    <s v="26B"/>
    <s v="Wave3 - Complex Pages"/>
    <s v="26D"/>
    <s v=" Monitor Supply Planning Work Area (MSC_MONITOR_SUPPLY_PLANNING_WORK_AREA_PRIV)_x000a_Run Plan with Snapshot (MSC_RUN_PLAN_WITH_SNAPSHOT_PRIV)_x000a_Edit Plans (MSC_EDIT_PLANS_PRIV)_x000a_Manage Search Views (HCM_MANAGE_SEARCH_VIEWS)"/>
    <s v="ORA_MSC_SUPPLY_PLANNING_REDWOOD_ENABLED"/>
    <m/>
    <s v="Profile Option"/>
    <s v="Y"/>
    <s v="Sreesha Jois"/>
    <s v="Supply Planning Work Area"/>
    <m/>
  </r>
  <r>
    <n v="777"/>
    <x v="11"/>
    <s v="Supply Planning"/>
    <s v="Redwood: Review Forecast Consumption Using a New User Experience"/>
    <s v="25D"/>
    <s v="26B"/>
    <s v="Wave3 - Complex Pages"/>
    <s v="26D"/>
    <s v=" Monitor Supply Planning Work Area (MSC_MONITOR_SUPPLY_PLANNING_WORK_AREA_PRIV)_x000a_Run Plan with Snapshot (MSC_RUN_PLAN_WITH_SNAPSHOT_PRIV)_x000a_Edit Plans (MSC_EDIT_PLANS_PRIV)"/>
    <s v="ORA_MSC_SUPPLY_PLANNING_REDWOOD_ENABLED"/>
    <m/>
    <s v="Role Setup+Profile option"/>
    <s v="Y"/>
    <s v="Sreesha Jois"/>
    <s v="Supply Planning Work Area"/>
    <m/>
  </r>
  <r>
    <n v="778"/>
    <x v="11"/>
    <s v="Supply Planning"/>
    <s v="Redwood: Use Additional Capabilities to Analyze Build Plan"/>
    <s v="25D"/>
    <s v="26B"/>
    <s v="Wave3 - Complex Pages"/>
    <s v="26D"/>
    <s v=" View Planning Items (MSC_VIEW_PLANNING_ITEMS_PRIV)_x000a_Edit Planning Items (MSC_EDIT_PLANNING_ITEMS_PRIV)_x000a_View Planning Objects Using REST Service (MSC_VIEW_PLANNING_OBJECTS_REST_SERVICE_PRIV)"/>
    <s v="ORA_MSC_SUPPLY_PLANNING_REDWOOD_ENABLED"/>
    <m/>
    <s v="Profile Option"/>
    <s v="Y"/>
    <s v="Sreesha Jois"/>
    <s v="Supply Planning Work Area"/>
    <m/>
  </r>
  <r>
    <n v="779"/>
    <x v="11"/>
    <s v="Supply Planning"/>
    <s v="Redwood: Use Additional Capabilities to Analyze Supplies and Demands"/>
    <s v="25D"/>
    <s v="26B"/>
    <s v="Wave2 - Modarate Pages"/>
    <s v="26D"/>
    <s v=" View Demands and Supplies (MSC_VIEW_DEMANDS_AND_SUPPLIES_PRIV)_x000a_Edit Demands and Supplies (MSC_EDIT_DEMANDS_AND_SUPPLIES_PRIV)_x000a_View Planning Objects Using REST Service (MSC_VIEW_PLANNING_OBJECTS_REST_SERVICE_PRIV)"/>
    <s v="ORA_MSC_SUPPLY_PLANNING_REDWOOD_ENABLED"/>
    <m/>
    <s v="Profile Option"/>
    <s v="Y"/>
    <s v="Sreesha Jois"/>
    <s v="Supply Planning Work Area"/>
    <m/>
  </r>
  <r>
    <n v="780"/>
    <x v="11"/>
    <s v="Supply Planning"/>
    <s v="Use Alternate UOM to Display and Release Order Quantities"/>
    <s v="25D"/>
    <s v="26B"/>
    <s v="Wave2 - Modarate Pages"/>
    <s v="26D"/>
    <s v=" &quot; Monitor Supply Planning Work Area (MSC_MONITOR_SUPPLY_PLANNING_WORK_AREA_PRIV)_x000a_Monitor Demand and Supply Planning Work Area (MSC_MONITOR_DEMAND_AND_SUPPLY_PLANNING_WORK_AREA_PRIV)_x000a_Manage Replenishment Planning (MSC_MONITOR_REPLENISHMENT_PLANNING_WORK_AREA_PRIV)&quot;"/>
    <s v="ORA_MSC_SUPPLY_PLANNING_REDWOOD_ENABLED"/>
    <m/>
    <s v="Profile Option"/>
    <s v="Y"/>
    <s v="Sreesha Jois"/>
    <s v="Supply Planning Work Area"/>
    <m/>
  </r>
  <r>
    <n v="781"/>
    <x v="11"/>
    <s v="Production Scheduling"/>
    <s v="Consider Resource Capacity Changes Due to Maintenance Work Orders in Production Schedules"/>
    <s v="25A"/>
    <s v="26B"/>
    <s v="Wave1 - Simple Pages"/>
    <s v="26C"/>
    <s v="Edit Production Schedule (MSC_EDIT_PRODUCTION_SCHEDULE_PRIV) "/>
    <m/>
    <m/>
    <s v="OPT IN"/>
    <s v="Y"/>
    <s v="Sreesha Jois"/>
    <s v="Production Scheduling Work Area"/>
    <m/>
  </r>
  <r>
    <n v="782"/>
    <x v="11"/>
    <s v="Production Scheduling"/>
    <s v="Consider Shift Exceptions in Scheduling"/>
    <s v="24C"/>
    <s v="26B"/>
    <s v="Wave1 - Simple Pages"/>
    <s v="26C"/>
    <s v=" Edit Production Schedule (MSC_EDIT_PRODUCTION_SCHEDULE_PRIV)"/>
    <m/>
    <m/>
    <s v="OPT IN"/>
    <s v="Y"/>
    <s v="Sreesha Jois"/>
    <s v="Production Scheduling Work Area"/>
    <m/>
  </r>
  <r>
    <n v="783"/>
    <x v="11"/>
    <s v="Production Scheduling"/>
    <s v="Edit Shift Exceptions for Scenarios"/>
    <s v="24D"/>
    <s v="26B"/>
    <s v="Wave1 - Simple Pages"/>
    <s v="26C"/>
    <s v=" Edit Production Schedule (MSC_EDIT_PRODUCTION_SCHEDULE_PRIV)"/>
    <m/>
    <m/>
    <s v="OPT IN"/>
    <s v="Y"/>
    <s v="Sreesha Jois"/>
    <s v="Production Scheduling Work Area"/>
    <m/>
  </r>
  <r>
    <n v="784"/>
    <x v="11"/>
    <s v="Production Scheduling"/>
    <s v="Enhanced Highlighting in Gantt Chart"/>
    <s v="24D"/>
    <s v="26B"/>
    <s v="Wave1 - Simple Pages"/>
    <s v="26C"/>
    <s v=" Edit Production Schedule (MSC_EDIT_PRODUCTION_SCHEDULE_PRIV)"/>
    <m/>
    <m/>
    <s v="OPT IN"/>
    <s v="Y"/>
    <s v="Sreesha Jois"/>
    <s v="Production Scheduling Work Area"/>
    <m/>
  </r>
  <r>
    <n v="785"/>
    <x v="11"/>
    <s v="Production Scheduling"/>
    <s v="Enhance Performance of Tabular Schedule Data Display"/>
    <s v="25B"/>
    <s v="26B"/>
    <s v="Wave1 - Simple Pages"/>
    <s v="26C"/>
    <s v=" Edit Production Schedule (MSC_EDIT_PRODUCTION_SCHEDULE_PRIV)"/>
    <m/>
    <m/>
    <s v="OPT IN"/>
    <s v="Y"/>
    <s v="Sreesha Jois"/>
    <s v="Production Scheduling Work Area"/>
    <m/>
  </r>
  <r>
    <n v="786"/>
    <x v="11"/>
    <s v="Supply Planning"/>
    <s v="Gain Insights on Lead Times for Shipment to Receipt"/>
    <s v="24B"/>
    <s v="26B"/>
    <s v="Wave1 - Simple Pages"/>
    <s v="26C"/>
    <s v=" Manage Lead Time Insights (MSC_MANAGE_LEAD_TIME_INSIGHTS_PRIV)"/>
    <s v="ORA_MSC_SUPPLY_PLANNING_REDWOOD_ENABLED"/>
    <m/>
    <s v="Profile Option"/>
    <s v="Y"/>
    <s v="Sreesha Jois"/>
    <s v="Supply Planning Work Area"/>
    <m/>
  </r>
  <r>
    <n v="787"/>
    <x v="11"/>
    <s v="Production Scheduling"/>
    <s v="Improved Manual Scheduling by Firming Operations"/>
    <s v="24D"/>
    <s v="26B"/>
    <s v="Wave2 - Modarate Pages"/>
    <s v="26D"/>
    <s v=" Edit Production Schedule (MSC_EDIT_PRODUCTION_SCHEDULE_PRIV)"/>
    <m/>
    <m/>
    <s v="OPT IN"/>
    <s v="Y"/>
    <s v="Sreesha Jois"/>
    <s v="Production Scheduling Work Area"/>
    <m/>
  </r>
  <r>
    <n v="788"/>
    <x v="11"/>
    <s v="Production Scheduling"/>
    <s v="Improve Sequencing Decisions to Reduce Overall Changeover Times"/>
    <s v="25B"/>
    <s v="26B"/>
    <s v="Wave1 - Simple Pages"/>
    <s v="26C"/>
    <s v=" Edit Production Schedule (MSC_EDIT_PRODUCTION_SCHEDULE_PRIV)"/>
    <m/>
    <m/>
    <s v="OPT IN"/>
    <s v="Y"/>
    <s v="Sreesha Jois"/>
    <s v="Production Scheduling Work Area"/>
    <m/>
  </r>
  <r>
    <n v="789"/>
    <x v="11"/>
    <s v="Backlog Management"/>
    <s v="Manage Backlog Planning Options Using a Redwood Page"/>
    <s v="24C"/>
    <s v="26B"/>
    <s v="Wave1 - Simple Pages"/>
    <s v="26C"/>
    <s v=" Monitor Backlog Management Work Area (MSC_MONITOR_BACKLOG_MANAGEMENT_WORK_AREA_PRIV)_x000a_Create Backlog Plan (MSC_CREATE_BACKLOG_PLAN_PRIV)"/>
    <s v=" ORA_MSC_BACKLOG_PLANNING_OPTIONS_REDWOOD_ENABLED profile option code."/>
    <m/>
    <s v="OPT IN+Role Setup"/>
    <s v="Y"/>
    <s v="Sreesha Jois"/>
    <s v="Backlog Planning Options Page"/>
    <m/>
  </r>
  <r>
    <n v="790"/>
    <x v="11"/>
    <s v="Supply Planning"/>
    <s v="Manage Supply Chain Planners Using a Redwood Page"/>
    <s v="24C"/>
    <s v="26B"/>
    <s v="Wave1 - Simple Pages"/>
    <s v="26C"/>
    <s v=" Monitor Supply Planning Work Area (MSC_MONITOR_SUPPLY_PLANNING_WORK_AREA_PRIV)_x000a_Manage Material Planner (MSP_MANAGE_MATERIAL_PLANNER)_x000a_Manage Search Views (HCM_MANAGE_SEARCH_VIEWS)_x000a_View Planning Objects Using REST Service (MSC_VIEW_PLANNING_OBJECTS_REST_SERVICE_PRIV)"/>
    <s v="ORA_MSC_PLANNERS_REDWOOD_ENABLED "/>
    <m/>
    <s v="Role Setup+Profile option"/>
    <s v="Y"/>
    <s v="Sreesha Jois"/>
    <s v="Supply Planning Work Area"/>
    <m/>
  </r>
  <r>
    <n v="791"/>
    <x v="11"/>
    <s v="Production Scheduling"/>
    <s v="Mass Edit Work Orders"/>
    <s v="25A"/>
    <s v="26B"/>
    <s v="Wave1 - Simple Pages"/>
    <s v="26C"/>
    <s v=" Edit Production Schedule (MSC_EDIT_PRODUCTION_SCHEDULE_PRIV)"/>
    <m/>
    <m/>
    <s v="OPT IN"/>
    <s v="Y"/>
    <s v="Sreesha Jois"/>
    <s v="Production Scheduling Work Area"/>
    <m/>
  </r>
  <r>
    <n v="792"/>
    <x v="11"/>
    <s v="Production Scheduling"/>
    <s v="Maximize Schedule Views"/>
    <s v="24D"/>
    <s v="26B"/>
    <s v="Wave1 - Simple Pages"/>
    <s v="26C"/>
    <s v="Edit Production Schedule (MSC_EDIT_PRODUCTION_SCHEDULE_PRIV)"/>
    <m/>
    <m/>
    <s v="OPT IN"/>
    <s v="Y"/>
    <s v="Basetti, Manoj"/>
    <s v="Production Scheduling Work Area"/>
    <m/>
  </r>
  <r>
    <n v="793"/>
    <x v="11"/>
    <s v="Production Scheduling"/>
    <s v="Plan and Schedule Supplies Respecting Minimum Transfer Quantity Between Operations"/>
    <s v="24B"/>
    <s v="26B"/>
    <s v="Wave1 - Simple Pages"/>
    <s v="26D"/>
    <s v=" Edit Production Schedule (MSC_EDIT_PRODUCTION_SCHEDULE_PRIV)"/>
    <m/>
    <m/>
    <s v="OPT IN"/>
    <s v="Y"/>
    <s v="Basetti, Manoj"/>
    <s v="Production Scheduling Work Area"/>
    <m/>
  </r>
  <r>
    <n v="794"/>
    <x v="11"/>
    <s v="Production Scheduling"/>
    <s v="Plan Considering Yield of Product at a Manufacturing Operation"/>
    <s v="24C"/>
    <s v="26B"/>
    <s v="Wave1 - Simple Pages"/>
    <s v="26C"/>
    <s v=" Edit Production Schedule (MSC_EDIT_PRODUCTION_SCHEDULE_PRIV)"/>
    <m/>
    <m/>
    <s v="OPT IN"/>
    <s v="Y"/>
    <s v="Basetti, Manoj"/>
    <s v="Production Scheduling Work Area"/>
    <m/>
  </r>
  <r>
    <n v="795"/>
    <x v="11"/>
    <s v="Production Scheduling"/>
    <s v="Plan Multiple Outputs from a Discrete Manufacturing Work Definition"/>
    <s v="24C"/>
    <s v="26B"/>
    <s v="Wave1 - Simple Pages"/>
    <s v="26C"/>
    <s v=" Edit Production Schedule (MSC_EDIT_PRODUCTION_SCHEDULE_PRIV)"/>
    <m/>
    <m/>
    <s v="OPT IN"/>
    <s v="Y"/>
    <s v="Basetti, Manoj"/>
    <s v="Production Scheduling Work Area"/>
    <m/>
  </r>
  <r>
    <n v="796"/>
    <x v="11"/>
    <s v="Supply Planning"/>
    <s v="Redwood: Analyze and Manipulate Supplies and Demands Using Additional Capabilities"/>
    <s v="25C"/>
    <s v="26B"/>
    <s v="Wave3 - Complex Pages"/>
    <s v="26D"/>
    <s v=" View Demands and Supplies (MSC_VIEW_DEMANDS_AND_SUPPLIES_PRIV)_x000a_Edit Demands and Supplies (MSC_EDIT_DEMANDS_AND_SUPPLIES_PRIV)_x000a_View Planning Objects Using REST Service (MSC_VIEW_PLANNING_OBJECTS_REST_SERVICE_PRIV)"/>
    <s v=" ORA_MSC_SUPPLY_PLANNING_REDWOOD_ENABLED_x000a_ORA_MSC_SUPPLY_PLANNING_REDWOOD_ENABLED and ORA_MSC_DEMAND_MANAGEMENT_REDWOOD_ENABLED_x000a_ORA_MSC_REPLENISHMENT_PLANNING_REDWOOD_ENABLE"/>
    <m/>
    <s v="Role Setup+Profile option"/>
    <s v="Y"/>
    <s v="Basetti, Manoj"/>
    <s v="Supply Planning Work Area"/>
    <m/>
  </r>
  <r>
    <n v="797"/>
    <x v="11"/>
    <s v=" Backlog Management"/>
    <s v="Redwood: Analyze and Replan Backlog Using a New User Experience"/>
    <s v="25B"/>
    <s v="26B"/>
    <s v="Wave3 - Complex Pages"/>
    <s v="26D"/>
    <s v=" Monitor Backlog Management Work Area (MSC_MONITOR_BACKLOG_MANAGEMENT_WORK_AREA_PRIV)_x000a_Create Backlog Plan (MSC_CREATE_BACKLOG_PLAN_PRIV)_x000a_MSC_MONITOR_BACKLOG_MANAGEMENT_WORK_AREA (enables access to work area and enables 'Backlog Management' in the plan switcher)_x000a_The following site-level profile should be enabled:_x000a__x000a_Redwood Backlog Management Pages Enabled (ORA_MSC_BACKLOG_MANAGEMENT_REDWOOD_ENABLED)"/>
    <s v="(ORA_MSC_BACKLOG_MANAGEMENT_REDWOOD_ENABLED)"/>
    <m/>
    <s v="Role Setup+Profile option"/>
    <s v="Y"/>
    <s v="Basetti, Manoj"/>
    <s v="Backlog Management Work Area"/>
    <m/>
  </r>
  <r>
    <n v="798"/>
    <x v="11"/>
    <s v="Supply Planning"/>
    <s v="Redwood: Analyze Build Plan with Additional Capabilities"/>
    <s v="25C"/>
    <s v="26B"/>
    <s v="Wave2 - Modarate Pages"/>
    <s v="26D"/>
    <s v=" View Planning Items (MSC_VIEW_PLANNING_ITEMS_PRIV)_x000a_Edit Planning Items (MSC_EDIT_PLANNING_ITEMS_PRIV)_x000a_View Planning Objects Using REST Service (MSC_VIEW_PLANNING_OBJECTS_REST_SERVICE_PRIV)"/>
    <s v="ORA_MSC_SUPPLY_PLANNING_REDWOOD_ENABLED_x000a_"/>
    <m/>
    <s v="OPT IN"/>
    <s v="Y"/>
    <s v="Basetti, Manoj"/>
    <s v="Supply Planning Work Area"/>
    <m/>
  </r>
  <r>
    <n v="799"/>
    <x v="11"/>
    <s v="Supply Planning"/>
    <s v="Redwood: Analyze Late Demands Using a New User Experience"/>
    <s v="25B"/>
    <s v="26B"/>
    <s v="Wave2 - Modarate Pages"/>
    <s v="26D"/>
    <s v=" Monitor Supply Planning Work Area (MSC_MONITOR_SUPPLY_PLANNING_WORK_AREA_PRIV)_x000a_Run Plan with Snapshot (MSC_RUN_PLAN_WITH_SNAPSHOT_PRIV)_x000a_Exceptions view (MSC_MANAGE_PLANNING_EXCEPTIONS_PRIV)_x000a_Edit Plans (MSC_EDIT_PLANS_PRIV)_x000a_View Demands and Supplies (MSC_VIEW_DEMANDS_AND_SUPPLIES_PRIV)"/>
    <s v="ORA_MSC_SUPPLY_PLANNING_REDWOOD_ENABLED_x000a_"/>
    <m/>
    <s v="Role Setup+Profile option"/>
    <s v="Y"/>
    <s v="Basetti, Manoj"/>
    <s v="Supply Planning Work Area"/>
    <m/>
  </r>
  <r>
    <n v="800"/>
    <x v="11"/>
    <s v="Supply Planning"/>
    <s v="Redwood: Analyze Supply Plans Using a Configurable Redwood Page"/>
    <s v="25B"/>
    <s v="26B"/>
    <s v="Wave2 - Modarate Pages"/>
    <s v="26D"/>
    <s v=" MSC_MONITOR_PLAN_INPUTS_WORK_AREA (enables access to work area and enables 'Plan Inputs' and 'Simulation Sets' in the plan switcher)_x000a_MSC_MONITOR_DEMAND_AND_SUPPLY_PLANNING_WORK_AREA (enables access to work area and enables all Supply Plans, Demand Plans and Demand and Supply Plans in the plan switcher)_x000a_MSC_MONITOR_SUPPLY_PLANNING_WORK_AREA (enables access to work area and enables all Supply Plans in the plan switcher)_x000a_MSC_VIEW_PLANNING_OBJECTS_REST_SERVICE_PRIV (View Planning Objects Using REST Service)_x000a_View Planning Objects Using REST Service is a new privilege._x000a_FND_SEARCH_FWK_MGR_PRIV (Grant Search Framework Manager Permissions)_x000a_FUN_FSCM_REST_SERVICE_ACCESS_INTEGRATION_PRIV (Access FSCM Integration Rest Service)"/>
    <s v=" Redwood Supply Planning Pages Enabled (ORA_MSC_SUPPLY_PLANNING_REDWOOD_ENABLED)_x000a_+_x000a_ORA_MSC_REDWOOD_MAX_VISUALISATIONS."/>
    <m/>
    <s v="Role Setup+Profile option"/>
    <s v="Y"/>
    <s v="Basetti, Manoj"/>
    <s v="Supply Planning Work Area"/>
    <m/>
  </r>
  <r>
    <n v="801"/>
    <x v="11"/>
    <s v="Supply Planning"/>
    <s v="Redwood: Create Demand and Supply Plans and Edit Demand and Supply Plan Options using a New User Experience"/>
    <s v="25C"/>
    <s v="26B"/>
    <s v="Wave2 - Modarate Pages"/>
    <s v="26D"/>
    <s v="Supply Chain Planner (ORA_MSC_SUPPLY_CHAIN_PLANNER_JOB)_x000a_Materials Planner (ORA_MSC_MATERIALS_PLANNER_JOB) "/>
    <s v=" ORA_MSC_SUPPLY_PLANNING_REDWOOD_ENABLED and ORA_MSC_DEMAND_MANAGEMENT_REDWOOD_ENABLED_x000a_"/>
    <m/>
    <s v="Role Setup+Profile option"/>
    <s v="Y"/>
    <s v="Basetti, Manoj"/>
    <s v="Supply Planning Work Area"/>
    <m/>
  </r>
  <r>
    <n v="802"/>
    <x v="11"/>
    <s v="Supply Planning"/>
    <s v="Redwood: Create Supply Plans and Edit Supply Plan Options using a New User Experience"/>
    <s v="25C"/>
    <s v="26B"/>
    <s v="Wave2 - Modarate Pages"/>
    <s v="26D"/>
    <s v=" Supply Chain Planner (ORA_MSC_SUPPLY_CHAIN_PLANNER_JOB)_x000a_Materials Planner (ORA_MSC_MATERIALS_PLANNER_JOB)"/>
    <s v="  ORA_MSC_SUPPLY_PLANNING_REDWOOD_ENABLED"/>
    <m/>
    <s v="Role Setup+Profile option"/>
    <s v="Y"/>
    <s v="Basetti, Manoj"/>
    <s v="Supply Planning Work Area"/>
    <m/>
  </r>
  <r>
    <n v="803"/>
    <x v="11"/>
    <s v="Supply Planning"/>
    <s v="Redwood: Manage a Build Plan Using a New User Experience"/>
    <s v="25B"/>
    <s v="26B"/>
    <s v="Wave2 - Modarate Pages"/>
    <s v="26D"/>
    <s v="Supply Chain Planner (ORA_MSC_SUPPLY_CHAIN_PLANNER_JOB)_x000a_Materials Planner (ORA_MSC_MATERIALS_PLANNER_JOB) "/>
    <s v="  ORA_MSC_SUPPLY_PLANNING_REDWOOD_ENABLED"/>
    <m/>
    <s v="Profile Option"/>
    <s v="Y"/>
    <s v="Basetti, Manoj"/>
    <s v="Supply Planning Work Area"/>
    <m/>
  </r>
  <r>
    <n v="804"/>
    <x v="11"/>
    <s v=" Backlog Management"/>
    <s v="Redwood: Manage Constraints for Ship Sets and Arrival Sets Using a New User Experience"/>
    <s v="25B"/>
    <s v="26B"/>
    <s v="Wave2 - Modarate Pages"/>
    <s v="26D"/>
    <s v=" Monitor Backlog Management Work Area (MSC_MONITOR_BACKLOG_MANAGEMENT_WORK_AREA_PRIV)_x000a_Create Backlog Plan (MSC_CREATE_BACKLOG_PLAN_PRIV)_x000a_MSC_MONITOR_BACKLOG_MANAGEMENT_WORK_AREA (enables access to work area and enables 'Backlog Management' in the plan switcher)"/>
    <s v=" Redwood Backlog Management Pages Enabled (ORA_MSC_BACKLOG_MANAGEMENT_REDWOOD_ENABLED)"/>
    <m/>
    <s v="Profile Option"/>
    <s v="Y"/>
    <s v="Basetti, Manoj"/>
    <s v="Backlog Management Work Area"/>
    <m/>
  </r>
  <r>
    <n v="805"/>
    <x v="11"/>
    <s v=" Backlog Management"/>
    <s v="Redwood: Manage Demand Priority Rules Using a New User Experience"/>
    <s v="24D"/>
    <s v="26B"/>
    <s v="Wave2 - Modarate Pages"/>
    <s v="26D"/>
    <s v=" Edit Demand Priority Rules (MSC_EDIT_DEMAND_PRIORITY_RULES_PRIV)_x000a_View Demand Priority Rules (MSC_VIEW_DEMAND_PRIORITY_RULES_PRIV)"/>
    <s v=" ORA_MSC_DEMAND_PRIORITY_RULES_REDWOOD_ENABLED"/>
    <m/>
    <s v="OPT IN+Role Setup"/>
    <s v="Y"/>
    <s v="Basetti, Manoj"/>
    <s v="Demand Priority Rules Task Page"/>
    <m/>
  </r>
  <r>
    <n v="806"/>
    <x v="11"/>
    <s v="Supply Planning"/>
    <s v="Redwood: Manage Item Structures Using a New User Experience"/>
    <s v="25C"/>
    <s v="26B"/>
    <s v="Wave2 - Modarate Pages"/>
    <s v="26D"/>
    <s v=" View Planning Product Structures (MSC_VIEW_PLANNING_PRODUCT_STRUCTURES_PRIV)_x000a_Edit Planning Product Structures (MSC_EDIT_PLANNING_PRODUCT_STRUCTURES_PRIV)_x000a_View Planning Objects Using REST Service (MSC_VIEW_PLANNING_OBJECTS_REST_SERVICE_PRIV)"/>
    <s v="  ORA_MSC_SUPPLY_PLANNING_REDWOOD_ENABLED "/>
    <m/>
    <s v="OPT IN"/>
    <s v="Y"/>
    <s v="Basetti, Manoj"/>
    <s v="Supply Planning Work Area"/>
    <m/>
  </r>
  <r>
    <n v="807"/>
    <x v="11"/>
    <s v="Supply Planning"/>
    <s v="Redwood: Manage Items Using a New User Experience"/>
    <s v="25C"/>
    <s v="26B"/>
    <s v="Wave1 - Simple Pages"/>
    <s v="26C"/>
    <s v=" View Planning Items (MSC_VIEW_PLANNING_ITEMS_PRIV)_x000a_Edit Planning Items (MSC_EDIT_PLANNING_ITEMS_PRIV)"/>
    <s v="  ORA_MSC_SUPPLY_PLANNING_REDWOOD_ENABLED "/>
    <m/>
    <s v="OPT IN"/>
    <s v="Y"/>
    <s v="Basetti, Manoj"/>
    <s v="Supply Planning Work Area"/>
    <m/>
  </r>
  <r>
    <n v="808"/>
    <x v="11"/>
    <s v="Supply Planning"/>
    <s v="Redwood: Manage Planning Exceptions Using a New User Experience"/>
    <s v="25B"/>
    <s v="26B"/>
    <s v="Wave2 - Modarate Pages"/>
    <s v="26D"/>
    <s v=" View Planning Exceptions Configuration (MSC_VIEW_PLANNING_EXCEPTIONS_PRIV)_x000a_Monitor Supply Planning Work Area (MSC_MONITOR_SUPPLY_PLANNING_WORK_AREA_PRIV)_x000a_Monitor Demand and Supply Planning Work Area (MSC_MONITOR_DEMAND_AND_SUPPLY_PLANNING_WORK_AREA_PRIV)\_x000a_Manage Sales and Operations Planning (MSC_MONITOR_SALES_AND_OPERATIONS_PLANNING_WORK_AREA_PRIV)_x000a_Manage Replenishment Planning (MSC_MONITOR_REPLENISHMENT_PLANNING_WORK_AREA_PRIV)_x000a_Monitor Demand Management Work Area (MSC_MONITOR_DEMAND_MANAGEMENT_WORK_AREA_PRIV)"/>
    <s v="   ORA_MSC_SUPPLY_PLANNING_REDWOOD_ENABLED _x000a_ORA_MSC_DEMAND_MANAGEMENT_REDWOOD_ENABLED"/>
    <m/>
    <s v="OPT IN"/>
    <s v="Y"/>
    <s v="Basetti, Manoj"/>
    <s v="Replenishment Work Area"/>
    <m/>
  </r>
  <r>
    <n v="809"/>
    <x v="11"/>
    <s v="Supply Planning"/>
    <s v="Redwood: Manage Planning Notes Using a New User Experience"/>
    <s v="25B"/>
    <s v="26B"/>
    <s v="Wave1 - Simple Pages"/>
    <s v="26C"/>
    <s v=" Edit Planning Notes (MSC_EDIT_PLANNING_NOTES_PRIV)_x000a_View Planning Objects Using REST Service (MSC_VIEW_PLANNING_OBJECTS_REST_SERVICE_PRIV)"/>
    <s v=" ORA_MSC_SUPPLY_PLANNING_REDWOOD_ENABLED "/>
    <m/>
    <s v="OPT IN"/>
    <s v="Y"/>
    <s v="Basetti, Manoj"/>
    <s v="Demand Plans Page"/>
    <m/>
  </r>
  <r>
    <n v="810"/>
    <x v="11"/>
    <s v="Supply Planning"/>
    <s v="Redwood: Manage Supplies and Demands Using a New User Experience"/>
    <s v="25B"/>
    <s v="26B"/>
    <s v="Wave3 - Complex Pages"/>
    <s v="26D"/>
    <s v=" View Demands and Supplies (MSC_VIEW_DEMANDS_AND_SUPPLIES_PRIV)_x000a_Edit Demands and Supplies (MSC_EDIT_DEMANDS_AND_SUPPLIES_PRIV)_x000a_View Planning Objects Using REST Service (MSC_VIEW_PLANNING_OBJECTS_REST_SERVICE_PRIV)"/>
    <s v=" ORA_MSC_SUPPLY_PLANNING_REDWOOD_ENABLED "/>
    <m/>
    <s v="OPT IN"/>
    <s v="Y"/>
    <s v="Basetti, Manoj"/>
    <s v="Supply Planning Work Area"/>
    <m/>
  </r>
  <r>
    <n v="811"/>
    <x v="11"/>
    <s v="Supply Planning"/>
    <s v="Redwood: Manage Work Definitions Using a New User Experience"/>
    <s v="25C"/>
    <s v="26B"/>
    <s v="Wave2 - Modarate Pages"/>
    <s v="26D"/>
    <s v=" View Planning Routings (MSC_VIEW_PLANNING_ROUTINGS_PRIV)_x000a_Edit Planning Routings (MSC_EDIT_PLANNING_ROUTINGS_PRIV)_x000a_View Planning Objects Using REST Service (MSC_VIEW_PLANNING_OBJECTS_REST_SERVICE_PRIV)"/>
    <s v="  ORA_MSC_SUPPLY_PLANNING_REDWOOD_ENABLED "/>
    <m/>
    <s v="Profile Option"/>
    <s v="Y"/>
    <s v="Basetti, Manoj"/>
    <s v="Supply Planning Work Area"/>
    <m/>
  </r>
  <r>
    <n v="812"/>
    <x v="11"/>
    <s v="Supply Planning"/>
    <s v="Redwood: Plan Production Targets for a Flow Manufacturing Production Line"/>
    <s v="25C"/>
    <s v="26B"/>
    <s v="Wave2 - Modarate Pages"/>
    <s v="26D"/>
    <s v=" Supply Chain Planner (ORA_MSC_SUPPLY_CHAIN_PLANNER_JOB)_x000a_Materials Planner (ORA_MSC_MATERIALS_PLANNER_JOB)"/>
    <s v="  ORA_MSC_SUPPLY_PLANNING_REDWOOD_ENABLED "/>
    <m/>
    <s v="Profile Option"/>
    <s v="Y"/>
    <s v="Basetti, Manoj"/>
    <s v="Supply Planning Work Area"/>
    <m/>
  </r>
  <r>
    <n v="813"/>
    <x v="11"/>
    <s v=" Backlog Management"/>
    <s v="Redwood: Review and Update Allocations Using a New User Experience"/>
    <s v="25C"/>
    <s v="26B"/>
    <s v="Wave2 - Modarate Pages"/>
    <s v="26D"/>
    <s v=" Monitor Backlog Management Work Area (MSC_MONITOR_BACKLOG_MANAGEMENT_WORK_AREA_PRIV)_x000a_Create Backlog Plan (MSC_CREATE_BACKLOG_PLAN_PRIV)"/>
    <s v=" Redwood Backlog Management Pages Enabled (ORA_MSC_BACKLOG_MANAGEMENT_REDWOOD_ENABLED)"/>
    <m/>
    <s v="OPT IN"/>
    <s v="Y"/>
    <s v="Basetti, Manoj"/>
    <s v="Backlog Management Work Area"/>
    <m/>
  </r>
  <r>
    <n v="814"/>
    <x v="11"/>
    <s v="Supply Planning"/>
    <s v="Redwood: Run Supply Plans Using a New User Experience"/>
    <s v="25B"/>
    <s v="26B"/>
    <s v="Wave2 - Modarate Pages"/>
    <s v="26D"/>
    <s v=" Monitor Supply Planning Work Area (MSC_MONITOR_SUPPLY_PLANNING_WORK_AREA_PRIV)_x000a_Monitor Demand and Supply Planning Work Area (MSC_MONITOR_DEMAND_AND_SUPPLY_PLANNING_WORK_AREA_PRIV)"/>
    <s v="  ORA_MSC_SUPPLY_PLANNING_REDWOOD_ENABLED "/>
    <m/>
    <s v="OPT IN"/>
    <s v="Y"/>
    <s v="Basetti, Manoj"/>
    <s v="Supply Planning Work Area"/>
    <m/>
  </r>
  <r>
    <n v="815"/>
    <x v="11"/>
    <s v="Supply Planning"/>
    <s v="Redwood: Use a Default Page Layout to Review Supply Plans"/>
    <s v="25B"/>
    <s v="26B"/>
    <s v="Wave1 - Simple Pages"/>
    <s v="26C"/>
    <s v=" Edit Planning Analytics Configuration (MSC_EDIT_PLANNING_ANALYTICS_CONFIGURATION_PRIV)_x000a_View Planning Analytics(MSC_VIEW_PLANNING_ANALYTICS_CONFIGURATION_PRIV)_x000a_Maintain Planning Tables(MSC_MAINTAIN_PLANNING_TABLES_PRIV)_x000a_Delete Planning Tables(MSC_DELETE_PLANNING_TABLES_PRIV)_x000a_View Planning Objects (MSC_VIEW_PLANNING_OBJECTS_REST_SERVICE_PRIV)"/>
    <s v="  ORA_MSC_SUPPLY_PLANNING_REDWOOD_ENABLED "/>
    <m/>
    <s v="Profile Option"/>
    <s v="Y"/>
    <s v="Basetti, Manoj"/>
    <s v="Supply Planning Work Area"/>
    <m/>
  </r>
  <r>
    <n v="816"/>
    <x v="11"/>
    <s v="Supply Planning"/>
    <s v="Redwood: Use Graphs to Analyze Plans Using a New User Experience"/>
    <s v="25B"/>
    <s v="26B"/>
    <s v="Wave2 - Modarate Pages"/>
    <s v="26D"/>
    <s v=" View Planning Objects(MSC_VIEW_PLANNING_OBJECTS_REST_SERVICE_PRIV)_x000a_Edit Planning Analytics Configuration (MSC_EDIT_PLANNING_ANALYTICS_CONFIGURATION_PRIV)_x000a_View Planning Analytics(MSC_VIEW_PLANNING_ANALYTICS_CONFIGURATION_PRIV)_x000a_Maintain Planning Tables(MSC_MAINTAIN_PLANNING_TABLES_PRIV)_x000a_Delete Planning Tables(MSC_DELETE_PLANNING_TABLES_PRIV)"/>
    <s v="  ORA_MSC_SUPPLY_PLANNING_REDWOOD_ENABLED _x000a_ORA_MSC_REPLENISHMENT_PLANNING_REDWOOD_ENABLED_x000a_ORA_PER_GUIDED_JOURNEYS_ENABLED_x000a_ORA_PER_GUIDED_JOURNEYS_SETUP_REDWOOD_ENABLED"/>
    <m/>
    <s v="OPT IN"/>
    <s v="Y"/>
    <s v="Basetti, Manoj"/>
    <s v="Replenishment Work Area"/>
    <m/>
  </r>
  <r>
    <n v="817"/>
    <x v="11"/>
    <s v="Supply Planning"/>
    <s v="Redwood: Use Pivot Tables to Analyze Plans Using a New User Experience"/>
    <s v="25B"/>
    <s v="26B"/>
    <s v="Wave3 - Complex Pages"/>
    <s v="26D"/>
    <s v="(MSC_EDIT_PLANNING_ANALYTICS_CONFIGURATION_PRIV)_x000a_View Planning Analytics (MSC_VIEW_PLANNING_ANALYTICS_CONFIGURATION_PRIV)_x000a_Maintain Planning Tables (MSC_MAINTAIN_PLANNING_TABLES_PRIV)_x000a_Delete Planning Tables (MSC_DELETE_PLANNING_TABLES_PRIV) _x000a_MSC_VIEW_PLANNING_OBJECTS_REST_SERVICE_PRIV"/>
    <s v=" MSC_VIEW_PLANNING_OBJECTS_REST_SERVICE_PRIV "/>
    <m/>
    <s v="Profile Option"/>
    <s v="Y"/>
    <s v="Basetti, Manoj"/>
    <s v="Planning Work Area"/>
    <m/>
  </r>
  <r>
    <n v="818"/>
    <x v="11"/>
    <s v="Production Scheduling"/>
    <s v="Use Enhanced Calendar Visualization in Gantt Chart"/>
    <s v="24B"/>
    <s v="26B"/>
    <s v="Wave1 - Simple Pages"/>
    <s v="26C"/>
    <s v=" Edit Production Schedule (MSC_EDIT_PRODUCTION_SCHEDULE_PRIV)"/>
    <s v=" SCP - Use the Opt In UI "/>
    <m/>
    <s v="OPT IN"/>
    <s v="Y"/>
    <s v="Basetti, Manoj"/>
    <s v="Production Scheduling Work Area"/>
    <m/>
  </r>
  <r>
    <n v="819"/>
    <x v="11"/>
    <s v="Production Scheduling"/>
    <s v="Visualize and Analyze the Impact of Flow Schedules from Oracle Fusion Cloud Manufacturing"/>
    <s v="25C"/>
    <s v="26B"/>
    <s v="Wave1 - Simple Pages"/>
    <s v="26C"/>
    <s v=" Edit Production Schedule (MSC_EDIT_PRODUCTION_SCHEDULE_PRIV)"/>
    <s v=" SCP - Use the Opt In UI "/>
    <m/>
    <s v="OPT IN"/>
    <s v="Y"/>
    <s v="Basetti, Manoj"/>
    <s v="Production Scheduling Work Area"/>
    <m/>
  </r>
  <r>
    <n v="820"/>
    <x v="11"/>
    <s v="Demand Management"/>
    <s v="Redwood: Publish Data for Demand Collaboration Using a New User Experience"/>
    <s v="25D"/>
    <s v="26B"/>
    <s v="Wave1 - Simple Pages"/>
    <s v="26C"/>
    <s v="VCS_MANAGE_DEMAND_COLLABORATION_PRIV"/>
    <s v="Offering: Manufacturing and Supply Chain Materials Management"/>
    <m/>
    <s v="OPT IN"/>
    <s v="Y"/>
    <s v="Basetti, Manoj"/>
    <s v="Planning Calendars UI"/>
    <m/>
  </r>
  <r>
    <n v="821"/>
    <x v="11"/>
    <s v="Supply Planning"/>
    <s v="Create Guided Journeys for Redwood Pages in the Setup and Maintenance Work Area"/>
    <s v="24D"/>
    <s v="26B"/>
    <s v="Wave2 - Modarate Pages"/>
    <m/>
    <s v="Manage Journey (ORA_PER_MANAGE_JOURNEY_TEMPLATE)_x000a_Administrator Sandbox (FND_ADMINISTER_SANDBOX_PRIV)"/>
    <s v="ORA_PER_JOURNEYS_ENABLED and ORA_PER_GUIDED_JOURNEYS_ENABLED profile options are set to Y at the site level. "/>
    <m/>
    <s v="Visual Builder"/>
    <m/>
    <s v="Basetti, Manoj"/>
    <s v="Guided Journeys UI"/>
    <m/>
  </r>
  <r>
    <n v="822"/>
    <x v="11"/>
    <s v="Supply Planning"/>
    <s v="Extend SCM Redwood Application Pages Using Visual Builder Studio"/>
    <s v="24B"/>
    <s v="26B"/>
    <s v="Wave3 - Complex Pages"/>
    <s v="26D"/>
    <s v="Administer Sandbox (FND_ADMINISTER_SANDBOX_PRIV)"/>
    <m/>
    <m/>
    <s v="Visual Builder"/>
    <m/>
    <s v="Basetti, Manoj"/>
    <s v="Visual Builder"/>
    <m/>
  </r>
  <r>
    <n v="823"/>
    <x v="8"/>
    <s v="Supply Chain Collaboration"/>
    <s v="Redwood: Access Collaboration Flows Using New Supplier Portal User Experience"/>
    <s v="25B"/>
    <s v="26B"/>
    <s v="Wave3 - Complex Pages"/>
    <s v="26D"/>
    <s v="Supplier Portal_x000a_Access Supplier Portal Overview (POS_ACCESS_SUPPLIER_PORTAL_OVERVIEW_PRIV)_x000a_Supply Collaboration_x000a_Commit to Order Forecasts as Contract Manufacturer (VCS_COMMIT_ORDER_FORECAST_SHIPTO_PRIV)_x000a_Commit to Order Forecasts as Supplier (VCS_COMMIT_ORDER_FORECAST_SUPPLIER_PRIV)_x000a_Edit Order Forecasts as Contract Manufacturer (VCS_EDIT_ORDER_FORECAST_SHIPTO_PRIV)_x000a_Manage Supplier On-Hand Quantities as Supplier User (VCS_MANAGE_SUPPLIER_ONHAND_SUPPLIER_PRIV)_x000a_Manage Supply Data for Externally Managed Organizations as Supplier User (VCS_MANAGE_SUPPLY_EXTERNAL_DATA_SUPPLIER_PRIV)_x000a_Vendor-Managed Inventory_x000a_Manage Inventory as Supplier (VCS_MANAGE_INVENTORY_SUPPLIER_PRIV)_x000a_Manage Replenishment Requests as Supplier (VCS_MANAGE_REPL_REQUESTS_SUPPLIER_PRIV)_x000a_Review Transactions for VMI Items as Supplier (VCS_VMI_REVIEW_TRANSACTIONS_SUPPLIER_PRIV)_x000a_View Replenishment Requests as Supplier (VCS_VIEW_REPL_REQUESTS_SUPPLIER_PRIV)"/>
    <m/>
    <m/>
    <s v="OPT IN"/>
    <m/>
    <m/>
    <s v="Supplier Portal Supply Planning Work Area"/>
    <m/>
  </r>
  <r>
    <n v="824"/>
    <x v="11"/>
    <s v="Demand Management "/>
    <s v="Redwood: Manage Planning Level Profiles Using a New User Experience"/>
    <s v="26A"/>
    <s v="26B"/>
    <s v="Wave2 - Modarate Pages"/>
    <s v="26D"/>
    <s v="MSC_EDIT_PLANNING_LEVEL_PROFILES_PRIV, MSC_VIEW_PLANNING_LEVEL_PROFILES_PRIV"/>
    <m/>
    <m/>
    <s v="Auto Enabled"/>
    <m/>
    <s v="Basetti, Manoj"/>
    <s v="Planning Level Profiles"/>
    <m/>
  </r>
  <r>
    <n v="825"/>
    <x v="11"/>
    <s v="Demand Management "/>
    <s v="Redwood: Manage Measures Using Additional Capabilities"/>
    <s v="26A"/>
    <s v="26B"/>
    <s v="Wave2 - Modarate Pages"/>
    <s v="26D"/>
    <s v="MSC_DELETE_MEASURE_DEFINITION_PRIV, MSC_EDIT_PLANNING_ANALYTICS_CONFIGURATION_PRIV, MSC_MAINTAIN_MEASURE_DEFINITION_PRIV, MSC_VIEW_MEASURE_DEFINITION_PRIV"/>
    <s v="MSC_REDWOOD_ENABLE_MEASURES"/>
    <m/>
    <s v="OPT IN"/>
    <m/>
    <s v="Basetti, Manoj"/>
    <s v="Manage Measures"/>
    <m/>
  </r>
  <r>
    <n v="826"/>
    <x v="11"/>
    <s v="Demand Management "/>
    <s v="Redwood: Manage Product Launches Using Additional Capabilities"/>
    <s v="26A"/>
    <s v="26B"/>
    <s v="Wave2 - Modarate Pages"/>
    <s v="26C"/>
    <s v="MSC_MANAGE_PRODUCT_LAUNCH_PRIV"/>
    <s v="MSC_REDWOOD_ENABLE_PRODUCT_LAUNCH"/>
    <m/>
    <s v="Auto Enabled"/>
    <m/>
    <s v="Basetti, Manoj"/>
    <s v="Manage Product Launch"/>
    <m/>
  </r>
  <r>
    <n v="827"/>
    <x v="11"/>
    <s v="Demand Management "/>
    <s v="Redwood: Manage Dimension Catalogs Using a New User Experience"/>
    <s v="26A"/>
    <s v="26B"/>
    <s v="Wave2 - Modarate Pages"/>
    <s v="26C"/>
    <s v="MSC_EDIT_PLANNING_ANALYTICS_CONFIGURATION_PRIV, MSC_VIEW_PLANNING_ANALYTICS_CONFIGURATION_PRIV"/>
    <m/>
    <m/>
    <s v="OPT IN"/>
    <m/>
    <s v="Basetti, Manoj"/>
    <s v="Dimension Catalogs Page"/>
    <m/>
  </r>
  <r>
    <n v="828"/>
    <x v="11"/>
    <s v="Demand Management "/>
    <s v="Redwood: Create a Duplicate of an Existing Visualization"/>
    <s v="26A"/>
    <s v="26B"/>
    <s v="Wave2 - Modarate Pages"/>
    <s v="26D"/>
    <s v="MSC_EDIT_PLANNING_ANALYTICS_CONFIGURATION_PRIV, MSC_VIEW_PLANNING_ANALYTICS_CONFIGURATION_PRIV, MSC_MAINTAIN_PLANNING_TABLES_PRIV, MSC_DELETE_PLANNING_TABLES_PRIV, MSC_VIEW_PLANNING_OBJECTS_REST_SERVICE"/>
    <m/>
    <m/>
    <s v="Auto Enabled"/>
    <m/>
    <s v="Basetti, Manoj"/>
    <s v="Duplicate Visualization"/>
    <m/>
  </r>
  <r>
    <n v="829"/>
    <x v="11"/>
    <s v="Demand Management "/>
    <s v="Redwood: Create Link to External Systems Using a New User Experience"/>
    <s v="26A"/>
    <s v="26B"/>
    <s v="Wave2 - Modarate Pages"/>
    <s v="26D"/>
    <s v="MSC_EDIT_PLANNING_ANALYTICS_CONFIGURATION_PRIV, MSC_VIEW_PLANNING_ANALYTICS_CONFIGURATION_PRIV, MSC_MAINTAIN_PLANNING_TABLES_PRIV, MSC_DELETE_PLANNING_TABLES_PRIV, MSC_VIEW_PLANNING_OBJECTS_REST_SERVICE"/>
    <m/>
    <s v="MSC_DELETE_PLANNING_TABLES_PRIV, MSC_VIEW_PLANNING_OBJECTS_REST_SERVICE"/>
    <s v="Auto Enabled"/>
    <m/>
    <s v="Basetti, Manoj"/>
    <s v="External Links"/>
    <m/>
  </r>
  <r>
    <n v="830"/>
    <x v="11"/>
    <s v="Demand Management "/>
    <s v="Redwood: Configure Exceptions Sets Using a New User Experience"/>
    <s v="26A"/>
    <s v="26B"/>
    <s v="Wave2 - Modarate Pages"/>
    <s v="26D"/>
    <s v="MSC_VIEW_PLANNING_EXCEPTION_SETS_PRIV, MSC_EDIT_PLANNING_EXCEPTION_SETS_PRIV"/>
    <m/>
    <m/>
    <s v="Auto Enabled"/>
    <m/>
    <s v="Basetti, Manoj"/>
    <s v="Planning Exception Sets UI"/>
    <m/>
  </r>
  <r>
    <n v="831"/>
    <x v="11"/>
    <s v="Demand Management "/>
    <s v="Redwood: Manage Simulation Sets Using a New User Experience"/>
    <s v="26A"/>
    <s v="26B"/>
    <s v="Wave2 - Modarate Pages"/>
    <s v="26D"/>
    <s v="MSC_VIEW_PLANNING_EXCEPTION_SETS_PRIV, MSC_EDIT_PLANNING_EXCEPTION_SETS_PRIV"/>
    <m/>
    <m/>
    <s v="Auto Enabled"/>
    <m/>
    <s v="Basetti, Manoj"/>
    <s v="Simulation Sets"/>
    <m/>
  </r>
  <r>
    <n v="832"/>
    <x v="11"/>
    <s v="Demand Management "/>
    <s v="Redwood: Manage Deep Links to Planning Pages and Visualizations"/>
    <s v="26A"/>
    <s v="26B"/>
    <s v="Wave2 - Modarate Pages"/>
    <s v="26D"/>
    <s v="MSC_MONITOR_DEMAND_AND_SUPPLY_PLANNING_WORK_AREA_PRIV, MSC_MONITOR_SUPPLY_PLANNING_WORK_AREA_PRIV"/>
    <m/>
    <m/>
    <s v="OPT IN+Setup"/>
    <m/>
    <s v="Basetti, Manoj"/>
    <s v="Supply Chain Planning Work Area"/>
    <m/>
  </r>
  <r>
    <n v="833"/>
    <x v="11"/>
    <s v="Replenishment Planning"/>
    <s v="Redwood: Compare and Approve Policy Values Using a New User Experience"/>
    <s v="26A"/>
    <s v="26B"/>
    <s v="Wave2 - Modarate Pages"/>
    <s v="26D"/>
    <s v="MSC_MONITOR_REPLENISHMENT_PLANNING_WORK_AREA_PRIV, MSC_MANAGE_SEGMENTS_PRIV"/>
    <m/>
    <m/>
    <s v="OPT IN"/>
    <m/>
    <s v="Basetti, Manoj"/>
    <s v="Compare Policies"/>
    <m/>
  </r>
  <r>
    <n v="834"/>
    <x v="11"/>
    <s v="Replenishment Planning"/>
    <s v="Redwood: Manage Analysis Hierarchies for Related Items Using a New User Experience"/>
    <s v="26A"/>
    <s v="26B"/>
    <s v="Wave1 - Simple Pages"/>
    <s v="26C"/>
    <s v="MSC_MONITOR_REPLENISHMENT_PLANNING_WORK_AREA_PRIV, MSC_MANAGE_SEGMENTS_PRIV"/>
    <m/>
    <m/>
    <s v="OPT IN"/>
    <m/>
    <s v="Basetti, Manoj"/>
    <s v="Analysis Hierarchies for Related Items"/>
    <m/>
  </r>
  <r>
    <n v="835"/>
    <x v="11"/>
    <s v="Replenishment Planning"/>
    <s v="Redwood: Manage Item Relationships Using a New User Experience"/>
    <s v="26A"/>
    <s v="26B"/>
    <s v="Wave1 - Simple Pages"/>
    <s v="26C"/>
    <s v="MSC_VIEW_PLAN_OPTIONS_PRIV, MSC_EDIT_PLAN_OPTIONS_PRIV"/>
    <m/>
    <m/>
    <s v="Auto Enabled"/>
    <m/>
    <s v="Basetti, Manoj"/>
    <s v="Item Relationships Page"/>
    <m/>
  </r>
  <r>
    <n v="836"/>
    <x v="11"/>
    <s v="Replenishment Planning"/>
    <s v="Redwood: Manage Item Descriptive Attributes Using a New User Experience"/>
    <s v="26A"/>
    <s v="26B"/>
    <s v="Wave1 - Simple Pages"/>
    <s v="26C"/>
    <s v="MSC_VIEW_PLANNING_ITEMS_PRIV, MSC_EDIT_PLANNING_ITEMS_PRIV"/>
    <m/>
    <m/>
    <s v="Auto Enabled"/>
    <m/>
    <s v="Basetti, Manoj"/>
    <s v="Item Descriptive Attributes Page"/>
    <m/>
  </r>
  <r>
    <n v="837"/>
    <x v="11"/>
    <s v="Replenishment Planning"/>
    <s v="Redwood: Manage Suppliers Using a New User Experience"/>
    <s v="26A"/>
    <s v="26B"/>
    <s v="Wave1 - Simple Pages"/>
    <s v="26C"/>
    <s v="MSC_VIEW_SUPPLIER_INFORMATION_PRIV, MSC_EDIT_SUPPLIER_INFORMATION_PRIV"/>
    <m/>
    <m/>
    <s v="Auto Enabled"/>
    <m/>
    <s v="Basetti, Manoj"/>
    <s v="Suppliers Landing Page"/>
    <m/>
  </r>
  <r>
    <n v="838"/>
    <x v="7"/>
    <s v="Global Order Promising"/>
    <s v="Redwood: Manage Bills of Distribution Using a New User Experience"/>
    <s v="26A"/>
    <s v="26B"/>
    <s v="Wave1 - Simple Pages"/>
    <s v="26D"/>
    <s v="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_x000a__x000a_Manage Planning Sourcing (MSP_MANAGE_PLANNING_SOURCING_PRIV)_x000a__x000a_View Planning Sourcing Rule (MSP_VIEW_PLANNING_SOURCING_RULE_PRIV)"/>
    <m/>
    <s v="MSC_MONITOR_BACKLOG_MANAGEMENT_WORK_AREA_PRIV,MSC_MONITOR_ORDER_PROMISING_WORK_AREA_PRIV,MSP_MANAGE_PLANNING_SOURCING_PRIV,MSP_VIEW_PLANNING_SOURCING_RULE_PRIV"/>
    <s v="OPT IN"/>
    <m/>
    <s v="Swamy, Harijana Veeranarayana"/>
    <s v="Bills of Distribution UI"/>
    <m/>
  </r>
  <r>
    <n v="839"/>
    <x v="7"/>
    <s v="Global Order Promising"/>
    <s v="Redwood: Manage Sourcing Assignments Using a New User Experience"/>
    <s v="26A"/>
    <s v="26B"/>
    <s v="Wave2 - Modarate Pages"/>
    <s v="26D"/>
    <s v="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_x000a__x000a_Manage Planning Sourcing Assignment (MSP_MANAGE_PLANNING_SOURCING_ASSIGNMENT_PRIV)_x000a__x000a_View Planning Sourcing Assignment (MSP_VIEW_PLANNING_SOURCING_ASSIGNMENT_PRIV)"/>
    <m/>
    <m/>
    <s v="OPT IN"/>
    <m/>
    <s v="Swamy, Harijana Veeranarayana"/>
    <s v="Assignment Sets"/>
    <m/>
  </r>
  <r>
    <n v="840"/>
    <x v="7"/>
    <s v="Global Order Promising"/>
    <s v="Redwood: Manage Sourcing Rules Using a New User Experience"/>
    <s v="26A"/>
    <s v="26B"/>
    <s v="Wave2 - Modarate Pages"/>
    <s v="26D"/>
    <s v="Manage Planning Sourcing (MSP_MANAGE_PLANNING_SOURCING_PRIV)_x000a__x000a_View Planning Sourcing Rule (MSP_VIEW_PLANNING_SOURCING_RULE_PRIV), Monitor Supply Planning Work Area (MSC_MONITOR_SUPPLY_PLANNING_WORK_AREA_PRIV)_x000a__x000a_Monitor Demand and Supply Planning Work Area (MSC_MONITOR_DEMAND_AND_SUPPLY_PLANNING_WORK_AREA_PRIV)_x000a__x000a_Manage Replenishment Planning (MSC_MONITOR_REPLENISHMENT_PLANNING_WORK_AREA_PRIV)_x000a__x000a_Manage Sales and Operations Planning (MSC_MONITOR_SALES_AND_OPERATIONS_PLANNING_WORK_AREA_PRIV)_x000a__x000a_Monitor Backlog Management Work Area (MSC_MONITOR_BACKLOG_MANAGEMENT_WORK_AREA_PRIV)_x000a__x000a_Monitor Order Promising Work Area (MSC_MONITOR_ORDER_PROMISING_WORK_AREA_PRIV)"/>
    <m/>
    <m/>
    <s v="OPT IN"/>
    <m/>
    <s v="Swamy, Harijana Veeranarayana"/>
    <s v="Sourcing Rules"/>
    <m/>
  </r>
  <r>
    <n v="841"/>
    <x v="11"/>
    <s v="Sales and Operations Planning"/>
    <s v="Redwood: Manage Bills of Resources Using a New User Experience"/>
    <s v="26A"/>
    <s v="26B"/>
    <s v="Wave2 - Modarate Pages"/>
    <s v="26D"/>
    <s v="MSC_MONITOR_SALES_AND_OPERATIONS_PLANNING_WORK_AREA_PRIV,_x000a_MSC_VIEW_BILLS_OF_RESOURCES_PRIV,MSC_EDIT_BILLS_OF_RESOURCES_PRIV"/>
    <m/>
    <s v="MSC_VIEW_PLANNING_OBJECTS_REST_SERVICE_PRIV"/>
    <s v="Auto Enabled"/>
    <m/>
    <s v="Basetti, Manoj"/>
    <s v="Aggregate Bill of Resource "/>
    <m/>
  </r>
  <r>
    <n v="842"/>
    <x v="11"/>
    <s v="Sales and Operations Planning"/>
    <s v="Redwood: Use Additional Capabilities to Manage Planning Cycles"/>
    <s v="26A"/>
    <s v="26B"/>
    <s v="Wave2 - Modarate Pages"/>
    <s v="26D"/>
    <s v="MSC_MONITOR_SALES_AND_OPERATIONS_PLANNING_WORK_AREA_PRIV, MSC_MANAGE_PLANNING_CYCLES_PRIV,MSC_MANAGE_PLANNING_CYCLES_PRIV"/>
    <m/>
    <s v="MSC_REVIEW_PLANNING_CYCLES_PRIV,MSC_REVIEW_PLANNING_CYCLES_PRIV,MSC_VIEW_PLANNING_OBJECTS_REST_SERVICE_PRIV,PER_REST_SERVICE_ACCESS_WORKERS_LOV_PRIV,MSC_MANAGE_PLANNING_CYCLES_PRIV,PER_REST_SERVICE_ACCESS_WORKERS_LOV_PRIV,PER_REST_SERVICE_ACCESS_WORKERS_LOV_PRIV"/>
    <s v="OPT IN"/>
    <m/>
    <s v="Basetti, Manoj"/>
    <s v="Planning Cycles"/>
    <m/>
  </r>
  <r>
    <n v="843"/>
    <x v="1"/>
    <s v="Supply Chain Orchestration"/>
    <s v="Create Intraorganization Transfer Requests Without Selecting Source Subinventory"/>
    <s v="26A"/>
    <s v="26B"/>
    <s v="Wave2 - Modarate Pages"/>
    <s v="26D"/>
    <s v="DOS_PROCESS_SUPPLY_ORDER_INTERFACE_PRIV,DOS_VIEW_SUPPLY_ORDERS_PRIV,DOS_MANAGE_SUPPLY_REQUEST_EXCEPTIONS_PRIV,DOS_VIEW_SUPPLY_ORDER_EXCEPTIONS_AND_STATUS_PRIV"/>
    <m/>
    <m/>
    <s v="Auto Enabled"/>
    <m/>
    <s v="Sumalatha, A"/>
    <s v="New Supply Request Page"/>
    <m/>
  </r>
  <r>
    <n v="844"/>
    <x v="7"/>
    <s v="Collaboration Messaging Framework"/>
    <s v="Redwood: Eliminate Customer Setup for Order to Cash Messaging"/>
    <s v="26A"/>
    <s v="26B"/>
    <s v="Wave2 - Modarate Pages"/>
    <s v="26C"/>
    <s v="CMK_MANAGE_COLLAB_MESG_DEFINITION_WEB_SERVICE_PRIV, CMK_VIEW_COLLAB_MESG_DEFINITION_WEB_SERVICE_PRIV"/>
    <m/>
    <m/>
    <s v="OPT IN"/>
    <m/>
    <s v="Akanksha Chakrborty"/>
    <s v="B2B Documents"/>
    <m/>
  </r>
  <r>
    <n v="845"/>
    <x v="7"/>
    <s v="Collaboration Messaging Framework"/>
    <s v="Redwood: Use a Redesigned Collaboration Messaging Landing Page"/>
    <s v="26A"/>
    <s v="26B"/>
    <s v="Wave2 - Modarate Pages"/>
    <s v="26C"/>
    <s v="Monitor Collaboration Messaging (CMK_MONITOR_COLLB_MESG_PRIV)_x000a_Manage Collaboration Messaging Work Area (CMK_MANAGE_COLLAB_MESG_WORK_AREA_PRIV)_x000a_CMK_MONITOR_COLLB_MESG_PRIV,CMK_MANAGE_COLLAB_MESG_WORK_AREA_PRIV"/>
    <m/>
    <m/>
    <s v="OPT IN"/>
    <m/>
    <s v="Akanksha Chakrborty"/>
    <s v="Collaboration Messaging"/>
    <m/>
  </r>
  <r>
    <n v="846"/>
    <x v="7"/>
    <s v="Collaboration Messaging Framework"/>
    <s v="Manage B2B Cross-References"/>
    <s v="26A"/>
    <s v="26B"/>
    <s v="Wave1 - Simple Pages"/>
    <s v="26C"/>
    <s v="CMK_MANAGE_COLLAB_MESG_DEFINITION_WEB_SERVICE_PRIV,CMK_VIEW_COLLAB_MESG_DEFINITION_WEB_SERVICE_PRIV"/>
    <m/>
    <m/>
    <s v="OPT IN"/>
    <m/>
    <s v="Akanksha Chakrborty"/>
    <s v="B2B Cross-Reference"/>
    <m/>
  </r>
  <r>
    <n v="847"/>
    <x v="11"/>
    <s v="Supply Planning"/>
    <s v="Redwood: Compare Orders with More Flexibility"/>
    <s v="26A"/>
    <s v="26B"/>
    <s v="Wave1 - Simple Pages"/>
    <s v="26C"/>
    <s v="MSC_VIEW_DEMANDS_AND_SUPPLIES_PRIV, MSC_EDIT_DEMANDS_AND_SUPPLIES_PRIV, MSC_VIEW_PLANNING_OBJECTS_REST_SERVICE_PRIV"/>
    <m/>
    <m/>
    <s v="Auto Enabled"/>
    <m/>
    <s v="Basetti, Manoj"/>
    <s v="Order Comparison UI"/>
    <m/>
  </r>
  <r>
    <n v="848"/>
    <x v="11"/>
    <s v="Supply Planning"/>
    <s v="Redwood: Use Additional Capabilities to Manage Demand Fulfillment"/>
    <s v="26A"/>
    <s v="26B"/>
    <s v="Wave1 - Simple Pages"/>
    <s v="26C"/>
    <s v="MSC_MONITOR_SUPPLY_PLANNING_WORK_AREA_PRIV, MSC_EDIT_PLANS_PRIV, HCM_MANAGE_SEARCH_VIEWS"/>
    <m/>
    <m/>
    <s v="Auto Enabled"/>
    <m/>
    <s v="Basetti, Manoj"/>
    <s v="Demand Fulfillment"/>
    <m/>
  </r>
  <r>
    <n v="849"/>
    <x v="7"/>
    <s v="Global Order Promising"/>
    <s v="Redwood: Manage Supply Network Model Using a New User Experience"/>
    <s v="26A"/>
    <s v="26B"/>
    <s v="Wave3 - Complex Pages"/>
    <s v="26D"/>
    <s v="MSC_VIEW_SUPPLY_NETWORK_MODEL_PRIV, MSC_EDIT_SUPPLY_NETWORK_MODEL_PRIV"/>
    <s v="Redwood Page for Supply Network Model"/>
    <m/>
    <s v="Auto Enabled"/>
    <m/>
    <s v="Swamy, Harijana Veeranarayana"/>
    <s v="Redwood Supply Network Model Page"/>
    <m/>
  </r>
  <r>
    <n v="850"/>
    <x v="11"/>
    <s v="Supply Planning"/>
    <s v="Redwood: Analyze Supplies and Demands Using Additional Capabilities"/>
    <s v="26A"/>
    <s v="26B"/>
    <s v="Wave3 - Complex Pages"/>
    <s v="26D"/>
    <s v="MSC_VIEW_DEMANDS_AND_SUPPLIES_PRIV, MSC_EDIT_DEMANDS_AND_SUPPLIES_PRIV, MSC_VIEW_PLANNING_OBJECTS_REST_SERVICE_PRIV"/>
    <m/>
    <m/>
    <s v="Auto Enabled"/>
    <m/>
    <s v="Basetti, Manoj"/>
    <s v="Supplies and Demands"/>
    <m/>
  </r>
  <r>
    <n v="851"/>
    <x v="11"/>
    <s v="Supply Planning"/>
    <s v="Redwood: Manage Pegging Analysis Using a New User Experience"/>
    <s v="26A"/>
    <s v="26B"/>
    <s v="Wave3 - Complex Pages"/>
    <s v="26D"/>
    <s v="MSC_VIEW_DEMANDS_AND_SUPPLIES_PRIV, MSC_EDIT_DEMANDS_AND_SUPPLIES_PRIV, MSC_VIEW_PLANNING_OBJECTS_REST_SERVICE_PRIV"/>
    <m/>
    <m/>
    <s v="Auto Enabled"/>
    <m/>
    <s v="Basetti, Manoj"/>
    <s v="Pegging Analysis UI"/>
    <m/>
  </r>
  <r>
    <n v="852"/>
    <x v="11"/>
    <s v="Supply Planning"/>
    <s v="Redwood: Manage Attribute-Based Transfer Recommendations Using a New User Experience"/>
    <s v="26A"/>
    <s v="26B"/>
    <s v="Wave3 - Complex Pages"/>
    <s v="26D"/>
    <s v="MSC_MONITOR_SUPPLY_PLANNING_WORK_AREA_PRIV, MSC_MONITOR_DEMAND_AND_SUPPLY_PLANNING_WORK_AREA_PRIV"/>
    <m/>
    <m/>
    <s v="OPT IN"/>
    <m/>
    <s v="Basetti, Manoj"/>
    <s v="Planning Work Area"/>
    <m/>
  </r>
  <r>
    <n v="853"/>
    <x v="11"/>
    <s v="Backlog Management"/>
    <s v="Redwood: Override Planned Dates for Reserved Order Lines"/>
    <s v="26A"/>
    <s v="26B"/>
    <s v="Wave2 - Modarate Pages"/>
    <s v="26D"/>
    <s v="MSC_MONITOR_BACKLOG_MANAGEMENT_WORK_AREA_PRIV, MSC_CREATE_BACKLOG_PLAN_PRIV, ORA_MSC_BACKLOG_MANAGEMENT_REDWOOD_ENABLED"/>
    <m/>
    <m/>
    <s v="OPT IN"/>
    <m/>
    <s v="Basetti, Manoj"/>
    <s v="Backlog Analysis UI"/>
    <m/>
  </r>
  <r>
    <n v="854"/>
    <x v="11"/>
    <s v="Backlog Management"/>
    <s v="Redwood: Manage Backlog Planning Rules Using a New User Experience"/>
    <s v="26A"/>
    <s v="26B"/>
    <s v="Wave2 - Modarate Pages"/>
    <s v="26D"/>
    <s v="MSC_MONITOR_BACKLOG_MANAGEMENT_WORK_AREA_PRIV,MSC_CREATE_BACKLOG_PLAN_PRIV,ORA_MSC_BACKLOG_MANAGEMENT_REDWOOD_ENABLED"/>
    <m/>
    <m/>
    <s v="OPT IN"/>
    <m/>
    <s v="Basetti, Manoj"/>
    <s v="Backlog Planning Rules UI"/>
    <m/>
  </r>
  <r>
    <n v="855"/>
    <x v="1"/>
    <s v="Supply Chain Orchestration"/>
    <s v="Read Subinventory Descriptions in Your Language"/>
    <s v="26A"/>
    <s v="26A"/>
    <s v="Wave1 - Simple Pages"/>
    <s v="26C"/>
    <s v="Process Supply Order Interface (DOS_PROCESS_SUPPLY_ORDER_INTERFACE_PRIV)_x000a_View Supply Orders (DOS_VIEW_SUPPLY_ORDERS_PRIV)_x000a_Manage Supply Request Exceptions (DOS_MANAGE_SUPPLY_REQUEST_EXCEPTIONS_PRIV)_x000a_View Supply Order Exceptions and Status (DOS_VIEW_SUPPLY_ORDER_EXCEPTIONS_AND_STATUS_PRIV)"/>
    <m/>
    <s v="You set up a translation for each subinventory's description in Inventory Management._x000a_You keep your subinventory's translation data synchronized across environments to make sure the translation is accurate."/>
    <s v="Auto Enabled"/>
    <m/>
    <s v="Sumalatha, A"/>
    <s v="New Supply Request Page"/>
    <m/>
  </r>
  <r>
    <n v="856"/>
    <x v="4"/>
    <s v="Common Procurement"/>
    <s v="Integrate and Extend Procurement Using REST Resources"/>
    <s v="26A"/>
    <s v="26A"/>
    <s v="Wave1 - Simple Pages"/>
    <s v="26A"/>
    <m/>
    <m/>
    <s v="Review the REST service definition in the REST API guides to leverage (available from the Oracle Help Center &gt; your apps service area of interest &gt; APIs &amp; Schema). If you are new to Oracle's REST services you may want to begin with the Quick Start section."/>
    <s v="OPT IN"/>
    <m/>
    <s v="Arora, Vedant"/>
    <s v="Setup and Maintenance"/>
    <m/>
  </r>
  <r>
    <n v="857"/>
    <x v="4"/>
    <s v="Common Procurement"/>
    <s v="Redwood: Set up Supplier Registration and Profile Change Request"/>
    <s v="26A"/>
    <s v="26A"/>
    <s v="Wave2 - Modarate Pages"/>
    <s v="26A"/>
    <s v="Configure Supplier Registration (POZ_CONFIGURE_SUPPLIER_REGISTRATION_PRIV)"/>
    <s v="In the Setup and Maintenance work area, search for and select either the Configure Supplier Registration or Configure Supplier Profile Change Request task._x000a_On the Supplier Registration Configuration or Supplier Profile Change Request Configuration page, set your changes._x000a_Click Save or Save and Close."/>
    <m/>
    <s v="OPT IN+Role Setup"/>
    <m/>
    <s v="Arora, Vedant"/>
    <s v="Setup and Maintenance – Supplier Registration Configuration"/>
    <m/>
  </r>
  <r>
    <n v="858"/>
    <x v="4"/>
    <s v="Purchasing"/>
    <s v="Redwood: Configure Search Views for Purchase Orders, Purchase Agreements, and Process Requisitions"/>
    <s v="26A"/>
    <s v="26A"/>
    <s v="Wave2 - Modarate Pages"/>
    <s v="26A"/>
    <s v="Administrators who are assigned a configured job role with this duty role or this existing privilege can configure the search views._x000a__x000a_Role_x000a_Procurement Application Administrator (ORA_PO_PROCUREMENT_APPLICATION_ADMIN_JOB)_x000a_Privilege_x000a_Manage Search Views (HRC_MANAGE_SEARCH_VIEWS)_x000a_Buyers who are assigned a configured job role with these duty roles or this privilege will see the configured search views applied to their pages._x000a__x000a_Role_x000a_Purchase Order Inquiry (ORA_PO_SPO_INQUIRY_DUTY)_x000a_Purchase Agreement Inquiry (ORA_PO_BPA_CPA_INQUIRY_DUTY)_x000a_Requisition Line Processing (ORA_POR_REQUISITION_LINE_PROCESSING_DUTY)_x000a_Privilege_x000a_Use REST Service - Search Views Read Only (HRC_REST_SERVICE_ACCESS_SEARCH_VIEWS_RO_PRIV)"/>
    <s v="_"/>
    <s v="-If you're satisfied with the default search experience, then you don't need to use this feature to configure your pages._x000a_If you want to enable flexfields in your search view, you need to first add the flexfields to your index using the Manage Search Indexes setup task.I1009"/>
    <s v="OPT IN"/>
    <m/>
    <s v="Bhardwaj, Akanksha"/>
    <s v="Purchasing Landing Page"/>
    <m/>
  </r>
  <r>
    <n v="859"/>
    <x v="4"/>
    <s v="Purchasing"/>
    <s v="Redwood: Process Requisition Lines into Supplier Contracts"/>
    <s v="26A"/>
    <s v="26B"/>
    <s v="Wave1 - Simple Pages"/>
    <s v="26B"/>
    <s v="Create Contract (OKC_CREATE_CONTRACT_PRIV)"/>
    <m/>
    <m/>
    <s v="OPT IN"/>
    <m/>
    <s v="Bhardwaj, Akanksha"/>
    <s v="Supplier Profile"/>
    <m/>
  </r>
  <r>
    <n v="860"/>
    <x v="4"/>
    <s v="Purchasing"/>
    <s v="Redwood: Notify Buyers of Requisition Lines Reassigned to Them"/>
    <s v="26A"/>
    <s v="26B"/>
    <s v="Wave1 - Simple Pages"/>
    <s v="26A"/>
    <s v="Users who are assigned a configured job role that contains this role can view the notification:_x000a__x000a_View Purchase Order (PO_VIEW_PURCHASE_ORDER_PRIV)_x000a_Administrators who are assigned a configured job role that contains this duty role can configure the notification with Oracle Analytics Publisher:_x000a__x000a_BI Author Role (BIAuthor)"/>
    <s v="_"/>
    <m/>
    <s v="OPT IN"/>
    <m/>
    <s v="Bhardwaj, Akanksha"/>
    <s v="FYI Notification_x000a__x000a_"/>
    <m/>
  </r>
  <r>
    <n v="861"/>
    <x v="4"/>
    <s v="Purchasing"/>
    <s v="Redwood: Create and Edit Purchase Orders with Retainage Terms"/>
    <s v="26A"/>
    <s v="26A"/>
    <s v="Wave1 - Simple Pages"/>
    <s v="26A"/>
    <s v="Manage Purchasing Document Style (PO_MANAGE_PURCHASING_DOCUMENT_STYLE_PRIV)"/>
    <m/>
    <m/>
    <s v="Auto Enabled"/>
    <m/>
    <s v="Bhardwaj, Akanksha"/>
    <s v="Purchase Order Work Area"/>
    <m/>
  </r>
  <r>
    <n v="862"/>
    <x v="4"/>
    <s v="Purchasing"/>
    <s v="Redwood: Create and Edit Purchase Orders for Complex Services with Progress Payment Schedules"/>
    <s v="26A"/>
    <s v="26A"/>
    <s v="Wave1 - Simple Pages"/>
    <s v="26A"/>
    <s v="NA"/>
    <s v="_"/>
    <m/>
    <s v="Auto Enabled"/>
    <m/>
    <s v="Bhardwaj, Akanksha"/>
    <s v="Purchase Order Work Area"/>
    <m/>
  </r>
  <r>
    <n v="863"/>
    <x v="4"/>
    <s v="Purchasing"/>
    <s v="Redwood: Capture Supplier Discounts on Purchase Orders"/>
    <s v="26A"/>
    <s v="26A"/>
    <s v="Wave1 - Simple Pages"/>
    <s v="26A"/>
    <s v="NA"/>
    <s v="_"/>
    <m/>
    <s v="Auto Enabled"/>
    <m/>
    <s v="Bhardwaj, Akanksha"/>
    <s v="Purchase Order Work Area"/>
    <m/>
  </r>
  <r>
    <n v="864"/>
    <x v="4"/>
    <s v="Purchasing"/>
    <s v="Redwood: Create Purchase Orders with Credit Lines"/>
    <s v="26A"/>
    <s v="26A"/>
    <s v="Wave1 - Simple Pages"/>
    <s v="26A"/>
    <s v="NA"/>
    <s v="_"/>
    <m/>
    <s v="Auto Enabled"/>
    <m/>
    <s v="Bhardwaj, Akanksha"/>
    <s v="Purchase Order Work Area"/>
    <m/>
  </r>
  <r>
    <n v="865"/>
    <x v="4"/>
    <s v="Purchasing"/>
    <s v="Redwood: Create Purchasing Documents with Compliance Checklists"/>
    <s v="26A"/>
    <s v="27A"/>
    <s v="Wave2 - Modarate Pages"/>
    <s v="26B"/>
    <s v="View Compliance Checklist (PO_VIEW_COMPLIANCE_CHECKLIST_PRIV)"/>
    <s v="_"/>
    <m/>
    <s v="OPT IN"/>
    <m/>
    <s v="Bhardwaj, Akanksha"/>
    <s v="Purchase Order Work Area"/>
    <m/>
  </r>
  <r>
    <n v="866"/>
    <x v="4"/>
    <s v="Purchasing"/>
    <s v="Redwood: Create and Edit Purchase Orders Requiring Special Handling"/>
    <s v="26A"/>
    <s v="26A"/>
    <s v="Wave1 - Simple Pages"/>
    <s v="26A"/>
    <s v="NA"/>
    <s v="_"/>
    <m/>
    <s v="Auto Enabled"/>
    <m/>
    <s v="Akanksha Chakrborty"/>
    <s v="Lines Page – External Cost Factors Section"/>
    <m/>
  </r>
  <r>
    <n v="867"/>
    <x v="4"/>
    <s v="Purchasing"/>
    <s v="Redwood: Rebuild Transaction Accounts on Purchase Orders"/>
    <s v="26A"/>
    <s v="26A"/>
    <s v="Wave1 - Simple Pages"/>
    <s v="26A"/>
    <s v="NA"/>
    <s v="_"/>
    <m/>
    <s v="Auto Enabled"/>
    <m/>
    <s v="Akanksha Chakrborty"/>
    <s v="Cost Factors Section (Lines Page)"/>
    <m/>
  </r>
  <r>
    <n v="868"/>
    <x v="4"/>
    <s v="Purchasing"/>
    <s v="Redwood: Review the Changes to Contract Terms in Purchase Orders"/>
    <s v="26A"/>
    <s v="26A"/>
    <s v="Wave1 - Simple Pages"/>
    <s v="26A"/>
    <s v="View Contract Terms (OKC_VIEW_CONTRACT_TERMS_AND_CONDITIONS_PRIV)"/>
    <s v="_"/>
    <s v="Enable Contract Terms in Oracle Fusion Procurement opt in available under the Procurement Contracts functional area within the Procurement offering"/>
    <s v="Auto Enabled"/>
    <m/>
    <s v="Akanksha Chakrborty"/>
    <s v="Requirements Page"/>
    <m/>
  </r>
  <r>
    <n v="869"/>
    <x v="4"/>
    <s v="Purchasing"/>
    <s v="Redwood: Create Purchase Agreement Changes as a Buyer"/>
    <s v="26A"/>
    <s v="26A"/>
    <s v="Wave1 - Simple Pages"/>
    <s v="26A"/>
    <s v="Users who are assigned a configured job role that contains this duty role can access this feature:_x000a__x000a_Purchasing List of Values and Attribute Defaulting REST (ORA_PO_LOV_DEFAULTING_REST_DUTY)_x000a_Users who are assigned a configured job role that contains these existing privileges can access this feature:_x000a__x000a_Change Purchase Agreement (PO_CHANGE_PURCHASE_AGREEMENT_PRIV)_x000a_Cancel Purchase Agreement (PO_CANCEL_PURCHASE_AGREEMENT_PRIV)_x000a_Create Blanket Purchase Agreement Line (PO_CREATE_BLANKET_PURCHASE_LINE_PRIV)_x000a_Retroactively Price Purchase Order (PO_RETROACTIVELY_PRICE_PURCHASE_ORDER_PRIV)_x000a_View Product Management Search (EGP_VIEW_PRODUCT_MGT_SEARCH_PRIV)_x000a_Get Search View REST (EGP_GET_SEARCH_VIEW_REST_PRIV)_x000a_GET Product Management Index REST (EGP_GET_PM_INDEX_REST_PRIV)_x000a_Users who are assigned a configured job role that contains this existing privilege can drill down on the purchase order link under the Life Cycle header:_x000a__x000a_Search Purchase Order (PO_SEARCH_PURCHASE_ORDER_PRIV)"/>
    <s v="Load items in all languages (PO_LOAD_ITEMS_IN_ALL_LANGUAGES)"/>
    <m/>
    <s v="Auto Enabled"/>
    <m/>
    <s v="Akanksha Chakrborty"/>
    <s v="Negotiation Schedule Page"/>
    <m/>
  </r>
  <r>
    <n v="870"/>
    <x v="4"/>
    <s v="Purchasing"/>
    <s v="Redwood: Create Purchase Agreement Changes as a Supplier"/>
    <s v="26A"/>
    <s v="26A"/>
    <s v="Wave1 - Simple Pages"/>
    <s v="26A"/>
    <s v="Users who are assigned a configured job role that contains these existing privileges can access this feature:_x000a__x000a_Change Purchase Agreement (PO_CHANGE_PURCHASE_AGREEMENT_PRIV)_x000a_Cancel Purchase Agreement (PO_CANCEL_PURCHASE_AGREEMENT_PRIV)_x000a_Create Blanket Purchase Agreement Line (PO_CREATE_BLANKET_PURCHASE_LINE_PRIV)_x000a_View Product Management Search (EGP_VIEW_PRODUCT_MGT_SEARCH_PRIV)_x000a_Get Search View REST (EGP_GET_SEARCH_VIEW_REST_PRIV)_x000a_GET Product Management Index REST (EGP_GET_PM_INDEX_REST_PRIV)_x000a_Users who are assigned a configured job role that contains this existing privilege can drill down on the purchase order link under the Life Cycle tab._x000a__x000a_Search Purchase Order as Supplier (PO_SEARCH_PURCHASE_ORDER_SUPPLIER_FACING_PRIV)_x000a_Users who are assigned a configured job role that contains this existing privileges can review contract terms present on all agreement pages:_x000a__x000a_View Contract Terms - OKC_VIEW_CONTRACT_TERMS_AND_CONDITIONS_PRIV"/>
    <s v=" Load items in all languages (PO_LOAD_ITEMS_IN_ALL_LANGUAGES)"/>
    <m/>
    <s v="Auto Enabled"/>
    <m/>
    <s v="Akanksha Chakrborty"/>
    <s v="Lines Page – Default Line Attributes"/>
    <m/>
  </r>
  <r>
    <n v="871"/>
    <x v="4"/>
    <s v="Purchasing"/>
    <s v="Redwood: Acknowledge Purchase Agreements and Change Orders"/>
    <s v="26A"/>
    <s v="26A"/>
    <s v="Wave1 - Simple Pages"/>
    <s v="26A"/>
    <s v="Users who are assigned a configured job role that contains this privilege can acknowledge a purchase agreement:_x000a__x000a_Acknowledge Purchase Agreement (PO_ACKNOWLEDGE_PURCHASE_AGREEMENT_PRIV)_x000a_Users who are assigned a configured job role that contains this privilege can review any contract terms associated with the agreement:_x000a__x000a_View Contract Terms (OKC_VIEW_CONTRACT_TERMS_AND_CONDITIONS_PRIV)"/>
    <m/>
    <m/>
    <s v="Auto Enabled"/>
    <m/>
    <s v="Akanksha Chakrborty"/>
    <s v="Terms Page (Negotiation Terms)"/>
    <m/>
  </r>
  <r>
    <n v="872"/>
    <x v="4"/>
    <s v="Purchasing"/>
    <s v="Redwood: Review Purchase Agreement Change and Revision Histories"/>
    <s v="26A"/>
    <s v="26A"/>
    <s v="Wave1 - Simple Pages"/>
    <s v="26A"/>
    <s v="NA"/>
    <m/>
    <m/>
    <s v="Auto Enabled"/>
    <m/>
    <s v="Akanksha Chakrborty"/>
    <s v="Overview Page (Negotiation Abstract)"/>
    <m/>
  </r>
  <r>
    <n v="873"/>
    <x v="4"/>
    <s v="External Purchase Prices"/>
    <s v="Download and Manage Change Order Errors Using an Excel Template"/>
    <s v="26A"/>
    <s v="26A"/>
    <s v="Wave2 - Modarate Pages"/>
    <s v="26D"/>
    <s v="Manage External Purchase Prices Mappings (SCH_MANAGE_EXTERNAL_PURCHASE_PRICES_MAPPINGS_PRIV)_x000a_View External Purchase Prices Mappings (SCH_VIEW_EXTERNAL_PURCHASE_PRICES_MAPPINGS_PRIV) "/>
    <m/>
    <m/>
    <s v="Auto Enabled"/>
    <m/>
    <s v="Arora, Vedant"/>
    <s v="Overview Page (Sealed Negotiation Setup)"/>
    <m/>
  </r>
  <r>
    <n v="874"/>
    <x v="4"/>
    <s v="Supplier Model"/>
    <s v="Redwood: Manage Supplier Profile"/>
    <s v="26A"/>
    <s v="26A"/>
    <s v="Wave1 - Simple Pages"/>
    <s v="26A"/>
    <s v="Internal users who are assigned a configured job role that contains this new privilege can edit supplier organization details._x000a__x000a_Maintain Supplier Organization Details (POZ_MAINTAIN_SUPPLIER_ORG_DETAILS_PRIV)_x000a_Internal users who are assigned a configured job role that contains these existing privileges and who meet any of the following data security conditions can manage the supplier profile._x000a__x000a_Privilege to edit supplier profile_x000a_Maintain Supplier (POZ_MAINTAIN_SUPPLIER_PRIV)_x000a_Privileges to manage organization details and income tax details_x000a_View Supplier (POZ_VIEW_SUPPLIER_PRIV)_x000a_View Supplier Income Tax (POZ_VIEW_SUPPLIER_INCOME_TAX_PRIV)_x000a_Maintain Supplier Income Tax (POZ_MAINTAIN_SUPPLIER_INCOME_TAX_PRIV)_x000a_Data security conditions:_x000a_Maintain Supplier Individual Identifiers PII (manage and view PII data for all suppliers including individual/foreign individual ones)_x000a_Maintain Supplier Corporate Identifiers (manage and view PII data for corporate suppliers only)_x000a_Privileges to manage addresses_x000a_View Supplier Address (POZ_VIEW_SUPPLIER_ADDRESS_PRIV)_x000a_Maintain Supplier Address (POZ_MAINTAIN_SUPPLIER_ADDRESS_PRIV)_x000a_Privileges to manage contacts and user accounts_x000a_View Supplier Contact (POZ_VIEW_SUPPLIER_CONTACT_PRIV)_x000a_View Supplier Contact User Account (POZ_VIEW_SUPPLIER_CONTACT_USER_ACCOUNT_PRIV)_x000a_Maintain Supplier Contact (POZ_MAINTAIN_SUPPLIER_CONTACT_PRIV)_x000a_Maintain Supplier Contact User Account (POZ_MAINTAIN_SUPPLIER_CONTACT_USER_ACCOUNT_PRIV)_x000a_Data security condition:_x000a_Manage Trading Community Person Mobile Phone Number_x000a_View Trading Community Person Mobile Phone Number_x000a_Privileges to manage transaction tax_x000a_View Supplier Transaction Tax (POZ_VIEW_SUPPLIER_TRANSACTION_TAX_PRIV)_x000a_Maintain Supplier Transaction Tax (POZ_MAINTAIN_SUPPLIER_TRANSACTION_TAX_PRIV)_x000a_To manage address level transaction tax, add View Supplier Address (POZ_VIEW_SUPPLIER_ADDRESS_PRIV) or Maintain Supplier Address (POZ_MAINTAIN_SUPPLIER_ADDRESS_PRIV)._x000a_Privileges to manage payments_x000a_View Supplier Payment (POZ_VIEW_SUPPLIER_PAYMENT_PRIV)_x000a_Maintain Supplier Payment (POZ_MAINTAIN_SUPPLIER_PAYMENT_PRIV)_x000a_Manage External Payee Payment Details (IBY_MANAGE_EXTERNAL_PAYEE_PAYMENT_DETAILS_PRIV)_x000a_To manage bank accounts, add View Third Party Bank Account (IBY_VIEW_THIRD_PARTY_BANK_ACCOUNT_PRIV or Manage Third Party Bank Account (IBY_MANAGE_THIRD_PARTY_BANK_ACCOUNT_PRIV)._x000a_To manage address level payment information, add View Supplier Address (POZ_VIEW_SUPPLIER_ADDRESS_PRIV) or Maintain Supplier Address (POZ_MAINTAIN_SUPPLIER_ADDRESS_PRIV)._x000a_To manage site level payment information, add View Supplier Site (POZ_VIEW_SUPPLIER_SITES_PRIV) or Maintain Supplier Site (POZ_MAINTAIN_SUPPLIER_SITES_PRIV)._x000a_Privileges to manage sites_x000a_View Supplier Site (POZ_VIEW_SUPPLIER_SITES_PRIV)_x000a_Maintain Supplier Site (POZ_MAINTAIN_SUPPLIER_SITES_PRIV)_x000a_Maintain Supplier Site B2B Communication Information (POZ_MAINTAIN_SUPPLIER_SITE_TRADING_PARTNER_INFORMATION_PRIV)_x000a_View Supplier Site Purchasing Information (POZ_VIEW_SUPPLIER_PURCHASING_INFORMATION_PRIV)_x000a_Maintain Supplier Site Purchasing Information (POZ_MAINTAIN_SUPPLIER_PURCHASING_INFORMATION_PRIV)_x000a_View Supplier Site Receiving Information (POZ_VIEW_SUPPLIER_RECEIVING_INFORMATION_PRIV)_x000a_Maintain Supplier Site Receiving Information (POZ_MAINTAIN_SUPPLIER_RECEIVING_INFORMATION_PRIV)_x000a_View Supplier Site Invoicing Information (POZ_VIEW_SUPPLIER_INVOICING_INFORMATION_PRIV)_x000a_Maintain Supplier Site Invoicing Information (POZ_MAINTAIN_SUPPLIER_INVOICING_INFORMATION_PRIV_x000a_View Supplier Site Assignment (POZ_VIEW_SUPPLIER_SITE_ASSIGNMENTS_PRIV)_x000a_Maintain Supplier Site Assignment (POZ_MAINTAIN_SUPPLIER_SITE_ASSIGNMENTS_PRIV)_x000a_Data security condition for editing sites:_x000a_procurement agent access to manage suppliers for procurement business unit_x000a_Privileges to manage business classifications_x000a_View Supplier Business Classification (POZ_VIEW_SUPPLIER_BUSINESS_CLASSIFICATION_PRIV)_x000a_Maintain Supplier Business Classification (POZ_MAINTAIN_SUPPLIER_BUSINESS_CLASSIFICATIONS_PRIV)_x000a_Privileges to manage products and services_x000a_View Supplier Products and Services Categories (POZ_VIEW_SUPPLIER_PRODUCT_AND_SERVICE_CLASSIFICATION_PRIV)_x000a_Maintain Supplier Products and Services Categories (POZ_MAINTAIN_SUPPLIER_PRODUCT_AND_SERVICE_CLASSIFICATION_PRIV)_x000a_Privileges to manage attachments for supplier header and sites_x000a_View Supplier Attachment (POZ_VIEW_SUPPLIER_ATTACHMENT_PRIV)_x000a_Maintain Supplier Attachment (POZ_MAINTAIN_SUPPLIER_ATTACHMENT_PRIV)_x000a_Internal users who are assigned a configured job role that contains both of these existing privileges can create a new supplier._x000a__x000a_Create Supplier (POZ_CREATE_SUPPLIER_PRIV)_x000a_Maintain Supplier (POZ_MAINTAIN_SUPPLIER_PRIV)_x000a_To setup this feature, you'll need a configured job role that contains these existing privileges:_x000a__x000a_Manage Bank (CE_MANAGE_BANK_PRIV) to create or update bank account rules_x000a_Administer Sandbox (FND_ADMINISTER_SANDBOX_PRIV) to personalize the company profile pages in VB Studio_x000a_Configure Supplier Registration (POZ_CONFIGURE_SUPPLIER_REGISTRATION_PRIV) to access Configure Supplier Profile Change Request setup task"/>
    <s v="Redwood Page for Supplier Management Enabled (ORA_POZ_SUPPLIER_MANAGEMENT_REDWOOD_ENABLED)_x000a_Redwood Pages for Supplier Profile Enabled (ORA_POZ_SUPPLIER_PROFILE_REDWOOD_ENABLED)"/>
    <m/>
    <s v="OPT IN"/>
    <m/>
    <s v="Arora, Vedant"/>
    <s v="Setup and Maintenance – Supplier Registration Configuration"/>
    <m/>
  </r>
  <r>
    <n v="875"/>
    <x v="4"/>
    <s v="Supplier Model"/>
    <s v="Redwood: Configure Supplier Registration Custom Content"/>
    <s v="26A"/>
    <s v="26A"/>
    <s v="Wave1 - Simple Pages"/>
    <s v="26A"/>
    <s v="Users who are assigned a configured job role that contains this privilege can access the setup page Configure Supplier Registration._x000a__x000a_Configure Supplier Registration (POZ_CONFIGURE_SUPPLIER_REGISTRATION_PRIV)_x000a_Users who are assigned a configured job role that contains this privilege can access preview, edit, and publish sandboxes._x000a__x000a_Administer Sandbox (FND_ADMINISTER_SANDBOX_PRIV)"/>
    <s v="_"/>
    <m/>
    <s v="OPT IN"/>
    <m/>
    <s v="Arora, Vedant"/>
    <s v="Setup and Maintenance – Supplier Registration Configuration"/>
    <m/>
  </r>
  <r>
    <n v="876"/>
    <x v="4"/>
    <s v="Sourcing "/>
    <s v="Redwood: Respond to Requirements for Supplier Profile Attributes"/>
    <s v="26A"/>
    <s v="27A"/>
    <s v="Wave1 - Simple Pages"/>
    <s v="26D"/>
    <s v="Create Supplier Negotiation Response (PON_CREATE_SUPPLIER_NEGOTIATION_RESPONSE_PRIV)_x000a_Edit Supplier Negotiation Response (PON_EDIT_SUPPLIER_NEGOTIATION_RESPONSE_PRIV)"/>
    <s v="_"/>
    <s v="Redwood: Enable the New Supplier Portal Home Page Experience in Oracle Supplier Portal functional area"/>
    <s v="OPT IN"/>
    <m/>
    <s v="Arora, Vedant"/>
    <s v="Award Analysis Dashboard"/>
    <m/>
  </r>
  <r>
    <n v="877"/>
    <x v="4"/>
    <s v="Sourcing "/>
    <s v="Redwood: Respond to Large Negotiations"/>
    <s v="26A"/>
    <s v="27A"/>
    <s v="Wave1 - Simple Pages"/>
    <s v="26D"/>
    <s v="Users who are assigned a configured job role that contains these privileges can access this feature for Suppliers:_x000a__x000a_Create Supplier Negotiation Response (PON_CREATE_SUPPLIER_NEGOTIATION_RESPONSE_PRIV)_x000a_Users who have been assigned a job role that contains these existing privileges can access this feature for internal users:_x000a__x000a_Create Supplier Negotiation Response as Surrogate (PON_CREATE_SURROGATE_SUPPLIER_NEGOTIATION_RESPONSE_PRIV): Allows users to create surrogate supplier negotiation responses on behalf of suppliers._x000a_Monitor Supplier Negotiation (PON_MONITOR_SUPPLIER_NEGOTIATION_PRIV): Allows users to view the Monitor Processes page."/>
    <s v="Redwood Pages for Sourcing Enabled (ORA_PON_SOURCING_REDWOOD_ENABLED)._x000a_Redwood Page to Create Negotiation Enabled (ORA_PON_CREATE_NEGOTIATION_REDWOOD_ENABLED)"/>
    <s v="Redwood: Enable the New Supplier Portal Home Page Experience in Oracle Supplier Portal functional area"/>
    <s v="OPT IN"/>
    <m/>
    <s v="Arora, Vedant"/>
    <s v="Award Page – Create Purchasing Document"/>
    <m/>
  </r>
  <r>
    <n v="878"/>
    <x v="4"/>
    <s v="Sourcing "/>
    <s v="Redwood: View Supplier Details"/>
    <s v="26A"/>
    <s v="27A"/>
    <s v="Wave1 - Simple Pages"/>
    <s v="26D"/>
    <s v="PON_ANALYZE_NEGOTIATION_SUPPLIER_PRIV"/>
    <s v="Redwood Pages for Sourcing Enabled (ORA_PON_SOURCING_REDWOOD_ENABLED)._x000a_Redwood Page to Create Negotiation Enabled (ORA_PON_CREATE_NEGOTIATION_REDWOOD_ENABLED)"/>
    <m/>
    <s v="OPT IN"/>
    <m/>
    <s v="Arora, Vedant"/>
    <s v="View Negotiation Page"/>
    <m/>
  </r>
  <r>
    <n v="879"/>
    <x v="4"/>
    <s v="Sourcing "/>
    <s v="Redwood: Add Lots and Groups"/>
    <s v="26A"/>
    <s v="27A"/>
    <s v="Wave1 - Simple Pages"/>
    <s v="26D"/>
    <s v="Create Supplier Negotiation (PON_CREATE_SUPPLIER_NEGOTIATION_PRIV)_x000a_Edit Supplier Negotiation (PON_EDIT_SUPPLIER_NEGOTIATION_PRIV)"/>
    <s v="Redwood Pages for Sourcing Enabled (ORA_PON_SOURCING_REDWOOD_ENABLED)._x000a_Redwood Page to Create Negotiation Enabled (ORA_PON_CREATE_NEGOTIATION_REDWOOD_ENABLED)"/>
    <m/>
    <s v="OPT IN"/>
    <m/>
    <s v="Arora, Vedant"/>
    <s v="Contracts Work Area – Contracts List Page"/>
    <m/>
  </r>
  <r>
    <n v="880"/>
    <x v="4"/>
    <s v="Sourcing "/>
    <s v="Redwood: Add Line Details with Spreadsheet"/>
    <s v="26A"/>
    <s v="27A"/>
    <s v="Wave1 - Simple Pages"/>
    <s v="26D"/>
    <s v="Create Supplier Negotiation (PON_CREATE_SUPPLIER_NEGOTIATION_PRIV)"/>
    <s v="Redwood Pages for Sourcing Enabled (ORA_PON_SOURCING_REDWOOD_ENABLED)._x000a_Redwood Page to Create Negotiation Enabled (ORA_PON_CREATE_NEGOTIATION_REDWOOD_ENABLED)"/>
    <m/>
    <s v="OPT IN"/>
    <m/>
    <s v="Arora, Vedant"/>
    <s v="Contracts Work Area – Contracts List Page"/>
    <m/>
  </r>
  <r>
    <n v="881"/>
    <x v="4"/>
    <s v="Sourcing "/>
    <s v="Redwood: Add External Cost Factors"/>
    <s v="26A"/>
    <s v="27A"/>
    <s v="Wave1 - Simple Pages"/>
    <s v="26D"/>
    <s v="Create Supplier Negotiation (PON_CREATE_SUPPLIER_NEGOTIATION_PRIV)_x000a_Edit Supplier Negotiation (PON_EDIT_SUPPLIER_NEGOTIATION_PRIV)"/>
    <s v="Redwood Pages for Sourcing Enabled (ORA_PON_SOURCING_REDWOOD_ENABLED)._x000a_Redwood Page to Create Negotiation Enabled (ORA_PON_CREATE_NEGOTIATION_REDWOOD_ENABLED)"/>
    <m/>
    <s v="OPT IN"/>
    <m/>
    <s v="Arora, Vedant"/>
    <s v="Lines Page – External Cost Factors Section"/>
    <m/>
  </r>
  <r>
    <n v="882"/>
    <x v="4"/>
    <s v="Sourcing "/>
    <s v="Redwood: Apply Internal Cost Factors"/>
    <s v="26A"/>
    <s v="27A"/>
    <s v="Wave1 - Simple Pages"/>
    <s v="26D"/>
    <s v="Apply Internal Cost Factors (PON_APPLY_INTERNAL_COST_FACTORS)"/>
    <s v="Redwood Pages for Sourcing Enabled (ORA_PON_SOURCING_REDWOOD_ENABLED)._x000a_Redwood Page to Create Negotiation Enabled (ORA_PON_CREATE_NEGOTIATION_REDWOOD_ENABLED)."/>
    <m/>
    <s v="OPT IN"/>
    <m/>
    <s v="Arora, Vedant"/>
    <s v="Cost Factors Section (Lines Page)"/>
    <m/>
  </r>
  <r>
    <n v="883"/>
    <x v="4"/>
    <s v="Sourcing "/>
    <s v="Redwood: Uptake Latest Question Revision in Requirements"/>
    <s v="26A"/>
    <s v="26B"/>
    <s v="Wave1 - Simple Pages"/>
    <s v="26D"/>
    <s v="Create Supplier Negotiation (PON_CREATE_SUPPLIER_NEGOTIATION_PRIV)_x000a_Edit Supplier Negotiation (PON_EDIT_SUPPLIER_NEGOTIATION_PRIV)_x000a_View Supplier Qualification Question (POQ_VIEW_SUPPLIER_QUALIFICATION_QUESTION)"/>
    <s v="Redwood Pages for Sourcing Enabled (ORA_PON_SOURCING_REDWOOD_ENABLED)._x000a_Redwood Page to Create Negotiation Enabled (ORA_PON_CREATE_NEGOTIATION_REDWOOD_ENABLED)"/>
    <m/>
    <s v="OPT IN"/>
    <m/>
    <s v="Arora, Vedant"/>
    <s v="Requirements page"/>
    <m/>
  </r>
  <r>
    <n v="884"/>
    <x v="4"/>
    <s v="Sourcing "/>
    <s v="Redwood: Update Schedule for Approved Negotiations"/>
    <s v="26A"/>
    <s v="26B"/>
    <s v="Wave1 - Simple Pages"/>
    <s v="26D"/>
    <s v="Create Supplier Negotiation (PON_CREATE_SUPPLIER_NEGOTIATION_PRIV)"/>
    <s v="Redwood Pages for Sourcing Enabled (ORA_PON_SOURCING_REDWOOD_ENABLED)._x000a_Redwood Page to Create Negotiation Enabled (ORA_PON_CREATE_NEGOTIATION_REDWOOD_ENABLED)"/>
    <m/>
    <s v="OPT IN"/>
    <m/>
    <s v="Arora, Vedant"/>
    <s v="Negotiations Work Area"/>
    <m/>
  </r>
  <r>
    <n v="885"/>
    <x v="4"/>
    <s v="Sourcing "/>
    <s v="Redwood: Manage Default Line Attributes"/>
    <s v="26A"/>
    <s v="26B"/>
    <s v="Wave1 - Simple Pages"/>
    <s v="26D"/>
    <s v="Manage Negotiation Line Default (PON_MANAGE_LINE_DEFAULT_PRIV)"/>
    <s v="Redwood Pages for Sourcing Enabled (ORA_PON_SOURCING_REDWOOD_ENABLED)._x000a_Redwood Page to Create Negotiation Enabled (ORA_PON_CREATE_NEGOTIATION_REDWOOD_ENABLED)"/>
    <m/>
    <s v="OPT IN"/>
    <m/>
    <s v="Arora, Vedant"/>
    <s v="Negotiations Work Area"/>
    <m/>
  </r>
  <r>
    <n v="886"/>
    <x v="4"/>
    <s v="Sourcing "/>
    <s v="Redwood: Manage Contract Terms in Negotiations"/>
    <s v="26A"/>
    <s v="26B"/>
    <s v="Wave2 - Modarate Pages"/>
    <s v="26C"/>
    <s v="Users who are assigned a configured job role that contains these privileges can embed contract terms from Terms Library:_x000a__x000a_Author Standard Contract Terms and Conditions - OKC_AUTHOR_CONTRACT_TERMS_AND_CONDITIONS_TEMPLATE_PRIV_x000a_View Contract Terms - OKC_VIEW_CONTRACT_TERMS_AND_CONDITIONS_PRIV_x000a_To negotiate terms with your supplier using a base contract and to create supplier contracts, the following additional privileges are required:_x000a__x000a_Create Contract - OKC_CREATE_CONTRACT_PRIV_x000a_Edit Contract - OKC_EDIT_CONTRACT_PRIV"/>
    <s v="Profile Option: Redwood Pages for Sourcing Enabled (ORA_PON_SOURCING_REDWOOD_ENABLED)._x000a_Profile Option: Redwood Page to Create Negotiation Enabled (ORA_PON_CREATE_NEGOTIATION_REDWOOD_ENABLED)"/>
    <m/>
    <s v="OPT IN"/>
    <m/>
    <s v="Arora, Vedant"/>
    <s v="Negotiations Work Area"/>
    <m/>
  </r>
  <r>
    <n v="887"/>
    <x v="4"/>
    <s v="Sourcing "/>
    <s v="Redwood: Manage Public Negotiation Abstracts"/>
    <s v="26A"/>
    <s v="26B"/>
    <s v="Wave1 - Simple Pages"/>
    <s v="26C"/>
    <s v="PON_SUBMIT_SUPPLIER_NEGOTIATION: Allows users to publish supplier negotiations._x000a_PON_PUBLISH_RESPONSE_TABULATION: Allows users to publish the response tabulation on an external website._x000a_PON_COMPLETE_SUPPLIER_NEGOTIATION_AWARD: Allows users to finalize the negotiation award process."/>
    <s v="Redwood Pages for Sourcing Enabled (ORA_PON_SOURCING_REDWOOD_ENABLED)._x000a_Redwood Page to Create Negotiation Enabled (ORA_PON_CREATE_NEGOTIATION_REDWOOD_ENABLED)"/>
    <m/>
    <s v="OPT IN"/>
    <m/>
    <s v="Arora, Vedant"/>
    <s v="Negotiations Work Area"/>
    <m/>
  </r>
  <r>
    <n v="888"/>
    <x v="4"/>
    <s v="Sourcing "/>
    <s v="Redwood: Manage Sealed Negotiations"/>
    <s v="26A"/>
    <s v="27A"/>
    <s v="Wave2 - Modarate Pages"/>
    <s v="27A"/>
    <s v="Users who have been assigned a job role that contains these existing privileges can access the lifecycle actions for single stage sealed negotiations and navigate to other pages or take other actions from this panel:_x000a__x000a_PON_VIEW_SUPPLIER_NEGOTIATION_PRIV: Allow users to review a supplier negotiation._x000a_PON_UNLOCK_SUPPLIER_NEGOTIATION-SEALED_PRIV: Allows users to unlock sealed negotiations._x000a_PON_UNSEAL_SUPPLIER_NEGOTIATIONS_PRIV: Allows users to unseal sealed negotiations._x000a_Users who have been assigned a job role that contains these existing privileges can access the lifecycle actions for single stage sealed negotiations and navigate to other pages or take other actions from this panel:_x000a__x000a_PON_VIEW_SUPPLIER_NEGOTIATION_PRIV: Allows users to review a supplier negotiation._x000a_PON_UNLOCK_STAGE_ONE_SUPPLIER_NEGOTIATION: Allows users to unlock first stage of a two-stage negotiation._x000a_PON_UNSEAL_STAGE_ONE_SUPPLIER_NEGOTIATION: Allows users to unseal first stage of a two-stage negotiation._x000a_PON_COMPLETE_STAGE_ONE_SUPPLIER_NEGOTIATION: Allows users to complete and reopen first stage of a two-stage negotiation._x000a_PON_UNLOCK_STAGE_TWO_SUPPLIER_NEGOTIATION: Allows users to unlock second stage of a two-stage negotiation._x000a_PON_UNSEAL_STAGE_TWO_SUPPLIER_NEGOTIATION: Allows users to unseal second stage of a two-stage negotiation."/>
    <s v="Redwood Pages for Sourcing Enabled (ORA_PON_SOURCING_REDWOOD_ENABLED)._x000a_Redwood Page to Create Negotiation Enabled (ORA_PON_CREATE_NEGOTIATION_REDWOOD_ENABLED)"/>
    <m/>
    <s v="OPT IN"/>
    <m/>
    <s v="Arora, Vedant"/>
    <s v="Negotiations Work Area"/>
    <m/>
  </r>
  <r>
    <n v="889"/>
    <x v="4"/>
    <s v="Sourcing "/>
    <s v="Redwood: Evaluate and Score Responses as Team Members"/>
    <s v="26A"/>
    <s v="27A"/>
    <s v="Wave2 - Modarate Pages"/>
    <s v="27A"/>
    <s v="Close Supplier Negotiation Scoring (PON_CLOSE_SUPPLIER_NEGOTIATION_SCORING) to open, reopen, or close scoring._x000a_Score Supplier Negotiation Response (PON_SCORE_SUPPLIER_NEGOTIATION_RESPONSE) to score responses._x000a_Manage Supplier Negotiation Scoring (PON_MANAGE_SUPPLIER_NEGOTIATION_SCORING_PRIV) to monitor scoring progress and view scores of individual scorers._x000a_Update Response Scores for Another Member (PON_UPDATE_OTHER_MEMBER_SCORES_PRIV) to score responses on behalf of another scorer._x000a_Override Supplier Negotiation Response Score (PON_OVERRIDE_RESPONSE_SCORE_PRIV) to override overall score for a response."/>
    <s v="Redwood Pages for Sourcing Enabled (ORA_PON_SOURCING_REDWOOD_ENABLED)."/>
    <m/>
    <s v="OPT IN"/>
    <m/>
    <s v="Arora, Vedant"/>
    <s v="Requirement Scores Page"/>
    <m/>
  </r>
  <r>
    <n v="890"/>
    <x v="4"/>
    <s v="Sourcing "/>
    <s v="Redwood: Use Composite Scoring in Response Evaluation"/>
    <s v="26A"/>
    <s v="26B"/>
    <s v="Wave1 - Simple Pages"/>
    <s v="26D"/>
    <s v="Score Supplier Negotiation Response (PON_SCORE_SUPPLIER_NEGOTIATION_RESPONSE)_x000a_Update Response Scores for Another Member (PON_UPDATE_OTHER_MEMBER_SCORES)"/>
    <s v="Redwood Pages for Sourcing Enabled (ORA_PON_SOURCING_REDWOOD_ENABLED)._x000a_Redwood Page to Create Negotiation Enabled (ORA_PON_CREATE_NEGOTIATION_REDWOOD_ENABLED)"/>
    <m/>
    <s v="OPT IN"/>
    <m/>
    <s v="Arora, Vedant"/>
    <s v="Award Analysis Dashboard"/>
    <m/>
  </r>
  <r>
    <n v="891"/>
    <x v="4"/>
    <s v="Sourcing "/>
    <s v="Redwood: Award Negotiation"/>
    <s v="26A"/>
    <s v="26B"/>
    <s v="Wave1 - Simple Pages"/>
    <s v="26D"/>
    <s v="Award Supplier Negotiation (PON_AWARD_SUPPLIER_NEGOTIATION_PRIV)_x000a_Award Supplier Negotiation as Owner (PON_AWARD_SUPPLIER_NEGOTIATION_OWNED_BY_SELF_PRIV)"/>
    <s v="Redwood Pages for Sourcing Enabled (ORA_PON_SOURCING_REDWOOD_ENABLED)._x000a_Redwood Page to Create Negotiation Enabled (ORA_PON_CREATE_NEGOTIATION_REDWOOD_ENABLED)_x000a_Redwood Page to Award Negotiation Enabled (ORA_PON_AWARD_NEGOTIATION_REDWOOD_ENABLED)"/>
    <m/>
    <s v="OPT IN"/>
    <m/>
    <s v="Arora, Vedant"/>
    <s v="New award analysis dashboard"/>
    <m/>
  </r>
  <r>
    <n v="892"/>
    <x v="4"/>
    <s v="Sourcing "/>
    <s v="Redwood: Create Purchasing Documents from Award"/>
    <s v="26A"/>
    <s v="26B"/>
    <s v="Wave1 - Simple Pages"/>
    <s v="26D"/>
    <s v="Complete Supplier Negotiation Award (PON_COMPLETE_SUPPLIER_NEGOTIATION_AWARD_PRIV)_x000a_Create Purchase Order (PO_CREATE_PURCHASE_ORDER_PRIV)_x000a_Create Purchase Agreement (PO_CREATE_PURCHASE_AGREEMENT_PRIV)"/>
    <s v="Redwood Pages for Sourcing Enabled (ORA_PON_SOURCING_REDWOOD_ENABLED)._x000a_Redwood Page to Create Negotiation Enabled (ORA_PON_CREATE_NEGOTIATION_REDWOOD_ENABLED)_x000a_Redwood Page to Award Negotiation Enabled (ORA_PON_AWARD_NEGOTIATION_REDWOOD_ENABLED)"/>
    <m/>
    <s v="OPT IN"/>
    <m/>
    <s v="Arora, Vedant"/>
    <s v="Award Page – Create Purchasing Document"/>
    <m/>
  </r>
  <r>
    <n v="893"/>
    <x v="4"/>
    <s v="Spend Classification "/>
    <s v="Update a Manual Corrections Training Set for an Approved Classification Batch"/>
    <s v="26A"/>
    <s v="26B"/>
    <s v="Wave1 - Simple Pages"/>
    <s v="26D"/>
    <s v="Users who have access to Spend Classification do not require any additional setups to make use of this new feature, as long as they have the 'Procurement Data Analyst' abstract role (or Role Hierarchy)."/>
    <m/>
    <m/>
    <s v="Auto Enabled"/>
    <m/>
    <s v="Arora, Vedant"/>
    <s v="Batch Summary"/>
    <m/>
  </r>
  <r>
    <n v="894"/>
    <x v="4"/>
    <s v="procurement Contracts"/>
    <s v="Redwood: Search and Manage Contracts from List Page"/>
    <s v="26A"/>
    <s v="26B"/>
    <s v="Wave2 - Modarate Pages"/>
    <s v="26D"/>
    <s v="Functional Privilege (Required)_x000a__x000a_Users must be granted the following privilege:_x000a__x000a_OKC_VIEW_CONTRACT_PRIV – Allows users to view contract records._x000a_Object Sharing Rules (Minimum of one rule required)_x000a__x000a_Contract visibility on the list page is controlled through Access Group object-sharing rules. Users must have at least one applicable Access Group rule assigned, such as All Contracts, Contract Owner Read Access, Contract Owner Full Access, or any other rule configured by your organization, in order to see the relevant contract records on the Contracts list page."/>
    <s v="_"/>
    <m/>
    <s v="OPT IN"/>
    <m/>
    <s v="Arora, Vedant"/>
    <s v="Contracts Work Area – Contracts List Page"/>
    <m/>
  </r>
  <r>
    <n v="895"/>
    <x v="4"/>
    <s v="procurement Contracts"/>
    <s v="Redwood: Release a Purchase Order from a Contract That Fulfills Requisition Demand"/>
    <s v="26A"/>
    <s v="26B"/>
    <s v="Wave1 - Simple Pages"/>
    <s v="26B"/>
    <s v="Users who are assigned a configured job role that contains these privileges can access the Contracts (New) Redwood work area and search for contracts:_x000a__x000a_Manage Contract Work Area (OKC_MANAGE_CONTRACT_WORK_AREA_PRIV)_x000a_Search Contracts (OKC_SEARCH_CONTRACT_PRIV)_x000a_Users who are assigned a configured job role that contains this privilege can access the Edit Contract Redwood UI:_x000a__x000a_Edit Contract (OKC_EDIT_CONTRACT_PRIV)_x000a_Users who are assigned a configured job role that contains this privilege can Create Purchasing Documents from the Redwood Contract UI:_x000a__x000a_Manage Contract Fulfillment (OKC_MANAGE_CONTRACT_DELIVERABLE_PRIV)"/>
    <m/>
    <m/>
    <s v="Auto Enabled"/>
    <m/>
    <s v="Arora, Vedant"/>
    <s v="Contracts Work Area – Contracts List Page"/>
    <m/>
  </r>
  <r>
    <n v="896"/>
    <x v="4"/>
    <s v="procurement Contracts"/>
    <s v="Redwood: Create and Manage Procurement Contracts"/>
    <s v="26A"/>
    <s v="26B"/>
    <s v="Wave1 - Simple Pages"/>
    <s v="26B"/>
    <s v="Users who are assigned a configured job role that contains Search Contracts privilege can access this feature."/>
    <s v="_"/>
    <m/>
    <s v="OPT IN"/>
    <m/>
    <s v="Arora, Vedant"/>
    <s v="Contracts Work Area – Contracts List Page"/>
    <m/>
  </r>
  <r>
    <n v="897"/>
    <x v="4"/>
    <s v="Common Procurement"/>
    <s v="Redwood: Use Redwood-Style Procurement Notifications"/>
    <s v="26A"/>
    <s v="26A"/>
    <s v="Wave1 - Simple Pages"/>
    <s v="26A"/>
    <s v="&quot;Redwood Pages for Supplier Profile Enabled (ORA_POZ_SUPPLIER_PROFILE_REDWOOD_ENABLED) — Supplier Profile and Supplier Profile Change Request pages_x000a_Redwood Qualifications Pages Enabled (ORA_POQ_QUALIFICATIONS_REDWOOD_ENABLED) — Qualification page&quot;"/>
    <m/>
    <m/>
    <s v="OPT IN"/>
    <m/>
    <s v="Arora, Vedant"/>
    <s v="Notifications (Bell Icon Panel)"/>
    <m/>
  </r>
  <r>
    <n v="898"/>
    <x v="4"/>
    <s v="Responsive Self Service Procurement"/>
    <s v="Get the Best-Fit Purchasing Category Recommendation for a Noncatalog Request"/>
    <s v="26A"/>
    <s v="26A"/>
    <s v="Wave1 - Simple Pages"/>
    <s v="26A"/>
    <s v="POR_PREPARE_PURCHASING_CATEGORY_SUGGESTIONS_MODEL"/>
    <m/>
    <s v="When creating a Noncatalog request, Smart Form request, or using the Enter Requisition Line page, you can now get a recommendation for the best-fit purchasing category based on the item's description. This recommendation is based on a classifier which is built by training on approved agreement and purchase order lines."/>
    <s v="Auto Enabled"/>
    <m/>
    <s v="Nisha Kumari"/>
    <s v="Requisition Creation"/>
    <m/>
  </r>
  <r>
    <n v="899"/>
    <x v="4"/>
    <s v="Responsive Self Service Procurement"/>
    <s v="View Shopping List Items in a Table Layout"/>
    <s v="26A"/>
    <s v="26A"/>
    <s v="Wave1 - Simple Pages"/>
    <s v="26A"/>
    <s v="ORA_POR_SHOP_SEARCH_TABLE_VIEW_ENABLED"/>
    <m/>
    <m/>
    <s v="Auto Enabled"/>
    <m/>
    <s v="Nisha Kumari"/>
    <s v="Shopping List Page"/>
    <m/>
  </r>
  <r>
    <n v="900"/>
    <x v="4"/>
    <s v="Responsive Self Service Procurement"/>
    <s v="View Purchase Order Approvers for Requisitions Through Document History"/>
    <s v="26A"/>
    <s v="26A"/>
    <s v="Wave1 - Simple Pages"/>
    <s v="26A"/>
    <m/>
    <m/>
    <s v="As a preparer or requester on the requisition, you can access the approval details for a purchase order from the requisition's document history page. Use the Submission of PO approval link in the Document History page for a requisition once a purchase order is submitted for approval."/>
    <s v="Auto Enabled"/>
    <m/>
    <s v="Nisha Kumari"/>
    <s v="Requisition Details"/>
    <m/>
  </r>
  <r>
    <n v="901"/>
    <x v="4"/>
    <s v="Responsive Self Service Procurement"/>
    <s v="Check Funds from the Requisition Details Page"/>
    <s v="26A"/>
    <s v="26A"/>
    <s v="Wave1 - Simple Pages"/>
    <s v="26A"/>
    <s v="XCC_CHECK_FUNDS_PRIV,XCC_VIEW_FUNDS_AVAILABLE_PRIV"/>
    <m/>
    <m/>
    <s v="Auto Enabled"/>
    <m/>
    <s v="Afrin Munde"/>
    <s v="Requisition Header"/>
    <m/>
  </r>
  <r>
    <n v="902"/>
    <x v="4"/>
    <s v="Responsive Self Service Procurement"/>
    <s v="View Budget Details with Funds Check Results"/>
    <s v="26A"/>
    <s v="26A"/>
    <s v="Wave1 - Simple Pages"/>
    <s v="26A"/>
    <s v="XCC_CHECK_FUNDS_PRIV,XCC_VIEW_FUNDS_AVAILABLE_PRIV,XCC_REVIEW_BUDGET_IMPACT_PRIV"/>
    <m/>
    <m/>
    <s v="Auto Enabled"/>
    <m/>
    <s v="Afrin Munde"/>
    <s v="Requisition Details"/>
    <m/>
  </r>
  <r>
    <n v="903"/>
    <x v="4"/>
    <s v="Responsive Self Service Procurement"/>
    <s v="Procure Goods from Preferred Sources Using Shopping Lists"/>
    <s v="26A"/>
    <s v="26A"/>
    <s v="Wave1 - Simple Pages"/>
    <s v="26A"/>
    <m/>
    <m/>
    <m/>
    <s v="OPT IN"/>
    <m/>
    <s v="Afrin Munde"/>
    <s v="Shopping List Page"/>
    <m/>
  </r>
  <r>
    <n v="904"/>
    <x v="4"/>
    <s v="Responsive Self Service Procurement"/>
    <s v="View Document History on a Draft Requisition"/>
    <s v="26A"/>
    <s v="26A"/>
    <s v="Wave1 - Simple Pages"/>
    <s v="26A"/>
    <m/>
    <m/>
    <m/>
    <s v="Auto Enabled"/>
    <m/>
    <s v="Afrin Munde"/>
    <s v="View Document History"/>
    <m/>
  </r>
  <r>
    <n v="905"/>
    <x v="4"/>
    <s v="Responsive Self Service Procurement"/>
    <s v="Make Requested Delivery Date Optional on Requisition Lines Except for Planned Items or Internal Transfers"/>
    <s v="26A"/>
    <s v="26A"/>
    <s v="Wave1 - Simple Pages"/>
    <s v="26A"/>
    <m/>
    <m/>
    <m/>
    <s v="Auto Enabled"/>
    <m/>
    <s v="Afrin Munde"/>
    <s v="Requisition Details"/>
    <m/>
  </r>
  <r>
    <n v="906"/>
    <x v="4"/>
    <s v="Responsive Self Service Procurement"/>
    <s v="Sort Shopping Search Results by Description"/>
    <s v="26A"/>
    <s v="26A"/>
    <s v="Wave1 - Simple Pages"/>
    <s v="26A"/>
    <m/>
    <m/>
    <m/>
    <s v="Auto Enabled"/>
    <m/>
    <s v="Afrin Munde"/>
    <s v="Requisition Homepage"/>
    <m/>
  </r>
  <r>
    <n v="907"/>
    <x v="4"/>
    <s v="Responsive Self Service Procurement"/>
    <s v="Review Charge Account Descriptions on Requisition Distributions"/>
    <s v="26A"/>
    <s v="26A"/>
    <s v="Wave1 - Simple Pages"/>
    <s v="26A"/>
    <m/>
    <m/>
    <m/>
    <s v="Auto Enabled"/>
    <m/>
    <s v="Afrin Munde"/>
    <s v="Requisition Line"/>
    <m/>
  </r>
  <r>
    <n v="908"/>
    <x v="4"/>
    <s v="Responsive Self Service Procurement"/>
    <s v="Source Master Items Using Supplier Item for Marketplace Punchouts"/>
    <s v="26A"/>
    <s v="26A"/>
    <s v="Wave1 - Simple Pages"/>
    <s v="26A"/>
    <m/>
    <m/>
    <m/>
    <s v="Auto Enabled"/>
    <m/>
    <s v="Afrin Munde"/>
    <s v="Marketplace punchouts "/>
    <m/>
  </r>
  <r>
    <n v="909"/>
    <x v="4"/>
    <s v="Responsive Self Service Procurement"/>
    <s v="Distribute Project Costs Based on an Active Funding Pattern"/>
    <s v="26A"/>
    <s v="26A"/>
    <s v="Wave1 - Simple Pages"/>
    <s v="26A"/>
    <s v="PJC_DISTRIBUTE_AWARD_PROJECT_COSTS_AND_QUANTITIES_PRIV"/>
    <m/>
    <m/>
    <s v="Auto Enabled"/>
    <m/>
    <s v="Afrin Munde"/>
    <s v="Requisition Shopping Cart Page"/>
    <m/>
  </r>
  <r>
    <n v="910"/>
    <x v="4"/>
    <s v="Responsive Self Service Procurement"/>
    <s v="Track Requisition lines in the Contracting Phase "/>
    <s v="26A"/>
    <s v="26A"/>
    <s v="Wave1 - Simple Pages"/>
    <s v="26A"/>
    <m/>
    <m/>
    <m/>
    <s v="Auto Enabled"/>
    <m/>
    <s v="Afrin Munde"/>
    <s v="Requisition Details"/>
    <m/>
  </r>
  <r>
    <n v="911"/>
    <x v="4"/>
    <s v="Responsive Self Service Procurement"/>
    <s v="Use the Barcode to Search Catalog Items"/>
    <s v="26A"/>
    <s v="26A"/>
    <s v="Wave1 - Simple Pages"/>
    <s v="26A"/>
    <m/>
    <m/>
    <m/>
    <s v="Auto Enabled"/>
    <m/>
    <s v="Afrin Munde"/>
    <s v="Requisition Homepage"/>
    <m/>
  </r>
  <r>
    <n v="912"/>
    <x v="4"/>
    <s v="Responsive Self Service Procurement"/>
    <s v="View the More Information Section Expanded by Default"/>
    <s v="26A"/>
    <s v="26A"/>
    <s v="Wave1 - Simple Pages"/>
    <s v="26A"/>
    <m/>
    <m/>
    <m/>
    <s v="Auto Enabled"/>
    <m/>
    <s v="Afrin Munde"/>
    <s v="Requisition Line"/>
    <m/>
  </r>
  <r>
    <n v="913"/>
    <x v="4"/>
    <s v="Responsive Self Service Procurement"/>
    <s v="Create Work Confirmations for Purchase Orders with Progress Payment Schedules as Procurement Requesters"/>
    <s v="26A"/>
    <s v="26A"/>
    <s v="Wave1 - Simple Pages"/>
    <s v="26A"/>
    <s v="PO_CREATE_WORK_CONFIRMATION_AS_PROCUREMENT_REQUESTER_PRIV, PO_SEARCH_WORK_CONFIRMATION_AS_PROCUREMENT_REQUESTER_PRIV"/>
    <m/>
    <m/>
    <s v="Auto Enabled"/>
    <m/>
    <s v="Afrin Munde"/>
    <s v="Complex work purchase orders"/>
    <m/>
  </r>
  <r>
    <n v="914"/>
    <x v="4"/>
    <s v="Responsive Self Service Procurement"/>
    <s v="View Negotiation Details from Requisitions Using a Redwood Page"/>
    <s v="26A"/>
    <s v="26A"/>
    <s v="Wave1 - Simple Pages"/>
    <s v="26A"/>
    <s v="PON_VIEW_SUPPLIER_NEGOTIATION_PRIV"/>
    <s v="ORA_PON_SOURCING_REDWOOD_ENABLED"/>
    <m/>
    <s v="Auto Enabled"/>
    <m/>
    <s v="Afrin Munde"/>
    <s v="Requisition Life cycle page"/>
    <m/>
  </r>
  <r>
    <n v="915"/>
    <x v="4"/>
    <s v="Responsive Self Service Procurement"/>
    <s v="Procure Items from GHX Healthcare Catalog via Oracle Healthcare Marketplace"/>
    <s v="26A"/>
    <s v="26A"/>
    <s v="Wave1 - Simple Pages"/>
    <s v="26A"/>
    <s v="POR_SEARCH_ORACLE_HEALTHCARE_MARKETPLACE"/>
    <m/>
    <m/>
    <s v="OPT IN"/>
    <m/>
    <s v="Afrin Munde"/>
    <s v="Oracle Health Care Market Place"/>
    <m/>
  </r>
  <r>
    <n v="916"/>
    <x v="3"/>
    <s v="Global Order Promising"/>
    <s v="Redwood: Graph an Item's Availability in Order Management"/>
    <s v="26A"/>
    <s v="27A"/>
    <s v="Wave1 - Simple Pages"/>
    <s v="26D"/>
    <s v="MSP_VIEW_SUPPLY_AVAILABILITY_REPORT_PRIV"/>
    <m/>
    <m/>
    <s v="OPT IN"/>
    <s v="Y"/>
    <s v="Sekar, Sandhya"/>
    <s v="Item Availability"/>
    <m/>
  </r>
  <r>
    <n v="917"/>
    <x v="3"/>
    <s v="Global Order Promising"/>
    <s v="Redwood: Manage Bills of Resources Using a New User Experience"/>
    <s v="26A"/>
    <s v="26A"/>
    <s v="Wave1 - Simple Pages"/>
    <s v="26B"/>
    <s v="MSC_MONITOR_SALES_AND_OPERATIONS_PLANNING_WORK_AREA_PRIV,MSC_VIEW_BILLS_OF_RESOURCES_PRIV,"/>
    <m/>
    <s v="MSC_EDIT_BILLS_OF_RESOURCES_PRIV,MSC_VIEW_PLANNING_OBJECTS_REST_SERVICE_PRIV"/>
    <s v="Auto Enabled"/>
    <s v="Y"/>
    <s v="Sekar, Sandhya"/>
    <s v="Aggregate Bill of Resource"/>
    <m/>
  </r>
  <r>
    <n v="918"/>
    <x v="3"/>
    <s v="Order Management"/>
    <s v="Redwood: Add Coverages and Subscriptions on Sales Orders"/>
    <s v="26A"/>
    <s v="26B"/>
    <s v="Wave2 - Modarate Pages"/>
    <s v="26C"/>
    <s v="FOM_CREATE_ORDER_PRIV,FOM_REVISE_ORDER_PRIV"/>
    <m/>
    <s v="DOO_MONITOR_SALES_ORDER_PRIV,FOM_UPDATE_PRICING_DETAILS_PRIV"/>
    <s v="OPT IN"/>
    <s v="Y"/>
    <s v="Sekar, Sandhya"/>
    <s v="Sales Order Lines"/>
    <m/>
  </r>
  <r>
    <n v="919"/>
    <x v="3"/>
    <s v="Order Management"/>
    <s v="Redwood: Apply Manual Price Adjustment on Multiple Order Lines"/>
    <s v="26A"/>
    <s v="26B"/>
    <s v="Wave2 - Modarate Pages"/>
    <s v="26C"/>
    <s v="FOM_VIEW_ORDERS_PRIV,FOM_UPDATE_PRICING_DETAILS_BULK_ORDERS_PRIV"/>
    <m/>
    <s v="FOM_UPDATE_PRICING_DETAILS_BULK_ORDERS_PRIV,FOM_VIEW_ORDERS_PRIV,FOM_REVISE_ORDER_PRIV,FOM_UPDATE_PRICING_DETAILS_PRIV"/>
    <s v="OPT IN"/>
    <s v="Y"/>
    <s v="Swamy, Harijana Veeranarayana"/>
    <s v="Sales Order Lines UI"/>
    <m/>
  </r>
  <r>
    <n v="920"/>
    <x v="3"/>
    <s v="Order Management"/>
    <s v="Redwood: Create One Invoice for Physical Items, Coverages, and Subscriptions"/>
    <s v="26A"/>
    <s v="26B"/>
    <s v="Wave3 - Complex Pages"/>
    <s v="26C"/>
    <s v="FOM_CREATE_ORDER_PRIV,FOM_REVISE_ORDER_PRIV"/>
    <m/>
    <s v="FOM_REVISE_ORDER_PRIV"/>
    <s v="OPT IN"/>
    <s v="Y"/>
    <s v="Swamy, Harijana Veeranarayana"/>
    <s v="Sales Order Lines UI"/>
    <m/>
  </r>
  <r>
    <n v="921"/>
    <x v="3"/>
    <s v="Order Management"/>
    <s v="Redwood: Reprice Sales Orders"/>
    <s v="26A"/>
    <s v="26A"/>
    <s v="Wave1 - Simple Pages"/>
    <s v="26B"/>
    <s v="FOM_REVISE_ORDER_PRIV"/>
    <m/>
    <m/>
    <s v="Auto Enabled"/>
    <s v="Y"/>
    <s v="Swamy, Harijana Veeranarayana"/>
    <s v="Sales Order Lines UI"/>
    <m/>
  </r>
  <r>
    <n v="922"/>
    <x v="3"/>
    <s v="Order Management"/>
    <s v="Redwood: Specify Lot and Serial Numbers on Return Order Lines"/>
    <s v="26A"/>
    <s v="26B"/>
    <s v="Wave1 - Simple Pages"/>
    <s v="26B"/>
    <m/>
    <s v="FOM_SPECIFY_LOT_SERIAL_QUANTITY_FOR_RETURNS"/>
    <m/>
    <s v="OPT IN"/>
    <s v="Y"/>
    <s v="Swamy, Harijana Veeranarayana"/>
    <s v="Sales Order Lines UI with tab Manage Lot and Serial Numbers."/>
    <m/>
  </r>
  <r>
    <n v="923"/>
    <x v="3"/>
    <s v="Order Management"/>
    <s v="Redwood: Update Attributes and Flexfields Without Revising the Order"/>
    <s v="26A"/>
    <s v="26B"/>
    <s v="Wave2 - Modarate Pages"/>
    <s v="26C"/>
    <s v="FOM_VIEW_ORDERS_PRIV,FOM_UPDATE_PRICING_DETAILS_BULK_ORDERS_PRIV, FOM_MANAGE_REVISION_PREFERENCES"/>
    <m/>
    <s v="DOO_MODIFY_ORCHESTRATION_ORDER_FULFILLMENT_LINE_SCHEDULE_DATE_PRIV"/>
    <s v="OPT IN"/>
    <s v="Y"/>
    <s v="Swamy, Harijana Veeranarayana"/>
    <s v="New Revision Preferences page"/>
    <m/>
  </r>
  <r>
    <n v="924"/>
    <x v="3"/>
    <s v="Pricing "/>
    <s v="Redwood: Create Price Books to Price Sales Orders"/>
    <s v="26A"/>
    <s v="26B"/>
    <s v="Wave2 - Modarate Pages"/>
    <s v="26C"/>
    <s v="QP_VIEW_PRICE_LISTS_PRIV,QP_MANAGE_PRICE_LISTS_PRIV"/>
    <m/>
    <s v="QP_MANAGE_IN_PROGRESS_PRICE_LISTS_PRIV,QP_GENERATE_PRICE_BOOK_PRIV,QP_VIEW_PRICE_BOOKS_PRIV,QP_MANAGE_PRICE_BOOKS_PRIV,QP_DELETE_PRICE_BOOKS_PRIV,QP_PUBLISH_PRICE_BOOK_PRIV"/>
    <s v="OPT IN"/>
    <s v="Y"/>
    <s v="Swamy, Harijana Veeranarayana"/>
    <s v="Sales Order Lines"/>
    <m/>
  </r>
  <r>
    <n v="925"/>
    <x v="3"/>
    <s v="Pricing "/>
    <s v="Redwood: Publish Price Books for Sales Orders"/>
    <s v="26A"/>
    <s v="26B"/>
    <s v="Wave2 - Modarate Pages"/>
    <s v="26C"/>
    <s v="QP_VIEW_PRICE_LISTS_PRIV,QP_MANAGE_PRICE_LISTS_PRIV,QP_MANAGE_IN_PROGRESS_PRICE_LISTS_PRIV"/>
    <m/>
    <s v="QP_GENERATE_PRICE_BOOK_PRIV,QP_VIEW_PRICE_BOOKS_PRIV,QP_MANAGE_PRICE_BOOKS_PRIV,QP_DELETE_PRICE_BOOKS_PRIV,QP_PUBLISH_PRICE_BOOK_PRIV"/>
    <s v="OPT IN"/>
    <s v="Y"/>
    <s v="Swamy, Harijana Veeranarayana"/>
    <s v="Pricing Administration work area"/>
    <m/>
  </r>
  <r>
    <n v="926"/>
    <x v="3"/>
    <s v="Pricing "/>
    <s v="Redwood: Apply Pricing Formulas with Mass Actions on Price Lists"/>
    <s v="26A"/>
    <s v="26A"/>
    <s v="Wave2 - Modarate Pages"/>
    <s v="26B"/>
    <s v="QP_MANAGE_PRICE_LISTS_PRIV"/>
    <m/>
    <m/>
    <s v="Auto Enabled"/>
    <s v="Y"/>
    <s v="Swamy, Harijana Veeranarayana"/>
    <s v="Pricing Administration  - Price List UI"/>
    <m/>
  </r>
  <r>
    <n v="927"/>
    <x v="3"/>
    <s v="Pricing "/>
    <s v="Redwood: Manage Currency Conversion Lists"/>
    <s v="26A"/>
    <s v="26A"/>
    <s v="Wave2 - Modarate Pages"/>
    <s v="26B"/>
    <s v="Approve Currency Conversion Lists (QP_APPROVE_CURRENCY_CONVERSION_LISTS)_x000a_Manage Currency Conversion Lists (QP_MANAGE_CURRENCY_CONVERSION_LISTS)"/>
    <m/>
    <m/>
    <s v="Auto Enabled"/>
    <s v="Y"/>
    <s v="Swamy, Harijana Veeranarayana"/>
    <s v="Manage Currency Conversion Lists – New UI"/>
    <m/>
  </r>
  <r>
    <n v="928"/>
    <x v="3"/>
    <s v="Configurator"/>
    <s v="Redwood: Configure Nested Models"/>
    <s v="26A"/>
    <s v="26B"/>
    <s v="Wave2 - Modarate Pages"/>
    <s v="26B"/>
    <s v="CZ_TEST_MODEL_PRIV,CZ_CONFIGURATOR_RUNTIME_ACCESS_PRIV,"/>
    <m/>
    <m/>
    <s v="OPT IN"/>
    <s v="Y"/>
    <s v="Swamy, Harijana Veeranarayana"/>
    <s v="(Product Mangement) Order Product Review UI"/>
    <m/>
  </r>
  <r>
    <n v="929"/>
    <x v="3"/>
    <s v="Configurator"/>
    <s v="Redwood: Use Comparison Operators in Your Formula Rules"/>
    <s v="26A"/>
    <s v="26B"/>
    <s v="Wave2 - Modarate Pages"/>
    <s v="26B"/>
    <s v="CZ_MANAGE_RULES_PRIV"/>
    <m/>
    <m/>
    <s v="OPT IN"/>
    <s v="Y"/>
    <s v="Swamy, Harijana Veeranarayana"/>
    <s v="(Product Mangement) Configurator Rules"/>
    <m/>
  </r>
  <r>
    <n v="930"/>
    <x v="3"/>
    <s v="Configurator"/>
    <s v="Redwood: View Real Time Pricing With Configured Items"/>
    <s v="26A"/>
    <s v="26B"/>
    <s v="Wave1 - Simple Pages"/>
    <s v="26B"/>
    <s v="CZ_MANAGE_RULES_PRIV,CZ_TEST_MODEL_PRIV,CZ_CONFIGURATOR_RUNTIME_ACCESS_PRIV"/>
    <m/>
    <s v="HRC_ACCESS_HCM_COMMON_COMPONENTS_PRIV,HRC_MANAGE_HCM_RULES_PRIV"/>
    <s v="OPT IN"/>
    <s v="Y"/>
    <s v="Swamy, Harijana Veeranarayana"/>
    <s v="Product Management -  Configurator Rules"/>
    <m/>
  </r>
  <r>
    <n v="931"/>
    <x v="6"/>
    <s v="Product Lifecycle Management"/>
    <s v="Define and Run Zero Acceptance Sampling"/>
    <s v="26A"/>
    <s v="26B"/>
    <s v="Wave1 - Simple Pages"/>
    <s v="26C"/>
    <s v="QA_EDIT_CHARACTERISTICS, QA_EDIT_INSPECTION_RESULTS"/>
    <m/>
    <m/>
    <s v="Auto Enabled"/>
    <m/>
    <s v="Ratnakaram, Naresh"/>
    <s v="Quality Inspections Landing page"/>
    <m/>
  </r>
  <r>
    <n v="932"/>
    <x v="10"/>
    <s v="Product Management"/>
    <s v="Redwood: Augment Structure Creation and Management and Optimize Where Used"/>
    <s v="26A"/>
    <s v="26A"/>
    <s v="Wave1 - Simple Pages"/>
    <s v="26C"/>
    <s v="To access the item on the Redwood page:_x000a_View Item Redwood Items (EGP_VIEW_REDWOOD_ITEM_PRIV)_x000a_Manage Item Redwood Items (EGP_MANAGE_REDWOOD_ITEM_PRIV)_x000a_To create, manage, or view the item structure on the Redwood page:_x000a_Create Item Structure (EGP_CREATE_ITEM_STRUCTURE_PRIV)_x000a_Manage Item Redwood Structures (EGP_MANAGE_REDWOOD_ITEM_STRUCTURE_PRIV)_x000a_View Item Redwood Structures (EGP_VIEW_REDWOOD_ITEM_STRUCTURE_PRIV"/>
    <m/>
    <m/>
    <s v="Auto Enabled"/>
    <m/>
    <s v="vayalapalli, usha"/>
    <s v="Item--&gt;Structures Tab"/>
    <m/>
  </r>
  <r>
    <n v="933"/>
    <x v="10"/>
    <s v="Product Management"/>
    <s v="Redwood: Allow Supplier Portal Users to Access Redwood Pages"/>
    <s v="26A"/>
    <s v="26D"/>
    <s v="Wave2 - Modarate Pages"/>
    <s v="26D"/>
    <s v="To access supplier portal using Redwood pages:_x000a__x000a_Access Supplier Portal Overview (POS_ACCESS_SUPPLIER_PORTAL_OVERVIEW_PRIV)_x000a__x000a_To access the Saved Searches, Clipboard, and Recently Visited panels on Redwood pages:_x000a__x000a_Access Clipboard (ACA_ACCESS_CLIPBOARD_PRIV)_x000a_Access HCM Common Components (HRC_ACCESS_HCM_COMMON_COMPONENTS_PRIV)_x000a_Access Object Tag Set Repository (ACA_ACCESS_OBJECT_TAG_SETS_PRIV)_x000a_Access Object Tags Repository (ACA_ACCESS_OBJECT_TAGS_PRIV)_x000a_Use REST Service - Saved Searches (HRC_REST_SERVICE_ACCESS_SAVED_SEARCHES_PRIV)_x000a_To access item global searches:_x000a__x000a_Manage Item Global Search (EGP_MANAGE_ITEM_GLOBAL_SEARCH_PRIV)_x000a__x000a_To access workflows in Product Management Search page on Redwood:_x000a__x000a_Access Product Management Change Search (EGO_VIEW_PRODUCT_MANAGEMENT_CHANGE_SEARCH_PRIV)_x000a_Get Search View REST (EGP_GET_SEARCH_VIEW_REST_PRIV)_x000a_GET Product Management Index REST (EGP_GET_PM_INDEX_REST_PRIV)_x000a_Monitor Product Management Workflow Objects (ACA_MONITOR_PRODUCT_MANAGEMENT_WORFLOW_OBJECTS_PRIV)_x000a_To search for items on Redwood Product Management Search pages:_x000a__x000a_Product Search (ORA_EGI_PRODUCT_SEARCH_DUTY)_x000a__x000a_To create workflows from the Product Management search page:_x000a__x000a_Create Change Order (EGO_CREATE_CHANGE_ORDER_PRIV)_x000a_Access Change Types Using a REST Service (EGO_GET_CHANGE_TYPES_REST_PRIV)_x000a_To create, view, and manage workflows:_x000a__x000a_Create Change Order (EGO_CREATE_CHANGE_ORDER_PRIV)_x000a_Manage Change Requests (ACA_MANAGE_CHANGE_REQUESTS_PRIV)_x000a_Manage Problem Report (ACA_MANAGE_PROBLEM_REPORT_PRIV)_x000a_View Change Order (ACA_VIEW_CHANGE_ORDERS_PRIV)_x000a_View Change Request (ACA_VIEW_CHANGE_REQUESTS_PRIV)_x000a_View Problem Report (ACA_VIEW_PROBLEM_REPORTS_PRIV)_x000a_View Corrective Actions (ACA_VIEW_CORRECTIVE_ACTIONS_PRIV)_x000a_To approve or reject workflows:_x000a__x000a_Approve Item Change Order (EGO_APPROVE_ITEM_CHANGE_ORDER_PRIV)_x000a__x000a_To run the change order details report:_x000a__x000a_Generate Item Change Order Report (EGO_GENERATE_ITEM_CHANGE_ORDER_REPORT_PRIV)_x000a_Generate Item Change Order Report (EGO_GENERATE_ITEM_CHANGE_ORDER_REPORT_PRIV_OBI)_x000a_Get Report Definitions Using REST (EGI_GET_BIP_REPORT_DEFINITIONS_REST)_x000a_To send an item or workflow object:_x000a__x000a_Use REST Service - Users and Roles Lists of Values (PER_REST_SERVICE_ACCESS_USERS_AND_ROLES_LOVS_PRIV)_x000a_Manage HR Name Format (PER_MANAGE_HR_NAME_FORMAT_PRIV) (optional)_x000a_To select users who can manage participants and change workflow status:_x000a__x000a_Access Users (EGP_ACCESS_USERS_PRIV)_x000a_Use REST Service - Users and Roles Lists of Values (PER_REST_SERVICE_ACCESS_USERS_AND_ROLES_LOVS_PRIV)_x000a_Manage HR Name Format (PER_MANAGE_HR_NAME_FORMAT_PRIV) (optional)_x000a_To view items on Redwood pages:_x000a__x000a_View Item (EGP_VIEW_ITEM_PRIV)_x000a_View Item Redwood Items (EGP_VIEW_REDWOOD_ITEM_PRIV)_x000a_View Item Redwood Attachments (EGP_VIEW_REDWOOD_ITEM_ATTACHMENT_PRIV)_x000a_View Item Redwood Associations (EGP_VIEW_REDWOOD_ITEM_ASSOCIATION_PRIV)_x000a_View Item Redwood Structures (EGP_VIEW_REDWOOD_ITEM_STRUCTURE_PRIV)_x000a_View Item Redwood Changes (EGP_VIEW_REDWOOD_ITEM_CHANGE_PRIV)_x000a_View Item Redwood Item Categories (EGP_VIEW_REDWOOD_ITEM_CATEGORIES_PRIV)_x000a_View Item Redwood Relationships (EGP_VIEW_REDWOOD_ITEM_RELATIONSHIP_PRIV)_x000a_View Item Redwood Quality (EGP_VIEW_REDWOOD_ITEM_QUALITY_PRIV)_x000a_View Item Organization Association (EGP_VIEW_ITEM_ORGANIZATION_ASSOCIATION_PRIV)_x000a_To manage item entities:_x000a__x000a_Manage Item Attachment (EGP_MANAGE_ITEM_ATTACHMENT_PRIV))_x000a_Manage Trading Partner Item Reference (EGP_MANAGE_TRADING_PARTNER_ITEM_REFERENCE_PRIV)_x000a_Manage Unit of Measure (INV_MANAGE_UNIT_OF_MEASURE_PRIV)_x000a_These privileges were available prior to this update._x000a__x000a_Additionally, you must create a Data Security Policy when you create a role for supplier portal user. Here are the policy details:_x000a__x000a_Policy Name: provide unique name._x000a_Data Resource: Add the resource named EGO_ENGINEERING_CHANGES_B._x000a_Data Set: Select Select by Instance Set._x000a_Condition Name: Access the item changes for table EGO_ENGINEERING_CHANGES_B for the item changes they have access to."/>
    <m/>
    <m/>
    <s v="OPT IN"/>
    <m/>
    <s v="vayalapalli, usha"/>
    <s v="Product Management Work Area"/>
    <m/>
  </r>
  <r>
    <n v="934"/>
    <x v="10"/>
    <s v="Product Management"/>
    <s v="Redwood: Create Common Structures in Bulk Using Guided Tasks"/>
    <s v="26A"/>
    <s v="26D"/>
    <s v="Wave3 - Complex Pages"/>
    <s v="26D"/>
    <s v="Configure Guided Tasks Guided Task Builder (ORA_EGI_GUIDED_TASKS_BUILDER_DUTY) Guided Task Builder (ORA_EGI_GUIDED_TASKS_BUILDER_DUTY_HCM) Manage Guided Task Builder (EGP_MANAGE_GUIDED_TASK_BUILDER_PRIV) Manage Product Management Guided Task Categories (PER_SCM_MANAGE_PRODUCT_MANAGEMENT_GUIDED_TASK_CATEGORIES_PRIV) Explore Product Management Guided Tasks (PER_SCM_EXPLORE_PRODUCT_MANAGEMENT_GUIDED_TASKS_PRIV) Create Item Structure (EGP_CREATE_ITEM_STRUCTURE_PRIV) Manage Item Redwood Structures (EGP_MANAGE_REDWOOD_ITEM_STRUCTURE_PRIV) Perform Guided Tasks Guided Tasks Run Time (ORA_EGI_GUIDED_TASKS_RUN_TIME_DUTY) Guided Tasks Run Time (ORA_EGI_GUIDED_TASKS_RUN_TIME_DUTY_HCM) Run Guided Tasks (EGP_RUN_GUIDED_TASKS_PRIV) Manage Item (EGP_MANAGE_ITEM_PRIV) View Guided Tasks Guided Tasks View (ORA_EGI_GUIDED_TASKS_VIEW_DUTY) Guided Tasks View (ORA_EGI_GUIDED_TASKS_VIEW_DUTY_HCM)Access Change Types Using a REST Service (EGO_GET_CHANGE_TYPES_REST_PRIV) Access FSCM Integration Rest Service (FUN_FSCM_REST_SERVICE_ACCESS_INTEGRATION_PRIV) Access HCM Common Components (HRC_ACCESS_HCM_COMMON_COMPONENTS_PRIV) Access My Product Management Guided Tasks (PER_SCM_ACCESS_MY_PRODUCT_MANAGEMENT_GUIDED_TASKS_PRIV) Explore Journeys (PER_EXPLORE_JOURNEYS_PRIV) Access Product Management Landing Page (EGP_ACCESS_LANDING_PAGE_PRIV) Access Product Development Configurations Using a REST Service (ACA_GET_PD_CONFIGURATIONS_REST_PRIV) GET Product Management Index REST (EGP_GET_PM_INDEX_REST_PRIV) Get Item Batch Rest (EGI_GET_ITEM_BATCH_REST_PRIV) Manage Item Grouping (EGP_MANAGE_ITEM_GROUPING_PRIV) Get View Available Attribute REST (EGP_VIEW_AVAIL_ATTR_REST_PRIV) Manage Product Management Index REST (EGP_MANAGE_PM_INDEX_REST_PRIV) Manage Search View REST (EGP_MANAGE_SEARCH_VIEW_REST_PRIV) Manage Landing Page Layout (EGP_MANAGE_LANDING_PAGE_LAYOUT_PRIV) View Inventory Organizations List of Values by Web Service (RCS_VIEW_INV_ORG_LOV_WEB_SERVICE_PRIV) View Product Management Search (EGP_VIEW_PRODUCT_MGT_SEARCH_PRIV)"/>
    <s v="HRC_ELASTIC_SEARCH_ENABLED_x000a_ORA_FND_SEARCH_EXT_ENABLED_x000a_ORA_PER_CHK_ORACLE_SEARCH_DIRECT_INGEST_ENABLED_x000a_ORA_PER_CHK_ORACLE_SEARCH_INDEX_ENABLED_x000a_ORA_PER_CHK_ORACLE_SEARCH_UI_ENABLED_x000a_ORA_PER_JOURNEYS_ENABLED_x000a_PER_SEARCH_LOGIN_EVENT_PUB"/>
    <m/>
    <s v="OPT IN"/>
    <m/>
    <s v="vayalapalli, usha"/>
    <s v="Product Management &gt; View All Actions &gt; Search for Guided Tasks"/>
    <m/>
  </r>
  <r>
    <n v="935"/>
    <x v="10"/>
    <s v="Product Management"/>
    <s v="Redwood: Use Improved Workflow"/>
    <s v="26A"/>
    <s v="26D"/>
    <s v="Wave3 - Complex Pages"/>
    <s v="26D"/>
    <s v="For change orders:_x000a__x000a_View Change Order (ACA_VIEW_CHANGE_ORDERS_PRIV) or_x000a_Manage Change Orders (ACA_MANAGE_CHANGE_ORDERS_PRIV)_x000a_For change requests:_x000a__x000a_View Change Request (ACA_VIEW_CHANGE_REQUESTS_PRIV) or_x000a_Manage Change Requests (ACA_MANAGE_CHANGE_REQUESTS_PRIV)_x000a_For problem reports:_x000a__x000a_View Problem Report (ACA_VIEW_PROBLEM_REPORTS_PRIV) or_x000a_Manage Problem Report (ACA_MANAGE_PROBLEM_REPORT_PRIV)_x000a_For corrective and preventive actions:_x000a__x000a_View Corrective Action (ACA_VIEW_CORRECTIVE_ACTIONS_PRIV) or_x000a_Manage Corrective Action (ACA_MANAGE_CORRECTIVE_ACTION_PRIV)_x000a_To create workflows from the search pages or when using links in Actions on the Product Management home page:_x000a__x000a_Create Change Order (EGO_CREATE_CHANGE_ORDER_PRIV)_x000a_Access Change Types Using a REST Service (EGO_GET_CHANGE_TYPES_REST_PRIV)_x000a_To create change order from the item, either through a Needs Approval rule or by using the Assign to action. In addition, in order to duplicate change order and create relationship between source and target workflow objects:_x000a__x000a_Create Change Order (EGO_CREATE_CHANGE_ORDER_PRIV)_x000a_Manage Change Orders (ACA_MANAGE_CHANGE_ORDERS_PRIV)_x000a_Access Change Types Using a REST Service (EGO_GET_CHANGE_TYPES_REST_PRIV)_x000a_To approve or reject workflows:_x000a__x000a_Approve Item Change Order (EGO_APPROVE_ITEM_CHANGE_ORDER_PRIV)_x000a__x000a_To terminate change workflow approvals:_x000a__x000a_Terminate Change Order (EGO_TERMINATE_CHANGE_ORDER_PRIV)_x000a__x000a_To move change order lines to a new change order:_x000a__x000a_Create Change Order (EGO_CREATE_CHANGE_ORDER_PRIV)_x000a_Manage Change Orders (ACA_MANAGE_CHANGE_ORDERS_PRIV)_x000a_To move change order lines to an existing change order:_x000a__x000a_Manage Change Orders (ACA_MANAGE_CHANGE_ORDERS_PRIV)_x000a__x000a_To reschedule change lines, resolve revision conflicts, and use fill-up and fill-down actions on the affected objects:_x000a__x000a_Manage Change Orders (ACA_MANAGE_CHANGE_ORDERS_PRIV)_x000a__x000a_To publish changes orders:_x000a__x000a_View Change Order (ACA_VIEW_CHANGE_ORDERS_PRIV) or Manage Change Orders (ACA_MANAGE_CHANGE_ORDERS_PRIV)_x000a__x000a_and_x000a__x000a_Publish Change Order (ACA_PUBLISH_CHANGE_ORDER_PRIV)_x000a__x000a_To change status, delete, terminate, restart, or cancel a workflow:_x000a__x000a_Manage Change Orders (ACA_MANAGE_CHANGE_ORDERS_PRIV)_x000a_Manage Change Requests (ACA_MANAGE_CHANGE_REQUESTS_PRIV)_x000a_Manage Problem Report (ACA_MANAGE_PROBLEM_REPORT_PRIV)_x000a_Manage Corrective Action (ACA_MANAGE_CORRECTIVE_ACTION_PRIV)_x000a_To select or be selected as an Assigned To user or assignee role on a workflow:_x000a__x000a_Manage Assignee (EGO_MANAGE_ASSIGNED_TO_PRIV)_x000a__x000a_To view the history tab on the workflow:_x000a__x000a_View Change History (EGO_VIEW_CHANGE_HISTORY_PRIV)_x000a__x000a_To run the change order details report:_x000a__x000a_Generate Item Change Order Report (EGO_GENERATE_ITEM_CHANGE_ORDER_REPORT_PRIV)_x000a_Get BIP Report Definitions (EGI_GET_BIP_REPORT_DEFINITIONS_REST)_x000a_To send a workflow object:_x000a__x000a_Use REST Service - Users and Roles Lists of Values (PER_REST_SERVICE_ACCESS_USERS_AND_ROLES_LOVS_PRIV)_x000a_Manage HR Name Format (PER_MANAGE_HR_NAME_FORMAT_PRIV) (optional)_x000a_To select users managing participants or changing workflow status:_x000a__x000a_Use REST Service - Users and Roles Lists of Values (PER_REST_SERVICE_ACCESS_USERS_AND_ROLES_LOVS_PRIV)_x000a_Manage HR Name Format (PER_MANAGE_HR_NAME_FORMAT_PRIV) (optional)_x000a_To calculate use-up date:_x000a__x000a_View Planning Items (MSC_VIEW_PLANNING_ITEMS_PRIV)_x000a__x000a_To search for items on Redwood pages:_x000a__x000a_Product Search (ORA_EGI_PRODUCT_SEARCH_DUTY)_x000a__x000a_To search for workflow objects in Redwood pages:_x000a__x000a_Get Search View REST (EGP_GET_SEARCH_VIEW_REST_PRIV)_x000a_GET Product Management Index REST (EGP_GET_PM_INDEX_REST_PRIV)_x000a_Access Product Management Change Search(EGO_VIEW_PRODUCT_MANAGEMENT_CHANGE_SEARCH_PRIV)_x000a_To configure Business Rules:_x000a__x000a_Manage Item Rule Set (EGO_MANAGE_ITEM_RULE_SET_PRIV)_x000a__x000a_These privileges were available prior to this update._x000a__x000a_To run workflow OTBI reports, you need the following:_x000a__x000a_Product Catalog Transaction Analysis Duty (FBI_PRODUCT_CATALOG_TRANSACTION_ANALYSIS_DUTY)_x000a_Product Transaction Analysis Duty (FBI_PRODUCT_TRANSACTION_ANALYSIS_DUTY)_x000a_BI Consumer Role (BIConsumer)_x000a_Additionally, you will require the new privilege Access Users (EGP_ACCESS_USERS_PRIV), to select users in:_x000a__x000a_Requested By or Assigned To attributes in the Attributes tab._x000a_Task assignee in Workflow and Tasks &gt; Create or Edit Task drawers._x000a_Manage Participants or Change Status drawer._x000a_Send Object drawer."/>
    <s v="ORA_ACA_WORKFLOW_REDWOOD_ENABLED to Y"/>
    <m/>
    <s v="OPT IN"/>
    <m/>
    <s v="vayalapalli, usha"/>
    <s v="Product Management Work Area"/>
    <m/>
  </r>
  <r>
    <n v="936"/>
    <x v="10"/>
    <s v="Product Management"/>
    <s v="Redwood: Extend Formula Management Capabilities"/>
    <s v="26A"/>
    <s v="26D"/>
    <s v="Wave2 - Modarate Pages"/>
    <s v="26D"/>
    <s v="Users who are assigned a configured job role that contains these functional privileges can access this feature:_x000a__x000a_View Item Redwood Items (EGP_VIEW_REDWOOD_ITEM_PRIV)_x000a_View Item Redwood Attachments (EGP_VIEW_REDWOOD_ITEM_ATTACHMENT_PRIV)_x000a_View Item Redwood Associations (EGP_VIEW_REDWOOD_ITEM_ASSOCIATION_PRIV)_x000a_View Item Redwood Structures (EGP_VIEW_REDWOOD_ITEM_STRUCTURE_PRIV)_x000a_View Item Redwood Changes (EGP_VIEW_REDWOOD_ITEM_CHANGE_PRIV)_x000a_View Item Redwood Item Categories (EGP_VIEW_REDWOOD_ITEM_CATEGORIES_PRIV)_x000a_View Item Redwood Relationships (EGP_VIEW_REDWOOD_ITEM_RELATIONSHIP_PRIV)_x000a_View Item Redwood Quality (EGP_VIEW_REDWOOD_ITEM_QUALITY_PRIV)_x000a_Supply Chain Common View Web Service (ORA_RCS_SCM_COMMON_VIEW_WEB_SERVICE_DUTY)_x000a_Enter Trading Community Organization Information (HZ_ENTER_TRADING_COMMUNITY_ORGANIZATION_INFORMATION_PRIV)_x000a_Get Failure Condition Event Codes (MNT_GET_FAILURE_CONDITION_EVENT_CODE_BY_SERVICE_PRIV)_x000a_Get Item Attribute Control REST (EGP_ITEM_ATTRIBUTE_CONTROL_READ_PRIV)_x000a_Get Item Lifecycle Phases Read Rest (EGP_ITEM_LIFECYCLE_PHASES_READ_REST_PRIV)_x000a_Get Item Status REST (EGP_ITEM_STATUSES_READ_PRIV)_x000a_Get New Item Request Rest (EGI_NEW_ITEM_REQUEST_REST_PRIV)_x000a_Get Template REST (EGP_TEMPLATE_READ_PRIV)_x000a_Manage Material Planner (MSP_MANAGE_MATERIAL_PLANNER_PRIV)_x000a_Manage Subscription Setup (OSS_MANAGE_SUBSCRIPTION_SETUP_PRIV)_x000a_Remove Trading Community Organization (HZ_REMOVE_TRADING_COMMUNITY_ORGANIZATION_PRIV)_x000a_Set Up Receivables Payment Terms (AR_SET_UP_RECEIVABLES_PAYMENT_TERM_PRIV)_x000a_Update Trading Community Organization (HZ_UPDATE_TRADING_COMMUNITY_ORGANIZATION_PRIV)_x000a_Verify Tax Configuration (ZX_VERIFY_TAX_CONFIGURATION_PRIV)_x000a_View Procurement Buyers List of Values using REST Service (PO_VIEW_BUYER_LOV_REST_SERVICE_PRIV)_x000a_View Purchasing Hazard Classes List of Values using REST Service (PO_VIEW_HAZARD_CLASSES_LOV_REST_SERVICE_PRIV)_x000a_View Purchasing UN Numbers List of Values using REST Service (PO_VIEW_UNNUMBER_LOV_REST_SERVICE_PRIV)_x000a_View Trading Community Organization (HZ_VIEW_TRADING_COMMUNITY_ORGANIZATION_PRIV)_x000a_View Trading Community Person (HZ_VIEW_TRADING_COMMUNITY_PERSON_PRIV)_x000a_Manage Item Redwood Items (EGP_MANAGE_REDWOOD_ITEM_PRIV)_x000a_Manage Item Redwood Attachments (EGP_MANAGE_REDWOOD_ITEM_ATTACHMENT_PRIV)_x000a_Manage Item Redwood Associations (EGP_MANAGE_REDWOOD_ITEM_ASSOCIATION_PRIV)_x000a_Manage Item Redwood Item Categories (EGP_MANAGE_REDWOOD_ITEM_CATEGORY_PRIV)_x000a_Manage Item Redwood Relationships (EGP_MANAGE_REDWOOD_ITEM_RELATIONSHIP_PRIV)_x000a_Manage Item Redwood Structures (EGP_MANAGE_REDWOOD_ITEM_STRUCTURE_PRIV)_x000a_Get New Item Request Rest (EGI_NEW_ITEM_REQUEST_REST_PRIV)_x000a_Manage Item Status REST (EGP_ITEM_STATUSES_PRIV)"/>
    <m/>
    <m/>
    <s v="OPT IN"/>
    <m/>
    <s v="vayalapalli, usha"/>
    <s v="Item--&gt;Formulas Tab"/>
    <m/>
  </r>
  <r>
    <n v="937"/>
    <x v="10"/>
    <s v="Product Management"/>
    <s v="Redwood: Use Improved Access Control Lists for Workflows"/>
    <s v="26A"/>
    <s v="26D"/>
    <s v="Wave3 - Complex Pages"/>
    <s v="26D"/>
    <s v="To configure conditions for workflows using a filtered list:_x000a_Use REST Service - Identity Integration (ASE_REST_SERVICE_ACCESS_IDENTITY_INTEGRATION_PRIV)_x000a_Use Atom Feed - Employees Workspace (PER_ATOM_WORKSPACE_ACCESS_EMPLOYEES_PRIV)_x000a_Manage HCM Lists (HRC_MANAGE_HCM_LISTS_PRIV)_x000a_Human Capital Management Application Administrator (ORA_HRC_HUMAN_CAPITAL_MANAGEMENT_APPLICATION_ADMINISTRATOR_JOB)_x000a_To configure teams, permission sets, and conditions:_x000a_Manage Landing Page Layout(EGP_MANAGE_LANDING_PAGE_LAYOUT_PRIV)_x000a_Access HCM Common Components (HRC_ACCESS_HCM_COMMON_COMPONENT)_x000a_Manage Search Consumer Applications Rest(EGP_MANAGE_SEARCH_CONS_REST_PRIV)_x000a_Monitor Product Development (ACA_MONITOR_PRODUCT_DEVELOPMENT_PRIV)_x000a_Configure Access Control Teams, Permission Sets, and Conditions (EGP_ACCESS_CONTROL_TEAMS_PRIV)_x000a_Use REST Service - Identity Integration (ASE_REST_SERVICE_ACCESS_IDENTITY_INTEGRATION_PRIV)_x000a_Use Atom Feed - Employees Workspace (PER_ATOM_WORKSPACE_ACCESS_EMPLOYEES_PRIV)_x000a_Manage HCM Lists (HRC_MANAGE_HCM_LISTS_PRIV)_x000a_Manage HCM Rules (HRC_MANAGE_HCM_RULES_PRIV)_x000a_Run Scheduled Processes (HEY_RUN_SCHEDULED_PROCESSES_PRIV)_x000a_Manage Scheduled Processes(FND_MANAGE_SCHEDULED_PROCESSES_PRIV)_x000a_Access Product Management Landing Page (EGP_ACCESS_LANDING_PAGE_PRIV)_x000a_Manage Scheduled Job Definition(FND_MANAGE_SCHEDULED_JOB_DEFINITION_PRIV)_x000a_Access Users (EGP_ACCESS_USERS_PRIV)_x000a_View product management search(EGP_VIEW_PRODUCT_MGT_SEARCH_PRIV)_x000a_To view or edit workflows on the workflow pages, or to access notifications, you should have the following privileges:_x000a__x000a_For change orders:_x000a_View Change Order (ACA_VIEW_CHANGE_ORDERS_PRIV) or_x000a_Manage Change Orders (ACA_MANAGE_CHANGE_ORDERS_PRIV)_x000a_For change requests:_x000a_View Change Request (ACA_VIEW_CHANGE_REQUESTS_PRIV) or_x000a_Manage Change Requests (ACA_MANAGE_CHANGE_REQUESTS_PRIV)_x000a_For problem reports:_x000a_View Problem Report (ACA_VIEW_PROBLEM_REPORTS_PRIV) or_x000a_Manage Problem Report (ACA_MANAGE_PROBLEM_REPORT_PRIV)_x000a_For corrective and preventive actions:_x000a_View Corrective Action (ACA_VIEW_CORRECTIVE_ACTIONS_PRIV) or_x000a_Manage Corrective Action (ACA_MANAGE_CORRECTIVE_ACTION_PRIV)_x000a_To create workflows from the search pages or when using links in Actions in the Product Management home page:_x000a__x000a_Create Change Order (EGO_CREATE_CHANGE_ORDER_PRIV)_x000a__x000a_To create a change order from the item, either through a Needs Approval rule or by using the Assign to action:_x000a__x000a_Create Change Order (EGO_CREATE_CHANGE_ORDER_PRIV)_x000a_Manage Change Orders (ACA_MANAGE_CHANGE_ORDERS_PRIV)_x000a_To approve or reject workflows:_x000a__x000a_Approve Item Change Order (EGO_APPROVE_ITEM_CHANGE_ORDER_PRIV)_x000a__x000a_To move change order lines to a new change order:_x000a__x000a_Create Change Order (EGO_CREATE_CHANGE_ORDER_PRIV)_x000a_Manage Change Orders (ACA_MANAGE_CHANGE_ORDERS_PRIV)_x000a_To move change order lines to an existing change order:_x000a__x000a_Manage Change Orders (ACA_MANAGE_CHANGE_ORDERS_PRIV)_x000a__x000a_To reschedule change lines, resolve revision conflict and Fill up-down actions on the affected objects:_x000a__x000a_Manage Change Orders (ACA_MANAGE_CHANGE_ORDERS_PRIV)_x000a__x000a_To publish changes order:_x000a__x000a_View Change Order (ACA_VIEW_CHANGE_ORDERS_PRIV) or Manage Change Orders (ACA_MANAGE_CHANGE_ORDERS_PRIV)_x000a_Publish Change Order (ACA_PUBLISH_CHANGE_ORDER_PRIV)_x000a_To change status, delete, terminate, restart or cancel a workflow:_x000a__x000a_Manage Change Orders (ACA_MANAGE_CHANGE_ORDERS_PRIV)_x000a_Manage Change Requests (ACA_MANAGE_CHANGE_REQUESTS_PRIV)_x000a_Manage Problem Report (ACA_MANAGE_PROBLEM_REPORT_PRIV)_x000a_Manage Corrective Action (ACA_MANAGE_CORRECTIVE_ACTION_PRIV)_x000a_To select or be selected as an Assigned To user or Assignee Role on a workflow:_x000a__x000a_Manage Assignee (EGO_MANAGE_ASSIGNED_TO_PRIV)_x000a__x000a_To view the history tab on the workflow:_x000a__x000a_View Change History (EGO_VIEW_CHANGE_HISTORY_PRIV)_x000a__x000a_To run the change order details report:_x000a__x000a_Generate Item Change Order Report (EGO_GENERATE_ITEM_CHANGE_ORDER_REPORT_PRIV)_x000a_Get BIP Report Definitions (EGI_GET_BIP_REPORT_DEFINITIONS_REST)_x000a_To send a workflow object:_x000a__x000a_Use REST Service - Users and Roles Lists of Values (PER_REST_SERVICE_ACCESS_USERS_AND_ROLES_LOVS_PRIV)_x000a_Manage HR Name Format (PER_MANAGE_HR_NAME_FORMAT_PRIV) (optional)_x000a_To select users managing participants or changing workflow status:_x000a__x000a_Use REST Service - Users and Roles Lists of Values (PER_REST_SERVICE_ACCESS_USERS_AND_ROLES_LOVS_PRIV)_x000a_Manage HR Name Format (PER_MANAGE_HR_NAME_FORMAT_PRIV) (optional)_x000a_To search for items on Redwood pages:_x000a__x000a_Product Search (ORA_EGI_PRODUCT_SEARCH_DUTY)_x000a__x000a_These privileges were available prior to this update._x000a__x000a_Additionally, you will require the new privilege Access Users (EGP_ACCESS_USERS_PRIV), to select users in:_x000a__x000a_Requested By or Assigned To attributes in the Attributes tab._x000a_Task assignee in Workflow and Tasks &gt; Create or Edit Task drawers._x000a_Manage Participants or Change Status drawer._x000a_Send Object drawer._x000a_To run workflow OTBI reports, you need the following:_x000a__x000a_Product Catalog Transaction Analysis Duty (FBI_PRODUCT_CATALOG_TRANSACTION_ANALYSIS_DUTY)_x000a_Product Transaction Analysis Duty (FBI_PRODUCT_TRANSACTION_ANALYSIS_DUTY)_x000a_BI Consumer Role (BIConsumer) "/>
    <s v="Enable Access Control List for Workflows"/>
    <m/>
    <s v="OPT IN+Profile option+Role Setup"/>
    <m/>
    <s v="vayalapalli, usha"/>
    <s v="Access Control Lists Setup"/>
    <m/>
  </r>
  <r>
    <n v="938"/>
    <x v="10"/>
    <s v="Product Management"/>
    <s v="Redwood: Create and Edit Catalogs"/>
    <s v="26A"/>
    <s v="26D"/>
    <s v="Wave2 - Modarate Pages"/>
    <s v="26D"/>
    <s v="Users who are assigned a configured job role that contains these privileges can access this feature:_x000a__x000a_Access Redwood Catalogs (EGP_RW_READ_ONLY_CATALOGS_PRIV): Give access to users that have read only access._x000a_Manage Redwood Catalogs (EGP_RW_MANAGE_CATALOGS_PRIV): Gives full access to users._x000a_The duty role Redwood Item Catalogs (ORA_EGP_RW_ITEM_CATALOGS_DUTY) contains both the preceding privileges and can be used directly with Administration users or modified to use with other job roles."/>
    <s v="ORA_EGP_CATALOGS_REDWOOD_PAGES_ENABLED"/>
    <m/>
    <s v="OPT IN"/>
    <m/>
    <s v="vayalapalli, usha"/>
    <s v="Product Management Work Area--&gt;Actions--&gt;Viea All Actions--&gt;Catalogs."/>
    <m/>
  </r>
  <r>
    <n v="939"/>
    <x v="10"/>
    <s v="Product Management"/>
    <s v="Redwood: Create and Manage Import Maps"/>
    <s v="26A"/>
    <s v="26D"/>
    <s v="Wave2 - Modarate Pages"/>
    <s v="26D"/>
    <s v="Manage Redwood Import Map (EGI_RW_MANAGE_ITEM_IMPORT_MAP_PRIV)"/>
    <s v="ORA_EGI_IMPORT_MAPS_REDWOOD_PAGES_ENABLED "/>
    <m/>
    <s v="OPT IN"/>
    <m/>
    <s v="vayalapalli, usha"/>
    <s v="Item Import Maps"/>
    <m/>
  </r>
  <r>
    <n v="940"/>
    <x v="10"/>
    <s v="Product Management"/>
    <s v="Redwood: Create and Manage Products and Product Variants"/>
    <s v="26A"/>
    <s v="26A"/>
    <s v="Wave1 - Simple Pages"/>
    <s v="26C"/>
    <s v="Manage Item Redwood (ORA_EGP_REDWOOD_MANAGE_ITEM_DUTY )_x000a_Manage Item Redwood Items (EGP_MANAGE_REDWOOD_ITEM_PRIV)"/>
    <m/>
    <s v="Rebuild Item indexes before start using it"/>
    <s v="Auto Enabled"/>
    <m/>
    <s v="vayalapalli, usha"/>
    <s v="Create Item"/>
    <m/>
  </r>
  <r>
    <n v="941"/>
    <x v="10"/>
    <s v="Product Management"/>
    <s v="Redwood: Manage Trading Partner Items"/>
    <s v="26A"/>
    <s v="26D"/>
    <s v="Wave2 - Modarate Pages"/>
    <s v="26D"/>
    <s v="Users who are assigned a configured job role that contains these duties andprivileges can access this feature:_x000a__x000a_View Advanced Trading Partner Item Search (EGP_VIEW_ADV_TPI_SEARCH_PRIV)_x000a_Product Search (ORA_EGI_PRODUCT_SEARCH_DUTY):_x000a_View Advanced Trading Partner Item Search (EGP_VIEW_ADV_TPI_SEARCH_PRIV)_x000a_View Product Management Trading Partner Item Search (EGP_VIEW_PRODUCT_MGT_TPI_SEARCH_PRIV)_x000a_Get Search View REST (EGP_GET_SEARCH_VIEW_REST_PRIV)_x000a_Get Product Management Index REST (EGP_GET_PM_INDEX_REST_PRIV)_x000a_Manage Search View REST (EGP_MANAGE_SEARCH_VIEW_REST_PRIV)_x000a_Get Item Index Available Attributes REST (EGP_GET_PM_ITEM_AVAIL_REST_PRIV)_x000a_Manage System Searches (HRC_MANAGE_SYSTEM_SEARCHES_PRIV)_x000a_Use REST Service - Saved Searches (HRC_REST_SERVICE_ACCESS_SAVED_SEARCHES_PRIV)_x000a_These privileges were available prior to this update._x000a__x000a_Redwood Trading Partner Item Duty (ORA_EGP_REDWOOD_TPI):_x000a_View Product Management Trading Partner Item Search (EGP_VIEW_PRODUCT_MGT_TPI_SEARCH_PRIV)_x000a_View Redwood Trading Partner Item (EGP_VIEW_REDWOOD_TPI_ITEM_PRIV)_x000a_View Trading Partner Item Attachment (EGP_VIEW_REDWOOD_TPI_ATTACHMENT_PRIV)_x000a_View Redwood Trading Partner Item Relationship (EGP_VIEW_REDWOOD_TPI_RELATIONSHIP_PRIV)_x000a_Manage Redwood Trading Partner Item (EGP_MANAGE_REDWOOD_TPI_ITEM_PRIV)_x000a_Manage Redwood Trading Partner Item Attachment (EGP_MANAGE_REDWOOD_TPI_ATTACHMENT_PRIV)_x000a_Manage Redwood Trading Partner Item Relationship (EGP_MANAGE_REDWOOD_TPI_RELATIONSHIP_PRIV)"/>
    <s v="Default Organization of Trading Partner Items: The default organization is used to associate all the existing trading partner items in the system._x000a_Advanced Trading Partner Items Enabled: Indicates that the Advanced Trading Partner item functionality is available and the Redwood pages to manage trading partner items are accessible."/>
    <m/>
    <s v="OPT IN"/>
    <m/>
    <s v="vayalapalli, usha"/>
    <s v="Product Management Work Area"/>
    <m/>
  </r>
  <r>
    <n v="942"/>
    <x v="10"/>
    <s v="Product Management"/>
    <s v="Redwood: Mass Change Item Class"/>
    <s v="26A"/>
    <s v="26D"/>
    <s v="Wave3 - Complex Pages"/>
    <s v="26D"/>
    <s v="Users who are assigned a configured job role that contains these duty roles or privileges can access the features:_x000a__x000a_Configure Guided Tasks task:_x000a_Configure Views (ORA_EGI_CONFIGURE_VIEWS_DUTY): This duty role allows admin users to create and configure views used in the Guided Tasks Flows._x000a_Guided Task Builder (ORA_EGI_GUIDED_TASKS_BUILDER_DUTY): This duty role allows admin users to create and configure views used in the Guided Tasks Flows._x000a_Guided Task Builder (ORA_EGI_GUIDED_TASKS_BUILDER_DUTY_HCM): This duty role allows admin users to create and configure views used in the Guided Tasks Flows. This is a prerequisite duty role for the Guided Task Builder (ORA_EGI_GUIDED_TASKS_BUILDER_DUTY) duty role._x000a_Perform Guided Tasks task:_x000a_Guided Tasks Run Time (ORA_EGI_GUIDED_TASKS_RUN_TIME_DUTY): This duty role allows the users (including admin users) to run Guided Tasks Flows._x000a_Guided Tasks Run Time (ORA_EGI_GUIDED_TASKS_RUN_TIME_DUTY_HCM): This duty role allows the users (including admin users) to run Guided Tasks Flows. This is a prerequisite duty role for the Guided Tasks Run Time (ORA_EGI_GUIDED_TASKS_RUN_TIME_DUTY) duty role._x000a_View Guided Tasks task:_x000a_Guided Tasks View (ORA_EGI_GUIDED_TASKS_VIEW_DUTY): This duty role allows the users (including admin users) to view the Guided Tasks Flows that have been initiated._x000a_Guided Tasks View (ORA_EGI_GUIDED_TASKS_VIEW_DUTY_HCM): This duty role allows the users (including admin users) to view the Guided Tasks Flows that have been initiated. This is a prerequisite duty role for the Guided Tasks View (ORA_EGI_GUIDED_TASKS_VIEW_DUTY) duty role._x000a_Other privileges: To access business objects used in the Guided Tasks Flows, use the following privileges:_x000a_Get Item Batch Rest (EGI_GET_ITEM_BATCH_REST_PRIV): Allows query access to item batch through the REST API._x000a_Get Item Rest (EGP_GET_ITEM_REST_PRIV): Allows query access to items through the REST API._x000a_Import Item (EGP_IMPORT_ITEM_PRIV): Allows access to import items and related information._x000a_Manage Item Batch (EGI_MANAGE_ITEM_BATCH_PRIV): Allows management of item batches to import items and related data._x000a_Manage Item Batch Rest(EGI_MANAGE_ITEM_BATCH_REST_PRIV): Allows full access to item batch through the REST API."/>
    <s v="ORA_FND_SEARCH_EXT_ENABLED_x000a_HRC_ELASTIC_SEARCH_ENABLED_x000a_PER_SEARCH_LOGIN_EVENT_PUB_x000a_ORA_PER_CHK_ORACLE_SEARCH_INDEX_ENABLED_x000a_ORA_PER_JOURNEYS_ENABLED_x000a_ORA_PER_CHK_ORACLE_SEARCH_UI_ENABLED_x000a_ORA_PER_CHK_ORACLE_SEARCH_DIRECT_INGEST_ENABLED"/>
    <m/>
    <s v="OPT IN"/>
    <m/>
    <s v="vayalapalli, usha"/>
    <s v="Perform Guided Tasks"/>
    <m/>
  </r>
  <r>
    <n v="943"/>
    <x v="10"/>
    <s v="Product Management"/>
    <s v="Redwood: Organize Actions for Items and Workflows"/>
    <s v="26A"/>
    <s v="26A"/>
    <s v="Wave1 - Simple Pages"/>
    <s v="26A"/>
    <s v="Manage Redwood Product Management Setting (EGP_MANAGE_REDWOOD_PM_SETTINGS_PRIV)"/>
    <m/>
    <m/>
    <s v="Auto Enabled"/>
    <m/>
    <s v="vayalapalli, usha"/>
    <s v="Product Management Work Area--&gt;Actions--&gt;Viea All Actions--&gt;Settings"/>
    <m/>
  </r>
  <r>
    <n v="944"/>
    <x v="10"/>
    <s v="Product Management"/>
    <s v="Redwood: Use Improved Access Control Lists for Items and Manufacturers"/>
    <s v="26A"/>
    <s v="26D"/>
    <s v="Wave3 - Complex Pages"/>
    <s v="26D"/>
    <s v="Users who are assigned a configured job role that contains these privileges can access this feature:_x000a__x000a_To configure conditions for items or manufacturers using a filtered list:_x000a__x000a_Use REST Service - Identity Integration (ASE_REST_SERVICE_ACCESS_IDENTITY_INTEGRATION_PRIV)_x000a_Use Atom Feed - Employees Workspace (PER_ATOM_WORKSPACE_ACCESS_EMPLOYEES_PRIV)_x000a_Manage HCM Lists (HRC_MANAGE_HCM_LISTS_PRIV)_x000a_Human Capital Management Application Administrator (ORA_HRC_HUMAN_CAPITAL_MANAGEMENT_APPLICATION_ADMINISTRATOR_JOB)_x000a_To configure teams, permission sets, and conditions:_x000a__x000a_Manage Landing Page Layout (EGP_MANAGE_LANDING_PAGE_LAYOUT_PRIV)_x000a_Access Clipboard (ACA_ACCESS_CLIPBOARD_PRIV)_x000a_Access HCM Common Components (HRC_ACCESS_HCM_COMMON_COMPONENT)_x000a_Manage Search Consumer Applications Rest (EGP_MANAGE_SEARCH_CONS_REST_PRIV)_x000a_Monitor Product Development (ACA_MONITOR_PRODUCT_DEVELOPMENT_PRIV)_x000a_Configure Access Control Teams, Permission Sets, and Conditions (EGP_ACCESS_CONTROL_TEAMS_PRIV)_x000a_Use REST Service - Identity Integration (ASE_REST_SERVICE_ACCESS_IDENTITY_INTEGRATION_PRIV)_x000a_Use Atom Feed - Employees Workspace (PER_ATOM_WORKSPACE_ACCESS_EMPLOYEES_PRIV)_x000a_Manage HCM Lists (HRC_MANAGE_HCM_LISTS_PRIV)_x000a_Manage HCM Rules (HRC_MANAGE_HCM_RULES_PRIV)_x000a_Run Scheduled Processes (HEY_RUN_SCHEDULED_PROCESSES_PRIV)_x000a_Manage Scheduled Processes (FND_MANAGE_SCHEDULED_PROCESSES_PRIV)_x000a_Access Product Management Landing Page (EGP_ACCESS_LANDING_PAGE_PRIV)_x000a_Manage Scheduled Job Definition (FND_MANAGE_SCHEDULED_JOB_DEFINITION_PRIV)_x000a_Access Users (EGP_ACCESS_USERS_PRIV)_x000a_Manage Item Redwood Items (EGP_MANAGE_REDWOOD_ITEM_PRIV)_x000a_View Product Management Search (EGP_VIEW_PRODUCT_MGT_SEARCH_PRIV)_x000a_Get Item Attribute Control REST (EGP_ITEM_ATTRIBUTE_CONTROL_READ_PRIV)_x000a_Get Item Lifecycle Phases Read Rest (EGP_ITEM_LIFECYCLE_PHASES_READ_REST_PRIV)_x000a_Get Item Status REST (EGP_ITEM_STATUSES_READ_PRIV)_x000a_Get Template REST (EGP_TEMPLATE_READ_PRIV)_x000a_View Global Inventory Organizations List of Values by Web Service (RCS_GLOBAL_VIEW_INV_ORG_LOV_WEB_SERVICE_PRIV)_x000a_View Units Of Measure List of Values by Web Service (RCS_VIEW_UNITS_OF_MEASURE_LOV_WEB_SERVICE_PRIV)_x000a_Get Item Class Rest (EGP_GET_ITEM_CLASS_REST_PRIV)_x000a_View Item (EGP_VIEW_ITEM_PRIV)_x000a_View Feature States Value by Web Service (RCS_VIEW_FEATURE_STATES_WEB_SERVICE_PRIV)_x000a_Use REST Service - Users and Roles Lists of Values (PER_REST_SERVICE_ACCESS_USERS_AND_ROLES_LOVS_PRIV)_x000a_To access the secured manufacturer data:_x000a__x000a_Create Manufacturer (EGP_CREATE_MANUFACTURER_PRIV)_x000a_View Manufacturers (EGP_VIEW_MANUFACTURER_PRIV)_x000a_Manage Manufacturers (EGP_MANAGE_MANUFACTURER_PRIV)_x000a_To access the secured items, users must be assigned the relevant item privilege along with the following:_x000a__x000a_View Feature States Value by Web Service (RCS_VIEW_FEATURE_STATES_WEB_SERVICE_PRIV)_x000a_To access journeys setup and configure the roles in role hierarchy:_x000a__x000a_Manage Journey (ORA_PER_MANAGE_JOURNEY_TEMPLATE)_x000a_Manage Guided Journeys (ORA_PER_MANAGE_GUIDED_JOURNEYS)_x000a_Use REST Service - Guided Journeys Read Only (ORA_PER_REST_SERVICE_ACCESS_GUIDED_JOURNEYS_RO)_x000a_Use REST Service - Journey Categories List of Values (ORA_PER_REST_SERVICE_ACCESS_JOURNEY_CATEGORIES_LOV)_x000a_To access business rules:_x000a__x000a_Administer Sandbox (FND_ADMINISTER_SANDBOX_PRIV)_x000a_ Additionally, add the following to access an object report:_x000a__x000a_Product Catalog Transaction Analysis Duty (FBI_PRODUCT_CATALOG_TRANSACTION_ANALYSIS_DUTY)_x000a_Product Transaction Analysis Duty (FBI_PRODUCT_TRANSACTION_ANALYSIS_DUTY)_x000a_BI Consumer Role (BIConsumer)"/>
    <s v=" Enable Access Control List for Items"/>
    <m/>
    <s v="OPT IN"/>
    <m/>
    <s v="vayalapalli, usha"/>
    <s v="Product Management Work Area"/>
    <m/>
  </r>
  <r>
    <n v="945"/>
    <x v="10"/>
    <s v="Product Management"/>
    <s v="Redwood: Record Item History"/>
    <s v="26A"/>
    <s v="26D"/>
    <s v="Wave2 - Modarate Pages"/>
    <s v="26C"/>
    <s v="Users who are assigned a configured job role that contains these duty roles and privileges can access this feature._x000a__x000a_Duty role and privileges to access item history records:_x000a__x000a_Manage Product Management History Reports (ORA_EGP_AUDIT_REPORTS_DUTY)_x000a_View Product Management History Reports (EGP_VIEW_AUDIT_REPORTS_PRIV)_x000a_GET Product Management Index REST (EGP_GET_PM_INDEX_REST_PRIV)_x000a_Manage Search View REST (EGP_MANAGE_SEARCH_VIEW_REST_PRIV)_x000a_Manage System Searches (HRC_MANAGE_SYSTEM_SEARCHES_PRIV)_x000a_Access HCM Common Components (HRC_ACCESS_HCM_COMMON_COMPONENTS_PRIV)_x000a_Use REST Service - Saved Searches (HRC_REST_SERVICE_ACCESS_SAVED_SEARCHES_PRIV)_x000a_Duty role and privileges to set up item history:_x000a__x000a_Manage Product Management History Configuration (ORA_EGP_AUDIT_CONFIGURATION_DUTY)_x000a_Manage Product Management History Configuration (EGP_MANAGE_AUDIT_CONFIGURATION_PRIV)_x000a_Manage Product Management Index REST (EGP_MANAGE_PM_INDEX_REST_PRIV)_x000a_GET Product Management Index REST (EGP_GET_PM_INDEX_REST_PRIV)_x000a_Manage Product Management Index REST (EGP_MANAGE_PM_INDEX_REST_PRIV)_x000a_Rebuild Product Management Indexes (EGO_REBUILD_PRODUCT_MGT_INDEXES_PRIV)_x000a_Manage Scheduled Job Definition (FND_MANAGE_SCHEDULED_JOB_DEFINITION_PRIV)_x000a_Grant Search Framework Manager Permissions (FND_SEARCH_FWK_MGR_PRIV)_x000a_Get Redwood Settings REST (EGP_GET_REDWOOD_SETTINGS_REST_PRIV)_x000a_Manage Product Management Index (EGP_MANAGE_PM_INDEXES_PRIV)"/>
    <s v="EGP_CONVERSION_MODE"/>
    <m/>
    <s v="OPT IN"/>
    <m/>
    <s v="vayalapalli, usha"/>
    <s v="Product Management Work Area--&gt;Actions--&gt;Viea All Actions--&gt;History"/>
    <m/>
  </r>
  <r>
    <n v="946"/>
    <x v="10"/>
    <s v="Product Management"/>
    <s v="Redwood: Use Additional Item Actions"/>
    <s v="26A"/>
    <s v="26A"/>
    <s v="Wave1 - Simple Pages"/>
    <s v="26C"/>
    <s v="To view and edit items on Redwood pages:_x000a_View Item Redwood Items (EGP_VIEW_REDWOOD_ITEM_PRIV)_x000a_Manage Item Redwood Items (EGP_MANAGE_REDWOOD_ITEM_PRIV)_x000a_To create a change order from the item, either through a Needs Approval rule or by using the Assign to action:_x000a_Create Change Order (EGO_CREATE_CHANGE_ORDER_PRIV)_x000a_Manage Change Orders (ACA_MANAGE_CHANGE_ORDERS_PRIV)_x000a_Access Change Types Using a REST Service (EGO_GET_CHANGE_TYPES_REST_PRIV)"/>
    <m/>
    <m/>
    <s v="Auto Enabled"/>
    <m/>
    <s v="vayalapalli, usha"/>
    <s v="Product Management Work Area"/>
    <m/>
  </r>
  <r>
    <n v="947"/>
    <x v="10"/>
    <s v="Product Management"/>
    <s v="Redwood: Use Workflow Approvals for Item Associations"/>
    <s v="26A"/>
    <s v="26A"/>
    <s v="Wave1 - Simple Pages"/>
    <s v="26C"/>
    <s v="Users who are assigned a configured job role that contains these privileges can access this feature:_x000a__x000a_To view or edit workflows on the new workflow pages, or to access notifications, for change orders:_x000a__x000a_View Change Order (ACA_VIEW_CHANGE_ORDERS_PRIV) or_x000a_Manage Change Orders (ACA_MANAGE_CHANGE_ORDERS_PRIV)_x000a_To create workflows from the Actions menu on the Item pages:_x000a__x000a_Create Change Order (EGO_CREATE_CHANGE_ORDER_PRIV)_x000a_Access Change Types Using a REST Service (EGO_GET_CHANGE_TYPES_REST_PRIV)_x000a_To create a change order from the item, either through a Needs Approval rule or by using the Assign to action:_x000a__x000a_Create Change Order (EGO_CREATE_CHANGE_ORDER_PRIV)_x000a_Manage Change Orders (ACA_MANAGE_CHANGE_ORDERS_PRIV)_x000a_Access Change Types Using a REST Service (EGO_GET_CHANGE_TYPES_REST_PRIV)_x000a_To search for items on Redwood pages and view the item:_x000a__x000a_Product Search (ORA_EGI_PRODUCT_SEARCH_DUTY)_x000a_View Item Redwood Items (EGP_VIEW_REDWOOD_ITEM_PRIV)_x000a_To add item supplier associations:_x000a__x000a_Manage Item Supplier Associations (EGP_MANAGE_REDWOOD_ITEM_SUPPLIER_ASSOCIATION_PRIV)_x000a_To add item organization assignments:_x000a__x000a_Manage Item Redwood Associations (EGP_MANAGE_REDWOOD_ITEM_ASSOCIATION_PRIV)_x000a_To change item class of an item:_x000a__x000a_Manage Item Redwood Items (EGP_MANAGE_REDWOOD_ITEM_PRIV)"/>
    <m/>
    <m/>
    <s v="Auto Enabled"/>
    <m/>
    <s v="vayalapalli, usha"/>
    <s v="Product Management Work Area"/>
    <m/>
  </r>
  <r>
    <n v="948"/>
    <x v="10"/>
    <s v="Product Management"/>
    <s v="Redwood: Mass Assign Items to or Unassign Items From Catalog Categories"/>
    <s v="26A"/>
    <s v="26D"/>
    <s v="Wave3 - Complex Pages"/>
    <s v="26D"/>
    <s v="Users who are assigned a configured job role that contains these privileges can access this feature:_x000a__x000a_Configure Guided Tasks:_x000a__x000a_Guided Task Builder (ORA_EGI_GUIDED_TASKS_BUILDER_DUTY)_x000a_Guided Task Builder (ORA_EGI_GUIDED_TASKS_BUILDER_DUTY_HCM)_x000a_Manage Guided Task Builder (EGP_MANAGE_GUIDED_TASK_BUILDER_PRIV)_x000a_Manage Product Management Guided Task Categories (PER_SCM_MANAGE_PRODUCT_MANAGEMENT_GUIDED_TASK_CATEGORIES_PRIV)_x000a_Explore Product Management Guided Tasks (PER_SCM_EXPLORE_PRODUCT_MANAGEMENT_GUIDED_TASKS_PRIV)_x000a_Manage Change Orders (ACA_MANAGE_CHANGE_ORDERS_PRIV)_x000a_ Perform Guided Tasks:_x000a__x000a_Guided Tasks Run Time (ORA_EGI_GUIDED_TASKS_RUN_TIME_DUTY)_x000a_Guided Tasks Run Time (ORA_EGI_GUIDED_TASKS_RUN_TIME_DUTY_HCM)_x000a_Run Guided Tasks (EGP_RUN_GUIDED_TASKS_PRIV)_x000a_Manage Change Orders (ACA_MANAGE_CHANGE_ORDERS_PRIV)_x000a_Monitor Product Management Workflow Objects (ACA_MONITOR_PRODUCT_MANAGEMENT_WORFLOW_OBJECTS_PRIV)_x000a_Access User (EGP_ACCESS_USERS)_x000a_View Guided Tasks:_x000a__x000a_Guided Tasks View (ORA_EGI_GUIDED_TASKS_VIEW_DUTY)_x000a_Guided Tasks View (ORA_EGI_GUIDED_TASKS_VIEW_DUTY_HCM)_x000a_Other Privileges for this flow:_x000a__x000a_Access Guided Tasks Assign Items to categories  (EGP_GT_RUN_ASSIGN_ITEMS_TO_CAT_PRIV): Give access to users to Mass Assign Items to Category guided task flow._x000a_Access Guided Tasks Unassign Items from categories (EGP_GT_UNASSIGN_ITEMS_TO_CAT_PRIV): Give access to users to Mass unassign Items to Category guided task flow."/>
    <m/>
    <m/>
    <s v="OPT IN"/>
    <m/>
    <s v="vayalapalli, usha"/>
    <s v="Product Management &gt; View All Actions &gt; Search for Guided Tasks-&gt;Assign Items to Catalog Categories"/>
    <m/>
  </r>
  <r>
    <n v="949"/>
    <x v="10"/>
    <s v="SCM Common Components"/>
    <s v="Redwood: Translate Units of Measure in Multiple Languages Using a New User Experience"/>
    <s v="26A"/>
    <s v="26A"/>
    <s v="Wave1 - Simple Pages"/>
    <s v="26B"/>
    <s v="Manage Unit of Measure (INV_MANAGE_UNIT_OF_MEASURE_PRIV)"/>
    <m/>
    <m/>
    <s v="Auto Enabled"/>
    <m/>
    <s v="vayalapalli, usha"/>
    <s v="Units of measure"/>
    <m/>
  </r>
  <r>
    <n v="950"/>
    <x v="7"/>
    <s v="SCM Common Components"/>
    <s v="Redwood: Extract Application Data from a Read-Optimized Data Store Using a Redwood Page"/>
    <s v="26A"/>
    <s v="26D"/>
    <s v="Wave2 - Modarate Pages"/>
    <s v="26D"/>
    <s v="Manage Extracts Definitions (RCS_MANAGE_EXTRACT_DEF_PRIV)_x000a_Manage Extract Schedules (RCS_MANAGE_EXTRACT_SCHED_PRIV)_x000a_Manage Object Catalog (RCS_MANAGE_EXTRACT_CATALOG_PRIV)_x000a_Export Business Object Data by Date Range (SAASDATA_EXECUTE_TIMEDEXTRACTADHOC_BATCHJOB_PRIV)_x000a_Export Business Object Data by Frequency (SAASDATA_EXECUTE_TIMEDEXTRACTSERIES_BATCHJOB_PRIV)_x000a_Invoke ESS job (FND_MANAGE_SCHEDULED_PROCESSES_PRIV)_x000a_RCS Common ESS Job (RCS_MANAGE_EXTRACT_SCHED_PRIV)"/>
    <m/>
    <m/>
    <s v="OPT IN"/>
    <m/>
    <s v="Pravalika G"/>
    <s v="Fusion Home Page"/>
    <m/>
  </r>
  <r>
    <n v="951"/>
    <x v="0"/>
    <s v="Advanced Inventory Management"/>
    <s v="Redwood: View License Plate Number in Electronic Records"/>
    <s v="26A"/>
    <s v="26D"/>
    <s v="Wave2 - Modarate Pages"/>
    <s v="26D"/>
    <s v="Add Electronic Signatures (EDR_ADD_ESIGNATURES_TRANSACTIONS_PRIV)_x000a_ Add Electronic Signature with Deferred Approval Using Redwood Inventory (INV_ADD_ELECTRONIC_SIGNATURE_DEFERRED_PWA_PRIV)_x000a_Reset Ship Confirm Electronic Signature Approval Status (WSH_RESET_SHIP_CONFIRM_ELECTRONIC_SIGNATURE_APPROVAL_STATUS_PRIV)_x000a_Reset Ship Confirm Electronic Signature Approval Status (WSH_RESET_SHIP_CONFIRM_ELECTRONIC_SIGNATURE_APPROVAL_STATUS_PRIV)_x000a_Print Receiving Receipt Traveler Report (RCV_PRINT_RECEIVING_RECEIPT_TRAVELER_REPORT_PRIV)_x000a_Print Material Status Where Used Report (INV_PRINT_MATERIAL_STATUS_WHERE_USED_REPORT_PRIV)_x000a_Print Shipping Reports (WSH_PRINT_SHIPPING_REPORTS_PRIV)"/>
    <m/>
    <m/>
    <s v="OPT IN"/>
    <m/>
    <s v="Raveendra, Alapati"/>
    <s v="Miscellaneous Transaction and Serial Numbers UI"/>
    <m/>
  </r>
  <r>
    <n v="952"/>
    <x v="0"/>
    <s v="Advanced Inventory Management"/>
    <s v="Redwood: Assign On-Shift Employees to Tasks"/>
    <s v="26A"/>
    <s v="27A"/>
    <s v="Wave2 - Modarate Pages"/>
    <s v="26D"/>
    <s v="ORA_INV_INVENTORY_ADMINISTRATION_DUTY, ORA_INV_ADVANCED_INVENTORY_MANAGEMENT_DUTY"/>
    <m/>
    <m/>
    <s v="OPT IN"/>
    <m/>
    <s v="Raveendra, Alapati"/>
    <s v="workforce schedule"/>
    <m/>
  </r>
  <r>
    <n v="953"/>
    <x v="0"/>
    <s v="Advanced Inventory Management"/>
    <s v="Redwood: Allocate Picks to License Plate Numbers"/>
    <s v="26A"/>
    <s v="27A"/>
    <s v="Wave2 - Modarate Pages"/>
    <s v="26D"/>
    <s v="ORA_INV_ADVANCED_INVENTORY_MANAGEMENT_ADMINISTRATION_DUTY"/>
    <m/>
    <s v="INV_MANAGE_PICKING_RULE_PRIV, INV_MANAGE_PICKING_RULE_ASSIGNMENTS_PRIV"/>
    <s v="OPT IN"/>
    <m/>
    <s v="Raveendra, Alapati"/>
    <s v="Inventory Pick slip"/>
    <m/>
  </r>
  <r>
    <n v="954"/>
    <x v="0"/>
    <s v="Inventory Management"/>
    <s v="Redwood: Purge Cycle Count Schedules for a Specific Cycle Count"/>
    <s v="26A"/>
    <s v="26A"/>
    <s v="Wave1 - Simple Pages"/>
    <s v="26A"/>
    <s v="INV_PURGE_CYCLE_COUNT_PRIV"/>
    <m/>
    <s v="INV_MANAGE_CYCLE_COUNT_PRIV, INV_CREATE_CYCLE_COUNT_PRIV"/>
    <s v="Auto Enabled"/>
    <m/>
    <s v="Raveendra, Alapati"/>
    <s v="Cycle Count UI"/>
    <m/>
  </r>
  <r>
    <n v="955"/>
    <x v="0"/>
    <s v="Inventory Management"/>
    <s v="Redwood: View Shortages and Stockouts for Kanban Locations on the Item Shortages Page"/>
    <s v="26A"/>
    <s v="27A"/>
    <s v="Wave2 - Modarate Pages"/>
    <s v="27A"/>
    <s v="ORA_INV_REVIEW_ITEM_SHORTAGE_PWA_DUTY, ORA_INV_CONFIGURE_ITEM_SHORTAGE_PARAMETER_PWA_DUTY"/>
    <m/>
    <m/>
    <s v="OPT IN"/>
    <m/>
    <s v="Raveendra, Alapati"/>
    <s v="Inventory Work Area"/>
    <m/>
  </r>
  <r>
    <n v="956"/>
    <x v="0"/>
    <s v="Inventory Management"/>
    <s v="Redwood: View Item Description on the Item Quantities Page"/>
    <s v="26A"/>
    <s v="26A"/>
    <s v="Wave1 - Simple Pages"/>
    <s v="26A"/>
    <s v="ORA_INV_INVENTORY_BALANCES_MANAGEMENT_DUTY, ORA_INV_WAREHOUSE_TRANSACTION_MAINTENANCE_DUTY"/>
    <m/>
    <m/>
    <s v="Auto Enabled"/>
    <m/>
    <s v="Raveendra, Alapati"/>
    <s v="Item Quantities page"/>
    <m/>
  </r>
  <r>
    <n v="957"/>
    <x v="0"/>
    <s v="Inventory Management"/>
    <s v="Redwood: Count Lot and Serial Numbers in a Quantity-Tracked PAR Location"/>
    <s v="26A"/>
    <s v="26A"/>
    <s v="Wave2 - Modarate Pages"/>
    <s v="26A"/>
    <s v="INV_RECORD_PAR_COUNT_PWA_PRIV, INV_RECEIVE_INVENTORY_REPLENISHMENT_REQUESTS_WEB_SERVICE_PRIV, INV_MANAGE_INVENTORY_REPLENISHMENT_REQUESTS_PRIV"/>
    <m/>
    <m/>
    <s v="OPT IN"/>
    <m/>
    <s v="Raveendra, Alapati"/>
    <s v="Periodic Automatic Replenishment Task UI"/>
    <m/>
  </r>
  <r>
    <n v="958"/>
    <x v="0"/>
    <s v="Inventory Management"/>
    <s v="Redwood: Use Document Output Preferences for Label Printing"/>
    <s v="26A"/>
    <s v="26A"/>
    <s v="Wave1 - Simple Pages"/>
    <s v="26A"/>
    <s v="ORA_INV_INVENTORY_ADMINISTRATION_DUTY"/>
    <m/>
    <m/>
    <s v="Auto Enabled"/>
    <m/>
    <s v="Raveendra, Alapati"/>
    <s v="Inventory Work Area"/>
    <m/>
  </r>
  <r>
    <n v="959"/>
    <x v="0"/>
    <s v="Inventory Management"/>
    <s v="Redwood: Release Pick Waves by Sales Order Type"/>
    <s v="26A"/>
    <s v="27A"/>
    <s v="Wave2 - Modarate Pages"/>
    <s v="27A"/>
    <s v="ORA_WSH_CREATE_PICK_WAVE_PWA_DUTY, ORA_WSH_CREATE_OUTBOUND_SHIPMENT_REQUEST_PWA_DUTY, ORA_WSH_SHIPPING_ADMINISTRATION_DUTY"/>
    <m/>
    <m/>
    <s v="OPT IN"/>
    <m/>
    <s v="Raveendra, Alapati"/>
    <s v="Outbound Shipment Request"/>
    <m/>
  </r>
  <r>
    <n v="960"/>
    <x v="0"/>
    <s v="Inventory Management"/>
    <s v="Redwood: Use Alternate Language Translations for Subinventories and Zones"/>
    <s v="26A"/>
    <s v="26A"/>
    <s v="Wave2 - Modarate Pages"/>
    <s v="26A"/>
    <s v="EGP_GET_ITEM_REST_PRIV, INV_MANAGE_INVENTORY_STATUS_PRIV, INV_MANAGE_SUBINVENTORY_AND_LOCATOR_PRIV, INV_MANAGE_UNIT_OF_MEASURE_USAGE_PRIV"/>
    <m/>
    <s v="INV_VIEW_INVENTORY_ONHAND_BALANCE_WEB_SERVICE_PRIV, ORA_INV_CONFIGURE_SUBINVENTORY_PWA_DUTY, INV_CONFIGURE_INVENTORY_ZONES_USING_RESPONSIVE_INVENTORY_PWA_PRIV, INV_PERFORM_ACTIONS_ON_INVENTORY_TASKS_PRIV, INV_PERFORM_INVENTORY_TASKS_USING_RESPONSIVE_INVENTORY_PWA_PRIV ORA_INV_ADVANCED_INVENTORY_MANAGEMENT_DUTY, ORA_INV_ADVANCED_INVENTORY_MANAGEMENT_ADMINISTRATION_DUTY INV_VIEW_SUBINVENTORY_LOCATOR_LOV_WEB_SERVICE_PRIV, RCS_VIEW_INV_ORG_LOV_WEB_SERVICE_PRIV, RCS_VIEW_UNITS_OF_MEASURE_LOV_WEB_SERVICE_PRIV"/>
    <s v="OPT IN"/>
    <m/>
    <s v="Raveendra, Alapati"/>
    <s v="Subinventories page"/>
    <m/>
  </r>
  <r>
    <n v="961"/>
    <x v="0"/>
    <s v="Inventory Management"/>
    <s v="Redwood: Review Min-Max Quantities and PAR Levels Before Updating Current Values"/>
    <s v="26A"/>
    <s v="26A"/>
    <s v="Wave2 - Modarate Pages"/>
    <s v="26A"/>
    <s v="INV_REVIEW_MIN_MAX_VALUES_PAR_LEVELS_PRIV, INV_MANAGE_MIN_MAX_PLANNING_POLICIES_PRIV"/>
    <m/>
    <m/>
    <s v="OPT IN"/>
    <m/>
    <s v="Raveendra, Alapati"/>
    <s v="Inventory Repleinshment Values "/>
    <m/>
  </r>
  <r>
    <n v="962"/>
    <x v="0"/>
    <s v="Inventory Management"/>
    <s v="Redwood: Use Lot-Specific Unit of Measure Conversions"/>
    <s v="26A"/>
    <s v="26A"/>
    <s v="Wave2 - Modarate Pages"/>
    <s v="26A"/>
    <s v="CST_CREATE_COST_DISTRIBUTIONS, CST_CREATE_COST_DISTRIBUTIONS_WEB_SERVICE, CST_REVIEW_COST_DISTRIBUTIONS, CST_REVIEW_COST_DISTRIBUTIONS_WEB_SERVICE_PRIV"/>
    <m/>
    <s v="RCS_VIEW_UNITS_OF_MEASURE_CONVERSION_LOV_WEB_SERVICE_PRIV, WIP_REPORT_MATERIAL_TRANSACTIONS_PRIV, ORA_INV_INVENTORY_TRANSACTION_MANAGEMENT_DUTY, ORA_INV_UNIT_OF_MEASURE_MANAGEMENT_DUTY, ORA_RCV_RECEIVING_TRANSACTION_MAINTENANCE_DUTY, ORA_WSH_DELIVERY_MANAGEMENT_DUTY, ORA_WSH_DELIVERY_PROCESSING_DUTY"/>
    <s v="OPT IN"/>
    <m/>
    <s v="Raveendra, Alapati"/>
    <s v="Inventory Work Area"/>
    <m/>
  </r>
  <r>
    <n v="963"/>
    <x v="0"/>
    <s v="Receiving"/>
    <s v="Redwood: Capture Lot and Serial Numbers During Receiving Only"/>
    <s v="26A"/>
    <s v="26D"/>
    <s v="Wave3 - Complex Pages"/>
    <s v="26D"/>
    <s v="RCV_RECEIVE_RECEIVING_SHIPMENT_LINE_PRIV, RCV_INSPECT_RECEIPTS_USING_RESPONSIVE_RECEIVNG_PWA_PRIV, RCV_PUT_AWAY_RECEIVING_RECEIPT_PRIV,  RCV_RETURN_RECEIVING_RECEIPT_PWA_PRIV"/>
    <m/>
    <s v="RCV_CORRECT_RECEIPTS_USING_RESPONSIVE_RECEIVING_PWA_PRIV, RCV_VIEW_RECEIPT_SUMMARY_TXN_HISTORY_PWA_PRIV, ORA_RCV_RECEIVE_GOODS_PWA_DUTY, ORA_RCV_PUT_AWAY_GOODS_PWA_DUTY, ORA_RCV_INSPECT_GOODS_PWA_DUTY"/>
    <s v="OPT IN"/>
    <m/>
    <s v="Raveendra, Alapati"/>
    <s v="Inventory Work Area"/>
    <m/>
  </r>
  <r>
    <n v="964"/>
    <x v="0"/>
    <s v="Receiving"/>
    <s v="Redwood: Configure Document Output Preferences for Receiving Documents"/>
    <s v="26A"/>
    <s v="26A"/>
    <s v="Wave2 - Modarate Pages"/>
    <s v="26D"/>
    <s v="ORA_RCV_RECEIVING_ADMINISTRATION_DUTY"/>
    <m/>
    <m/>
    <s v="Auto Enabled"/>
    <m/>
    <s v="Raveendra, Alapati"/>
    <s v="Receiving Document Output Preferences task "/>
    <m/>
  </r>
  <r>
    <n v="965"/>
    <x v="0"/>
    <s v="Receiving"/>
    <s v="Redwood: Use Additional Capabilities for Receipt Delivery Carts"/>
    <s v="26A"/>
    <s v="26D"/>
    <s v="Wave3 - Complex Pages"/>
    <s v="26D"/>
    <s v="ORA_RCV_MONITOR_RECEIPT_DELIVERIES_PWA_DUTY"/>
    <m/>
    <m/>
    <s v="OPT IN"/>
    <m/>
    <s v="Raveendra, Alapati"/>
    <s v="Inventory Receiving Work Area"/>
    <m/>
  </r>
  <r>
    <n v="966"/>
    <x v="0"/>
    <s v="Product Recall Management"/>
    <s v="Assign Tasks to Requesters for Non-inventory Orders in the Bypass Count Tasks Workflow"/>
    <s v="26A"/>
    <s v="26A"/>
    <s v="Wave2 - Modarate Pages"/>
    <s v="27A"/>
    <s v="SCH_VIEW_RECALL_TRACE_TASKS, SCH_COMPLETE_RECALL_BYPASS_TASKS"/>
    <m/>
    <m/>
    <s v="Auto Enabled"/>
    <m/>
    <s v="Raveendra, Alapati"/>
    <s v="BPM Bypass Count Tasks Workflow"/>
    <m/>
  </r>
  <r>
    <n v="967"/>
    <x v="0"/>
    <s v="Product Recall Management"/>
    <s v="Automatically Close In-Transit Bypass Tasks When Sending Notifications"/>
    <s v="26A"/>
    <s v="27A"/>
    <s v="Wave3 - Complex Pages"/>
    <s v="27A"/>
    <s v="ENQ_MANAGE_PRODUCT_RECALL_PARAMETERS, SCH_VIEW_RECALL_TRACE_TASKS"/>
    <m/>
    <m/>
    <s v="OPT IN"/>
    <m/>
    <s v="Raveendra, Alapati"/>
    <s v="FYI Notification"/>
    <m/>
  </r>
  <r>
    <n v="968"/>
    <x v="0"/>
    <s v="Product Recall Management"/>
    <s v="Trace Par Locations Based on Item Subinventory Associations"/>
    <s v="26A"/>
    <s v="26A"/>
    <s v="Wave2 - Modarate Pages"/>
    <s v="27A"/>
    <s v="ENQ_LOCATE_RECALLED_PARTS"/>
    <m/>
    <m/>
    <s v="Auto Enabled"/>
    <m/>
    <s v="Raveendra, Alapati"/>
    <s v="Manage item subinventory"/>
    <m/>
  </r>
  <r>
    <n v="969"/>
    <x v="0"/>
    <s v="Cost Management"/>
    <s v="Account Process Manufacturing Work Orders with Calculated Batch Quantities"/>
    <s v="26A"/>
    <s v="26A"/>
    <s v="Wave2 - Modarate Pages"/>
    <s v="26A"/>
    <s v="CST_MANAGE_SCENARIO, CST_PERFORM_COST_ROLLUP, CST_REVIEW_ROLLEDUP_COSTS, CST_REVIEW_WORK_ORDER_COSTS_PRIV"/>
    <m/>
    <m/>
    <s v="Auto Enabled"/>
    <m/>
    <s v="Voruganti, Venkateshwarlu"/>
    <s v="Manage Work Definitions Page"/>
    <m/>
  </r>
  <r>
    <n v="970"/>
    <x v="0"/>
    <s v="Cost Management"/>
    <s v="Apply Project Identifiers and Asset Categories from Physical Organizations in Drop Shipment Flows"/>
    <s v="26A"/>
    <s v="26A"/>
    <s v="Wave3 - Complex Pages"/>
    <s v="26A"/>
    <s v="CST_CREATE_COST_DISTRIBUTIONS,CST_CREATE_COST_DISTRIBUTIONS_WEB_SERVICE,CST_SUBMIT_COST_ACCOUNTING,PJC_RUN_IMPORT_AND_PROCESS_PROJECT_COST_TRANSACTIONS_PROCESS"/>
    <s v="CST_PJC_ASSET_CATEGORY, CST_PJC_ASSET_CATEGORY"/>
    <m/>
    <s v="OPT IN"/>
    <m/>
    <s v="Voruganti, Venkateshwarlu"/>
    <s v="Drop Ship Financial Flows"/>
    <m/>
  </r>
  <r>
    <n v="971"/>
    <x v="0"/>
    <s v="Cost Management"/>
    <s v="Calculate and Track Product Costs when Using an Ingredient Multiple Times in a Work Order Operation"/>
    <s v="26A"/>
    <s v="26A"/>
    <s v="Wave3 - Complex Pages"/>
    <s v="26A"/>
    <s v="CST_MANAGE_SCENARIO, CST_PERFORM_COST_ROLLUP, CST_REVIEW_ROLLEDUP_COSTS, CST_REVIEW_WORK_ORDER_COSTS_PRIV"/>
    <m/>
    <m/>
    <s v="OPT IN"/>
    <m/>
    <s v="Voruganti, Venkateshwarlu"/>
    <s v="Work Order Costs"/>
    <m/>
  </r>
  <r>
    <n v="972"/>
    <x v="0"/>
    <s v="Cost Management"/>
    <s v="Calculate Product Completion Cost for Same Output Completed on Multiple Operations"/>
    <s v="26A"/>
    <s v="26A"/>
    <s v="Wave2 - Modarate Pages"/>
    <s v="26A"/>
    <s v="CST_MANAGE_SCENARIO, CST_PERFORM_COST_ROLLUP, CST_REVIEW_ROLLEDUP_COSTS, CST_REVIEW_WORK_ORDER_COSTS_PRIV,"/>
    <m/>
    <m/>
    <s v="Auto Enabled"/>
    <m/>
    <s v="Voruganti, Venkateshwarlu"/>
    <s v="Work Definition UI"/>
    <m/>
  </r>
  <r>
    <n v="973"/>
    <x v="0"/>
    <s v="Cost Management"/>
    <s v="Cost Receipts with Lot and Serial Numbers at Receiving Only"/>
    <s v="26A"/>
    <s v="26A"/>
    <s v="Wave2 - Modarate Pages"/>
    <s v="26A"/>
    <s v="CST_CREATE_COST_DISTRIBUTIONS,CST_MANAGE_COST_PROCESSOR_ERRORS, CMR_CREATE_RECEIPT_ACCOUNTING_DISTRIBUTIONS"/>
    <m/>
    <m/>
    <s v="Auto Enabled"/>
    <m/>
    <s v="Voruganti, Venkateshwarlu"/>
    <s v="Inventory Work Area"/>
    <m/>
  </r>
  <r>
    <n v="974"/>
    <x v="0"/>
    <s v="Receipt Accounting"/>
    <s v="Use the Bill-to BU from the Consigned PO During Ownership Change"/>
    <s v="26A"/>
    <s v="27A"/>
    <s v="Wave2 - Modarate Pages"/>
    <s v="26D"/>
    <s v="CMR_SUBMIT_RECEIPT_ACCOUNTING, CMR_CREATE_RECEIPT_ACCOUNTING_DISTRIBUTIONS, CMR_REVIEW_RECEIPT_ACCOUNTING_DISTRIBUTIONS, CMR_REVIEW_RECEIPT_ACCOUNTING_DISTRIBUTIONS_WEB_SERVICE"/>
    <m/>
    <m/>
    <s v="Auto Enabled"/>
    <m/>
    <s v="Raveendra, Alapati"/>
    <s v="Inventory Organization Parameters UI"/>
    <m/>
  </r>
  <r>
    <n v="975"/>
    <x v="0"/>
    <s v="Fiscal Document Capture"/>
    <s v="Associate Supplier Sites Configured as Bill-To and Ship-To for Fiscal Document Processing"/>
    <s v="26A"/>
    <s v="26B"/>
    <s v="Wave2 - Modarate Pages"/>
    <s v="26B"/>
    <s v="CMF_FISCAL_FLOWS_PRIV,CMF_LOAD_XML_FISCAL_DOCUMENT_PRIV,  CMF_ENTER_FISCAL_DOCUMENT_PRIV,CMF_ENTER_FISCAL_DOCUMENT_WEB_SERVICE"/>
    <m/>
    <s v="CMF_ENTER_FISCAL_DOCUMENT_PRIV"/>
    <s v="Auto Enabled"/>
    <m/>
    <s v="Raveendra, Alapati"/>
    <s v="Inventory Document Work Area"/>
    <m/>
  </r>
  <r>
    <n v="976"/>
    <x v="0"/>
    <s v="Fiscal Document Capture"/>
    <s v="Record Original Transfer Order Fiscal Document in Return Transfers"/>
    <s v="26A"/>
    <s v="26B"/>
    <s v="Wave2 - Modarate Pages"/>
    <s v="26B"/>
    <s v="CMF_LOAD_XML_FISCAL_DOCUMENT_PRIV,CMF_ENTER_FISCAL_DOCUMENT_PRIV,CMF_ENTER_FISCAL_DOCUMENT_WEB_SERVICE"/>
    <m/>
    <m/>
    <s v="Auto Enabled"/>
    <m/>
    <s v="Raveendra, Alapati"/>
    <s v="Inventory Return Work Area"/>
    <m/>
  </r>
  <r>
    <n v="977"/>
    <x v="0"/>
    <s v="Fiscal Document Capture"/>
    <s v="Use Additional CFOP Codes for Bookkeeping Issued by Buyer"/>
    <s v="26A"/>
    <s v="26B"/>
    <s v="Wave2 - Modarate Pages"/>
    <s v="26B"/>
    <s v="CMF_FISCAL_FLOWS_PRIV,CMF_LOAD_XML_FISCAL_DOCUMENT_PRIV, CMF_ENTER_FISCAL_DOCUMENT_PRIV, CMF_ENTER_FISCAL_DOCUMENT_WEB_SERVICE"/>
    <m/>
    <s v="CMF_ENTER_FISCAL_DOCUMENT_PRIV,"/>
    <s v="Auto Enabled"/>
    <m/>
    <s v="Raveendra, Alapati"/>
    <s v="Inventory Work Area"/>
    <m/>
  </r>
  <r>
    <n v="978"/>
    <x v="1"/>
    <s v="Supply Chain Financial Orchestration"/>
    <s v="Use Intercompany Accrual Charge Account From Receipt Accounting in Payables Invoice"/>
    <s v="26A"/>
    <s v="27A"/>
    <s v="Wave2 - Modarate Pages"/>
    <s v="26D"/>
    <s v="FOS_SYSTEM_OPTIONS_WEB_SERVICE, FOS_MANAGE_MONITOR_ORCHESTRATION_WEB_SERVICE, FOS_EXCEPTION_DETAILS_WEB_SERVICE, FOS_VIEW_ORCHESTRATION_EXCEPTIONS"/>
    <m/>
    <m/>
    <s v="Auto Enabled"/>
    <m/>
    <s v="Ratnakaram, Naresh"/>
    <s v="Financial Orchestration System Options"/>
    <m/>
  </r>
  <r>
    <n v="979"/>
    <x v="9"/>
    <s v="Maintenance"/>
    <s v="Redwood: View and Edit Asset Details"/>
    <s v="26A"/>
    <s v="26B"/>
    <s v="Wave3 - Complex Pages"/>
    <s v="26D"/>
    <s v="ORA_MNT_ASSET_DETAILS_REDWOOD_ENABLED"/>
    <s v="ORA_MNT_ASSET_DETAILS_REDWOOD_ENABLED"/>
    <m/>
    <s v="OPT IN"/>
    <m/>
    <s v="John Prabhu"/>
    <s v="Asset Information Management"/>
    <m/>
  </r>
  <r>
    <n v="980"/>
    <x v="9"/>
    <s v="Maintenance"/>
    <s v="Redwood: View and Edit Asset Structure and Hierarchy"/>
    <s v="26A"/>
    <s v="26C"/>
    <s v="Wave2 - Modarate Pages"/>
    <s v="26C"/>
    <s v="ORA_CSE_ASSET_HIERARCHY_REDWOOD_ENABLED"/>
    <m/>
    <m/>
    <s v="Auto Enabled"/>
    <m/>
    <s v="John Prabhu"/>
    <s v="Asset Hierarchies"/>
    <m/>
  </r>
  <r>
    <n v="981"/>
    <x v="9"/>
    <s v="Maintenance"/>
    <s v="Redwood: Manage Asset Groups"/>
    <s v="26A"/>
    <s v="26C"/>
    <s v="Wave2 - Modarate Pages"/>
    <s v="26C"/>
    <s v="CSI_MANAGE_CUSTOMER_ASSETS_PRIV, MNT_MANAGE_MAINTAINABLE_ASSETS_PRIV, CSE_MANAGE_ASSET_GROUP_BY_SERVICE_PRIV"/>
    <s v="ORA_CSE_GROUP_RULE_REDWOOD_ENABLED"/>
    <s v="CSE_MANAGE_ASSET_GROUP_RULES_BY_SERVICE_PRIV, CSE_MANAGE_ASSET_GROUP_RULES_PRIV,_x000a_CSE_VIEW_ASSET_GROUP_RULES_PRIV,_x000a_CSE_MANAGE_ASSET_GROUP_PRIV,_x000a_CSE_VIEW_ASSET_GROUP_PRIV"/>
    <s v="OPT IN"/>
    <m/>
    <s v="John Prabhu"/>
    <s v="Asset Groups"/>
    <m/>
  </r>
  <r>
    <n v="982"/>
    <x v="9"/>
    <s v="Maintenance"/>
    <s v="Redwood: Manage Material Availability Rules"/>
    <s v="26A"/>
    <s v="26C"/>
    <s v="Wave3 - Complex Pages"/>
    <s v="26D"/>
    <s v="WIP_MANAGE_MATERIAL_AVAIL_RULES_AND_ASSIGN_PRIV"/>
    <s v="ORA_WIE_MATERIAL_AVAILABILITY_REDWOOD_ENABLED"/>
    <m/>
    <s v="OPT IN"/>
    <m/>
    <s v="John Prabhu"/>
    <s v="Material Availability Rules"/>
    <m/>
  </r>
  <r>
    <n v="983"/>
    <x v="9"/>
    <s v="Maintenance"/>
    <s v="Redwood: Manage Maintenance Programs"/>
    <s v="26A"/>
    <s v="26C"/>
    <s v="Wave3 - Complex Pages"/>
    <s v="26D"/>
    <m/>
    <m/>
    <m/>
    <s v="OPT IN"/>
    <m/>
    <s v="John Prabhu"/>
    <s v="Maintenance Programs"/>
    <m/>
  </r>
  <r>
    <n v="984"/>
    <x v="9"/>
    <s v="Maintenance"/>
    <s v="Redwood: Manage Maintenance Exceptions"/>
    <s v="26A"/>
    <s v="26C"/>
    <s v="Wave3 - Complex Pages"/>
    <s v="26D"/>
    <s v="MNT_VIEW_MAINTENANCE_EXCEPTIONS_PRIV, MNT_MANAGE_MAINTENANCE_EXCEPTIONS_PRIV"/>
    <s v="ORA_MNT_EXCEPTIONS_REDWOOD_ENABLED"/>
    <m/>
    <s v="OPT IN"/>
    <m/>
    <s v="John Prabhu"/>
    <s v="Maintenance Exceptions"/>
    <m/>
  </r>
  <r>
    <n v="985"/>
    <x v="9"/>
    <s v="Maintenance"/>
    <s v="Redwood: Reserve Materials for Work Orders in Maintenance Supervision"/>
    <s v="26A"/>
    <s v="26C"/>
    <s v="Wave2 - Modarate Pages"/>
    <s v="26C"/>
    <s v="INV_CREATE_MANUFACTURING_RESERVATION_PRIV, INV_VIEW_INVENTORY_RESERVATION_PWA_PRIV, WIP_MANAGE_WORK_ORDER_MATERIAL_RESERVATIONS_PRIV, WIP_MANAGE_WORK_ORDER_COMPONENT_PICKING_PRIV"/>
    <s v="ORA_MNT_SUPERVISION_REDWOOD_ENABLED"/>
    <s v="INV_MANAGE_INVENTORY_RESERVATION_AND_PICKS_PRIV, INV_MANAGE_INVENTORY_RESERVATION_WEB_SERVICE_PRIV, INV_MANAGE_INVENTORY_RESERVATION_PWA_PRIV, INV_VIEW_INVENTORY_RESERVATION_PWA_PRIV"/>
    <s v="OPT IN"/>
    <m/>
    <s v="John Prabhu"/>
    <s v="Maintenance Supervision"/>
    <m/>
  </r>
  <r>
    <n v="986"/>
    <x v="9"/>
    <s v="Maintenance"/>
    <s v="Redwood: Manage Materials Availability and Allocation"/>
    <s v="26A"/>
    <s v="26C"/>
    <s v="Wave2 - Modarate Pages"/>
    <s v="26C"/>
    <s v="WIP_MANAGE_MATERIAL_AVAIL_RULES_AND_ASSIGN_PRIV"/>
    <s v="(ORA_WIE_MATERIAL_AVAILABILITY_REDWOOD_ENABLED)"/>
    <m/>
    <s v="OPT IN"/>
    <m/>
    <s v="John Prabhu"/>
    <s v="Material Availability Assignments"/>
    <m/>
  </r>
  <r>
    <n v="987"/>
    <x v="9"/>
    <s v="Maintenance"/>
    <s v="Redwood: Review Maintenance Transaction History"/>
    <s v="26A"/>
    <s v="26C"/>
    <s v="Wave1 - Simple Pages"/>
    <s v="26C"/>
    <s v="CSI_MANAGE_CUSTOMER_ASSETS_PRIV, CSI_VIEW_CUSTOMER_ASSETS_PRIV, "/>
    <s v="ORA_MNT_WO_TRANSACTION_HISTORY_REDWOOD_ENABLED"/>
    <s v="CSE_MANAGE_ENTERPRISE_ASSETS_PRIV, CSE_VIEW_ENTERPRISE_ASSETS_PRIV"/>
    <s v="OPT IN"/>
    <m/>
    <s v="John Prabhu"/>
    <s v="Work Order Transactions"/>
    <m/>
  </r>
  <r>
    <n v="988"/>
    <x v="9"/>
    <s v="Maintenance"/>
    <s v="Redwood: Navigate Back to Maintenance Management and Execution Landing Pages"/>
    <s v="26A"/>
    <s v="26C"/>
    <s v="Wave1 - Simple Pages"/>
    <s v="26C"/>
    <m/>
    <m/>
    <m/>
    <s v="Auto Enabled"/>
    <m/>
    <s v="John Prabhu"/>
    <s v="Maintenance Management"/>
    <m/>
  </r>
  <r>
    <n v="989"/>
    <x v="9"/>
    <s v="Maintenance"/>
    <s v="Redwood: Review Work Order Status History in Maintenance Supervision"/>
    <s v="26A"/>
    <s v="26C"/>
    <s v="Wave1 - Simple Pages"/>
    <s v="26C"/>
    <m/>
    <m/>
    <m/>
    <s v="Auto Enabled"/>
    <m/>
    <s v="John Prabhu"/>
    <s v="Work Order Details"/>
    <m/>
  </r>
  <r>
    <n v="990"/>
    <x v="9"/>
    <s v="Service Logistics"/>
    <s v="Redwood: Improve Usability with Additional Service Logistics Setup Pages"/>
    <s v="26A"/>
    <s v="26C"/>
    <s v="Wave3 - Complex Pages"/>
    <m/>
    <s v="RCL_AUTO_PROCESSING_RULES_PRIV, RCL_TECH_SUBINVENTORIES_DETAILS_BY_SERVICE_PRIV"/>
    <m/>
    <s v="RCL_TECHNICIAN_SETUP_PRIV, RCL_STOCKING_LOC_SETUP_PRIV, RCL_VIEW_CUSTOMER_LOV_WEB_SERVICE_PRIV, RCL_RESOURCE_ITEM_MAPS, RCL_BILLING_TYPES_SETUP_PRIV, RCL_SERVICE_ACTIVITIES_SETUP_PRIV"/>
    <s v="Auto Enabled"/>
    <m/>
    <s v="John Prabhu"/>
    <s v="Setup &amp; Maintenance"/>
    <m/>
  </r>
  <r>
    <n v="991"/>
    <x v="9"/>
    <s v="Service Logistics"/>
    <s v="Redwood: Enhance Disposition and Processing of Returns"/>
    <s v="26A"/>
    <s v="26C"/>
    <s v="Wave3 - Complex Pages"/>
    <m/>
    <m/>
    <m/>
    <m/>
    <s v="Auto Enabled"/>
    <m/>
    <s v="John Prabhu"/>
    <s v="Reverse Logistics Dispositions"/>
    <m/>
  </r>
  <r>
    <n v="992"/>
    <x v="9"/>
    <s v="Service Logistics"/>
    <s v="Redwood: Capture Asset Meter Readings"/>
    <s v="26A"/>
    <s v="26C"/>
    <s v="Wave2 - Modarate Pages"/>
    <m/>
    <s v="MNT_RECORD_METER_READINGS_BY_SERVICE_PRIV, MNT_MANAGE_METER_READING_HISTORY_BY_SERVICE_PRIV"/>
    <m/>
    <m/>
    <s v="Auto Enabled"/>
    <m/>
    <s v="John Prabhu"/>
    <s v="View Asset Meters"/>
    <m/>
  </r>
  <r>
    <n v="993"/>
    <x v="2"/>
    <s v="Manufacturing"/>
    <s v="Redwood: Resequence and Execute Work Order Operations During Production Execution"/>
    <s v="26A"/>
    <s v="26C"/>
    <s v="Wave3 - Complex Pages"/>
    <s v="26D"/>
    <s v="WIP_EXECUTE_WORKSTATION, WIS_VIEW_WORKSTATIONS_PRIV, WIP_REPORT_OPERATION_TRANSACTIONS_PRIV, WIP_REPORT_SCRAP_TRANSACTIONS_PRIV"/>
    <m/>
    <m/>
    <s v="OPT IN"/>
    <m/>
    <s v="Ratnakaram, Naresh"/>
    <s v="Manage Standard Operations"/>
    <m/>
  </r>
  <r>
    <n v="994"/>
    <x v="2"/>
    <s v="Manufacturing"/>
    <s v="Redwood: Report Supplier Operations During Production Execution"/>
    <s v="26A"/>
    <s v="26C"/>
    <s v="Wave3 - Complex Pages"/>
    <s v="26D"/>
    <s v="WIP_MANAGE_SUPPLIER_OPERATIONS_PRIV, WIP_REVIEW_SUPPLIER_OPERATION_DETAILS_PRIV"/>
    <m/>
    <m/>
    <s v="OPT IN"/>
    <m/>
    <s v="Ratnakaram, Naresh"/>
    <s v="Manage Standard Operations"/>
    <m/>
  </r>
  <r>
    <n v="995"/>
    <x v="2"/>
    <s v="Manufacturing"/>
    <s v="Redwood: Access the Setup and Maintenance Page for Manufacturing Resource Instances for the Selected Organization"/>
    <s v="26A"/>
    <s v="26A"/>
    <s v="Wave1 - Simple Pages"/>
    <s v="26A"/>
    <s v="WIS_MANAGE_PRODUCTION_RESOURCES_PRIV"/>
    <m/>
    <m/>
    <s v="Auto Enabled"/>
    <m/>
    <s v="Ratnakaram, Naresh"/>
    <s v="Manufacturing and Supply Chain Materials Management offering"/>
    <m/>
  </r>
  <r>
    <n v="996"/>
    <x v="2"/>
    <s v="Manufacturing"/>
    <s v="Redwood: Synchronize and Notify When Formula Changes Impact Process Manufacturing Work Definitions"/>
    <s v="26A"/>
    <s v="26A"/>
    <s v="Wave3 - Complex Pages"/>
    <s v="26C"/>
    <s v="WIS_RECEIVE_ITEM_STRUCTURE_CHANGE_NOTIFICATIONS_PRIV"/>
    <m/>
    <m/>
    <s v="OPT IN"/>
    <m/>
    <s v="Ratnakaram, Naresh"/>
    <s v="FYI Notification"/>
    <m/>
  </r>
  <r>
    <n v="997"/>
    <x v="2"/>
    <s v="Manufacturing"/>
    <s v="Redwood: Use Electronic Signatures and Electronic Records When Reporting Material Transactions During Production Execution"/>
    <s v="26A"/>
    <s v="26A"/>
    <s v="Wave3 - Complex Pages"/>
    <s v="26C"/>
    <s v="EDR_ADD_ESIGNATURES_TRANSACTIONS_PRIV, EDR_VIEW_RECORDS_ESIGNATURES_PRIV"/>
    <m/>
    <s v="ORA_PER_REST_SERVICE_ACCESS_GUIDED_JOURNEYS_RO, ORA_PER_REST_SERVICE_ACCESS_GUIDED_JOURNEY_RESPONSES, WIP_EXECUTE_WORKSTATION, WIS_VIEW_WORKSTATIONS_PRIV"/>
    <s v="OPT IN"/>
    <m/>
    <s v="Ratnakaram, Naresh"/>
    <s v="Electronic Records"/>
    <m/>
  </r>
  <r>
    <n v="998"/>
    <x v="2"/>
    <s v="Manufacturing"/>
    <s v="Redwood: Use Electronic Signatures and Electronic Records When Completing Operations During Production Execution"/>
    <s v="26A"/>
    <s v="26A"/>
    <s v="Wave3 - Complex Pages"/>
    <s v="26C"/>
    <s v="EDR_ADD_ESIGNATURES_TRANSACTIONS_PRIV, EDR_VIEW_RECORDS_ESIGNATURES_PRIV"/>
    <m/>
    <s v="ORA_PER_REST_SERVICE_ACCESS_GUIDED_JOURNEYS_RO, ORA_PER_REST_SERVICE_ACCESS_GUIDED_JOURNEY_RESPONSES, WIP_EXECUTE_WORKSTATION, WIS_VIEW_WORKSTATIONS_PRIV"/>
    <s v="OPT IN"/>
    <m/>
    <s v="Ratnakaram, Naresh"/>
    <s v="Production Execution Tasks"/>
    <m/>
  </r>
  <r>
    <n v="999"/>
    <x v="2"/>
    <s v="Manufacturing"/>
    <s v="Redwood: Assess Material Availability for Work Order Prioritization"/>
    <s v="26A"/>
    <s v="26A"/>
    <s v="Wave2 - Modarate Pages"/>
    <s v="26B"/>
    <s v="WIP_MANAGE_MATERIAL_AVAIL_RULES_AND_ASSIGN_PRIV"/>
    <s v="ORA_WIE_MATERIAL_AVAILABILITY_REDWOOD_ENABLED"/>
    <m/>
    <s v="Role Setup+Profile option"/>
    <m/>
    <s v="Ratnakaram, Naresh"/>
    <s v="Manage Work Definitions"/>
    <m/>
  </r>
  <r>
    <n v="1000"/>
    <x v="2"/>
    <s v="Manufacturing"/>
    <s v="Redwood: Report Work Order Operation Reversal Transactions During Production Execution"/>
    <s v="26A"/>
    <s v="26A"/>
    <s v="Wave3 - Complex Pages"/>
    <s v="26D"/>
    <s v="WIP_EXECUTE_WORKSTATION, WIS_VIEW_WORKSTATIONS_PRIV, WIP_REPORT_OPERATION_TRANSACTIONS_PRIV"/>
    <m/>
    <s v="ORA_PER_REST_SERVICE_ACCESS_GUIDED_JOURNEYS_RO, ORA_PER_REST_SERVICE_ACCESS_GUIDED_JOURNEY_RESPONSES"/>
    <s v="Auto Enabled"/>
    <m/>
    <s v="Ratnakaram, Naresh"/>
    <s v="Manage Standard Operations"/>
    <m/>
  </r>
  <r>
    <n v="1001"/>
    <x v="2"/>
    <s v="Manufacturing"/>
    <s v="Redwood: Report Manufacturing Execution Operations Using a New User Experience"/>
    <s v="26A"/>
    <s v="26C"/>
    <s v="Wave3 - Complex Pages"/>
    <s v="26D"/>
    <s v="WIP_EXECUTE_WORKSTATION, WIS_VIEW_WORKSTATIONS_PRIV, WIP_REPORT_OPERATION_TRANSACTIONS_PRIV, WIP_REPORT_SCRAP_TRANSACTIONS_PRIV"/>
    <m/>
    <s v="ORA_PER_REST_SERVICE_ACCESS_GUIDED_JOURNEYS_RO, ORA_PER_REST_SERVICE_ACCESS_GUIDED_JOURNEY_RESPONSES"/>
    <s v="OPT IN"/>
    <m/>
    <s v="Ratnakaram, Naresh"/>
    <s v="Work Execution Operation UI"/>
    <m/>
  </r>
  <r>
    <n v="1002"/>
    <x v="2"/>
    <s v="Manufacturing"/>
    <s v="Redwood: Use Electronic Signatures and Electronic Records When Reporting Outputs During Production Execution"/>
    <s v="26A"/>
    <s v="26A"/>
    <s v="Wave3 - Complex Pages"/>
    <s v="26D"/>
    <s v="EDR_ADD_ESIGNATURES_TRANSACTIONS_PRIV, EDR_VIEW_RECORDS_ESIGNATURES_PRIV"/>
    <m/>
    <s v="ORA_PER_REST_SERVICE_ACCESS_GUIDED_JOURNEYS_RO,ORA_PER_REST_SERVICE_ACCESS_GUIDED_JOURNEY_RESPONSES, WIP_EXECUTE_WORKSTATION, WIS_VIEW_WORKSTATIONS_PRIV"/>
    <s v="Role Setup+Profile option"/>
    <m/>
    <s v="Ratnakaram, Naresh"/>
    <s v="FYI Notification"/>
    <m/>
  </r>
  <r>
    <n v="1003"/>
    <x v="2"/>
    <s v="Manufacturing"/>
    <s v="Redwood: Use Electronic Records and Electronic Signatures to Close Exceptions When Supervising Production"/>
    <s v="26A"/>
    <s v="26A"/>
    <s v="Wave3 - Complex Pages"/>
    <s v="26D"/>
    <s v="WIP_SUPERVISE_PRODUCTION_PRIV, WIP_GET_PROD_SHIFT_DETAILS_PRIV, WIP_VIEW_PRODUCTION_EXCEPTIONS_PRIV, WIP_MANAGE_PRODUCTION_EXCEPTIONS_PRIV"/>
    <m/>
    <s v="EDR_ADD_ESIGNATURES_TRANSACTIONS_PRIV, EDR_VIEW_RECORDS_ESIGNATURES_PRIV, ENQ_MANAGE_QUALITY_ISSUE_PRIV"/>
    <s v="Role Setup+Profile option"/>
    <m/>
    <s v="Ratnakaram, Naresh"/>
    <s v="Work Orders (New)"/>
    <m/>
  </r>
  <r>
    <n v="1004"/>
    <x v="2"/>
    <s v="Manufacturing"/>
    <s v="Redwood: View Enhanced Production Transaction History Details When Managing Work Orders and Supervising Production"/>
    <s v="26A"/>
    <s v="26A"/>
    <s v="Wave2 - Modarate Pages"/>
    <s v="26B"/>
    <s v="WIP_SUPERVISE_PRODUCTION_PRIV, WIP_UPDATE_WORK_ORDERS_SERVICE_PRIV, WIP_VIEW_WORK_ORDERS_PRIV"/>
    <m/>
    <m/>
    <s v="Auto Enabled"/>
    <m/>
    <s v="Ratnakaram, Naresh"/>
    <s v="Production Transaction History UI"/>
    <m/>
  </r>
  <r>
    <n v="1005"/>
    <x v="2"/>
    <s v="Manufacturing"/>
    <s v="Redwood: Use Electronic Signatures and Electronic Records When Creating and Editing a Standard Operation"/>
    <s v="26A"/>
    <s v="26A"/>
    <s v="Wave3 - Complex Pages"/>
    <s v="26D"/>
    <s v="WIS_MANAGE_STANDARD_OPERATIONS_PRIV, EDR_VIEW_RECORDS_ESIGNATURES_PRIV"/>
    <s v="ORA_WIS_STANDARD_OPERATIONS_REDWOOD_ENABLED"/>
    <m/>
    <s v="Role Setup+Profile option"/>
    <m/>
    <s v="Ratnakaram, Naresh"/>
    <s v="FYI Notification"/>
    <m/>
  </r>
  <r>
    <n v="1006"/>
    <x v="2"/>
    <s v="Manufacturing"/>
    <s v="Redwood: Review and Correct Errors When Importing Work Orders and Production Transactions"/>
    <s v="26A"/>
    <s v="26C"/>
    <s v="Wave2 - Modarate Pages"/>
    <s v="26B"/>
    <s v="WIP_IMPORT_WORK_ORDERS_PRIV"/>
    <s v="ORA_WIE_CORRECT_WO_TXNS_FOR_IMPORT_REDWOOD_ENABLED"/>
    <s v="ORA_PER_REST_SERVICE_ACCESS_GUIDED_JOURNEYS_RO, ORA_PER_REST_SERVICE_ACCESS_GUIDED_JOURNEY_RESPONSES"/>
    <s v="OPT IN"/>
    <m/>
    <s v="Ratnakaram, Naresh"/>
    <s v="Imported Manufacturing Work Orders and Transactions Records in Error"/>
    <m/>
  </r>
  <r>
    <n v="1007"/>
    <x v="2"/>
    <s v="Manufacturing"/>
    <s v="Redwood: Use Rework, Transform, and Nonstandard Work Order Operations During Production Execution"/>
    <s v="26A"/>
    <s v="26C"/>
    <s v="Wave3 - Complex Pages"/>
    <s v="26D"/>
    <s v="WIP_EXECUTE_WORKSTATION, WIS_VIEW_WORKSTATIONS_PRIV, WIP_REPORT_OPERATION_TRANSACTIONS_PRIV, WIP_REPORT_SCRAP_TRANSACTIONS_PRIV"/>
    <m/>
    <s v="ORA_PER_REST_SERVICE_ACCESS_GUIDED_JOURNEYS_RO, ORA_PER_REST_SERVICE_ACCESS_GUIDED_JOURNEY_RESPONSES"/>
    <s v="OPT IN"/>
    <m/>
    <s v="Ratnakaram, Naresh"/>
    <s v="Manage Production Exceptions"/>
    <m/>
  </r>
  <r>
    <n v="1008"/>
    <x v="2"/>
    <s v="Manufacturing"/>
    <s v="Redwood: Use Electronic Signatures and Electronic Records When Releasing a Manufacturing Work Order"/>
    <s v="26A"/>
    <s v="26A"/>
    <s v="Wave3 - Complex Pages"/>
    <s v="26D"/>
    <s v="WIP_MANAGE_WORK_ORDER_HEADERS_PRIV, WIP_SUPERVISE_PRODUCTION_PRIV"/>
    <s v="ORA_WIE_MANAGE_WORK_ORDERS_REDWOOD_ENABLED"/>
    <s v="EDR_ADD_ESIGNATURES_TRANSACTIONS_PRIV, EDR_VIEW_RECORDS_ESIGNATURES_PRIV"/>
    <s v="OPT IN"/>
    <m/>
    <s v="Ratnakaram, Naresh"/>
    <s v="WorkOrder Operation"/>
    <m/>
  </r>
  <r>
    <n v="1009"/>
    <x v="2"/>
    <s v="Manufacturing"/>
    <s v="Redwood: Review Product Genealogy"/>
    <s v="26A"/>
    <s v="26A"/>
    <s v="Wave2 - Modarate Pages"/>
    <s v="26B"/>
    <s v="CSE_REVIEW_PRODUCT_GENEALOGY_PRIV, ORA_CSE_ASSET_ADMINISTRATOR_JOB"/>
    <s v="ORA_CSE_PRODUCT_GENEALOGY_REDWOOD_ENABLED"/>
    <m/>
    <s v="Role Setup+Profile option"/>
    <m/>
    <s v="Ratnakaram, Naresh"/>
    <s v="Review Product Genealogy"/>
    <m/>
  </r>
  <r>
    <n v="1010"/>
    <x v="2"/>
    <s v="Manufacturing"/>
    <s v="Redwood: Use Electronic Signatures and Electronic Records When Reporting Orderless Transactions"/>
    <s v="26A"/>
    <s v="26A"/>
    <s v="Wave3 - Complex Pages"/>
    <s v="26D"/>
    <s v="WIP_REPORT_ORDERLESS_TRANSACTIONS_PRIV, WIP_REPORT_SCRAP_TRANSACTIONS_PRIV"/>
    <s v="ORA_WIE_ORDERLESS_TRANSACTIONS_REDWOOD_ENABLED"/>
    <m/>
    <s v="OPT IN"/>
    <m/>
    <s v="Ratnakaram, Naresh"/>
    <s v="Orderless Transactions UI"/>
    <m/>
  </r>
  <r>
    <n v="1011"/>
    <x v="10"/>
    <s v="Product Management"/>
    <s v="Redwood: Accelerate Structure Building and Editing"/>
    <s v="25C"/>
    <s v="25C"/>
    <s v="Wave3 - Complex Pages"/>
    <m/>
    <s v="To access the item on Redwood page:_x000a_View Item Redwood Items (EGP_VIEW_REDWOOD_ITEM_PRIV)_x000a_Manage Item Redwood Items (EGP_MANAGE_REDWOOD_ITEM_PRIV)_x000a_To create, manage, or view the item structure on the Redwood page:_x000a_Create Item Structure (EGP_CREATE_ITEM_STRUCTURE_PRIV)_x000a_Manage Item Redwood Structures (EGP_MANAGE_REDWOOD_ITEM_STRUCTURE_PRIV)_x000a_View Item Redwood Structures (EGP_VIEW_REDWOOD_ITEM_STRUCTURE_PRIV)_x000a_To search for items on Redwood pages:_x000a_Product Search (ORA_EGI_PRODUCT_SEARCH_DUTY)"/>
    <m/>
    <m/>
    <s v="Auto Enabled"/>
    <m/>
    <s v="vayalapalli, usha"/>
    <s v="Item--&gt;Structures Tab"/>
    <m/>
  </r>
  <r>
    <n v="1012"/>
    <x v="10"/>
    <s v="Product Management"/>
    <s v="Redwood: Compare Item Structures"/>
    <s v="25C"/>
    <s v="25C"/>
    <s v="Wave2 - Modarate Pages"/>
    <m/>
    <s v="View Item Redwood Items (EGP_VIEW_REDWOOD_ITEM_PRIV) To manage, or view the item structure on the Redwood page: Manage Item Redwood Structures (EGP_MANAGE_REDWOOD_ITEM_STRUCTURE_PRIV) or View Item Redwood Structures (EGP_VIEW_REDWOOD_ITEM_STRUCTURE_PRIV)"/>
    <m/>
    <m/>
    <s v="Role Setup+Profile option"/>
    <m/>
    <s v="vayalapalli, usha"/>
    <s v="Item--&gt;Structures Tab"/>
    <m/>
  </r>
  <r>
    <n v="1013"/>
    <x v="10"/>
    <s v="Product Management"/>
    <s v="Redwood: Compare Items"/>
    <s v="25C"/>
    <s v="25C"/>
    <s v="Wave1 - Simple Pages"/>
    <m/>
    <s v="ORA_EGP_ITEM_COMPARE_DUTY"/>
    <m/>
    <m/>
    <s v="Auto Enabled"/>
    <m/>
    <s v="vayalapalli, usha"/>
    <s v="Product Management &gt; View All Actions &gt; Compare Items"/>
    <m/>
  </r>
  <r>
    <n v="1014"/>
    <x v="10"/>
    <s v="Product Management"/>
    <s v="Redwood: Create and Edit Documents Using the Redwood User Experience"/>
    <s v="25C"/>
    <s v="25C"/>
    <s v="Wave3 - Complex Pages"/>
    <m/>
    <s v="Monitor Product Development (ACA_MONITOR_PRODUCT_DEVELOPMENT_PRIV) View Product Management Search (EGP_VIEW_PRODUCT_MGT_SEARCH) Get Search View REST (EGP_GET_SEARCH_VIEW_REST_PRIV) View Item (EGP_VIEW_ITEM_PRIV) Manage Item (EGP_MANAGE_ITEM_PRIV) Data Security: View Item Basic Data To be able to View and Manage tabs on the Document in the new user interface: View and Manage Attributes, Associations tab and Header Attributes (EGP_VIEW_REDWOOD_ITEM_PRIV and EGP_MANAGE_REDWOOD_ITEM_PRIV) View and Manage Attachments tab (EGP_VIEW_REDWOOD_ITEM_ATTACHMENT_PRIV and EGP_MANAGE_REDWOOD_ITEM_ATTACHMENT_PRIV) View and Manage Structures and Where Used tab (EGP_VIEW_REDWOOD_ITEM_STRUCTURE_PRIV and EGP_MANAGE_REDWOOD_ITEM_STRUCTURE_PRIV) View Changes tab (EGP_VIEW_REDWOOD_ITEM_CHANGE_PRIV) View and Manage Categories tab (EGP_VIEW_REDWOOD_ITEM_CATEGORY_PRIV and EGP_MANAGE_REDWOOD_ITEM_CATEGORY_PRIV) View and Manage Relationships tab (EGP_VIEW_REDWOOD_ITEM_RELATIONSHIP_PRIV and EGP_MANAGE_REDWOOD_ITEM_RELATIONSHIP_PRIV) View Quality tab (EGP_VIEW_REDWOOD_ITEM_QUALITY_PRIV)"/>
    <s v="ORA_EGP_VIEW_DOCUMENT_REDWOOD_ENABLED"/>
    <m/>
    <s v="OPT IN"/>
    <m/>
    <s v="vayalapalli, usha"/>
    <s v="Create Document"/>
    <m/>
  </r>
  <r>
    <n v="1015"/>
    <x v="10"/>
    <s v="Product Management"/>
    <s v="Redwood: Create and Edit Items"/>
    <s v="25C"/>
    <s v="25C"/>
    <s v="Wave3 - Complex Pages"/>
    <m/>
    <s v="Manage Item Redwood ( ORA_EGP_REDWOOD_MANAGE_ITEM_DUTY ) Manage Item Redwood Items (EGP_MANAGE_REDWOOD_ITEM_PRIV) Manage Item Redwood Attachments (EGP_MANAGE_REDWOOD_ITEM_ATTACHMENT_PRIV) Manage Item Redwood Associations (EGP_MANAGE_REDWOOD_ITEM_ASSOCIATION_PRIV) Manage Item Redwood Item Categories (EGP_MANAGE_REDWOOD_ITEM_CATEGORY_PRIV) Manage Item Redwood Structures (EGP_MANAGE_REDWOOD_ITEM_STRUCTURE_PRIV) Manage Item Redwood Relationships (EGP_MANAGE_REDWOOD_ITEM_RELATIONSHIP_PRIV) Manage Subscription Setup (OSS_MANAGE_SUBSCRIPTION_SETUP_PRIV) View Trading Community Organization (HZ_VIEW_TRADING_COMMUNITY_ORGANIZATION_PRIV) View Trading Community Person (HZ_VIEW_TRADING_COMMUNITY_PERSON_PRIV) Enter Trading Community Organization Information (HZ_ENTER_TRADING_COMMUNITY_ORGANIZATION_INFORMATION_PRIV) Remove Trading Community Organization (HZ_REMOVE_TRADING_COMMUNITY_ORGANIZATION_PRIV) Update Trading Community Organization (HZ_UPDATE_TRADING_COMMUNITY_ORGANIZATION_PRIV) Access Relationships for Product Development Objects Using a REST Service (ACA_GET_PRODUCT_DEVELOPMENT_REL_REST_PRIV)"/>
    <s v="ORA_EGP_VIEW_ITEM_REDWOOD_ENABLED"/>
    <m/>
    <s v="OPT IN"/>
    <m/>
    <s v="vayalapalli, usha"/>
    <s v="Create Item"/>
    <m/>
  </r>
  <r>
    <n v="1016"/>
    <x v="10"/>
    <s v="Product Management"/>
    <s v="Redwood: Create and Edit Manufacturer Parts"/>
    <s v="25C"/>
    <s v="25C"/>
    <s v="Wave2 - Modarate Pages"/>
    <m/>
    <s v="Access Privileges:_x000a__x000a_Access Manufacturer Search (EGP_VIEW_MANUFACTURER_SEARCH_PRIV)_x000a__x000a_Access Product Development Configurations Using REST (ACA_GET_PD_CONFIGURATIONS_REST_PRIV)_x000a__x000a_Access Product Management Landing Page (EGP_ACCESS_LANDING_PAGE_PRIV)_x000a__x000a_Get Search View REST (EGP_GET_SEARCH_VIEW_REST_PRIV)_x000a__x000a_Get View Available Attribute REST (EGP_VIEW_AVAIL_ATTR_REST_PRIV)_x000a__x000a_Grant Search Framework Manager Permissions (FND_SEARCH_FWK_MGR_PRIV)_x000a__x000a_View Feature States Value by Web Service (RCS_VIEW_FEATURE_STATES_WEB_SERVICE_PRIV)_x000a__x000a_View Manufacturer (EGP_VIEW_MANUFACTURER_PRIV)_x000a__x000a_Manage Privileges (Create/Edit capability):_x000a__x000a_Manage Trading Partner Item (EGP_MANAGE_TRADING_PARTNER_ITEM_PRIV)_x000a__x000a_Manage Trading Partner Item REST (EGI_MANAGE_TPI_REST_PRIV)_x000a__x000a_Get Trading Partner Item REST (EGI_GET_TPI_REST_PRIV)_x000a__x000a_View-only Privilege (optional use case):_x000a__x000a_View Trading Partner Item (EGP_VIEW_TRANDING_PARTNER_ITEM_PRIV)"/>
    <m/>
    <m/>
    <s v="Role Setup+Profile option"/>
    <m/>
    <s v="vayalapalli, usha"/>
    <s v="Manufacturer MPN tab_x000a_Product Management Landing Page"/>
    <m/>
  </r>
  <r>
    <n v="1017"/>
    <x v="10"/>
    <s v="Product Management"/>
    <s v="Redwood: Create and Edit Workflows"/>
    <s v="25C"/>
    <s v="25C"/>
    <s v="Wave3 - Complex Pages"/>
    <m/>
    <s v="View / Manage Workflow Privileges_x000a__x000a_View Change Order (ACA_VIEW_CHANGE_ORDERS_PRIV)_x000a__x000a_Manage Change Orders (ACA_MANAGE_CHANGE_ORDERS_PRIV)_x000a__x000a_View Change Request (ACA_VIEW_CHANGE_REQUESTS_PRIV)_x000a__x000a_Manage Change Requests (ACA_MANAGE_CHANGE_REQUESTS_PRIV)_x000a__x000a_View Problem Report (ACA_VIEW_PROBLEM_REPORTS_PRIV)_x000a__x000a_Manage Problem Report (ACA_MANAGE_PROBLEM_REPORT_PRIV)_x000a__x000a_View Corrective Action (ACA_VIEW_CORRECTIVE_ACTIONS_PRIV)_x000a__x000a_Manage Corrective Action (ACA_MANAGE_CORRECTIVE_ACTION_PRIV)_x000a__x000a_Workflow Creation / Processing_x000a__x000a_Create Change Order (EGO_CREATE_CHANGE_ORDER_PRIV)_x000a__x000a_Access Change Types REST (EGO_GET_CHANGE_TYPES_REST_PRIV)_x000a__x000a_Approve Item Change Order (EGO_APPROVE_ITEM_CHANGE_ORDER_PRIV)_x000a__x000a_Workflow Operations_x000a__x000a_Manage Assignee (EGO_MANAGE_ASSIGNED_TO_PRIV)_x000a__x000a_View Change History (EGO_VIEW_CHANGE_HISTORY_PRIV)_x000a__x000a_Generate Item Change Order Report (EGO_GENERATE_ITEM_CHANGE_ORDER_REPORT_PRIV)_x000a__x000a_Access Users (EGP_ACCESS_USERS_PRIV) (new privilege)_x000a__x000a_Search / Navigation_x000a__x000a_Product Search (ORA_EGI_PRODUCT_SEARCH_DUTY)_x000a__x000a_Get Search View REST (EGP_GET_SEARCH_VIEW_REST_PRIV)_x000a__x000a_GET Product Management Index REST (EGP_GET_PM_INDEX_REST_PRIV)_x000a__x000a_Access Product Management Change Search (EGO_VIEW_PRODUCT_MANAGEMENT_CHANGE_SEARCH_PRIV)_x000a__x000a_Additional Supporting Privileges_x000a__x000a_PER_REST_SERVICE_ACCESS_USERS_AND_ROLES_LOVS_PRIV_x000a__x000a_PER_MANAGE_HR_NAME_FORMAT_PRIV (optional)_x000a__x000a_FBI_PRODUCT_CATALOG_TRANSACTION_ANALYSIS_DUTY_x000a__x000a_FBI_PRODUCT_TRANSACTION_ANALYSIS_DUTY_x000a__x000a_BIConsumer Role"/>
    <s v="ORA_ACA_WORKFLOW_REDWOOD_ENABLED to Y"/>
    <m/>
    <s v="Role Setup+Profile option"/>
    <m/>
    <s v="Pyreddy, Surekha"/>
    <s v="Product Management Work Area"/>
    <m/>
  </r>
  <r>
    <n v="1018"/>
    <x v="10"/>
    <s v="Product Management"/>
    <s v="Redwood: Leverage the Improved Product Management Navigator"/>
    <s v="25C"/>
    <s v="25C"/>
    <s v="Wave1 - Simple Pages"/>
    <m/>
    <s v="Access Clipboard (ACA_ACCESS_CLIPBOARD_PRIV)_x000a__x000a_Access Object Tag Set Repository (ACA_ACCESS_OBJECT_TAG_SETS_PRIV)_x000a__x000a_Access Object Tags Repository (ACA_ACCESS_OBJECT_TAGS_PRIV)"/>
    <m/>
    <m/>
    <s v="Auto Enabled"/>
    <m/>
    <s v="Pyreddy, Surekha"/>
    <s v="Product Management Work Area"/>
    <m/>
  </r>
  <r>
    <n v="1019"/>
    <x v="10"/>
    <s v="Product Management"/>
    <s v="Redwood: Mass Assign Items Using Guided Tasks"/>
    <s v="25C"/>
    <s v="25C"/>
    <s v="Wave3 - Complex Pages"/>
    <m/>
    <s v="Admin / Configuration (Guided Task Creation &amp; Setup):_x000a__x000a_Configure Views (ORA_EGI_CONFIGURE_VIEWS_DUTY)_x000a__x000a_Guided Task Builder (ORA_EGI_GUIDED_TASKS_BUILDER_DUTY)_x000a__x000a_Guided Task Builder (ORA_EGI_GUIDED_TASKS_BUILDER_DUTY_HCM)_x000a__x000a_Run / Execute Guided Tasks:_x000a__x000a_Guided Tasks Run Time (ORA_EGI_GUIDED_TASKS_RUN_TIME_DUTY)_x000a__x000a_Guided Tasks Run Time (ORA_EGI_GUIDED_TASKS_RUN_TIME_DUTY_HCM)_x000a__x000a_View Guided Tasks:_x000a__x000a_Guided Tasks View (ORA_EGI_GUIDED_TASKS_VIEW_DUTY)_x000a__x000a_Guided Tasks View (ORA_EGI_GUIDED_TASKS_VIEW_DUTY_HCM)_x000a__x000a_Business Object / Supporting Privileges:_x000a__x000a_Get Item Batch Rest (EGI_GET_ITEM_BATCH_REST_PRIV)_x000a__x000a_Get Item Rest (EGP_GET_ITEM_REST_PRIV)_x000a__x000a_Import Item (EGP_IMPORT_ITEM_PRIV)_x000a__x000a_Manage Item Batch (EGI_MANAGE_ITEM_BATCH_PRIV)_x000a__x000a_Manage Item Batch Rest (EGI_MANAGE_ITEM_BATCH_REST_PRIV)"/>
    <s v="ORA_FND_SEARCH_EXT_ENABLED_x000a__x000a_HRC_ELASTIC_SEARCH_ENABLED_x000a__x000a_PER_SEARCH_LOGIN_EVENT_PUB_x000a__x000a_ORA_PER_CHK_ORACLE_SEARCH_INDEX_ENABLED_x000a__x000a_ORA_PER_JOURNEYS_ENABLED_x000a__x000a_ORA_PER_CHK_ORACLE_SEARCH_UI_ENABLED_x000a__x000a_ORA_PER_CHK_ORACLE_SEARCH_DIRECT_INGEST_ENABLED"/>
    <m/>
    <s v="Role Setup+Profile option"/>
    <m/>
    <s v="Pyreddy, Surekha"/>
    <s v="Perform Guided Tasks"/>
    <m/>
  </r>
  <r>
    <n v="1020"/>
    <x v="10"/>
    <s v="Product Management"/>
    <s v="Redwood: Perform Mass Replacement of an Approver or Assignee Using a Guided Task"/>
    <s v="25C"/>
    <s v="25C"/>
    <s v="Wave3 - Complex Pages"/>
    <m/>
    <s v="Configure Guided Tasks (Admin Setup):_x000a__x000a_Guided Task Builder (ORA_EGI_GUIDED_TASKS_BUILDER_DUTY)_x000a__x000a_Guided Task Builder (ORA_EGI_GUIDED_TASKS_BUILDER_DUTY_HCM)_x000a__x000a_Manage Guided Task Builder (EGP_MANAGE_GUIDED_TASK_BUILDER_PRIV)_x000a__x000a_Manage Product Management Guided Task Categories (PER_SCM_MANAGE_PRODUCT_MANAGEMENT_GUIDED_TASK_CATEGORIES_PRIV)_x000a__x000a_Explore Product Management Guided Tasks (PER_SCM_EXPLORE_PRODUCT_MANAGEMENT_GUIDED_TASKS_PRIV)_x000a__x000a_Manage Change Orders (ACA_MANAGE_CHANGE_ORDERS_PRIV)_x000a__x000a_Run Guided Tasks:_x000a__x000a_Guided Tasks Run Time (ORA_EGI_GUIDED_TASKS_RUN_TIME_DUTY)_x000a__x000a_Guided Tasks Run Time (ORA_EGI_GUIDED_TASKS_RUN_TIME_DUTY_HCM)_x000a__x000a_Run Guided Tasks (EGP_RUN_GUIDED_TASKS_PRIV)_x000a__x000a_Monitor Product Management Workflow Objects (ACA_MONITOR_PRODUCT_MANAGEMENT_WORFLOW_OBJECTS_PRIV)_x000a__x000a_Access User (EGP_ACCESS_USERS)_x000a__x000a_View Guided Tasks:_x000a__x000a_Guided Tasks View (ORA_EGI_GUIDED_TASKS_VIEW_DUTY)_x000a__x000a_Guided Tasks View (ORA_EGI_GUIDED_TASKS_VIEW_DUTY_HCM)_x000a__x000a_Supporting / Additional Privileges (Business Object &amp; Integration Access):_x000a__x000a_Access Change Types Using a REST Service (EGO_GET_CHANGE_TYPES_REST_PRIV)_x000a__x000a_Access FSCM Integration Rest Service (FUN_FSCM_REST_SERVICE_ACCESS_INTEGRATION_PRIV)_x000a__x000a_Access HCM Common Components (HRC_ACCESS_HCM_COMMON_COMPONENTS_PRIV)_x000a__x000a_Access Product Management Landing Page (EGP_ACCESS_LANDING_PAGE_PRIV)_x000a__x000a_Explore Journeys (PER_EXPLORE_JOURNEYS_PRIV)_x000a__x000a_Access My Product Management Guided Tasks (PER_SCM_ACCESS_MY_PRODUCT_MANAGEMENT_GUIDED_TASKS_PRIV)_x000a__x000a_Access Product Management Change Search (EGO_VIEW_PRODUCT_MANAGEMENT_CHANGE_SEARCH_PRIV)"/>
    <s v="ORA_FND_SEARCH_EXT_ENABLED_x000a__x000a_HRC_ELASTIC_SEARCH_ENABLED_x000a__x000a_PER_SEARCH_LOGIN_EVENT_PUB_x000a__x000a_ORA_PER_CHK_ORACLE_SEARCH_INDEX_ENABLED_x000a__x000a_ORA_PER_JOURNEYS_ENABLED_x000a__x000a_ORA_PER_CHK_ORACLE_SEARCH_UI_ENABLED_x000a__x000a_ORA_PER_CHK_ORACLE_SEARCH_DIRECT_INGEST_ENABLED"/>
    <m/>
    <s v="Role Setup+Profile option"/>
    <m/>
    <s v="Pyreddy, Surekha"/>
    <s v="Perform Guided Tasks"/>
    <m/>
  </r>
  <r>
    <n v="1021"/>
    <x v="10"/>
    <s v="Product Management"/>
    <s v="Redwood: Refine Search Using Match Item Number and Additional Filter Operators"/>
    <s v="25C"/>
    <s v="25C"/>
    <s v="Wave1 - Simple Pages"/>
    <m/>
    <s v="Product Search (ORA_EGI_PRODUCT_SEARCH_DUTY)"/>
    <m/>
    <m/>
    <s v="Auto Enabled"/>
    <m/>
    <s v="Pyreddy, Surekha"/>
    <s v="Product Management Work Area--&gt;Search Items"/>
    <m/>
  </r>
  <r>
    <n v="1022"/>
    <x v="10"/>
    <s v="Product Management"/>
    <s v="Redwood: Secure Items Using Access Control Lists"/>
    <s v="25C"/>
    <s v="25C"/>
    <s v="Wave3 - Complex Pages"/>
    <m/>
    <s v="Configure Access Control Teams, Permission Sets, and Conditions (EGP_ACCESS_CONTROL_TEAMS_PRIV)"/>
    <m/>
    <m/>
    <s v="OPT IN"/>
    <m/>
    <s v="Pyreddy, Surekha"/>
    <s v="Product Management Work Area"/>
    <m/>
  </r>
  <r>
    <n v="1023"/>
    <x v="10"/>
    <s v="Product Management"/>
    <s v="Redwood: Transform Data Using Functions in Publication Maps"/>
    <s v="25C"/>
    <s v="25C"/>
    <s v="Wave2 - Modarate Pages"/>
    <m/>
    <s v="Manage Publication Maps (EGI_MANAGE_PUBLICATION_MAPS_PRIV)_x000a_Manage Publishable Attributes REST (EGI_MANAGE_PUBLISHABLE_ATTR_REST_PRIV)_x000a_Manage Publication Maps REST (EGI_MANAGE_PUBLICATION_MAPS_REST_PRIV)"/>
    <m/>
    <m/>
    <s v="Auto Enabled"/>
    <m/>
    <s v="Pyreddy, Surekha"/>
    <s v="Publication Map Management"/>
    <m/>
  </r>
  <r>
    <n v="1024"/>
    <x v="10"/>
    <s v="Product Management"/>
    <s v="Redwood: Transition from Product Development and Product Information Management to Product Management"/>
    <s v="25C"/>
    <s v="25C"/>
    <s v="Wave2 - Modarate Pages"/>
    <m/>
    <s v="Landing Page (ORA_EGP_LANDING_PAGE_DUTY) → Access Product Management landing page_x000a__x000a_Manage Scheduled Processes (FND_MANAGE_SCHEDULED_PROCESSES_PRIV) → Run migration process"/>
    <m/>
    <m/>
    <s v="Auto Enabled"/>
    <m/>
    <s v="Pyreddy, Surekha"/>
    <s v="Product Management Work Area"/>
    <m/>
  </r>
  <r>
    <n v="1025"/>
    <x v="10"/>
    <s v="Product Management"/>
    <s v="Redwood: Use Redwood-Style Approval and FYI Notifications for Innovation Management"/>
    <s v="25C"/>
    <s v="25C"/>
    <s v="Wave1 - Simple Pages"/>
    <m/>
    <s v="Review Product Requirement (ACN_REVIEW_PRODUCT_REQUIREMENT_PRIV_OBI) — required for notification access/report_x000a__x000a_Review Product Concept (ACD_REVIEW_PRODUCT_CONCEPT_PRIV) — Concepts_x000a__x000a_Review Product Proposal (ACE_REVIEW_PRODUCT_PROPOSAL_PRIV) — Proposals_x000a__x000a_Review Product Requirement (ACN_REVIEW_PRODUCT_REQUIREMENT_PRIV) — Requirements"/>
    <m/>
    <m/>
    <s v="OPT IN"/>
    <m/>
    <s v="Pyreddy, Surekha"/>
    <s v="FYI Notification"/>
    <m/>
  </r>
  <r>
    <n v="1026"/>
    <x v="10"/>
    <s v="Product Management"/>
    <s v="Redwood: Use Redwood-Style Approval and FYI Notifications for Quality Management"/>
    <s v="25C"/>
    <s v="25C"/>
    <s v="Wave1 - Simple Pages"/>
    <m/>
    <s v="BI Consumer Role (BIConsumer)_x000a__x000a_Quality Action_x000a__x000a_View Quality Action (ENQ_VIEW_QUALITY_ACTION_PRIV)_x000a__x000a_Review Quality Action (ENQ_REVIEW_QUALITY_ACTION_PRIV)_x000a__x000a_Manage Quality Action (ENQ_MANAGE_QUALITY_ACTION_PRIV)_x000a__x000a_Quality Issue_x000a__x000a_View Quality Issue (ENQ_VIEW_QUALITY_ISSUE_PRIV)_x000a__x000a_Review Quality Issue (ENQ_REVIEW_QUALITY_ISSUE_PRIV)_x000a__x000a_Manage Quality Issue (ENQ_MANAGE_QUALITY_ISSUE_PRIV)"/>
    <m/>
    <m/>
    <s v="OPT IN"/>
    <m/>
    <s v="Pyreddy, Surekha"/>
    <s v="FYI Notification"/>
    <m/>
  </r>
  <r>
    <n v="1027"/>
    <x v="10"/>
    <s v="Product Management"/>
    <s v="Redwood: Use Redwood-Style Definition Required Notifications"/>
    <s v="25C"/>
    <s v="25C"/>
    <s v="Wave1 - Simple Pages"/>
    <m/>
    <s v="View New Item Request (EGO_VIEW_NEW_ITEM_REQUEST_PRIV)_x000a__x000a_Manage New Item Request (EGO_MANAGE_NEW_ITEM_REQUEST_PRIV)"/>
    <m/>
    <m/>
    <s v="OPT IN"/>
    <m/>
    <s v="Pyreddy, Surekha"/>
    <s v="FYI Notification"/>
    <m/>
  </r>
  <r>
    <n v="1028"/>
    <x v="10"/>
    <s v="Product Management"/>
    <s v="Redwood: View Revision-Specific Values for Item in Pending Revisions"/>
    <s v="25C"/>
    <s v="25C"/>
    <s v="Wave3 - Complex Pages"/>
    <m/>
    <s v="Item Access_x000a__x000a_View Item Redwood Items (EGP_VIEW_REDWOOD_ITEM_PRIV)_x000a__x000a_Manage Item Redwood Items (EGP_MANAGE_REDWOOD_ITEM_PRIV)_x000a__x000a_Attachments_x000a__x000a_View Item Redwood Attachments (EGP_VIEW_REDWOOD_ITEM_ATTACHMENT_PRIV)_x000a__x000a_Manage Item Redwood Attachments (EGP_MANAGE_REDWOOD_ITEM_ATTACHMENT_PRIV)_x000a__x000a_Relationships_x000a__x000a_View Item Redwood Relationships (EGP_VIEW_REDWOOD_ITEM_RELATIONSHIP_PRIV)_x000a__x000a_Manage Item Redwood Relationships (EGP_MANAGE_REDWOOD_ITEM_RELATIONSHIP_PRIV)_x000a__x000a_Structure_x000a__x000a_Create Item Structure (EGP_CREATE_ITEM_STRUCTURE_PRIV)_x000a__x000a_Manage Item Redwood Structures (EGP_MANAGE_REDWOOD_ITEM_STRUCTURE_PRIV)_x000a__x000a_View Item Redwood Structures (EGP_VIEW_REDWOOD_ITEM_STRUCTURE_PRIV)_x000a__x000a_Change Order Edit_x000a__x000a_Manage Change Order (ACA_MANAGE_CHANGE_ORDERS_PRIV)_x000a__x000a_Search_x000a__x000a_Product Search (ORA_EGI_PRODUCT_SEARCH_DUTY)"/>
    <m/>
    <m/>
    <s v="Auto Enabled"/>
    <m/>
    <s v="Pyreddy, Surekha"/>
    <s v="Product Management Work Area--&gt;Item"/>
    <m/>
  </r>
  <r>
    <n v="1029"/>
    <x v="10"/>
    <s v="Product Development &amp; Product Hub Common"/>
    <s v="Analyze Structure Details in Level Structure View"/>
    <s v="24C"/>
    <s v="24C"/>
    <s v="Wave3 - Complex Pages"/>
    <m/>
    <s v="Users who are assigned a configured job role that contains these privileges can access this feature._x000a__x000a_To view the item structure in Redwood:_x000a__x000a_    View Product Management Search (EGP_VIEW_PRODUCT_MGT_SEARCH)_x000a_    View Item (EGP_VIEW_ITEM)_x000a_    Create Item Structure (EGP_CREATE_ITEM_STRUCTURE_PRIV)_x000a_    Get Search View REST(EGP_GET_SEARCH_VIEW_REST_PRIV)_x000a_    Data Security: View Item Basic_x000a_    Access Item Structure Data Using a REST Service (EGP_GET_ITEM_STRUCTURE_REST_PRIV)_x000a_    Access Structure Attributes for Indexing Using REST (EGP_GET_PM_STRUCTURE_AVAIL_REST_PRIV)_x000a__x000a_To configure the index:_x000a__x000a_    Manage Product Management Index (EGP_MANAGE_PM_INDEXES)_x000a_    Manage Scheduled Job Definition (FND_MANAGE_SCHEDULED_JOB_DEFINITION_PRIV)_x000a_    Grant Search Framework Manager Permissions (FND_SEARCH_FWK_MGR_PRIV)_x000a_    Access Item Structure Data Using a REST Service (EGP_GET_ITEM_STRUCTURE_REST_PRIV)_x000a_    Access Structure Attributes for Indexing Using REST (EGP_GET_PM_STRUCTURE_AVAIL_REST_PRIV)_x000a_    GET Product Management Index REST (EGP_GET_PM_INDEX_REST_PRIV)_x000a_    Manage Product Management Index REST (EGP_MANAGE_PM_INDEX_REST_PRIV)_x000a__x000a_To rebuild the index:_x000a__x000a_    Rebuild Product Management Indexes (EGO_REBUILD_PRODUCT_MGT_INDEXES)_x000a__x000a_To create the structure view:_x000a__x000a_    Manage Product Management View (EGP_MANAGE_PM_VIEWS)_x000a_    Manage Scheduled Job Definition (FND_MANAGE_SCHEDULED_JOB_DEFINITION_PRIV)_x000a_    Grant Search Framework Manager Permissions (FND_SEARCH_FWK_MGR_PRIV)_x000a_    Access Product Development Configurations Using a REST Service (ACA_GET_PD_CONFIGURATIONS_REST_PRIV)_x000a_    Manage Search View REST(EGP_MANAGE_SEARCH_VIEW_REST_PRIV)_x000a_    Access Structure Attributes for Indexing Using REST (EGP_GET_PM_STRUCTURE_AVAIL_REST_PRIV)_x000a_    GET Product Management Index REST (EGP_GET_PM_INDEX_REST_PRIV)_x000a_    Get View Available Attribute REST (EGP_VIEW_AVAIL_ATTR_REST_PRIV)_x000a__x000a_To view the quality issues, quality actions, problem reports, and corrective actions in the side panel:_x000a__x000a_    Manage Problem Report (ACA_MANAGE_PROBLEM_REPORT_PRIV)_x000a_    Manage Corrective Action (ACA_MANAGE_CORRECTIVE_ACTION_PRIV)_x000a_    Manage Quality Issue (ENQ_MANAGE_QUALITY_ISSUE_PRIV)_x000a_    Manage Quality Action (ENQ_MANAGE_QUALITY_ACTION_PRIV)"/>
    <m/>
    <s v="_x000a_        Use Enterprise Scheduler Service job: Upgrade Product Management Data to run on-demand manufacturer upgrade and presence indicator scripts:_x000a_            Upgrade Process = Execution_x000a_            Functional Area = Item Child Presence Indicator_x000a_            Feature = Start the job for each of these entries in the Features list one at a time. Wait till one job completes before you start the next._x000a__x000a_    Item has Pending Changes Indicators_x000a_    Item has Quality Indicators_x000a_    Item has AML Indicators_x000a_    Item has Revision level Attachment indicators_x000a_    Item has Structure Indicators"/>
    <s v="OPT IN+Setup"/>
    <m/>
    <s v="Pyreddy, Surekha"/>
    <s v="Tasks &gt; Product Management Experience &gt; Search Products &gt;Structures"/>
    <m/>
  </r>
  <r>
    <n v="1030"/>
    <x v="9"/>
    <s v="Maintenance"/>
    <s v="Navigate to Redwood Self Service Procurement from Manage Maintenance Work Orders"/>
    <s v="26A"/>
    <s v="26C"/>
    <s v="Wave1 - Simple Pages"/>
    <m/>
    <s v="Manage Requisition of Items with Work Order Destination Type (WIP_MANAGE_ITEM_PURCHASES_FOR_WORK_ORDER_PRIV)_x000a_Manage Requisition with the Redwood Self Service Procurement Application (POR_MANAGE_REQ_WITH_PWA_PRIV) if Enable the Redwood Version as the Default Self Service Procurement Application feature isn't opted-in._x000a_Get Work Orders by Service (WIP_GET_WORK_ORDERS_SERVICE)_x000a_View Maintenance Work Orders by Service (MNT_GET_WORK_ORDERS_BY_SERVICE_PRIV)"/>
    <m/>
    <m/>
    <s v="Auto Enabled"/>
    <m/>
    <s v="John Prabhu"/>
    <s v="Work Orders UI"/>
    <m/>
  </r>
  <r>
    <n v="1031"/>
    <x v="9"/>
    <s v="Maintenance"/>
    <s v="Redwood: Define Asset Maintenance Parameters"/>
    <s v="26A"/>
    <s v="26C"/>
    <s v="Wave2 - Modarate Pages"/>
    <m/>
    <m/>
    <s v="Manufacturing and Supply Chain Materials Management"/>
    <s v="In the Setup and Maintenance work area, use the following:_x000a_Offering: Manufacturing and Supply Chain Materials Management_x000a_Functional Area: Maintenance Management_x000a_Task: Asset Maintenance Parameter_x000a_On the Asset Maintenance Parameters page, define the setups related to organization, maintenance programs and forecasts, work orders, and others._x000a_Save your changes."/>
    <s v="Setup"/>
    <m/>
    <s v="John Prabhu"/>
    <s v="Asset Maintenance Parameters Page"/>
    <m/>
  </r>
  <r>
    <n v="1032"/>
    <x v="9"/>
    <s v="Maintenance"/>
    <s v="Redwood: Manage Work Order Release Approvals Using Oracle Electronic Records and Electronic Signatures"/>
    <s v="26A"/>
    <s v="26C"/>
    <s v="Wave2 - Modarate Pages"/>
    <m/>
    <m/>
    <m/>
    <s v="In the Setup and Maintenance work area, search for and select the Manage Administrator Profile Values task._x000a_On the Manage Administrator Profile Values page, search for and select the profile option codes for (ORA_EDR_ENABLE_REDWOOD_NOTIFICATION)_x000a_In the Profile Values section, set the Site level to Y or N. The default value of the profile option is N._x000a_Y = enables the feature_x000a_N = disables the feature_x000a_Ensure Profile Values for (ORA_MNT_SUPERVISION_REDWOOD_ENABLED) and (ORA_MNT_MANAGEMENT_LANDING_PAGE_REDWOOD_ENABLED) are set to Y.  _x000a_Click Save and Close. Changes in the profile value will affect users the next time they sign in. "/>
    <s v="Setup"/>
    <m/>
    <s v="John Prabhu"/>
    <s v="Work Orders UI"/>
    <m/>
  </r>
  <r>
    <n v="1033"/>
    <x v="9"/>
    <s v="Maintenance"/>
    <s v="Redwood: Set Up Maintenance Organization Relationships"/>
    <s v="26A"/>
    <s v="26C"/>
    <s v="Wave2 - Modarate Pages"/>
    <m/>
    <m/>
    <s v="Manufacturing and Supply Chain Materials Management"/>
    <s v="In the Setup and Maintenance work area, use the following:_x000a_Offering: Manufacturing and Supply Chain Materials Management_x000a_Functional Area: Maintenance Management_x000a_Task: Maintenance Organization Relationships_x000a_Use the Set Up Maintenance Organization Relationships page to define how maintenance and non-maintenance organizations interact for asset maintenance and work order management._x000a_Save your changes."/>
    <s v="Setup"/>
    <m/>
    <s v="John Prabhu"/>
    <s v="Maintenance Organization Relationships Page"/>
    <m/>
  </r>
  <r>
    <n v="1034"/>
    <x v="2"/>
    <s v="Manufacturing"/>
    <s v="Issue an Item Multiple Times in an Operation for a Process Manufacturing Work Order"/>
    <s v="26A"/>
    <s v="26A"/>
    <s v="Wave3 - Complex Pages"/>
    <m/>
    <s v="Manage Work Definitions (WIS_MANAGE_WORK_DEFINITIONS_PRIV)_x000a_View Work Definitions (WIS_VIEW_WORK_DEFINITIONS_PRIV)_x000a_Get Work Definitions by Service (WIS_GET_WORK_DEFINITIONS_SERVICE_PRIV)_x000a_Manage Work Definitions by Service (WIS_MANAGE_WORK_DEFINITIONS_SERVICE_PRIV)_x000a_Manage Work Execution Work Area (WIP_MANAGE_WORK_EXECUTION_WORK_AREA_PRIV)_x000a_Manage Work Order Headers  (WIP_MANAGE_WORK_ORDER_HEADERS_PRIV)_x000a_View Work Orders (WIP_VIEW_WORK_ORDERS_PRIV)_x000a_Report Material Transactions (WIP_REPORT_MATERIAL_TRANSACTIONS_PRIV)_x000a_View Production Transaction History (WIE_VIEW_MANUFACTURING_TRANSACTION_HISTORY_PRIV)_x000a_Report Postproduction Transactions (WIE_REPORT_POSTPRODUCTION_TRANSACTIONS)_x000a_Inventory privileges_x000a__x000a_Manage Inventory Movement Request (INV_MANAGE_INVENTORY_MOVEMENT_REQUEST_PRIV)_x000a_Confirm Pick Using Responsive Inventory (ORA_INV_CONFIRM_PICK_PWA_DUTY)_x000a_Confirm Pick Using Responsive Inventory (INV_CONFIRM_PICK_PWA_PRIV)_x000a_View Inventory Pick Using Responsive Inventory (ORA_INV_VIEW_INVENTORY_PICK_PWA_DUTY)_x000a_View Inventory Reservation Using Responsive Inventory (ORA_INV_VIEW_INVENTORY_RESERVATION_PWA_DUTY)_x000a_Review Completed Inventory Transactions Using Responsive Inventory (INV_REVIEW_COMPLETED_INVENTORY_TRANSACTION_PWA_PRIV)"/>
    <m/>
    <m/>
    <s v="Setup"/>
    <m/>
    <s v="Ratnakaram, Naresh"/>
    <s v="Work Orders (New)"/>
    <m/>
  </r>
  <r>
    <n v="1035"/>
    <x v="2"/>
    <s v="Manufacturing"/>
    <s v="Issue or Complete a Lot with a Specific Grade in Work Orders and Flow Schedules"/>
    <s v="26A"/>
    <s v="26A"/>
    <s v="Wave1 - Simple Pages"/>
    <m/>
    <s v="Report Operation Transactions (WIP_REPORT_OPERATION_TRANSACTIONS_PRIV)_x000a_Report Material Transactions (WIP_REPORT_MATERIAL_TRANSACTIONS_PRIV)_x000a_Report Postproduction Transactions (WIE_REPORT_POSTPRODUCTION_TRANSACTIONS)_x000a_Report Orderless Transactions (WIP_REPORT_ORDERLESS_TRANSACTIONS_PRIV)_x000a_Execute Flow Schedules (WIP_EXECUTE_FLOW_SCHEDULES_PRIV)_x000a_Import Material Transactions (WIP_IMPORT_MATERIAL_TRANSACTIONS_PRIV)_x000a_Import Work Orders (WIP_IMPORT_WORK_ORDERS_PRIV)"/>
    <s v="Manufacturing and Supply Chain Materials Management"/>
    <m/>
    <s v="OPT IN"/>
    <m/>
    <s v="Ratnakaram, Naresh"/>
    <s v="Work Orders (New)"/>
    <m/>
  </r>
  <r>
    <n v="1036"/>
    <x v="2"/>
    <s v="Manufacturing"/>
    <s v="Redwood: Report Work Order Transactions Post Production Using a New User Experience"/>
    <s v="26A"/>
    <s v="26A"/>
    <s v="Wave1 - Simple Pages"/>
    <m/>
    <s v="Report Postproduction Transactions (WIE_REPORT_POSTPRODUCTION_TRANSACTIONS)_x000a__x000a_"/>
    <m/>
    <m/>
    <s v="Auto Enabled"/>
    <m/>
    <s v="Ratnakaram, Naresh"/>
    <s v="Work Orders (New)"/>
    <m/>
  </r>
  <r>
    <n v="1037"/>
    <x v="2"/>
    <s v="Manufacturing"/>
    <s v="Redwood: Validate Production Transaction Data for Work Orders Post Production"/>
    <s v="26A"/>
    <s v="26A"/>
    <s v="Wave1 - Simple Pages"/>
    <m/>
    <s v="Report Postproduction Transactions (WIE_REPORT_POSTPRODUCTION_TRANSACTIONS)_x000a__x000a_"/>
    <m/>
    <m/>
    <s v="Auto Enabled"/>
    <m/>
    <s v="Ratnakaram, Naresh"/>
    <s v="Work Orders (New)"/>
    <m/>
  </r>
  <r>
    <n v="1038"/>
    <x v="2"/>
    <s v="Manufacturing"/>
    <s v="Report Orderless Transactions and Returns Using Industrial Handheld Devices"/>
    <s v="26A"/>
    <s v="26A"/>
    <s v="Wave1 - Simple Pages"/>
    <m/>
    <s v="Report Orderless Transactions (WIP_REPORT_ORDERLESS_TRANSACTIONS_PRIV) allows review and reporting of orderless transactions._x000a_Report Scrap Transactions (WIP_REPORT_SCRAP_TRANSACTIONS_PRIV) allows review and reporting of work order scrap transactions."/>
    <m/>
    <m/>
    <s v="Auto Enabled"/>
    <m/>
    <s v="Ratnakaram, Naresh"/>
    <s v="Mobile Manufacturing Work Area"/>
    <m/>
  </r>
  <r>
    <n v="1039"/>
    <x v="2"/>
    <s v="Manufacturing"/>
    <s v="Review and Approve a Completed Work Order for Closure"/>
    <s v="26A"/>
    <s v="26A"/>
    <s v="Wave3 - Complex Pages"/>
    <m/>
    <s v="Supervise Production (WIP_SUPERVISE_PRODUCTION_PRIV)_x000a_Manage Work Order Headers (WIP_MANAGE_WORK_ORDER_HEADERS_PRIV)_x000a_Print Electronic Production Records (WIP_PRINT_ELECTRONIC_PRODUCTION_RECORDS_PRIV)_x000a_Electronic Signatures (EDR_ADD_ESIGNATURES_TRANSACTIONS_PRIV)_x000a_View Electronic Records and Signatures (EDR_VIEW_RECORDS_ESIGNATURES_PRIV)  _x000a__x000a_Electronic Signatures (EDR_ADD_ESIGNATURES_TRANSACTIONS_PRIV)_x000a_View Electronic Records and Signatures (EDR_VIEW_RECORDS_ESIGNATURES_PRIV)  "/>
    <m/>
    <m/>
    <s v="Setup"/>
    <m/>
    <s v="Ratnakaram, Naresh"/>
    <s v="Work Orders (New)"/>
    <m/>
  </r>
  <r>
    <n v="1040"/>
    <x v="2"/>
    <s v="Manufacturing"/>
    <s v="Review Work Order Before Manual Completion and Submission for Approval"/>
    <s v="26A"/>
    <s v="26A"/>
    <s v="Wave3 - Complex Pages"/>
    <m/>
    <s v="Supervise Production (WIP_SUPERVISE_PRODUCTION_PRIV)_x000a_Manage Work Order Headers (WIP_MANAGE_WORK_ORDER_HEADERS_PRIV)_x000a_Print Electronic Production Records (WIP_PRINT_ELECTRONIC_PRODUCTION_RECORDS_PRIV)_x000a_Electronic Signatures (EDR_ADD_ESIGNATURES_TRANSACTIONS_PRIV)_x000a_View Electronic Records and Signatures (EDR_VIEW_RECORDS_ESIGNATURES_PRIV)  "/>
    <m/>
    <m/>
    <s v="Setup"/>
    <m/>
    <s v="Ratnakaram, Naresh"/>
    <s v="Work Orders (New)"/>
    <m/>
  </r>
  <r>
    <n v="1041"/>
    <x v="4"/>
    <s v="Purchasing"/>
    <s v="Redwood: Navigate to Procurement Contract from Purchasing Documents"/>
    <s v="26A"/>
    <s v="26B"/>
    <s v="Wave1 - Simple Pages"/>
    <m/>
    <s v="Create Contract (OKC_CREATE_CONTRACT_PRIV)_x000a_Edit Contract (OKC_EDIT_CONTRACT_PRIV)_x000a_View Contract (OKC_VIEW_CONTRACT_PRIV)"/>
    <m/>
    <s v="See External Purchase Prices in the Oracle Fusion Cloud Using Procurement guide in Oracle Help Center."/>
    <s v="Auto Enabled"/>
    <m/>
    <s v="Akanksha Chakrborty"/>
    <s v="Purchase Order Details UI"/>
    <m/>
  </r>
  <r>
    <n v="1042"/>
    <x v="4"/>
    <s v="Purchasing"/>
    <s v="Redwood: Update Requisition Lines from a Catalog When Processing Lines as a Buyer"/>
    <s v="26A"/>
    <s v="26B"/>
    <s v="Wave1 - Simple Pages"/>
    <m/>
    <s v="Replace Requisition Line from Catalog (POR_REPLACE_REQUISITION_LINE_FROM_CATALOG_PRIV)_x000a_To increase the quantity or amount of the original line, you will need this existing privilege:_x000a__x000a_Increase Requisition Line Quantity or Amount as Buyer (POR_CHANGE_REQUISITION_LINE_QUANTITY_AS_BUYER_PRIV)"/>
    <m/>
    <s v="See External Purchase Prices in the Oracle Fusion Cloud Using Procurement guide in Oracle Help Center."/>
    <s v="Auto Enabled"/>
    <m/>
    <s v="Akanksha Chakrborty"/>
    <s v="Purchasing Process Requisition Work Area"/>
    <m/>
  </r>
  <r>
    <n v="1043"/>
    <x v="12"/>
    <s v="Production Scheduling"/>
    <s v="Schedule Considering Work Order Header Attributes"/>
    <s v="26A"/>
    <m/>
    <s v="Wave1 - Simple Pages"/>
    <m/>
    <m/>
    <m/>
    <m/>
    <s v="OPT IN"/>
    <m/>
    <s v="Basetti, Manoj"/>
    <s v="Production Scheduling Work Area"/>
    <m/>
  </r>
  <r>
    <n v="1044"/>
    <x v="12"/>
    <s v="Production Scheduling"/>
    <s v="Use Sequencing Rules to Schedule Production Lines"/>
    <s v="26A"/>
    <m/>
    <s v="Wave1 - Simple Pages"/>
    <m/>
    <m/>
    <m/>
    <m/>
    <s v="OPT IN"/>
    <m/>
    <s v="Basetti, Manoj"/>
    <s v="Production Scheduling Work Area"/>
    <m/>
  </r>
  <r>
    <n v="1045"/>
    <x v="4"/>
    <s v="Collaboration Messaging Framework"/>
    <s v="Send B2B Messages to Your Partners Using OAuth 2.0 Authorization"/>
    <s v="25D"/>
    <m/>
    <s v="Wave2 - Modarate Pages"/>
    <m/>
    <s v="Manage Collaboration Message Definitions by Web Service (CMK_MANAGE_COLLAB_MESG_DEFINITION_WEB_SERVICE_PRIV)."/>
    <s v="Create a new delivery method of type REST Web Service, and add values for the below data elements:_x000a_Access Token URL_x000a_Client ID_x000a_Client Secret_x000a_Scope_x000a_Refresh Token URL_x000a_Update your B2B connections with this new delivery method."/>
    <s v="This flow supports only client_credentials grants._x000a_Pay attention to the token expiry timing. Access tokens are usually short lived._x000a_The Refresh Token URL is only required if your trading partner’s OAuth 2.0 server uses a different endpoint for refreshing tokens. Otherwise, leave it blank."/>
    <s v="Setup"/>
    <m/>
    <s v="Arora, Vedant"/>
    <s v="B2B Messages"/>
    <m/>
  </r>
  <r>
    <n v="1046"/>
    <x v="0"/>
    <s v="Cost Management"/>
    <s v="Prevent Costing of New Transactions that are in a Pending Close Period"/>
    <s v="25D"/>
    <s v="25B"/>
    <s v="Wave3 - Complex Pages"/>
    <m/>
    <s v="Create Cost Distributions (CST_CREATE_COST_DISTRIBUTIONS)_x000a_Manage Cost Period (CST_MANAGE_COST_PERIOD)_x000a_Manage Cost Processor Error (CST_MANAGE_COST_PROCESSOR_ERRORS)_x000a_Create Receipt Accounting Distributions (CMR_CREATE_RECEIPT_ACCOUNTING_DISTRIBUTIONS)"/>
    <s v="Manufacturing and Supply Chain Materials Management"/>
    <s v="Run the cost processor before changing the period status to Pending Close. _x000a_Make sure you run the following processes and then run the Create Cost Accounting Distributions process before moving the period to the Pending Close status. This ensures that the latest transactions are accounted for, and won't be held when the period is set to Pending Close:_x000a__x000a_Transfer Transactions from Receiving to Costing _x000a_Transfer Transactions from Inventory to Costing_x000a_Make sure to run validations, such as pending interface and pending preprocessing, before changing the period status to Pending Close. "/>
    <s v="OPT IN+Role Setup+ESS Job"/>
    <m/>
    <s v="Voruganti, Venkateshwarlu"/>
    <s v="Cost Accounting Periods Work Area"/>
    <m/>
  </r>
  <r>
    <n v="1047"/>
    <x v="0"/>
    <s v="Landed Cost Management"/>
    <s v="Allocate Landed Cost for Transfer Order Receipts"/>
    <s v="25D"/>
    <m/>
    <s v="Wave1 - Simple Pages"/>
    <m/>
    <s v="Manage Trade Operations (CML_MANAGE_TRADE_OPERATIONS)_x000a_Manage Trade Operations by Web Service (CML_MANAGE_TRADEOPS_WEB_SERVICE)_x000a_Review Landed Cost Transfer Order Shipments by Web Service (CML_REVIEW_TOSHIPLINES_WEB_SERVICE)_x000a_Review Landed Cost Transfer Order Shipments (CML_REVIEW_TO_SHIPLINES_FOR_LANDED_COST)_x000a_View Item Landed Costs for Purchase Order and Transfer Order In-transit Receipts by Web Service (CML_ITEM_LANDED_COSTS_WEB_SERVICES)"/>
    <s v="Manufacturing and Supply Chain Materials Management"/>
    <m/>
    <s v="OPT IN"/>
    <m/>
    <s v="G, Pravalika"/>
    <s v="Transfer Order Work Area"/>
    <m/>
  </r>
  <r>
    <n v="1048"/>
    <x v="0"/>
    <s v="Product Recall Management"/>
    <s v="Roll up of Recall Notice Status to Pending Closure on Completion of Tasks"/>
    <s v="25D"/>
    <m/>
    <s v="Wave3 - Complex Pages"/>
    <m/>
    <s v="Manage Product Recall Notices (ENQ_MANAGE_PRODUCT_RECALL_NOTICES)_x000a__x000a_"/>
    <s v="Manufacturing and Supply Chain Materials Management"/>
    <m/>
    <s v="Setup"/>
    <m/>
    <s v="G, Pravalika"/>
    <s v="Recall Notice Work Area"/>
    <m/>
  </r>
  <r>
    <n v="1049"/>
    <x v="0"/>
    <s v="Receiving"/>
    <s v="Ensure a Match Between the Lot or Serial Number Received for a Referenced RMA and the Lot or Serial Number Shipped"/>
    <s v="25D"/>
    <m/>
    <s v="Wave2 - Modarate Pages"/>
    <m/>
    <s v="Receive Goods Using Responsive Receiving (ORA_RCV_RECEIVE_GOODS_PWA_DUTY)_x000a_Put Away Goods Using Responsive Receiving (ORA_RCV_PUT_AWAY_GOODS_PWA_DUTY)_x000a_Receive Receiving Shipment Line (RCV_RECEIVE_RECEIVING_SHIPMENT_LINE_PRIV)_x000a_Put Away Receiving Receipt (RCV_PUT_AWAY_RECEIVING_RECEIPT_PRIV)"/>
    <m/>
    <s v="In the Setup and Maintenance, search for and select the Receiving Parameters task._x000a_On the Receiving Parameters page, select the RMA validate Lots and select the Validate serial numbers check box._x000a_Click Update."/>
    <s v="Setup"/>
    <m/>
    <s v="G, Pravalika"/>
    <s v="Receiving Work Area"/>
    <m/>
  </r>
  <r>
    <n v="1050"/>
    <x v="0"/>
    <s v="Receiving"/>
    <s v="Use Supplier Return for Credit Only with Additional Flows"/>
    <s v="25D"/>
    <m/>
    <s v="Wave1 - Simple Pages"/>
    <m/>
    <s v="Manage Receiving Receipt Returns (RCV_MANAGE_RECEIVING_RECEIPT_RETURNS)_x000a_Return Receipt with the Responsive Self Service Receiving Application (RCV_RETURN_RECEIPT_WITH_PWA)_x000a_Return using Responsive Receiving (RCV_RETURN_RECEIVING_RECEIPT_PWA)_x000a_Manage Self-Service Receiving Receipt Return (RCV_MANAGE_RECEIVING_RECEIPT_RETURN_SELF_SERVICE)"/>
    <m/>
    <s v="The Return for credit checkbox is applicable only if the status of the line being returned is delivered and the purchase order destination type is Inventory or Expense."/>
    <s v="Auto Enabled"/>
    <m/>
    <s v="Sumalatha, A"/>
    <s v="Receiving Work Area"/>
    <m/>
  </r>
  <r>
    <n v="1051"/>
    <x v="0"/>
    <s v="Shipping"/>
    <s v="Generate a Unique Process Number Per Order Number Using the Generate Shipping Request Process"/>
    <s v="25D"/>
    <m/>
    <s v="Wave3 - Complex Pages"/>
    <m/>
    <s v="Create Outbound Shipment Request (WSH_CREATE_SHIPMENT_REQUEST_PRIV)_x000a_Generate Shipment Request (WSH_GENERATE_SHIPMENT_REQUEST_PRIV)_x000a_Create Outbound Shipment Request Using Responsive Shipping (ORA_WSH_CREATE_OUTBOUND_SHIPMENT_REQUEST_PWA_DUTY)_x000a_"/>
    <m/>
    <s v="The sequence number is generated only when at least one grouping attribute is selected for the external system order ID in the shipping parameters of the organization._x000a_If a line is backordered or reset for integration, the previously assigned sequence number will be removed from the line."/>
    <s v="Setup"/>
    <m/>
    <s v="Sumalatha, A"/>
    <s v="Shipping Parameters Task"/>
    <m/>
  </r>
  <r>
    <n v="1052"/>
    <x v="9"/>
    <s v="Maintenance"/>
    <s v="Record Meter Readings Automatically When Using Connected Equipment"/>
    <s v="25D"/>
    <s v="26C"/>
    <s v="Wave3 - Complex Pages"/>
    <m/>
    <s v="Manage Operational Rules (SMO_MANAGE_OPERATIONAL_RULES_PRIV): For Create/Read/Update/Delete operations._x000a_View Operational Rules (SMO_VIEW_OPERATIONAL_RULES_PRIV): For Read Only operation._x000a_Access HCM Common Components (HRC_ACCESS_HCM_COMMON_COMPONENTS_PRIV)_x000a_Manage HCM Rules (HRC_MANAGE_HCM_RULES_PRIV)_x000a_Users need this privilege to create/edit/delete/view Operational Parameters: _x000a__x000a_Manage Operational Parameters (SMO_MANAGE_OPERATIONAL_PARAMETERS_PRIV): For Create/Read/Update/Delete operations._x000a_View Operational Parameters (SMO_VIEW_OPERATIONAL_PARAMETERS_PRIV): For Read Only operation._x000a_Access HCM Common Components (HRC_ACCESS_HCM_COMMON_COMPONENTS_PRIV)_x000a_Manage HCM Rules (HRC_MANAGE_HCM_RULES_PRIV)_x000a_Users need this duty role to manage operational rules:_x000a__x000a_Access to SMO rules management (ORA_DR_SMO_MANAGE_OPERATIONAL_RULES_MNT_DUTY)."/>
    <m/>
    <m/>
    <s v="Log Service Request"/>
    <m/>
    <s v="John Prabhu"/>
    <s v="Work Orders UI"/>
    <m/>
  </r>
  <r>
    <n v="1053"/>
    <x v="2"/>
    <s v="Manufacturing"/>
    <s v="Issue and Return Materials Efficiently Using Industrial Handheld Devices"/>
    <s v="25D"/>
    <s v="26A"/>
    <s v="Wave1 - Simple Pages"/>
    <m/>
    <s v="Manage Production Reporting Work Area (WIP_MANAGE_PRODUCTION_REPORTING_ WORK_AREA)_x000a_This privilege allows access to the Production Reporting work area to report production transactions using handheld devices and is a new privileges in this update. Roles mapped to this privilege - Production Operator._x000a_Report Material Transactions (WIP_REPORT_MATERIAL_TRANSACTIONS_PRIV)"/>
    <m/>
    <m/>
    <s v="Auto Enabled"/>
    <m/>
    <s v="Ratnakaram, Naresh"/>
    <s v="Mobile Manufacturing Work Area"/>
    <m/>
  </r>
  <r>
    <n v="1054"/>
    <x v="2"/>
    <s v="Manufacturing"/>
    <s v="Report Operation Completions, Rejections, and Scrap Efficiently Using Industrial Handheld Devices"/>
    <s v="25D"/>
    <s v="26A"/>
    <s v="Wave1 - Simple Pages"/>
    <m/>
    <s v="Manage Production Reporting Work Area (WIP_MANAGE_PRODUCTION_REPORTING_ WORK_AREA)_x000a_This privilege allows access to the Production Reporting work area to report production transactions using handheld devices and is a new privilege in this update._x000a_Roles mapped to this privilege - Production Operator._x000a_Report Operation Transactions (WIP_REPORT_OPERATION_TRANSACTIONS_PRIV)"/>
    <m/>
    <m/>
    <s v="Auto Enabled"/>
    <m/>
    <s v="Ratnakaram, Naresh"/>
    <s v="Mobile Manufacturing Work Area"/>
    <m/>
  </r>
  <r>
    <n v="1055"/>
    <x v="2"/>
    <s v="Manufacturing"/>
    <s v="Report Operation Outputs Efficiently Using Industrial Handheld Devices"/>
    <s v="25D"/>
    <s v="26A"/>
    <s v="Wave1 - Simple Pages"/>
    <m/>
    <s v="Manage Production Reporting Work Area (WIP_MANAGE_PRODUCTION_REPORTING_ WORK_AREA)_x000a_This privilege allows access to the Production Reporting work area to report production transactions using handheld devices and is a new privilege in this update. Roles mapped to this privilege - Production Operator._x000a_Report Material Transactions (WIP_REPORT_MATERIAL_TRANSACTIONS_PRIV)"/>
    <m/>
    <m/>
    <s v="Auto Enabled"/>
    <m/>
    <s v="Ratnakaram, Naresh"/>
    <s v="Mobile Manufacturing Work Area"/>
    <m/>
  </r>
  <r>
    <n v="1056"/>
    <x v="3"/>
    <s v="Channel Revenue Management"/>
    <s v="Manage Special Pricing Agreements for Ship from Stock"/>
    <s v="25D"/>
    <m/>
    <s v="Wave2 - Modarate Pages"/>
    <m/>
    <s v="Manage Special Price Agreements (CJM_MANAGE_SPECIAL_PRICE_AGREEMENTS_PRIV)_x000a_View Special Price Agreements (CJM_VIEW_SPECIAL_PRICE_AGREEMENTS_PRIV)_x000a_Approve Special Price Agreements (CJM_APPROVE_SPECIAL_PRICE_AGREEMENTS_PRIV)_x000a_Manage Special Price Agreements using REST Service (CJM_MANAGE_SPECIAL_PRICE_AGREEMENTS_REST_SERVICE_PRIV)"/>
    <m/>
    <s v="If you haven't implemented Indirect Sales, then refer to the Roadmap for Setting up Indirect Sales Promotions chapter in the Implementing Channel Revenue Management guide._x000a_Run the scheduled process ESS job to create index definition and perform initial ingest to OSCS to create the index definition and perform initial ingest to Oracle Search with fa-cjm-spa-programs as the parameter value."/>
    <s v="OPT IN+Setup"/>
    <m/>
    <s v="Swamy, Harijana Veeranarayana"/>
    <s v="Special Pricing Work Area"/>
    <m/>
  </r>
  <r>
    <n v="1057"/>
    <x v="3"/>
    <s v="Global Order Promising"/>
    <s v="Promise Sales Orders That Include Flow Manufacturing Items"/>
    <s v="25D"/>
    <m/>
    <s v="Wave2 - Modarate Pages"/>
    <m/>
    <s v="Schedule Fulfillment Line (MSP_SCHEDULE_ORCHESTRATION_ORDER_FULFILLMENT_LINE_PRIV)_x000a_Schedule Orchestration Order Fulfillment Line (DOO_MANAGE_ORCHESTRATION_ORDER_FULFILLMENT_LINE_SCHEDULING_SCHEDULE_PRIV)"/>
    <s v="Go to the Order Promising work area, open your ATP rule for editing, then enable these options:_x000a__x000a_Flow Schedule_x000a_Flow Schedule Component Demands"/>
    <s v="You must mark the production line as a critical resource when you create the bill of resources. See Create a Bill of Resources._x000a_If you build your item on a critical production line, then you must mark that item as critical when you create the bill of resources."/>
    <s v="Setup"/>
    <m/>
    <s v="Swamy, Harijana Veeranarayana"/>
    <s v="Global Order Promising Work Area"/>
    <m/>
  </r>
  <r>
    <n v="1058"/>
    <x v="4"/>
    <s v="Sourcing"/>
    <s v="Copy Descriptive Flexfields (DFFs) from Requisition to Negotiation and Purchasing Documents"/>
    <s v="25D"/>
    <s v="26B"/>
    <s v="Wave3 - Complex Pages"/>
    <m/>
    <s v="Manage All Application Profile Values (FND_APP_MANAGE_ALL_PROFILE_VALUES_PRIV)"/>
    <s v="Name: Copy Requisition Header Descriptive Flexfields to Negotiation Header_x000a__x000a_Description: Enable descriptive flexfields to be copied from a requisition header to the negotiation header._x000a__x000a_Values: Yes, No_x000a__x000a_Profile Option Code: ORA_PON_COPY_REQ_LINE_TO_NEG_LINE_x000a_Name: Copy Requisition Line Descriptive Flexfields to Negotiation Line_x000a__x000a_Description: Enable descriptive flexfields to be copied from a requisition line to the negotiation line._x000a__x000a_Values: Yes, No"/>
    <s v="Enable these profile options (introduced in update 24C) to copy the negotiation award DFFs to the purchasing documents:_x000a_ORA_PON_COPY_NEG_HDR_DFF_TO_PO_HDR_x000a_ORA_PON_COPY_NEG_LINE_DFF_TO_PO_LINE_x000a_ORA_PON_COPY_NEG_HDR_DFF_TO_BPA_HDR_x000a_ORA_PON_COPY_NEG_LINE_DFF_TO_BPA_LINE_x000a_ORA_PON_COPY_NEG_HDR_DFF_TO_CPA_HDR"/>
    <s v="Setup"/>
    <m/>
    <s v="Arora, Vedant"/>
    <s v="Negotiations Work Area"/>
    <m/>
  </r>
  <r>
    <n v="1059"/>
    <x v="10"/>
    <s v="Product Management"/>
    <s v="Utilize Additional Healthcare Attributes and New Synchronization Capabilities"/>
    <s v="25D"/>
    <m/>
    <s v="Wave1 - Simple Pages"/>
    <m/>
    <m/>
    <m/>
    <m/>
    <s v="Auto Enabled"/>
    <m/>
    <s v="Pyreddy, Surekha"/>
    <s v="Manage Items"/>
    <m/>
  </r>
  <r>
    <n v="1060"/>
    <x v="0"/>
    <s v="Product Recall Management"/>
    <s v="Capture and Review Expansion Recalls"/>
    <s v="25C"/>
    <m/>
    <s v="Wave1 - Simple Pages"/>
    <m/>
    <s v="Manage Product Recall Notices (ENQ_MANAGE_PRODUCT_RECALL_NOTICES)_x000a_"/>
    <m/>
    <m/>
    <s v="Auto Enabled"/>
    <m/>
    <s v="Sumalatha, A"/>
    <s v="Recall Notice Work Area"/>
    <m/>
  </r>
  <r>
    <n v="1061"/>
    <x v="0"/>
    <s v="Product Recall Management"/>
    <s v="Receive Recall Alerts From Oracle Content Curation Service in your Google Email Account"/>
    <s v="25C"/>
    <m/>
    <s v="Wave3 - Complex Pages"/>
    <m/>
    <s v="Manage Product Recall Parameters (ENQ_MANAGE_PRODUCT_RECALL_PARAMETERS)_x000a_"/>
    <s v="Manufacturing and Supply Chain Materials Management"/>
    <m/>
    <s v="Setup"/>
    <m/>
    <s v="Sumalatha, A"/>
    <s v="Recall Notice Work Area"/>
    <m/>
  </r>
  <r>
    <n v="1062"/>
    <x v="0"/>
    <s v="Product Recall Management"/>
    <s v="Use Descriptive Flexfields for Recall Notices"/>
    <s v="25C"/>
    <m/>
    <s v="Wave3 - Complex Pages"/>
    <m/>
    <s v="Manage Product Recall Notices (ENQ_MANAGE_PRODUCT_RECALL_NOTICES)_x000a_"/>
    <m/>
    <m/>
    <s v="Setup"/>
    <m/>
    <s v="Sumalatha, A"/>
    <s v="Recall Notice Work Area"/>
    <m/>
  </r>
  <r>
    <n v="1063"/>
    <x v="2"/>
    <s v="Manufacturing"/>
    <s v="Complete an Intermediate Operation for a Flow Schedule on a Production Line"/>
    <s v="25C"/>
    <s v="26A"/>
    <s v="Wave1 - Simple Pages"/>
    <m/>
    <s v="Manufacturing Privileges :_x000a_Execute Flow Schedules (WIP_EXECUTE_FLOW_SCHEDULES_PRIV)_x000a_Guided Journeys : Role Codes_x000a_Use REST Service - Guided Journeys Read Only (Role Code ORA_PER_REST_SERVICE_ACCESS_GUIDED_JOURNEYS_RO)_x000a_Use REST Service - Guided Journey Responses (Role Code ORA_PER_REST_SERVICE_ACCESS_GUIDED_JOURNEY_RESPONSES)"/>
    <m/>
    <m/>
    <s v="Auto Enabled"/>
    <m/>
    <s v="Ratnakaram, Naresh"/>
    <s v="Production Line Work Area"/>
    <m/>
  </r>
  <r>
    <n v="1064"/>
    <x v="3"/>
    <s v="Order Management"/>
    <s v="Redwood: Add and Manage Kits on Sales Orders"/>
    <s v="25C"/>
    <s v="26B"/>
    <s v="Wave1 - Simple Pages"/>
    <m/>
    <s v="No new privileges were introduced to support this feature. For the existing privileges, see these topics:_x000a__x000a_Access Requirements to create and manage sales orders_x000a_Access Requirements to search and apply actions"/>
    <m/>
    <s v="If you want to use the Redwood: Add and Manage Kits on Sales Orders feature, then you must opt in to its parent feature: Redwood: Create and Manage Sales Orders. If you’ve already opted in to this parent feature, then you don’t have to opt in again._x000a_You can't use the redesigned pages to create a sales order that includes a configured item, coverage, or subscription in this update. These capabilities will be available in a future update."/>
    <s v="OPT IN"/>
    <m/>
    <s v="Swamy, Harijana Veeranarayana"/>
    <s v="Sales Order Line Work Area"/>
    <m/>
  </r>
  <r>
    <n v="1065"/>
    <x v="3"/>
    <s v="Order Management"/>
    <s v="Redwood: Get Advance Payments for Sales Orders"/>
    <s v="25C"/>
    <s v="26B"/>
    <s v="Wave3 - Complex Pages"/>
    <m/>
    <s v="The person who uses the Order Management work area must have the predefined Order Entry Specialist role or your own custom order entry role._x000a_Use the Manage Data Access for Users task to make sure the Order Entry Specialist role or your custom role has the business unit that you use._x000a_Assign the Manage Receivables Receipt privilege to the Order Entry Specialist role or your custom role."/>
    <s v="Make sure you have set up Receivables so it can create and process standard receipts._x000a_Go Home &gt; Setup and Maintenance &gt; Search &gt; Manage Receivables Activities._x000a_You must set the Activity Type attribute to Prepayment. Set the other attributes to meet your needs._x000a_Each business unit can have only one receivables activity with its Activity Type attribute set to Prepayment and the Active option enabled.  "/>
    <s v="You must set the Activity Type attribute to Refund. Set the other attributes to meet your needs._x000a_Each business unit can have only one receivables activity with its Activity Type attribute set to Refund and the Active option enabled.  "/>
    <s v="Setup"/>
    <m/>
    <s v="Swamy, Harijana Veeranarayana"/>
    <s v="Sales Order Line Work Area"/>
    <m/>
  </r>
  <r>
    <n v="1066"/>
    <x v="4"/>
    <s v="Responsive Self Service Procurement"/>
    <s v="Get Specific Search Results for Number-Based Attributes"/>
    <s v="25C"/>
    <s v="25C"/>
    <s v="Wave2 - Modarate Pages"/>
    <m/>
    <s v="Manage Requisition with the Redwood Self Service Procurement Application (POR_MANAGE_REQ_WITH_PWA_PRIV) to access the Redwood Self Service Procurement application."/>
    <s v="Enable the Redwood Version as the Default Self Service Procurement Application: Makes the Purchase Requisitions (New) work area available to all your users, and hides the Purchase Requisitions work area from all your users._x000a_Procure Goods and Services Using the Redwood Self Service Procurement Application: Keeps the Purchase Requisitions work area available to all your users, and makes the Purchase Requisitions (New) work area available to the users who are assigned this privilege: Manage Requisition with the Redwood Self Service Procurement Application (POR_MANAGE_REQ_WITH_PWA_PRIV)."/>
    <s v="This feature is only applicable for catalog shopping and doesn't apply to extended contracts or marketplace searches._x000a_When you search using a partial keyword, all results that begin with that keyword will be returned. For example, if you input the string &quot;101,&quot; the search will yield matches based on number-based attributes listed in the feature description, such as 10130304, 101-SPN01, and so on."/>
    <s v="OPT IN+Setup"/>
    <m/>
    <m/>
    <s v="Requisition Homepage"/>
    <m/>
  </r>
  <r>
    <n v="1067"/>
    <x v="0"/>
    <s v="Inventory Management"/>
    <s v="Redwood: Use an Improved Experience for Mobile Inventory Transactions"/>
    <s v="25B"/>
    <m/>
    <s v="Wave1 - Simple Pages"/>
    <m/>
    <s v="Create Miscellaneous Transaction Using Responsive Inventory Duty (ORA_INV_CREATE_MISCELLANEOUS_ISSUE_PWA_DUTY)_x000a_Create Subinventory Transfer Using Responsive Inventory Duty (ORA_INV_CREATE_SUBINVENTORY_TRANSFER_PWA_DUTY)_x000a_Receive Goods Using Responsive Receiving (ORA_RCV_RECEIVE_GOODS_PWA_DUTY)_x000a_Put Away Goods Using Responsive Receiving (ORA_RCV_PUT_AWAY_GOODS_PWA_DUTY)_x000a_Ship Goods Using Responsive Shipping (ORA_WSH_SHIP_GOODS_PWA_DUTY)_x000a_Confirm Pick Using Responsive Inventory (ORA_INV_CONFIRM_PICK_PWA_DUTY)_x000a_Create Interorganization Transfer Using Responsive Inventory Duty (ORA_INV_CREATE_INTERORG_TRANSFER_PWA_DUTY)"/>
    <m/>
    <s v="The Item Card display is controlled through a page constant that's set to false by default. You can use business rules to set the page constant to true to add back fields, such as the item image. _x000a__x000a_"/>
    <s v="Auto Enabled"/>
    <m/>
    <s v="Sumalatha, A"/>
    <s v="Inventory Management (Mobile)"/>
    <m/>
  </r>
  <r>
    <n v="1068"/>
    <x v="0"/>
    <s v="Product Recall Management"/>
    <s v="Define Time Fence to Locate Recalled Parts and Withdraw Irrelevant Recalls"/>
    <s v="25B"/>
    <m/>
    <s v="Wave3 - Complex Pages"/>
    <m/>
    <s v="Manage Product Recall Parameters (ENQ_MANAGE_PRODUCT_RECALL_PARAMETERS)"/>
    <m/>
    <m/>
    <s v="Setup"/>
    <m/>
    <s v="Sumalatha, A"/>
    <s v="Recall Notice Work Area"/>
    <m/>
  </r>
  <r>
    <n v="1069"/>
    <x v="0"/>
    <s v="Product Recall Management"/>
    <s v="Receive FYI Notifications when a Recall Notice is Ingested"/>
    <s v="25B"/>
    <m/>
    <s v="Wave3 - Complex Pages"/>
    <m/>
    <s v="Recall Management Console Inquiry (ENQ_MGMT_CONSOLE_INQUIRY)_x000a_Manage Product Recall Notices (ENQ_MANAGE_PRODUCT_RECALL_NOTICES)"/>
    <s v="Manufacturing and Supply Chain Materials Management"/>
    <m/>
    <s v="Setup"/>
    <m/>
    <s v="Sumalatha, A"/>
    <s v="Recall Notice Work Area"/>
    <m/>
  </r>
  <r>
    <n v="1070"/>
    <x v="9"/>
    <s v="Maintenance"/>
    <s v="Execute Maintenance for Asset Routes"/>
    <s v="25B"/>
    <s v="26C"/>
    <s v="Wave1 - Simple Pages"/>
    <m/>
    <s v="Manage Customer Assets (CSI_MANAGE_CUSTOMER_ASSETS_PRIV)_x000a_View Customer Assets (CSI_VIEW_CUSTOMER_ASSETS_PRIV)_x000a_Manage Enterprise Assets (CSE_MANAGE_ENTERPRISE_ASSETS_PRIV)_x000a_View Enterprise Assets (CSE_VIEW_ENTERPRISE_ASSETS_PRIV)"/>
    <s v="Manufacturing and Supply Chain Materials Management"/>
    <m/>
    <s v="OPT IN"/>
    <m/>
    <s v="Panigrahi, Himanshu"/>
    <s v="My Manienance Work page"/>
    <m/>
  </r>
  <r>
    <n v="1071"/>
    <x v="2"/>
    <s v="Manufacturing"/>
    <s v="Define Pull Sequences and Generate Production and Interorganization Kanban Cards"/>
    <s v="25B"/>
    <s v="26A"/>
    <s v="Wave2 - Modarate Pages"/>
    <m/>
    <s v="Privileges :_x000a_Manage Pull Sequences (WIS_MANAGE_PULL_SEQUENCES _PRIV)_x000a_Manage Kanban Cards (WIS_MANAGE_KANBAN_CARDS_PRIV)_x000a_Guided Journeys : Role Codes_x000a_Use REST Service - Guided Journeys Read Only (Role Code ORA_PER_REST_SERVICE_ACCESS_GUIDED_JOURNEYS_RO)_x000a_Use REST Service - Guided Journey Responses (Role Code ORA_PER_REST_SERVICE_ACCESS_GUIDED_JOURNEY_RESPONSES)"/>
    <m/>
    <m/>
    <s v="Setup"/>
    <m/>
    <s v="Ratnakaram, Naresh"/>
    <s v="Manage Work Areas"/>
    <m/>
  </r>
  <r>
    <n v="1072"/>
    <x v="3"/>
    <s v="Channel Revenue Management"/>
    <s v="Extend Customer Program and Checkbook Pages with Guided Journeys"/>
    <s v="25B"/>
    <m/>
    <s v="Wave2 - Modarate Pages"/>
    <m/>
    <s v="Manage Journey (ORA_PER_MANAGE_JOURNEY_TEMPLATE)_x000a_Administrator Sandbox (FND_ADMINISTER_SANDBOX_PRIV)"/>
    <m/>
    <s v="See Create Guided Journeys for Redwood Pages in the Setup and Maintenance Work Area."/>
    <s v="OPT IN+Setup"/>
    <m/>
    <s v="Swamy, Harijana Veeranarayana"/>
    <s v="Guided Journeys UI"/>
    <m/>
  </r>
  <r>
    <n v="1073"/>
    <x v="3"/>
    <s v="Order Management"/>
    <s v="Use Promotion Codes to Determine Whether Orders Are Eligible for Promotions"/>
    <s v="25B"/>
    <s v="26B"/>
    <s v="Wave2 - Modarate Pages"/>
    <m/>
    <s v="No new privileges were introduced to support this feature."/>
    <m/>
    <s v="Set up pricing. For important details about how this feature works together with Oracle Pricing, see the Redwood: Use Promotion Codes to Apply Promotions On Order Lines feature on the 25B readiness website._x000a__x000a_As an option, you can also opt into the Use Closed Lines to Help Price Items feature. Use it to allow Oracle Pricing to consider closed lines when it needs to price an item that involves a pricing promotion._x000a__x000a_For background about how to opt in, see Opt Into Features in Order Management."/>
    <s v="OPT IN+Setup"/>
    <m/>
    <s v="Swamy, Harijana Veeranarayana"/>
    <s v="Sales Order Work Area"/>
    <m/>
  </r>
  <r>
    <n v="1074"/>
    <x v="4"/>
    <s v="Purchasing"/>
    <s v="Define External Purchase Prices Mappings for UNSPSC Codes with Purchasing Categories"/>
    <s v="25B"/>
    <s v="26B"/>
    <s v="Wave1 - Simple Pages"/>
    <m/>
    <s v="Manage External Purchase Prices Mappings (SCH_MANAGE_EXTERNAL_PURCHASE_PRICES_MAPPINGS_PRIV)_x000a_Users who are assigned a configured job role that contains these privileges have a view-only access of the purchase category mappings using this feature:_x000a__x000a_View External Purchase Prices Mappings (SCH_VIEW_EXTERNAL_PURCHASE_PRICES_MAPPINGS_PRIV) "/>
    <m/>
    <s v="See External Purchase Prices in the Oracle Fusion Cloud Using Procurement guide in Oracle Help Center."/>
    <s v="Auto Enabled"/>
    <m/>
    <s v="Akanksha Chakrborty"/>
    <s v="External Purchase Price Work Area"/>
    <m/>
  </r>
  <r>
    <n v="1075"/>
    <x v="0"/>
    <s v="Cost Management"/>
    <s v="Redwood: Enhanced Costed BOM Report with Indented View of Lower-Level Subassembly Details"/>
    <s v="25A"/>
    <s v="25B"/>
    <s v="Wave2 - Modarate Pages"/>
    <m/>
    <s v="View Rolled Up Costs (CST_REVIEW_ROLLEDUP_COSTS)_x000a__x000a_"/>
    <m/>
    <s v="In the Setup and Maintenance work area, search for and select the Manage Administrator Profile Values task._x000a_On the Manage Administrator Profile Values page, search for and select the ORA_CST_VIEW_ROLLEDUP_COSTS_REDWOOD_ENABLED profile option code._x000a_In the Profile Values section, set the Site level to Yes. The default value is No._x000a_Yes = enables the feature_x000a_No = disables the feature_x000a_Click Save and Close. Changes in the profile value will affect users the next time they sign in."/>
    <s v="Role Setup+Profile option"/>
    <m/>
    <s v="Voruganti, Venkateshwarlu"/>
    <s v="Cost Accounting Work Area"/>
    <m/>
  </r>
  <r>
    <n v="1076"/>
    <x v="0"/>
    <s v="Product Recall Management"/>
    <s v="Capture Recall Notices from the U.S. Food and Drug Administration Curated and Communicated by Oracle"/>
    <s v="25A"/>
    <m/>
    <s v="Wave2 - Modarate Pages"/>
    <m/>
    <s v="Recall Management Console Inquiry (ENQ_MGMT_CONSOLE_INQUIRY)_x000a__x000a_Manage Product Recall Notices (ENQ_MANAGE_PRODUCT_RECALL_NOTICES)_x000a__x000a_Import Product Recall Notices (ENQ_IMPORT_PRODUCT_RECALL_NOTICES)_x000a__x000a_Get Enterprise Structures Using REST Service (FUN_GET_ENTERPRISE_STRUCTURES_REST_SERVICE_PRIV)_x000a__x000a_Manage Scheduled Job Definition (FND_MANAGE_SCHEDULED_JOB_DEFINITION_PRIV)_x000a__x000a_Access FSCM Integration Rest Service (FUN_FSCM_REST_SERVICE_ACCESS_INTEGRATION_PRIV)"/>
    <s v="Manufacturing and Supply Chain Materials Management"/>
    <m/>
    <s v="OPT IN+Setup"/>
    <m/>
    <s v="Sumalatha, A"/>
    <s v="Recall Notice Work Area"/>
    <m/>
  </r>
  <r>
    <n v="1077"/>
    <x v="0"/>
    <s v="Product Recall Management"/>
    <s v="Complete Recall Containment Tasks Bypassing the Recall Count And Disposition"/>
    <s v="25A"/>
    <m/>
    <s v="Wave3 - Complex Pages"/>
    <m/>
    <s v="View Recall Trace Details and Tasks (SCH_VIEW_RECALL_TRACE_TASKS)_x000a__x000a_Create Bypass Tasks for Recall (SCH_CREATE_RECALL_BYPASS_TASKS)_x000a__x000a_Complete Bypass Tasks for Recall (SCH_COMPLETE_RECALL_BYPASS_TASKS)_x000a__x000a_View Inventory Organizations List of Values by Web Service (RCS_VIEW_INV_ORG_LOV_WEB_SERVICE_PRIV)_x000a__x000a_View Inventory Organization Parameters List of Values by Web Service (RCS_VIEW_INV_ORG_PARAM_LOV_WEB_SERVICE_PRIV)_x000a__x000a_View Subinventory and Locator List of Values by Web Service (INV_VIEW_SUBINVENTORY_LOCATOR_LOV_WEB_SERVICE_PRIV)_x000a__x000a_Get Enterprise Structures Using REST Service (FUN_GET_ENTERPRISE_STRUCTURES_REST_SERVICE_PRIV)"/>
    <s v="Manufacturing and Supply Chain Materials Management"/>
    <m/>
    <s v="Setup"/>
    <m/>
    <s v="Sumalatha, A"/>
    <s v="Recall Notice Work Area"/>
    <m/>
  </r>
  <r>
    <n v="1078"/>
    <x v="0"/>
    <s v="Receipt Accounting"/>
    <s v="Collaborate with Notes When Reviewing Open Accrual Balances"/>
    <s v="25A"/>
    <m/>
    <s v="Wave2 - Modarate Pages"/>
    <m/>
    <s v="Adjust Receipt Accrual Balances (CMR_ADJUST_RECEIPT_ACCRUAL_BALANCES_PRIV)_x000a_Adjust Receipt Accrual Balances by Web Service (CMR_ADJUST_RECEIPT_ACCRUAL_BALANCES_WEB_SERVICE_PRIV)"/>
    <m/>
    <s v="In the Setup and Maintenance work area, search for and select the Manage Administrator Profile Values task._x000a_On the Manage Administrator Profile Values page, search for and select the ORA_CMR_MANAGE_ACCRUALS_REDWOOD_ENABLED profile option code._x000a_In the Profile Values section, set the Site level to Yes. The default value is No._x000a_Yes = enables the feature_x000a_No = disables the feature_x000a_Click Save and Close. Changes in the profile value will take effect the next time you sign in."/>
    <s v="Setup"/>
    <m/>
    <s v="Sumalatha, A"/>
    <s v="Open Receipt Accrual Balance"/>
    <m/>
  </r>
  <r>
    <n v="1079"/>
    <x v="9"/>
    <s v="Asset Tracking"/>
    <s v="Redwood: Capture and Evaluate Events from Connected Assets for Condition Monitoring"/>
    <s v="25A"/>
    <m/>
    <s v="Wave3 - Complex Pages"/>
    <m/>
    <s v="Manage Operational Rules: For Create/Read/Update/Delete operations._x000a_View Operational Rules: For Read Only operation._x000a_Access HCM Common Components _x000a_Manage HCM Rules_x000a_Users need this duty role to manage operational rules:_x000a__x000a_Access to SMO rules management (ORA_DR_SMO_MANAGE_OPERATIONAL_RULES_MNT_DUTY)."/>
    <m/>
    <m/>
    <s v="Log Service Request"/>
    <m/>
    <s v="Panigrahi, Himanshu"/>
    <s v="Maintenance Oprational Rules Page"/>
    <m/>
  </r>
  <r>
    <n v="1080"/>
    <x v="9"/>
    <s v="Service Logistics"/>
    <s v="Capture Asset on All Debrief Lines"/>
    <s v="25A"/>
    <s v="26B"/>
    <s v="Wave1 - Simple Pages"/>
    <m/>
    <s v="Access Depot Repair Search (RCL_DEPOT_REPAIR_SEARCH_PRIV)_x000a_Access Depot Repair for Depot Repair Manager (RCL_DEPOT_DETAILS_PRIV)"/>
    <m/>
    <m/>
    <s v="Auto Enabled"/>
    <m/>
    <s v="Panigrahi, Himanshu"/>
    <s v="Oracle Field Service / Service Logistics"/>
    <m/>
  </r>
  <r>
    <n v="1081"/>
    <x v="9"/>
    <s v="Service Logistics"/>
    <s v="Create Serial Number Shipment Reservations"/>
    <s v="25A"/>
    <s v="26B"/>
    <s v="Wave1 - Simple Pages"/>
    <m/>
    <s v="Access Depot Repair Search (RCL_DEPOT_REPAIR_SEARCH_PRIV)_x000a_Access Depot Repair for Depot Repair Manager (RCL_DEPOT_DETAILS_PRIV)"/>
    <m/>
    <m/>
    <s v="Auto Enabled"/>
    <m/>
    <s v="Panigrahi, Himanshu"/>
    <s v="Depot Repair UI"/>
    <m/>
  </r>
  <r>
    <n v="1082"/>
    <x v="9"/>
    <s v="Service Logistics"/>
    <s v="Exchange Part without Requiring a Returned Part"/>
    <s v="25A"/>
    <s v="26B"/>
    <s v="Wave1 - Simple Pages"/>
    <m/>
    <s v="Access Part Requirements Header for Administrator (RCL_ADMIN_PART_REQUIREMENTS_HEADER_PRIV)_x000a_Access Part Requirements Header for Technician (RCL_FSTECH_PART_REQUIREMENTS_HEADER_PRIV)_x000a_Access Part Requirements Details for Administrator (RCL_ADMIN_PART_REQUIREMENTS_DETAILS_PRIV)_x000a_Access Part Requirements Details for Technician (RCL_FSTECH_PART_REQUIREMENTS_DETAILS_PRIV)"/>
    <m/>
    <m/>
    <s v="Auto Enabled"/>
    <m/>
    <s v="Panigrahi, Himanshu"/>
    <s v="Add Part"/>
    <m/>
  </r>
  <r>
    <n v="1083"/>
    <x v="9"/>
    <s v="Service Logistics"/>
    <s v="Extend Estimates Functionality"/>
    <s v="25A"/>
    <s v="26B"/>
    <s v="Wave1 - Simple Pages"/>
    <m/>
    <s v="Access Estimates (RCL_ACCESS_ESTIMATES_PRIV). This privilege was available prior to this update._x000a__x000a_Access Estimates PDF (RCL_ESTIMATE_PDF_PRIV_OBI). This privilege is new in this update."/>
    <m/>
    <m/>
    <s v="Auto Enabled"/>
    <m/>
    <s v="Panigrahi, Himanshu"/>
    <s v="Maintenance Estimates"/>
    <m/>
  </r>
  <r>
    <n v="1084"/>
    <x v="9"/>
    <s v="Service Logistics"/>
    <s v="Initiate Part Exchange when Part Cannot be Repaired"/>
    <s v="25A"/>
    <s v="26B"/>
    <s v="Wave1 - Simple Pages"/>
    <m/>
    <s v="Access Depot Repair Search (RCL_DEPOT_REPAIR_SEARCH_PRIV)_x000a_Access Depot Repair for Depot Repair Manager (RCL_DEPOT_DETAILS_PRIV)"/>
    <m/>
    <m/>
    <s v="Auto Enabled"/>
    <m/>
    <s v="Panigrahi, Himanshu"/>
    <s v="Depot Repair UI"/>
    <m/>
  </r>
  <r>
    <n v="1085"/>
    <x v="3"/>
    <s v="Channel Revenue Management"/>
    <s v="Extend Claim Pages with Guided Journeys"/>
    <s v="25A"/>
    <m/>
    <s v="Wave2 - Modarate Pages"/>
    <m/>
    <s v="Manage Journey (ORA_PER_MANAGE_JOURNEY_TEMPLATE)_x000a_Administrator Sandbox (FND_ADMINISTER_SANDBOX_PRIV)"/>
    <m/>
    <s v="See Create Guided Journeys for Redwood Pages in the Setup and Maintenance Work Area."/>
    <s v="OPT IN+Setup"/>
    <m/>
    <s v="Swamy, Harijana Veeranarayana"/>
    <s v="Guided Journeys UI"/>
    <m/>
  </r>
  <r>
    <n v="1086"/>
    <x v="3"/>
    <s v="Channel Revenue Management"/>
    <s v="Issue a Credit Memo to a Related Customer when Settling a Deduction or Manual Claim"/>
    <s v="25A"/>
    <m/>
    <s v="Wave2 - Modarate Pages"/>
    <m/>
    <s v="Manage Customer Claims (CJM_MANAGE_CUSTOMER_CLAIMS_PRIV)_x000a_Settle Customer Claims (CJM_SETTLE_CUSTOMER_CLAIMS_PRIV)"/>
    <m/>
    <s v="Navigate to the Receivables work area and select Billing._x000a_From the Tasks list, navigate to Manage Customers._x000a_Search and select the organization, then select an account to create the relationship._x000a_Navigate to the Relationships tab for the selected account, click the Add icon, and select a related account from the list to create the account relationship._x000a_Select the Bill-To checkbox._x000a_Optionally, select the Reciprocal checkbox to configure a two-way account relationship."/>
    <s v="OPT IN+Setup"/>
    <m/>
    <s v="Swamy, Harijana Veeranarayana"/>
    <s v="Deduction and Setlement tab with administrative option work area."/>
    <m/>
  </r>
  <r>
    <n v="1087"/>
    <x v="3"/>
    <s v="Order Management"/>
    <s v="Redwood: Specify Pricing Dates on Sales Orders"/>
    <s v="25A"/>
    <s v="26B"/>
    <s v="Wave3 - Complex Pages"/>
    <m/>
    <s v="Manage Service Mappings (QP_MANAGE_PRICING_SERVICE_MAPPINGS_PRIV)"/>
    <m/>
    <s v="Go to the Pricing Administration work area, then click Tasks &gt; Manage Service Mappings under Pricing Configuration. For background, see Manage Service Mapping._x000a_On the Manage Service Mappings page, query for, then open the Sales service mapping._x000a_On the Edit Service Mappings page, click Sources, then click the row that has OrderHeader in the Source column._x000a_In the OrderHeader Details area, on the Entity Mappings tab, click the row that has Header in the Entity column._x000a_In the Header Details area, on the Attribute Mappings tab, add this expression in the row that has PriceAsOf in the Attribute column:"/>
    <s v="Setup"/>
    <m/>
    <s v="Swamy, Harijana Veeranarayana"/>
    <s v="Sales Order in Pricing and Currency work area"/>
    <m/>
  </r>
  <r>
    <n v="1088"/>
    <x v="4"/>
    <s v="Purchasing"/>
    <s v="Create Multiple Purchase Agreement Lines with Assigned Priority from External Purchase Prices"/>
    <s v="25A"/>
    <s v="26B"/>
    <s v="Wave1 - Simple Pages"/>
    <m/>
    <s v="Import Purchase Agreements from External Purchase Prices (SCH_UPDATE_BPA_FROM_EXTERNAL_PURCHASE_PRICES_PRIV)_x000a_Import Blanket Purchase Agreement (PO_IMPORT_BLANKET_PURCHASE_AGREEMENT_PRIV)"/>
    <m/>
    <s v="See External Purchase Prices in the Oracle Fusion Cloud Using Procurement guide in Oracle Help Center."/>
    <s v="Auto Enabled"/>
    <m/>
    <s v="Akanksha Chakrborty"/>
    <s v="Purchase Agreements"/>
    <m/>
  </r>
  <r>
    <n v="1089"/>
    <x v="4"/>
    <s v="Purchasing"/>
    <s v="Update External Purchase Prices Interface Records"/>
    <s v="25A"/>
    <s v="26B"/>
    <s v="Wave1 - Simple Pages"/>
    <m/>
    <s v="To delete interface records:_x000a_ Delete External Purchase Prices Interface Data (SCH_DELETE_EPP_INTERFACE_DATA_PRIV)_x000a_To update interface records:_x000a_Update External Purchase Prices Interface Data (SCH_UPDATE_EPP_INTERFACE_DATA_PRIV)"/>
    <m/>
    <s v="See External Purchase Prices in the Oracle Fusion Cloud Using Procurement guide in Oracle Help Center."/>
    <s v="Auto Enabled"/>
    <m/>
    <s v="Akanksha Chakrborty"/>
    <s v="External Purchase Price Work Area"/>
    <m/>
  </r>
  <r>
    <n v="1090"/>
    <x v="10"/>
    <s v="Product Development"/>
    <s v="Redwood: Enhance Manufacturer Security with Attribute Group Level Access Control"/>
    <s v="25A"/>
    <m/>
    <s v="Wave2 - Modarate Pages"/>
    <m/>
    <s v="To access journeys setup and configure the roles in role hierarchy:_x000a__x000a_Manage Journey (ORA_PER_MANAGE_JOURNEY_TEMPLATE)_x000a__x000a_Manage Guided Journeys (ORA_PER_MANAGE_GUIDED_JOURNEYS)_x000a__x000a_Use REST Service - Guided Journeys Read Only (ORA_PER_REST_SERVICE_ACCESS_GUIDED_JOURNEYS_RO)_x000a__x000a_Use REST Service - Journey Categories List of Values (ORA_PER_REST_SERVICE_ACCESS_JOURNEY_CATEGORIES_LOV)_x000a__x000a_To access business rules:_x000a__x000a_Administer Sandbox (FND_ADMINISTER_SANDBOX_PRIV)"/>
    <m/>
    <m/>
    <s v="Setup"/>
    <m/>
    <s v="Pyreddy, Surekha"/>
    <s v="Manufacturer Security and Attribute Group Access Control (Redwood Manufacturer Profile)"/>
    <m/>
  </r>
  <r>
    <n v="1091"/>
    <x v="10"/>
    <s v="Product Hub"/>
    <s v="Redwood: Add Components to Delete Group"/>
    <s v="25A"/>
    <m/>
    <s v="Wave2 - Modarate Pages"/>
    <m/>
    <m/>
    <s v="ORA_EGP_DELETE_GROUPS_REDWOOD_PAGES_ENABLED"/>
    <m/>
    <s v="Setup"/>
    <m/>
    <s v="Pyreddy, Surekha"/>
    <s v="Delete Group Management (Redwood)"/>
    <m/>
  </r>
  <r>
    <n v="1092"/>
    <x v="10"/>
    <s v="Product Hub"/>
    <s v="Redwood: Map Additional Item Entities Using Publication Maps"/>
    <s v="25A"/>
    <m/>
    <s v="Wave1 - Simple Pages"/>
    <m/>
    <m/>
    <m/>
    <m/>
    <s v="Auto Enabled"/>
    <m/>
    <s v="Pyreddy, Surekha"/>
    <s v="Publication Map Management"/>
    <m/>
  </r>
  <r>
    <n v="1093"/>
    <x v="10"/>
    <s v="Product Lifecycle Management Common"/>
    <s v="Redwood: Access Key Product Management Information and Tasks on a Landing Page"/>
    <s v="25A"/>
    <m/>
    <s v="Wave1 - Simple Pages"/>
    <m/>
    <m/>
    <m/>
    <m/>
    <s v="Auto Enabled"/>
    <m/>
    <s v="Pyreddy, Surekha"/>
    <s v="Product Management Landing Page"/>
    <m/>
  </r>
  <r>
    <n v="1094"/>
    <x v="10"/>
    <s v="Product Lifecycle Management Common"/>
    <s v="Redwood: Adjust Column Width for System and Personal Views"/>
    <s v="25A"/>
    <m/>
    <s v="Wave3 - Complex Pages"/>
    <m/>
    <m/>
    <m/>
    <m/>
    <s v="Setup"/>
    <m/>
    <s v="Pyreddy, Surekha"/>
    <s v="Product Management Search "/>
    <m/>
  </r>
  <r>
    <n v="1095"/>
    <x v="10"/>
    <s v="Product Lifecycle Management Common"/>
    <s v="Redwood: Perform Mass Item Attribute Changes Using Guided Tasks"/>
    <s v="25A"/>
    <m/>
    <s v="Wave2 - Modarate Pages"/>
    <m/>
    <m/>
    <s v="ORA_FND_SEARCH_EXT_ENABLED = Y_x000a_HRC_ELASTIC_SEARCH_ENABLED = Y_x000a_PER_SEARCH_LOGIN_EVENT_PUB = ATOM_x000a_ORA_PER_CHK_ORACLE_SEARCH_INDEX_ENABLED = Y_x000a_ORA_PER_JOURNEYS_ENABLED = Y_x000a_ORA_PER_CHK_ORACLE_SEARCH_UI_ENABLED = Y_x000a_ORA_PER_CHK_ORACLE_SEARCH_DIRECT_INGEST_ENABLED = Y"/>
    <m/>
    <s v="Setup"/>
    <m/>
    <s v="Pyreddy, Surekha"/>
    <s v="Mass Item Attribute Change – Guided Tasks"/>
    <m/>
  </r>
  <r>
    <n v="1096"/>
    <x v="10"/>
    <s v="Product Lifecycle Management Common"/>
    <s v="Redwood: Perform Mass Replacement of a Component Using a Guided Task"/>
    <s v="25A"/>
    <m/>
    <s v="Wave3 - Complex Pages"/>
    <m/>
    <m/>
    <m/>
    <m/>
    <s v="Setup"/>
    <m/>
    <s v="Pyreddy, Surekha"/>
    <s v="Product Management Work Area"/>
    <m/>
  </r>
  <r>
    <n v="1097"/>
    <x v="10"/>
    <s v="Product Lifecycle Management Common"/>
    <s v="Redwood: Use Redwood-Style Approval and Review Notifications"/>
    <s v="25A"/>
    <s v="25C"/>
    <s v="Wave1 - Simple Pages"/>
    <m/>
    <m/>
    <m/>
    <m/>
    <s v="OPT IN"/>
    <m/>
    <s v="Pyreddy, Surekha"/>
    <s v="BPM Approval Notification"/>
    <m/>
  </r>
  <r>
    <n v="1098"/>
    <x v="10"/>
    <s v="Product Lifecycle Management Common"/>
    <s v="Redwood: Use the Optimized Product Management Search"/>
    <s v="25A"/>
    <m/>
    <s v="Wave3 - Complex Pages"/>
    <m/>
    <m/>
    <s v="ORA_EGP_SIMPLE_QUERY_STRING_SEARCH (Site level: Y = enabled, N = disabled)_x000a__x000a_ORA_EGP_NAME_DISPLAY_MODE (for username display preference; optional configuration)"/>
    <m/>
    <s v="Setup"/>
    <m/>
    <s v="Pyreddy, Surekha"/>
    <s v="Product Management Search "/>
    <m/>
  </r>
  <r>
    <n v="1099"/>
    <x v="7"/>
    <s v="SCM Common Components"/>
    <s v="Redwood: Define UOMs and Their Conversions Using a New User Experience"/>
    <s v="25A"/>
    <s v="25D"/>
    <s v="Wave1 - Simple Pages"/>
    <m/>
    <m/>
    <s v="Manufacturing and Supply Chain Materials"/>
    <m/>
    <s v="OPT IN"/>
    <m/>
    <s v="Pravalika G"/>
    <s v="Common UOM Setup"/>
    <m/>
  </r>
  <r>
    <n v="1100"/>
    <x v="8"/>
    <s v="Supply Chain Collaboration"/>
    <s v="Manage Inventory for VMI Business Process Using a New User Experience"/>
    <s v="25A"/>
    <m/>
    <s v="Wave2 - Modarate Pages"/>
    <m/>
    <m/>
    <s v="Manufacturing and Supply Chain Materials Management"/>
    <m/>
    <s v="OPT IN+Setup"/>
    <m/>
    <m/>
    <s v="Inventory Work Area"/>
    <m/>
  </r>
  <r>
    <n v="1101"/>
    <x v="8"/>
    <s v="Supply Chain Collaboration"/>
    <s v="Manage Replenishment Requests Using a New User Experience"/>
    <s v="25A"/>
    <m/>
    <s v="Wave2 - Modarate Pages"/>
    <m/>
    <m/>
    <s v="Manufacturing and Supply Chain Materials Management"/>
    <m/>
    <s v="OPT IN+Setup"/>
    <m/>
    <m/>
    <s v="Replenishment UI"/>
    <m/>
  </r>
  <r>
    <n v="1102"/>
    <x v="8"/>
    <s v="Supply Chain Collaboration"/>
    <s v="Manage VMI Network Using a New User Experience"/>
    <s v="25A"/>
    <m/>
    <s v="Wave2 - Modarate Pages"/>
    <m/>
    <m/>
    <s v="Manufacturing and Supply Chain Materials Management"/>
    <m/>
    <s v="OPT IN+Setup"/>
    <m/>
    <m/>
    <s v="VMI Network UI"/>
    <m/>
  </r>
  <r>
    <n v="1103"/>
    <x v="8"/>
    <s v="Supply Chain Collaboration"/>
    <s v="Review Buy-Side VMI Metrics Using a New User Experience"/>
    <s v="25A"/>
    <m/>
    <s v="Wave2 - Modarate Pages"/>
    <m/>
    <m/>
    <s v="Manufacturing and Supply Chain Materials Management"/>
    <m/>
    <s v="OPT IN+Setup"/>
    <m/>
    <m/>
    <s v="VMI Network UI"/>
    <m/>
  </r>
  <r>
    <n v="1104"/>
    <x v="0"/>
    <s v="Inventory Management"/>
    <s v="Integrate Manufacturing and Maintenance Direct Work Order Transactions with Your Warehouse Management System"/>
    <s v="24D"/>
    <m/>
    <s v="Wave2 - Modarate Pages"/>
    <m/>
    <s v="Inventory Transaction Management Duty (ORA_INV_INVENTORY_TRANSACTION_MANAGEMENT_DUTY)_x000a_This duty role is available prior to this update._x000a__x000a_Users who are assigned a configured job role that contains these privileges can access this feature:_x000a__x000a_Generate Manufacturing and Maintenance Transaction Data for External Systems (INV_INTERFACE_WO_TRANSACTIONS_TO_EXT_SYS_PRIV)"/>
    <s v="Manufacturing and Supply Chain Materials Management"/>
    <s v="Use subinventory for manufacturing and maintenance integration with WMS (this option alone is required to identify a supply subinventory)_x000a_Use packing unit for product completions and returns (this option is required for a completion subinventory and it's dependent on the first parameter)"/>
    <s v="OPT IN+Role Setup"/>
    <m/>
    <s v="Sumalatha, A"/>
    <s v="Work Orders UI"/>
    <m/>
  </r>
  <r>
    <n v="1105"/>
    <x v="0"/>
    <s v="Inventory Management"/>
    <s v="Replenish Locations Using Radio Frequency Identification"/>
    <s v="24D"/>
    <m/>
    <s v="Wave2 - Modarate Pages"/>
    <m/>
    <s v="Map RFID Tags Using Responsive Inventory Duty (ORA_INV_MAP_RFID_TAGS_PWA_DUTY)_x000a_Monitor RFID Events Using Responsive Inventory Duty (ORA_INV_MONITOR_RFID_EVENTS_PWA_DUTY)_x000a_Process Inventory RFID Events Duty (ORA_INV_PROCESS_INVENTORY_RFID_EVENTS_DUTY)_x000a_These duty roles are new in this update._x000a__x000a_To set up this feature, you'll need a configured job role that contains this duty role:_x000a__x000a_Configure RFID Integrations and Devices Using Responsive Inventory Duty (ORA_INV_CONFIGURE_RFID_INTEGRATIONS_DEVICES_PWA_DUTY)"/>
    <s v="Manufacturing and Supply Chain Materials Management"/>
    <s v="An RFID device can only be associated with a single subinventory and locator._x000a_An RFID device can be moved from one subinventory and locator to another subinventory and locator."/>
    <s v="Role Setup+Profile option"/>
    <m/>
    <s v="Sumalatha, A"/>
    <s v="Inventory Work Area"/>
    <m/>
  </r>
  <r>
    <n v="1106"/>
    <x v="9"/>
    <s v="Maintenance"/>
    <s v="Redwood: Additional Filter Capabilities on the My Maintenance Work Page"/>
    <s v="24D"/>
    <s v="26C"/>
    <s v="Wave1 - Simple Pages"/>
    <m/>
    <s v="Manage Customer Assets (CSI_MANAGE_CUSTOMER_ASSETS_PRIV)_x000a_View Customer Assets (CSI_VIEW_CUSTOMER_ASSETS_PRIV)_x000a_Manage Enterprise Assets (CSE_MANAGE_ENTERPRISE_ASSETS_PRIV)_x000a_View Enterprise Assets (CSE_VIEW_ENTERPRISE_ASSETS_PRIV)"/>
    <s v="Manufacturing and Supply Chain Materials Management"/>
    <m/>
    <s v="Auto Enabled"/>
    <m/>
    <s v="Panigrahi, Himanshu"/>
    <s v="My Manienance Work page"/>
    <m/>
  </r>
  <r>
    <n v="1107"/>
    <x v="9"/>
    <s v="Maintenance"/>
    <s v="Redwood: Enforce Skills in the Maintenance Technician Workbench"/>
    <s v="24D"/>
    <s v="26C"/>
    <s v="Wave1 - Simple Pages"/>
    <m/>
    <s v="Manage Customer Assets (CSI_MANAGE_CUSTOMER_ASSETS_PRIV)_x000a_View Customer Assets (CSI_VIEW_CUSTOMER_ASSETS_PRIV)_x000a_Manage Enterprise Assets (CSE_MANAGE_ENTERPRISE_ASSETS_PRIV)_x000a_View Enterprise Assets (CSE_VIEW_ENTERPRISE_ASSETS_PRIV)"/>
    <m/>
    <s v="If an operation has an associated job profile, then the resource instance is required to complete the work order operation._x000a__x000a_"/>
    <s v="Auto Enabled"/>
    <m/>
    <s v="Panigrahi, Himanshu"/>
    <s v="My Manienance Work page"/>
    <m/>
  </r>
  <r>
    <n v="1108"/>
    <x v="9"/>
    <s v="Maintenance"/>
    <s v="Redwood: Report Quality Inspection Results in the Maintenance Technician Workbench"/>
    <s v="24D"/>
    <s v="26C"/>
    <s v="Wave1 - Simple Pages"/>
    <m/>
    <s v="FSM: Manage Administrator profiles_x000a_Code: ORA_QA_INSPECTIONS_REDWOOD_ENABLED_x000a_Display Name: ORA_QA_INSPECTIONS_REDWOOD_ENABLED_x000a_Description: Redwood Inspections Enabled."/>
    <m/>
    <s v="You can only perform asset type inspections in the Maintenance Technician Workbench._x000a__x000a_"/>
    <s v="Auto Enabled"/>
    <m/>
    <s v="Panigrahi, Himanshu"/>
    <s v="Create Inspection Results"/>
    <m/>
  </r>
  <r>
    <n v="1109"/>
    <x v="9"/>
    <s v="Maintenance"/>
    <s v="Redwood: Search For and Manage Maintenance Program Forecasts Using a New User Experience"/>
    <s v="24D"/>
    <s v="26C"/>
    <s v="Wave2 - Modarate Pages"/>
    <m/>
    <s v="Manage Scheduled Job Definition (FND_MANAGE_SCHEDULED_JOB_DEFINITION_PRIV) _x000a_"/>
    <s v="Manufacturing and Supply Chain Materials Management"/>
    <s v="Enable the Oracle Search Extension Framework to create indexes, ingest predefined indexes, and manage search capabilities._x000a_Set the Enable/Disable Search Ext Framework (ORA_FND_SEARCH_EXT_ENABLED) profile option to Yes._x000a_Ensure that you have the Manage Scheduled Job Definition (FND_MANAGE_SCHEDULED_JOB_DEFINITION_PRIV) privilege to run scheduled processes._x000a_Use the scheduled process, ESS job to create index definition and perform initial ingest to OSCS, to create index definition and perform initial ingest to OSCS process for creating indexes and ingesting predefined indexes. _x000a_Set this parameter: Index Name to Reingest: fa-alm-maintenanceforecasts_x000a_Run the schedule process."/>
    <s v="OPT IN+Setup"/>
    <m/>
    <s v="Panigrahi, Himanshu"/>
    <s v="Manage Forecast "/>
    <m/>
  </r>
  <r>
    <n v="1110"/>
    <x v="9"/>
    <s v="Maintenance"/>
    <s v="Redwood: Search Service History in the Maintenance Technician Workbench"/>
    <s v="24D"/>
    <s v="26C"/>
    <s v="Wave1 - Simple Pages"/>
    <m/>
    <m/>
    <m/>
    <m/>
    <s v="Auto Enabled"/>
    <m/>
    <s v="Panigrahi, Himanshu"/>
    <s v="My Maintenance Work"/>
    <m/>
  </r>
  <r>
    <n v="1111"/>
    <x v="9"/>
    <s v="Maintenance"/>
    <s v="Redwood: Transform Assets Using a Maintenance Work Order"/>
    <s v="24D"/>
    <s v="26C"/>
    <s v="Wave2 - Modarate Pages"/>
    <m/>
    <s v="Manage Maintenance Work Orders (MNT_MANAGE_MAINTENANCE_WORK_ORDER_HEADERS_PRIV)_x000a_"/>
    <m/>
    <s v="Associate transformed assets with an asset-tracked and serial-controlled item._x000a_The serial generation policy of the target item is conditional and is based on the inventory completion option in the work order._x000a_The target item needs to have the same unit of measure as the asset’s current (pre-transformation) item._x000a_The target item needs to belong to the same work order organization as the asset’s current (pre-transformation) item._x000a_If the asset is IoT-enabled prior to transformation, it can't be synced with IoT after transformation._x000a_Update any existing forecasts after the asset is transformed._x000a_Other work orders for the same asset can’t be released while a transform work order is in progress."/>
    <s v="Setup"/>
    <m/>
    <s v="Panigrahi, Himanshu"/>
    <s v="My Maintenance Work"/>
    <m/>
  </r>
  <r>
    <n v="1112"/>
    <x v="9"/>
    <s v="Maintenance"/>
    <s v="Redwood: Use Knowledge Management in the Maintenance Technician Workbench"/>
    <s v="24D"/>
    <s v="26C"/>
    <s v="Wave1 - Simple Pages"/>
    <m/>
    <s v="Manage Customer Assets (CSI_MANAGE_CUSTOMER_ASSETS_PRIV)_x000a_View Customer Assets (CSI_VIEW_CUSTOMER_ASSETS_PRIV)_x000a_Manage Enterprise Assets (CSE_MANAGE_ENTERPRISE_ASSETS_PRIV)_x000a_View Enterprise Assets (CSE_VIEW_ENTERPRISE_ASSETS_PRIV)"/>
    <m/>
    <m/>
    <s v="Auto Enabled"/>
    <m/>
    <s v="Panigrahi, Himanshu"/>
    <s v="My Maintenance Work"/>
    <m/>
  </r>
  <r>
    <n v="1113"/>
    <x v="9"/>
    <s v="Maintenance"/>
    <s v="Redwood: Use Maintenance Tasks to Manage Work Centers, Standard Operations, and Production Resources "/>
    <s v="24D"/>
    <s v="26C"/>
    <s v="Wave1 - Simple Pages"/>
    <m/>
    <m/>
    <m/>
    <m/>
    <s v="Auto Enabled"/>
    <m/>
    <s v="Panigrahi, Himanshu"/>
    <s v="Maintenance Management home page"/>
    <m/>
  </r>
  <r>
    <n v="1114"/>
    <x v="9"/>
    <s v="Service Logistics"/>
    <s v="Automatically Requisition and Debrief Buy-Only Service Parts"/>
    <s v="24D"/>
    <s v="26B"/>
    <s v="Wave3 - Complex Pages"/>
    <m/>
    <s v="View Requirement Lines (RCL_PARTS_REQ_VIEW)_x000a__x000a_Import Order (FOM_IMPORT_ORDER)_x000a__x000a_Access Standalone Parts Ordering Page (RCL_PARTS_ACCESS_STANDALONE_PAGE)"/>
    <m/>
    <m/>
    <s v="Setup"/>
    <m/>
    <s v="Panigrahi, Himanshu"/>
    <s v="Part Requirements"/>
    <m/>
  </r>
  <r>
    <n v="1115"/>
    <x v="9"/>
    <s v="Service Logistics"/>
    <s v="Redwood: Improve Usability with New Create and Manage Estimates Pages"/>
    <s v="24D"/>
    <s v="26B"/>
    <s v="Wave1 - Simple Pages"/>
    <m/>
    <s v="Access Estimates (RCL_ACCESS_ESTIMATES_PRIV)_x000a__x000a_"/>
    <m/>
    <m/>
    <s v="Auto Enabled"/>
    <m/>
    <s v="Panigrahi, Himanshu"/>
    <s v="Maintenance Estimates"/>
    <m/>
  </r>
  <r>
    <n v="1116"/>
    <x v="9"/>
    <s v="Service Logistics"/>
    <s v="Support Transform Depot Repair Work Orders"/>
    <s v="24D"/>
    <s v="26B"/>
    <s v="Wave2 - Modarate Pages"/>
    <m/>
    <m/>
    <m/>
    <m/>
    <s v="Setup"/>
    <m/>
    <s v="Panigrahi, Himanshu"/>
    <s v="Depot Repair UI"/>
    <m/>
  </r>
  <r>
    <n v="1117"/>
    <x v="4"/>
    <s v="Purchasing"/>
    <s v="Configure Specific Purchase Agreement Attributes to Default Through External Purchase Prices"/>
    <s v="24D"/>
    <s v="26B"/>
    <s v="Wave1 - Simple Pages"/>
    <m/>
    <s v="Manage External Purchase Prices Agreement Defaults (SCH_MANAGE_EPP_AGREEMENT_DEFAULTS)_x000a_View External Purchase Prices Agreement Defaults (SCH_VIEW_EPP_AGREEMENT_DEFAULTS)"/>
    <m/>
    <s v="See External Purchase Prices in the Oracle Fusion Cloud Using Procurement guide in Oracle Help Center."/>
    <s v="Auto Enabled"/>
    <m/>
    <s v="Akanksha Chakrborty"/>
    <s v="Purchase Aggreements"/>
    <m/>
  </r>
  <r>
    <n v="1118"/>
    <x v="4"/>
    <s v="Purchasing"/>
    <s v="Include and Exclude External Purchase Prices Using REST API"/>
    <s v="24D"/>
    <s v="26B"/>
    <s v="Wave1 - Simple Pages"/>
    <m/>
    <s v="Import External Purchase Prices (SCH_IMPORT_EXTERNAL_PURCHASE_PRICES_PRIV)"/>
    <m/>
    <s v="See External Purchase Prices in the Oracle Fusion Cloud Using Procurement guide in Oracle Help Center."/>
    <s v="Auto Enabled"/>
    <m/>
    <s v="Akanksha Chakrborty"/>
    <s v="External Purchase Price Work Area"/>
    <m/>
  </r>
  <r>
    <n v="1119"/>
    <x v="4"/>
    <s v="Responsive Self Service Procurement"/>
    <s v="Procure Items from Oracle Healthcare Marketplace"/>
    <s v="24D"/>
    <s v="25C"/>
    <s v="Wave2 - Modarate Pages"/>
    <m/>
    <s v="Manage Requisition with the Redwood Self Service Procurement Application (POR_MANAGE_REQ_WITH_PWA_PRIV)_x000a_Search Oracle Healthcare Marketplace for Items (POR_SEARCH_ORACLE_HEALTHCARE_MARKETPLACE)"/>
    <m/>
    <s v="If you want to use the Procure Items from Oracle Healthcare Marketplace feature, then you must opt in to its parent feature: Procure Goods and Services Using the Redwood Self Service Procurement Application. If you’ve already opted in to this parent feature, then you don’t have to opt in again._x000a_You must also set up the connection configuration, which is the URL to connect to the marketplace and the authentication credentials."/>
    <s v="OPT IN+Setup"/>
    <m/>
    <m/>
    <s v="Requisition Homepage"/>
    <m/>
  </r>
  <r>
    <n v="1120"/>
    <x v="4"/>
    <s v="Responsive Self Service Procurement"/>
    <s v="Select Agreement on Smart Form-Based Requisitions"/>
    <s v="24D"/>
    <s v="25C"/>
    <s v="Wave2 - Modarate Pages"/>
    <m/>
    <s v="Manage Requisition with the Redwood Self Service Procurement Application (POR_MANAGE_REQ_WITH_PWA_PRIV) to access the redwood application._x000a_Manage Scheduled Job Definition (FND_MANAGE_SCHEDULED_JOB_DEFINITION_PRIV)"/>
    <m/>
    <s v="If you are opting in to the parent feature for the first time, to view and search the purchase agreements, perform these steps:_x000a__x000a_Navigate to Tools &gt; Scheduled Processes._x000a_Click the Schedule New Process button._x000a_Submit this scheduled process:_x000a_Process Name: ESS job to create index definition and perform initial ingest to OSCS_x000a_Parameter Value for Index Name to Re-ingest: fa-prc-pa"/>
    <s v="OPT IN+Setup"/>
    <m/>
    <m/>
    <s v="Requisition Homepage"/>
    <m/>
  </r>
  <r>
    <n v="1121"/>
    <x v="4"/>
    <s v="Responsive Self Service Procurement"/>
    <s v="Use Extensibility Capabilities "/>
    <s v="24D"/>
    <s v="25C"/>
    <s v="Wave2 - Modarate Pages"/>
    <m/>
    <s v="NA"/>
    <m/>
    <s v="Enable the Redwood Version as the Default Self Service Procurement Application: Makes the Purchase Requisitions (New) work area available to all your users, and hides the Purchase Requisitions work area from all your users._x000a_Procure Goods and Services Using the Redwood Self Service Procurement Application: Keeps the Purchase Requisitions work area available to all your users, and makes the Purchase Requisitions (New) work area available to the users who are assigned this privilege: Manage Requisition with the Redwood Self Service Procurement Application (POR_MANAGE_REQ_WITH_PWA_PRIV)."/>
    <s v="Visual Builder"/>
    <m/>
    <m/>
    <s v="Procurement Work Area"/>
    <m/>
  </r>
  <r>
    <n v="1122"/>
    <x v="0"/>
    <s v="Collaboration Messaging Framework"/>
    <s v="Assign B2B Account Numbers to Your Ship-to Locations"/>
    <s v="24C"/>
    <m/>
    <s v="Wave2 - Modarate Pages"/>
    <m/>
    <s v="Manage Account Numbers by web service (CMK_MANAGE_B2B_ACCOUNT_NUMBERS_WEB_SERVICE_PRIV)_x000a_"/>
    <s v="Manufacturing and Supply Chain Materials Management"/>
    <s v="Import your B2B account numbers._x000a_Review and edit B2B account numbers._x000a_Update the outbound collaboration messages of your GHX service provider to use the GHX-OAGIS-10.1-Purchase-Order-Collaboration-Message-Out-V2 message definition._x000a_Import B2B Account Numbers_x000a__x000a_Select B2B Accounts from the Tasks panel tab._x000a_Click Import and select the file with your B2B account number information._x000a_Click Submit."/>
    <s v="OPT IN+Setup"/>
    <m/>
    <s v="Sumalatha, A"/>
    <s v="B2B Account Numbers Work Area"/>
    <m/>
  </r>
  <r>
    <n v="1123"/>
    <x v="0"/>
    <s v="Inventory Management"/>
    <s v="Perform Mass Updates on Item Transaction Defaults for Items Without Item Subinventories"/>
    <s v="24C"/>
    <m/>
    <s v="Wave2 - Modarate Pages"/>
    <m/>
    <s v="Manage item replacement in inventory (SCH_MANAGE_ITEM_REPLACEMENT_INV_PRIV)_x000a_Manage Item Replacement Notifications (SCH_MANAGE_ITEM_REPLACEMENT_NOTIFICATIONS_PRIV)_x000a_Manage Subinventory and Locator (INV_MANAGE_SUBINVENTORY_AND_LOCATOR_PRIV)_x000a_Manage Item Transaction Defaults (INV_MANAGE_ITEM_TRANSACTION_DEFAULTS_PRIV)_x000a_Monitor Inventory Management Work area (INV_MONITOR_INVENTORY_MANAGEMENT_WORK_AREA_PRIV)_x000a_Monitor Inventory Work area (INV_MONITOR_INVENTORY_WORK_AREA_PRIV)_x000a_View Subinventory and Locator List of Values by Web Service (INV_VIEW_SUBINVENTORY_LOCATOR_LOV_WEB_SERVICE_PRIV)_x000a_Access FSCM Integration Rest Service (FUN_FSCM_REST_SERVICE_ACCESS_INTEGRATION_PRIV)_x000a_Manage Unit of Measure Usage (INV_MANAGE_UNIT_OF_MEASURE_USAGE_PRIV)_x000a_View Units of Measure List of Values by Web Service (RCS_VIEW_UNITS_OF_MEASURE_LOV_WEB_SERVICE_PRIV)_x000a_You must also have the following data privileges granted to the user-defined role._x000a__x000a_Manage Subinventory Data_x000a_Manage Inventory Locator Data_x000a_Manage Item Locator Data_x000a_Manage Item and Inventory Organization Parameter Data"/>
    <s v="Manufacturing and Supply Chain Materials Management"/>
    <m/>
    <s v="OPT IN+Role Setup"/>
    <m/>
    <s v="Sumalatha, A"/>
    <s v="Manage Item Transaction Defaults Page"/>
    <m/>
  </r>
  <r>
    <n v="1124"/>
    <x v="0"/>
    <s v="Inventory Management"/>
    <s v="Receive Ad Hoc Goods Using a Mobile Device"/>
    <s v="24C"/>
    <m/>
    <s v="Wave2 - Modarate Pages"/>
    <m/>
    <s v="Create Miscellaneous Transaction Using Responsive Inventory Duty (ORA_INV_CREATE_MISCELLANEOUS_ISSUE_PWA_DUTY)."/>
    <m/>
    <s v="This feature provides you with a native mobile experience and barcode-scanning capabilities._x000a_You have the ability to scan or enter the location, item, lot, and serial numbers."/>
    <s v="Setup+Role Setup"/>
    <m/>
    <s v="Sumalatha, A"/>
    <s v="Inventory Management (Mobile)"/>
    <m/>
  </r>
  <r>
    <n v="1125"/>
    <x v="0"/>
    <s v="Inventory Management"/>
    <s v="Record Cycle Counts with a Streamlined Flow Using Your Mobile Device"/>
    <s v="24C"/>
    <m/>
    <s v="Wave1 - Simple Pages"/>
    <m/>
    <s v="Record Cycle Count Sequence Using Responsive Inventory (ORA_INV_RECORD_CYCLE_COUNT_SEQUENCE_PWA_DUTY)_x000a_"/>
    <m/>
    <m/>
    <s v="Auto Enabled"/>
    <m/>
    <s v="Sumalatha, A"/>
    <s v="Inventory Management (Mobile)"/>
    <m/>
  </r>
  <r>
    <n v="1126"/>
    <x v="0"/>
    <s v="Inventory Management"/>
    <s v="Scan Health Industry Barcode Labels"/>
    <s v="24C"/>
    <m/>
    <s v="Wave3 - Complex Pages"/>
    <m/>
    <s v="Configure Inventory Barcode Formats Using Responsive Inventory Duty (ORA_INV_CONFIGURE_INVENTORY_BARCODE_PWA_DUTY)_x000a_"/>
    <m/>
    <m/>
    <s v="Auto Enabled+Role Setup"/>
    <m/>
    <s v="Sumalatha, A"/>
    <s v="Inventory Management (Mobile)"/>
    <m/>
  </r>
  <r>
    <n v="1127"/>
    <x v="0"/>
    <s v="Inventory Management"/>
    <s v="Use Improved Filtering Capabilities to Search on the PAR Counts Overview Page"/>
    <s v="24C"/>
    <m/>
    <s v="Wave1 - Simple Pages"/>
    <m/>
    <s v="Review PAR Counts Using Responsive Inventory (ORA_INV_REVIEW_PAR_COUNTS_PWA_DUTY)_x000a_"/>
    <m/>
    <m/>
    <s v="Auto Enabled"/>
    <m/>
    <s v="Sumalatha, A"/>
    <s v="PAR Counts Page"/>
    <m/>
  </r>
  <r>
    <n v="1128"/>
    <x v="0"/>
    <s v="Product Recall Management"/>
    <s v="Automatically Derive Item Identifiers in Recall Notice and Locate Recalled Parts Using the Item Identifiers"/>
    <s v="24C"/>
    <s v="25A"/>
    <s v="Wave2 - Modarate Pages"/>
    <m/>
    <s v="Manage Product Recall Notices (ENQ_MANAGE_PRODUCT_RECALL_NOTICES)"/>
    <s v="Manufacturing and Supply Chain Materials Management"/>
    <m/>
    <s v="OPT IN+Setup"/>
    <m/>
    <s v="Sumalatha, A"/>
    <s v="Recall Notice Work Area"/>
    <m/>
  </r>
  <r>
    <n v="1129"/>
    <x v="0"/>
    <s v="Receiving"/>
    <s v="Capture Lot and Serial Attributes when Performing Receipt or Put Away on a Mobile Device"/>
    <s v="24C"/>
    <m/>
    <s v="Wave1 - Simple Pages"/>
    <m/>
    <s v="Receive Goods Using Responsive Receiving (ORA_RCV_RECEIVE_GOODS_PWA_DUTY)_x000a_Put Away Goods Using Responsive Receiving (ORA_RCV_PUT_AWAY_GOODS_PWA_DUTY)"/>
    <m/>
    <m/>
    <s v="Auto Enabled"/>
    <m/>
    <s v="Sumalatha, A"/>
    <s v="Inventory Management (Mobile)"/>
    <m/>
  </r>
  <r>
    <n v="1130"/>
    <x v="0"/>
    <s v="Shipping"/>
    <s v="Process Outbound Shipments Using a Mobile Device"/>
    <s v="24C"/>
    <m/>
    <s v="Wave1 - Simple Pages"/>
    <m/>
    <s v="Ship Goods Using Responsive Shipping (ORA_WSH_SHIP_GOODS_PWA_DUTY)_x000a_"/>
    <m/>
    <m/>
    <s v="Auto Enabled"/>
    <m/>
    <s v="Sumalatha, A"/>
    <s v="Inventory Management (Mobile)"/>
    <m/>
  </r>
  <r>
    <n v="1131"/>
    <x v="9"/>
    <s v="Maintenance"/>
    <s v="Manage Maintenance Work Definitions "/>
    <s v="24C"/>
    <s v="26C"/>
    <s v="Wave2 - Modarate Pages"/>
    <m/>
    <s v="Manage Maintenance Work Definitions_x000a_MNT_MANAGE_MAINTENANCE_WORK_DEFINITIONS_PRIV_x000a_View Maintenance Work Definitions_x000a_MNT_VIEW_MAINTENANCE_WORK_DEFINITIONS_PRIV"/>
    <m/>
    <s v="In the Setup and Maintenance work area, search for and select the Manage Administrator Profile Values task._x000a_On the Manage Administrator Profile Values page, search for and select the ORA_MNT_WORK_DEFINITIONS_REDWOOD_ENABLED profile option._x000a_In the Profile Values section, set the Site level to Y or N. The default value is N._x000a_Y = enables the feature_x000a_N = disables the feature_x000a_Click Save and Close._x000a_Set the profile option to Yes at the site level._x000a_Save the changes."/>
    <s v="Setup"/>
    <m/>
    <s v="Panigrahi, Himanshu"/>
    <s v="Maintenance Work Definitions"/>
    <m/>
  </r>
  <r>
    <n v="1132"/>
    <x v="9"/>
    <s v="Service Logistics"/>
    <s v="Improve Usability with the New Field Parts Inventory Redwood Page"/>
    <s v="24C"/>
    <s v="26B"/>
    <s v="Wave1 - Simple Pages"/>
    <m/>
    <s v="Access Field Parts Inventory Search for Administrator (RCL_ADMIN_FIELD_PARTS_INV_SEARCH_PRIV)_x000a_Access Field Parts Inventory Search for Technician (RCL_FSTECH_FIELD_PARTS_INV_SEARCH_PRIV)"/>
    <m/>
    <m/>
    <s v="Auto Enabled"/>
    <m/>
    <s v="Panigrahi, Himanshu"/>
    <s v="Field Parts Inventory Page"/>
    <m/>
  </r>
  <r>
    <n v="1133"/>
    <x v="9"/>
    <s v="Service Logistics"/>
    <s v="Improve Usability with the New Part Requirements Redwood Page"/>
    <s v="24C"/>
    <s v="26B"/>
    <s v="Wave1 - Simple Pages"/>
    <m/>
    <s v="Access Part Requirements Header for Administrator (RCL_ADMIN_PART_REQUIREMENTS_HEADER_PRIV)_x000a_Access Part Requirements Header for Technician (RCL_FSTECH_PART_REQUIREMENTS_HEADER_PRIV)_x000a_Access Part Requirements Details for Administrator (RCL_ADMIN_PART_REQUIREMENTS_DETAILS_PRIV)_x000a_Access Part Requirements Details for Technician(RCL_FSTECH_PART_REQUIREMENTS_DETAILS_PRIV)"/>
    <m/>
    <m/>
    <s v="Auto Enabled"/>
    <m/>
    <s v="Panigrahi, Himanshu"/>
    <s v="Parts Requirement"/>
    <m/>
  </r>
  <r>
    <n v="1134"/>
    <x v="9"/>
    <s v="Service Logistics"/>
    <s v="Repair Multiple Assets on a Depot Work Order"/>
    <s v="24C"/>
    <s v="26B"/>
    <s v="Wave1 - Simple Pages"/>
    <m/>
    <s v="Manage Depot Repair (RCL_DEPOT_REPAIR)_x000a_Access Depot Repair Search (RCL_DEPOT_REPAIR_SEARCH)_x000a_Access Depot Repair Manager Infolets (RCL_DEPOTMGR_INFOLETS)"/>
    <m/>
    <m/>
    <s v="Auto Enabled"/>
    <m/>
    <s v="Panigrahi, Himanshu"/>
    <s v="Create Repair order"/>
    <m/>
  </r>
  <r>
    <n v="1135"/>
    <x v="9"/>
    <s v="Service Logistics"/>
    <s v="Support Depot Repair RMAs with Quantities Greater than One"/>
    <s v="24C"/>
    <s v="26B"/>
    <s v="Wave1 - Simple Pages"/>
    <m/>
    <s v="Manage Depot Repair (RCL_DEPOT_REPAIR)_x000a_Access Depot Repair Search (RCL_DEPOT_REPAIR_SEARCH)_x000a_Access Depot Repair Manager Infolets (RCL_DEPOTMGR_INFOLETS)"/>
    <m/>
    <m/>
    <s v="Auto Enabled"/>
    <m/>
    <s v="Panigrahi, Himanshu"/>
    <s v="Manage Depot Repair page"/>
    <m/>
  </r>
  <r>
    <n v="1136"/>
    <x v="2"/>
    <s v="Manufacturing"/>
    <s v="Define Operation Yield at Work Definition to Model Expected Quantity for an Operation in Discrete Manufacturing"/>
    <s v="24C"/>
    <s v="25A"/>
    <s v="Wave1 - Simple Pages"/>
    <m/>
    <s v="Manage Plant Parameters (RCS_PLANT_PARAMETERS_PRIV)_x000a_Manage Standard Operations (WIS_MANAGE_STANDARD_OPERATIONS_PRIV)_x000a_Manage Work Definitions (WIS_MANAGE_WORK_DEFINITIONS_PRIV)_x000a_Manage Work Order Headers  (WIP_MANAGE_WORK_ORDER_HEADERS_PRIV)_x000a_Manage Work Order Operations (WIP_MANAGE_WORK_ORDER_OPERATIONS_PRIV)"/>
    <s v="Manufacturing and Supply Chain Materials Management"/>
    <m/>
    <s v="OPT IN"/>
    <m/>
    <s v="Ratnakaram, Naresh"/>
    <s v="Manage Work Areas"/>
    <m/>
  </r>
  <r>
    <n v="1137"/>
    <x v="2"/>
    <s v="Manufacturing"/>
    <s v="Manage Production Calendars and Work Center Resource Calendars Using the Redwood User Experience"/>
    <s v="24C"/>
    <s v="26A"/>
    <s v="Wave2 - Modarate Pages"/>
    <m/>
    <s v="Manage Schedules by Web Service (RCS_MANAGE_SCHEDULES_WEB_SERVICE_PRIV)_x000a_Manage Production Calendar (RCS_MANAGE_PRODUCTION_CALENDAR_PRIV)_x000a_Manage Plant Shift Exception (RCS_MANAGE_PLANT_SHIFT_EXCEPTION_PRIV)_x000a_Manage Work Center Resource Calendar (RCS_WORK_CENTER_RES_CALENDAR_PRIV)_x000a_Manage Work Center Resource Exception (RCS_WORK_CENTER_RES_EXCEPTION_PRIV)"/>
    <m/>
    <m/>
    <s v="Setup"/>
    <m/>
    <s v="Ratnakaram, Naresh"/>
    <s v="Manage Work Areas"/>
    <m/>
  </r>
  <r>
    <n v="1138"/>
    <x v="3"/>
    <s v="Channel Revenue Management"/>
    <s v="Calculate Accruals for Customer Volume Programs based on Stepped Calculation Method"/>
    <s v="24C"/>
    <m/>
    <s v="Wave2 - Modarate Pages"/>
    <m/>
    <s v="Manage Customer Programs (CJM_MANAGE_CUSTOMER_PROGRAMS_PRIV)_x000a_Create Accruals for Channel Batch (CJM_CREATE_ACCRUALS_FOR_CHANNEL_BATCH)"/>
    <m/>
    <s v="Configure one or many program types based on the Customer Volume Program template._x000a_Define programs based on the configured program type, with the stepped calculation method._x000a_Submit and approve the program._x000a_Import sales transactions._x000a_Schedule the Create Accruals for Channel Batch process, typically nightly. Note that this creates accruals for supplier rebates, customer programs, and for customer volume programs."/>
    <s v="OPT IN+Setup"/>
    <m/>
    <s v="Swamy, Harijana Veeranarayana"/>
    <s v="Deduction and Setlement tab with Program option work area."/>
    <m/>
  </r>
  <r>
    <n v="1139"/>
    <x v="3"/>
    <s v="Channel Revenue Management"/>
    <s v="Define Product Eligibility Based on Item Categories for Customer Volume Programs"/>
    <s v="24C"/>
    <m/>
    <s v="Wave2 - Modarate Pages"/>
    <m/>
    <s v="Manage Customer Programs (CJM_MANAGE_CUSTOMER_PROGRAMS_PRIV)"/>
    <m/>
    <s v="Set up the product catalog in Product Information Management. Set up the category hierarchy and assign items to their respective categories._x000a_Run the Refresh Product Hub Snapshots scheduled process._x000a_Use the Manage Pricing Parameters Functional Setup Manager task under the Pricing functional area to specify catalogs in the Product Catalogs pricing parameter._x000a_Configure one or many program types based on the Customer Promotion template._x000a_Define programs based on the configured program type, with product rules based on categories from the Product Catalogs pricing parameter._x000a_Submit and approve the program._x000a_Import sales transactions._x000a_Schedule the Create Accruals for Channel Batch process, typically nightly. Note that this processes supplier rebates, customer programs, and customer volume programs."/>
    <s v="OPT IN+Setup"/>
    <m/>
    <s v="Kapoor, Arjun"/>
    <s v="Channel Revenue Management Work Area"/>
    <m/>
  </r>
  <r>
    <n v="1140"/>
    <x v="3"/>
    <s v="Channel Revenue Management"/>
    <s v="Export Earned Accruals to Microsoft Excel from Program Checkbook"/>
    <s v="24C"/>
    <m/>
    <s v="Wave2 - Modarate Pages"/>
    <m/>
    <s v="Extract Customer Accruals (CJM_EXTRACT_CUSTOMER_ACCRUALS_PRIV)_x000a_Extract Customer Accruals (CJM_EXTRACT_CUSTOMER_ACCRUALS_PRIV_OBI)"/>
    <m/>
    <s v="After you implement Customer Channel Programs:_x000a__x000a_Configure one or many program types._x000a_Define and activate programs based on the configured program type._x000a_Create accruals."/>
    <s v="OPT IN+Role Setup+Setup"/>
    <m/>
    <s v="Kapoor, Arjun"/>
    <s v="Channel Revenue Management Work Area"/>
    <m/>
  </r>
  <r>
    <n v="1141"/>
    <x v="3"/>
    <s v="Channel Revenue Management"/>
    <s v="Group Available Earnings by Invoice and Item for Claim Association"/>
    <s v="24C"/>
    <m/>
    <s v="Wave2 - Modarate Pages"/>
    <m/>
    <s v="Manage Customer Claims (CJM_MANAGE_CUSTOMER_CLAIMS_PRIV)"/>
    <m/>
    <s v="If you have already implemented Customer Claims in Redwood, then you don't need to do anything to enable this feature._x000a__x000a_If you haven't implemented Customer Claims in Redwood, then refer to the Roadmap for Setting Up Deductions and Settlement chapter in the Implementing Channel Revenue Management guide._x000a__x000a_If you have already implemented Customer Programs, then you don't need to do anything to enable this feature._x000a__x000a_If you haven't implemented Customer Programs, then refer to the Roadmap for Setting Up Customer Promotions chapter in the Implementing Channel Revenue Management guide."/>
    <s v="OPT IN+Setup"/>
    <m/>
    <s v="Kapoor, Arjun"/>
    <s v="Channel Revenue Management Work Area"/>
    <m/>
  </r>
  <r>
    <n v="1142"/>
    <x v="3"/>
    <s v="Channel Revenue Management"/>
    <s v="Manually Split a Customer Claim"/>
    <s v="24C"/>
    <m/>
    <s v="Wave2 - Modarate Pages"/>
    <m/>
    <s v="Manage Customer Claims (CJM_MANAGE_CUSTOMER_CLAIMS_PRIV)"/>
    <m/>
    <s v="If you haven't implemented Customer Channel Claims in Redwood, then refer to the Roadmap for Setting Up Customer Claims chapter in the Implementing Channel Revenue Management guide."/>
    <s v="OPT IN+Setup"/>
    <m/>
    <s v="Kapoor, Arjun"/>
    <s v="Channel Revenue Management Work Area"/>
    <m/>
  </r>
  <r>
    <n v="1143"/>
    <x v="3"/>
    <s v="Channel Revenue Management"/>
    <s v="Settle a Customer Claim in Accounts Payable"/>
    <s v="24C"/>
    <m/>
    <s v="Wave2 - Modarate Pages"/>
    <m/>
    <s v="Manage Customer Claims (CJM_MANAGE_CUSTOMER_CLAIMS_PRIV)_x000a_Settle Customer Claims (CJM_SETTLE_CUSTOMER_CLAIMS_PRIV)"/>
    <m/>
    <s v="Navigate to the Setup and Maintenance work area, go to the Manage Claim Sources in the Channel Revenue Management functional area._x000a_Search for the claim source, manual claim, and enable Check and AP Default Payment as settlement methods._x000a_Configure sub ledger accounting rules._x000a_Configure BPM claim approvals for Check and AP Default Payment if necessary._x000a_In the Customer Trade Profile, link the customer or customer account to its matching supplier and supplier site to indicate where the application must process the AP payment._x000a_Configure the Default Payment method in Fusion Payables for a supplier and supplier site if necessary."/>
    <s v="OPT IN+Setup"/>
    <m/>
    <s v="Kapoor, Arjun"/>
    <s v="Channel Revenue Management Work Area"/>
    <m/>
  </r>
  <r>
    <n v="1144"/>
    <x v="3"/>
    <s v="Pricing"/>
    <s v="_x0009_Apply Pricing Promotions to Sales Orders Using Groups of Eligibility and Exclusion Conditions"/>
    <s v="24C"/>
    <m/>
    <s v="Wave3 - Complex Pages"/>
    <m/>
    <s v="Manage Draft Pricing Promotions (QP_MANAGE_DRAFT_PRICING_PROMOTIONS)_x000a_Manage Pricing Promotions (QP_MANAGE_PRICING_PROMOTIONS)_x000a_View Pricing Promotions (QP_VIEW_PRICING_PROMOTIONS)_x000a_Activate Pricing Promotions (QP_ APPROVE_PRICING_PROMOTIONS)_x000a_Manage Dynamic Rules (QP_MANAGE_DYNAMIC_RULES)"/>
    <s v="If you want to apply a promotion according to a category, then you must assign the catalog that contains that category as the primary catalog. For details, see Manage Pricing Parameters._x000a__x000a_Also, use the Manage Price Elements page to make sure the Active attribute contains a check mark for these price elements:_x000a__x000a_Adjustment for Promotion. For simple discounts._x000a_Tiered Adjustment for Promotion. For tiered adjustments."/>
    <m/>
    <s v="Setup"/>
    <m/>
    <s v="Kapoor, Arjun"/>
    <s v="Pricing Promotion Work Area"/>
    <m/>
  </r>
  <r>
    <n v="1145"/>
    <x v="3"/>
    <s v="Pricing"/>
    <s v="Target Customers for Pricing Promotions on Sales Orders"/>
    <s v="24C"/>
    <m/>
    <s v="Wave3 - Complex Pages"/>
    <m/>
    <s v="Manage Draft Pricing Promotions (QP_MANAGE_DRAFT_PRICING_PROMOTIONS)_x000a_Manage Pricing Promotions (QP_MANAGE_PRICING_PROMOTIONS)_x000a_View Pricing Promotions (QP_VIEW_PRICING_PROMOTIONS)_x000a_Activate Pricing Promotions (QP_ APPROVE_PRICING_PROMOTIONS)_x000a_Manage Dynamic Rules (QP_MANAGE_DYNAMIC_RULES)"/>
    <s v="If you want to apply a promotion according to a category, then you must assign the catalog that contains that category as the primary catalog. For details, see Manage Pricing Parameters._x000a__x000a_Also, use the Manage Price Elements page to make sure the Active attribute contains a check mark for these price elements:_x000a__x000a_Adjustment for Promotion. For simple discounts._x000a_Tiered Adjustment for Promotion. For tiered adjustments."/>
    <m/>
    <s v="Setup"/>
    <m/>
    <s v="Kapoor, Arjun"/>
    <s v="Pricing Promotion Work Area"/>
    <m/>
  </r>
  <r>
    <n v="1146"/>
    <x v="3"/>
    <s v="Pricing"/>
    <s v="Use Categories to Simplify Your Pricing Promotions"/>
    <s v="24C"/>
    <m/>
    <s v="Wave3 - Complex Pages"/>
    <m/>
    <s v="Manage Draft Pricing Promotions (QP_MANAGE_DRAFT_PRICING_PROMOTIONS)_x000a_Manage Pricing Promotions (QP_MANAGE_PRICING_PROMOTIONS)_x000a_View Pricing Promotions (QP_VIEW_PRICING_PROMOTIONS)_x000a_Activate Pricing Promotions (QP_ APPROVE_PRICING_PROMOTIONS)_x000a_Manage Dynamic Rules (QP_MANAGE_DYNAMIC_RULES)"/>
    <s v="If you want to apply a promotion according to a category, then you must assign the catalog that contains that category as the primary catalog. For details, see Manage Pricing Parameters._x000a__x000a_Also, use the Manage Price Elements page to make sure the Active attribute contains a check mark for these price elements:_x000a__x000a_Adjustment for Promotion. For simple discounts._x000a_Tiered Adjustment for Promotion. For tiered adjustments."/>
    <s v="See External Purchase Prices in the Oracle Fusion Cloud Using Procurement guide in Oracle Help Center."/>
    <s v="Setup"/>
    <m/>
    <s v="Kapoor, Arjun"/>
    <s v="Pricing Promotion Work Area"/>
    <m/>
  </r>
  <r>
    <n v="1147"/>
    <x v="4"/>
    <s v="Purchasing"/>
    <s v="Update Changes to Manufacturer Part Numbers When You Import External Purchase Prices"/>
    <s v="24C"/>
    <s v="26B"/>
    <s v="Wave1 - Simple Pages"/>
    <m/>
    <s v="Import External Purchase Prices (SCH_UPDATE_BPA_FROM_EXTERNAL_PURCHASE_PRICES_PRIV)"/>
    <m/>
    <s v="See External Purchase Prices in the Oracle Fusion Cloud Using Procurement guide in Oracle Help Center."/>
    <s v="Auto Enabled"/>
    <m/>
    <s v="Akanksha Chakrborty"/>
    <s v="External Purchase Price Work Area"/>
    <m/>
  </r>
  <r>
    <n v="1148"/>
    <x v="4"/>
    <s v="Sourcing"/>
    <s v="Search Negotiations in Supplier Portal with a New User Experience"/>
    <s v="24C"/>
    <s v="26B"/>
    <s v="Wave1 - Simple Pages"/>
    <m/>
    <s v="View Supplier Negotiation as Supplier (PON_VIEW_SUPPLIER_NEGOTIATION_SUPPLIER_FACING_PRIV)"/>
    <m/>
    <s v="Accessing negotiations using the infolet URLs from the Supplier Portal landing page and watchlist quick search will continue to navigate to the old search page until these are converted to Redwood in the future."/>
    <s v="OPT IN"/>
    <m/>
    <s v="Arora, Vedant"/>
    <s v="Supplier Portal Negotiations Work Area"/>
    <m/>
  </r>
  <r>
    <n v="1149"/>
    <x v="4"/>
    <s v="Sourcing"/>
    <s v="View Negotiation Abstracts with a New User Experience"/>
    <s v="24C"/>
    <s v="26B"/>
    <s v="Wave2 - Modarate Pages"/>
    <m/>
    <s v="Create Supplier Negotiation (PON_CREATE_SUPPLIER_NEGOTIATION_PRIV)_x000a_Edit Supplier Negotiation (PON_EDIT_SUPPLIER_NEGOTIATION_PRIV)_x000a_User who can view the negotiation abstracts public page has the below privilege._x000a__x000a_Anonymous User (ORA_FND_ANONYMOUS_USER_ABSTRACT)"/>
    <m/>
    <s v="In the Setup and Maintenance work area, use the Configure Procurement Business Function task._x000a_Offering: Procurement_x000a__x000a_Functional Area: Procurement Foundation_x000a__x000a_Task: Configure Procurement Business Function_x000a__x000a_On the Configure Procurement Business Function page, click the Configure Abstract Listing button._x000a_Navigate to the Configure Negotiation Abstract Listing Setup page to include company details like company name, logo, header, and footer content."/>
    <s v="OPT IN+Setup"/>
    <m/>
    <s v="Arora, Vedant"/>
    <s v="Negotiation Abstracts"/>
    <m/>
  </r>
  <r>
    <n v="1150"/>
    <x v="10"/>
    <s v="Product Lifecycle Management Common"/>
    <s v="Search and Analyze Workflows"/>
    <s v="24C"/>
    <m/>
    <s v="Wave3 - Complex Pages"/>
    <m/>
    <m/>
    <m/>
    <m/>
    <s v="Setup"/>
    <m/>
    <s v="Pyreddy, Surekha"/>
    <s v="Product Management Search "/>
    <m/>
  </r>
  <r>
    <n v="1151"/>
    <x v="4"/>
    <s v="Responsive Self Service Procurement"/>
    <s v="Initiate Change Orders for Requisitions with Multiple Distributions"/>
    <s v="24C"/>
    <s v="25C"/>
    <s v="Wave2 - Modarate Pages"/>
    <m/>
    <s v="Manage Requisition with the Responsive Self Service Procurement Application (POR_MANAGE_REQ_WITH_PWA_PRIV)._x000a_Change Purchase Order as Procurement Requester (PO_CHANGE_PURCHASE_ORDER_AS_PROCUREMENT_REQUESTER_PRIV), to create a change order on a purchase order."/>
    <m/>
    <s v="If you want to use the Initiate Change Orders for Requisitions with Multiple Distributions feature, then you must opt in to its parent feature: Procure Goods and Services Using the Responsive Self Service Procurement Application. If you’ve already opted in to this parent feature, then you don’t have to opt in again._x000a__x000a_To create or edit change orders for requisitions with multiple distributions, follow these steps:_x000a_In the Setup and Maintenance work area, search and select the Manage Administrator Profile Values task._x000a_On the Manage Administrator Profile Values page, search for and select the Requester Change Orders Managed on Redwood Page (ORA_POR_RCO_REDWOOD_ENABLED)  profile option name or code._x000a_Set the Profile Value to No._x000a_Click Save and Close. Changes in the profile value will affect users the next time they sign in."/>
    <s v="OPT IN+Setup"/>
    <m/>
    <m/>
    <s v="Requisition Line"/>
    <m/>
  </r>
  <r>
    <n v="1152"/>
    <x v="4"/>
    <s v="Responsive Self Service Procurement"/>
    <s v="Procure Extended Contract Items"/>
    <s v="24C"/>
    <s v="25C"/>
    <s v="Wave2 - Modarate Pages"/>
    <m/>
    <s v="Search External Purchase Prices Lines (SCH_SEARCH_EPP_LINES_PRIV)_x000a_Manage Requisition with the Responsive Self Service Procurement Application (POR_MANAGE_REQ_WITH_PWA_PRIV)."/>
    <m/>
    <s v="In the Manage Administrator Profile Values task, set the value for these profile options:_x000a_Enable/Disable Search Ext Framework profile (Code: ORA_FND_SEARCH_EXT_ENABLED) to Yes._x000a_Row fetch count for initial ingest process (Code: ORA_FND_SEARCH_FETCH_COUNT) to 100._x000a_Navigate to Tools &gt; Scheduled Processes and then click Schedule New Process._x000a_Search and Select process name: ESS job to create index definition and perform initial ingest to OSCS_x000a_Parameter value for Index Name to Reingest: fa-scm-epp-lines"/>
    <s v="OPT IN+Setup"/>
    <m/>
    <m/>
    <s v="External Purchase Price Work Area"/>
    <m/>
  </r>
  <r>
    <n v="1153"/>
    <x v="0"/>
    <s v="Fiscal Document Capture"/>
    <s v="Manage Fiscal Flows in Redwood Pages"/>
    <s v="24B"/>
    <m/>
    <s v="Wave1 - Simple Pages"/>
    <m/>
    <s v="Set Up Fiscal Flows (CMF_FISCAL_FLOWS)_x000a_Manage Fiscal Flows by Web Service (CMF_FISCAL_FLOWS_WEB_SERVICE_PRIV)"/>
    <s v="Manufacturing and Supply Chain Management"/>
    <s v="In the Setup and Maintenance work area, go to the following:_x000a_Offering: Manufacturing and Supply Chain Management_x000a_Task: Manage Administrator Profile Values_x000a_On the Manage Administrator Profile Values page, set the profile value at Site or Product or User level to No for the new ORA_CMF_FISCAL_FLOWS_REDWOOD_ENABLED profile option."/>
    <s v="Auto Enabled"/>
    <m/>
    <s v="Sumalatha, A"/>
    <s v="Fiscal Flows Work Area"/>
    <m/>
  </r>
  <r>
    <n v="1154"/>
    <x v="0"/>
    <s v="Inventory Management"/>
    <s v="Complete Cycle Counts Using a Mobile Device"/>
    <s v="24B"/>
    <m/>
    <s v="Wave2 - Modarate Pages"/>
    <m/>
    <s v="Record Cycle Count Sequence Using Responsive Inventory (ORA_INV_RECORD_CYCLE_COUNT_SEQUENCE_PWA_DUTY)_x000a_"/>
    <m/>
    <m/>
    <s v="OPT IN+Role Setup+Setup"/>
    <m/>
    <s v="Sumalatha, A"/>
    <s v="Cycle Count UI"/>
    <m/>
  </r>
  <r>
    <n v="1155"/>
    <x v="0"/>
    <s v="Inventory Management"/>
    <s v="Confirm Your Open Pick Lines Using a Mobile Device"/>
    <s v="24B"/>
    <m/>
    <s v="Wave3 - Complex Pages"/>
    <m/>
    <s v="Confirm Pick Using Responsive Inventory (ORA_INV_CONFIRM_PICK_PWA_DUTY)_x000a_"/>
    <m/>
    <s v="Open pick lines with dual units of measure or shipment tolerances are only partially supported. You can complete such pick transactions, but with limited features._x000a__x000a_"/>
    <s v="OPT IN+Role Setup+Setup"/>
    <m/>
    <s v="Sumalatha, A"/>
    <s v="Inventory Management (Mobile)"/>
    <m/>
  </r>
  <r>
    <n v="1156"/>
    <x v="0"/>
    <s v="Inventory Management"/>
    <s v="Count Your PAR Locations Using a Mobile Device"/>
    <s v="24B"/>
    <m/>
    <s v="Wave3 - Complex Pages"/>
    <m/>
    <s v="Record PAR Count Using Responsive Inventory (ORA_INV_RECORD_PAR_COUNT_PWA_DUTY)_x000a_"/>
    <m/>
    <m/>
    <s v="OPT IN+Role Setup+Setup"/>
    <m/>
    <s v="Sumalatha, A"/>
    <s v="Inventory Management (Mobile)"/>
    <m/>
  </r>
  <r>
    <n v="1157"/>
    <x v="0"/>
    <s v="Inventory Management"/>
    <s v="Issue Goods Using a Mobile Device"/>
    <s v="24B"/>
    <m/>
    <s v="Wave3 - Complex Pages"/>
    <m/>
    <s v="Create Miscellaneous Issue Using Responsive Inventory Duty (ORA_INV_CREATE_MISCELLANEOUS_ISSUE_PWA_DUTY)._x000a_"/>
    <m/>
    <s v="This feature provides you with a native mobile experience and barcode-scanning capabilities._x000a_You have the ability to scan or enter the location, item, lot, and serial numbers."/>
    <s v="OPT IN+Role Setup+Setup"/>
    <m/>
    <s v="Sumalatha, A"/>
    <s v="Inventory Management (Mobile)"/>
    <m/>
  </r>
  <r>
    <n v="1158"/>
    <x v="0"/>
    <s v="Inventory Management"/>
    <s v="Monitor PAR Counts Across Your Organization"/>
    <s v="24B"/>
    <m/>
    <s v="Wave3 - Complex Pages"/>
    <m/>
    <s v="Review PAR Counts Using Responsive Inventory (ORA_INV_REVIEW_PAR_COUNTS_PWA_DUTY)_x000a_"/>
    <m/>
    <s v="In the Setup and Maintenance work area, go to the Manage Administrator Profile Values task. In the Task panel, click Search, and then search for Manage Administrator Profile Values._x000a_Click the Manage Administrator Profile Values task._x000a_Enter these search parameters:_x000a_Profile Name: Enable Oracle Search WorkersLov_x000a_Application: Global Human Resources_x000a_Module: Personal Information_x000a_Click Search._x000a_For the Site profile level, select a value of Yes for the Profile Value field."/>
    <s v="Profile option+Role Setup+Ess Job"/>
    <m/>
    <s v="Sumalatha, A"/>
    <s v="PAR Counts Page"/>
    <m/>
  </r>
  <r>
    <n v="1159"/>
    <x v="0"/>
    <s v="Inventory Management"/>
    <s v="Perform Mass Maintenance on Subinventories and Locators"/>
    <s v="24B"/>
    <s v="24C"/>
    <s v="Wave1 - Simple Pages"/>
    <m/>
    <s v="Get Item Rest (EGP_GET_ITEM_REST_PRIV)_x000a_Manage Inventory Status (INV_MANAGE_INVENTORY_STATUS_PRIV)_x000a_Manage Subinventory and Locator (INV_MANAGE_SUBINVENTORY_AND_LOCATOR_PRIV)_x000a_Manage Unit of Measure Usage (INV_MANAGE_UNIT_OF_MEASURE_USAGE_PRIV)_x000a_View Inventory On-Hand Balance Web Service (INV_VIEW_INVENTORY_ONHAND_BALANCE_WEB_SERVICE_PRIV)_x000a_View Subinventory and Locator List of Values by Web Service (INV_VIEW_SUBINVENTORY_LOCATOR_LOV_WEB_SERVICE_PRIV)_x000a_View Inventory Organizations List of Values by Web Service (RCS_VIEW_INV_ORG_LOV_WEB_SERVICE_PRIV)_x000a_View Units of Measure List of Values by Web Service (RCS_VIEW_UNITS_OF_MEASURE_LOV_WEB_SERVICE_PRIV)_x000a_These privileges were available prior to this update."/>
    <s v="Manufacturing and Supply Chain Materials Management"/>
    <m/>
    <s v="OPT IN"/>
    <m/>
    <s v="Sumalatha, A"/>
    <s v="Manage Subinventories and Locators Page"/>
    <m/>
  </r>
  <r>
    <n v="1160"/>
    <x v="0"/>
    <s v="Inventory Management"/>
    <s v="Print Item or Location Labels and Define Barcode Configurations for Scanning Labels"/>
    <s v="24B"/>
    <m/>
    <s v="Wave2 - Modarate Pages"/>
    <m/>
    <s v="Configure Inventory Barcode Formats Using Responsive Inventory Duty (ORA_INV_CONFIGURE_INVENTORY_BARCODE_PWA_DUTY)_x000a_This duty role is new in this update._x000a__x000a_Users who are assigned a configured job role that contains these privileges can print labels:_x000a__x000a_Print Label Requests (INV_PRINT_LABEL_REQUESTS_PRIV)_x000a_Print Label Requests (INV_PRINT_LABEL_REQUESTS_PRIV_OBI)"/>
    <s v="Manufacturing and Supply Chain Materials Management"/>
    <s v="Use the Configure Barcode Formats task in the Setup and Maintenance work area to add a new barcode format to be supported for scanning with mobile devices._x000a_Offering: Manufacturing and Supply Chain Materials Management_x000a_Functional Area: Inventory Management_x000a_Task: Configure Barcode Formats_x000a_On the Configure Barcode Formats page, click the Create Barcode Format button to create a new barcode format._x000a_In the header section, set the following fields:"/>
    <s v="Setup"/>
    <m/>
    <s v="Sumalatha, A"/>
    <s v="Configure Barcode Formats Setup Page"/>
    <m/>
  </r>
  <r>
    <n v="1161"/>
    <x v="0"/>
    <s v="Inventory Management"/>
    <s v="Transfer Goods Between Subinventories Using a Mobile Device"/>
    <s v="24B"/>
    <m/>
    <s v="Wave3 - Complex Pages"/>
    <m/>
    <s v="Create Subinventory Transfer Using Responsive Inventory Duty (ORA_INV_CREATE_SUBINVENTORY_TRANSFER_PWA_DUTY)"/>
    <m/>
    <s v="This feature provides you with a native mobile experience and barcode-scanning capabilities._x000a_You have the ability to scan or enter the location, item, lot, and serial numbers."/>
    <s v="Setup"/>
    <m/>
    <s v="Sumalatha, A"/>
    <s v="Inventory Management (Mobile)"/>
    <m/>
  </r>
  <r>
    <n v="1162"/>
    <x v="0"/>
    <s v="Inventory Management"/>
    <s v="View On-Hand Quantity and Stocking Locations for Your Goods"/>
    <s v="24B"/>
    <m/>
    <s v="Wave2 - Modarate Pages"/>
    <m/>
    <s v="Review Item Stocking Location Using Responsive Inventory (ORA_INV_REVIEW_ITEM_STOCKING_LOCATION_PWA_DUTY)_x000a_"/>
    <m/>
    <m/>
    <s v="Setup"/>
    <m/>
    <s v="Sumalatha, A"/>
    <s v="Item Quantities Page"/>
    <m/>
  </r>
  <r>
    <n v="1163"/>
    <x v="0"/>
    <s v="Product Recall Management"/>
    <s v="Perform Recall Counts Using the Recall Count Responsive Application"/>
    <s v="24B"/>
    <m/>
    <s v="Wave1 - Simple Pages"/>
    <m/>
    <s v="Record Recall Item Counts (INV_RECORD_RECALL_ITEM_COUNTS_PRIV)_x000a_View Inventory Organizations List of Values by Web Service (RCS_VIEW_INV_ORG_LOV_WEB_SERVICE_PRIV)_x000a_View Subinventory and Locator List of Values by Web Service (INV_VIEW_SUBINVENTORY_LOCATOR_LOV_WEB_SERVICE_PRIV)"/>
    <m/>
    <m/>
    <s v="Auto Enabled"/>
    <m/>
    <s v="Sumalatha, A"/>
    <s v="Recall Notice Work Area"/>
    <m/>
  </r>
  <r>
    <n v="1164"/>
    <x v="0"/>
    <s v="Receiving"/>
    <s v="Deliver Goods Using a Mobile Device"/>
    <s v="24B"/>
    <m/>
    <s v="Wave3 - Complex Pages"/>
    <m/>
    <s v="Deliver Goods Using Responsive Receiving Duty (ORA_RCV_DELIVER_GOODS_PWA_DUTY)_x000a_"/>
    <m/>
    <s v="Select one of both of the following attributes on the Manage Receiving Parameters page to enable delivery management:_x000a__x000a_Autocreate deliveries for expense destination receipts_x000a_Autocreate deliveries for PAR location receipts"/>
    <s v="Setup"/>
    <m/>
    <s v="Sumalatha, A"/>
    <s v="Inventory Management (Mobile)"/>
    <m/>
  </r>
  <r>
    <n v="1165"/>
    <x v="0"/>
    <s v="Receiving"/>
    <s v="Monitor and Manage Deliveries Across Your Organization"/>
    <s v="24B"/>
    <m/>
    <s v="Wave2 - Modarate Pages"/>
    <m/>
    <s v="Monitor Receipt Deliveries Using Responsive Receiving (ORA_RCV_MONITOR_RECEIPT_DELIVERIES_PWA_DUTY)_x000a_"/>
    <m/>
    <s v="Select one or both of the following attributes on the Manage Receiving Parameters page to enable delivery management:_x000a__x000a_Autocreate deliveries for expense destination receipts_x000a_Autocreate deliveries for PAR location receipts"/>
    <s v="Setup"/>
    <m/>
    <s v="Sumalatha, A"/>
    <s v="Receipt Deliveries UI"/>
    <m/>
  </r>
  <r>
    <n v="1166"/>
    <x v="0"/>
    <s v="Receiving"/>
    <s v="Put Away Goods Using a Mobile Device"/>
    <s v="24B"/>
    <m/>
    <s v="Wave2 - Modarate Pages"/>
    <m/>
    <s v="Put Away Goods Using Responsive Receiving (ORA_RCV_PUT_AWAY_GOODS_PWA_DUTY)_x000a_"/>
    <s v="Manufacturing and Supply Chain Materials Management"/>
    <s v="Login as the Supply Chain Application Administrator user._x000a_Navigate to Tools &gt; Scheduled Processes, and then click Schedule New Process._x000a_Search and Select process name: ESS job to create index definition and perform Initial Ingest to OSCS_x000a_Parameter values for index name to reingest:_x000a__x000a_fa-scm-rcv-expected-po-receipts_x000a_fa-scm-rcv-expected-asn-receipts_x000a_fa-scm-rcv-expected-to-receipts_x000a_fa-scm-rcv-transactions"/>
    <s v="Setup"/>
    <m/>
    <s v="Sumalatha, A"/>
    <s v="Receiving Work Area"/>
    <m/>
  </r>
  <r>
    <n v="1167"/>
    <x v="0"/>
    <s v="Receiving"/>
    <s v="Receive Goods Using a Mobile Device"/>
    <s v="24B"/>
    <m/>
    <s v="Wave3 - Complex Pages"/>
    <m/>
    <s v="Receive Goods Using Responsive Receiving (ORA_RCV_RECEIVE_GOODS_PWA_DUTY)_x000a_"/>
    <s v="Manufacturing and Supply Chain Materials Management"/>
    <m/>
    <s v="Setup"/>
    <m/>
    <s v="Sumalatha, A"/>
    <s v="Inventory Management (Mobile)"/>
    <m/>
  </r>
  <r>
    <n v="1168"/>
    <x v="9"/>
    <s v="Maintenance"/>
    <s v="Manage Asset Group Rules Using a Redwood Page"/>
    <s v="24B"/>
    <s v="24C"/>
    <s v="Wave2 - Modarate Pages"/>
    <m/>
    <s v="Manage Customer Assets (CSI_MANAGE_CUSTOMER_ASSETS_PRIV)_x000a_Manage Maintainable Assets (MNT_MANAGE_MAINTAINABLE_ASSETS_PRIV)_x000a_Manage Asset Groups by Service (CSE_MANAGE_ASSET_GROUP_BY_SERVICE_PRIV)_x000a_Manage Asset Group Rules by Service (CSE_MANAGE_ASSET_GROUP_RULES_BY_SERVICE_PRIV)"/>
    <s v="Manufacturing and Supply Chain Materials Management"/>
    <m/>
    <s v="OPT IN+Setup"/>
    <m/>
    <s v="Panigrahi, Himanshu"/>
    <s v="Asset Group Rules UI"/>
    <m/>
  </r>
  <r>
    <n v="1169"/>
    <x v="9"/>
    <s v="Maintenance"/>
    <s v="Manage Condition Event Codes Using a Redwood Page"/>
    <s v="24B"/>
    <s v="26C"/>
    <s v="Wave2 - Modarate Pages"/>
    <m/>
    <s v="Manage Customer Assets (CSI_MANAGE_CUSTOMER_ASSETS_PRIV)_x000a_Manage Maintainable Assets (MNT_MANAGE_MAINTAINABLE_ASSETS_PRIV)_x000a_Manage Condition Event Codes (MNT_MANAGE_CONDITION_EVENT_CODES_PRIV)"/>
    <s v=" Manufacturing and Supply Chain Materials Management"/>
    <s v="In the Setup and Maintenance work area, search for and select the Manage Administrator Profile Values task._x000a_On the Manage Administrator Profile Values page, search for and select the ORA_CSE_CONDITION_EVENT_REDWOOD_ENABLED profile option code._x000a_In the Profile Values section, set the Site level to Y or N. The default value is N._x000a_Y = enables the feature_x000a_N = disables the feature_x000a_Click Save and Close. Changes in the profile value will affect users the next time they sign in."/>
    <s v="OPT IN+Setup"/>
    <m/>
    <s v="Panigrahi, Himanshu"/>
    <s v="Condition Events"/>
    <m/>
  </r>
  <r>
    <n v="1170"/>
    <x v="9"/>
    <s v="Maintenance"/>
    <s v="Set the Rules for Failure Capture"/>
    <s v="24B"/>
    <s v="26C"/>
    <s v="Wave1 - Simple Pages"/>
    <m/>
    <s v="Manage Failure Sets Using User Interface (MNT_MANAGE_FAILURE_SET)_x000a_View Failure Sets Using User Interface (MNT_VIEW_FAILURE_SET)_x000a_Manage Maintenance Management Work Area (MNT_MANAGE_MAINTENANCE_MANAGEMENT_WORK_AREA_PRIV"/>
    <m/>
    <m/>
    <s v="Auto Enabled"/>
    <m/>
    <s v="Panigrahi, Himanshu"/>
    <s v="Failure Set Details"/>
    <m/>
  </r>
  <r>
    <n v="1171"/>
    <x v="9"/>
    <s v="Service Logistics"/>
    <s v="Capture Service Address to Calculate Taxes for Field Service"/>
    <s v="24B"/>
    <s v="26B"/>
    <s v="Wave1 - Simple Pages"/>
    <m/>
    <s v="Access Work Order Charges Details Page for Administrator (RCL_ADMIN_CREATE_EDIT_DEBRIEF_DETAILS_PRIV)_x000a_Access to Work Order Charges Header for Administrator (RCL_ADMIN_CREATE_EDIT_DEBRIEF_HEADER_PRIV)_x000a_Access Work Order Charges Search Page (RCL_WORK_ORDER_CHARGES_PRIV)"/>
    <m/>
    <m/>
    <s v="Auto Enabled"/>
    <m/>
    <s v="Panigrahi, Himanshu"/>
    <s v="Work Orders UI"/>
    <m/>
  </r>
  <r>
    <n v="1172"/>
    <x v="9"/>
    <s v="Service Logistics"/>
    <s v="Improve Usability with the New Redwood Search for Field Parts Inventory"/>
    <s v="24B"/>
    <s v="26B"/>
    <s v="Wave1 - Simple Pages"/>
    <m/>
    <s v="Access Field Parts Inventory Search for Administrator (RCL_ADMIN_FIELD_PARTS_INV_SEARCH_PRIV)_x000a_Access Field Parts Inventory Search for Technician (RCL_FSTECH_FIELD_PARTS_INV_SEARCH_PRIV)"/>
    <m/>
    <m/>
    <s v="Auto Enabled"/>
    <m/>
    <s v="Panigrahi, Himanshu"/>
    <s v="Field Parts Inventory Page"/>
    <m/>
  </r>
  <r>
    <n v="1173"/>
    <x v="2"/>
    <s v="Manufacturing"/>
    <s v="Automatically Assign Item Structure Components to Work Definition Operations"/>
    <s v="24B"/>
    <s v="26A"/>
    <s v="Wave2 - Modarate Pages"/>
    <m/>
    <s v="View Work Definitions (WIS_VIEW_WORK_DEFINITIONS_PRIV)_x000a_Manage Work Definitions (WIS_MANAGE_WORK_DEFINITIONS_PRIV)"/>
    <m/>
    <m/>
    <s v="Setup"/>
    <m/>
    <s v="Ratnakaram, Naresh"/>
    <s v="Manage Work Definitions"/>
    <m/>
  </r>
  <r>
    <n v="1174"/>
    <x v="2"/>
    <s v="Manufacturing"/>
    <s v="Define a Minimum Transfer Quantity When Modeling Overlapping Operations or Work Orders"/>
    <s v="24B"/>
    <s v="24D"/>
    <s v="Wave1 - Simple Pages"/>
    <m/>
    <s v="Manage Work Definitions (WIS_MANAGE_WORK_DEFINITIONS_PRIV)_x000a_"/>
    <s v="Manufacturing and Supply Chain Materials Management"/>
    <m/>
    <s v="OPT IN"/>
    <m/>
    <s v="Ratnakaram, Naresh"/>
    <s v="Manage Work Definitions"/>
    <m/>
  </r>
  <r>
    <n v="1175"/>
    <x v="3"/>
    <s v="Channel Revenue Management"/>
    <s v="Define Channel Revenue Management Users as Workers"/>
    <s v="24B"/>
    <m/>
    <s v="Wave2 - Modarate Pages"/>
    <m/>
    <s v="Users who are assigned a configured job role that contains this privilege can run the scheduled process:_x000a_Validate Channel Owner Data (CJM_VALIDATE_CHANNEL_OWNER_DATA_PRIV)_x000a_This privilege was available before this update._x000a__x000a_Users who are assigned a configured job role can create HCM workers:_x000a_Human Resources Specialist job role"/>
    <m/>
    <s v="Run the Validate Channel Owner Data process to report on owners who aren't HCM workers. Leave the Owner User Name parameter blank to identify all owners who aren't HCM workers._x000a_Ensure all owners are HCM workers._x000a_Create minimal HCM workers via Navigator &gt; My Team &gt; Users and Roles &gt; Create, if you aren't licensed for HCM."/>
    <s v="OPT IN+Setup"/>
    <m/>
    <s v="Kapoor, Arjun"/>
    <s v="Channel Revenue Management Work Area"/>
    <m/>
  </r>
  <r>
    <n v="1176"/>
    <x v="3"/>
    <s v="Channel Revenue Management"/>
    <s v="Extend Customer Claim Settlement Methods"/>
    <s v="24B"/>
    <m/>
    <s v="Wave2 - Modarate Pages"/>
    <m/>
    <s v="Users who are assigned a configured job role that contains this privilege can submit the claim for approval:_x000a_Manage Customer Claims (CJM_MANAGE_CUSTOMER_CLAIMS_PRIV)_x000a_This privilege was available before this update._x000a__x000a_Users who are assigned a configured job role that contains this privilege can view the claim:_x000a_View Customer Claims (CJM_VIEW_CUSTOMER_CLAIMS_PRIV)_x000a_This privilege was available before this update."/>
    <m/>
    <s v="Add a new custom settlement method to the ORA_CJM_SETTLEMENT_METHOD lookup._x000a_In the Setup and Maintenance work area, go the the Manage Channel Lookups in the Channel Revenue Management functional area._x000a_Search for lookup type, ORA_CJM_SETTLEMENT_METHOD._x000a_Add a new lookup code representing the new settlement method._x000a_Configure custom settlement method under its applicable claim source._x000a_In the Setup and Maintenance work area, go to the Manage Claim Sources task in the Channel Revenue Management functional area._x000a_Select an applicable claim source, and add a custom settlement method."/>
    <s v="OPT IN+Setup"/>
    <m/>
    <s v="Kapoor, Arjun"/>
    <s v="Channel Revenue Management Work Area"/>
    <m/>
  </r>
  <r>
    <n v="1177"/>
    <x v="3"/>
    <s v="Channel Revenue Management"/>
    <s v="Manage Customer Co-op Programs"/>
    <s v="24B"/>
    <m/>
    <s v="Wave2 - Modarate Pages"/>
    <m/>
    <s v="Manage Customer Programs (CJM_MANAGE_CUSTOMER_PROGRAMS_PRIV)_x000a_View Customer Programs (CJM_VIEW_CUSTOMER_PROGRAMS_PRIV)_x000a_Approve Customer Programs (CJM_APPROVE_CUSTOMER_PROGRAMS_PRIV)Approve Customer Programs (CJM_APPROVE_CUSTOMER_PROGRAMS_PRIV)"/>
    <m/>
    <s v="Setup up a catalog in Fusion Product Information Management_x000a_Configure Calendar used to identify periods for aggregating co-op sales transactions_x000a_Set up the channel settings Calendar under category = Customer Channel_x000a_Configure Catalog used to identify categories leveraged in product rules_x000a_Set up the channel settings Catalog under category = Customer Channel_x000a_Note that all date effectivity in a catalog is ignored, and only leaf node categories can be assigned to a product rule._x000a_Configure one or many program types based on the Customer Co-op Program template._x000a_Define programs based on the configured program type._x000a_Schedule the Create Accruals for Co-op Programs process, typically monthly."/>
    <s v="OPT IN+Setup"/>
    <m/>
    <s v="Kapoor, Arjun"/>
    <s v="Channel Revenue Management Work Area"/>
    <m/>
  </r>
  <r>
    <n v="1178"/>
    <x v="3"/>
    <s v="Channel Revenue Management"/>
    <s v="Manage Customer Volume Programs"/>
    <s v="24B"/>
    <m/>
    <s v="Wave2 - Modarate Pages"/>
    <m/>
    <s v="Manage Customer Programs (CJM_MANAGE_CUSTOMER_PROGRAMS_PRIV)_x000a_View Customer Programs (CJM_VIEW_CUSTOMER_PROGRAMS_PRIV)_x000a_Approve Customer Programs (CJM_APPROVE_CUSTOMER_PROGRAMS_PRIV)"/>
    <m/>
    <s v="Configure one or many program types based on the Customer Volume Program template._x000a_Define and activate programs based on the configured program type._x000a_Schedule the Create Accruals for Channel Batch process, typically nightly. Note that this will process supplier rebates, customer programs, and customer volume programs."/>
    <s v="OPT IN+Setup"/>
    <m/>
    <s v="Kapoor, Arjun"/>
    <s v="Channel Revenue Management Work Area"/>
    <m/>
  </r>
  <r>
    <n v="1179"/>
    <x v="4"/>
    <s v="Purchasing"/>
    <s v="Create Bill-Only Requisitions and Purchase Orders"/>
    <s v="24B"/>
    <s v="26B"/>
    <s v="Wave2 - Modarate Pages"/>
    <m/>
    <s v="Manage Requisition with the Responsive Self Service Procurement Application (POR_MANAGE_REQ_WITH_PWA_PRIV)_x000a_This privilege was available prior to this update._x000a_Create Purchase Order (PO_CREATE_PURCHASE_ORDER_PRIV)_x000a__x000a_Create Requisition with Special Handling (POR_CREATE_REQUISITION_WITH_SPECIAL_HANDLING)"/>
    <m/>
    <s v="To create bill-only requisitions and purchase orders, enable the Create Requisitions and Purchase Orders Requiring Special Handling feature. The Bill Only special handling type is available as part of that feature."/>
    <s v="OPT IN+Setup"/>
    <m/>
    <s v="Akanksha Chakrborty"/>
    <s v="Requisition/Purchasing Work Area"/>
    <m/>
  </r>
  <r>
    <n v="1180"/>
    <x v="4"/>
    <s v="Purchasing"/>
    <s v="Create Compliance Checklists with Prepopulated Values for Procurement BU and Owner"/>
    <s v="24B"/>
    <s v="26B"/>
    <s v="Wave2 - Modarate Pages"/>
    <m/>
    <s v="Create Compliance Checklist (PO_CREATE_COMPLIANCE_CHECKLIST _PRIV)"/>
    <m/>
    <s v="To take advantage of this feature, you must opt in to the Create Compliance Checklists for Purchasing Documents feature. If you previously opted in, then this feature is automatically available."/>
    <s v="OPT IN+Setup"/>
    <m/>
    <s v="Akanksha Chakrborty"/>
    <s v="Requisition Work Area"/>
    <m/>
  </r>
  <r>
    <n v="1181"/>
    <x v="4"/>
    <s v="Purchasing"/>
    <s v="Create Requisitions and Purchase Orders Requiring Special Handling"/>
    <s v="24B"/>
    <s v="26B"/>
    <s v="Wave2 - Modarate Pages"/>
    <m/>
    <s v="Manage Requisition with the Responsive Self Service Procurement Application (POR_MANAGE_REQ_WITH_PWA_PRIV)._x000a_This privilege was available prior to this update._x000a__x000a_Create Requisition with Special Handling (POR_CREATE_REQUISITION_WITH_SPECIAL_HANDLING)._x000a_Create Purchase Order (PO_CREATE_PURCHASE_ORDER_PRIV)_x000a_Manage Special Handling Type (PO_MANAGE_SPECIAL_HANDLING_TYPE_PRIV)"/>
    <m/>
    <s v="Use the Manage Special Handling Types task to define new special handling types or change existing types. The Bill Only type is seeded and can be changed. "/>
    <s v="OPT IN+Setup"/>
    <m/>
    <s v="Akanksha Chakrborty"/>
    <s v="Requisition/Purchasing Work Area"/>
    <m/>
  </r>
  <r>
    <n v="1182"/>
    <x v="4"/>
    <s v="Responsive Self Service Procurement"/>
    <s v="Preview Requisition Approvers During Shopping Checkout"/>
    <s v="24B"/>
    <s v="25C"/>
    <s v="Wave2 - Modarate Pages"/>
    <m/>
    <s v="Manage Requisition with the Responsive Self Service Procurement Application (POR_MANAGE_REQ_WITH_PWA_PRIV)"/>
    <m/>
    <s v="If you want to use the Preview Requisition Approvers during Shopping Checkout feature, then you must opt in to its parent feature: Procure Goods and Services Using the Responsive Self Service Procurement Application. If you’ve already opted into this parent feature, then you don’t have to opt in again."/>
    <s v="OPT IN+Setup"/>
    <m/>
    <m/>
    <s v="Requisition Shopping Cart Page"/>
    <m/>
  </r>
  <r>
    <n v="1183"/>
    <x v="4"/>
    <s v="Responsive Self Service Procurement"/>
    <s v="Procure Goods from Preferred Sources During Catalog Shopping"/>
    <s v="24B"/>
    <s v="25C"/>
    <s v="Wave2 - Modarate Pages"/>
    <m/>
    <s v="Manage Requisition with the Responsive Self Service Procurement Application (POR_MANAGE_REQ_WITH_PWA_PRIV) to access the Responsive Self Service Procurement Application._x000a_View Total On Hand Quantity in Supply Source (DOS_VIEW_AVAILABLE_ONHAND_QTY_PRIV) to view available on hand quantity in an internal supply source._x000a_Allow Users to Shop from All Supply Sources during Catalog Shopping (POR_ALLOW_SHOPPING_FROM_ALL_SOURCES_PRIV) to view and shop from the alternate supply sources."/>
    <m/>
    <s v="In addition to opting in to the Procure Goods from Preferred Sources During Catalog Shopping feature, enable the Procure Goods and Services Using the Responsive Self Service Procurement Application feature if it hasn't been done already."/>
    <s v="OPT IN+Setup"/>
    <m/>
    <m/>
    <s v="Requisition Shopping Item Details Page"/>
    <m/>
  </r>
  <r>
    <n v="1184"/>
    <x v="4"/>
    <s v="Responsive Self Service Procurement"/>
    <s v="Secure Catalog Content By Internal Deliver-to Locations for Shopping"/>
    <s v="24B"/>
    <s v="25C"/>
    <s v="Wave2 - Modarate Pages"/>
    <m/>
    <s v="Manage Requisition with the Responsive Self Service Procurement Application (POR_MANAGE_REQ_WITH_PWA_PRIV) to access the responsive application._x000a_Manage Procurement Catalog Content (POR_MANAGE_PROCUREMENT_CATALOG_CONTENT_PRIV)"/>
    <m/>
    <s v="If you want to use the Secure Catalog Content By Internal Deliver-to Locations for Shopping feature, then you must opt in to its parent feature: Procure Goods and Services Using the Responsive Self Service Procurement Application. If you’ve already opted in to this parent feature, then you don’t have to opt in again."/>
    <s v="OPT IN+Setup"/>
    <m/>
    <m/>
    <s v="Requisition Homepage"/>
    <m/>
  </r>
  <r>
    <n v="1185"/>
    <x v="11"/>
    <s v="Replenishment Planning"/>
    <s v="Respect Orders Planned at Subinventory Level in Buyer Planning"/>
    <s v="24A"/>
    <m/>
    <s v="Wave1 - Simple Pages"/>
    <m/>
    <m/>
    <m/>
    <m/>
    <s v="OPT IN"/>
    <m/>
    <s v="Basetti, Manoj"/>
    <s v="Buyer Planning Page"/>
    <m/>
  </r>
  <r>
    <n v="1186"/>
    <x v="11"/>
    <s v="Replenishment Planning"/>
    <s v="View and Release Rescheduled Purchase Orders from Buyer Planning"/>
    <s v="24A"/>
    <m/>
    <s v="Wave1 - Simple Pages"/>
    <m/>
    <m/>
    <m/>
    <m/>
    <s v="OPT IN"/>
    <m/>
    <s v="Basetti, Manoj"/>
    <s v="Buyer Planning Page"/>
    <m/>
  </r>
  <r>
    <n v="1187"/>
    <x v="0"/>
    <s v="Controlled Availability Features"/>
    <s v="Use Mobile Inventory for Healthcare Providers"/>
    <s v="24A"/>
    <m/>
    <s v="Wave3 - Complex Pages"/>
    <m/>
    <m/>
    <m/>
    <s v="These mobile transaction flows are primarily designed for hospital and hospital network use cases._x000a_Flows are not task based, and they require users to scan available barcodes or manually enter relevant data. For example, scan the receipt number from the receipt traveler during put away or enter the receipt number._x000a_During the controlled availability period, barcode labels won't be generated within Oracle Fusion Cloud SCM, so you need to use existing labels or generate them using a partner solution."/>
    <s v="Log Service Request"/>
    <m/>
    <s v="Sumalatha, A"/>
    <s v="Inventory Management (Mobile)"/>
    <m/>
  </r>
  <r>
    <n v="1188"/>
    <x v="0"/>
    <s v="Inventory Management"/>
    <s v="Restrict Usage of Goods Pending Recall Counts"/>
    <s v="24A"/>
    <m/>
    <s v="Wave1 - Simple Pages"/>
    <m/>
    <s v="Release Holds for Recalled Items (INV_RELEASE_HOLDS_FOR_RECALLED_ITEMS_PRIV)_x000a_Review Holds for Recalled Items (INV_REVIEW_HOLDS_FOR_RECALLED_ITEMS_PRIV)_x000a_Manage Holds for Recalled Items Data (INV_MANAGE_HOLDS_FOR_RECALLED_ITEMS_DATA)"/>
    <s v="Manufacturing and Supply Chain Materials Management"/>
    <s v="The Restrict Usage of Goods Pending Recall Counts feature can be enabled only when the Product Recall Management functional area is enabled._x000a_Holds are applicable, and the Holds for Recalled Items page is visible under the Inventory Task List only when the Restrict Usage of Goods Pending Recall Counts feature is enabled._x000a_If a user disables the Restrict Usage of Goods Pending Recall Counts feature when holds are present, the action on the holds can still be performed, but new holds are created. _x000a_Users with the Review Holds for Recalled Items functional privilege can only view holds created on items. The Release Hold button is disabled for view-only users. "/>
    <s v="OPT IN"/>
    <m/>
    <s v="Sumalatha, A"/>
    <s v="Inventory Work Area"/>
    <m/>
  </r>
  <r>
    <n v="1189"/>
    <x v="0"/>
    <s v="Receiving"/>
    <s v="View Inbound Shipment Details from the Responsive Self-Service Receiving Application on a Redesigned Page"/>
    <s v="24A"/>
    <m/>
    <s v="Wave3 - Complex Pages"/>
    <m/>
    <s v="View Inbound Shipment Using Responsive Receiving Application (RCV_VIEW_INBOUND_SHIPMENT_WITH_PWA_PRIV) _x000a_View Inbound Shipment for Business Unit by Web Service (RCV_VIEW_INBOUND_SHIPMENT_BY_BU_WEB_SERVICE_PWA_PRIV)"/>
    <m/>
    <s v="To access the new My Receipts (New) navigation entry point, you must configure roles that contain the Receiving Self Service Responsive Application User Duty (ORA_RCV_RECEIVING_SELF_SERVICE_PWA_USER_DUTY) duty role._x000a_"/>
    <s v="Role Setup"/>
    <m/>
    <s v="Sumalatha, A"/>
    <s v="Inbound Shipment UI"/>
    <m/>
  </r>
  <r>
    <n v="1190"/>
    <x v="9"/>
    <s v="Maintenance"/>
    <s v="Associate Work Order Operation to a Failure Instance"/>
    <s v="24A"/>
    <s v="26C"/>
    <s v="Wave1 - Simple Pages"/>
    <m/>
    <s v="Manage Failure Events for Work Order Asset (MNT_MANAGE_FAILURE_EVENT_WO_ASSET_PRIV)_x000a_Manage Maintenance Work Orders (MNT_MANAGE_MAINTENANCE_WORK_ORDER_HEADERS_PRIV)_x000a_Manage Maintenance Work Order Operations (MNT_MANAGE_MAINTENANCE_WORK_ORDER_OPERATIONS_PRIV)_x000a_Review Maintenance Dispatch List (MNT_REVIEW_MAINTENANCE_DISPATCH_LIST_PRIV)_x000a_Manage Maintenance Management Work Area (MNT_MANAGE_MAINTENANCE_MANAGEMENT_WORK_AREA_PRIV)"/>
    <m/>
    <m/>
    <s v="Auto Enabled"/>
    <m/>
    <s v="Panigrahi, Himanshu"/>
    <s v="Manage Maintenance Work Order page"/>
    <m/>
  </r>
  <r>
    <n v="1191"/>
    <x v="9"/>
    <s v="Maintenance"/>
    <s v="Create Work Orders for Assets on the Asset Information Management Page"/>
    <s v="24A"/>
    <s v="26C"/>
    <s v="Wave1 - Simple Pages"/>
    <m/>
    <s v="Manage Maintenance Work Orders (MNT_MANAGE_MAINTENANCE_WORK_ORDER_HEADERS_PRIV)_x000a_Manage Maintenance Work Orders ( MNT_MANAGE_MAINTENANCE_WORK_ORDER_HEADERS_PRIV)_x000a_View Maintenance Work Orders ( MNT_VIEW_MAINTENANCE_WORK_ORDERS_PRIV)"/>
    <m/>
    <m/>
    <s v="Auto Enabled"/>
    <m/>
    <s v="Panigrahi, Himanshu"/>
    <s v="Asset Information Management page"/>
    <m/>
  </r>
  <r>
    <n v="1192"/>
    <x v="9"/>
    <s v="Maintenance"/>
    <s v="Manage Supplier Warranty Claims and Entitlements"/>
    <s v="24A"/>
    <s v="24C"/>
    <s v="Wave1 - Simple Pages"/>
    <m/>
    <s v="Manage Supplier Warranty Claims (MNT_MANAGE_SUPPLIER_WARRANTY_CLAIMS_PRIV)_x000a_View Supplier Warranty Claims (MNT_VIEW_SUPPLIER_WARRANTY_CLAIMS_PRIV)_x000a_Use REST Service - Workers List of Values(PER_REST_SERVICE_ACCESS_WORKERS_LOV_PRIV)"/>
    <s v="Manufacturing and Supply Chain Materials Management"/>
    <m/>
    <s v="OPT IN"/>
    <m/>
    <s v="Panigrahi, Himanshu"/>
    <s v="Manage Claims page"/>
    <m/>
  </r>
  <r>
    <n v="1193"/>
    <x v="9"/>
    <s v="Service Logistics"/>
    <s v="Calculate Estimated Sales Tax"/>
    <s v="24A"/>
    <s v="26B"/>
    <s v="Wave1 - Simple Pages"/>
    <m/>
    <m/>
    <m/>
    <m/>
    <s v="Auto Enabled"/>
    <m/>
    <s v="Panigrahi, Himanshu"/>
    <s v="Work Orders UI"/>
    <m/>
  </r>
  <r>
    <n v="1194"/>
    <x v="9"/>
    <s v="Service Logistics"/>
    <s v="Use Smart Search to Search For and View Part Requirements"/>
    <s v="24A"/>
    <s v="26B"/>
    <s v="Wave1 - Simple Pages"/>
    <m/>
    <s v="Access Parts Requirements Search for Administrator (RCL_ADMIN_PARTS_REQUIREMENTS_SEARCH_PRIV)_x000a_Access Parts Requirements Search for Technician (RCL_FSTECH_PARTS_REQUIREMENTS_SEARCH_PRIV)"/>
    <m/>
    <m/>
    <s v="Auto Enabled"/>
    <m/>
    <s v="Panigrahi, Himanshu"/>
    <s v="Service Logistics landing page"/>
    <m/>
  </r>
  <r>
    <n v="1195"/>
    <x v="3"/>
    <s v="Channel Revenue Management"/>
    <s v="Enable Pay Over Earnings for Customer Claims"/>
    <s v="24A"/>
    <m/>
    <s v="Wave2 - Modarate Pages"/>
    <m/>
    <s v="Manage Customer Claims (CJM_MANAGE_CUSTOMER_CLAIMS_PRIV)_x000a_Approve Customer Claims (CJM_APPROVE_CUSTOMER_CLAIMS_PRIV)"/>
    <m/>
    <s v="In the Setup and Maintenance work area, go to the Manage Task Configurations for Supply Chain Management task in the Customers functional area._x000a_In BPM Worklist, on the Task Configuration tab, search for the workflow task ChannelCustomerClaimsApprovalTask in the Tasks to be configured pane._x000a_Select the task from the search results and click the Edit task icon in the toolbar._x000a_Configure your approval rules based on the new attribute, Claim.payOverThresholdExceeded as appropriate. This attribute can be either Y or N._x000a_Select Save and Commit Task after making your changes."/>
    <s v="OPT IN+Setup"/>
    <m/>
    <s v="Kapoor, Arjun"/>
    <s v="Channel Revenue Management Work Area"/>
    <m/>
  </r>
  <r>
    <n v="1196"/>
    <x v="3"/>
    <s v="Channel Revenue Management"/>
    <s v="Manage Customer Annual Volume Programs"/>
    <s v="24A"/>
    <m/>
    <s v="Wave2 - Modarate Pages"/>
    <m/>
    <s v="Manage Customer Programs (CJM_MANAGE_CUSTOMER_PROGRAMS_PRIV)_x000a_Approve Customer Programs (CJM_APPROVE_CUSTOMER_PROGRAMS_PRIV)"/>
    <m/>
    <s v="Configure one or many program types based on the Customer Annual Volume Program template._x000a_Define programs based on the configured program type._x000a_Set up a catalog in Fusion Product Information Management._x000a_Specify the Catalog and Calendar channel settings under the Customer Channel category._x000a_Schedule the Create Accruals for Volume Programs process."/>
    <s v="OPT IN+Setup"/>
    <m/>
    <s v="Kapoor, Arjun"/>
    <s v="Channel Revenue Management Work Area"/>
    <m/>
  </r>
  <r>
    <n v="1197"/>
    <x v="4"/>
    <s v="Purchasing"/>
    <s v="Assign Additional Supplier Contact Emails for Requisitions and Purchase Orders"/>
    <s v="24A"/>
    <s v="26B"/>
    <s v="Wave1 - Simple Pages"/>
    <m/>
    <s v="Allow Users to Provide Additional Contact Email while Creating Requisitions (POR_ALLOW_ADDITIONAL_CONTACT_EMAIL_PRIV)_x000a_Manage Requisition with the Responsive Self Service Procurement Application (POR_MANAGE_REQ_WITH_PWA_PRIV)._x000a_Create Purchase Order (PO_CREATE_PURCHASE_ORDER_PRIV)_x000a_Process Requisition Line (POR_PROCESS_REQUISITION_LINE_PRIV)_x000a_Create Purchase Order from Requisitions (PO_CREATE_PURCHASE_ORDER_FROM_REQUISITIONS_PRIV)"/>
    <m/>
    <s v="You can create or update purchase orders with additional contact email IDs online._x000a_You can't create or update purchase orders using the file-based import (FBDI) and REST services._x000a_Additional contact email ID on requisitions won't get copied onto the purchase order while processing requisitions using the Requisition Processing Requests REST API."/>
    <s v="OPT IN"/>
    <m/>
    <s v="A, Nithyananthan"/>
    <s v="Requisition/Purchasing Work Area"/>
    <m/>
  </r>
  <r>
    <n v="1198"/>
    <x v="4"/>
    <s v="Purchasing"/>
    <s v="Create Blanket Purchase Agreements by Source Contract Number"/>
    <s v="24A"/>
    <s v="26B"/>
    <s v="Wave2 - Modarate Pages"/>
    <m/>
    <s v="Import Purchase Agreements from External Purchase Prices (SCH_UPDATE_BPA_FROM_EXTERNAL_PURCHASE_PRICES_PRIV)_x000a_Import Blanket Purchase Agreement (PO_IMPORT_BLANKET_PURCHASE_AGREEMENT_PRIV)"/>
    <m/>
    <s v="In the Offerings work area, enable the Manage Approvals for External Purchase Prices feature:_x000a__x000a_Offering: Procurement_x000a_Functional Area: External Purchase Prices_x000a_Opt in to the feature Create Blanket Purchase Agreements by Source Contract Number."/>
    <s v="OPT IN+Setup"/>
    <m/>
    <s v="A, Nithyananthan"/>
    <s v="Purchase Agreement Work Area/External Purchase Price Work Area"/>
    <m/>
  </r>
  <r>
    <n v="1199"/>
    <x v="4"/>
    <s v="Purchasing"/>
    <s v="Create Compliance Checklists for Purchasing Documents"/>
    <s v="24A"/>
    <s v="26B"/>
    <s v="Wave2 - Modarate Pages"/>
    <m/>
    <s v="Search Compliance Checklist (PO_SEARCH_ COMPLIANCE_CHECKLIST_PRIV)_x000a_View Compliance Checklist (PO_VIEW_COMPLIANCE_CHECKLIST_PRIV)_x000a_Create Compliance Checklist (PO_CREATE_ COMPLIANCE_CHECKLIST_PRIV)_x000a_Complete Compliance Checklist (PO_COMPLETE_ COMPLIANCE_CHECKLIST_PRIV)_x000a_Reopen Compliance Checklist (PO_REOPEN_ COMPLIANCE_CHECKLIST_PRIV)_x000a_Cancel Compliance Checklist (PO_CANCEL_ COMPLIANCE_CHECKLIST_PRIV)_x000a__x000a_Create Purchase Order (PO_CREATE_PURCHASE_ORDER_PRIV)_x000a_Change Purchase Order (PO_CHANGE_PURCHASE_ORDER_PRIV)_x000a_Create Purchase Agreement (PO_CREATE_PURCHASE_AGREEMENT_PRIV)_x000a_Change Purchase Agreement (PO_CHANGE_PURCHASE_AGREEMENT_PRIV)_x000a_Import Purchase Order (PO_IMPORT_PURCHASE_ORDER_PRIV)_x000a_Import Blanket Purchase Agreement (PO_IMPORT_BLANKET_PURCHASE_AGREEMENT_PRIV)_x000a_Import Contract Purchase Agreement (PO_IMPORT_CONTRACT_PURCHASE_AGREEMENT_PRIV)_x000a_Manage Compliance Checklist Question (PO_MANAGE_COMPLIANCE_CHECKLIST_QUESTION_PRIV)_x000a_Manage Compliance Checklist Section (PO_MANAGE_ COMPLIANCE _CHECKLIST_SECTION_PRIV)_x000a_Manage Compliance Checklist Template (PO_MANAGE_COMPLIANCE_CHECKLIST_TEMPLATE_PRIV)_x000a__x000a_Manage Procurement Agent (PO_MANAGE_PRC_AGENT_PRIV)_x000a_Manage Procurement Document Numbering Options (PO_MANAGE_PRC_DOC_NUMBERING_PRIV"/>
    <m/>
    <s v="Enable access to manage checklists for procurement agents._x000a_In the Setup and Maintenance work area, use the Manage Procurement Agents task:_x000a_Offering: Procurement _x000a_Functional Area: Procurement Foundation_x000a_Select the Allowed check box for Manage Compliance Checklists action."/>
    <s v="OPT IN+Setup"/>
    <m/>
    <s v="A, Nithyananthan"/>
    <s v="Purchasing Work Area"/>
    <m/>
  </r>
  <r>
    <n v="1200"/>
    <x v="4"/>
    <s v="Purchasing"/>
    <s v="Define External Purchase Prices Mappings for Manufacturer Names"/>
    <s v="24A"/>
    <s v="26B"/>
    <s v="Wave1 - Simple Pages"/>
    <m/>
    <s v="Manage External Purchase Prices Mappings (SCH_MANAGE_EXTERNAL_PURCHASE_PRICES_MAPPINGS_PRIV)_x000a_View Trading Community Organization (HZ_VIEW_TRADING_COMMUNITY_ORGANIZATION_PRIV)_x000a_View External Purchase Prices Mappings (SCH_VIEW_EXTERNAL_PURCHASE_PRICES_MAPPINGS_PRIV)_x000a_View Trading Community Organization' (HZ_VIEW_TRADING_COMMUNITY_ORGANIZATION_PRIV)"/>
    <m/>
    <s v="All manufacturers that are imported into External purchase Prices should be either created as a manufacturer in trading partners or mapped to a manufacturer defined as a trading partners in the manufacturer mappings."/>
    <s v="Auto Enabled"/>
    <m/>
    <s v="A, Nithyananthan"/>
    <s v="External Purchase Price Work Area"/>
    <m/>
  </r>
  <r>
    <n v="1201"/>
    <x v="4"/>
    <s v="Purchasing"/>
    <s v="Group Impacted Organizations During Item Replacement"/>
    <s v="24A"/>
    <s v="26B"/>
    <s v="Wave1 - Simple Pages"/>
    <m/>
    <s v="Manage Item Replacement (SCH_MANAGE_ITEM_REPLACEMENT)_x000a_View Purchase Order Work Area (PO_VIEW_PURCHASING_WORKAREA_PRIV)"/>
    <m/>
    <s v="Once the organizations are grouped, they can’t be regrouped and the group can’t be split. Therefore, it's highly recommended to review the alternate options before grouping the organizations._x000a__x000a_The alternate item or the alternate supplier for the disrupted item must have a common source agreement for the organizations that are selected for grouping._x000a__x000a_The disrupted item must have a common source agreement against the disrupted supplier for the organizations that are selected for grouping."/>
    <s v="Auto Enabled"/>
    <m/>
    <s v="A, Nithyananthan"/>
    <s v="Product Lifecycle Management Work Area"/>
    <m/>
  </r>
  <r>
    <n v="1202"/>
    <x v="4"/>
    <s v="Purchasing"/>
    <s v="Replace Items Set for Replenishment Planning"/>
    <s v="24A"/>
    <s v="26B"/>
    <s v="Wave1 - Simple Pages"/>
    <m/>
    <s v="Manage Item Replacement (SCH_MANAGE_ITEM_REPLACEMENT)_x000a_View Purchase Order Work Area (PO_VIEW_PURCHASING_WORKAREA_PRIV)"/>
    <m/>
    <s v="Item Replacement in Oracle Fusion Cloud Using Procurement_x000a_Configure Business Rules for Item Replacement Notifications in Oracle Fusion Cloud Procurement Implementing Procurement."/>
    <s v="Auto Enabled"/>
    <m/>
    <s v="A, Nithyananthan"/>
    <s v="Product Lifecycle Management Work Area"/>
    <m/>
  </r>
  <r>
    <n v="1203"/>
    <x v="4"/>
    <s v="Sourcing"/>
    <s v="Track Negotiation Lifecycle Activities"/>
    <s v="24A"/>
    <s v="26B"/>
    <s v="Wave1 - Simple Pages"/>
    <m/>
    <s v="View Supplier Negotiation (PON_VIEW_SUPPLIER_NEGOTIATION_PRIV)"/>
    <m/>
    <m/>
    <s v="OPT IN"/>
    <m/>
    <s v="Arora, Vedant"/>
    <s v="Negotiations Work Area"/>
    <m/>
  </r>
  <r>
    <n v="1204"/>
    <x v="10"/>
    <s v="Controlled Availability Features"/>
    <s v="Search Items Using the New User Interface"/>
    <s v="24A"/>
    <m/>
    <s v="Wave3 - Complex Pages"/>
    <m/>
    <s v="View Product Management Search (EGP_VIEW_PRODUCT_MGT_SEARCH) to launch the Product Management Search page_x000a_Manage Product Management View (EGP_MANAGE_PM_VIEWS_PRIV) to launch the Configure View page_x000a_Manage Product Management Index (EGP_MANAGE_PM_INDEXES_PRIV) to launch the Configure Index page"/>
    <m/>
    <m/>
    <s v="Log Service Request"/>
    <m/>
    <s v="Pyreddy, Surekha"/>
    <s v="Product Management Search "/>
    <m/>
  </r>
  <r>
    <n v="1205"/>
    <x v="4"/>
    <s v="Responsive Self Service Procurement"/>
    <s v="Change Description and Pricing for Catalog Items During Shopping"/>
    <s v="24A"/>
    <s v="25C"/>
    <s v="Wave2 - Modarate Pages"/>
    <m/>
    <s v="Manage Requisition with the Responsive Self Service Procurement Application (POR_MANAGE_REQ_WITH_PWA_PRIV). This privilege was available prior to this update._x000a_Create Requisition with Quick Entry (POR_CREATE_REQUISITION_ALLOW_QUICK_ENTRY_PRIV). This privilege was available prior to this update._x000a_Allow users to override master item attributes during catalog shopping (POR_ALLOW_MASTER_ITEM_OVERRIDE_DURING_SHOPPING_PRIV). This privilege is new in this update."/>
    <m/>
    <s v="If you want to use the Support Price and Description Update of Catalog Items during Shopping feature, then you must opt in to its parent feature: Procure Goods and Services Using the Responsive Self Service Procurement Application. If you’ve already opted in to this parent feature, then you don’t have to opt in again."/>
    <s v="OPT IN+Setup"/>
    <m/>
    <m/>
    <s v="Requisition Shopping Item Details Page"/>
    <m/>
  </r>
  <r>
    <n v="1206"/>
    <x v="4"/>
    <s v="Responsive Self Service Procurement"/>
    <s v="Request an Override for an Insufficient Funds Budgetary Control Failure"/>
    <s v="24A"/>
    <s v="25C"/>
    <s v="Wave2 - Modarate Pages"/>
    <m/>
    <s v="Manage Requisition with the Responsive Self Service Procurement Application (POR_MANAGE_REQ_WITH_PWA_PRIV)_x000a_Request Budgetary Control Override (XCC_REQUEST_BUDGETARY_CONTROL_OVERRIDE_PRIV)"/>
    <m/>
    <s v="If you want to use the Request an Override for an Insufficient Funds Budgetary Control Failure feature, then you must opt in to its parent feature: Procure Goods and Services Using the Responsive Self Service Procurement Application. If you’ve already opted in to this parent feature, then you don’t have to opt in again."/>
    <s v="OPT IN+Setup"/>
    <m/>
    <m/>
    <s v="Requisition Shopping Cart Page"/>
    <m/>
  </r>
  <r>
    <n v="1207"/>
    <x v="4"/>
    <s v="Responsive Self Service Procurement"/>
    <s v="Search Requisition Lines Using Supplier and Manufacturer Part Numbers"/>
    <s v="24A"/>
    <s v="25C"/>
    <s v="Wave2 - Modarate Pages"/>
    <m/>
    <s v="Requisition Self Service Responsive Application User Duty (ORA_POR_REQUISITION_SELF_SERVICE_PWA_USER_DUTY)"/>
    <m/>
    <s v="To use the Create Requisitions on Behalf of Other Requesters feature, you must opt in to its parent feature: Procure Goods and Services Using the Responsive Self Service Procurement Application. If you’ve already opted in to this parent feature, then you don’t have to opt in again."/>
    <s v="OPT IN+Setup"/>
    <m/>
    <m/>
    <s v="Requisition Item Search Work Area"/>
    <m/>
  </r>
  <r>
    <n v="1208"/>
    <x v="4"/>
    <s v="Responsive Self Service Procurement"/>
    <s v="View Detailed Funds Check Results"/>
    <s v="24A"/>
    <s v="25C"/>
    <s v="Wave2 - Modarate Pages"/>
    <m/>
    <s v="Manage Requisition with the Responsive Self Service Procurement Application (POR_MANAGE_REQ_WITH_PWA_PRIV)_x000a_View Funds Available Balances (XCC_VIEW_FUNDS_AVAILABLE_PRIV)"/>
    <m/>
    <s v="If you want to use the View Detailed Funds Check Results feature, then you must opt in to its parent feature: Procure Goods and Services Using the Responsive Self Service Procurement Application. If you’ve already opted in to this parent feature, then you don’t have to opt in again."/>
    <s v="OPT IN+Setup"/>
    <m/>
    <m/>
    <s v="Requisition Shopping Cart Page"/>
    <m/>
  </r>
  <r>
    <n v="1209"/>
    <x v="4"/>
    <s v="Responsive Self Service Procurement"/>
    <s v="View Requisition Approvers"/>
    <s v="24A"/>
    <s v="25C"/>
    <s v="Wave2 - Modarate Pages"/>
    <m/>
    <s v="Manage Requisition with the Responsive Self Service Procurement Application (POR_MANAGE_REQ_WITH_PWA_PRIV)"/>
    <m/>
    <s v="If you want to use the View Requisition Approvers feature, then you must opt in to its parent feature: Procure Goods and Services Using the Responsive Self Service Procurement Application. If you’ve already opted into this parent feature, then you don’t have to opt in again."/>
    <s v="OPT IN+Setup"/>
    <m/>
    <m/>
    <s v="Requisition Shopping Cart Page"/>
    <m/>
  </r>
  <r>
    <n v="1210"/>
    <x v="12"/>
    <s v="Production Scheduling"/>
    <s v="Consider Resource Calendars for Production Changeovers"/>
    <s v="24A"/>
    <m/>
    <s v="Wave1 - Simple Pages"/>
    <m/>
    <m/>
    <m/>
    <m/>
    <s v="OPT IN"/>
    <m/>
    <s v="Basetti, Manoj"/>
    <s v="Production Scheduling Work Area"/>
    <m/>
  </r>
  <r>
    <n v="1211"/>
    <x v="12"/>
    <s v="Production Scheduling"/>
    <s v="Schedule Planned Make Orders from Supply Planning"/>
    <s v="24A"/>
    <m/>
    <s v="Wave1 - Simple Pages"/>
    <m/>
    <m/>
    <m/>
    <m/>
    <s v="OPT IN"/>
    <m/>
    <s v="Basetti, Manoj"/>
    <s v="Production Scheduling Work Area"/>
    <m/>
  </r>
  <r>
    <n v="1212"/>
    <x v="12"/>
    <s v="Production Scheduling"/>
    <s v="Visualize Supplies and Demands in Gantt Chart"/>
    <s v="24A"/>
    <m/>
    <s v="Wave1 - Simple Pages"/>
    <m/>
    <m/>
    <m/>
    <m/>
    <s v="OPT IN"/>
    <m/>
    <s v="Basetti, Manoj"/>
    <s v="Production Scheduling Work Area"/>
    <m/>
  </r>
  <r>
    <n v="1213"/>
    <x v="11"/>
    <s v="Replenishment Planning"/>
    <s v="Make Effective Purchasing Decisions Using Buyer Planning"/>
    <s v="23D"/>
    <m/>
    <s v="Wave2 - Modarate Pages"/>
    <m/>
    <s v="Edit Buyer Planning Participating Suppliers (MSC_EDIT_BUYER_PLANNING_PARTICIPATING_SUPPLIERS_PRIV)_x000a__x000a_Users who are assigned a configured job role that contains these privileges can access this feature:_x000a__x000a_    Monitor Buyer Planning Work Area (MSC_MONITOR_BUYER_PLANNING_WORK_AREA_PRIV) - NEW_x000a_    Edit Planning Recommendations (MSC_EDIT_PLANNING_RECOMMENDATIONS_PRIV)_x000a_    Release Planning Recommendations (MSC_RELEASE_PLANNING_RECOMMENDATIONS_PRIV)_x000a_    Monitor Planning Scheduled Processes (MSC_MONITOR_PLANNING_SCHEDULED_PROCESSES_PRIV)"/>
    <m/>
    <s v="_x000a_    Specify the suppliers whose orders you wish to see in Buyer Planning using the Participating Suppliers page._x000a__x000a_    Run the Prepare Plan for Buyer Planning scheduled process that copies buy orders of the selected plan for participating suppliers into Buyer Planning's elastic index for quick retrieval. You can run the Prepare Plan for Buyer Planning scheduled process using any of the following methods:_x000a__x000a_    Run this process using the Scheduled Processes task after confirming the plan output meets expectations and planning recommendations are ready to be released._x000a__x000a_    Run this process automatically by checking the Prepare for Buyer Planning check box in the run plan dialog._x000a__x000a_    Select the View Buyer Planning action from page-level Actions menu within a replenishment plan. If the Prepare Plan for Buyer Planning scheduled process was last run before the last time the plan was run, the Prepare Plan for Buyer Planning scheduled process will automatically be submitted._x000a__x000a_    If you navigated directly to the Buyer Planning work area, Buyer Planning will check to see if plan data has changed since the last time the Prepare Plan for Buyer Planning scheduled process was run and issue a message if it needs to be run again. Selecting the link will submit the Prepare Plan for Buyer Planning scheduled process."/>
    <s v="OPT IN+Setup"/>
    <m/>
    <s v="Basetti, Manoj"/>
    <s v="Buyer Planning Page"/>
    <m/>
  </r>
  <r>
    <n v="1214"/>
    <x v="0"/>
    <s v="Cost Management"/>
    <s v="Perform Standard Cost Rollup Across Multiple Organizations"/>
    <s v="23D"/>
    <s v="25B"/>
    <s v="Wave1 - Simple Pages"/>
    <m/>
    <s v="Perform Cost Rollup (CST_PERFORM_COST_ROLLUP)_x000a_Review Rolled Up Costs (CST_REVIEW_ROLLEDUP_COSTS)_x000a_Publish Standard Costs (CST_PUBLISH_STANDARD_COSTS)"/>
    <s v="Manufacturing and Supply Chain Materials Management"/>
    <m/>
    <s v="OPT IN"/>
    <m/>
    <s v="Voruganti, Venkateshwarlu"/>
    <s v="Cost Accounting Work Area"/>
    <m/>
  </r>
  <r>
    <n v="1215"/>
    <x v="0"/>
    <s v="Inventory Management"/>
    <s v="Update Multiple Item Locator Defaults During Item Replacement"/>
    <s v="23D"/>
    <m/>
    <s v="Wave1 - Simple Pages"/>
    <m/>
    <s v="Manage item replacement in inventory (SCH_MANAGE_ITEM_REPLACEMENT_INV_PRIV)_x000a_Manage Item Replacement Notifications (SCH_MANAGE_ITEM_REPLACEMENT_NOTIFICATIONS_PRIV)_x000a_Manage Subinventory and Locator (INV_MANAGE_SUBINVENTORY_AND_LOCATOR_PRIV)_x000a_Manage Item Transaction Defaults (INV_MANAGE_ITEM_TRANSACTION_DEFAULTS_PRIV)_x000a_Monitor Inventory Management Work area (INV_MONITOR_INVENTORY_MANAGEMENT_WORK_AREA_PRIV)_x000a_Monitor Inventory Work area (INV_MONITOR_INVENTORY_WORK_AREA_PRIV)_x000a_View Subinventory and Locator List of Values by Web Service (INV_VIEW_SUBINVENTORY_LOCATOR_LOV_WEB_SERVICE_PRIV)_x000a_Access FSCM Integration Rest Service (FUN_FSCM_REST_SERVICE_ACCESS_INTEGRATION_PRIV)_x000a_Manage Unit of Measure Usage (INV_MANAGE_UNIT_OF_MEASURE_USAGE_PRIV)_x000a_View Units of Measure List of Values by Web Service (RCS_VIEW_UNITS_OF_MEASURE_LOV_WEB_SERVICE_PRIV)"/>
    <m/>
    <m/>
    <s v="Auto Enabled"/>
    <m/>
    <s v="Sumalatha, A"/>
    <s v="Holds For Recalled Items Page"/>
    <m/>
  </r>
  <r>
    <n v="1216"/>
    <x v="0"/>
    <s v="Product Recall Management"/>
    <s v="Perform Recall Count by Downloading the VBCS Excel Template"/>
    <s v="23D"/>
    <m/>
    <s v="Wave1 - Simple Pages"/>
    <m/>
    <m/>
    <m/>
    <m/>
    <s v="Auto Enabled"/>
    <m/>
    <s v="Sumalatha, A"/>
    <s v="Recall Notice Work Area"/>
    <m/>
  </r>
  <r>
    <n v="1217"/>
    <x v="0"/>
    <s v="Product Recall Management"/>
    <s v="Review Disposition Details in the Debit Memo Notification Raised For a Recall Notice"/>
    <s v="23D"/>
    <m/>
    <s v="Wave1 - Simple Pages"/>
    <m/>
    <m/>
    <m/>
    <m/>
    <s v="Auto Enabled"/>
    <m/>
    <s v="Sumalatha, A"/>
    <s v="Recall Notice Work Area"/>
    <m/>
  </r>
  <r>
    <n v="1218"/>
    <x v="9"/>
    <s v="Maintenance"/>
    <s v="Manage Supplier Warranty Claim Labor Rates"/>
    <s v="23D"/>
    <s v="26C"/>
    <s v="Wave1 - Simple Pages"/>
    <m/>
    <s v="Manage Supplier Warranty Claim Labor Rates (MNT_MANAGE_WARRANTY_PROVIDER_LABOR_RATES)_x000a_View Supplier Warranty Claim Labor Rates (MNT_VIEW_WARRANTY_PROVIDER_LABOR_RATES)"/>
    <s v="Manufacturing and Supply Chain Materials Management"/>
    <s v="Consider the following basic validations:_x000a__x000a_Define the warranty provider name_x000a_Provide a positive number for the labor rate _x000a_Provide the start date, which is required and can be in the past, present, or future_x000a_Optionally provide the end date, but must be on or after the start date_x000a_Provide the currency value, which is required and must be consistent with currencies defined for the cost organization_x000a_Define multiple labor rates for the same provider, but their date ranges must not overlap_x000a_Update an existing rate, start and end dates, but you can't update the provider_x000a_Ensure the start dates of the labor rates and repair times correspond to the warranty contract start date_x000a_Refer to the user guide for additional details"/>
    <s v="OPT IN"/>
    <m/>
    <s v="Panigrahi, Himanshu"/>
    <s v="Maintenance Work Area (Manage Claims page)"/>
    <m/>
  </r>
  <r>
    <n v="1219"/>
    <x v="9"/>
    <s v="Maintenance"/>
    <s v="Manage Supplier Warranty Standard Repair Times"/>
    <s v="23D"/>
    <s v="26C"/>
    <s v="Wave1 - Simple Pages"/>
    <m/>
    <s v="Manage Supplier Warranty Standard Repair Times (MNT_MANAGE_WARRANTY_STANDARD_REPAIR_TIMES)_x000a_View Supplier Warranty Standard Repair Times (MNT_VIEW_WARRANTY_STANDARD_REPAIR_TIMES)"/>
    <s v="Manufacturing and Supply Chain Materials Management"/>
    <m/>
    <s v="OPT IN"/>
    <m/>
    <s v="Panigrahi, Himanshu"/>
    <s v="Maintenance Work Area"/>
    <m/>
  </r>
  <r>
    <n v="1220"/>
    <x v="9"/>
    <s v="Maintenance"/>
    <s v="Use the Enhanced Failure Set Definition"/>
    <s v="23D"/>
    <s v="26C"/>
    <s v="Wave1 - Simple Pages"/>
    <m/>
    <s v="Manage Failure Sets Using User Interface (MNT_MANAGE_FAILURE_SET)_x000a_View Failure Sets Using User Interface (MNT_VIEW_FAILURE_SET)_x000a_Manage Maintenance Management Work Area (MNT_MANAGE_MAINTENANCE_MANAGEMENT_WORK_AREA_PRIV)"/>
    <m/>
    <s v="Name : ORA_CSE_ITEM_CATALOG_x000a_Description : Item Catalog used for Asset Management functions"/>
    <s v="Auto Enabled"/>
    <m/>
    <s v="Panigrahi, Himanshu"/>
    <s v="Maintenance Work Area"/>
    <m/>
  </r>
  <r>
    <n v="1221"/>
    <x v="9"/>
    <s v="Service Logistics"/>
    <s v="Improve Usability with the New Depot Repair UI"/>
    <s v="23D"/>
    <s v="26B"/>
    <s v="Wave1 - Simple Pages"/>
    <m/>
    <s v="Access Depot Repair Search (RCL_DEPOT_REPAIR_SEARCH_PRIV)_x000a_Access Depot Repair for Depot Repair Manager (RCL_DEPOT_DETAILS_PRIV)"/>
    <m/>
    <m/>
    <s v="Auto Enabled"/>
    <m/>
    <s v="Panigrahi, Himanshu"/>
    <s v="Depot Repair UI"/>
    <m/>
  </r>
  <r>
    <n v="1222"/>
    <x v="9"/>
    <s v="Service Logistics"/>
    <s v="Post Field Service Costs Without Posting Associated Charges"/>
    <s v="23D"/>
    <s v="26B"/>
    <s v="Wave1 - Simple Pages"/>
    <m/>
    <s v="Access Work Order Charges Search Page (RCL_WORK_ORDER_CHARGES_ PRIV)_x000a_Access Work Order Charges Details Page for Technician (RCL_FSTECH_CREATE_EDIT_DEBRIEF_DETAILS_ PRIV)_x000a_Access Work Order Charges Details Page for Administrator (RCL_ADMIN_CREATE_EDIT_DEBRIEF_HEADER_ PRIV)_x000a_Access to Work Order Charges Header Page for Technician (RCL_FSTECH_CREATE_EDIT_DEBRIEF_HEADER_ PRIV)_x000a_Access to Work Order Charges Header for Administrator (RCL_ADMIN_CREATE_EDIT_DEBRIEF_HEADER_ PRIV)"/>
    <m/>
    <m/>
    <s v="Auto Enabled"/>
    <m/>
    <s v="Panigrahi, Himanshu"/>
    <s v="Work Orders UI (Manage Charges and Estimates)"/>
    <m/>
  </r>
  <r>
    <n v="1223"/>
    <x v="9"/>
    <s v="Service Logistics"/>
    <s v="Reference Original Charges"/>
    <s v="23D"/>
    <s v="26B"/>
    <s v="Wave1 - Simple Pages"/>
    <m/>
    <s v="Access Work Order Charges Search Page (RCL_WORK_ORDER_CHARGES_ PRIV)_x000a_Access Work Order Charges Details Page for Technician (RCL_FSTECH_CREATE_EDIT_DEBRIEF_DETAILS_ PRIV)_x000a_Access Work Order Charges Details Page for Administrator (RCL_ADMIN_CREATE_EDIT_DEBRIEF_HEADER_ PRIV)_x000a_Access to Work Order Charges Header Page for Technician (RCL_FSTECH_CREATE_EDIT_DEBRIEF_HEADER_ PRIV)_x000a_Access to Work Order Charges Header for Administrator (RCL_ADMIN_CREATE_EDIT_DEBRIEF_HEADER_ PRIV)"/>
    <m/>
    <m/>
    <s v="Auto Enabled"/>
    <m/>
    <s v="Panigrahi, Himanshu"/>
    <s v="Work Order Charges UI"/>
    <m/>
  </r>
  <r>
    <n v="1224"/>
    <x v="3"/>
    <s v="Channel Revenue Management"/>
    <s v="Manage Customer Lump Sum Programs"/>
    <s v="23D"/>
    <m/>
    <s v="Wave2 - Modarate Pages"/>
    <m/>
    <s v="NA"/>
    <m/>
    <s v="You don't need to do anything to enable this feature."/>
    <s v="OPT IN+Setup"/>
    <m/>
    <s v="Kapoor, Arjun"/>
    <s v="Channel Revenue Management Work Area"/>
    <m/>
  </r>
  <r>
    <n v="1225"/>
    <x v="3"/>
    <s v="Pricing"/>
    <s v="Create and Update Rate Plans for Subscriptions"/>
    <s v="23D"/>
    <m/>
    <s v="Wave2 - Modarate Pages"/>
    <m/>
    <s v="Manage Price Lists (QP_MANAGE_PRICE_LISTS_PRIV)_x000a_Manage In-Progress Price Lists (QP_MANAGE_IN_PROGRESS_PRICE_LISTS_PRIV)_x000a_View Price Lists (QP_VIEW_PRICE_LISTS_PRIV)_x000a_Approve Price Lists (QP_APPROVE_PRICE_LISTS_PRIV)"/>
    <m/>
    <s v="Go to the Subscriptions functional area, then opt into these features:_x000a__x000a_Rate Usage with Events_x000a_Integrate Order Management with Subscriptions Management to Process Subscriptions"/>
    <s v="OPT IN+Setup"/>
    <m/>
    <s v="Kapoor, Arjun"/>
    <s v="Price List Work Area"/>
    <m/>
  </r>
  <r>
    <n v="1226"/>
    <x v="4"/>
    <s v="Purchasing"/>
    <s v="Capture Additional Information While Defining Item Replacement Tasks"/>
    <s v="23D"/>
    <s v="26B"/>
    <s v="Wave3 - Complex Pages"/>
    <m/>
    <s v="Users who are assigned a configured job role that contains the Manage Item Replacement (SCH_MANAGE_ITEM_REPLACEMENT) privilege can access this feature."/>
    <m/>
    <s v="See Item Replacement in Using Procurement on Oracle Help Center."/>
    <s v="Setup"/>
    <m/>
    <s v="A, Nithyananthan"/>
    <s v="Product Lifecycle Management Work Area"/>
    <m/>
  </r>
  <r>
    <n v="1227"/>
    <x v="10"/>
    <s v="Product Lifecycle Management Common"/>
    <s v="Retain Copied Data on Clipboard"/>
    <s v="23D"/>
    <s v="24B"/>
    <s v="Wave1 - Simple Pages"/>
    <m/>
    <m/>
    <m/>
    <m/>
    <s v="OPT IN"/>
    <m/>
    <s v="Pyreddy, Surekha"/>
    <s v="Product Management Work Area"/>
    <m/>
  </r>
  <r>
    <n v="1228"/>
    <x v="12"/>
    <s v="Production Scheduling"/>
    <s v="Configure Display Labels for Gantt Chart Tasks and Resources"/>
    <s v="23D"/>
    <m/>
    <s v="Wave1 - Simple Pages"/>
    <m/>
    <m/>
    <m/>
    <m/>
    <s v="OPT IN"/>
    <m/>
    <s v="Basetti, Manoj"/>
    <s v="Production Scheduling Work Area"/>
    <m/>
  </r>
  <r>
    <n v="1229"/>
    <x v="12"/>
    <s v="Production Scheduling"/>
    <s v="Plan Respecting Calendars Specific to Work Centers"/>
    <s v="23D"/>
    <m/>
    <s v="Wave1 - Simple Pages"/>
    <m/>
    <m/>
    <m/>
    <m/>
    <s v="OPT IN"/>
    <m/>
    <s v="Basetti, Manoj"/>
    <s v="Production Scheduling Work Area"/>
    <m/>
  </r>
  <r>
    <n v="1230"/>
    <x v="12"/>
    <s v="Production Scheduling"/>
    <s v="Use Single-Stage Manual Scheduling"/>
    <s v="23D"/>
    <m/>
    <s v="Wave1 - Simple Pages"/>
    <m/>
    <m/>
    <m/>
    <m/>
    <s v="OPT IN"/>
    <m/>
    <s v="Basetti, Manoj"/>
    <s v="Production Scheduling Work Area"/>
    <m/>
  </r>
  <r>
    <n v="1231"/>
    <x v="12"/>
    <s v="Production Scheduling"/>
    <s v="Visualize Resource Units in Gantt Chart"/>
    <s v="23D"/>
    <m/>
    <s v="Wave1 - Simple Pages"/>
    <m/>
    <m/>
    <m/>
    <m/>
    <s v="OPT IN"/>
    <m/>
    <s v="Basetti, Manoj"/>
    <s v="Production Scheduling Work Area"/>
    <m/>
  </r>
  <r>
    <n v="1232"/>
    <x v="12"/>
    <s v="Supply Planning"/>
    <s v="Gain Additional Insights on Historical Lead Times"/>
    <s v="23D"/>
    <m/>
    <s v="Wave1 - Simple Pages"/>
    <m/>
    <m/>
    <m/>
    <m/>
    <s v="Auto Enabled"/>
    <m/>
    <s v="Basetti, Manoj"/>
    <s v="Supply Planning Work Area"/>
    <m/>
  </r>
  <r>
    <n v="1233"/>
    <x v="12"/>
    <s v="Supply Planning"/>
    <s v="Use an Aggregate Production Plan for Interactive Analysis of Critical Material and Resource Requirements"/>
    <s v="23D"/>
    <m/>
    <s v="Wave1 - Simple Pages"/>
    <m/>
    <m/>
    <m/>
    <m/>
    <s v="Auto Enabled"/>
    <m/>
    <s v="Basetti, Manoj"/>
    <s v="Supply Planning Work Area"/>
    <m/>
  </r>
  <r>
    <n v="1234"/>
    <x v="0"/>
    <s v="Inventory Management"/>
    <s v="Perform Mass Updates on Item Subinventories, Item Locators, and Item Transaction Defaults During Item Replacement"/>
    <s v="23C"/>
    <m/>
    <s v="Wave2 - Modarate Pages"/>
    <m/>
    <s v="Manage item replacement in inventory (SCH_MANAGE_ITEM_REPLACEMENT_INV_PRIV)_x000a_Manage Item Replacement Notifications (SCH_MANAGE_ITEM_REPLACEMENT_NOTIFICATIONS_PRIV)_x000a_Manage Subinventory and Locator (INV_MANAGE_SUBINVENTORY_AND_LOCATOR_PRIV)_x000a_Manage Item Transaction Defaults (INV_MANAGE_ITEM_TRANSACTION_DEFAULTS_PRIV)_x000a_Monitor Inventory Management Work area (INV_MONITOR_INVENTORY_MANAGEMENT_WORK_AREA_PRIV)_x000a_Monitor Inventory Work area (INV_MONITOR_INVENTORY_WORK_AREA_PRIV)_x000a_View Subinventory and Locator List of Values by Web Service (INV_VIEW_SUBINVENTORY_LOCATOR_LOV_WEB_SERVICE_PRIV)_x000a_Access FSCM Integration Rest Service (FUN_FSCM_REST_SERVICE_ACCESS_INTEGRATION_PRIV)_x000a_Manage Unit of Measure Usage (INV_MANAGE_UNIT_OF_MEASURE_USAGE_PRIV)_x000a_View Units of Measure List of Values by Web Service (RCS_VIEW_UNITS_OF_MEASURE_LOV_WEB_SERVICE_PRIV)_x000a_You must also have the following data privileges granted to the user-defined role._x000a__x000a_Manage Subinventory Data_x000a_Manage Inventory Locator Data_x000a_Manage Item Locator Data_x000a_Manage Item and Inventory Organization Parameter Data"/>
    <s v="Manufacturing and Supply Chain Materials Management"/>
    <m/>
    <s v="Setup"/>
    <m/>
    <s v="Sumalatha, A"/>
    <s v="Item Replacement Work Area"/>
    <m/>
  </r>
  <r>
    <n v="1235"/>
    <x v="0"/>
    <s v="Receiving"/>
    <s v="Receive Goods and Services on Behalf of Others Using the Responsive Self-Service Receiving Application"/>
    <s v="23C"/>
    <m/>
    <s v="Wave3 - Complex Pages"/>
    <m/>
    <s v="Receiving Self Service Responsive Application User (ORA_RCV_RECEIVING_SELF_SERVICE_PWA_USER_DUTY)_x000a_Manage Receipt for Advanced Receiver with the Responsive Self Service Receiving Application (RCV_MANAGE_RECEIPT_ADVANCED_RECEIVER_PWA)"/>
    <m/>
    <s v="Parameter values for index name to reingest:_x000a__x000a_fa-scm-rcv-expected-po-receipts_x000a_fa-scm-rcv-expected-asn-receipts_x000a_fa-scm-rcv-expected-to-receipts_x000a_fa-scm-rcv-transactions"/>
    <s v="Role Setup"/>
    <m/>
    <s v="Sumalatha, A"/>
    <s v="Receiving Work Area"/>
    <m/>
  </r>
  <r>
    <n v="1236"/>
    <x v="9"/>
    <s v="Maintenance"/>
    <s v="Capture Failure Information of Work Order Asset"/>
    <s v="23C"/>
    <s v="24A"/>
    <s v="Wave2 - Modarate Pages"/>
    <m/>
    <s v="Manage Failure Events for Work Order Asset (MNT_MANAGE_FAILURE_EVENT_WO_ASSET_PRIV)_x000a_Manage Maintenance Work Orders (MNT_MANAGE_MAINTENANCE_WORK_ORDER_HEADERS_PRIV)_x000a_Manage Maintenance Work Order Operations (MNT_MANAGE_MAINTENANCE_WORK_ORDER_OPERATIONS_PRIV)_x000a_Review Maintenance Dispatch List (MNT_REVIEW_MAINTENANCE_DISPATCH_LIST_PRIV)_x000a_Manage Maintenance Management Work Area (MNT_MANAGE_MAINTENANCE_MANAGEMENT_WORK_AREA_PRIV)"/>
    <s v="Manufacturing and Supply Chain Materials Management"/>
    <s v="It's necessary to have the following setup before attempting a failure capture for a work order asset:_x000a__x000a_Defining valid failure, cause, and resolution codes_x000a_Defining a default failure set"/>
    <s v="OPT IN+Setup"/>
    <m/>
    <s v="Panigrahi, Himanshu"/>
    <s v=" Edit Work Order"/>
    <m/>
  </r>
  <r>
    <n v="1237"/>
    <x v="9"/>
    <s v="Maintenance"/>
    <s v="Define Failure Sets for Capturing Asset Failure Data"/>
    <s v="23C"/>
    <s v="26C"/>
    <s v="Wave1 - Simple Pages"/>
    <m/>
    <s v="Manage Failure Sets Using User Interface (MNT_MANAGE_FAILURE_SET)_x000a_View Failure Sets Using User Interface (MNT_VIEW_FAILURE_SET)_x000a_Manage Maintenance Management Work Area (MNT_MANAGE_MAINTENANCE_MANAGEMENT_WORK_AREA_PRIV)"/>
    <m/>
    <m/>
    <s v="Auto Enabled"/>
    <m/>
    <s v="Panigrahi, Himanshu"/>
    <s v="Maintenance Work Area"/>
    <m/>
  </r>
  <r>
    <n v="1238"/>
    <x v="9"/>
    <s v="Maintenance"/>
    <s v="Maintain Equipment Profiles in the User Interface for Qualifying Equipment Resources"/>
    <s v="23C"/>
    <s v="26C"/>
    <s v="Wave1 - Simple Pages"/>
    <m/>
    <s v="Manage Qualification Profiles (MNT_MANAGE_QUALIFICATION_PROFILES)_x000a_View Qualification Profiles (MNT_VIEW_QUALIFICATION_PROFILES)"/>
    <m/>
    <m/>
    <s v="Auto Enabled"/>
    <m/>
    <s v="Panigrahi, Himanshu"/>
    <s v="Maintenance Work Area"/>
    <m/>
  </r>
  <r>
    <n v="1239"/>
    <x v="9"/>
    <s v="Maintenance"/>
    <s v="Manage Meter Templates Using a New User Interface"/>
    <s v="23C"/>
    <s v="26C"/>
    <s v="Wave1 - Simple Pages"/>
    <m/>
    <s v="Manage Meter Templates (MNT_MANAGE_METER_TEMPLATES_PRIV)_x000a_View Meter Templates (MNT_VIEW_METER_TEMPLATES_PRIV)"/>
    <m/>
    <m/>
    <s v="Auto Enabled"/>
    <m/>
    <s v="Panigrahi, Himanshu"/>
    <s v="Maintenance Management work area"/>
    <m/>
  </r>
  <r>
    <n v="1240"/>
    <x v="9"/>
    <s v="Maintenance"/>
    <s v="Search by Descriptive Flexfields on the Asset Information Management Page"/>
    <s v="23C"/>
    <s v="26C"/>
    <s v="Wave2 - Modarate Pages"/>
    <m/>
    <s v="Users who are assigned a configured job role that contain the privileges described in the Implementation guide content for Search Extension Framework under Oracle Fusion Cloud Applications Common will be able access this feature to define which attributes, including descriptive flexfield segments, are included in the fa-alm-asset index._x000a_Users who are assigned a configured job role that contains these privileges can access this feature:_x000a_Manage Maintainable Assets (MNT_MANAGE_MAINTAINABLE_ASSETS_PRIV)_x000a_View Maintainable Assets (MNT_VIEW_MAINTAINABLE_ASSETS_PRIV)"/>
    <m/>
    <s v="Opt-In to the feature Use Smart Search to Search For and View Assets in the New Assets UI_x000a_Enable the Oracle Search Extension Framework to create indexes, ingest predefined indexes, and manage search capabilities._x000a_Set the Enable/Disable Search Ext Framework (ORA_FND_SEARCH_EXT_ENABLED) profile option to Yes. This profile option is set to No, by default._x000a_Include your flexfields in your fa-alm-asset index definition:_x000a_Follow the Implementation Guide steps for Search Extension Framework to configure the index: fa-alm-asset_x000a_Refresh your index with flexfield data:_x000a_Make sure that you have the Manage Scheduled Job Definition (FND_MANAGE_SCHEDULED_JOB_DEFINITION_PRIV) privilege to run scheduled processes._x000a_Submit the ESS job to create index definition and perform initial ingest to OSCS process for creating indexes and ingesting predefined indexes. "/>
    <s v="Setup"/>
    <m/>
    <s v="Panigrahi, Himanshu"/>
    <s v="Asset Information Management page"/>
    <m/>
  </r>
  <r>
    <n v="1241"/>
    <x v="9"/>
    <s v="Service Logistics"/>
    <s v="Improve Usability with the New Work Order Charges UI"/>
    <s v="23C"/>
    <s v="26B"/>
    <s v="Wave3 - Complex Pages"/>
    <m/>
    <s v="Access Work Order charges search page. (RCL_WORK_ORDER_CHARGES_PRIV)_x000a_Access Work order charges details page for Administrator. (RCL_ADMIN_CREATE_EDIT_DEBRIEF_DETAILS_PRIV)_x000a_Access Work order charges details page for Technician. (RCL_FSTECH_CREATE_EDIT_DEBRIEF_DETAILS_PRIV)_x000a_Access to work order charges header for administrator. (RCL_ADMIN_CREATE_EDIT_DEBRIEF_HEADER_PRIV)_x000a_Access to work order charges header page for technician. (RCL_FSTECH_CREATE_EDIT_DEBRIEF_HEADER_PRIV)"/>
    <m/>
    <m/>
    <s v="Role Setup"/>
    <m/>
    <s v="Panigrahi, Himanshu"/>
    <s v="Work Order Charges UI"/>
    <m/>
  </r>
  <r>
    <n v="1242"/>
    <x v="3"/>
    <s v="Channel Revenue Management"/>
    <s v="Improve Usability of Program Pages"/>
    <s v="23C"/>
    <m/>
    <s v="Wave2 - Modarate Pages"/>
    <m/>
    <s v="Manage Customer Programs (CJM_MANAGE_CUSTOMER_PROGRAMS_PRIV)_x000a_View Customer Programs (CJM_VIEW_CUSTOMER_PROGRAMS_PRIV)"/>
    <m/>
    <s v="f you have already implemented Customer Programs, then you don't need to do anything to enable this feature._x000a__x000a_If you have not implemented Customer Programs, then refer to the Roadmap for Setting Up Customer Promotions chapter in the implementation guide, Implementing Channel Revenue Management."/>
    <s v="OPT IN+Setup"/>
    <m/>
    <s v="Kapoor, Arjun"/>
    <s v="Channel Revenue Management Work Area"/>
    <m/>
  </r>
  <r>
    <n v="1243"/>
    <x v="3"/>
    <s v="Channel Revenue Management"/>
    <s v="Specify an Alternate Beneficiary for a Customer Accrual"/>
    <s v="23C"/>
    <m/>
    <s v="Wave2 - Modarate Pages"/>
    <m/>
    <s v="Manage Customer Programs (CJM_MANAGE_CUSTOMER_PROGRAMS_PRIV)"/>
    <m/>
    <s v="If you have already implemented Customer Programs, then you don't need to do anything to enable this feature._x000a__x000a_If you haven't implemented Customer Programs, then refer to the Roadmap for Setting Up Customer Promotions chapter in the implementation guide, Implementing Channel Revenue Management."/>
    <s v="OPT IN+Setup"/>
    <m/>
    <s v="Kapoor, Arjun"/>
    <s v="Channel Revenue Management Work Area"/>
    <m/>
  </r>
  <r>
    <n v="1244"/>
    <x v="3"/>
    <s v="Channel Revenue Management"/>
    <s v="View Channel Programs and Claims Across Business Units"/>
    <s v="23C"/>
    <m/>
    <s v="Wave2 - Modarate Pages"/>
    <m/>
    <s v="Manage Customer Programs (CJM_MANAGE_CUSTOMER_PROGRAMS_PRIV)_x000a_Manage Customer Claims (CJM_MANAGE_CUSTOMER_CLAIMS_PRIV)_x000a_Create Customer Claims (CJM_CREATE_CUSTOMER_CLAIMS_PRIV)_x000a_View Customer Checkbook (CJM_VIEW_CUSTOMER_CHECKBOOK_PRIV)"/>
    <m/>
    <s v="Run the scheduled process ESS  job to create index definition and perform initial ingest to OSCS, for the claim index, fa-fscm-customerclaim._x000a_If you haven't implemented Customer Claims in Redwood, then refer to the Roadmap for Setting Up Deductions and Settlement chapter in the implementation guide, Implementing Channel Revenue Management._x000a__x000a_If you have already implemented Customer Programs, then:_x000a__x000a_Run the scheduled process ESS  job to create index definition and perform initial ingest to OSCS, for the program index, fa-cjm-customer-programs._x000a_If you haven't implemented Customer Programs, then refer to the Roadmap for Setting Up Customer Promotions chapter in the implementation guide, Implementing Channel Revenue Management."/>
    <s v="OPT IN+Setup"/>
    <m/>
    <s v="Kapoor, Arjun"/>
    <s v="Channel Revenue Management Work Area"/>
    <m/>
  </r>
  <r>
    <n v="1245"/>
    <x v="4"/>
    <s v="Supplier Model"/>
    <s v="Next Generation User Experience for Supplier Self-Service Registration"/>
    <s v="23C"/>
    <s v="25A"/>
    <s v="Wave2 - Modarate Pages"/>
    <m/>
    <s v="Users who are assigned a configured job role that contains this privilege can create or update bank account rules:_x000a_Manage Bank (CE_MANAGE_BANK_PRIV)_x000a_Users who are assigned a configured job role that contains this privilege can configure the supplier registration pages:_x000a_Configure Supplier Registration (POZ_CONFIGURE_SUPPLIER_REGISTRATION_PRIV)"/>
    <m/>
    <s v="Configure Supplier Registration and Profile Change Request setup task:  Access this setup task to update the configuration options and controls to meet your business process objectives for supplier registration._x000a_Use user interface text tool editor to change the company name shown on the registration pages._x000a_Use Country-Specific Bank Account Rules: You can create or update the country-specific bank account rules using the Bank Account User Rules REST API directly or via the Oracle Visual Builder Add-in for Excel. Supplier registration-specific rules are identified by the page name Supplier Registration. More details are available on Oracle Help Center, see Bank Account User Rules REST API."/>
    <s v="OPT IN+Setup"/>
    <m/>
    <s v="Arora, Vedant"/>
    <s v="Supplier Portal Supplier Registration Work Area"/>
    <m/>
  </r>
  <r>
    <n v="1246"/>
    <x v="12"/>
    <s v="Production Scheduling"/>
    <s v="Copy a Schedule and Simulate Schedule Changes"/>
    <s v="23C"/>
    <m/>
    <s v="Wave1 - Simple Pages"/>
    <m/>
    <m/>
    <m/>
    <m/>
    <s v="OPT IN"/>
    <m/>
    <s v="Basetti, Manoj"/>
    <s v="Production Scheduling Work Area"/>
    <m/>
  </r>
  <r>
    <n v="1247"/>
    <x v="12"/>
    <s v="Production Scheduling"/>
    <s v="Include Unscheduled Operations in Pegging Links Visualization"/>
    <s v="23C"/>
    <m/>
    <s v="Wave1 - Simple Pages"/>
    <m/>
    <m/>
    <m/>
    <m/>
    <s v="OPT IN"/>
    <m/>
    <s v="Basetti, Manoj"/>
    <s v="Production Scheduling Work Area"/>
    <m/>
  </r>
  <r>
    <n v="1248"/>
    <x v="12"/>
    <s v="Production Scheduling"/>
    <s v="Make Mass Calendar Changes as Needed for Schedule Simulation"/>
    <s v="23C"/>
    <m/>
    <s v="Wave1 - Simple Pages"/>
    <m/>
    <m/>
    <m/>
    <m/>
    <s v="OPT IN"/>
    <m/>
    <s v="Basetti, Manoj"/>
    <s v="Production Scheduling Work Area"/>
    <m/>
  </r>
  <r>
    <n v="1249"/>
    <x v="0"/>
    <s v="Product Recall Management"/>
    <s v="Add Attachments to Lines and Tasks in a Recall Notice"/>
    <s v="23B"/>
    <m/>
    <s v="Wave1 - Simple Pages"/>
    <m/>
    <s v="Users who are assigned with Product Recall Manager (ORA_ENQ_PRODUCT_RECALL_MANAGER) job role will be able to add attachments to the recall lines and tasks_x000a_Users who are assigned configured job roles that contain the Manage Product Recall Notices (ENQ_MANAGE_PRODUCT_RECALL_NOTICES) privilege will be able to add attachments to the recall lines_x000a_Users who are assigned configured job roles that contain the Recall Management Console Inquiry (ENQ_MGMT_CONSOLE_INQUIRY) privilege will be able to add attachments to the recall tasks."/>
    <m/>
    <m/>
    <s v="Auto Enabled"/>
    <m/>
    <s v="Sumalatha, A"/>
    <s v="Recall Notice Work Area"/>
    <m/>
  </r>
  <r>
    <n v="1250"/>
    <x v="0"/>
    <s v="Product Recall Management"/>
    <s v="Assign Multiple Business Units to a Recall Notice"/>
    <s v="23B"/>
    <m/>
    <s v="Wave3 - Complex Pages"/>
    <m/>
    <s v="Users who need to assign the business units to a recall notice must be assigned to those business units. You can use the Manage Data Access for Users task in the Setup and Maintenance work area to assign users to a business unit for the Product Recall Manager job role or any of your configured roles with the privilege Manage Product Recall Notices._x000a__x000a_"/>
    <m/>
    <m/>
    <s v="Role Setup"/>
    <m/>
    <s v="Sumalatha, A"/>
    <s v="Recall Notice Work Area"/>
    <m/>
  </r>
  <r>
    <n v="1251"/>
    <x v="0"/>
    <s v="Receiving"/>
    <s v="Receive Goods and Services as the Requisition Preparer Using the Responsive Self-Service Receiving Application"/>
    <s v="23B"/>
    <m/>
    <s v="Wave3 - Complex Pages"/>
    <m/>
    <s v="To give people access to this feature, you need to configure roles that contain the privilege listed below and assign them to users:_x000a_Create Receipt for Procurement Preparer with the Responsive Self Service Receiving Application (RCV_CREATE_RECEIPT_PROCUREMENT_PREPARER_PWA)_x000a_To set up this feature, you need this predefined job role:_x000a_Predefined job role name and code: IT Security Manager (ORA_FND_IT_SECURITY_MANAGER)"/>
    <m/>
    <s v="My Receipts (New): To access the new My Receipts (New) navigation entry point, you must configure roles that contain the Receiving Self-Service Responsive Application User Duty (ORA_RCV_RECEIVING_SELF_SERVICE_PWA_USER_DUTY) duty role._x000a_"/>
    <s v="Role Setup"/>
    <m/>
    <s v="Sumalatha, A"/>
    <s v="Receiving Work Area"/>
    <m/>
  </r>
  <r>
    <n v="1252"/>
    <x v="9"/>
    <s v="Maintenance"/>
    <s v="Manage Work Requests"/>
    <s v="23B"/>
    <s v="26C"/>
    <s v="Wave2 - Modarate Pages"/>
    <m/>
    <s v="Predefined job role name and code:_x000a_Employee (ORA_PER_EMPLOYEE_ABSTRACT)_x000a_Maintenance Manager (ORA_MNT_MAINTENANCE_MANAGER_JOB)_x000a_Maintenance Technician (ORA_MNT_MAINTENANCE_TECHNICIAN_JOB)_x000a_Implementation Consultant (ORA_ASM_APPLICATION_IMPLEMENTATION_CONSULTANT_JOB)_x000a_Privileges: Need to be added to the relevant predefined job roles or your own job roles as required._x000a_Internal Help Desk User (ORA_SVC_INTERNAL_HELP_DESK_USER_JOB)_x000a_Internal Help Desk Agent (ORA_SVC_INTERNAL_HELP_DESK_AGENT_JOB)_x000a_Internal Help Desk Manager (ORA_SVC_INTERNAL_HELP_DESK_MANAGER_JOB)_x000a_Internal Help Desk Administrator (ORA_SVC_INTERNAL_HELP_DESK_ADMINISTRATOR_JOB)"/>
    <m/>
    <s v="You must also select the profile option (SVC_NG_ENABLE_MAINTENANCE_HELPDESK) to create work orders for an asset within the help desk request pages._x000a__x000a_"/>
    <s v="OPT IN+Setup"/>
    <m/>
    <s v="Panigrahi, Himanshu"/>
    <s v="Maintenance Work Area"/>
    <m/>
  </r>
  <r>
    <n v="1253"/>
    <x v="3"/>
    <s v="Channel Revenue Management"/>
    <s v="Create, Resolve, and Settle Promotional Customer Claims"/>
    <s v="23B"/>
    <m/>
    <s v="Wave2 - Modarate Pages"/>
    <m/>
    <s v="Users who are assigned this predefined job role are automatically able to access this feature_x000a_Channel Claims Manager (ORA_CJM_CHANNEL_CLAIMS_MANAGER_JOB)_x000a_Users need to be assigned reference data set and business unit data security access."/>
    <m/>
    <s v="You must opt in to the functional area: Channel Revenue Management functional area._x000a_Opt in to the feature: Customer Channel Management._x000a_If you need deductions from Receivables, then opt in to the feature: Deductions and Settlement. Then opt in to the feature: Manage Deduction Claims Using Redwood Pages._x000a_Under the offering: Financials and functional area: Receivables, navigate to the task: Manage Receivables System Options. Search for and select your business unit. Click the Cash Processing tab. Select the Enable channel revenue management integration check box and click Save._x000a_Under the offering: Financials, navigate to a task named: Manage Legal Entity Configurator Profile Options. Set the profile Enable Legal Entity Time Zone at the Site level._x000a_Run scheduled process ESS job to create index definition and perform initial ingest to OSCS for claims index, if you have not already done so for Deductions and Settlement._x000a__x000a_Configure Channel Settings to optimize the claim_x000a_Automatically Show Available Programs to Associate (optional) - otherwise it will automatically be shown_x000a_Settlement Type (optional) - used to default the settlement type; otherwise no defaulting_x000a_Configure Deductions and Settlement profiles_x000a_Currency Conversion Type at Site level - CJM_CURRENCY_CONVERSION_TYPE_x000a_Configure Claim Source, Claim Type, Claim Reason and settlement transaction types in Receivables_x000a_Configure promotional settlement profiles_x000a_Calendar year filter in Available Accruals Search at site or user levels - ORA_CJM_AVAIL_ACCR_CAL_YEAR_FILTER"/>
    <s v="OPT IN+Setup"/>
    <m/>
    <s v="Kapoor, Arjun"/>
    <s v="Channel Revenue Management Work Area"/>
    <m/>
  </r>
  <r>
    <n v="1254"/>
    <x v="3"/>
    <s v="Channel Revenue Management"/>
    <s v="Manage Customer Rebate Programs"/>
    <s v="23B"/>
    <m/>
    <s v="Wave2 - Modarate Pages"/>
    <m/>
    <s v="Users who are assigned this predefined job role are automatically able to access this feature_x000a_Customer Channel Program Manager (ORA_CJM_CUSTOMER_CHANNEL_PROGRAM_MANAGER_JOB)_x000a_Supply Chain Application Administrator (ORA_RCS_SUPPLY_CHAIN_APPLICATION_ADMINISTRATOR)"/>
    <m/>
    <s v="You must opt in to the functional area: Channel Revenue Management functional area._x000a_Opt in to the feature: Customer Channel Management._x000a_If you need deductions from Receivables, then opt in to the feature: Deductions and Settlement. Then opt in to the feature: Manage Deduction Claims Using Redwood Pages._x000a_Under the offering: Financials and functional area: Receivables, navigate to the task: Manage Receivables System Options. Search for and select your business unit. Click the Cash Processing tab. Select the Enable channel revenue management integration check box and click Save._x000a_Under the offering: Financials, navigate to a task named: Manage Legal Entity Configurator Profile Options. Set the profile Enable Legal Entity Time Zone at the Site level._x000a_Run scheduled process ESS job to create index definition and perform initial ingest to OSCS for program index._x000a__x000a_Configure program types._x000a__x000a_Configure user statuses for programs (optional"/>
    <s v="OPT IN+Setup"/>
    <m/>
    <s v="Kapoor, Arjun"/>
    <s v="Channel Revenue Management Work Area"/>
    <m/>
  </r>
  <r>
    <n v="1255"/>
    <x v="3"/>
    <s v="Channel Revenue Management"/>
    <s v="View Checkbook for Customers"/>
    <s v="23B"/>
    <m/>
    <s v="Wave2 - Modarate Pages"/>
    <m/>
    <s v="Users who are assigned this predefined job role are automatically able to access this feature_x000a_Customer Channel Program Manager (ORA_CJM_CUSTOMER_CHANNEL_PROGRAM_MANAGER_JOB)"/>
    <m/>
    <s v="You must opt in to the functional area: Channel Revenue Management functional area._x000a_Opt in to the feature: Customer Channel Management._x000a_If you need deductions from Receivables, then opt in to the feature: Deductions and Settlement. Then opt in to the feature: Manage Deduction Claims Using Redwood Pages._x000a_Under the offering: Financials and functional area: Receivables, navigate to the task: Manage Receivables System Options. Search for and select your business unit. Click the Cash Processing tab. Select the Enable channel revenue management integration check box and click Save._x000a_Under the offering: Financials, navigate to a task named: Manage Legal Entity Configurator Profile Options. Set the profile Enable Legal Entity Time Zone at the Site level."/>
    <s v="OPT IN+Setup"/>
    <m/>
    <s v="Kapoor, Arjun"/>
    <s v="Channel Revenue Management Work Area"/>
    <m/>
  </r>
  <r>
    <n v="1256"/>
    <x v="4"/>
    <s v="Purchasing"/>
    <s v="Select Multiple External Purchase Prices for an Item"/>
    <s v="23B"/>
    <s v="26B"/>
    <s v="Wave1 - Simple Pages"/>
    <m/>
    <s v="Users who are assigned the Purchase Pricing Manager (ORA_SCH_PURCHASE_PRICING_MANAGER_JOB) job role are automatically able to access this feature."/>
    <m/>
    <m/>
    <s v="Auto Enabled"/>
    <m/>
    <s v="A, Nithyananthan"/>
    <s v="External Purchase Price Work Area"/>
    <m/>
  </r>
  <r>
    <n v="1257"/>
    <x v="12"/>
    <s v="Production Scheduling"/>
    <s v="Adjust Inbound Supply Data or Lead Time of an Item for Simulation Purposes"/>
    <s v="23B"/>
    <m/>
    <s v="Wave1 - Simple Pages"/>
    <m/>
    <m/>
    <m/>
    <m/>
    <s v="OPT IN"/>
    <m/>
    <s v="Basetti, Manoj"/>
    <s v="Production Scheduling Work Area"/>
    <m/>
  </r>
  <r>
    <n v="1258"/>
    <x v="12"/>
    <s v="Production Scheduling"/>
    <s v="View Pegging Links Between Work Orders in Your Gantt Chart"/>
    <s v="23B"/>
    <m/>
    <s v="Wave1 - Simple Pages"/>
    <m/>
    <m/>
    <m/>
    <m/>
    <s v="OPT IN"/>
    <m/>
    <s v="Basetti, Manoj"/>
    <s v="Production Scheduling Work Area"/>
    <m/>
  </r>
  <r>
    <n v="1259"/>
    <x v="12"/>
    <s v="Production Scheduling"/>
    <s v="View Resource Utilization by Day or Week"/>
    <s v="23B"/>
    <m/>
    <s v="Wave1 - Simple Pages"/>
    <m/>
    <m/>
    <m/>
    <m/>
    <s v="OPT IN"/>
    <m/>
    <s v="Basetti, Manoj"/>
    <s v="Production Scheduling Work Area"/>
    <m/>
  </r>
  <r>
    <n v="1260"/>
    <x v="12"/>
    <s v="Supply Planning"/>
    <s v="Gain Insights on Lead Times for Purchased Items"/>
    <s v="23B"/>
    <m/>
    <s v="Wave1 - Simple Pages"/>
    <m/>
    <m/>
    <m/>
    <m/>
    <s v="Auto Enabled"/>
    <m/>
    <s v="Basetti, Manoj"/>
    <s v="Supply Planning Work Area"/>
    <m/>
  </r>
  <r>
    <n v="1261"/>
    <x v="0"/>
    <s v="Receiving"/>
    <s v="Receive Your Ordered Goods and Services on Mobile or Other Devices Using the Responsive Self-Service Receiving Application"/>
    <s v="23A"/>
    <m/>
    <s v="Wave3 - Complex Pages"/>
    <m/>
    <s v="To give people access to this feature, you need to configure roles that contain the duty role listed below and assign them to users:_x000a_Receiving Self Service Responsive Application User Duty (ORA_RCV_RECEIVING_SELF_SERVICE_PWA_USER_DUTY)_x000a_To set up this feature, you'll need this predefined job role, or a configured job role that contains this privilege:_x000a_Predefined job role name and code:_x000a_Supply Chain Application Administrator (ORA_RCS_SUPPLY_CHAIN_APPLICATION_ADMINISTRATOR)_x000a_Procurement Application Administrator (ORA_PO_PROCUREMENT_APPLICATION_ADMIN)_x000a_Warehouse Manager (ORA_INV_WAREHOUSE_MANAGER)_x000a_Privilege name and code for configured job roles:_x000a_Ingest Receiving Search Indexes (RCV_INGEST_RECEIVING_SEARCH_INDEXES_PWA)"/>
    <m/>
    <s v="Parameter values for index name to reingest:_x000a__x000a_fa-scm-rcv-expected-po-receipts_x000a_fa-scm-rcv-expected-asn-receipts_x000a_fa-scm-rcv-expected-to-receipts_x000a_fa-scm-rcv-transactions"/>
    <s v="Role Setup"/>
    <m/>
    <s v="Sumalatha, A"/>
    <s v="Receiving Work Area"/>
    <m/>
  </r>
  <r>
    <n v="1262"/>
    <x v="9"/>
    <s v="Maintenance"/>
    <s v="Manage Asset Supplier Warranty"/>
    <s v="23A"/>
    <s v="23C"/>
    <s v="Wave2 - Modarate Pages"/>
    <m/>
    <s v="Users who are assigned any of these predefined job roles can access this feature:_x000a_Maintenance Manager (ORA_MNT_MAINTENANCE_MANAGER_JOB)_x000a_Maintenance Technician (ORA_MNT_MAINTENANCE_TECHNICIAN_JOB)_x000a_Users who are assigned a configured job role that contains these privileges can access this feature:_x000a_Manage Supplier Warranty Duty (ORA_MNT_MANAGE_SUPPLIER_WARRANTY_DUTY_CRM)_x000a_View Supplier Warranty Duty (ORA_MNT_VIEW_SUPPLIER_WARRANTY_DUTY)"/>
    <s v="Manufacturing and Supply Chain Materials Management"/>
    <s v="An administrator can define the Type codes by using the user-defined lookup ORA_CSE_WTY_COVERAGES_TYPE."/>
    <s v="OPT IN+Setup"/>
    <m/>
    <s v="Panigrahi, Himanshu"/>
    <s v="Maintenance Work Area"/>
    <m/>
  </r>
  <r>
    <n v="1263"/>
    <x v="4"/>
    <s v="Purchasing"/>
    <s v="Remove Requisitioning Business Units from Mappings"/>
    <s v="23A"/>
    <s v="26B"/>
    <s v="Wave1 - Simple Pages"/>
    <m/>
    <s v="Users who are assigned the Purchase Pricing Manager (ORA_SCH_PURCHASE_PRICING_MANAGER_JOB) job role are automatically able to access this feature."/>
    <m/>
    <m/>
    <s v="Auto Enabled"/>
    <m/>
    <s v="A, Nithyananthan"/>
    <s v="External Purchase Price Work Area"/>
    <m/>
  </r>
  <r>
    <n v="1264"/>
    <x v="8"/>
    <s v="Supply Chain Collaboration"/>
    <s v="Collaborate with Customer Demands Specified at Customer Level"/>
    <s v="23A"/>
    <m/>
    <s v="Wave1 - Simple Pages"/>
    <m/>
    <m/>
    <s v="Manufacturing and Supply Chain Materials Management"/>
    <m/>
    <s v="OPT IN"/>
    <m/>
    <m/>
    <s v="Supply Chain Collaboration Work Area"/>
    <m/>
  </r>
  <r>
    <n v="1265"/>
    <x v="12"/>
    <s v="Production Scheduling"/>
    <s v="Manage Schedule Administration Tasks"/>
    <s v="23A"/>
    <m/>
    <s v="Wave1 - Simple Pages"/>
    <m/>
    <m/>
    <m/>
    <m/>
    <s v="OPT IN"/>
    <m/>
    <s v="Basetti, Manoj"/>
    <s v="Production Scheduling Work Area"/>
    <m/>
  </r>
  <r>
    <n v="1266"/>
    <x v="12"/>
    <s v="Production Scheduling"/>
    <s v="Offload Resources in the Dispatch List"/>
    <s v="23A"/>
    <m/>
    <s v="Wave1 - Simple Pages"/>
    <m/>
    <m/>
    <m/>
    <m/>
    <s v="OPT IN"/>
    <m/>
    <s v="Basetti, Manoj"/>
    <s v="Production Scheduling Work Area"/>
    <m/>
  </r>
  <r>
    <n v="1267"/>
    <x v="0"/>
    <s v="Product Recall Management"/>
    <s v="Resolve Inbound Shipments and PO Schedules for Items on Recall"/>
    <s v="22D"/>
    <m/>
    <s v="Wave2 - Modarate Pages"/>
    <m/>
    <s v="Product Recall Manager (ORA_ENQ_PRODUCT_RECALL_MANAGER)_x000a_"/>
    <m/>
    <s v="Under Receiving Parameters, select the Publish transactional business events option for your inventory organizations._x000a_Navigation: Setup and Maintenance &gt; Manufacturing and Supply Chain Materials Management offering &gt; Receiving functional area &gt; Manage Receiving Parameters task_x000a__x000a_Define the FYI notification rules to notify the warehouse users and par counters to perform a recall count on the locations where the recalled item was delivered._x000a_Navigation: Setup and Maintenance &gt; Manufacturing and Supply Chain Materials Management offering &gt; Facilities functional area &gt; Manage Task Configurations for Supply Chain Management task &gt; Search for ProductRecallTraceabilityFyi task in the Task Configurations tab on the BPM Worklist page."/>
    <s v="Setup"/>
    <m/>
    <s v="Sumalatha, A"/>
    <s v="Recall Notice Work Area"/>
    <m/>
  </r>
  <r>
    <n v="1268"/>
    <x v="9"/>
    <s v="Maintenance"/>
    <s v="View and Search by Additional Attributes in the Asset Information Management Page"/>
    <s v="22D"/>
    <s v="26C"/>
    <s v="Wave1 - Simple Pages"/>
    <m/>
    <m/>
    <m/>
    <m/>
    <s v="Auto Enabled"/>
    <m/>
    <s v="Panigrahi, Himanshu"/>
    <s v="Manage Assets page"/>
    <m/>
  </r>
  <r>
    <n v="1269"/>
    <x v="4"/>
    <s v="Purchasing"/>
    <s v="Manage Purchase Prices and Purchase Agreements for a Group of Requisitioning BUs"/>
    <s v="22D"/>
    <s v="26B"/>
    <s v="Wave1 - Simple Pages"/>
    <m/>
    <s v="Users who are assigned the Purchase Pricing Manager (ORA_SCH_PURCHASE_PRICING_MANAGER_JOB) job role are automatically able to access this feature."/>
    <m/>
    <s v="Watch Manage Prices and Agreements for a Group of Requisitioning BUs Readiness Training"/>
    <s v="Auto Enabled"/>
    <m/>
    <s v="A, Nithyananthan"/>
    <s v="External Purchase Price Work Area"/>
    <m/>
  </r>
  <r>
    <n v="1270"/>
    <x v="8"/>
    <s v="Supply Chain Collaboration"/>
    <s v="View Your Customers' On-Hand Inventory"/>
    <s v="22D"/>
    <m/>
    <s v="Wave1 - Simple Pages"/>
    <m/>
    <m/>
    <s v="Manufacturing and Supply Chain Materials Management"/>
    <m/>
    <s v="OPT IN"/>
    <m/>
    <m/>
    <s v="Demand Collaboration Page"/>
    <m/>
  </r>
  <r>
    <n v="1271"/>
    <x v="12"/>
    <s v="Production Scheduling"/>
    <s v="Control the Selection of Work Orders to Publish to Oracle Supply Chain Execution Applications"/>
    <s v="22D"/>
    <m/>
    <s v="Wave1 - Simple Pages"/>
    <m/>
    <m/>
    <m/>
    <m/>
    <s v="OPT IN"/>
    <m/>
    <s v="Basetti, Manoj"/>
    <s v="Production Scheduling Work Area"/>
    <m/>
  </r>
  <r>
    <n v="1272"/>
    <x v="12"/>
    <s v="Production Scheduling"/>
    <s v="Plan Work Orders in Pending Approval Status"/>
    <s v="22D"/>
    <m/>
    <s v="Wave1 - Simple Pages"/>
    <m/>
    <m/>
    <m/>
    <m/>
    <s v="OPT IN"/>
    <m/>
    <s v="Basetti, Manoj"/>
    <s v="Production Scheduling Work Area"/>
    <m/>
  </r>
  <r>
    <n v="1273"/>
    <x v="12"/>
    <s v="Production Scheduling"/>
    <s v="Respect Work Orders That are Manually Scheduled"/>
    <s v="22D"/>
    <m/>
    <s v="Wave1 - Simple Pages"/>
    <m/>
    <m/>
    <m/>
    <m/>
    <s v="OPT IN"/>
    <m/>
    <s v="Basetti, Manoj"/>
    <s v="Production Scheduling Work Area"/>
    <m/>
  </r>
  <r>
    <n v="1274"/>
    <x v="12"/>
    <s v="Production Scheduling"/>
    <s v="Secure Access to Production Scheduling by Organization"/>
    <s v="22D"/>
    <m/>
    <s v="Wave1 - Simple Pages"/>
    <m/>
    <m/>
    <m/>
    <m/>
    <s v="OPT IN"/>
    <m/>
    <s v="Basetti, Manoj"/>
    <s v="Production Scheduling Work Area"/>
    <m/>
  </r>
  <r>
    <n v="1275"/>
    <x v="9"/>
    <s v="Maintenance"/>
    <s v="Analyze IoT Incident Details from a Maintenance Work Order"/>
    <s v="22C"/>
    <s v="26C"/>
    <s v="Wave1 - Simple Pages"/>
    <m/>
    <s v="Users who are assigned any of these predefined job roles can access this feature:_x000a_Maintenance Manager (ORA_MNT_MAINTENANCE_MANAGER_JOB)_x000a_Maintenance Technician (ORA_MNT_MAINTENANCE_TECHNICIAN_JOB)_x000a_Users who are assigned a configured job role that contains these privileges can access this feature:_x000a_Manage Maintenance Work Orders (MNT_MANAGE_MAINTENANCE_WORK_ORDER_HEADERS_PRIV)_x000a_Manage Maintenance Work Order Operations (MNT_MANAGE_MAINTENANCE_WORK_ORDER_OPERATIONS_PRIV)_x000a_Review Maintenance Dispatch List"/>
    <m/>
    <m/>
    <s v="Auto Enabled"/>
    <m/>
    <s v="Panigrahi, Himanshu"/>
    <s v="Work Order Details"/>
    <m/>
  </r>
  <r>
    <n v="1276"/>
    <x v="9"/>
    <s v="Maintenance"/>
    <s v="View Descriptive Flexfields on the Asset Information Management Page"/>
    <s v="22C"/>
    <s v="26C"/>
    <s v="Wave1 - Simple Pages"/>
    <m/>
    <s v="Users who are assigned any of these predefined job roles can access this feature:_x000a_Asset Administrator (ORA_CSE_ASSET_ADMINISTRATOR_JOB)_x000a_Maintenance Manager (ORA_MNT_MAINTENANCE_MANAGER_JOB)_x000a_Users who are assigned a configured job role that contains these privileges can access this feature:_x000a_Manage Maintainable Assets (MNT_MANAGE_MAINTAINABLE_ASSETS_PRIV)_x000a_View Maintainable Assets (MNT_VIEW_MAINTAINABLE_ASSETS_PRIV)"/>
    <m/>
    <m/>
    <s v="Auto Enabled"/>
    <m/>
    <s v="Panigrahi, Himanshu"/>
    <s v="Asset Information Management page"/>
    <m/>
  </r>
  <r>
    <n v="1277"/>
    <x v="4"/>
    <s v="Purchasing"/>
    <s v="Configure Supplier Site Mapping with Procurement BU"/>
    <s v="22C"/>
    <s v="26B"/>
    <s v="Wave1 - Simple Pages"/>
    <m/>
    <s v="Users who are assigned the Purchase Pricing Manager (ORA_SCH_PURCHASE_PRICING_MANAGER_JOB) job role are automatically able to access this feature."/>
    <m/>
    <m/>
    <s v="Auto Enabled"/>
    <m/>
    <s v="A, Nithyananthan"/>
    <s v="External Purchase Price Work Area"/>
    <m/>
  </r>
  <r>
    <n v="1278"/>
    <x v="4"/>
    <s v="Purchasing"/>
    <s v="Manage Prices for the Same Manufacturer Part Number from Different Manufacturers"/>
    <s v="22C"/>
    <s v="26B"/>
    <s v="Wave1 - Simple Pages"/>
    <m/>
    <s v="Users who are assigned the Purchase Pricing Manager (ORA_SCH_PURCHASE_PRICING_MANAGER_JOB) job role are automatically able to access this feature."/>
    <m/>
    <m/>
    <s v="Auto Enabled"/>
    <m/>
    <s v="A, Nithyananthan"/>
    <s v="External Purchase Price Work Area"/>
    <m/>
  </r>
  <r>
    <n v="1279"/>
    <x v="4"/>
    <s v="Purchasing"/>
    <s v="Map a Source UOM to Different UOM Codes"/>
    <s v="22C"/>
    <s v="26B"/>
    <s v="Wave1 - Simple Pages"/>
    <m/>
    <s v="Users who are assigned the Purchase Pricing Manager (ORA_SCH_PURCHASE_PRICING_MANAGER_JOB) job role are automatically able to access this feature."/>
    <m/>
    <m/>
    <s v="Auto Enabled"/>
    <m/>
    <s v="A, Nithyananthan"/>
    <s v="External Purchase Price Work Area"/>
    <m/>
  </r>
  <r>
    <n v="1280"/>
    <x v="4"/>
    <s v="Purchasing"/>
    <s v="Review Purchase Orders Impacted by Mass Replacement"/>
    <s v="22C"/>
    <s v="26B"/>
    <s v="Wave3 - Complex Pages"/>
    <m/>
    <s v="Users who are assigned the Buyer job role can access this feature. The user must also be defined as a procurement agent with access to Manage Orders for the procurement business units in which they want to manage item replacement tasks._x000a_Users who are assigned a configured job role that contains the privilege SCH_MANAGE_ITEM_REPLACEMENT (Manage Item Replacement) can access the Manage Item Replacement feature."/>
    <s v="Make the feature accessible by assigning or updating privileges and/or job roles. Details are provided in the Role section below._x000a__x000a_You don't need to do anything to enable this feature."/>
    <m/>
    <s v="Role Setup"/>
    <m/>
    <s v="A, Nithyananthan"/>
    <s v="Manage Mass Replacement Item details Page"/>
    <m/>
  </r>
  <r>
    <n v="1281"/>
    <x v="8"/>
    <s v="Supply Chain Collaboration"/>
    <s v="Manage the Definitions of Collaboration Documents"/>
    <s v="22C"/>
    <m/>
    <s v="Wave1 - Simple Pages"/>
    <m/>
    <m/>
    <s v="Manufacturing and Supply Chain Materials Management"/>
    <m/>
    <s v="OPT IN"/>
    <m/>
    <m/>
    <s v="Collaboration Document Definitions"/>
    <m/>
  </r>
  <r>
    <n v="1282"/>
    <x v="8"/>
    <s v="Supply Chain Collaboration"/>
    <s v="Notify Demand Planners When Collaboration Data Is Available"/>
    <s v="22C"/>
    <m/>
    <s v="Wave1 - Simple Pages"/>
    <m/>
    <m/>
    <s v="Manufacturing and Supply Chain Materials Management"/>
    <m/>
    <s v="OPT IN"/>
    <m/>
    <m/>
    <s v="FYI Notification"/>
    <m/>
  </r>
  <r>
    <n v="1283"/>
    <x v="12"/>
    <s v="Production Scheduling"/>
    <s v="Analyze the Impact of an Item's Supply Shortage on the Schedule"/>
    <s v="22C"/>
    <m/>
    <s v="Wave1 - Simple Pages"/>
    <m/>
    <m/>
    <m/>
    <m/>
    <s v="OPT IN"/>
    <m/>
    <s v="Basetti, Manoj"/>
    <s v="Production Scheduling Work Area"/>
    <m/>
  </r>
  <r>
    <n v="1284"/>
    <x v="12"/>
    <s v="Production Scheduling"/>
    <s v="Configure Gantt Chart View"/>
    <s v="22C"/>
    <m/>
    <s v="Wave1 - Simple Pages"/>
    <m/>
    <m/>
    <m/>
    <m/>
    <s v="OPT IN"/>
    <m/>
    <s v="Basetti, Manoj"/>
    <s v="Production Scheduling Work Area"/>
    <m/>
  </r>
  <r>
    <n v="1285"/>
    <x v="12"/>
    <s v="Production Scheduling"/>
    <s v="Plan Work Orders for Items with Undercompletion Tolerance"/>
    <s v="22C"/>
    <m/>
    <s v="Wave1 - Simple Pages"/>
    <m/>
    <m/>
    <m/>
    <m/>
    <s v="OPT IN"/>
    <m/>
    <s v="Basetti, Manoj"/>
    <s v="Production Scheduling Work Area"/>
    <m/>
  </r>
  <r>
    <n v="1286"/>
    <x v="12"/>
    <s v="Production Scheduling"/>
    <s v="Retain Work Order Status When Schedule Is Published"/>
    <s v="22C"/>
    <m/>
    <s v="Wave1 - Simple Pages"/>
    <m/>
    <m/>
    <m/>
    <m/>
    <s v="OPT IN"/>
    <m/>
    <s v="Basetti, Manoj"/>
    <s v="Production Scheduling Work Area"/>
    <m/>
  </r>
  <r>
    <n v="1287"/>
    <x v="12"/>
    <s v="Production Scheduling"/>
    <s v="View How Sales and Transfer Order Demands Are Satisfied"/>
    <s v="22C"/>
    <m/>
    <s v="Wave1 - Simple Pages"/>
    <m/>
    <m/>
    <m/>
    <m/>
    <s v="OPT IN"/>
    <m/>
    <s v="Basetti, Manoj"/>
    <s v="Production Scheduling Work Area"/>
    <m/>
  </r>
  <r>
    <n v="1288"/>
    <x v="4"/>
    <s v="Purchasing"/>
    <s v="Create Item Replacements by Choosing an Alternate Item or Alternate Supplier"/>
    <s v="22B"/>
    <s v="26B"/>
    <s v="Wave3 - Complex Pages"/>
    <m/>
    <s v="You must have this privilege assigned through a user-defined role in order to manage item replacement task: Manage Item Replacement - SCH_MANAGE_ITEM_REPLACEMENT_x000a_In addition to this privilege, you should have the BUYER job role assigned and you must be defined as a procurement agent with access to Manage Orders for the procurement business units in which you would want to manage item replacement tasks._x000a_In order to access the notification content that corresponds to the item replacement task, you must have this privilege assigned through a user-defined role: Manage Item Replacement Notifications - SCH_MANAGE_ITEM_REPLACEMENT_NOTIFICATIONS"/>
    <s v="In the Set up and Maintenance work area, use the Manage Task Configurations for Procurement task:_x000a_Offering: Procurement_x000a_Functional Area: Approval Management_x000a_In the BPM Worklist page Task configurations tab, search for ItemReplacementReplenishAttrUpdateFYITask"/>
    <s v="When you are defining a replacement task based on manufacturer part number, you must capture the manufacturer part number in the blanket purchase agreement that's used as a source document for the purchase orders undergoing mass replacement."/>
    <s v="Role Setup"/>
    <m/>
    <s v="A, Nithyananthan"/>
    <s v="Manage Mass Replacement Item details Page"/>
    <m/>
  </r>
  <r>
    <n v="1289"/>
    <x v="4"/>
    <s v="Purchasing"/>
    <s v="Create Work Confirmations for Purchase Orders with Progress Payment Schedules"/>
    <s v="22B"/>
    <s v="26B"/>
    <s v="Wave2 - Modarate Pages"/>
    <m/>
    <s v="Users who are assigned this predefined job role are automatically able to set up this feature:             _x000a_Procurement Application Administrator (ORA_PO_PROCUREMENT_APPLICATION_ADMIN_JOB)_x000a_Users who are assigned configured job roles that contain this privilege are able to set up this feature:             _x000a_Manage Purchasing Document Style (PO_MANAGE_PURCHASING_DOCUMENT_STYLE_PRIV)_x000a_Manage Scheduled Job Definition (FND_MANAGE_SCHEDULED_JOB_DEFINITION_PRIV)_x000a_To use this feature, here's what you need:_x000a__x000a_Users who are assigned configured job roles that contain either of the below duty rules are able to access this feature:             _x000a_Work Confirmation Management as Buyer (ORA_PO_WORK_CONFIRM_MGMT_AS_BUYER)      _x000a_Work Confirmation Management as Supplier (ORA_PO_WORK_CONFIRM_MGMT_AS_SUPPLIER)_x000a_Work Confirmation Management as Procurement Requester (ORA_PO_WORK_CONFIRM_MGMT_AS_REQUESTER)_x000a_Users who are assigned configured job roles that contain these privileges are able to access this feature:          _x000a_Create Work Confirmation (PO_CREATE_WORK_CONFIRMATION_PRIV)             _x000a_Search Work Confirmation (PO_SEARCH_WORK_CONFIRMATION_PRIV)_x000a_View Work Confirmation (PO_VIEW_WORK_CONFIRMATION_PRIV)_x000a_Create Work Confirmation as Supplier (PO_CREATE_WORK_CONFIRMATION_SUPPLIER_FACING_PRIV)_x000a_Search Work Confirmation as Supplier (PO_SEARCH_WORK_CONFIRMATION_SUPPLIER_FACING_PRIV)_x000a_View Work Confirmation as Supplier (PO_VIEW_WORK_CONFIRMATION_SUPPLIER_FACING_PRIV)_x000a_Create Work Confirmation as Procurement Requester (PO_CREATE_WORK_CONFIRMATION_AS_PROCUREMENT_REQUESTER_PRIV)_x000a_Search Work Confirmation as Procurement Requester (PO_SEARCH_WORK_CONFIRMATION_AS_PROCUREMENT_REQUESTER_PRIV)_x000a_View Work Confirmation as Procurement Requester (PO_VIEW_WORK_CONFIRMATION_AS_PROCUREMENT_REQUESTER_PRIV)"/>
    <s v="In the Setup and Maintenance work area, select:_x000a_Procurement offering  _x000a_Procurement Foundation functional area_x000a_Manage Document Styles task_x000a_Create a new document style._x000a_Set Work Confirmation Enabled to Yes."/>
    <s v="You can create work confirmations either online or using the REST resources._x000a_You can bypass approval for work confirmation requests using the Work Confirmations REST API only. You must have the proper security privileges to bypass approval._x000a_You can enable work confirmation only on document styles that have progress payments enabled and if there are no receipts created for the purchase orders of that style._x000a_You can create work confirmations for progress payment schedules that don't have a pending cancellation request and aren't in these statuses: Canceled, Closed, Closed for Receiving, and Finally Closed."/>
    <s v="Setup"/>
    <m/>
    <s v="A, Nithyananthan"/>
    <s v="Work Confirmation Work Area"/>
    <m/>
  </r>
  <r>
    <n v="1290"/>
    <x v="4"/>
    <s v="Purchasing"/>
    <s v="Import Purchase Prices Without an Item or a Category"/>
    <s v="22B"/>
    <s v="26B"/>
    <s v="Wave1 - Simple Pages"/>
    <m/>
    <s v="Users who are assigned job role are automatically able to access this feature:_x000a_Purchase Pricing Manager (ORA_SCH_PURCHASE_PRICING_MANAGER_JOB)_x000a_Users who are assigned configured job roles that contain these privileges are able to access this feature:_x000a_Import External Purchase Prices (SCH_IMPORT_EXTERNAL_PURCHASE_PRICES_PRIV)_x000a_Manage External Purchase Prices (SCH_MANAGE_EXTERNAL_PURCHASE_PRICES_PRIV)"/>
    <m/>
    <m/>
    <s v="Auto Enabled"/>
    <m/>
    <s v="A, Nithyananthan"/>
    <s v="External Purchase Price Work Area"/>
    <m/>
  </r>
  <r>
    <n v="1291"/>
    <x v="4"/>
    <s v="Purchasing"/>
    <s v="Improvements to Purchase Agreements Created from External Purchase Prices"/>
    <s v="22B"/>
    <s v="26B"/>
    <s v="Wave1 - Simple Pages"/>
    <m/>
    <s v="Users who are assigned Purchase Pricing Manager (ORA_SCH_PURCHASE_PRICING_MANAGER_JOB) job role are automatically able to access this feature._x000a_Users who are assigned configured job roles that contain the Import Purchase Agreements from External Purchase Prices privilege (SCH_UPDATE_BPA_FROM_EXTERNAL_PURCHASE_PRICES_PRIV) are able to access this feature"/>
    <m/>
    <m/>
    <s v="Auto Enabled"/>
    <m/>
    <s v="A, Nithyananthan"/>
    <s v="External Purchase Price Work Area"/>
    <m/>
  </r>
  <r>
    <n v="1292"/>
    <x v="8"/>
    <s v="Supply Chain Collaboration"/>
    <s v="Display and Analyze Multiple Customer Forecasts in a Single View"/>
    <s v="22B"/>
    <m/>
    <s v="Wave1 - Simple Pages"/>
    <m/>
    <m/>
    <s v="Manufacturing and Supply Chain Materials Management"/>
    <m/>
    <s v="OPT IN"/>
    <m/>
    <m/>
    <s v="Collaboration Document Definitions"/>
    <m/>
  </r>
  <r>
    <n v="1293"/>
    <x v="8"/>
    <s v="Supply Chain Collaboration"/>
    <s v="Simplify Synchronization of Forecasts with Oracle Fusion Cloud Demand Management"/>
    <s v="22B"/>
    <m/>
    <s v="Wave1 - Simple Pages"/>
    <m/>
    <m/>
    <s v="Manufacturing and Supply Chain Materials Management"/>
    <m/>
    <s v="OPT IN"/>
    <m/>
    <m/>
    <s v="Collaboration Document Definitions"/>
    <m/>
  </r>
  <r>
    <n v="1294"/>
    <x v="12"/>
    <s v="Production Scheduling"/>
    <s v="Analyze the Impact of Raw Material Constraints on Schedules"/>
    <s v="22B"/>
    <m/>
    <s v="Wave1 - Simple Pages"/>
    <m/>
    <m/>
    <m/>
    <m/>
    <s v="OPT IN"/>
    <m/>
    <s v="Basetti, Manoj"/>
    <s v="Production Scheduling Work Area"/>
    <m/>
  </r>
  <r>
    <n v="1295"/>
    <x v="12"/>
    <s v="Production Scheduling"/>
    <s v="Respect Hold-Until Dates on On-Hand Lots in Production Scheduling"/>
    <s v="22B"/>
    <m/>
    <s v="Wave1 - Simple Pages"/>
    <m/>
    <m/>
    <m/>
    <m/>
    <s v="OPT IN"/>
    <m/>
    <s v="Basetti, Manoj"/>
    <s v="Production Scheduling Work Area"/>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6A140-C04F-4CF3-ACC2-9739E9130CA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R17" firstHeaderRow="1" firstDataRow="2" firstDataCol="1"/>
  <pivotFields count="8">
    <pivotField dataField="1" showAll="0"/>
    <pivotField axis="axisRow" showAll="0">
      <items count="19">
        <item m="1" x="14"/>
        <item x="0"/>
        <item x="11"/>
        <item x="2"/>
        <item x="3"/>
        <item x="4"/>
        <item x="5"/>
        <item x="9"/>
        <item m="1" x="12"/>
        <item x="6"/>
        <item m="1" x="13"/>
        <item m="1" x="17"/>
        <item x="7"/>
        <item m="1" x="15"/>
        <item x="8"/>
        <item m="1" x="16"/>
        <item x="1"/>
        <item x="10"/>
        <item t="default"/>
      </items>
    </pivotField>
    <pivotField showAll="0"/>
    <pivotField showAll="0"/>
    <pivotField showAll="0"/>
    <pivotField axis="axisCol" showAll="0">
      <items count="18">
        <item x="15"/>
        <item x="14"/>
        <item x="13"/>
        <item x="12"/>
        <item x="5"/>
        <item x="4"/>
        <item x="11"/>
        <item x="6"/>
        <item x="3"/>
        <item x="2"/>
        <item x="0"/>
        <item x="1"/>
        <item x="7"/>
        <item x="10"/>
        <item x="8"/>
        <item x="9"/>
        <item m="1" x="16"/>
        <item t="default"/>
      </items>
    </pivotField>
    <pivotField showAll="0"/>
    <pivotField showAll="0"/>
  </pivotFields>
  <rowFields count="1">
    <field x="1"/>
  </rowFields>
  <rowItems count="13">
    <i>
      <x v="1"/>
    </i>
    <i>
      <x v="2"/>
    </i>
    <i>
      <x v="3"/>
    </i>
    <i>
      <x v="4"/>
    </i>
    <i>
      <x v="5"/>
    </i>
    <i>
      <x v="6"/>
    </i>
    <i>
      <x v="7"/>
    </i>
    <i>
      <x v="9"/>
    </i>
    <i>
      <x v="12"/>
    </i>
    <i>
      <x v="14"/>
    </i>
    <i>
      <x v="16"/>
    </i>
    <i>
      <x v="17"/>
    </i>
    <i t="grand">
      <x/>
    </i>
  </rowItems>
  <colFields count="1">
    <field x="5"/>
  </colFields>
  <colItems count="17">
    <i>
      <x/>
    </i>
    <i>
      <x v="1"/>
    </i>
    <i>
      <x v="2"/>
    </i>
    <i>
      <x v="3"/>
    </i>
    <i>
      <x v="4"/>
    </i>
    <i>
      <x v="5"/>
    </i>
    <i>
      <x v="6"/>
    </i>
    <i>
      <x v="7"/>
    </i>
    <i>
      <x v="8"/>
    </i>
    <i>
      <x v="9"/>
    </i>
    <i>
      <x v="10"/>
    </i>
    <i>
      <x v="11"/>
    </i>
    <i>
      <x v="12"/>
    </i>
    <i>
      <x v="13"/>
    </i>
    <i>
      <x v="14"/>
    </i>
    <i>
      <x v="15"/>
    </i>
    <i t="grand">
      <x/>
    </i>
  </colItems>
  <dataFields count="1">
    <dataField name="Count of S.no" fld="0" subtotal="count" baseField="0" baseItem="1523138920"/>
  </dataFields>
  <formats count="12">
    <format dxfId="161">
      <pivotArea outline="0" collapsedLevelsAreSubtotals="1" fieldPosition="0"/>
    </format>
    <format dxfId="160">
      <pivotArea field="1" type="button" dataOnly="0" labelOnly="1" outline="0" axis="axisRow" fieldPosition="0"/>
    </format>
    <format dxfId="159">
      <pivotArea dataOnly="0" labelOnly="1" fieldPosition="0">
        <references count="1">
          <reference field="1" count="0"/>
        </references>
      </pivotArea>
    </format>
    <format dxfId="158">
      <pivotArea dataOnly="0" labelOnly="1" grandRow="1" outline="0" fieldPosition="0"/>
    </format>
    <format dxfId="157">
      <pivotArea dataOnly="0" labelOnly="1" fieldPosition="0">
        <references count="1">
          <reference field="5" count="0"/>
        </references>
      </pivotArea>
    </format>
    <format dxfId="156">
      <pivotArea dataOnly="0" labelOnly="1" grandCol="1" outline="0" fieldPosition="0"/>
    </format>
    <format dxfId="155">
      <pivotArea outline="0" collapsedLevelsAreSubtotals="1" fieldPosition="0"/>
    </format>
    <format dxfId="154">
      <pivotArea field="1" type="button" dataOnly="0" labelOnly="1" outline="0" axis="axisRow" fieldPosition="0"/>
    </format>
    <format dxfId="153">
      <pivotArea dataOnly="0" labelOnly="1" fieldPosition="0">
        <references count="1">
          <reference field="1" count="0"/>
        </references>
      </pivotArea>
    </format>
    <format dxfId="152">
      <pivotArea dataOnly="0" labelOnly="1" grandRow="1" outline="0" fieldPosition="0"/>
    </format>
    <format dxfId="151">
      <pivotArea dataOnly="0" labelOnly="1" fieldPosition="0">
        <references count="1">
          <reference field="5" count="0"/>
        </references>
      </pivotArea>
    </format>
    <format dxfId="1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DFB423-F8EE-4B2F-A9B3-5055D633088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L17" firstHeaderRow="1" firstDataRow="2" firstDataCol="1"/>
  <pivotFields count="8">
    <pivotField dataField="1" showAll="0"/>
    <pivotField axis="axisRow" showAll="0">
      <items count="19">
        <item m="1" x="14"/>
        <item x="0"/>
        <item x="11"/>
        <item x="2"/>
        <item x="3"/>
        <item x="4"/>
        <item x="5"/>
        <item x="9"/>
        <item m="1" x="12"/>
        <item x="6"/>
        <item m="1" x="13"/>
        <item m="1" x="17"/>
        <item x="7"/>
        <item m="1" x="15"/>
        <item x="8"/>
        <item m="1" x="16"/>
        <item x="1"/>
        <item x="10"/>
        <item t="default"/>
      </items>
    </pivotField>
    <pivotField showAll="0"/>
    <pivotField showAll="0"/>
    <pivotField showAll="0"/>
    <pivotField multipleItemSelectionAllowed="1" showAll="0"/>
    <pivotField axis="axisCol" showAll="0">
      <items count="20">
        <item m="1" x="12"/>
        <item m="1" x="11"/>
        <item m="1" x="14"/>
        <item x="3"/>
        <item x="0"/>
        <item x="1"/>
        <item x="5"/>
        <item x="4"/>
        <item x="2"/>
        <item x="6"/>
        <item x="8"/>
        <item x="9"/>
        <item m="1" x="13"/>
        <item m="1" x="16"/>
        <item m="1" x="15"/>
        <item m="1" x="10"/>
        <item m="1" x="18"/>
        <item m="1" x="17"/>
        <item x="7"/>
        <item t="default"/>
      </items>
    </pivotField>
    <pivotField showAll="0"/>
  </pivotFields>
  <rowFields count="1">
    <field x="1"/>
  </rowFields>
  <rowItems count="13">
    <i>
      <x v="1"/>
    </i>
    <i>
      <x v="2"/>
    </i>
    <i>
      <x v="3"/>
    </i>
    <i>
      <x v="4"/>
    </i>
    <i>
      <x v="5"/>
    </i>
    <i>
      <x v="6"/>
    </i>
    <i>
      <x v="7"/>
    </i>
    <i>
      <x v="9"/>
    </i>
    <i>
      <x v="12"/>
    </i>
    <i>
      <x v="14"/>
    </i>
    <i>
      <x v="16"/>
    </i>
    <i>
      <x v="17"/>
    </i>
    <i t="grand">
      <x/>
    </i>
  </rowItems>
  <colFields count="1">
    <field x="6"/>
  </colFields>
  <colItems count="11">
    <i>
      <x v="3"/>
    </i>
    <i>
      <x v="4"/>
    </i>
    <i>
      <x v="5"/>
    </i>
    <i>
      <x v="6"/>
    </i>
    <i>
      <x v="7"/>
    </i>
    <i>
      <x v="8"/>
    </i>
    <i>
      <x v="9"/>
    </i>
    <i>
      <x v="10"/>
    </i>
    <i>
      <x v="11"/>
    </i>
    <i>
      <x v="18"/>
    </i>
    <i t="grand">
      <x/>
    </i>
  </colItems>
  <dataFields count="1">
    <dataField name="Count of S.no" fld="0" subtotal="count" baseField="0" baseItem="1523138920"/>
  </dataFields>
  <formats count="16">
    <format dxfId="149">
      <pivotArea outline="0" collapsedLevelsAreSubtotals="1" fieldPosition="0"/>
    </format>
    <format dxfId="148">
      <pivotArea field="1" type="button" dataOnly="0" labelOnly="1" outline="0" axis="axisRow" fieldPosition="0"/>
    </format>
    <format dxfId="147">
      <pivotArea dataOnly="0" labelOnly="1" fieldPosition="0">
        <references count="1">
          <reference field="1" count="0"/>
        </references>
      </pivotArea>
    </format>
    <format dxfId="146">
      <pivotArea dataOnly="0" labelOnly="1" grandRow="1" outline="0" fieldPosition="0"/>
    </format>
    <format dxfId="145">
      <pivotArea dataOnly="0" labelOnly="1" grandCol="1" outline="0" fieldPosition="0"/>
    </format>
    <format dxfId="144">
      <pivotArea outline="0" collapsedLevelsAreSubtotals="1" fieldPosition="0"/>
    </format>
    <format dxfId="143">
      <pivotArea field="1" type="button" dataOnly="0" labelOnly="1" outline="0" axis="axisRow" fieldPosition="0"/>
    </format>
    <format dxfId="142">
      <pivotArea dataOnly="0" labelOnly="1" fieldPosition="0">
        <references count="1">
          <reference field="1" count="0"/>
        </references>
      </pivotArea>
    </format>
    <format dxfId="141">
      <pivotArea dataOnly="0" labelOnly="1" grandRow="1" outline="0" fieldPosition="0"/>
    </format>
    <format dxfId="140">
      <pivotArea dataOnly="0" labelOnly="1" grandCol="1" outline="0" fieldPosition="0"/>
    </format>
    <format dxfId="139">
      <pivotArea outline="0" collapsedLevelsAreSubtotals="1" fieldPosition="0"/>
    </format>
    <format dxfId="138">
      <pivotArea field="1" type="button" dataOnly="0" labelOnly="1" outline="0" axis="axisRow" fieldPosition="0"/>
    </format>
    <format dxfId="137">
      <pivotArea dataOnly="0" labelOnly="1" fieldPosition="0">
        <references count="1">
          <reference field="1" count="0"/>
        </references>
      </pivotArea>
    </format>
    <format dxfId="136">
      <pivotArea dataOnly="0" labelOnly="1" grandRow="1" outline="0" fieldPosition="0"/>
    </format>
    <format dxfId="135">
      <pivotArea dataOnly="0" labelOnly="1" fieldPosition="0">
        <references count="1">
          <reference field="6" count="0"/>
        </references>
      </pivotArea>
    </format>
    <format dxfId="13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D3A565-01AB-478F-8961-D726922619E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7" firstHeaderRow="1" firstDataRow="2" firstDataCol="1"/>
  <pivotFields count="8">
    <pivotField dataField="1" showAll="0"/>
    <pivotField axis="axisRow" showAll="0">
      <items count="19">
        <item m="1" x="14"/>
        <item x="0"/>
        <item x="11"/>
        <item x="2"/>
        <item x="3"/>
        <item x="4"/>
        <item x="5"/>
        <item x="9"/>
        <item m="1" x="12"/>
        <item x="6"/>
        <item m="1" x="13"/>
        <item m="1" x="17"/>
        <item x="7"/>
        <item m="1" x="15"/>
        <item x="8"/>
        <item m="1" x="16"/>
        <item x="1"/>
        <item x="10"/>
        <item t="default"/>
      </items>
    </pivotField>
    <pivotField showAll="0"/>
    <pivotField showAll="0"/>
    <pivotField showAll="0"/>
    <pivotField multipleItemSelectionAllowed="1" showAll="0"/>
    <pivotField showAll="0"/>
    <pivotField axis="axisCol" showAll="0">
      <items count="17">
        <item m="1" x="9"/>
        <item m="1" x="8"/>
        <item m="1" x="6"/>
        <item m="1" x="7"/>
        <item m="1" x="5"/>
        <item m="1" x="12"/>
        <item m="1" x="11"/>
        <item x="0"/>
        <item x="1"/>
        <item m="1" x="4"/>
        <item m="1" x="14"/>
        <item m="1" x="10"/>
        <item x="2"/>
        <item m="1" x="15"/>
        <item m="1" x="13"/>
        <item x="3"/>
        <item t="default"/>
      </items>
    </pivotField>
  </pivotFields>
  <rowFields count="1">
    <field x="1"/>
  </rowFields>
  <rowItems count="13">
    <i>
      <x v="1"/>
    </i>
    <i>
      <x v="2"/>
    </i>
    <i>
      <x v="3"/>
    </i>
    <i>
      <x v="4"/>
    </i>
    <i>
      <x v="5"/>
    </i>
    <i>
      <x v="6"/>
    </i>
    <i>
      <x v="7"/>
    </i>
    <i>
      <x v="9"/>
    </i>
    <i>
      <x v="12"/>
    </i>
    <i>
      <x v="14"/>
    </i>
    <i>
      <x v="16"/>
    </i>
    <i>
      <x v="17"/>
    </i>
    <i t="grand">
      <x/>
    </i>
  </rowItems>
  <colFields count="1">
    <field x="7"/>
  </colFields>
  <colItems count="5">
    <i>
      <x v="7"/>
    </i>
    <i>
      <x v="8"/>
    </i>
    <i>
      <x v="12"/>
    </i>
    <i>
      <x v="15"/>
    </i>
    <i t="grand">
      <x/>
    </i>
  </colItems>
  <dataFields count="1">
    <dataField name="Count of S.no" fld="0" subtotal="count" baseField="0" baseItem="1523138920"/>
  </dataFields>
  <formats count="15">
    <format dxfId="133">
      <pivotArea outline="0" collapsedLevelsAreSubtotals="1" fieldPosition="0"/>
    </format>
    <format dxfId="132">
      <pivotArea field="1" type="button" dataOnly="0" labelOnly="1" outline="0" axis="axisRow" fieldPosition="0"/>
    </format>
    <format dxfId="131">
      <pivotArea dataOnly="0" labelOnly="1" fieldPosition="0">
        <references count="1">
          <reference field="1" count="0"/>
        </references>
      </pivotArea>
    </format>
    <format dxfId="130">
      <pivotArea dataOnly="0" labelOnly="1" grandRow="1" outline="0" fieldPosition="0"/>
    </format>
    <format dxfId="129">
      <pivotArea dataOnly="0" labelOnly="1" grandCol="1" outline="0" fieldPosition="0"/>
    </format>
    <format dxfId="128">
      <pivotArea outline="0" collapsedLevelsAreSubtotals="1" fieldPosition="0"/>
    </format>
    <format dxfId="127">
      <pivotArea field="1" type="button" dataOnly="0" labelOnly="1" outline="0" axis="axisRow" fieldPosition="0"/>
    </format>
    <format dxfId="126">
      <pivotArea dataOnly="0" labelOnly="1" fieldPosition="0">
        <references count="1">
          <reference field="1" count="0"/>
        </references>
      </pivotArea>
    </format>
    <format dxfId="125">
      <pivotArea dataOnly="0" labelOnly="1" grandRow="1" outline="0" fieldPosition="0"/>
    </format>
    <format dxfId="124">
      <pivotArea dataOnly="0" labelOnly="1" grandCol="1" outline="0" fieldPosition="0"/>
    </format>
    <format dxfId="123">
      <pivotArea outline="0" collapsedLevelsAreSubtotals="1" fieldPosition="0"/>
    </format>
    <format dxfId="122">
      <pivotArea field="1" type="button" dataOnly="0" labelOnly="1" outline="0" axis="axisRow" fieldPosition="0"/>
    </format>
    <format dxfId="121">
      <pivotArea dataOnly="0" labelOnly="1" fieldPosition="0">
        <references count="1">
          <reference field="1" count="0"/>
        </references>
      </pivotArea>
    </format>
    <format dxfId="120">
      <pivotArea dataOnly="0" labelOnly="1" grandRow="1" outline="0" fieldPosition="0"/>
    </format>
    <format dxfId="11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4AE67-8806-4A6B-A969-2AD79855A68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6">
    <pivotField showAll="0"/>
    <pivotField axis="axisRow" showAll="0">
      <items count="14">
        <item x="0"/>
        <item x="9"/>
        <item x="2"/>
        <item x="3"/>
        <item x="4"/>
        <item x="5"/>
        <item x="10"/>
        <item x="6"/>
        <item x="7"/>
        <item x="8"/>
        <item x="1"/>
        <item x="11"/>
        <item x="1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Count of Feature Name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A27029-5B9D-4D6B-97B9-7340547E5CE8}"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5" firstHeaderRow="1" firstDataRow="1" firstDataCol="1" rowPageCount="3" colPageCount="1"/>
  <pivotFields count="16">
    <pivotField showAll="0"/>
    <pivotField axis="axisPage" showAll="0">
      <items count="10">
        <item x="0"/>
        <item x="1"/>
        <item x="2"/>
        <item x="3"/>
        <item x="4"/>
        <item x="5"/>
        <item x="6"/>
        <item x="8"/>
        <item x="7"/>
        <item t="default"/>
      </items>
    </pivotField>
    <pivotField axis="axisPage" showAll="0">
      <items count="27">
        <item x="23"/>
        <item x="24"/>
        <item x="2"/>
        <item x="10"/>
        <item x="1"/>
        <item x="21"/>
        <item x="25"/>
        <item x="3"/>
        <item x="8"/>
        <item x="9"/>
        <item x="0"/>
        <item x="15"/>
        <item x="6"/>
        <item x="7"/>
        <item x="11"/>
        <item x="4"/>
        <item x="22"/>
        <item x="12"/>
        <item x="19"/>
        <item x="5"/>
        <item x="16"/>
        <item x="18"/>
        <item x="17"/>
        <item x="20"/>
        <item x="13"/>
        <item x="14"/>
        <item t="default"/>
      </items>
    </pivotField>
    <pivotField axis="axisRow" showAll="0" sortType="ascending">
      <items count="90">
        <item x="31"/>
        <item x="74"/>
        <item x="77"/>
        <item x="39"/>
        <item x="26"/>
        <item x="32"/>
        <item x="11"/>
        <item x="38"/>
        <item x="36"/>
        <item x="45"/>
        <item x="17"/>
        <item x="30"/>
        <item x="49"/>
        <item x="50"/>
        <item x="51"/>
        <item x="83"/>
        <item x="52"/>
        <item x="81"/>
        <item x="13"/>
        <item x="82"/>
        <item x="37"/>
        <item x="0"/>
        <item x="9"/>
        <item x="53"/>
        <item x="12"/>
        <item x="54"/>
        <item x="35"/>
        <item x="6"/>
        <item x="19"/>
        <item x="18"/>
        <item x="3"/>
        <item x="2"/>
        <item x="85"/>
        <item x="76"/>
        <item x="80"/>
        <item x="42"/>
        <item x="87"/>
        <item x="86"/>
        <item x="43"/>
        <item x="78"/>
        <item x="55"/>
        <item x="56"/>
        <item x="57"/>
        <item x="58"/>
        <item x="8"/>
        <item x="79"/>
        <item x="16"/>
        <item x="15"/>
        <item x="59"/>
        <item x="84"/>
        <item x="21"/>
        <item x="22"/>
        <item x="88"/>
        <item x="33"/>
        <item x="60"/>
        <item x="20"/>
        <item x="61"/>
        <item x="62"/>
        <item x="29"/>
        <item x="63"/>
        <item x="64"/>
        <item x="44"/>
        <item x="65"/>
        <item x="46"/>
        <item x="66"/>
        <item x="24"/>
        <item x="7"/>
        <item x="28"/>
        <item x="1"/>
        <item x="40"/>
        <item x="67"/>
        <item x="10"/>
        <item x="47"/>
        <item x="75"/>
        <item x="68"/>
        <item x="69"/>
        <item x="48"/>
        <item x="23"/>
        <item x="34"/>
        <item x="5"/>
        <item x="70"/>
        <item x="71"/>
        <item x="41"/>
        <item x="14"/>
        <item x="72"/>
        <item x="27"/>
        <item x="4"/>
        <item x="73"/>
        <item x="25"/>
        <item t="default"/>
      </items>
    </pivotField>
    <pivotField axis="axisPage" dataField="1" showAll="0">
      <items count="9">
        <item x="6"/>
        <item x="5"/>
        <item x="7"/>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pageFields count="3">
    <pageField fld="4" hier="-1"/>
    <pageField fld="1" hier="-1"/>
    <pageField fld="2" hier="-1"/>
  </pageFields>
  <dataFields count="1">
    <dataField name="Count of Update Version" fld="4" subtotal="count" baseField="0" baseItem="0"/>
  </dataFields>
  <formats count="16">
    <format dxfId="117">
      <pivotArea dataOnly="0" labelOnly="1" fieldPosition="0">
        <references count="1">
          <reference field="3" count="1">
            <x v="0"/>
          </reference>
        </references>
      </pivotArea>
    </format>
    <format dxfId="116">
      <pivotArea collapsedLevelsAreSubtotals="1" fieldPosition="0">
        <references count="1">
          <reference field="3" count="1">
            <x v="86"/>
          </reference>
        </references>
      </pivotArea>
    </format>
    <format dxfId="115">
      <pivotArea collapsedLevelsAreSubtotals="1" fieldPosition="0">
        <references count="1">
          <reference field="3" count="1">
            <x v="20"/>
          </reference>
        </references>
      </pivotArea>
    </format>
    <format dxfId="114">
      <pivotArea collapsedLevelsAreSubtotals="1" fieldPosition="0">
        <references count="1">
          <reference field="3" count="1">
            <x v="85"/>
          </reference>
        </references>
      </pivotArea>
    </format>
    <format dxfId="113">
      <pivotArea dataOnly="0" labelOnly="1" fieldPosition="0">
        <references count="1">
          <reference field="3" count="1">
            <x v="83"/>
          </reference>
        </references>
      </pivotArea>
    </format>
    <format dxfId="112">
      <pivotArea collapsedLevelsAreSubtotals="1" fieldPosition="0">
        <references count="1">
          <reference field="3" count="1">
            <x v="83"/>
          </reference>
        </references>
      </pivotArea>
    </format>
    <format dxfId="111">
      <pivotArea collapsedLevelsAreSubtotals="1" fieldPosition="0">
        <references count="1">
          <reference field="3" count="1">
            <x v="80"/>
          </reference>
        </references>
      </pivotArea>
    </format>
    <format dxfId="110">
      <pivotArea collapsedLevelsAreSubtotals="1" fieldPosition="0">
        <references count="1">
          <reference field="3" count="1">
            <x v="79"/>
          </reference>
        </references>
      </pivotArea>
    </format>
    <format dxfId="109">
      <pivotArea dataOnly="0" labelOnly="1" fieldPosition="0">
        <references count="1">
          <reference field="3" count="1">
            <x v="71"/>
          </reference>
        </references>
      </pivotArea>
    </format>
    <format dxfId="108">
      <pivotArea collapsedLevelsAreSubtotals="1" fieldPosition="0">
        <references count="1">
          <reference field="3" count="1">
            <x v="71"/>
          </reference>
        </references>
      </pivotArea>
    </format>
    <format dxfId="107">
      <pivotArea collapsedLevelsAreSubtotals="1" fieldPosition="0">
        <references count="1">
          <reference field="3" count="3">
            <x v="74"/>
            <x v="75"/>
            <x v="76"/>
          </reference>
        </references>
      </pivotArea>
    </format>
    <format dxfId="106">
      <pivotArea collapsedLevelsAreSubtotals="1" fieldPosition="0">
        <references count="1">
          <reference field="3" count="1">
            <x v="66"/>
          </reference>
        </references>
      </pivotArea>
    </format>
    <format dxfId="105">
      <pivotArea dataOnly="0" labelOnly="1" fieldPosition="0">
        <references count="1">
          <reference field="3" count="1">
            <x v="66"/>
          </reference>
        </references>
      </pivotArea>
    </format>
    <format dxfId="104">
      <pivotArea collapsedLevelsAreSubtotals="1" fieldPosition="0">
        <references count="1">
          <reference field="3" count="1">
            <x v="59"/>
          </reference>
        </references>
      </pivotArea>
    </format>
    <format dxfId="103">
      <pivotArea collapsedLevelsAreSubtotals="1" fieldPosition="0">
        <references count="1">
          <reference field="3" count="1">
            <x v="55"/>
          </reference>
        </references>
      </pivotArea>
    </format>
    <format dxfId="102">
      <pivotArea dataOnly="0" labelOnly="1" fieldPosition="0">
        <references count="1">
          <reference field="3" count="1">
            <x v="5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CE390B-C118-4147-8654-C25BD75C19B6}"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9" firstHeaderRow="1" firstDataRow="1" firstDataCol="1"/>
  <pivotFields count="16">
    <pivotField showAll="0"/>
    <pivotField showAll="0"/>
    <pivotField showAll="0"/>
    <pivotField axis="axisRow"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Count of Update Version"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AC07F4-FDB8-4C46-8853-70DB44EA483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rowPageCount="1" colPageCount="1"/>
  <pivotFields count="13">
    <pivotField showAll="0"/>
    <pivotField showAll="0"/>
    <pivotField dataField="1" showAll="0"/>
    <pivotField axis="axisPage" multipleItemSelectionAllowed="1" showAll="0">
      <items count="965">
        <item h="1" x="953"/>
        <item h="1" x="963"/>
        <item h="1" x="770"/>
        <item h="1" x="912"/>
        <item h="1" x="913"/>
        <item h="1" x="956"/>
        <item h="1" x="22"/>
        <item h="1" x="725"/>
        <item h="1" x="940"/>
        <item h="1" x="651"/>
        <item h="1" x="771"/>
        <item h="1" x="865"/>
        <item h="1" x="919"/>
        <item h="1" x="461"/>
        <item h="1" x="841"/>
        <item h="1" x="33"/>
        <item h="1" x="805"/>
        <item h="1" x="34"/>
        <item h="1" x="23"/>
        <item h="1" x="920"/>
        <item h="1" x="138"/>
        <item h="1" x="431"/>
        <item h="1" x="726"/>
        <item h="1" x="806"/>
        <item h="1" x="736"/>
        <item h="1" x="462"/>
        <item h="1" x="784"/>
        <item h="1" x="898"/>
        <item h="1" x="302"/>
        <item h="1" x="737"/>
        <item h="1" x="738"/>
        <item h="1" x="863"/>
        <item h="1" x="905"/>
        <item h="1" x="727"/>
        <item h="1" x="463"/>
        <item h="1" x="772"/>
        <item h="1" x="880"/>
        <item h="1" x="831"/>
        <item h="1" x="464"/>
        <item h="1" x="921"/>
        <item h="1" x="866"/>
        <item h="1" x="868"/>
        <item h="1" x="869"/>
        <item h="1" x="878"/>
        <item h="1" x="292"/>
        <item h="1" x="886"/>
        <item h="1" x="933"/>
        <item h="1" x="948"/>
        <item h="1" x="293"/>
        <item h="1" x="949"/>
        <item h="1" x="842"/>
        <item h="1" x="773"/>
        <item h="1" x="652"/>
        <item h="1" x="943"/>
        <item h="1" x="432"/>
        <item h="1" x="957"/>
        <item h="1" x="887"/>
        <item h="1" x="139"/>
        <item h="1" x="911"/>
        <item h="1" x="872"/>
        <item h="1" x="134"/>
        <item h="1" x="396"/>
        <item h="1" x="653"/>
        <item h="1" x="294"/>
        <item h="1" x="774"/>
        <item h="1" x="934"/>
        <item h="1" x="902"/>
        <item h="1" x="935"/>
        <item h="1" x="654"/>
        <item h="1" x="936"/>
        <item h="1" x="465"/>
        <item h="1" x="903"/>
        <item h="1" x="140"/>
        <item h="1" x="655"/>
        <item h="1" x="466"/>
        <item h="1" x="295"/>
        <item h="1" x="656"/>
        <item h="1" x="855"/>
        <item h="1" x="467"/>
        <item h="1" x="843"/>
        <item h="1" x="304"/>
        <item h="1" x="937"/>
        <item h="1" x="882"/>
        <item h="1" x="668"/>
        <item h="1" x="856"/>
        <item h="1" x="657"/>
        <item h="1" x="739"/>
        <item h="1" x="873"/>
        <item h="1" x="775"/>
        <item h="1" x="881"/>
        <item h="1" x="918"/>
        <item h="1" x="904"/>
        <item h="1" x="931"/>
        <item h="1" x="305"/>
        <item h="1" x="296"/>
        <item h="1" x="594"/>
        <item h="1" x="669"/>
        <item h="1" x="941"/>
        <item h="1" x="857"/>
        <item h="1" x="595"/>
        <item h="1" x="807"/>
        <item h="1" x="596"/>
        <item h="1" x="888"/>
        <item h="1" x="3"/>
        <item h="1" x="897"/>
        <item h="1" x="938"/>
        <item h="1" x="925"/>
        <item h="1" x="926"/>
        <item h="1" x="947"/>
        <item h="1" x="914"/>
        <item h="1" x="870"/>
        <item h="1" x="740"/>
        <item h="1" x="658"/>
        <item h="1" x="917"/>
        <item h="1" x="883"/>
        <item h="1" x="884"/>
        <item h="1" x="906"/>
        <item h="1" x="867"/>
        <item h="1" x="954"/>
        <item h="1" x="844"/>
        <item h="1" x="728"/>
        <item h="1" x="915"/>
        <item h="1" x="932"/>
        <item h="1" x="893"/>
        <item h="1" x="901"/>
        <item h="1" x="894"/>
        <item h="1" x="864"/>
        <item h="1" x="871"/>
        <item h="1" x="895"/>
        <item h="1" x="927"/>
        <item h="1" x="874"/>
        <item h="1" x="729"/>
        <item h="1" x="808"/>
        <item h="1" x="785"/>
        <item h="1" x="858"/>
        <item h="1" x="889"/>
        <item h="1" x="306"/>
        <item h="1" x="730"/>
        <item h="1" x="809"/>
        <item h="1" x="885"/>
        <item h="1" x="468"/>
        <item h="1" x="929"/>
        <item h="1" x="899"/>
        <item h="1" x="900"/>
        <item h="1" x="307"/>
        <item h="1" x="890"/>
        <item h="1" x="659"/>
        <item h="1" x="961"/>
        <item h="1" x="141"/>
        <item h="1" x="142"/>
        <item h="1" x="958"/>
        <item h="1" x="810"/>
        <item h="1" x="845"/>
        <item h="1" x="215"/>
        <item h="1" x="441"/>
        <item h="1" x="231"/>
        <item h="1" x="664"/>
        <item h="1" x="645"/>
        <item h="1" x="597"/>
        <item h="1" x="185"/>
        <item h="1" x="51"/>
        <item h="1" x="589"/>
        <item h="1" x="516"/>
        <item h="1" x="82"/>
        <item h="1" x="397"/>
        <item h="1" x="186"/>
        <item h="1" x="398"/>
        <item h="1" x="73"/>
        <item h="1" x="96"/>
        <item h="1" x="308"/>
        <item h="1" x="97"/>
        <item h="1" x="98"/>
        <item h="1" x="173"/>
        <item h="1" x="300"/>
        <item h="1" x="256"/>
        <item h="1" x="0"/>
        <item h="1" x="117"/>
        <item h="1" x="490"/>
        <item h="1" x="666"/>
        <item h="1" x="491"/>
        <item h="1" x="500"/>
        <item h="1" x="517"/>
        <item h="1" x="193"/>
        <item h="1" x="670"/>
        <item h="1" x="506"/>
        <item h="1" x="647"/>
        <item h="1" x="157"/>
        <item h="1" x="671"/>
        <item h="1" x="309"/>
        <item h="1" x="99"/>
        <item h="1" x="74"/>
        <item h="1" x="78"/>
        <item h="1" x="822"/>
        <item h="1" x="757"/>
        <item h="1" x="751"/>
        <item h="1" x="686"/>
        <item h="1" x="52"/>
        <item h="1" x="316"/>
        <item h="1" x="1"/>
        <item h="1" x="317"/>
        <item h="1" x="794"/>
        <item h="1" x="118"/>
        <item h="1" x="220"/>
        <item h="1" x="187"/>
        <item h="1" x="100"/>
        <item h="1" x="326"/>
        <item h="1" x="205"/>
        <item h="1" x="363"/>
        <item h="1" x="183"/>
        <item h="1" x="36"/>
        <item h="1" x="546"/>
        <item h="1" x="206"/>
        <item h="1" x="83"/>
        <item h="1" x="607"/>
        <item h="1" x="604"/>
        <item h="1" x="11"/>
        <item h="1" x="442"/>
        <item h="1" x="443"/>
        <item h="1" x="310"/>
        <item h="1" x="158"/>
        <item h="1" x="680"/>
        <item h="1" x="321"/>
        <item h="1" x="37"/>
        <item h="1" x="343"/>
        <item h="1" x="12"/>
        <item h="1" x="69"/>
        <item h="1" x="507"/>
        <item h="1" x="84"/>
        <item h="1" x="765"/>
        <item h="1" x="113"/>
        <item h="1" x="184"/>
        <item h="1" x="547"/>
        <item h="1" x="548"/>
        <item h="1" x="377"/>
        <item h="1" x="823"/>
        <item h="1" x="840"/>
        <item h="1" x="798"/>
        <item h="1" x="518"/>
        <item h="1" x="519"/>
        <item h="1" x="24"/>
        <item h="1" x="13"/>
        <item h="1" x="631"/>
        <item h="1" x="789"/>
        <item h="1" x="741"/>
        <item h="1" x="795"/>
        <item h="1" x="119"/>
        <item h="1" x="520"/>
        <item h="1" x="521"/>
        <item h="1" x="522"/>
        <item h="1" x="523"/>
        <item h="1" x="524"/>
        <item h="1" x="525"/>
        <item h="1" x="526"/>
        <item h="1" x="527"/>
        <item h="1" x="528"/>
        <item h="1" x="444"/>
        <item h="1" x="277"/>
        <item h="1" x="529"/>
        <item h="1" x="445"/>
        <item h="1" x="446"/>
        <item h="1" x="833"/>
        <item h="1" x="530"/>
        <item h="1" x="531"/>
        <item h="1" x="232"/>
        <item h="1" x="761"/>
        <item h="1" x="85"/>
        <item h="1" x="233"/>
        <item h="1" x="399"/>
        <item h="1" x="234"/>
        <item h="1" x="235"/>
        <item h="1" x="86"/>
        <item h="1" x="194"/>
        <item h="1" x="532"/>
        <item h="1" x="533"/>
        <item h="1" x="378"/>
        <item h="1" x="447"/>
        <item h="1" x="120"/>
        <item h="1" x="837"/>
        <item h="1" x="121"/>
        <item h="1" x="836"/>
        <item h="1" x="681"/>
        <item h="1" x="682"/>
        <item h="1" x="371"/>
        <item h="1" x="122"/>
        <item h="1" x="534"/>
        <item h="1" x="790"/>
        <item h="1" x="492"/>
        <item h="1" x="327"/>
        <item h="1" x="752"/>
        <item h="1" x="483"/>
        <item h="1" x="14"/>
        <item h="1" x="687"/>
        <item h="1" x="257"/>
        <item h="1" x="688"/>
        <item h="1" x="75"/>
        <item h="1" x="226"/>
        <item h="1" x="758"/>
        <item h="1" x="87"/>
        <item h="1" x="88"/>
        <item h="1" x="619"/>
        <item h="1" x="400"/>
        <item h="1" x="89"/>
        <item h="1" x="236"/>
        <item h="1" x="101"/>
        <item h="1" x="90"/>
        <item h="1" x="799"/>
        <item h="1" x="333"/>
        <item h="1" x="460"/>
        <item h="1" x="493"/>
        <item h="1" x="258"/>
        <item h="1" x="195"/>
        <item h="1" x="800"/>
        <item h="1" x="372"/>
        <item h="1" x="364"/>
        <item h="1" x="459"/>
        <item h="1" x="322"/>
        <item h="1" x="208"/>
        <item h="1" x="818"/>
        <item h="1" x="742"/>
        <item h="1" x="824"/>
        <item h="1" x="394"/>
        <item h="1" x="632"/>
        <item h="1" x="278"/>
        <item h="1" x="323"/>
        <item h="1" x="4"/>
        <item h="1" x="324"/>
        <item h="1" x="259"/>
        <item h="1" x="237"/>
        <item h="1" x="598"/>
        <item h="1" x="721"/>
        <item h="1" x="365"/>
        <item h="1" x="438"/>
        <item h="1" x="272"/>
        <item h="1" x="766"/>
        <item h="1" x="389"/>
        <item h="1" x="549"/>
        <item h="1" x="712"/>
        <item h="1" x="196"/>
        <item h="1" x="102"/>
        <item h="1" x="819"/>
        <item h="1" x="238"/>
        <item h="1" x="620"/>
        <item h="1" x="260"/>
        <item h="1" x="328"/>
        <item h="1" x="123"/>
        <item h="1" x="401"/>
        <item h="1" x="783"/>
        <item h="1" x="347"/>
        <item h="1" x="72"/>
        <item h="1" x="210"/>
        <item h="1" x="218"/>
        <item h="1" x="279"/>
        <item h="1" x="535"/>
        <item h="1" x="767"/>
        <item h="1" x="329"/>
        <item h="1" x="390"/>
        <item h="1" x="484"/>
        <item h="1" x="216"/>
        <item h="1" x="217"/>
        <item h="1" x="801"/>
        <item h="1" x="802"/>
        <item h="1" x="834"/>
        <item h="1" x="448"/>
        <item h="1" x="608"/>
        <item h="1" x="672"/>
        <item h="1" x="689"/>
        <item h="1" x="690"/>
        <item h="1" x="211"/>
        <item h="1" x="419"/>
        <item h="1" x="15"/>
        <item h="1" x="691"/>
        <item h="1" x="590"/>
        <item h="1" x="743"/>
        <item h="1" x="366"/>
        <item h="1" x="40"/>
        <item h="1" x="159"/>
        <item h="1" x="222"/>
        <item h="1" x="166"/>
        <item h="1" x="154"/>
        <item h="1" x="16"/>
        <item h="1" x="135"/>
        <item h="1" x="290"/>
        <item h="1" x="197"/>
        <item h="1" x="498"/>
        <item h="1" x="676"/>
        <item h="1" x="665"/>
        <item h="1" x="224"/>
        <item h="1" x="692"/>
        <item h="1" x="667"/>
        <item h="1" x="693"/>
        <item h="1" x="103"/>
        <item h="1" x="239"/>
        <item h="1" x="227"/>
        <item h="1" x="79"/>
        <item h="1" x="550"/>
        <item h="1" x="17"/>
        <item h="1" x="104"/>
        <item h="1" x="577"/>
        <item h="1" x="311"/>
        <item h="1" x="854"/>
        <item h="1" x="7"/>
        <item h="1" x="759"/>
        <item h="1" x="616"/>
        <item h="1" x="168"/>
        <item h="1" x="803"/>
        <item h="1" x="694"/>
        <item h="1" x="695"/>
        <item h="1" x="348"/>
        <item h="1" x="551"/>
        <item h="1" x="696"/>
        <item h="1" x="155"/>
        <item h="1" x="160"/>
        <item h="1" x="494"/>
        <item h="1" x="280"/>
        <item h="1" x="174"/>
        <item h="1" x="495"/>
        <item h="1" x="198"/>
        <item h="1" x="697"/>
        <item h="1" x="698"/>
        <item h="1" x="699"/>
        <item h="1" x="41"/>
        <item h="1" x="42"/>
        <item h="1" x="820"/>
        <item h="1" x="43"/>
        <item h="1" x="552"/>
        <item h="1" x="44"/>
        <item h="1" x="169"/>
        <item h="1" x="8"/>
        <item h="1" x="700"/>
        <item h="1" x="261"/>
        <item h="1" x="420"/>
        <item h="1" x="349"/>
        <item h="1" x="212"/>
        <item h="1" x="851"/>
        <item h="1" x="223"/>
        <item h="1" x="508"/>
        <item h="1" x="161"/>
        <item h="1" x="553"/>
        <item h="1" x="701"/>
        <item h="1" x="578"/>
        <item h="1" x="702"/>
        <item h="1" x="554"/>
        <item h="1" x="786"/>
        <item h="1" x="648"/>
        <item h="1" x="291"/>
        <item h="1" x="509"/>
        <item h="1" x="9"/>
        <item h="1" x="510"/>
        <item h="1" x="501"/>
        <item h="1" x="787"/>
        <item h="1" x="617"/>
        <item h="1" x="207"/>
        <item h="1" x="170"/>
        <item h="1" x="10"/>
        <item h="1" x="105"/>
        <item h="1" x="240"/>
        <item h="1" x="762"/>
        <item h="1" x="402"/>
        <item h="1" x="334"/>
        <item h="1" x="713"/>
        <item h="1" x="568"/>
        <item h="1" x="579"/>
        <item h="1" x="555"/>
        <item h="1" x="556"/>
        <item h="1" x="486"/>
        <item h="1" x="487"/>
        <item h="1" x="106"/>
        <item h="1" x="678"/>
        <item h="1" x="788"/>
        <item h="1" x="580"/>
        <item h="1" x="581"/>
        <item h="1" x="719"/>
        <item h="1" x="720"/>
        <item h="1" x="582"/>
        <item h="1" x="583"/>
        <item h="1" x="584"/>
        <item h="1" x="585"/>
        <item h="1" x="586"/>
        <item h="1" x="587"/>
        <item h="1" x="18"/>
        <item h="1" x="19"/>
        <item h="1" x="20"/>
        <item h="1" x="175"/>
        <item h="1" x="114"/>
        <item h="1" x="162"/>
        <item h="1" x="335"/>
        <item h="1" x="673"/>
        <item h="1" x="852"/>
        <item h="1" x="859"/>
        <item h="1" x="21"/>
        <item h="1" x="124"/>
        <item h="1" x="557"/>
        <item h="1" x="703"/>
        <item h="1" x="588"/>
        <item h="1" x="558"/>
        <item h="1" x="511"/>
        <item h="1" x="496"/>
        <item h="1" x="367"/>
        <item h="1" x="368"/>
        <item h="1" x="125"/>
        <item h="1" x="449"/>
        <item h="1" x="126"/>
        <item h="1" x="744"/>
        <item h="1" x="605"/>
        <item h="1" x="209"/>
        <item h="1" x="262"/>
        <item h="1" x="633"/>
        <item h="1" x="263"/>
        <item h="1" x="45"/>
        <item h="1" x="350"/>
        <item h="1" x="745"/>
        <item h="1" x="621"/>
        <item h="1" x="622"/>
        <item h="1" x="593"/>
        <item h="1" x="829"/>
        <item h="1" x="91"/>
        <item h="1" x="318"/>
        <item h="1" x="330"/>
        <item h="1" x="642"/>
        <item h="1" x="127"/>
        <item h="1" x="156"/>
        <item h="1" x="623"/>
        <item h="1" x="213"/>
        <item h="1" x="214"/>
        <item h="1" x="188"/>
        <item h="1" x="344"/>
        <item h="1" x="403"/>
        <item h="1" x="704"/>
        <item h="1" x="181"/>
        <item h="1" x="450"/>
        <item h="1" x="358"/>
        <item h="1" x="362"/>
        <item h="1" x="497"/>
        <item h="1" x="281"/>
        <item h="1" x="404"/>
        <item h="1" x="609"/>
        <item h="1" x="241"/>
        <item h="1" x="92"/>
        <item h="1" x="242"/>
        <item h="1" x="331"/>
        <item h="1" x="299"/>
        <item h="1" x="80"/>
        <item h="1" x="243"/>
        <item h="1" x="244"/>
        <item h="1" x="25"/>
        <item h="1" x="714"/>
        <item h="1" x="273"/>
        <item h="1" x="93"/>
        <item h="1" x="715"/>
        <item h="1" x="569"/>
        <item h="1" x="716"/>
        <item h="1" x="373"/>
        <item h="1" x="717"/>
        <item h="1" x="359"/>
        <item h="1" x="199"/>
        <item h="1" x="189"/>
        <item h="1" x="128"/>
        <item h="1" x="559"/>
        <item h="1" x="705"/>
        <item h="1" x="706"/>
        <item h="1" x="610"/>
        <item h="1" x="611"/>
        <item h="1" x="753"/>
        <item h="1" x="451"/>
        <item h="1" x="81"/>
        <item h="1" x="26"/>
        <item h="1" x="53"/>
        <item h="1" x="811"/>
        <item h="1" x="731"/>
        <item h="1" x="379"/>
        <item h="1" x="599"/>
        <item h="1" x="380"/>
        <item h="1" x="722"/>
        <item h="1" x="746"/>
        <item h="1" x="54"/>
        <item h="1" x="55"/>
        <item h="1" x="245"/>
        <item h="1" x="56"/>
        <item h="1" x="405"/>
        <item h="1" x="754"/>
        <item h="1" x="381"/>
        <item h="1" x="46"/>
        <item h="1" x="336"/>
        <item h="1" x="634"/>
        <item h="1" x="635"/>
        <item h="1" x="439"/>
        <item h="1" x="107"/>
        <item h="1" x="264"/>
        <item h="1" x="108"/>
        <item h="1" x="825"/>
        <item h="1" x="768"/>
        <item h="1" x="190"/>
        <item h="1" x="536"/>
        <item h="1" x="57"/>
        <item h="1" x="488"/>
        <item h="1" x="171"/>
        <item h="1" x="707"/>
        <item h="1" x="560"/>
        <item h="1" x="561"/>
        <item h="1" x="708"/>
        <item h="1" x="537"/>
        <item h="1" x="538"/>
        <item h="1" x="351"/>
        <item h="1" x="312"/>
        <item h="1" x="539"/>
        <item h="1" x="540"/>
        <item h="1" x="200"/>
        <item h="1" x="201"/>
        <item h="1" x="47"/>
        <item h="1" x="541"/>
        <item h="1" x="27"/>
        <item h="1" x="636"/>
        <item h="1" x="332"/>
        <item h="1" x="58"/>
        <item h="1" x="387"/>
        <item h="1" x="94"/>
        <item h="1" x="246"/>
        <item h="1" x="247"/>
        <item h="1" x="406"/>
        <item h="1" x="624"/>
        <item h="1" x="796"/>
        <item h="1" x="797"/>
        <item h="1" x="352"/>
        <item h="1" x="369"/>
        <item h="1" x="683"/>
        <item h="1" x="542"/>
        <item h="1" x="388"/>
        <item h="1" x="606"/>
        <item h="1" x="853"/>
        <item h="1" x="95"/>
        <item h="1" x="543"/>
        <item h="1" x="48"/>
        <item h="1" x="502"/>
        <item h="1" x="512"/>
        <item h="1" x="649"/>
        <item h="1" x="674"/>
        <item h="1" x="176"/>
        <item h="1" x="191"/>
        <item h="1" x="341"/>
        <item h="1" x="821"/>
        <item h="1" x="625"/>
        <item h="1" x="718"/>
        <item h="1" x="723"/>
        <item h="1" x="374"/>
        <item h="1" x="177"/>
        <item h="1" x="337"/>
        <item h="1" x="760"/>
        <item h="1" x="812"/>
        <item h="1" x="813"/>
        <item h="1" x="814"/>
        <item h="1" x="407"/>
        <item h="1" x="838"/>
        <item h="1" x="839"/>
        <item h="1" x="408"/>
        <item h="1" x="452"/>
        <item h="1" x="832"/>
        <item h="1" x="282"/>
        <item h="1" x="749"/>
        <item h="1" x="382"/>
        <item h="1" x="383"/>
        <item h="1" x="375"/>
        <item h="1" x="221"/>
        <item h="1" x="338"/>
        <item h="1" x="395"/>
        <item h="1" x="167"/>
        <item h="1" x="345"/>
        <item h="1" x="202"/>
        <item h="1" x="203"/>
        <item h="1" x="204"/>
        <item h="1" x="115"/>
        <item h="1" x="747"/>
        <item h="1" x="325"/>
        <item h="1" x="503"/>
        <item h="1" x="178"/>
        <item h="1" x="421"/>
        <item h="1" x="248"/>
        <item h="1" x="76"/>
        <item h="1" x="612"/>
        <item h="1" x="409"/>
        <item h="1" x="613"/>
        <item h="1" x="544"/>
        <item h="1" x="391"/>
        <item h="1" x="319"/>
        <item h="1" x="267"/>
        <item h="1" x="274"/>
        <item h="1" x="376"/>
        <item h="1" x="59"/>
        <item h="1" x="164"/>
        <item h="1" x="453"/>
        <item h="1" x="454"/>
        <item h="1" x="137"/>
        <item h="1" x="283"/>
        <item h="1" x="614"/>
        <item h="1" x="77"/>
        <item h="1" x="755"/>
        <item h="1" x="265"/>
        <item h="1" x="109"/>
        <item h="1" x="192"/>
        <item h="1" x="110"/>
        <item h="1" x="504"/>
        <item h="1" x="513"/>
        <item h="1" x="650"/>
        <item h="1" x="675"/>
        <item h="1" x="339"/>
        <item h="1" x="641"/>
        <item h="1" x="5"/>
        <item h="1" x="570"/>
        <item h="1" x="571"/>
        <item h="1" x="572"/>
        <item h="1" x="748"/>
        <item h="1" x="38"/>
        <item h="1" x="313"/>
        <item h="1" x="179"/>
        <item h="1" x="314"/>
        <item h="1" x="163"/>
        <item h="1" x="136"/>
        <item h="1" x="410"/>
        <item h="1" x="165"/>
        <item h="1" x="249"/>
        <item h="1" x="626"/>
        <item h="1" x="353"/>
        <item h="1" x="129"/>
        <item h="1" x="562"/>
        <item h="1" x="360"/>
        <item h="1" x="28"/>
        <item h="1" x="637"/>
        <item h="1" x="275"/>
        <item h="1" x="250"/>
        <item h="1" x="422"/>
        <item h="1" x="640"/>
        <item h="1" x="423"/>
        <item h="1" x="424"/>
        <item h="1" x="425"/>
        <item h="1" x="426"/>
        <item h="1" x="427"/>
        <item h="1" x="433"/>
        <item h="1" x="627"/>
        <item h="1" x="411"/>
        <item h="1" x="412"/>
        <item h="1" x="413"/>
        <item h="1" x="440"/>
        <item h="1" x="663"/>
        <item h="1" x="434"/>
        <item h="1" x="268"/>
        <item h="1" x="435"/>
        <item h="1" x="428"/>
        <item h="1" x="269"/>
        <item h="1" x="436"/>
        <item h="1" x="270"/>
        <item h="1" x="437"/>
        <item h="1" x="354"/>
        <item h="1" x="70"/>
        <item h="1" x="111"/>
        <item h="1" x="709"/>
        <item h="1" x="370"/>
        <item h="1" x="361"/>
        <item h="1" x="29"/>
        <item h="1" x="60"/>
        <item h="1" x="61"/>
        <item h="1" x="62"/>
        <item h="1" x="63"/>
        <item h="1" x="64"/>
        <item h="1" x="384"/>
        <item h="1" x="65"/>
        <item h="1" x="66"/>
        <item h="1" x="284"/>
        <item h="1" x="826"/>
        <item h="1" x="276"/>
        <item h="1" x="285"/>
        <item h="1" x="289"/>
        <item h="1" x="514"/>
        <item h="1" x="638"/>
        <item h="1" x="130"/>
        <item h="1" x="131"/>
        <item h="1" x="573"/>
        <item h="1" x="355"/>
        <item h="1" x="574"/>
        <item h="1" x="563"/>
        <item h="1" x="132"/>
        <item h="1" x="320"/>
        <item h="1" x="564"/>
        <item h="1" x="30"/>
        <item h="1" x="392"/>
        <item h="1" x="228"/>
        <item h="1" x="229"/>
        <item h="1" x="827"/>
        <item h="1" x="828"/>
        <item h="1" x="764"/>
        <item h="1" x="393"/>
        <item h="1" x="515"/>
        <item h="1" x="286"/>
        <item h="1" x="230"/>
        <item h="1" x="618"/>
        <item h="1" x="830"/>
        <item h="1" x="615"/>
        <item h="1" x="710"/>
        <item h="1" x="356"/>
        <item h="1" x="455"/>
        <item h="1" x="456"/>
        <item h="1" x="628"/>
        <item h="1" x="643"/>
        <item h="1" x="457"/>
        <item h="1" x="644"/>
        <item h="1" x="180"/>
        <item h="1" x="414"/>
        <item h="1" x="603"/>
        <item h="1" x="646"/>
        <item h="1" x="600"/>
        <item h="1" x="677"/>
        <item h="1" x="116"/>
        <item h="1" x="67"/>
        <item h="1" x="565"/>
        <item h="1" x="591"/>
        <item h="1" x="485"/>
        <item h="1" x="287"/>
        <item h="1" x="415"/>
        <item h="1" x="566"/>
        <item h="1" x="288"/>
        <item h="1" x="724"/>
        <item h="1" x="133"/>
        <item h="1" x="271"/>
        <item h="1" x="629"/>
        <item h="1" x="575"/>
        <item h="1" x="576"/>
        <item h="1" x="567"/>
        <item h="1" x="251"/>
        <item h="1" x="429"/>
        <item h="1" x="49"/>
        <item h="1" x="50"/>
        <item h="1" x="592"/>
        <item h="1" x="416"/>
        <item h="1" x="750"/>
        <item h="1" x="756"/>
        <item h="1" x="835"/>
        <item h="1" x="342"/>
        <item h="1" x="545"/>
        <item h="1" x="68"/>
        <item h="1" x="769"/>
        <item h="1" x="346"/>
        <item h="1" x="31"/>
        <item h="1" x="791"/>
        <item h="1" x="711"/>
        <item h="1" x="2"/>
        <item h="1" x="266"/>
        <item h="1" x="792"/>
        <item h="1" x="340"/>
        <item h="1" x="430"/>
        <item h="1" x="252"/>
        <item h="1" x="253"/>
        <item h="1" x="219"/>
        <item h="1" x="254"/>
        <item h="1" x="763"/>
        <item h="1" x="417"/>
        <item h="1" x="630"/>
        <item h="1" x="385"/>
        <item h="1" x="71"/>
        <item h="1" x="804"/>
        <item h="1" x="418"/>
        <item h="1" x="639"/>
        <item h="1" x="458"/>
        <item h="1" x="684"/>
        <item h="1" x="685"/>
        <item h="1" x="679"/>
        <item h="1" x="32"/>
        <item h="1" x="112"/>
        <item h="1" x="386"/>
        <item h="1" x="255"/>
        <item h="1" x="505"/>
        <item h="1" x="225"/>
        <item h="1" x="793"/>
        <item h="1" x="172"/>
        <item h="1" x="922"/>
        <item h="1" x="469"/>
        <item h="1" x="297"/>
        <item h="1" x="815"/>
        <item h="1" x="601"/>
        <item h="1" x="732"/>
        <item h="1" x="846"/>
        <item h="1" x="301"/>
        <item h="1" x="860"/>
        <item h="1" x="143"/>
        <item h="1" x="861"/>
        <item h="1" x="962"/>
        <item h="1" x="944"/>
        <item h="1" x="303"/>
        <item h="1" x="945"/>
        <item h="1" x="776"/>
        <item h="1" x="660"/>
        <item h="1" x="661"/>
        <item h="1" x="470"/>
        <item h="1" x="471"/>
        <item h="1" x="910"/>
        <item h="1" x="907"/>
        <item h="1" x="875"/>
        <item h="1" x="908"/>
        <item h="1" x="876"/>
        <item h="1" x="909"/>
        <item h="1" x="877"/>
        <item h="1" x="916"/>
        <item h="1" x="879"/>
        <item h="1" x="472"/>
        <item h="1" x="777"/>
        <item h="1" x="473"/>
        <item h="1" x="950"/>
        <item h="1" x="662"/>
        <item h="1" x="474"/>
        <item h="1" x="955"/>
        <item h="1" x="946"/>
        <item h="1" x="951"/>
        <item h="1" x="144"/>
        <item h="1" x="778"/>
        <item h="1" x="928"/>
        <item h="1" x="847"/>
        <item h="1" x="182"/>
        <item h="1" x="733"/>
        <item h="1" x="602"/>
        <item h="1" x="35"/>
        <item h="1" x="145"/>
        <item h="1" x="942"/>
        <item h="1" x="891"/>
        <item h="1" x="734"/>
        <item h="1" x="315"/>
        <item h="1" x="930"/>
        <item h="1" x="475"/>
        <item h="1" x="146"/>
        <item h="1" x="39"/>
        <item h="1" x="476"/>
        <item h="1" x="896"/>
        <item h="1" x="499"/>
        <item h="1" x="357"/>
        <item h="1" x="147"/>
        <item h="1" x="816"/>
        <item h="1" x="817"/>
        <item h="1" x="952"/>
        <item h="1" x="848"/>
        <item h="1" x="477"/>
        <item h="1" x="735"/>
        <item h="1" x="148"/>
        <item h="1" x="862"/>
        <item h="1" x="959"/>
        <item h="1" x="298"/>
        <item h="1" x="149"/>
        <item h="1" x="779"/>
        <item h="1" x="780"/>
        <item h="1" x="150"/>
        <item h="1" x="478"/>
        <item h="1" x="151"/>
        <item h="1" x="479"/>
        <item h="1" x="849"/>
        <item h="1" x="480"/>
        <item h="1" x="923"/>
        <item h="1" x="924"/>
        <item h="1" x="781"/>
        <item h="1" x="850"/>
        <item h="1" x="892"/>
        <item h="1" x="782"/>
        <item h="1" x="152"/>
        <item h="1" x="960"/>
        <item h="1" x="481"/>
        <item h="1" x="153"/>
        <item h="1" x="482"/>
        <item h="1" x="939"/>
        <item h="1" x="489"/>
        <item x="6"/>
        <item t="default"/>
      </items>
    </pivotField>
    <pivotField showAll="0"/>
    <pivotField showAll="0"/>
    <pivotField showAll="0"/>
    <pivotField axis="axisRow" showAll="0">
      <items count="19">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s>
  <rowFields count="1">
    <field x="7"/>
  </rowFields>
  <rowItems count="19">
    <i>
      <x/>
    </i>
    <i>
      <x v="1"/>
    </i>
    <i>
      <x v="2"/>
    </i>
    <i>
      <x v="3"/>
    </i>
    <i>
      <x v="4"/>
    </i>
    <i>
      <x v="5"/>
    </i>
    <i>
      <x v="6"/>
    </i>
    <i>
      <x v="7"/>
    </i>
    <i>
      <x v="8"/>
    </i>
    <i>
      <x v="9"/>
    </i>
    <i>
      <x v="10"/>
    </i>
    <i>
      <x v="11"/>
    </i>
    <i>
      <x v="12"/>
    </i>
    <i>
      <x v="13"/>
    </i>
    <i>
      <x v="14"/>
    </i>
    <i>
      <x v="15"/>
    </i>
    <i>
      <x v="16"/>
    </i>
    <i>
      <x v="17"/>
    </i>
    <i t="grand">
      <x/>
    </i>
  </rowItems>
  <colItems count="1">
    <i/>
  </colItems>
  <pageFields count="1">
    <pageField fld="3" hier="-1"/>
  </pageFields>
  <dataFields count="1">
    <dataField name="Count of Featur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7EE1F4-FA5F-45ED-B6EA-032CC17D6FD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M24" firstHeaderRow="1" firstDataRow="2" firstDataCol="1"/>
  <pivotFields count="13">
    <pivotField dataField="1" showAll="0"/>
    <pivotField showAll="0"/>
    <pivotField axis="axisRow" showAll="0">
      <items count="44">
        <item x="1"/>
        <item x="7"/>
        <item x="26"/>
        <item x="12"/>
        <item x="32"/>
        <item x="2"/>
        <item x="28"/>
        <item x="35"/>
        <item x="37"/>
        <item x="4"/>
        <item x="24"/>
        <item x="0"/>
        <item x="33"/>
        <item x="31"/>
        <item x="6"/>
        <item x="27"/>
        <item x="23"/>
        <item x="8"/>
        <item x="34"/>
        <item x="13"/>
        <item x="15"/>
        <item x="22"/>
        <item x="14"/>
        <item x="20"/>
        <item x="16"/>
        <item x="40"/>
        <item x="3"/>
        <item x="38"/>
        <item x="41"/>
        <item x="21"/>
        <item x="29"/>
        <item x="42"/>
        <item x="17"/>
        <item x="39"/>
        <item x="36"/>
        <item x="30"/>
        <item x="9"/>
        <item x="10"/>
        <item x="25"/>
        <item x="11"/>
        <item x="18"/>
        <item x="5"/>
        <item x="19"/>
        <item t="default"/>
      </items>
    </pivotField>
    <pivotField showAll="0"/>
    <pivotField showAll="0"/>
    <pivotField axis="axisCol" showAll="0">
      <items count="9">
        <item h="1" x="5"/>
        <item h="1" x="6"/>
        <item h="1" x="1"/>
        <item h="1" x="3"/>
        <item h="1" x="2"/>
        <item x="4"/>
        <item h="1" x="0"/>
        <item h="1" m="1" x="7"/>
        <item t="default"/>
      </items>
    </pivotField>
    <pivotField showAll="0"/>
    <pivotField showAll="0"/>
    <pivotField axis="axisRow" showAll="0">
      <items count="260">
        <item x="177"/>
        <item x="44"/>
        <item x="192"/>
        <item x="246"/>
        <item x="247"/>
        <item x="236"/>
        <item x="240"/>
        <item x="136"/>
        <item x="212"/>
        <item m="1" x="258"/>
        <item x="133"/>
        <item x="55"/>
        <item x="39"/>
        <item x="235"/>
        <item x="217"/>
        <item x="160"/>
        <item x="30"/>
        <item x="31"/>
        <item x="163"/>
        <item x="71"/>
        <item x="205"/>
        <item x="186"/>
        <item x="189"/>
        <item x="2"/>
        <item x="203"/>
        <item x="49"/>
        <item x="82"/>
        <item x="86"/>
        <item x="87"/>
        <item x="115"/>
        <item x="116"/>
        <item x="185"/>
        <item x="83"/>
        <item x="194"/>
        <item x="127"/>
        <item x="66"/>
        <item x="70"/>
        <item x="26"/>
        <item x="243"/>
        <item x="45"/>
        <item x="81"/>
        <item x="99"/>
        <item x="8"/>
        <item x="76"/>
        <item x="60"/>
        <item x="220"/>
        <item x="9"/>
        <item x="7"/>
        <item x="157"/>
        <item x="214"/>
        <item x="215"/>
        <item x="187"/>
        <item x="238"/>
        <item x="68"/>
        <item x="25"/>
        <item x="0"/>
        <item x="129"/>
        <item x="131"/>
        <item x="43"/>
        <item x="35"/>
        <item x="110"/>
        <item x="88"/>
        <item x="67"/>
        <item x="124"/>
        <item x="242"/>
        <item x="144"/>
        <item x="206"/>
        <item x="204"/>
        <item x="137"/>
        <item x="135"/>
        <item x="34"/>
        <item x="108"/>
        <item x="170"/>
        <item x="42"/>
        <item x="256"/>
        <item x="210"/>
        <item x="132"/>
        <item x="134"/>
        <item x="138"/>
        <item x="125"/>
        <item x="162"/>
        <item x="171"/>
        <item x="251"/>
        <item x="209"/>
        <item x="211"/>
        <item x="245"/>
        <item x="84"/>
        <item x="169"/>
        <item x="166"/>
        <item x="199"/>
        <item x="255"/>
        <item x="176"/>
        <item x="175"/>
        <item x="172"/>
        <item x="173"/>
        <item x="168"/>
        <item x="167"/>
        <item x="41"/>
        <item x="64"/>
        <item x="174"/>
        <item x="164"/>
        <item x="11"/>
        <item x="62"/>
        <item x="239"/>
        <item x="165"/>
        <item x="153"/>
        <item x="114"/>
        <item x="149"/>
        <item x="101"/>
        <item x="113"/>
        <item x="121"/>
        <item x="40"/>
        <item x="74"/>
        <item x="104"/>
        <item x="16"/>
        <item x="17"/>
        <item x="224"/>
        <item x="58"/>
        <item x="47"/>
        <item x="143"/>
        <item x="156"/>
        <item x="198"/>
        <item x="150"/>
        <item x="72"/>
        <item x="231"/>
        <item x="222"/>
        <item x="254"/>
        <item x="180"/>
        <item x="46"/>
        <item x="117"/>
        <item x="118"/>
        <item x="6"/>
        <item x="54"/>
        <item x="130"/>
        <item x="50"/>
        <item x="120"/>
        <item x="233"/>
        <item x="14"/>
        <item x="13"/>
        <item x="107"/>
        <item x="234"/>
        <item x="21"/>
        <item x="22"/>
        <item x="23"/>
        <item x="20"/>
        <item x="154"/>
        <item x="241"/>
        <item x="90"/>
        <item x="91"/>
        <item x="89"/>
        <item x="103"/>
        <item x="123"/>
        <item x="219"/>
        <item x="36"/>
        <item x="100"/>
        <item x="98"/>
        <item x="77"/>
        <item x="218"/>
        <item x="105"/>
        <item x="24"/>
        <item x="195"/>
        <item x="249"/>
        <item x="250"/>
        <item x="69"/>
        <item x="4"/>
        <item x="3"/>
        <item x="183"/>
        <item x="178"/>
        <item x="184"/>
        <item x="151"/>
        <item x="152"/>
        <item x="141"/>
        <item x="202"/>
        <item x="15"/>
        <item x="52"/>
        <item x="38"/>
        <item x="78"/>
        <item x="37"/>
        <item x="10"/>
        <item x="106"/>
        <item x="197"/>
        <item x="161"/>
        <item x="191"/>
        <item x="190"/>
        <item x="56"/>
        <item x="248"/>
        <item m="1" x="257"/>
        <item x="111"/>
        <item x="208"/>
        <item x="213"/>
        <item x="97"/>
        <item x="96"/>
        <item x="95"/>
        <item x="94"/>
        <item x="33"/>
        <item x="112"/>
        <item x="128"/>
        <item x="122"/>
        <item x="148"/>
        <item x="188"/>
        <item x="155"/>
        <item x="196"/>
        <item x="85"/>
        <item x="27"/>
        <item x="5"/>
        <item x="244"/>
        <item x="232"/>
        <item x="18"/>
        <item x="221"/>
        <item x="252"/>
        <item x="216"/>
        <item x="158"/>
        <item x="159"/>
        <item x="48"/>
        <item x="1"/>
        <item x="253"/>
        <item x="28"/>
        <item x="57"/>
        <item x="182"/>
        <item x="181"/>
        <item x="179"/>
        <item x="126"/>
        <item x="109"/>
        <item x="29"/>
        <item x="119"/>
        <item x="80"/>
        <item x="237"/>
        <item x="223"/>
        <item x="79"/>
        <item x="19"/>
        <item x="147"/>
        <item x="32"/>
        <item x="63"/>
        <item x="201"/>
        <item x="140"/>
        <item x="65"/>
        <item x="142"/>
        <item x="200"/>
        <item x="139"/>
        <item x="193"/>
        <item x="51"/>
        <item x="102"/>
        <item x="92"/>
        <item x="61"/>
        <item x="93"/>
        <item x="146"/>
        <item x="59"/>
        <item x="12"/>
        <item x="53"/>
        <item x="73"/>
        <item x="75"/>
        <item x="145"/>
        <item x="207"/>
        <item x="225"/>
        <item x="226"/>
        <item x="227"/>
        <item x="228"/>
        <item x="229"/>
        <item x="230"/>
        <item t="default"/>
      </items>
    </pivotField>
    <pivotField showAll="0"/>
    <pivotField showAll="0"/>
    <pivotField showAll="0"/>
    <pivotField showAll="0"/>
  </pivotFields>
  <rowFields count="2">
    <field x="2"/>
    <field x="8"/>
  </rowFields>
  <rowItems count="20">
    <i>
      <x v="1"/>
    </i>
    <i r="1">
      <x v="8"/>
    </i>
    <i r="1">
      <x v="247"/>
    </i>
    <i>
      <x v="14"/>
    </i>
    <i r="1">
      <x v="44"/>
    </i>
    <i r="1">
      <x v="103"/>
    </i>
    <i r="1">
      <x v="169"/>
    </i>
    <i r="1">
      <x v="235"/>
    </i>
    <i>
      <x v="16"/>
    </i>
    <i r="1">
      <x v="188"/>
    </i>
    <i r="1">
      <x v="193"/>
    </i>
    <i>
      <x v="17"/>
    </i>
    <i r="1">
      <x v="84"/>
    </i>
    <i>
      <x v="26"/>
    </i>
    <i r="1">
      <x v="218"/>
    </i>
    <i r="1">
      <x v="219"/>
    </i>
    <i r="1">
      <x v="220"/>
    </i>
    <i>
      <x v="35"/>
    </i>
    <i r="1">
      <x v="93"/>
    </i>
    <i t="grand">
      <x/>
    </i>
  </rowItems>
  <colFields count="1">
    <field x="5"/>
  </colFields>
  <colItems count="2">
    <i>
      <x v="5"/>
    </i>
    <i t="grand">
      <x/>
    </i>
  </colItems>
  <dataFields count="1">
    <dataField name="Count of Sno" fld="0" subtotal="count" baseField="2"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EE382E-185F-413D-8908-D97001A870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55" firstHeaderRow="1" firstDataRow="2" firstDataCol="1"/>
  <pivotFields count="13">
    <pivotField dataField="1" showAll="0"/>
    <pivotField showAll="0"/>
    <pivotField axis="axisRow" showAll="0" sortType="ascending">
      <items count="45">
        <item x="1"/>
        <item x="7"/>
        <item x="26"/>
        <item x="12"/>
        <item x="32"/>
        <item x="2"/>
        <item x="28"/>
        <item x="35"/>
        <item x="37"/>
        <item x="4"/>
        <item x="24"/>
        <item x="0"/>
        <item x="33"/>
        <item x="31"/>
        <item x="6"/>
        <item x="27"/>
        <item x="23"/>
        <item x="8"/>
        <item x="34"/>
        <item x="13"/>
        <item x="15"/>
        <item x="22"/>
        <item x="14"/>
        <item x="20"/>
        <item x="16"/>
        <item x="40"/>
        <item x="3"/>
        <item x="38"/>
        <item x="41"/>
        <item x="21"/>
        <item x="29"/>
        <item x="42"/>
        <item x="17"/>
        <item x="39"/>
        <item x="36"/>
        <item x="30"/>
        <item x="9"/>
        <item x="10"/>
        <item x="25"/>
        <item x="11"/>
        <item x="18"/>
        <item x="5"/>
        <item x="19"/>
        <item m="1" x="43"/>
        <item t="default"/>
      </items>
    </pivotField>
    <pivotField showAll="0"/>
    <pivotField showAll="0"/>
    <pivotField axis="axisCol" showAll="0">
      <items count="9">
        <item h="1" x="5"/>
        <item h="1" x="6"/>
        <item h="1" x="1"/>
        <item h="1" x="3"/>
        <item h="1" x="2"/>
        <item h="1" x="4"/>
        <item x="0"/>
        <item h="1" m="1" x="7"/>
        <item t="default"/>
      </items>
    </pivotField>
    <pivotField showAll="0"/>
    <pivotField showAll="0"/>
    <pivotField axis="axisRow" showAll="0">
      <items count="261">
        <item x="177"/>
        <item x="192"/>
        <item x="246"/>
        <item x="247"/>
        <item x="236"/>
        <item x="240"/>
        <item x="136"/>
        <item x="212"/>
        <item m="1" x="259"/>
        <item x="133"/>
        <item x="55"/>
        <item x="39"/>
        <item x="235"/>
        <item x="217"/>
        <item x="160"/>
        <item x="30"/>
        <item x="31"/>
        <item x="163"/>
        <item x="71"/>
        <item x="205"/>
        <item x="186"/>
        <item x="189"/>
        <item x="2"/>
        <item x="203"/>
        <item x="49"/>
        <item x="82"/>
        <item x="86"/>
        <item x="87"/>
        <item x="115"/>
        <item x="116"/>
        <item x="185"/>
        <item x="83"/>
        <item x="194"/>
        <item x="127"/>
        <item x="66"/>
        <item x="70"/>
        <item x="26"/>
        <item x="243"/>
        <item x="45"/>
        <item x="81"/>
        <item x="99"/>
        <item x="8"/>
        <item x="76"/>
        <item x="60"/>
        <item x="220"/>
        <item x="9"/>
        <item x="7"/>
        <item x="157"/>
        <item x="214"/>
        <item x="215"/>
        <item x="187"/>
        <item x="238"/>
        <item x="68"/>
        <item x="25"/>
        <item x="0"/>
        <item x="129"/>
        <item x="131"/>
        <item x="44"/>
        <item x="43"/>
        <item x="35"/>
        <item x="110"/>
        <item x="88"/>
        <item x="67"/>
        <item x="124"/>
        <item x="242"/>
        <item x="144"/>
        <item x="206"/>
        <item x="204"/>
        <item x="137"/>
        <item x="135"/>
        <item x="34"/>
        <item x="108"/>
        <item x="170"/>
        <item x="42"/>
        <item x="256"/>
        <item x="210"/>
        <item x="132"/>
        <item x="134"/>
        <item x="138"/>
        <item x="125"/>
        <item x="162"/>
        <item x="171"/>
        <item x="251"/>
        <item x="209"/>
        <item x="211"/>
        <item x="245"/>
        <item x="84"/>
        <item x="169"/>
        <item x="166"/>
        <item x="199"/>
        <item x="255"/>
        <item x="176"/>
        <item x="175"/>
        <item x="172"/>
        <item x="173"/>
        <item x="168"/>
        <item x="167"/>
        <item x="41"/>
        <item x="64"/>
        <item x="174"/>
        <item x="164"/>
        <item x="11"/>
        <item x="62"/>
        <item x="239"/>
        <item x="165"/>
        <item x="153"/>
        <item x="114"/>
        <item x="149"/>
        <item x="101"/>
        <item x="113"/>
        <item x="121"/>
        <item x="40"/>
        <item x="74"/>
        <item x="104"/>
        <item x="16"/>
        <item x="17"/>
        <item x="224"/>
        <item x="58"/>
        <item x="47"/>
        <item x="143"/>
        <item x="156"/>
        <item x="198"/>
        <item x="150"/>
        <item x="72"/>
        <item x="231"/>
        <item x="222"/>
        <item x="254"/>
        <item x="180"/>
        <item x="46"/>
        <item x="117"/>
        <item x="118"/>
        <item x="6"/>
        <item x="54"/>
        <item x="130"/>
        <item x="50"/>
        <item x="120"/>
        <item x="233"/>
        <item x="14"/>
        <item x="13"/>
        <item x="107"/>
        <item x="234"/>
        <item x="21"/>
        <item x="22"/>
        <item x="23"/>
        <item x="20"/>
        <item x="154"/>
        <item x="241"/>
        <item x="90"/>
        <item x="91"/>
        <item x="89"/>
        <item x="103"/>
        <item x="123"/>
        <item x="219"/>
        <item x="36"/>
        <item x="100"/>
        <item x="98"/>
        <item x="77"/>
        <item x="218"/>
        <item x="105"/>
        <item x="24"/>
        <item x="195"/>
        <item x="249"/>
        <item x="250"/>
        <item x="69"/>
        <item x="4"/>
        <item x="3"/>
        <item x="183"/>
        <item x="178"/>
        <item x="184"/>
        <item x="151"/>
        <item x="152"/>
        <item x="141"/>
        <item x="202"/>
        <item x="15"/>
        <item x="52"/>
        <item x="38"/>
        <item x="78"/>
        <item x="37"/>
        <item x="10"/>
        <item x="106"/>
        <item x="197"/>
        <item x="161"/>
        <item x="191"/>
        <item x="190"/>
        <item x="56"/>
        <item x="248"/>
        <item m="1" x="258"/>
        <item x="111"/>
        <item x="208"/>
        <item x="213"/>
        <item x="97"/>
        <item x="96"/>
        <item x="95"/>
        <item x="94"/>
        <item x="33"/>
        <item x="112"/>
        <item x="128"/>
        <item x="122"/>
        <item x="148"/>
        <item x="188"/>
        <item x="155"/>
        <item x="196"/>
        <item x="85"/>
        <item x="27"/>
        <item x="5"/>
        <item x="244"/>
        <item x="232"/>
        <item x="18"/>
        <item x="221"/>
        <item x="252"/>
        <item x="216"/>
        <item x="158"/>
        <item x="159"/>
        <item x="48"/>
        <item x="1"/>
        <item x="253"/>
        <item x="28"/>
        <item x="57"/>
        <item x="182"/>
        <item x="181"/>
        <item x="179"/>
        <item x="126"/>
        <item x="109"/>
        <item x="29"/>
        <item x="119"/>
        <item x="80"/>
        <item x="237"/>
        <item x="223"/>
        <item x="79"/>
        <item x="19"/>
        <item x="147"/>
        <item x="32"/>
        <item x="63"/>
        <item x="201"/>
        <item x="140"/>
        <item x="65"/>
        <item x="142"/>
        <item x="200"/>
        <item x="139"/>
        <item x="193"/>
        <item x="51"/>
        <item x="102"/>
        <item x="92"/>
        <item x="61"/>
        <item x="93"/>
        <item x="146"/>
        <item x="59"/>
        <item x="12"/>
        <item x="53"/>
        <item x="73"/>
        <item x="75"/>
        <item x="145"/>
        <item x="207"/>
        <item x="225"/>
        <item x="226"/>
        <item x="227"/>
        <item x="228"/>
        <item x="229"/>
        <item x="230"/>
        <item x="257"/>
        <item t="default"/>
      </items>
    </pivotField>
    <pivotField showAll="0"/>
    <pivotField showAll="0"/>
    <pivotField showAll="0"/>
    <pivotField showAll="0"/>
  </pivotFields>
  <rowFields count="2">
    <field x="2"/>
    <field x="8"/>
  </rowFields>
  <rowItems count="251">
    <i>
      <x/>
    </i>
    <i r="1">
      <x v="70"/>
    </i>
    <i r="1">
      <x v="214"/>
    </i>
    <i r="1">
      <x v="229"/>
    </i>
    <i>
      <x v="1"/>
    </i>
    <i r="1">
      <x v="247"/>
    </i>
    <i>
      <x v="2"/>
    </i>
    <i r="1">
      <x v="14"/>
    </i>
    <i r="1">
      <x v="71"/>
    </i>
    <i r="1">
      <x v="247"/>
    </i>
    <i>
      <x v="3"/>
    </i>
    <i r="1">
      <x v="139"/>
    </i>
    <i r="1">
      <x v="229"/>
    </i>
    <i>
      <x v="4"/>
    </i>
    <i r="1">
      <x v="247"/>
    </i>
    <i>
      <x v="5"/>
    </i>
    <i r="1">
      <x v="1"/>
    </i>
    <i r="1">
      <x v="19"/>
    </i>
    <i r="1">
      <x v="20"/>
    </i>
    <i r="1">
      <x v="21"/>
    </i>
    <i r="1">
      <x v="22"/>
    </i>
    <i r="1">
      <x v="23"/>
    </i>
    <i r="1">
      <x v="30"/>
    </i>
    <i r="1">
      <x v="32"/>
    </i>
    <i r="1">
      <x v="50"/>
    </i>
    <i r="1">
      <x v="67"/>
    </i>
    <i r="1">
      <x v="131"/>
    </i>
    <i r="1">
      <x v="178"/>
    </i>
    <i r="1">
      <x v="180"/>
    </i>
    <i r="1">
      <x v="182"/>
    </i>
    <i r="1">
      <x v="183"/>
    </i>
    <i r="1">
      <x v="199"/>
    </i>
    <i r="1">
      <x v="201"/>
    </i>
    <i r="1">
      <x v="239"/>
    </i>
    <i>
      <x v="6"/>
    </i>
    <i r="1">
      <x v="214"/>
    </i>
    <i>
      <x v="7"/>
    </i>
    <i r="1">
      <x v="247"/>
    </i>
    <i>
      <x v="9"/>
    </i>
    <i r="1">
      <x v="46"/>
    </i>
    <i>
      <x v="10"/>
    </i>
    <i r="1">
      <x v="193"/>
    </i>
    <i>
      <x v="11"/>
    </i>
    <i r="1">
      <x v="6"/>
    </i>
    <i r="1">
      <x v="9"/>
    </i>
    <i r="1">
      <x v="17"/>
    </i>
    <i r="1">
      <x v="33"/>
    </i>
    <i r="1">
      <x v="34"/>
    </i>
    <i r="1">
      <x v="38"/>
    </i>
    <i r="1">
      <x v="54"/>
    </i>
    <i r="1">
      <x v="55"/>
    </i>
    <i r="1">
      <x v="56"/>
    </i>
    <i r="1">
      <x v="58"/>
    </i>
    <i r="1">
      <x v="59"/>
    </i>
    <i r="1">
      <x v="62"/>
    </i>
    <i r="1">
      <x v="63"/>
    </i>
    <i r="1">
      <x v="68"/>
    </i>
    <i r="1">
      <x v="69"/>
    </i>
    <i r="1">
      <x v="76"/>
    </i>
    <i r="1">
      <x v="77"/>
    </i>
    <i r="1">
      <x v="78"/>
    </i>
    <i r="1">
      <x v="79"/>
    </i>
    <i r="1">
      <x v="80"/>
    </i>
    <i r="1">
      <x v="88"/>
    </i>
    <i r="1">
      <x v="100"/>
    </i>
    <i r="1">
      <x v="104"/>
    </i>
    <i r="1">
      <x v="118"/>
    </i>
    <i r="1">
      <x v="128"/>
    </i>
    <i r="1">
      <x v="133"/>
    </i>
    <i r="1">
      <x v="181"/>
    </i>
    <i r="1">
      <x v="196"/>
    </i>
    <i r="1">
      <x v="204"/>
    </i>
    <i r="1">
      <x v="221"/>
    </i>
    <i r="1">
      <x v="247"/>
    </i>
    <i>
      <x v="12"/>
    </i>
    <i r="1">
      <x v="247"/>
    </i>
    <i>
      <x v="13"/>
    </i>
    <i r="1">
      <x v="66"/>
    </i>
    <i r="1">
      <x v="107"/>
    </i>
    <i r="1">
      <x v="230"/>
    </i>
    <i r="1">
      <x v="247"/>
    </i>
    <i r="1">
      <x v="251"/>
    </i>
    <i r="1">
      <x v="252"/>
    </i>
    <i>
      <x v="14"/>
    </i>
    <i r="1">
      <x v="5"/>
    </i>
    <i r="1">
      <x v="43"/>
    </i>
    <i r="1">
      <x v="47"/>
    </i>
    <i r="1">
      <x v="64"/>
    </i>
    <i r="1">
      <x v="65"/>
    </i>
    <i r="1">
      <x v="89"/>
    </i>
    <i r="1">
      <x v="98"/>
    </i>
    <i r="1">
      <x v="101"/>
    </i>
    <i r="1">
      <x v="102"/>
    </i>
    <i r="1">
      <x v="103"/>
    </i>
    <i r="1">
      <x v="119"/>
    </i>
    <i r="1">
      <x v="120"/>
    </i>
    <i r="1">
      <x v="121"/>
    </i>
    <i r="1">
      <x v="122"/>
    </i>
    <i r="1">
      <x v="146"/>
    </i>
    <i r="1">
      <x v="147"/>
    </i>
    <i r="1">
      <x v="148"/>
    </i>
    <i r="1">
      <x v="149"/>
    </i>
    <i r="1">
      <x v="170"/>
    </i>
    <i r="1">
      <x v="171"/>
    </i>
    <i r="1">
      <x v="172"/>
    </i>
    <i r="1">
      <x v="200"/>
    </i>
    <i r="1">
      <x v="205"/>
    </i>
    <i r="1">
      <x v="211"/>
    </i>
    <i r="1">
      <x v="232"/>
    </i>
    <i r="1">
      <x v="233"/>
    </i>
    <i r="1">
      <x v="234"/>
    </i>
    <i r="1">
      <x v="235"/>
    </i>
    <i r="1">
      <x v="236"/>
    </i>
    <i r="1">
      <x v="237"/>
    </i>
    <i r="1">
      <x v="238"/>
    </i>
    <i r="1">
      <x v="242"/>
    </i>
    <i r="1">
      <x v="243"/>
    </i>
    <i r="1">
      <x v="245"/>
    </i>
    <i r="1">
      <x v="246"/>
    </i>
    <i>
      <x v="15"/>
    </i>
    <i r="1">
      <x v="106"/>
    </i>
    <i r="1">
      <x v="247"/>
    </i>
    <i>
      <x v="16"/>
    </i>
    <i r="1">
      <x v="123"/>
    </i>
    <i r="1">
      <x v="188"/>
    </i>
    <i r="1">
      <x v="191"/>
    </i>
    <i r="1">
      <x v="192"/>
    </i>
    <i r="1">
      <x v="193"/>
    </i>
    <i r="1">
      <x v="213"/>
    </i>
    <i r="1">
      <x v="254"/>
    </i>
    <i r="1">
      <x v="255"/>
    </i>
    <i r="1">
      <x v="256"/>
    </i>
    <i r="1">
      <x v="257"/>
    </i>
    <i r="1">
      <x v="258"/>
    </i>
    <i>
      <x v="17"/>
    </i>
    <i r="1">
      <x v="83"/>
    </i>
    <i>
      <x v="18"/>
    </i>
    <i r="1">
      <x v="247"/>
    </i>
    <i>
      <x v="19"/>
    </i>
    <i r="1">
      <x v="117"/>
    </i>
    <i r="1">
      <x v="143"/>
    </i>
    <i r="1">
      <x v="144"/>
    </i>
    <i r="1">
      <x v="202"/>
    </i>
    <i>
      <x v="20"/>
    </i>
    <i r="1">
      <x v="143"/>
    </i>
    <i>
      <x v="21"/>
    </i>
    <i r="1">
      <x v="73"/>
    </i>
    <i r="1">
      <x v="97"/>
    </i>
    <i r="1">
      <x v="143"/>
    </i>
    <i>
      <x v="22"/>
    </i>
    <i r="1">
      <x v="141"/>
    </i>
    <i r="1">
      <x v="142"/>
    </i>
    <i>
      <x v="23"/>
    </i>
    <i r="1">
      <x v="44"/>
    </i>
    <i r="1">
      <x v="116"/>
    </i>
    <i r="1">
      <x v="125"/>
    </i>
    <i r="1">
      <x v="152"/>
    </i>
    <i r="1">
      <x v="153"/>
    </i>
    <i r="1">
      <x v="154"/>
    </i>
    <i r="1">
      <x v="155"/>
    </i>
    <i r="1">
      <x v="208"/>
    </i>
    <i r="1">
      <x v="227"/>
    </i>
    <i>
      <x v="24"/>
    </i>
    <i r="1">
      <x v="36"/>
    </i>
    <i r="1">
      <x v="53"/>
    </i>
    <i r="1">
      <x v="159"/>
    </i>
    <i r="1">
      <x v="247"/>
    </i>
    <i>
      <x v="25"/>
    </i>
    <i r="1">
      <x v="2"/>
    </i>
    <i r="1">
      <x v="3"/>
    </i>
    <i r="1">
      <x v="161"/>
    </i>
    <i r="1">
      <x v="162"/>
    </i>
    <i r="1">
      <x v="185"/>
    </i>
    <i>
      <x v="26"/>
    </i>
    <i r="1">
      <x v="18"/>
    </i>
    <i r="1">
      <x v="35"/>
    </i>
    <i r="1">
      <x v="52"/>
    </i>
    <i r="1">
      <x v="60"/>
    </i>
    <i r="1">
      <x v="127"/>
    </i>
    <i r="1">
      <x v="163"/>
    </i>
    <i r="1">
      <x v="164"/>
    </i>
    <i r="1">
      <x v="165"/>
    </i>
    <i r="1">
      <x v="166"/>
    </i>
    <i r="1">
      <x v="167"/>
    </i>
    <i r="1">
      <x v="168"/>
    </i>
    <i r="1">
      <x v="187"/>
    </i>
    <i r="1">
      <x v="195"/>
    </i>
    <i r="1">
      <x v="204"/>
    </i>
    <i>
      <x v="27"/>
    </i>
    <i r="1">
      <x v="259"/>
    </i>
    <i>
      <x v="28"/>
    </i>
    <i r="1">
      <x v="82"/>
    </i>
    <i r="1">
      <x v="214"/>
    </i>
    <i>
      <x v="31"/>
    </i>
    <i r="1">
      <x v="214"/>
    </i>
    <i>
      <x v="32"/>
    </i>
    <i r="1">
      <x v="229"/>
    </i>
    <i>
      <x v="34"/>
    </i>
    <i r="1">
      <x v="247"/>
    </i>
    <i>
      <x v="35"/>
    </i>
    <i r="1">
      <x/>
    </i>
    <i r="1">
      <x v="72"/>
    </i>
    <i r="1">
      <x v="81"/>
    </i>
    <i r="1">
      <x v="87"/>
    </i>
    <i r="1">
      <x v="91"/>
    </i>
    <i r="1">
      <x v="92"/>
    </i>
    <i r="1">
      <x v="94"/>
    </i>
    <i r="1">
      <x v="95"/>
    </i>
    <i r="1">
      <x v="96"/>
    </i>
    <i r="1">
      <x v="99"/>
    </i>
    <i r="1">
      <x v="196"/>
    </i>
    <i>
      <x v="36"/>
    </i>
    <i r="1">
      <x v="113"/>
    </i>
    <i r="1">
      <x v="114"/>
    </i>
    <i r="1">
      <x v="115"/>
    </i>
    <i r="1">
      <x v="116"/>
    </i>
    <i r="1">
      <x v="124"/>
    </i>
    <i r="1">
      <x v="125"/>
    </i>
    <i r="1">
      <x v="227"/>
    </i>
    <i>
      <x v="37"/>
    </i>
    <i r="1">
      <x v="207"/>
    </i>
    <i r="1">
      <x v="241"/>
    </i>
    <i>
      <x v="39"/>
    </i>
    <i r="1">
      <x v="158"/>
    </i>
    <i r="1">
      <x v="179"/>
    </i>
    <i r="1">
      <x v="206"/>
    </i>
    <i r="1">
      <x v="207"/>
    </i>
    <i>
      <x v="40"/>
    </i>
    <i r="1">
      <x v="15"/>
    </i>
    <i r="1">
      <x v="16"/>
    </i>
    <i r="1">
      <x v="126"/>
    </i>
    <i r="1">
      <x v="194"/>
    </i>
    <i r="1">
      <x v="203"/>
    </i>
    <i r="1">
      <x v="209"/>
    </i>
    <i r="1">
      <x v="214"/>
    </i>
    <i r="1">
      <x v="215"/>
    </i>
    <i r="1">
      <x v="216"/>
    </i>
    <i r="1">
      <x v="223"/>
    </i>
    <i r="1">
      <x v="231"/>
    </i>
    <i>
      <x v="41"/>
    </i>
    <i r="1">
      <x v="41"/>
    </i>
    <i r="1">
      <x v="45"/>
    </i>
    <i r="1">
      <x v="247"/>
    </i>
    <i>
      <x v="42"/>
    </i>
    <i r="1">
      <x v="74"/>
    </i>
    <i r="1">
      <x v="90"/>
    </i>
    <i r="1">
      <x v="132"/>
    </i>
    <i r="1">
      <x v="184"/>
    </i>
    <i r="1">
      <x v="214"/>
    </i>
    <i r="1">
      <x v="229"/>
    </i>
    <i t="grand">
      <x/>
    </i>
  </rowItems>
  <colFields count="1">
    <field x="5"/>
  </colFields>
  <colItems count="2">
    <i>
      <x v="6"/>
    </i>
    <i t="grand">
      <x/>
    </i>
  </colItems>
  <dataFields count="1">
    <dataField name="Count of Sno" fld="0" subtotal="count" baseField="9" baseItem="777331000"/>
  </dataFields>
  <formats count="30">
    <format dxfId="101">
      <pivotArea outline="0" collapsedLevelsAreSubtotals="1" fieldPosition="0"/>
    </format>
    <format dxfId="100">
      <pivotArea field="2" type="button" dataOnly="0" labelOnly="1" outline="0" axis="axisRow" fieldPosition="0"/>
    </format>
    <format dxfId="99">
      <pivotArea dataOnly="0" labelOnly="1" fieldPosition="0">
        <references count="1">
          <reference field="2" count="0"/>
        </references>
      </pivotArea>
    </format>
    <format dxfId="98">
      <pivotArea dataOnly="0" labelOnly="1" grandRow="1" outline="0" fieldPosition="0"/>
    </format>
    <format dxfId="97">
      <pivotArea dataOnly="0" labelOnly="1" grandCol="1" outline="0" fieldPosition="0"/>
    </format>
    <format dxfId="96">
      <pivotArea outline="0" collapsedLevelsAreSubtotals="1"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grandRow="1" outline="0" fieldPosition="0"/>
    </format>
    <format dxfId="92">
      <pivotArea dataOnly="0" labelOnly="1" grandCol="1" outline="0" fieldPosition="0"/>
    </format>
    <format dxfId="91">
      <pivotArea type="origin" dataOnly="0" labelOnly="1" outline="0" fieldPosition="0"/>
    </format>
    <format dxfId="90">
      <pivotArea field="2" type="button" dataOnly="0" labelOnly="1" outline="0" axis="axisRow" fieldPosition="0"/>
    </format>
    <format dxfId="89">
      <pivotArea dataOnly="0" labelOnly="1" fieldPosition="0">
        <references count="1">
          <reference field="2" count="16">
            <x v="1"/>
            <x v="4"/>
            <x v="5"/>
            <x v="10"/>
            <x v="11"/>
            <x v="13"/>
            <x v="14"/>
            <x v="16"/>
            <x v="17"/>
            <x v="19"/>
            <x v="26"/>
            <x v="29"/>
            <x v="36"/>
            <x v="37"/>
            <x v="41"/>
            <x v="42"/>
          </reference>
        </references>
      </pivotArea>
    </format>
    <format dxfId="88">
      <pivotArea dataOnly="0" labelOnly="1" grandRow="1" outline="0" fieldPosition="0"/>
    </format>
    <format dxfId="87">
      <pivotArea dataOnly="0" labelOnly="1" fieldPosition="0">
        <references count="2">
          <reference field="2" count="1" selected="0">
            <x v="1"/>
          </reference>
          <reference field="8" count="1">
            <x v="247"/>
          </reference>
        </references>
      </pivotArea>
    </format>
    <format dxfId="86">
      <pivotArea dataOnly="0" labelOnly="1" fieldPosition="0">
        <references count="2">
          <reference field="2" count="1" selected="0">
            <x v="4"/>
          </reference>
          <reference field="8" count="2">
            <x v="210"/>
            <x v="212"/>
          </reference>
        </references>
      </pivotArea>
    </format>
    <format dxfId="85">
      <pivotArea dataOnly="0" labelOnly="1" fieldPosition="0">
        <references count="2">
          <reference field="2" count="1" selected="0">
            <x v="5"/>
          </reference>
          <reference field="8" count="14">
            <x v="24"/>
            <x v="25"/>
            <x v="26"/>
            <x v="27"/>
            <x v="28"/>
            <x v="29"/>
            <x v="31"/>
            <x v="39"/>
            <x v="61"/>
            <x v="129"/>
            <x v="130"/>
            <x v="160"/>
            <x v="224"/>
            <x v="225"/>
          </reference>
        </references>
      </pivotArea>
    </format>
    <format dxfId="84">
      <pivotArea dataOnly="0" labelOnly="1" fieldPosition="0">
        <references count="2">
          <reference field="2" count="1" selected="0">
            <x v="10"/>
          </reference>
          <reference field="8" count="3">
            <x v="48"/>
            <x v="49"/>
            <x v="189"/>
          </reference>
        </references>
      </pivotArea>
    </format>
    <format dxfId="83">
      <pivotArea dataOnly="0" labelOnly="1" fieldPosition="0">
        <references count="2">
          <reference field="2" count="1" selected="0">
            <x v="11"/>
          </reference>
          <reference field="8" count="4">
            <x v="57"/>
            <x v="58"/>
            <x v="59"/>
            <x v="195"/>
          </reference>
        </references>
      </pivotArea>
    </format>
    <format dxfId="82">
      <pivotArea dataOnly="0" labelOnly="1" fieldPosition="0">
        <references count="2">
          <reference field="2" count="1" selected="0">
            <x v="13"/>
          </reference>
          <reference field="8" count="5">
            <x v="8"/>
            <x v="66"/>
            <x v="107"/>
            <x v="230"/>
            <x v="247"/>
          </reference>
        </references>
      </pivotArea>
    </format>
    <format dxfId="81">
      <pivotArea dataOnly="0" labelOnly="1" fieldPosition="0">
        <references count="2">
          <reference field="2" count="1" selected="0">
            <x v="14"/>
          </reference>
          <reference field="8" count="9">
            <x v="37"/>
            <x v="43"/>
            <x v="85"/>
            <x v="105"/>
            <x v="145"/>
            <x v="146"/>
            <x v="242"/>
            <x v="244"/>
            <x v="245"/>
          </reference>
        </references>
      </pivotArea>
    </format>
    <format dxfId="80">
      <pivotArea dataOnly="0" labelOnly="1" fieldPosition="0">
        <references count="2">
          <reference field="2" count="1" selected="0">
            <x v="16"/>
          </reference>
          <reference field="8" count="2">
            <x v="190"/>
            <x v="191"/>
          </reference>
        </references>
      </pivotArea>
    </format>
    <format dxfId="79">
      <pivotArea dataOnly="0" labelOnly="1" fieldPosition="0">
        <references count="2">
          <reference field="2" count="1" selected="0">
            <x v="17"/>
          </reference>
          <reference field="8" count="5">
            <x v="75"/>
            <x v="83"/>
            <x v="137"/>
            <x v="138"/>
            <x v="150"/>
          </reference>
        </references>
      </pivotArea>
    </format>
    <format dxfId="78">
      <pivotArea dataOnly="0" labelOnly="1" fieldPosition="0">
        <references count="2">
          <reference field="2" count="1" selected="0">
            <x v="19"/>
          </reference>
          <reference field="8" count="2">
            <x v="86"/>
            <x v="143"/>
          </reference>
        </references>
      </pivotArea>
    </format>
    <format dxfId="77">
      <pivotArea dataOnly="0" labelOnly="1" fieldPosition="0">
        <references count="2">
          <reference field="2" count="1" selected="0">
            <x v="26"/>
          </reference>
          <reference field="8" count="2">
            <x v="109"/>
            <x v="187"/>
          </reference>
        </references>
      </pivotArea>
    </format>
    <format dxfId="76">
      <pivotArea dataOnly="0" labelOnly="1" fieldPosition="0">
        <references count="2">
          <reference field="2" count="1" selected="0">
            <x v="29"/>
          </reference>
          <reference field="8" count="1">
            <x v="177"/>
          </reference>
        </references>
      </pivotArea>
    </format>
    <format dxfId="75">
      <pivotArea dataOnly="0" labelOnly="1" fieldPosition="0">
        <references count="2">
          <reference field="2" count="1" selected="0">
            <x v="36"/>
          </reference>
          <reference field="8" count="1">
            <x v="173"/>
          </reference>
        </references>
      </pivotArea>
    </format>
    <format dxfId="74">
      <pivotArea dataOnly="0" labelOnly="1" fieldPosition="0">
        <references count="2">
          <reference field="2" count="1" selected="0">
            <x v="37"/>
          </reference>
          <reference field="8" count="1">
            <x v="207"/>
          </reference>
        </references>
      </pivotArea>
    </format>
    <format dxfId="73">
      <pivotArea dataOnly="0" labelOnly="1" fieldPosition="0">
        <references count="2">
          <reference field="2" count="1" selected="0">
            <x v="41"/>
          </reference>
          <reference field="8" count="2">
            <x v="62"/>
            <x v="217"/>
          </reference>
        </references>
      </pivotArea>
    </format>
    <format dxfId="72">
      <pivotArea dataOnly="0" labelOnly="1" fieldPosition="0">
        <references count="2">
          <reference field="2" count="1" selected="0">
            <x v="42"/>
          </reference>
          <reference field="8"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datory_BY_Version" xr10:uid="{196C76CB-6207-4F76-A852-3F9829585CA4}" sourceName="Mandatory BY Version">
  <pivotTables>
    <pivotTable tabId="2" name="PivotTable4"/>
  </pivotTables>
  <data>
    <tabular pivotCacheId="1284190943">
      <items count="8">
        <i x="5"/>
        <i x="6"/>
        <i x="1"/>
        <i x="3"/>
        <i x="2"/>
        <i x="4"/>
        <i x="0"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datory_BY_Version1" xr10:uid="{F02EEEBA-FEC3-4754-B209-409BA5177DDB}" sourceName="Mandatory BY Version">
  <pivotTables>
    <pivotTable tabId="2" name="PivotTable2"/>
  </pivotTables>
  <data>
    <tabular pivotCacheId="18595899">
      <items count="8">
        <i x="5"/>
        <i x="6"/>
        <i x="1"/>
        <i x="3"/>
        <i x="2"/>
        <i x="4" s="1"/>
        <i x="0"/>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datory BY Version" xr10:uid="{17C2E581-74FC-4BB5-805C-D5244792B177}" cache="Slicer_Mandatory_BY_Version" caption="Mandatory BY Version" rowHeight="241300"/>
  <slicer name="Mandatory BY Version 1" xr10:uid="{905506FB-47E8-42EC-9A1B-7AF09339B63C}" cache="Slicer_Mandatory_BY_Version1" caption="Mandatory BY Vers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9/04/relationships/namedSheetView" Target="../namedSheetViews/namedSheetView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hddg-dev1.fa.ap1.oraclecloud.com/fscmUI/faces/FuseTaskListManagerTop?_afrLoop=29812738660070050&amp;_adf.ctrl-state=icjxdvvaj_272" TargetMode="External"/><Relationship Id="rId7" Type="http://schemas.openxmlformats.org/officeDocument/2006/relationships/hyperlink" Target="https://docs.oracle.com/pls/topic/lookup?ctx=fa-latest&amp;id=s20064266" TargetMode="External"/><Relationship Id="rId2" Type="http://schemas.openxmlformats.org/officeDocument/2006/relationships/hyperlink" Target="https://hddg-dev1.fa.ap1.oraclecloud.com/fscmUI/faces/FuseTaskListManagerTop?_afrLoop=29812738660070050&amp;_adf.ctrl-state=icjxdvvaj_272" TargetMode="External"/><Relationship Id="rId1" Type="http://schemas.openxmlformats.org/officeDocument/2006/relationships/hyperlink" Target="https://hddg-dev1.fa.ap1.oraclecloud.com/fscmUI/faces/FuseTaskListManagerTop?_afrLoop=29812738660070050&amp;_adf.ctrl-state=icjxdvvaj_272" TargetMode="External"/><Relationship Id="rId6" Type="http://schemas.openxmlformats.org/officeDocument/2006/relationships/hyperlink" Target="https://hddg-dev1.fa.ap1.oraclecloud.com/fscmUI/faces/FuseTaskListManagerTop?_afrLoop=29812738660070050&amp;_adf.ctrl-state=icjxdvvaj_272" TargetMode="External"/><Relationship Id="rId11" Type="http://schemas.microsoft.com/office/2019/04/relationships/namedSheetView" Target="../namedSheetViews/namedSheetView2.xml"/><Relationship Id="rId5" Type="http://schemas.openxmlformats.org/officeDocument/2006/relationships/hyperlink" Target="https://hddg-dev1.fa.ap1.oraclecloud.com/fscmUI/faces/FuseTaskListManagerTop?_afrLoop=29812738660070050&amp;_adf.ctrl-state=icjxdvvaj_272" TargetMode="External"/><Relationship Id="rId10" Type="http://schemas.openxmlformats.org/officeDocument/2006/relationships/comments" Target="../comments2.xml"/><Relationship Id="rId4" Type="http://schemas.openxmlformats.org/officeDocument/2006/relationships/hyperlink" Target="https://hddg-dev1.fa.ap1.oraclecloud.com/fscmUI/faces/FuseTaskListManagerTop?_afrLoop=29812738660070050&amp;_adf.ctrl-state=icjxdvvaj_272" TargetMode="External"/><Relationship Id="rId9"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hddg-dev1.fa.ap1.oraclecloud.com/fscmUI/faces/FuseTaskListManagerTop?_afrLoop=29812738660070050&amp;_adf.ctrl-state=icjxdvvaj_272" TargetMode="External"/><Relationship Id="rId7" Type="http://schemas.openxmlformats.org/officeDocument/2006/relationships/hyperlink" Target="https://docs.oracle.com/pls/topic/lookup?ctx=fa-latest&amp;id=s20064266" TargetMode="External"/><Relationship Id="rId2" Type="http://schemas.openxmlformats.org/officeDocument/2006/relationships/hyperlink" Target="https://hddg-dev1.fa.ap1.oraclecloud.com/fscmUI/faces/FuseTaskListManagerTop?_afrLoop=29812738660070050&amp;_adf.ctrl-state=icjxdvvaj_272" TargetMode="External"/><Relationship Id="rId1" Type="http://schemas.openxmlformats.org/officeDocument/2006/relationships/hyperlink" Target="https://hddg-dev1.fa.ap1.oraclecloud.com/fscmUI/faces/FuseTaskListManagerTop?_afrLoop=29812738660070050&amp;_adf.ctrl-state=icjxdvvaj_272" TargetMode="External"/><Relationship Id="rId6" Type="http://schemas.openxmlformats.org/officeDocument/2006/relationships/hyperlink" Target="https://hddg-dev1.fa.ap1.oraclecloud.com/fscmUI/faces/FuseTaskListManagerTop?_afrLoop=29812738660070050&amp;_adf.ctrl-state=icjxdvvaj_272" TargetMode="External"/><Relationship Id="rId5" Type="http://schemas.openxmlformats.org/officeDocument/2006/relationships/hyperlink" Target="https://hddg-dev1.fa.ap1.oraclecloud.com/fscmUI/faces/FuseTaskListManagerTop?_afrLoop=29812738660070050&amp;_adf.ctrl-state=icjxdvvaj_272" TargetMode="External"/><Relationship Id="rId4" Type="http://schemas.openxmlformats.org/officeDocument/2006/relationships/hyperlink" Target="https://hddg-dev1.fa.ap1.oraclecloud.com/fscmUI/faces/FuseTaskListManagerTop?_afrLoop=29812738660070050&amp;_adf.ctrl-state=icjxdvvaj_272"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1.xml"/><Relationship Id="rId4"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17" Type="http://schemas.openxmlformats.org/officeDocument/2006/relationships/hyperlink" Target="https://www.oracle.com/webfolder/technetwork/tutorials/tutorial/cloud/r13/wn/scp/releases/23D/23D-sc-planning-wn.htm" TargetMode="External"/><Relationship Id="rId21" Type="http://schemas.openxmlformats.org/officeDocument/2006/relationships/hyperlink" Target="https://docs.oracle.com/en/cloud/saas/readiness/scm/24b/demand24b/24B-demand-wn-f31790.htm" TargetMode="External"/><Relationship Id="rId42" Type="http://schemas.openxmlformats.org/officeDocument/2006/relationships/hyperlink" Target="https://docs.oracle.com/en/cloud/saas/readiness/scm/25b/demand25b/25B-demand-wn-f36751.htm" TargetMode="External"/><Relationship Id="rId63" Type="http://schemas.openxmlformats.org/officeDocument/2006/relationships/hyperlink" Target="https://docs.oracle.com/en/cloud/saas/readiness/scm/25b/demand25b/25B-demand-wn-f36747.htm" TargetMode="External"/><Relationship Id="rId84" Type="http://schemas.openxmlformats.org/officeDocument/2006/relationships/hyperlink" Target="https://docs.oracle.com/en/cloud/saas/readiness/scm/25b/sop25b/25B-sales-ops-wn-f36739.htm" TargetMode="External"/><Relationship Id="rId138" Type="http://schemas.openxmlformats.org/officeDocument/2006/relationships/hyperlink" Target="https://docs.oracle.com/en/cloud/saas/readiness/scm/25a/scp25a/25A-sc-planning-wn-f35203.htm" TargetMode="External"/><Relationship Id="rId159" Type="http://schemas.openxmlformats.org/officeDocument/2006/relationships/hyperlink" Target="https://docs.oracle.com/en/cloud/saas/readiness/scm/24d/scp24d/24D-sc-planning-wn-f34091.htm" TargetMode="External"/><Relationship Id="rId170" Type="http://schemas.openxmlformats.org/officeDocument/2006/relationships/hyperlink" Target="https://docs.oracle.com/en/cloud/saas/readiness/scm/25b/scp25b/25B-sc-planning-wn-f36757.htm" TargetMode="External"/><Relationship Id="rId191" Type="http://schemas.openxmlformats.org/officeDocument/2006/relationships/hyperlink" Target="https://docs.oracle.com/en/cloud/saas/readiness/scm/24c/scp24c/24C-sc-planning-wn-f33130.htm" TargetMode="External"/><Relationship Id="rId205" Type="http://schemas.openxmlformats.org/officeDocument/2006/relationships/hyperlink" Target="https://docs.oracle.com/en/cloud/saas/readiness/scm/25c/scp25c/25C-sc-planning-wn-f38213.htm" TargetMode="External"/><Relationship Id="rId107" Type="http://schemas.openxmlformats.org/officeDocument/2006/relationships/hyperlink" Target="https://docs.oracle.com/en/cloud/saas/readiness/scm/25d/proc25d/25D-procurement-wn-f39798.htm" TargetMode="External"/><Relationship Id="rId11" Type="http://schemas.openxmlformats.org/officeDocument/2006/relationships/hyperlink" Target="https://docs.oracle.com/en/cloud/saas/readiness/scm/25d/demand25d/25D-demand-wn-f40825.htm" TargetMode="External"/><Relationship Id="rId32" Type="http://schemas.openxmlformats.org/officeDocument/2006/relationships/hyperlink" Target="https://docs.oracle.com/en/cloud/saas/readiness/scm/25c/demand25c/25C-demand-wn-f38206.htm" TargetMode="External"/><Relationship Id="rId53" Type="http://schemas.openxmlformats.org/officeDocument/2006/relationships/hyperlink" Target="https://docs.oracle.com/en/cloud/saas/readiness/scm/25c/demand25c/25C-demand-wn-f38198.htm" TargetMode="External"/><Relationship Id="rId74" Type="http://schemas.openxmlformats.org/officeDocument/2006/relationships/hyperlink" Target="https://docs.oracle.com/en/cloud/saas/readiness/scm/24c/demand24c/24C-demand-wn-f33141.htm" TargetMode="External"/><Relationship Id="rId128" Type="http://schemas.openxmlformats.org/officeDocument/2006/relationships/hyperlink" Target="https://www.oracle.com/webfolder/technetwork/tutorials/tutorial/cloud/r13/wn/scp/releases/23D/23D-sc-planning-wn.htm" TargetMode="External"/><Relationship Id="rId149" Type="http://schemas.openxmlformats.org/officeDocument/2006/relationships/hyperlink" Target="https://docs.oracle.com/en/cloud/saas/readiness/scm/25c/scp25c/25C-sc-planning-wn-f38226.htm" TargetMode="External"/><Relationship Id="rId5" Type="http://schemas.openxmlformats.org/officeDocument/2006/relationships/hyperlink" Target="https://docs.oracle.com/en/cloud/saas/readiness/scm/25d/demand25d/25D-demand-wn-f39767.htm" TargetMode="External"/><Relationship Id="rId95" Type="http://schemas.openxmlformats.org/officeDocument/2006/relationships/hyperlink" Target="https://docs.oracle.com/en/cloud/saas/readiness/scm/25d/proc25d/25D-procurement-wn-f39780.htm" TargetMode="External"/><Relationship Id="rId160" Type="http://schemas.openxmlformats.org/officeDocument/2006/relationships/hyperlink" Target="https://docs.oracle.com/en/cloud/saas/readiness/scm/24d/scp24d/24D-sc-planning-wn-f34821.htm" TargetMode="External"/><Relationship Id="rId181" Type="http://schemas.openxmlformats.org/officeDocument/2006/relationships/hyperlink" Target="https://docs.oracle.com/en/cloud/saas/readiness/scm/25b/scp25b/25B-sc-planning-wn-f36760.htm" TargetMode="External"/><Relationship Id="rId216" Type="http://schemas.openxmlformats.org/officeDocument/2006/relationships/hyperlink" Target="https://www.oracle.com/webfolder/technetwork/tutorials/tutorial/cloud/r13/wn/scp/releases/21A/21A-sc-planning-wn.htm" TargetMode="External"/><Relationship Id="rId22" Type="http://schemas.openxmlformats.org/officeDocument/2006/relationships/hyperlink" Target="https://docs.oracle.com/en/cloud/saas/readiness/scm/24b/demand24b/24B-demand-wn-f31789.htm" TargetMode="External"/><Relationship Id="rId43" Type="http://schemas.openxmlformats.org/officeDocument/2006/relationships/hyperlink" Target="https://docs.oracle.com/en/cloud/saas/readiness/scm/24d/demand24d/24D-demand-wn-f34050.htm" TargetMode="External"/><Relationship Id="rId64" Type="http://schemas.openxmlformats.org/officeDocument/2006/relationships/hyperlink" Target="https://docs.oracle.com/en/cloud/saas/readiness/scm/25b/demand25b/25B-demand-wn-f36742.htm" TargetMode="External"/><Relationship Id="rId118" Type="http://schemas.openxmlformats.org/officeDocument/2006/relationships/hyperlink" Target="https://www.oracle.com/webfolder/technetwork/tutorials/tutorial/cloud/r13/wn/scp/releases/22C/22C-sc-planning-wn.htm" TargetMode="External"/><Relationship Id="rId139" Type="http://schemas.openxmlformats.org/officeDocument/2006/relationships/hyperlink" Target="https://docs.oracle.com/en/cloud/saas/readiness/scm/24d/scp24d/24D-sc-planning-wn-f34098.htm" TargetMode="External"/><Relationship Id="rId85" Type="http://schemas.openxmlformats.org/officeDocument/2006/relationships/hyperlink" Target="https://docs.oracle.com/en/cloud/saas/readiness/scm/25b/sop25b/25B-sales-ops-wn-f36737.htm" TargetMode="External"/><Relationship Id="rId150" Type="http://schemas.openxmlformats.org/officeDocument/2006/relationships/hyperlink" Target="https://docs.oracle.com/en/cloud/saas/readiness/scm/25b/scp25b/25B-sc-planning-wn-f36766.htm" TargetMode="External"/><Relationship Id="rId171" Type="http://schemas.openxmlformats.org/officeDocument/2006/relationships/hyperlink" Target="https://docs.oracle.com/en/cloud/saas/readiness/scm/24c/scp24c/24C-sc-planning-wn-f33136.htm" TargetMode="External"/><Relationship Id="rId192" Type="http://schemas.openxmlformats.org/officeDocument/2006/relationships/hyperlink" Target="https://docs.oracle.com/en/cloud/saas/readiness/scm/24a/scp24a/24A-sc-planning-wn-f30534.htm" TargetMode="External"/><Relationship Id="rId206" Type="http://schemas.openxmlformats.org/officeDocument/2006/relationships/hyperlink" Target="https://www.oracle.com/webfolder/technetwork/tutorials/tutorial/cloud/r13/wn/scp/releases/23D/23D-sc-planning-wn.htm" TargetMode="External"/><Relationship Id="rId12" Type="http://schemas.openxmlformats.org/officeDocument/2006/relationships/hyperlink" Target="https://docs.oracle.com/en/cloud/saas/readiness/scm/25d/demand25d/25D-demand-wn-f39760.htm" TargetMode="External"/><Relationship Id="rId33" Type="http://schemas.openxmlformats.org/officeDocument/2006/relationships/hyperlink" Target="https://docs.oracle.com/en/cloud/saas/readiness/scm/25c/demand25c/25C-demand-wn-f38195.htm" TargetMode="External"/><Relationship Id="rId108" Type="http://schemas.openxmlformats.org/officeDocument/2006/relationships/hyperlink" Target="https://docs.oracle.com/en/cloud/saas/readiness/scm/25d/proc25d/25D-procurement-wn-f39785.htm" TargetMode="External"/><Relationship Id="rId129" Type="http://schemas.openxmlformats.org/officeDocument/2006/relationships/hyperlink" Target="https://www.oracle.com/webfolder/technetwork/tutorials/tutorial/cloud/r13/wn/scp/releases/23B/23B-sc-planning-wn.htm" TargetMode="External"/><Relationship Id="rId54" Type="http://schemas.openxmlformats.org/officeDocument/2006/relationships/hyperlink" Target="https://docs.oracle.com/en/cloud/saas/readiness/scm/25c/demand25c/25C-demand-wn-f38204.htm" TargetMode="External"/><Relationship Id="rId75" Type="http://schemas.openxmlformats.org/officeDocument/2006/relationships/hyperlink" Target="https://docs.oracle.com/en/cloud/saas/readiness/scm/24c/demand24c/24C-demand-wn-f33143.htm" TargetMode="External"/><Relationship Id="rId96" Type="http://schemas.openxmlformats.org/officeDocument/2006/relationships/hyperlink" Target="https://docs.oracle.com/en/cloud/saas/readiness/scm/25d/proc25d/25D-procurement-wn-f39801.htm" TargetMode="External"/><Relationship Id="rId140" Type="http://schemas.openxmlformats.org/officeDocument/2006/relationships/hyperlink" Target="https://www.oracle.com/webfolder/technetwork/tutorials/tutorial/cloud/r13/wn/scp/releases/23A/23A-sc-planning-wn.htm" TargetMode="External"/><Relationship Id="rId161" Type="http://schemas.openxmlformats.org/officeDocument/2006/relationships/hyperlink" Target="https://docs.oracle.com/en/cloud/saas/readiness/scm/25c/scp25c/25C-sc-planning-wn-f38220.htm" TargetMode="External"/><Relationship Id="rId182" Type="http://schemas.openxmlformats.org/officeDocument/2006/relationships/hyperlink" Target="https://docs.oracle.com/en/cloud/saas/readiness/scm/25b/scp25b/25B-sc-planning-wn-f36759.htm" TargetMode="External"/><Relationship Id="rId217" Type="http://schemas.openxmlformats.org/officeDocument/2006/relationships/hyperlink" Target="https://www.oracle.com/webfolder/technetwork/tutorials/tutorial/cloud/r13/wn/scp/releases/21C/21C-sc-planning-wn.htm" TargetMode="External"/><Relationship Id="rId6" Type="http://schemas.openxmlformats.org/officeDocument/2006/relationships/hyperlink" Target="https://docs.oracle.com/en/cloud/saas/readiness/scm/25d/demand25d/25D-demand-wn-f39806.htm" TargetMode="External"/><Relationship Id="rId23" Type="http://schemas.openxmlformats.org/officeDocument/2006/relationships/hyperlink" Target="https://www.oracle.com/webfolder/technetwork/tutorials/tutorial/cloud/r13/wn/demand/releases/23D/23D-demand-wn.htm" TargetMode="External"/><Relationship Id="rId119" Type="http://schemas.openxmlformats.org/officeDocument/2006/relationships/hyperlink" Target="https://www.oracle.com/webfolder/technetwork/tutorials/tutorial/cloud/r13/wn/scp/releases/21D/21D-sc-planning-wn.htm" TargetMode="External"/><Relationship Id="rId44" Type="http://schemas.openxmlformats.org/officeDocument/2006/relationships/hyperlink" Target="https://docs.oracle.com/en/cloud/saas/readiness/scm/25c/demand25c/25C-demand-wn-f38205.htm" TargetMode="External"/><Relationship Id="rId65" Type="http://schemas.openxmlformats.org/officeDocument/2006/relationships/hyperlink" Target="https://docs.oracle.com/en/cloud/saas/readiness/scm/25c/demand25c/25C-demand-wn-f38233.htm" TargetMode="External"/><Relationship Id="rId86" Type="http://schemas.openxmlformats.org/officeDocument/2006/relationships/hyperlink" Target="https://docs.oracle.com/en/cloud/saas/readiness/scm/25d/proc25d/25D-procurement-wn-f39793.htm" TargetMode="External"/><Relationship Id="rId130" Type="http://schemas.openxmlformats.org/officeDocument/2006/relationships/hyperlink" Target="https://docs.oracle.com/en/cloud/saas/readiness/scm/24b/scp24b/24B-sc-planning-wn-f31797.htm" TargetMode="External"/><Relationship Id="rId151" Type="http://schemas.openxmlformats.org/officeDocument/2006/relationships/hyperlink" Target="https://docs.oracle.com/en/cloud/saas/readiness/scm/25c/scp25c/25C-sc-planning-wn-f38217.htm" TargetMode="External"/><Relationship Id="rId172" Type="http://schemas.openxmlformats.org/officeDocument/2006/relationships/hyperlink" Target="https://docs.oracle.com/en/cloud/saas/readiness/scm/25b/scp25b/25B-sc-planning-wn-f36761.htm" TargetMode="External"/><Relationship Id="rId193" Type="http://schemas.openxmlformats.org/officeDocument/2006/relationships/hyperlink" Target="https://www.oracle.com/webfolder/technetwork/tutorials/tutorial/cloud/r13/wn/scp/releases/22D/22D-sc-planning-wn.htm" TargetMode="External"/><Relationship Id="rId207" Type="http://schemas.openxmlformats.org/officeDocument/2006/relationships/hyperlink" Target="https://docs.oracle.com/en/cloud/saas/readiness/scm/24a/scp24a/24A-sc-planning-wn-f30535.htm" TargetMode="External"/><Relationship Id="rId13" Type="http://schemas.openxmlformats.org/officeDocument/2006/relationships/hyperlink" Target="https://docs.oracle.com/en/cloud/saas/readiness/scm/25d/demand25d/25D-demand-wn-f39769.htm" TargetMode="External"/><Relationship Id="rId109" Type="http://schemas.openxmlformats.org/officeDocument/2006/relationships/hyperlink" Target="https://docs.oracle.com/en/cloud/saas/readiness/scm/25d/proc25d/25D-procurement-wn-f39779.htm" TargetMode="External"/><Relationship Id="rId34" Type="http://schemas.openxmlformats.org/officeDocument/2006/relationships/hyperlink" Target="https://docs.oracle.com/en/cloud/saas/readiness/scm/25c/demand25c/25C-demand-wn-f38203.htm" TargetMode="External"/><Relationship Id="rId55" Type="http://schemas.openxmlformats.org/officeDocument/2006/relationships/hyperlink" Target="https://docs.oracle.com/en/cloud/saas/readiness/scm/25c/demand25c/25C-demand-wn-f38241.htm" TargetMode="External"/><Relationship Id="rId76" Type="http://schemas.openxmlformats.org/officeDocument/2006/relationships/hyperlink" Target="https://docs.oracle.com/en/cloud/saas/readiness/scm/24a/demand24a/24A-demand-wn-f30518.htm" TargetMode="External"/><Relationship Id="rId97" Type="http://schemas.openxmlformats.org/officeDocument/2006/relationships/hyperlink" Target="https://docs.oracle.com/en/cloud/saas/readiness/scm/25d/proc25d/25D-procurement-wn-f39794.htm" TargetMode="External"/><Relationship Id="rId120" Type="http://schemas.openxmlformats.org/officeDocument/2006/relationships/hyperlink" Target="https://docs.oracle.com/en/cloud/saas/readiness/scm/24a/scp24a/24A-sc-planning-wn-f30533.htm" TargetMode="External"/><Relationship Id="rId141" Type="http://schemas.openxmlformats.org/officeDocument/2006/relationships/hyperlink" Target="https://docs.oracle.com/en/cloud/saas/readiness/scm/24b/scp24b/24B-sc-planning-wn-f31803.htm" TargetMode="External"/><Relationship Id="rId7" Type="http://schemas.openxmlformats.org/officeDocument/2006/relationships/hyperlink" Target="https://docs.oracle.com/en/cloud/saas/readiness/scm/25d/demand25d/25D-demand-wn-f39807.htm" TargetMode="External"/><Relationship Id="rId162" Type="http://schemas.openxmlformats.org/officeDocument/2006/relationships/hyperlink" Target="https://docs.oracle.com/en/cloud/saas/readiness/scm/25c/scp25c/25C-sc-planning-wn-f38215.htm" TargetMode="External"/><Relationship Id="rId183" Type="http://schemas.openxmlformats.org/officeDocument/2006/relationships/hyperlink" Target="https://docs.oracle.com/en/cloud/saas/readiness/scm/25c/scp25c/25C-sc-planning-wn-f38216.htm" TargetMode="External"/><Relationship Id="rId218" Type="http://schemas.openxmlformats.org/officeDocument/2006/relationships/hyperlink" Target="https://www.oracle.com/webfolder/technetwork/tutorials/tutorial/cloud/r13/wn/scp/releases/21A/21A-sc-planning-wn.htm" TargetMode="External"/><Relationship Id="rId24" Type="http://schemas.openxmlformats.org/officeDocument/2006/relationships/hyperlink" Target="https://docs.oracle.com/en/cloud/saas/readiness/scm/25b/demand25b/25B-demand-wn-f36744.htm" TargetMode="External"/><Relationship Id="rId45" Type="http://schemas.openxmlformats.org/officeDocument/2006/relationships/hyperlink" Target="https://docs.oracle.com/en/cloud/saas/readiness/scm/25a/demand25a/25A-demand-wn-f35195.htm" TargetMode="External"/><Relationship Id="rId66" Type="http://schemas.openxmlformats.org/officeDocument/2006/relationships/hyperlink" Target="https://docs.oracle.com/en/cloud/saas/readiness/scm/25b/demand25b/25B-demand-wn-f36782.htm" TargetMode="External"/><Relationship Id="rId87" Type="http://schemas.openxmlformats.org/officeDocument/2006/relationships/hyperlink" Target="https://docs.oracle.com/en/cloud/saas/readiness/scm/25d/proc25d/25D-procurement-wn-f39753.htm" TargetMode="External"/><Relationship Id="rId110" Type="http://schemas.openxmlformats.org/officeDocument/2006/relationships/hyperlink" Target="https://www.oracle.com/webfolder/technetwork/tutorials/tutorial/cloud/r13/wn/scp/releases/21D/21D-sc-planning-wn.htm" TargetMode="External"/><Relationship Id="rId131" Type="http://schemas.openxmlformats.org/officeDocument/2006/relationships/hyperlink" Target="https://docs.oracle.com/en/cloud/saas/readiness/scm/24d/scp24d/24D-sc-planning-wn-f34100.htm" TargetMode="External"/><Relationship Id="rId152" Type="http://schemas.openxmlformats.org/officeDocument/2006/relationships/hyperlink" Target="https://docs.oracle.com/en/cloud/saas/readiness/scm/25b/scp25b/25B-sc-planning-wn-f36767.htm" TargetMode="External"/><Relationship Id="rId173" Type="http://schemas.openxmlformats.org/officeDocument/2006/relationships/hyperlink" Target="https://docs.oracle.com/en/cloud/saas/readiness/scm/25c/scp25c/25C-sc-planning-wn-f38224.htm" TargetMode="External"/><Relationship Id="rId194" Type="http://schemas.openxmlformats.org/officeDocument/2006/relationships/hyperlink" Target="https://www.oracle.com/webfolder/technetwork/tutorials/tutorial/cloud/r13/wn/scp/releases/22A/22A-sc-planning-wn.htm" TargetMode="External"/><Relationship Id="rId208" Type="http://schemas.openxmlformats.org/officeDocument/2006/relationships/hyperlink" Target="https://www.oracle.com/webfolder/technetwork/tutorials/tutorial/cloud/r13/wn/scp/releases/21C/21C-sc-planning-wn.htm" TargetMode="External"/><Relationship Id="rId14" Type="http://schemas.openxmlformats.org/officeDocument/2006/relationships/hyperlink" Target="https://docs.oracle.com/en/cloud/saas/readiness/scm/25d/demand25d/25D-demand-wn-f39759.htm" TargetMode="External"/><Relationship Id="rId35" Type="http://schemas.openxmlformats.org/officeDocument/2006/relationships/hyperlink" Target="https://docs.oracle.com/en/cloud/saas/readiness/scm/25c/demand25c/25C-demand-wn-f38189.htm" TargetMode="External"/><Relationship Id="rId56" Type="http://schemas.openxmlformats.org/officeDocument/2006/relationships/hyperlink" Target="https://docs.oracle.com/en/cloud/saas/readiness/scm/25c/demand25c/25C-demand-wn-f38193.htm" TargetMode="External"/><Relationship Id="rId77" Type="http://schemas.openxmlformats.org/officeDocument/2006/relationships/hyperlink" Target="https://docs.oracle.com/en/cloud/saas/readiness/scm/24c/demand24c/24C-demand-wn-f33139.htm" TargetMode="External"/><Relationship Id="rId100" Type="http://schemas.openxmlformats.org/officeDocument/2006/relationships/hyperlink" Target="https://docs.oracle.com/en/cloud/saas/readiness/scm/25d/proc25d/25D-procurement-wn-f39800.htm" TargetMode="External"/><Relationship Id="rId8" Type="http://schemas.openxmlformats.org/officeDocument/2006/relationships/hyperlink" Target="https://docs.oracle.com/en/cloud/saas/readiness/scm/25d/demand25d/25D-demand-wn-f39792.htm" TargetMode="External"/><Relationship Id="rId51" Type="http://schemas.openxmlformats.org/officeDocument/2006/relationships/hyperlink" Target="https://docs.oracle.com/en/cloud/saas/readiness/scm/25c/demand25c/25C-demand-wn-f38197.htm" TargetMode="External"/><Relationship Id="rId72" Type="http://schemas.openxmlformats.org/officeDocument/2006/relationships/hyperlink" Target="https://docs.oracle.com/en/cloud/saas/readiness/scm/25b/demand25b/25B-demand-wn-f36752.htm" TargetMode="External"/><Relationship Id="rId93" Type="http://schemas.openxmlformats.org/officeDocument/2006/relationships/hyperlink" Target="https://docs.oracle.com/en/cloud/saas/readiness/scm/25d/proc25d/25D-procurement-wn-f39803.htm" TargetMode="External"/><Relationship Id="rId98" Type="http://schemas.openxmlformats.org/officeDocument/2006/relationships/hyperlink" Target="https://docs.oracle.com/en/cloud/saas/readiness/scm/25d/proc25d/25D-procurement-wn-f39789.htm" TargetMode="External"/><Relationship Id="rId121" Type="http://schemas.openxmlformats.org/officeDocument/2006/relationships/hyperlink" Target="https://docs.oracle.com/en/cloud/saas/readiness/scm/25a/scp25a/25A-sc-planning-wn-f35204.htm" TargetMode="External"/><Relationship Id="rId142" Type="http://schemas.openxmlformats.org/officeDocument/2006/relationships/hyperlink" Target="https://docs.oracle.com/en/cloud/saas/readiness/scm/24c/scp24c/24C-sc-planning-wn-f33128.htm" TargetMode="External"/><Relationship Id="rId163" Type="http://schemas.openxmlformats.org/officeDocument/2006/relationships/hyperlink" Target="https://docs.oracle.com/en/cloud/saas/readiness/scm/25b/scp25b/25B-sc-planning-wn-f36755.htm" TargetMode="External"/><Relationship Id="rId184" Type="http://schemas.openxmlformats.org/officeDocument/2006/relationships/hyperlink" Target="https://www.oracle.com/webfolder/technetwork/tutorials/tutorial/cloud/r13/wn/scp/releases/21D/21D-sc-planning-wn.htm" TargetMode="External"/><Relationship Id="rId189" Type="http://schemas.openxmlformats.org/officeDocument/2006/relationships/hyperlink" Target="https://docs.oracle.com/en/cloud/saas/readiness/scm/24c/scp24c/24C-sc-planning-wn-f33133.htm" TargetMode="External"/><Relationship Id="rId219" Type="http://schemas.openxmlformats.org/officeDocument/2006/relationships/hyperlink" Target="https://www.oracle.com/webfolder/technetwork/tutorials/tutorial/cloud/r13/wn/scp/releases/21A/21A-sc-planning-wn.htm" TargetMode="External"/><Relationship Id="rId3" Type="http://schemas.openxmlformats.org/officeDocument/2006/relationships/hyperlink" Target="https://docs.oracle.com/en/cloud/saas/readiness/scm/25d/demand25d/25D-demand-wn-f39765.htm" TargetMode="External"/><Relationship Id="rId214" Type="http://schemas.openxmlformats.org/officeDocument/2006/relationships/hyperlink" Target="https://www.oracle.com/webfolder/technetwork/tutorials/tutorial/cloud/r13/wn/scp/releases/21A/21A-sc-planning-wn.htm" TargetMode="External"/><Relationship Id="rId25" Type="http://schemas.openxmlformats.org/officeDocument/2006/relationships/hyperlink" Target="https://docs.oracle.com/en/cloud/saas/readiness/scm/25c/demand25c/25C-demand-wn-f38236.htm" TargetMode="External"/><Relationship Id="rId46" Type="http://schemas.openxmlformats.org/officeDocument/2006/relationships/hyperlink" Target="https://docs.oracle.com/en/cloud/saas/readiness/scm/25a/demand25a/25A-demand-wn-f35191.htm" TargetMode="External"/><Relationship Id="rId67" Type="http://schemas.openxmlformats.org/officeDocument/2006/relationships/hyperlink" Target="https://docs.oracle.com/en/cloud/saas/readiness/scm/25b/demand25b/25B-demand-wn-f36784.htm" TargetMode="External"/><Relationship Id="rId116" Type="http://schemas.openxmlformats.org/officeDocument/2006/relationships/hyperlink" Target="https://www.oracle.com/webfolder/technetwork/tutorials/tutorial/cloud/r13/wn/scp/releases/21D/21D-sc-planning-wn.htm" TargetMode="External"/><Relationship Id="rId137" Type="http://schemas.openxmlformats.org/officeDocument/2006/relationships/hyperlink" Target="https://docs.oracle.com/en/cloud/saas/readiness/scm/24c/scp24c/24C-sc-planning-wn-f33134.htm" TargetMode="External"/><Relationship Id="rId158" Type="http://schemas.openxmlformats.org/officeDocument/2006/relationships/hyperlink" Target="https://docs.oracle.com/en/cloud/saas/readiness/scm/25b/scp25b/25B-sc-planning-wn-f36734.htm" TargetMode="External"/><Relationship Id="rId20" Type="http://schemas.openxmlformats.org/officeDocument/2006/relationships/hyperlink" Target="https://docs.oracle.com/en/cloud/saas/readiness/scm/24b/demand24b/24B-demand-wn-f31791.htm" TargetMode="External"/><Relationship Id="rId41" Type="http://schemas.openxmlformats.org/officeDocument/2006/relationships/hyperlink" Target="https://docs.oracle.com/en/cloud/saas/readiness/scm/25b/demand25b/25B-demand-wn-f36750.htm" TargetMode="External"/><Relationship Id="rId62" Type="http://schemas.openxmlformats.org/officeDocument/2006/relationships/hyperlink" Target="https://docs.oracle.com/en/cloud/saas/readiness/scm/25b/demand25b/25B-demand-wn-f36743.htm" TargetMode="External"/><Relationship Id="rId83" Type="http://schemas.openxmlformats.org/officeDocument/2006/relationships/hyperlink" Target="https://docs.oracle.com/en/cloud/saas/readiness/scm/25b/sop25b/25B-sales-ops-wn-f36736.htm" TargetMode="External"/><Relationship Id="rId88" Type="http://schemas.openxmlformats.org/officeDocument/2006/relationships/hyperlink" Target="https://docs.oracle.com/en/cloud/saas/readiness/scm/25d/proc25d/25D-procurement-wn-f39783.htm" TargetMode="External"/><Relationship Id="rId111" Type="http://schemas.openxmlformats.org/officeDocument/2006/relationships/hyperlink" Target="https://www.oracle.com/webfolder/technetwork/tutorials/tutorial/cloud/r13/wn/scp/releases/23B/23B-sc-planning-wn.htm" TargetMode="External"/><Relationship Id="rId132" Type="http://schemas.openxmlformats.org/officeDocument/2006/relationships/hyperlink" Target="https://docs.oracle.com/en/cloud/saas/readiness/scm/25b/scp25b/25B-sc-planning-wn-f36733.htm" TargetMode="External"/><Relationship Id="rId153" Type="http://schemas.openxmlformats.org/officeDocument/2006/relationships/hyperlink" Target="https://docs.oracle.com/en/cloud/saas/readiness/scm/25b/scp25b/25B-sc-planning-wn-f37190.htm" TargetMode="External"/><Relationship Id="rId174" Type="http://schemas.openxmlformats.org/officeDocument/2006/relationships/hyperlink" Target="https://docs.oracle.com/en/cloud/saas/readiness/scm/25c/scp25c/25C-sc-planning-wn-f38219.htm" TargetMode="External"/><Relationship Id="rId179" Type="http://schemas.openxmlformats.org/officeDocument/2006/relationships/hyperlink" Target="https://docs.oracle.com/en/cloud/saas/readiness/scm/25b/scp25b/25B-sc-planning-wn-f36754.htm" TargetMode="External"/><Relationship Id="rId195" Type="http://schemas.openxmlformats.org/officeDocument/2006/relationships/hyperlink" Target="https://www.oracle.com/webfolder/technetwork/tutorials/tutorial/cloud/r13/wn/scp/releases/21D/21D-sc-planning-wn.htm" TargetMode="External"/><Relationship Id="rId209" Type="http://schemas.openxmlformats.org/officeDocument/2006/relationships/hyperlink" Target="https://www.oracle.com/webfolder/technetwork/tutorials/tutorial/cloud/r13/wn/scp/releases/21B/21B-sc-planning-wn.htm" TargetMode="External"/><Relationship Id="rId190" Type="http://schemas.openxmlformats.org/officeDocument/2006/relationships/hyperlink" Target="https://docs.oracle.com/en/cloud/saas/readiness/scm/24c/scp24c/24C-sc-planning-wn-f33142.htm" TargetMode="External"/><Relationship Id="rId204" Type="http://schemas.openxmlformats.org/officeDocument/2006/relationships/hyperlink" Target="https://www.oracle.com/webfolder/technetwork/tutorials/tutorial/cloud/r13/wn/scp/releases/23B/23B-sc-planning-wn.htm" TargetMode="External"/><Relationship Id="rId220" Type="http://schemas.openxmlformats.org/officeDocument/2006/relationships/hyperlink" Target="https://www.oracle.com/webfolder/technetwork/tutorials/tutorial/cloud/r13/wn/scp/releases/21A/21A-sc-planning-wn.htm" TargetMode="External"/><Relationship Id="rId15" Type="http://schemas.openxmlformats.org/officeDocument/2006/relationships/hyperlink" Target="https://docs.oracle.com/en/cloud/saas/readiness/scm/25d/demand25d/25D-demand-wn-f39786.htm" TargetMode="External"/><Relationship Id="rId36" Type="http://schemas.openxmlformats.org/officeDocument/2006/relationships/hyperlink" Target="https://docs.oracle.com/en/cloud/saas/readiness/scm/25c/demand25c/25C-demand-wn-f38199.htm" TargetMode="External"/><Relationship Id="rId57" Type="http://schemas.openxmlformats.org/officeDocument/2006/relationships/hyperlink" Target="https://docs.oracle.com/en/cloud/saas/readiness/scm/25c/demand25c/25C-demand-wn-f38202.htm" TargetMode="External"/><Relationship Id="rId106" Type="http://schemas.openxmlformats.org/officeDocument/2006/relationships/hyperlink" Target="https://docs.oracle.com/en/cloud/saas/readiness/scm/25d/proc25d/25D-procurement-wn-f39790.htm" TargetMode="External"/><Relationship Id="rId127" Type="http://schemas.openxmlformats.org/officeDocument/2006/relationships/hyperlink" Target="https://docs.oracle.com/en/cloud/saas/readiness/scm/25b/scp25b/25B-sc-planning-wn-f36732.htm" TargetMode="External"/><Relationship Id="rId10" Type="http://schemas.openxmlformats.org/officeDocument/2006/relationships/hyperlink" Target="https://docs.oracle.com/en/cloud/saas/readiness/scm/25d/demand25d/25D-demand-wn-f39758.htm" TargetMode="External"/><Relationship Id="rId31" Type="http://schemas.openxmlformats.org/officeDocument/2006/relationships/hyperlink" Target="https://docs.oracle.com/en/cloud/saas/readiness/scm/25c/demand25c/25C-demand-wn-f38196.htm" TargetMode="External"/><Relationship Id="rId52" Type="http://schemas.openxmlformats.org/officeDocument/2006/relationships/hyperlink" Target="https://docs.oracle.com/en/cloud/saas/readiness/scm/25c/demand25c/25C-demand-wn-f38201.htm" TargetMode="External"/><Relationship Id="rId73" Type="http://schemas.openxmlformats.org/officeDocument/2006/relationships/hyperlink" Target="https://docs.oracle.com/en/cloud/saas/readiness/scm/24a/demand24a/24A-demand-wn-f30517.htm" TargetMode="External"/><Relationship Id="rId78" Type="http://schemas.openxmlformats.org/officeDocument/2006/relationships/hyperlink" Target="https://docs.oracle.com/en/cloud/saas/readiness/scm/25d/proc25d/25D-procurement-wn-f39756.htm" TargetMode="External"/><Relationship Id="rId94" Type="http://schemas.openxmlformats.org/officeDocument/2006/relationships/hyperlink" Target="https://docs.oracle.com/en/cloud/saas/readiness/scm/25d/proc25d/25D-procurement-wn-f39802.htm" TargetMode="External"/><Relationship Id="rId99" Type="http://schemas.openxmlformats.org/officeDocument/2006/relationships/hyperlink" Target="https://docs.oracle.com/en/cloud/saas/readiness/scm/25d/proc25d/25D-procurement-wn-f39788.htm" TargetMode="External"/><Relationship Id="rId101" Type="http://schemas.openxmlformats.org/officeDocument/2006/relationships/hyperlink" Target="https://docs.oracle.com/en/cloud/saas/readiness/scm/25d/proc25d/25D-procurement-wn-f39797.htm" TargetMode="External"/><Relationship Id="rId122" Type="http://schemas.openxmlformats.org/officeDocument/2006/relationships/hyperlink" Target="https://docs.oracle.com/en/cloud/saas/readiness/scm/24c/scp24c/24C-sc-planning-wn-f33109.htm" TargetMode="External"/><Relationship Id="rId143" Type="http://schemas.openxmlformats.org/officeDocument/2006/relationships/hyperlink" Target="https://docs.oracle.com/en/cloud/saas/readiness/scm/24c/scp24c/24C-sc-planning-wn-f33127.htm" TargetMode="External"/><Relationship Id="rId148" Type="http://schemas.openxmlformats.org/officeDocument/2006/relationships/hyperlink" Target="https://docs.oracle.com/en/cloud/saas/readiness/scm/25b/scp25b/25B-sc-planning-wn-f36735.htm" TargetMode="External"/><Relationship Id="rId164" Type="http://schemas.openxmlformats.org/officeDocument/2006/relationships/hyperlink" Target="https://docs.oracle.com/en/cloud/saas/readiness/scm/25b/scp25b/25B-sc-planning-wn-f36762.htm" TargetMode="External"/><Relationship Id="rId169" Type="http://schemas.openxmlformats.org/officeDocument/2006/relationships/hyperlink" Target="https://docs.oracle.com/en/cloud/saas/readiness/scm/25c/scp25c/25C-sc-planning-wn-f38225.htm" TargetMode="External"/><Relationship Id="rId185" Type="http://schemas.openxmlformats.org/officeDocument/2006/relationships/hyperlink" Target="https://www.oracle.com/webfolder/technetwork/tutorials/tutorial/cloud/r13/wn/scp/releases/22B/22B-sc-planning-wn.htm" TargetMode="External"/><Relationship Id="rId4" Type="http://schemas.openxmlformats.org/officeDocument/2006/relationships/hyperlink" Target="https://docs.oracle.com/en/cloud/saas/readiness/scm/25d/demand25d/25D-demand-wn-f39761.htm" TargetMode="External"/><Relationship Id="rId9" Type="http://schemas.openxmlformats.org/officeDocument/2006/relationships/hyperlink" Target="https://docs.oracle.com/en/cloud/saas/readiness/scm/25d/demand25d/25D-demand-wn-f39768.htm" TargetMode="External"/><Relationship Id="rId180" Type="http://schemas.openxmlformats.org/officeDocument/2006/relationships/hyperlink" Target="https://docs.oracle.com/en/cloud/saas/readiness/scm/25c/scp25c/25C-sc-planning-wn-f38214.htm" TargetMode="External"/><Relationship Id="rId210" Type="http://schemas.openxmlformats.org/officeDocument/2006/relationships/hyperlink" Target="https://www.oracle.com/webfolder/technetwork/tutorials/tutorial/cloud/r13/wn/scp/releases/21A/21A-sc-planning-wn.htm" TargetMode="External"/><Relationship Id="rId215" Type="http://schemas.openxmlformats.org/officeDocument/2006/relationships/hyperlink" Target="https://www.oracle.com/webfolder/technetwork/tutorials/tutorial/cloud/r13/wn/scp/releases/21A/21A-sc-planning-wn.htm" TargetMode="External"/><Relationship Id="rId26" Type="http://schemas.openxmlformats.org/officeDocument/2006/relationships/hyperlink" Target="https://docs.oracle.com/en/cloud/saas/readiness/scm/25b/demand25b/25B-demand-wn-f36741.htm" TargetMode="External"/><Relationship Id="rId47" Type="http://schemas.openxmlformats.org/officeDocument/2006/relationships/hyperlink" Target="https://docs.oracle.com/en/cloud/saas/readiness/scm/24d/demand24d/24D-demand-wn-f34051.htm" TargetMode="External"/><Relationship Id="rId68" Type="http://schemas.openxmlformats.org/officeDocument/2006/relationships/hyperlink" Target="https://docs.oracle.com/en/cloud/saas/readiness/scm/25c/demand25c/25C-demand-wn-f38235.htm" TargetMode="External"/><Relationship Id="rId89" Type="http://schemas.openxmlformats.org/officeDocument/2006/relationships/hyperlink" Target="https://docs.oracle.com/en/cloud/saas/readiness/scm/25d/scp25d/25D-sc-planning-wn-f39753.htm" TargetMode="External"/><Relationship Id="rId112" Type="http://schemas.openxmlformats.org/officeDocument/2006/relationships/hyperlink" Target="https://docs.oracle.com/en/cloud/saas/readiness/scm/25c/scp25c/25C-sc-planning-wn-f39512.htm" TargetMode="External"/><Relationship Id="rId133" Type="http://schemas.openxmlformats.org/officeDocument/2006/relationships/hyperlink" Target="https://www.oracle.com/webfolder/technetwork/tutorials/tutorial/cloud/r13/wn/scp/releases/23C/23C-sc-planning-wn.htm" TargetMode="External"/><Relationship Id="rId154" Type="http://schemas.openxmlformats.org/officeDocument/2006/relationships/hyperlink" Target="https://docs.oracle.com/en/cloud/saas/readiness/scm/25b/scp25b/25B-sc-planning-wn-f36756.htm" TargetMode="External"/><Relationship Id="rId175" Type="http://schemas.openxmlformats.org/officeDocument/2006/relationships/hyperlink" Target="https://docs.oracle.com/en/cloud/saas/readiness/scm/25c/scp25c/25C-sc-planning-wn-f38229.htm" TargetMode="External"/><Relationship Id="rId196" Type="http://schemas.openxmlformats.org/officeDocument/2006/relationships/hyperlink" Target="https://www.oracle.com/webfolder/technetwork/tutorials/tutorial/cloud/r13/wn/scp/releases/23D/23D-sc-planning-wn.htm" TargetMode="External"/><Relationship Id="rId200" Type="http://schemas.openxmlformats.org/officeDocument/2006/relationships/hyperlink" Target="https://docs.oracle.com/en/cloud/saas/readiness/scm/24c/scp24c/24C-sc-planning-wn-f33138.htm" TargetMode="External"/><Relationship Id="rId16" Type="http://schemas.openxmlformats.org/officeDocument/2006/relationships/hyperlink" Target="https://docs.oracle.com/en/cloud/saas/readiness/scm/25d/demand25d/25D-demand-wn-f39757.htm" TargetMode="External"/><Relationship Id="rId221" Type="http://schemas.openxmlformats.org/officeDocument/2006/relationships/hyperlink" Target="https://docs.oracle.com/en/cloud/saas/readiness/scm/25b/sop25b/25B-sales-ops-wn-f36738.htm" TargetMode="External"/><Relationship Id="rId37" Type="http://schemas.openxmlformats.org/officeDocument/2006/relationships/hyperlink" Target="https://docs.oracle.com/en/cloud/saas/readiness/scm/25b/demand25b/25B-demand-wn-f36770.htm" TargetMode="External"/><Relationship Id="rId58" Type="http://schemas.openxmlformats.org/officeDocument/2006/relationships/hyperlink" Target="https://docs.oracle.com/en/cloud/saas/readiness/scm/25b/demand25b/25B-demand-wn-f36746.htm" TargetMode="External"/><Relationship Id="rId79" Type="http://schemas.openxmlformats.org/officeDocument/2006/relationships/hyperlink" Target="https://docs.oracle.com/en/cloud/saas/readiness/scm/25b/sop25b/25B-sales-ops-wn-f36736.htm" TargetMode="External"/><Relationship Id="rId102" Type="http://schemas.openxmlformats.org/officeDocument/2006/relationships/hyperlink" Target="https://docs.oracle.com/en/cloud/saas/readiness/scm/25d/proc25d/25D-procurement-wn-f39799.htm" TargetMode="External"/><Relationship Id="rId123" Type="http://schemas.openxmlformats.org/officeDocument/2006/relationships/hyperlink" Target="https://www.oracle.com/webfolder/technetwork/tutorials/tutorial/cloud/r13/wn/scp/releases/22D/22D-sc-planning-wn.htm" TargetMode="External"/><Relationship Id="rId144" Type="http://schemas.openxmlformats.org/officeDocument/2006/relationships/hyperlink" Target="https://www.oracle.com/webfolder/technetwork/tutorials/tutorial/cloud/r13/wn/scp/releases/23D/23D-sc-planning-wn.htm" TargetMode="External"/><Relationship Id="rId90" Type="http://schemas.openxmlformats.org/officeDocument/2006/relationships/hyperlink" Target="https://docs.oracle.com/en/cloud/saas/readiness/scm/25d/proc25d/25D-procurement-wn-f39805.htm" TargetMode="External"/><Relationship Id="rId165" Type="http://schemas.openxmlformats.org/officeDocument/2006/relationships/hyperlink" Target="https://docs.oracle.com/en/cloud/saas/readiness/scm/25b/scp25b/25B-sc-planning-wn-f36765.htm" TargetMode="External"/><Relationship Id="rId186" Type="http://schemas.openxmlformats.org/officeDocument/2006/relationships/hyperlink" Target="https://www.oracle.com/webfolder/technetwork/tutorials/tutorial/cloud/r13/wn/scp/releases/22D/22D-sc-planning-wn.htm" TargetMode="External"/><Relationship Id="rId211" Type="http://schemas.openxmlformats.org/officeDocument/2006/relationships/hyperlink" Target="https://www.oracle.com/webfolder/technetwork/tutorials/tutorial/cloud/r13/wn/scp/releases/21A/21A-sc-planning-wn.htm" TargetMode="External"/><Relationship Id="rId27" Type="http://schemas.openxmlformats.org/officeDocument/2006/relationships/hyperlink" Target="https://docs.oracle.com/en/cloud/saas/readiness/scm/25b/demand25b/25B-demand-wn-f37192.htm" TargetMode="External"/><Relationship Id="rId48" Type="http://schemas.openxmlformats.org/officeDocument/2006/relationships/hyperlink" Target="https://docs.oracle.com/en/cloud/saas/readiness/scm/25c/demand25c/25C-demand-wn-f38207.htm" TargetMode="External"/><Relationship Id="rId69" Type="http://schemas.openxmlformats.org/officeDocument/2006/relationships/hyperlink" Target="https://docs.oracle.com/en/cloud/saas/readiness/scm/25a/demand25a/25A-demand-wn-f35193.htm" TargetMode="External"/><Relationship Id="rId113" Type="http://schemas.openxmlformats.org/officeDocument/2006/relationships/hyperlink" Target="https://docs.oracle.com/en/cloud/saas/readiness/scm/25c/scp25c/25C-sc-planning-wn-f38758.htm" TargetMode="External"/><Relationship Id="rId134" Type="http://schemas.openxmlformats.org/officeDocument/2006/relationships/hyperlink" Target="https://www.oracle.com/webfolder/technetwork/tutorials/tutorial/cloud/r13/wn/scp/releases/23C/23C-sc-planning-wn.htm" TargetMode="External"/><Relationship Id="rId80" Type="http://schemas.openxmlformats.org/officeDocument/2006/relationships/hyperlink" Target="https://docs.oracle.com/en/cloud/saas/readiness/scm/25b/sop25b/25B-sales-ops-wn-f36738.htm" TargetMode="External"/><Relationship Id="rId155" Type="http://schemas.openxmlformats.org/officeDocument/2006/relationships/hyperlink" Target="https://docs.oracle.com/en/cloud/saas/readiness/scm/25c/scp25c/25C-sc-planning-wn-f38222.htm" TargetMode="External"/><Relationship Id="rId176" Type="http://schemas.openxmlformats.org/officeDocument/2006/relationships/hyperlink" Target="https://docs.oracle.com/en/cloud/saas/readiness/scm/25c/scp25c/25C-sc-planning-wn-f38212.htm" TargetMode="External"/><Relationship Id="rId197" Type="http://schemas.openxmlformats.org/officeDocument/2006/relationships/hyperlink" Target="https://docs.oracle.com/en/cloud/saas/readiness/scm/24b/scp24b/24B-sc-planning-wn-f31802.htm" TargetMode="External"/><Relationship Id="rId201" Type="http://schemas.openxmlformats.org/officeDocument/2006/relationships/hyperlink" Target="https://docs.oracle.com/en/cloud/saas/readiness/scm/24c/scp24c/24C-sc-planning-wn-f33132.htm" TargetMode="External"/><Relationship Id="rId222" Type="http://schemas.openxmlformats.org/officeDocument/2006/relationships/hyperlink" Target="https://docs.oracle.com/en/cloud/saas/readiness/scm/25d/demand25d/25D-demand-wn-f40202.htm" TargetMode="External"/><Relationship Id="rId17" Type="http://schemas.openxmlformats.org/officeDocument/2006/relationships/hyperlink" Target="https://docs.oracle.com/en/cloud/saas/readiness/scm/25d/demand25d/25D-demand-wn-f39791.htm" TargetMode="External"/><Relationship Id="rId38" Type="http://schemas.openxmlformats.org/officeDocument/2006/relationships/hyperlink" Target="https://docs.oracle.com/en/cloud/saas/readiness/scm/24d/demand24d/24D-demand-wn-f34052.htm" TargetMode="External"/><Relationship Id="rId59" Type="http://schemas.openxmlformats.org/officeDocument/2006/relationships/hyperlink" Target="https://docs.oracle.com/en/cloud/saas/readiness/scm/25b/demand25b/25B-demand-wn-f36740.htm" TargetMode="External"/><Relationship Id="rId103" Type="http://schemas.openxmlformats.org/officeDocument/2006/relationships/hyperlink" Target="https://docs.oracle.com/en/cloud/saas/readiness/scm/25d/proc25d/25D-procurement-wn-f39796.htm" TargetMode="External"/><Relationship Id="rId124" Type="http://schemas.openxmlformats.org/officeDocument/2006/relationships/hyperlink" Target="https://www.oracle.com/webfolder/technetwork/tutorials/tutorial/cloud/r13/wn/scp/releases/23C/23C-sc-planning-wn.htm" TargetMode="External"/><Relationship Id="rId70" Type="http://schemas.openxmlformats.org/officeDocument/2006/relationships/hyperlink" Target="https://docs.oracle.com/en/cloud/saas/readiness/scm/25a/demand25a/25A-demand-wn-f35192.htm" TargetMode="External"/><Relationship Id="rId91" Type="http://schemas.openxmlformats.org/officeDocument/2006/relationships/hyperlink" Target="https://docs.oracle.com/en/cloud/saas/readiness/scm/25d/proc25d/25D-procurement-wn-f39804.htm" TargetMode="External"/><Relationship Id="rId145" Type="http://schemas.openxmlformats.org/officeDocument/2006/relationships/hyperlink" Target="https://www.oracle.com/webfolder/technetwork/tutorials/tutorial/cloud/r13/wn/scp/releases/22C/22C-sc-planning-wn.htm" TargetMode="External"/><Relationship Id="rId166" Type="http://schemas.openxmlformats.org/officeDocument/2006/relationships/hyperlink" Target="https://docs.oracle.com/en/cloud/saas/readiness/scm/25c/scp25c/25C-sc-planning-wn-f38232.htm" TargetMode="External"/><Relationship Id="rId187" Type="http://schemas.openxmlformats.org/officeDocument/2006/relationships/hyperlink" Target="https://www.oracle.com/webfolder/technetwork/tutorials/tutorial/cloud/r13/wn/scp/releases/22C/22C-sc-planning-wn.htm" TargetMode="External"/><Relationship Id="rId1" Type="http://schemas.openxmlformats.org/officeDocument/2006/relationships/hyperlink" Target="https://docs.oracle.com/en/cloud/saas/readiness/scm/25d/demand25d/25D-demand-wn-f39766.htm" TargetMode="External"/><Relationship Id="rId212" Type="http://schemas.openxmlformats.org/officeDocument/2006/relationships/hyperlink" Target="https://www.oracle.com/webfolder/technetwork/tutorials/tutorial/cloud/r13/wn/scp/releases/21A/21A-sc-planning-wn.htm" TargetMode="External"/><Relationship Id="rId28" Type="http://schemas.openxmlformats.org/officeDocument/2006/relationships/hyperlink" Target="https://docs.oracle.com/en/cloud/saas/readiness/scm/25c/demand25c/25C-demand-wn-f38194.htm" TargetMode="External"/><Relationship Id="rId49" Type="http://schemas.openxmlformats.org/officeDocument/2006/relationships/hyperlink" Target="https://docs.oracle.com/en/cloud/saas/readiness/scm/24c/demand24c/24C-demand-wn-f33137.htm" TargetMode="External"/><Relationship Id="rId114" Type="http://schemas.openxmlformats.org/officeDocument/2006/relationships/hyperlink" Target="https://www.oracle.com/webfolder/technetwork/tutorials/tutorial/cloud/r13/wn/scp/releases/22C/22C-sc-planning-wn.htm" TargetMode="External"/><Relationship Id="rId60" Type="http://schemas.openxmlformats.org/officeDocument/2006/relationships/hyperlink" Target="https://docs.oracle.com/en/cloud/saas/readiness/scm/25c/demand25c/25C-demand-wn-f38238.htm" TargetMode="External"/><Relationship Id="rId81" Type="http://schemas.openxmlformats.org/officeDocument/2006/relationships/hyperlink" Target="https://docs.oracle.com/en/cloud/saas/readiness/scm/24d/sop24d/24D-sales-ops-wn-f34101.htm" TargetMode="External"/><Relationship Id="rId135" Type="http://schemas.openxmlformats.org/officeDocument/2006/relationships/hyperlink" Target="https://docs.oracle.com/en/cloud/saas/readiness/scm/24c/scp24c/24C-sc-planning-wn-f33114.htm" TargetMode="External"/><Relationship Id="rId156" Type="http://schemas.openxmlformats.org/officeDocument/2006/relationships/hyperlink" Target="https://docs.oracle.com/en/cloud/saas/readiness/scm/25c/scp25c/25C-sc-planning-wn-f38221.htm" TargetMode="External"/><Relationship Id="rId177" Type="http://schemas.openxmlformats.org/officeDocument/2006/relationships/hyperlink" Target="https://docs.oracle.com/en/cloud/saas/readiness/scm/25b/scp25b/25B-sc-planning-wn-f36764.htm" TargetMode="External"/><Relationship Id="rId198" Type="http://schemas.openxmlformats.org/officeDocument/2006/relationships/hyperlink" Target="https://www.oracle.com/webfolder/technetwork/tutorials/tutorial/cloud/r13/wn/scp/releases/21D/21D-sc-planning-wn.htm" TargetMode="External"/><Relationship Id="rId202" Type="http://schemas.openxmlformats.org/officeDocument/2006/relationships/hyperlink" Target="https://www.oracle.com/webfolder/technetwork/tutorials/tutorial/cloud/r13/wn/scp/releases/22C/22C-sc-planning-wn.htm" TargetMode="External"/><Relationship Id="rId223" Type="http://schemas.openxmlformats.org/officeDocument/2006/relationships/vmlDrawing" Target="../drawings/vmlDrawing5.vml"/><Relationship Id="rId18" Type="http://schemas.openxmlformats.org/officeDocument/2006/relationships/hyperlink" Target="https://docs.oracle.com/en/cloud/saas/readiness/scm/25d/demand25d/25D-demand-wn-f39787.htm" TargetMode="External"/><Relationship Id="rId39" Type="http://schemas.openxmlformats.org/officeDocument/2006/relationships/hyperlink" Target="https://docs.oracle.com/en/cloud/saas/readiness/scm/25b/demand25b/25B-demand-wn-f36769.htm" TargetMode="External"/><Relationship Id="rId50" Type="http://schemas.openxmlformats.org/officeDocument/2006/relationships/hyperlink" Target="https://docs.oracle.com/en/cloud/saas/readiness/scm/25b/demand25b/25B-demand-wn-f36771.htm" TargetMode="External"/><Relationship Id="rId104" Type="http://schemas.openxmlformats.org/officeDocument/2006/relationships/hyperlink" Target="https://docs.oracle.com/en/cloud/saas/readiness/scm/25d/proc25d/25D-procurement-wn-f39784.htm" TargetMode="External"/><Relationship Id="rId125" Type="http://schemas.openxmlformats.org/officeDocument/2006/relationships/hyperlink" Target="https://docs.oracle.com/en/cloud/saas/readiness/scm/24d/scp24d/24D-sc-planning-wn-f34099.htm" TargetMode="External"/><Relationship Id="rId146" Type="http://schemas.openxmlformats.org/officeDocument/2006/relationships/hyperlink" Target="https://www.oracle.com/webfolder/technetwork/tutorials/tutorial/cloud/r13/wn/scp/releases/22D/22D-sc-planning-wn.htm" TargetMode="External"/><Relationship Id="rId167" Type="http://schemas.openxmlformats.org/officeDocument/2006/relationships/hyperlink" Target="https://docs.oracle.com/en/cloud/saas/readiness/scm/25c/scp25c/25C-sc-planning-wn-f38228.htm" TargetMode="External"/><Relationship Id="rId188" Type="http://schemas.openxmlformats.org/officeDocument/2006/relationships/hyperlink" Target="https://docs.oracle.com/en/cloud/saas/readiness/scm/24c/scp24c/24C-sc-planning-wn-f33140.htm" TargetMode="External"/><Relationship Id="rId71" Type="http://schemas.openxmlformats.org/officeDocument/2006/relationships/hyperlink" Target="https://docs.oracle.com/en/cloud/saas/readiness/scm/25b/demand25b/25B-demand-wn-f36745.htm" TargetMode="External"/><Relationship Id="rId92" Type="http://schemas.openxmlformats.org/officeDocument/2006/relationships/hyperlink" Target="https://docs.oracle.com/en/cloud/saas/readiness/scm/25d/proc25d/25D-procurement-wn-f39782.htm" TargetMode="External"/><Relationship Id="rId213" Type="http://schemas.openxmlformats.org/officeDocument/2006/relationships/hyperlink" Target="https://www.oracle.com/webfolder/technetwork/tutorials/tutorial/cloud/r13/wn/scp/releases/21B/21B-sc-planning-wn.htm" TargetMode="External"/><Relationship Id="rId2" Type="http://schemas.openxmlformats.org/officeDocument/2006/relationships/hyperlink" Target="https://docs.oracle.com/en/cloud/saas/readiness/scm/25d/demand25d/25D-demand-wn-f40821.htm" TargetMode="External"/><Relationship Id="rId29" Type="http://schemas.openxmlformats.org/officeDocument/2006/relationships/hyperlink" Target="https://docs.oracle.com/en/cloud/saas/readiness/scm/25c/demand25c/25C-demand-wn-f38200.htm" TargetMode="External"/><Relationship Id="rId40" Type="http://schemas.openxmlformats.org/officeDocument/2006/relationships/hyperlink" Target="https://docs.oracle.com/en/cloud/saas/readiness/scm/25b/demand25b/25B-demand-wn-f36780.htm" TargetMode="External"/><Relationship Id="rId115" Type="http://schemas.openxmlformats.org/officeDocument/2006/relationships/hyperlink" Target="https://www.oracle.com/webfolder/technetwork/tutorials/tutorial/cloud/r13/wn/scp/releases/22B/22B-sc-planning-wn.htm" TargetMode="External"/><Relationship Id="rId136" Type="http://schemas.openxmlformats.org/officeDocument/2006/relationships/hyperlink" Target="https://www.oracle.com/webfolder/technetwork/tutorials/tutorial/cloud/r13/wn/scp/releases/23A/23A-sc-planning-wn.htm" TargetMode="External"/><Relationship Id="rId157" Type="http://schemas.openxmlformats.org/officeDocument/2006/relationships/hyperlink" Target="https://docs.oracle.com/en/cloud/saas/readiness/scm/25b/scp25b/25B-sc-planning-wn-f36763.htm" TargetMode="External"/><Relationship Id="rId178" Type="http://schemas.openxmlformats.org/officeDocument/2006/relationships/hyperlink" Target="https://docs.oracle.com/en/cloud/saas/readiness/scm/25c/scp25c/25C-sc-planning-wn-f38218.htm" TargetMode="External"/><Relationship Id="rId61" Type="http://schemas.openxmlformats.org/officeDocument/2006/relationships/hyperlink" Target="https://docs.oracle.com/en/cloud/saas/readiness/scm/25c/demand25c/25C-demand-wn-f38208.htm" TargetMode="External"/><Relationship Id="rId82" Type="http://schemas.openxmlformats.org/officeDocument/2006/relationships/hyperlink" Target="https://docs.oracle.com/en/cloud/saas/readiness/scm/25c/sop25c/25C-sales-ops-wn-f38211.htm" TargetMode="External"/><Relationship Id="rId199" Type="http://schemas.openxmlformats.org/officeDocument/2006/relationships/hyperlink" Target="https://www.oracle.com/webfolder/technetwork/tutorials/tutorial/cloud/r13/wn/scp/releases/23D/23D-sc-planning-wn.htm" TargetMode="External"/><Relationship Id="rId203" Type="http://schemas.openxmlformats.org/officeDocument/2006/relationships/hyperlink" Target="https://www.oracle.com/webfolder/technetwork/tutorials/tutorial/cloud/r13/wn/scp/releases/23B/23B-sc-planning-wn.htm" TargetMode="External"/><Relationship Id="rId19" Type="http://schemas.openxmlformats.org/officeDocument/2006/relationships/hyperlink" Target="https://docs.oracle.com/en/cloud/saas/readiness/scm/25c/demand25c/25C-demand-wn-f38759.htm" TargetMode="External"/><Relationship Id="rId224" Type="http://schemas.openxmlformats.org/officeDocument/2006/relationships/comments" Target="../comments5.xml"/><Relationship Id="rId30" Type="http://schemas.openxmlformats.org/officeDocument/2006/relationships/hyperlink" Target="https://docs.oracle.com/en/cloud/saas/readiness/scm/25b/demand25b/25B-demand-wn-f36777.htm" TargetMode="External"/><Relationship Id="rId105" Type="http://schemas.openxmlformats.org/officeDocument/2006/relationships/hyperlink" Target="https://docs.oracle.com/en/cloud/saas/readiness/scm/25d/proc25d/25D-procurement-wn-f39795.htm" TargetMode="External"/><Relationship Id="rId126" Type="http://schemas.openxmlformats.org/officeDocument/2006/relationships/hyperlink" Target="https://docs.oracle.com/en/cloud/saas/readiness/scm/24d/scp24d/24D-sc-planning-wn-f34097.htm" TargetMode="External"/><Relationship Id="rId147" Type="http://schemas.openxmlformats.org/officeDocument/2006/relationships/hyperlink" Target="https://docs.oracle.com/en/cloud/saas/readiness/scm/25c/scp25c/25C-sc-planning-wn-f38223.htm" TargetMode="External"/><Relationship Id="rId168" Type="http://schemas.openxmlformats.org/officeDocument/2006/relationships/hyperlink" Target="https://docs.oracle.com/en/cloud/saas/readiness/scm/25c/scp25c/25C-sc-planning-wn-f3823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D0334-D878-4401-9AF9-E62688311AA5}">
  <sheetPr codeName="Sheet1"/>
  <dimension ref="A1:A3"/>
  <sheetViews>
    <sheetView workbookViewId="0"/>
  </sheetViews>
  <sheetFormatPr baseColWidth="10" defaultColWidth="8.83203125" defaultRowHeight="15" x14ac:dyDescent="0.2"/>
  <sheetData>
    <row r="1" spans="1:1" x14ac:dyDescent="0.2">
      <c r="A1" t="s">
        <v>0</v>
      </c>
    </row>
    <row r="2" spans="1:1" x14ac:dyDescent="0.2">
      <c r="A2" t="s">
        <v>1</v>
      </c>
    </row>
    <row r="3" spans="1:1" x14ac:dyDescent="0.2">
      <c r="A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091E5-1BF7-4E02-A568-AF44E5D606CF}">
  <sheetPr codeName="Sheet4"/>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69752-5301-4A96-9220-5D619FA4B258}">
  <sheetPr codeName="Sheet5"/>
  <dimension ref="A1:D27"/>
  <sheetViews>
    <sheetView topLeftCell="A27" workbookViewId="0">
      <selection activeCell="C7" sqref="C7"/>
    </sheetView>
  </sheetViews>
  <sheetFormatPr baseColWidth="10" defaultColWidth="8.83203125" defaultRowHeight="15" x14ac:dyDescent="0.2"/>
  <cols>
    <col min="1" max="1" width="40.33203125" customWidth="1"/>
    <col min="2" max="2" width="31.6640625" customWidth="1"/>
    <col min="3" max="3" width="44.5" customWidth="1"/>
    <col min="4" max="4" width="36.6640625" customWidth="1"/>
  </cols>
  <sheetData>
    <row r="1" spans="1:4" x14ac:dyDescent="0.2">
      <c r="A1" s="14" t="s">
        <v>3</v>
      </c>
      <c r="B1" s="15" t="s">
        <v>4</v>
      </c>
      <c r="C1" s="16" t="s">
        <v>5</v>
      </c>
      <c r="D1" s="17" t="s">
        <v>6</v>
      </c>
    </row>
    <row r="2" spans="1:4" x14ac:dyDescent="0.2">
      <c r="A2" s="13" t="s">
        <v>7</v>
      </c>
      <c r="B2" s="13" t="s">
        <v>7</v>
      </c>
      <c r="C2" s="13" t="s">
        <v>8</v>
      </c>
      <c r="D2" s="12">
        <v>38</v>
      </c>
    </row>
    <row r="3" spans="1:4" x14ac:dyDescent="0.2">
      <c r="A3" s="13" t="s">
        <v>7</v>
      </c>
      <c r="B3" s="13" t="s">
        <v>9</v>
      </c>
      <c r="C3" s="20" t="s">
        <v>10</v>
      </c>
      <c r="D3" s="12">
        <v>36</v>
      </c>
    </row>
    <row r="4" spans="1:4" x14ac:dyDescent="0.2">
      <c r="A4" s="13" t="s">
        <v>7</v>
      </c>
      <c r="B4" s="13" t="s">
        <v>11</v>
      </c>
      <c r="C4" s="13" t="s">
        <v>8</v>
      </c>
      <c r="D4" s="12">
        <v>3</v>
      </c>
    </row>
    <row r="5" spans="1:4" x14ac:dyDescent="0.2">
      <c r="A5" s="13" t="s">
        <v>7</v>
      </c>
      <c r="B5" s="13" t="s">
        <v>12</v>
      </c>
      <c r="C5" s="20" t="s">
        <v>10</v>
      </c>
      <c r="D5" s="12">
        <v>7</v>
      </c>
    </row>
    <row r="6" spans="1:4" x14ac:dyDescent="0.2">
      <c r="A6" s="13" t="s">
        <v>7</v>
      </c>
      <c r="B6" s="13" t="s">
        <v>13</v>
      </c>
      <c r="C6" s="13" t="s">
        <v>8</v>
      </c>
      <c r="D6" s="12">
        <v>5</v>
      </c>
    </row>
    <row r="7" spans="1:4" x14ac:dyDescent="0.2">
      <c r="A7" s="13" t="s">
        <v>14</v>
      </c>
      <c r="B7" s="13" t="s">
        <v>15</v>
      </c>
      <c r="C7" s="13" t="s">
        <v>16</v>
      </c>
      <c r="D7" s="12">
        <v>11</v>
      </c>
    </row>
    <row r="10" spans="1:4" x14ac:dyDescent="0.2">
      <c r="C10" s="11" t="s">
        <v>3</v>
      </c>
      <c r="D10" s="11" t="s">
        <v>7</v>
      </c>
    </row>
    <row r="11" spans="1:4" x14ac:dyDescent="0.2">
      <c r="C11" s="11" t="s">
        <v>4</v>
      </c>
      <c r="D11" s="11" t="s">
        <v>17</v>
      </c>
    </row>
    <row r="12" spans="1:4" x14ac:dyDescent="0.2">
      <c r="C12" s="18" t="s">
        <v>18</v>
      </c>
      <c r="D12" s="18" t="s">
        <v>19</v>
      </c>
    </row>
    <row r="13" spans="1:4" x14ac:dyDescent="0.2">
      <c r="C13" s="19" t="s">
        <v>0</v>
      </c>
      <c r="D13" s="19">
        <v>20</v>
      </c>
    </row>
    <row r="14" spans="1:4" x14ac:dyDescent="0.2">
      <c r="C14" s="19" t="s">
        <v>1</v>
      </c>
      <c r="D14" s="19">
        <v>14</v>
      </c>
    </row>
    <row r="15" spans="1:4" x14ac:dyDescent="0.2">
      <c r="C15" s="19" t="s">
        <v>2</v>
      </c>
      <c r="D15" s="19">
        <v>12</v>
      </c>
    </row>
    <row r="16" spans="1:4" x14ac:dyDescent="0.2">
      <c r="C16" s="18" t="s">
        <v>20</v>
      </c>
      <c r="D16" s="18">
        <v>46</v>
      </c>
    </row>
    <row r="23" spans="3:4" x14ac:dyDescent="0.2">
      <c r="C23" s="11" t="s">
        <v>3</v>
      </c>
      <c r="D23" s="11" t="s">
        <v>14</v>
      </c>
    </row>
    <row r="24" spans="3:4" x14ac:dyDescent="0.2">
      <c r="C24" s="11" t="s">
        <v>4</v>
      </c>
      <c r="D24" s="11" t="s">
        <v>14</v>
      </c>
    </row>
    <row r="25" spans="3:4" x14ac:dyDescent="0.2">
      <c r="C25" s="18" t="s">
        <v>18</v>
      </c>
      <c r="D25" s="18" t="s">
        <v>19</v>
      </c>
    </row>
    <row r="26" spans="3:4" x14ac:dyDescent="0.2">
      <c r="C26" s="19" t="s">
        <v>0</v>
      </c>
      <c r="D26" s="19">
        <v>11</v>
      </c>
    </row>
    <row r="27" spans="3:4" x14ac:dyDescent="0.2">
      <c r="C27" s="18" t="s">
        <v>20</v>
      </c>
      <c r="D27" s="18">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8FF64-B7AC-47F1-A782-8362AA562BF2}">
  <sheetPr codeName="Sheet6"/>
  <dimension ref="A3:R17"/>
  <sheetViews>
    <sheetView workbookViewId="0">
      <selection activeCell="C7" sqref="C7"/>
    </sheetView>
  </sheetViews>
  <sheetFormatPr baseColWidth="10" defaultColWidth="8.83203125" defaultRowHeight="15" x14ac:dyDescent="0.2"/>
  <cols>
    <col min="1" max="1" width="25" bestFit="1" customWidth="1"/>
    <col min="2" max="2" width="17.33203125" bestFit="1" customWidth="1"/>
    <col min="3" max="3" width="4.1640625" bestFit="1" customWidth="1"/>
    <col min="4" max="4" width="4.5" bestFit="1" customWidth="1"/>
    <col min="5" max="5" width="4.33203125" bestFit="1" customWidth="1"/>
    <col min="6" max="7" width="4.1640625" bestFit="1" customWidth="1"/>
    <col min="8" max="8" width="4.5" bestFit="1" customWidth="1"/>
    <col min="9" max="9" width="4.33203125" bestFit="1" customWidth="1"/>
    <col min="10" max="11" width="4.1640625" bestFit="1" customWidth="1"/>
    <col min="12" max="12" width="4.5" bestFit="1" customWidth="1"/>
    <col min="13" max="13" width="4.33203125" bestFit="1" customWidth="1"/>
    <col min="14" max="15" width="4.1640625" bestFit="1" customWidth="1"/>
    <col min="16" max="16" width="4.5" bestFit="1" customWidth="1"/>
    <col min="17" max="17" width="4.33203125" bestFit="1" customWidth="1"/>
    <col min="18" max="19" width="10.6640625" bestFit="1" customWidth="1"/>
  </cols>
  <sheetData>
    <row r="3" spans="1:18" x14ac:dyDescent="0.2">
      <c r="A3" s="5" t="s">
        <v>21</v>
      </c>
      <c r="B3" s="5" t="s">
        <v>22</v>
      </c>
    </row>
    <row r="4" spans="1:18" x14ac:dyDescent="0.2">
      <c r="A4" s="495" t="s">
        <v>18</v>
      </c>
      <c r="B4" s="496" t="s">
        <v>23</v>
      </c>
      <c r="C4" s="496" t="s">
        <v>24</v>
      </c>
      <c r="D4" s="496" t="s">
        <v>25</v>
      </c>
      <c r="E4" s="496" t="s">
        <v>26</v>
      </c>
      <c r="F4" s="496" t="s">
        <v>27</v>
      </c>
      <c r="G4" s="496" t="s">
        <v>28</v>
      </c>
      <c r="H4" s="496" t="s">
        <v>29</v>
      </c>
      <c r="I4" s="496" t="s">
        <v>30</v>
      </c>
      <c r="J4" s="496" t="s">
        <v>31</v>
      </c>
      <c r="K4" s="496" t="s">
        <v>32</v>
      </c>
      <c r="L4" s="496" t="s">
        <v>33</v>
      </c>
      <c r="M4" s="496" t="s">
        <v>34</v>
      </c>
      <c r="N4" s="496" t="s">
        <v>35</v>
      </c>
      <c r="O4" s="496" t="s">
        <v>36</v>
      </c>
      <c r="P4" s="496" t="s">
        <v>37</v>
      </c>
      <c r="Q4" s="496" t="s">
        <v>38</v>
      </c>
      <c r="R4" s="496" t="s">
        <v>20</v>
      </c>
    </row>
    <row r="5" spans="1:18" x14ac:dyDescent="0.2">
      <c r="A5" s="497" t="s">
        <v>39</v>
      </c>
      <c r="B5" s="496"/>
      <c r="C5" s="496"/>
      <c r="D5" s="496"/>
      <c r="E5" s="496"/>
      <c r="F5" s="496"/>
      <c r="G5" s="496"/>
      <c r="H5" s="496"/>
      <c r="I5" s="496">
        <v>1</v>
      </c>
      <c r="J5" s="496">
        <v>2</v>
      </c>
      <c r="K5" s="496">
        <v>7</v>
      </c>
      <c r="L5" s="496">
        <v>17</v>
      </c>
      <c r="M5" s="496">
        <v>43</v>
      </c>
      <c r="N5" s="496">
        <v>77</v>
      </c>
      <c r="O5" s="496">
        <v>31</v>
      </c>
      <c r="P5" s="496">
        <v>34</v>
      </c>
      <c r="Q5" s="496">
        <v>32</v>
      </c>
      <c r="R5" s="496">
        <v>244</v>
      </c>
    </row>
    <row r="6" spans="1:18" x14ac:dyDescent="0.2">
      <c r="A6" s="497" t="s">
        <v>40</v>
      </c>
      <c r="B6" s="496"/>
      <c r="C6" s="496"/>
      <c r="D6" s="496"/>
      <c r="E6" s="496"/>
      <c r="F6" s="496"/>
      <c r="G6" s="496"/>
      <c r="H6" s="496"/>
      <c r="I6" s="496"/>
      <c r="J6" s="496"/>
      <c r="K6" s="496"/>
      <c r="L6" s="496"/>
      <c r="M6" s="496">
        <v>4</v>
      </c>
      <c r="N6" s="496">
        <v>5</v>
      </c>
      <c r="O6" s="496">
        <v>14</v>
      </c>
      <c r="P6" s="496">
        <v>8</v>
      </c>
      <c r="Q6" s="496">
        <v>14</v>
      </c>
      <c r="R6" s="496">
        <v>45</v>
      </c>
    </row>
    <row r="7" spans="1:18" x14ac:dyDescent="0.2">
      <c r="A7" s="497" t="s">
        <v>7</v>
      </c>
      <c r="B7" s="496"/>
      <c r="C7" s="496"/>
      <c r="D7" s="496"/>
      <c r="E7" s="496"/>
      <c r="F7" s="496"/>
      <c r="G7" s="496"/>
      <c r="H7" s="496"/>
      <c r="I7" s="496"/>
      <c r="J7" s="496">
        <v>3</v>
      </c>
      <c r="K7" s="496">
        <v>7</v>
      </c>
      <c r="L7" s="496">
        <v>14</v>
      </c>
      <c r="M7" s="496">
        <v>24</v>
      </c>
      <c r="N7" s="496">
        <v>19</v>
      </c>
      <c r="O7" s="496">
        <v>11</v>
      </c>
      <c r="P7" s="496">
        <v>6</v>
      </c>
      <c r="Q7" s="496">
        <v>14</v>
      </c>
      <c r="R7" s="496">
        <v>98</v>
      </c>
    </row>
    <row r="8" spans="1:18" x14ac:dyDescent="0.2">
      <c r="A8" s="497" t="s">
        <v>41</v>
      </c>
      <c r="B8" s="496"/>
      <c r="C8" s="496"/>
      <c r="D8" s="496"/>
      <c r="E8" s="496"/>
      <c r="F8" s="496">
        <v>1</v>
      </c>
      <c r="G8" s="496">
        <v>3</v>
      </c>
      <c r="H8" s="496"/>
      <c r="I8" s="496"/>
      <c r="J8" s="496"/>
      <c r="K8" s="496">
        <v>2</v>
      </c>
      <c r="L8" s="496">
        <v>8</v>
      </c>
      <c r="M8" s="496">
        <v>12</v>
      </c>
      <c r="N8" s="496">
        <v>19</v>
      </c>
      <c r="O8" s="496">
        <v>12</v>
      </c>
      <c r="P8" s="496">
        <v>16</v>
      </c>
      <c r="Q8" s="496">
        <v>21</v>
      </c>
      <c r="R8" s="496">
        <v>94</v>
      </c>
    </row>
    <row r="9" spans="1:18" x14ac:dyDescent="0.2">
      <c r="A9" s="497" t="s">
        <v>42</v>
      </c>
      <c r="B9" s="496">
        <v>1</v>
      </c>
      <c r="C9" s="496">
        <v>2</v>
      </c>
      <c r="D9" s="496">
        <v>5</v>
      </c>
      <c r="E9" s="496">
        <v>4</v>
      </c>
      <c r="F9" s="496">
        <v>5</v>
      </c>
      <c r="G9" s="496">
        <v>4</v>
      </c>
      <c r="H9" s="496">
        <v>7</v>
      </c>
      <c r="I9" s="496"/>
      <c r="J9" s="496">
        <v>7</v>
      </c>
      <c r="K9" s="496">
        <v>9</v>
      </c>
      <c r="L9" s="496">
        <v>17</v>
      </c>
      <c r="M9" s="496">
        <v>25</v>
      </c>
      <c r="N9" s="496">
        <v>40</v>
      </c>
      <c r="O9" s="496">
        <v>66</v>
      </c>
      <c r="P9" s="496">
        <v>61</v>
      </c>
      <c r="Q9" s="496">
        <v>68</v>
      </c>
      <c r="R9" s="496">
        <v>321</v>
      </c>
    </row>
    <row r="10" spans="1:18" x14ac:dyDescent="0.2">
      <c r="A10" s="497" t="s">
        <v>43</v>
      </c>
      <c r="B10" s="496"/>
      <c r="C10" s="496"/>
      <c r="D10" s="496"/>
      <c r="E10" s="496"/>
      <c r="F10" s="496"/>
      <c r="G10" s="496"/>
      <c r="H10" s="496"/>
      <c r="I10" s="496"/>
      <c r="J10" s="496">
        <v>6</v>
      </c>
      <c r="K10" s="496">
        <v>1</v>
      </c>
      <c r="L10" s="496">
        <v>8</v>
      </c>
      <c r="M10" s="496"/>
      <c r="N10" s="496">
        <v>3</v>
      </c>
      <c r="O10" s="496"/>
      <c r="P10" s="496"/>
      <c r="Q10" s="496"/>
      <c r="R10" s="496">
        <v>18</v>
      </c>
    </row>
    <row r="11" spans="1:18" x14ac:dyDescent="0.2">
      <c r="A11" s="497" t="s">
        <v>44</v>
      </c>
      <c r="B11" s="496"/>
      <c r="C11" s="496"/>
      <c r="D11" s="496"/>
      <c r="E11" s="496"/>
      <c r="F11" s="496"/>
      <c r="G11" s="496"/>
      <c r="H11" s="496"/>
      <c r="I11" s="496"/>
      <c r="J11" s="496">
        <v>1</v>
      </c>
      <c r="K11" s="496">
        <v>1</v>
      </c>
      <c r="L11" s="496"/>
      <c r="M11" s="496"/>
      <c r="N11" s="496"/>
      <c r="O11" s="496"/>
      <c r="P11" s="496">
        <v>12</v>
      </c>
      <c r="Q11" s="496">
        <v>20</v>
      </c>
      <c r="R11" s="496">
        <v>34</v>
      </c>
    </row>
    <row r="12" spans="1:18" x14ac:dyDescent="0.2">
      <c r="A12" s="497" t="s">
        <v>14</v>
      </c>
      <c r="B12" s="496"/>
      <c r="C12" s="496"/>
      <c r="D12" s="496"/>
      <c r="E12" s="496"/>
      <c r="F12" s="496"/>
      <c r="G12" s="496"/>
      <c r="H12" s="496"/>
      <c r="I12" s="496"/>
      <c r="J12" s="496">
        <v>1</v>
      </c>
      <c r="K12" s="496">
        <v>3</v>
      </c>
      <c r="L12" s="496"/>
      <c r="M12" s="496">
        <v>1</v>
      </c>
      <c r="N12" s="496">
        <v>2</v>
      </c>
      <c r="O12" s="496">
        <v>1</v>
      </c>
      <c r="P12" s="496">
        <v>3</v>
      </c>
      <c r="Q12" s="496">
        <v>1</v>
      </c>
      <c r="R12" s="496">
        <v>12</v>
      </c>
    </row>
    <row r="13" spans="1:18" x14ac:dyDescent="0.2">
      <c r="A13" s="497" t="s">
        <v>45</v>
      </c>
      <c r="B13" s="496"/>
      <c r="C13" s="496"/>
      <c r="D13" s="496"/>
      <c r="E13" s="496"/>
      <c r="F13" s="496"/>
      <c r="G13" s="496"/>
      <c r="H13" s="496"/>
      <c r="I13" s="496"/>
      <c r="J13" s="496"/>
      <c r="K13" s="496">
        <v>1</v>
      </c>
      <c r="L13" s="496"/>
      <c r="M13" s="496"/>
      <c r="N13" s="496">
        <v>1</v>
      </c>
      <c r="O13" s="496"/>
      <c r="P13" s="496">
        <v>3</v>
      </c>
      <c r="Q13" s="496"/>
      <c r="R13" s="496">
        <v>5</v>
      </c>
    </row>
    <row r="14" spans="1:18" x14ac:dyDescent="0.2">
      <c r="A14" s="497" t="s">
        <v>46</v>
      </c>
      <c r="B14" s="496"/>
      <c r="C14" s="496"/>
      <c r="D14" s="496"/>
      <c r="E14" s="496"/>
      <c r="F14" s="496"/>
      <c r="G14" s="496"/>
      <c r="H14" s="496"/>
      <c r="I14" s="496"/>
      <c r="J14" s="496">
        <v>4</v>
      </c>
      <c r="K14" s="496">
        <v>3</v>
      </c>
      <c r="L14" s="496">
        <v>4</v>
      </c>
      <c r="M14" s="496"/>
      <c r="N14" s="496">
        <v>1</v>
      </c>
      <c r="O14" s="496"/>
      <c r="P14" s="496"/>
      <c r="Q14" s="496"/>
      <c r="R14" s="496">
        <v>12</v>
      </c>
    </row>
    <row r="15" spans="1:18" x14ac:dyDescent="0.2">
      <c r="A15" s="497" t="s">
        <v>13</v>
      </c>
      <c r="B15" s="496"/>
      <c r="C15" s="496"/>
      <c r="D15" s="496"/>
      <c r="E15" s="496"/>
      <c r="F15" s="496"/>
      <c r="G15" s="496"/>
      <c r="H15" s="496"/>
      <c r="I15" s="496"/>
      <c r="J15" s="496"/>
      <c r="K15" s="496">
        <v>3</v>
      </c>
      <c r="L15" s="496"/>
      <c r="M15" s="496">
        <v>1</v>
      </c>
      <c r="N15" s="496">
        <v>1</v>
      </c>
      <c r="O15" s="496">
        <v>6</v>
      </c>
      <c r="P15" s="496">
        <v>18</v>
      </c>
      <c r="Q15" s="496">
        <v>9</v>
      </c>
      <c r="R15" s="496">
        <v>38</v>
      </c>
    </row>
    <row r="16" spans="1:18" x14ac:dyDescent="0.2">
      <c r="A16" s="497" t="s">
        <v>47</v>
      </c>
      <c r="B16" s="496"/>
      <c r="C16" s="496"/>
      <c r="D16" s="496"/>
      <c r="E16" s="496"/>
      <c r="F16" s="496"/>
      <c r="G16" s="496"/>
      <c r="H16" s="496"/>
      <c r="I16" s="496"/>
      <c r="J16" s="496">
        <v>7</v>
      </c>
      <c r="K16" s="496">
        <v>14</v>
      </c>
      <c r="L16" s="496">
        <v>14</v>
      </c>
      <c r="M16" s="496">
        <v>6</v>
      </c>
      <c r="N16" s="496">
        <v>43</v>
      </c>
      <c r="O16" s="496">
        <v>42</v>
      </c>
      <c r="P16" s="496">
        <v>48</v>
      </c>
      <c r="Q16" s="496">
        <v>64</v>
      </c>
      <c r="R16" s="496">
        <v>238</v>
      </c>
    </row>
    <row r="17" spans="1:18" x14ac:dyDescent="0.2">
      <c r="A17" s="497" t="s">
        <v>20</v>
      </c>
      <c r="B17" s="496">
        <v>1</v>
      </c>
      <c r="C17" s="496">
        <v>2</v>
      </c>
      <c r="D17" s="496">
        <v>5</v>
      </c>
      <c r="E17" s="496">
        <v>4</v>
      </c>
      <c r="F17" s="496">
        <v>6</v>
      </c>
      <c r="G17" s="496">
        <v>7</v>
      </c>
      <c r="H17" s="496">
        <v>7</v>
      </c>
      <c r="I17" s="496">
        <v>1</v>
      </c>
      <c r="J17" s="496">
        <v>31</v>
      </c>
      <c r="K17" s="496">
        <v>51</v>
      </c>
      <c r="L17" s="496">
        <v>82</v>
      </c>
      <c r="M17" s="496">
        <v>116</v>
      </c>
      <c r="N17" s="496">
        <v>211</v>
      </c>
      <c r="O17" s="496">
        <v>183</v>
      </c>
      <c r="P17" s="496">
        <v>209</v>
      </c>
      <c r="Q17" s="496">
        <v>243</v>
      </c>
      <c r="R17" s="496">
        <v>1159</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9CD8F-41D7-4A5F-9A2D-75EDB723ED1A}">
  <sheetPr codeName="Sheet7"/>
  <dimension ref="A3:L17"/>
  <sheetViews>
    <sheetView workbookViewId="0">
      <selection activeCell="C7" sqref="C7"/>
    </sheetView>
  </sheetViews>
  <sheetFormatPr baseColWidth="10" defaultColWidth="8.83203125" defaultRowHeight="15" x14ac:dyDescent="0.2"/>
  <cols>
    <col min="1" max="1" width="25" bestFit="1" customWidth="1"/>
    <col min="2" max="2" width="17.33203125" bestFit="1" customWidth="1"/>
    <col min="3" max="4" width="4.5" bestFit="1" customWidth="1"/>
    <col min="5" max="5" width="4.6640625" bestFit="1" customWidth="1"/>
    <col min="6" max="8" width="4.5" bestFit="1" customWidth="1"/>
    <col min="9" max="9" width="4.6640625" bestFit="1" customWidth="1"/>
    <col min="10" max="10" width="4.5" bestFit="1" customWidth="1"/>
    <col min="11" max="11" width="7.5" bestFit="1" customWidth="1"/>
    <col min="12" max="12" width="10.6640625" bestFit="1" customWidth="1"/>
    <col min="13" max="13" width="4" bestFit="1" customWidth="1"/>
    <col min="14" max="14" width="19.5" bestFit="1" customWidth="1"/>
    <col min="15" max="15" width="2.5" bestFit="1" customWidth="1"/>
    <col min="16" max="16" width="3.1640625" bestFit="1" customWidth="1"/>
    <col min="17" max="17" width="14.83203125" bestFit="1" customWidth="1"/>
    <col min="18" max="18" width="1.83203125" bestFit="1" customWidth="1"/>
    <col min="19" max="19" width="6.5" bestFit="1" customWidth="1"/>
    <col min="20" max="21" width="9.5" bestFit="1" customWidth="1"/>
  </cols>
  <sheetData>
    <row r="3" spans="1:12" x14ac:dyDescent="0.2">
      <c r="A3" s="5" t="s">
        <v>21</v>
      </c>
      <c r="B3" s="5" t="s">
        <v>22</v>
      </c>
    </row>
    <row r="4" spans="1:12" x14ac:dyDescent="0.2">
      <c r="A4" s="498" t="s">
        <v>18</v>
      </c>
      <c r="B4" s="70" t="s">
        <v>34</v>
      </c>
      <c r="C4" s="70" t="s">
        <v>35</v>
      </c>
      <c r="D4" s="70" t="s">
        <v>36</v>
      </c>
      <c r="E4" s="70" t="s">
        <v>37</v>
      </c>
      <c r="F4" s="70" t="s">
        <v>38</v>
      </c>
      <c r="G4" s="70" t="s">
        <v>48</v>
      </c>
      <c r="H4" s="70" t="s">
        <v>49</v>
      </c>
      <c r="I4" s="70" t="s">
        <v>50</v>
      </c>
      <c r="J4" s="70" t="s">
        <v>51</v>
      </c>
      <c r="K4" s="70" t="s">
        <v>52</v>
      </c>
      <c r="L4" s="74" t="s">
        <v>20</v>
      </c>
    </row>
    <row r="5" spans="1:12" x14ac:dyDescent="0.2">
      <c r="A5" s="499" t="s">
        <v>39</v>
      </c>
      <c r="B5" s="74">
        <v>2</v>
      </c>
      <c r="C5" s="74">
        <v>92</v>
      </c>
      <c r="D5" s="74">
        <v>45</v>
      </c>
      <c r="E5" s="74">
        <v>47</v>
      </c>
      <c r="F5" s="74">
        <v>30</v>
      </c>
      <c r="G5" s="74">
        <v>12</v>
      </c>
      <c r="H5" s="74"/>
      <c r="I5" s="74">
        <v>1</v>
      </c>
      <c r="J5" s="74">
        <v>15</v>
      </c>
      <c r="K5" s="74"/>
      <c r="L5" s="74">
        <v>244</v>
      </c>
    </row>
    <row r="6" spans="1:12" x14ac:dyDescent="0.2">
      <c r="A6" s="499" t="s">
        <v>40</v>
      </c>
      <c r="B6" s="74"/>
      <c r="C6" s="74"/>
      <c r="D6" s="74"/>
      <c r="E6" s="74"/>
      <c r="F6" s="74">
        <v>6</v>
      </c>
      <c r="G6" s="74">
        <v>1</v>
      </c>
      <c r="H6" s="74">
        <v>31</v>
      </c>
      <c r="I6" s="74">
        <v>7</v>
      </c>
      <c r="J6" s="74"/>
      <c r="K6" s="74"/>
      <c r="L6" s="74">
        <v>45</v>
      </c>
    </row>
    <row r="7" spans="1:12" x14ac:dyDescent="0.2">
      <c r="A7" s="499" t="s">
        <v>7</v>
      </c>
      <c r="B7" s="74">
        <v>2</v>
      </c>
      <c r="C7" s="74">
        <v>10</v>
      </c>
      <c r="D7" s="74">
        <v>4</v>
      </c>
      <c r="E7" s="74">
        <v>12</v>
      </c>
      <c r="F7" s="74">
        <v>66</v>
      </c>
      <c r="G7" s="74">
        <v>1</v>
      </c>
      <c r="H7" s="74">
        <v>3</v>
      </c>
      <c r="I7" s="74"/>
      <c r="J7" s="74"/>
      <c r="K7" s="74"/>
      <c r="L7" s="74">
        <v>98</v>
      </c>
    </row>
    <row r="8" spans="1:12" x14ac:dyDescent="0.2">
      <c r="A8" s="499" t="s">
        <v>41</v>
      </c>
      <c r="B8" s="74">
        <v>1</v>
      </c>
      <c r="C8" s="74">
        <v>3</v>
      </c>
      <c r="D8" s="74">
        <v>5</v>
      </c>
      <c r="E8" s="74">
        <v>5</v>
      </c>
      <c r="F8" s="74">
        <v>10</v>
      </c>
      <c r="G8" s="74">
        <v>67</v>
      </c>
      <c r="H8" s="74"/>
      <c r="I8" s="74"/>
      <c r="J8" s="74">
        <v>3</v>
      </c>
      <c r="K8" s="74"/>
      <c r="L8" s="74">
        <v>94</v>
      </c>
    </row>
    <row r="9" spans="1:12" x14ac:dyDescent="0.2">
      <c r="A9" s="499" t="s">
        <v>42</v>
      </c>
      <c r="B9" s="74"/>
      <c r="C9" s="74">
        <v>5</v>
      </c>
      <c r="D9" s="74">
        <v>78</v>
      </c>
      <c r="E9" s="74">
        <v>37</v>
      </c>
      <c r="F9" s="74">
        <v>76</v>
      </c>
      <c r="G9" s="74">
        <v>112</v>
      </c>
      <c r="H9" s="74">
        <v>3</v>
      </c>
      <c r="I9" s="74"/>
      <c r="J9" s="74">
        <v>10</v>
      </c>
      <c r="K9" s="74"/>
      <c r="L9" s="74">
        <v>321</v>
      </c>
    </row>
    <row r="10" spans="1:12" x14ac:dyDescent="0.2">
      <c r="A10" s="499" t="s">
        <v>43</v>
      </c>
      <c r="B10" s="74"/>
      <c r="C10" s="74">
        <v>3</v>
      </c>
      <c r="D10" s="74">
        <v>2</v>
      </c>
      <c r="E10" s="74">
        <v>4</v>
      </c>
      <c r="F10" s="74">
        <v>4</v>
      </c>
      <c r="G10" s="74">
        <v>2</v>
      </c>
      <c r="H10" s="74">
        <v>3</v>
      </c>
      <c r="I10" s="74"/>
      <c r="J10" s="74"/>
      <c r="K10" s="74"/>
      <c r="L10" s="74">
        <v>18</v>
      </c>
    </row>
    <row r="11" spans="1:12" x14ac:dyDescent="0.2">
      <c r="A11" s="499" t="s">
        <v>44</v>
      </c>
      <c r="B11" s="74"/>
      <c r="C11" s="74"/>
      <c r="D11" s="74"/>
      <c r="E11" s="74">
        <v>7</v>
      </c>
      <c r="F11" s="74">
        <v>6</v>
      </c>
      <c r="G11" s="74">
        <v>6</v>
      </c>
      <c r="H11" s="74"/>
      <c r="I11" s="74">
        <v>13</v>
      </c>
      <c r="J11" s="74"/>
      <c r="K11" s="74">
        <v>2</v>
      </c>
      <c r="L11" s="74">
        <v>34</v>
      </c>
    </row>
    <row r="12" spans="1:12" x14ac:dyDescent="0.2">
      <c r="A12" s="499" t="s">
        <v>14</v>
      </c>
      <c r="B12" s="74"/>
      <c r="C12" s="74">
        <v>1</v>
      </c>
      <c r="D12" s="74"/>
      <c r="E12" s="74">
        <v>6</v>
      </c>
      <c r="F12" s="74">
        <v>3</v>
      </c>
      <c r="G12" s="74">
        <v>2</v>
      </c>
      <c r="H12" s="74"/>
      <c r="I12" s="74"/>
      <c r="J12" s="74"/>
      <c r="K12" s="74"/>
      <c r="L12" s="74">
        <v>12</v>
      </c>
    </row>
    <row r="13" spans="1:12" x14ac:dyDescent="0.2">
      <c r="A13" s="499" t="s">
        <v>45</v>
      </c>
      <c r="B13" s="74"/>
      <c r="C13" s="74"/>
      <c r="D13" s="74">
        <v>1</v>
      </c>
      <c r="E13" s="74">
        <v>2</v>
      </c>
      <c r="F13" s="74">
        <v>1</v>
      </c>
      <c r="G13" s="74"/>
      <c r="H13" s="74">
        <v>1</v>
      </c>
      <c r="I13" s="74"/>
      <c r="J13" s="74"/>
      <c r="K13" s="74"/>
      <c r="L13" s="74">
        <v>5</v>
      </c>
    </row>
    <row r="14" spans="1:12" x14ac:dyDescent="0.2">
      <c r="A14" s="499" t="s">
        <v>46</v>
      </c>
      <c r="B14" s="74"/>
      <c r="C14" s="74">
        <v>3</v>
      </c>
      <c r="D14" s="74"/>
      <c r="E14" s="74">
        <v>1</v>
      </c>
      <c r="F14" s="74">
        <v>3</v>
      </c>
      <c r="G14" s="74">
        <v>2</v>
      </c>
      <c r="H14" s="74">
        <v>3</v>
      </c>
      <c r="I14" s="74"/>
      <c r="J14" s="74"/>
      <c r="K14" s="74"/>
      <c r="L14" s="74">
        <v>12</v>
      </c>
    </row>
    <row r="15" spans="1:12" x14ac:dyDescent="0.2">
      <c r="A15" s="499" t="s">
        <v>13</v>
      </c>
      <c r="B15" s="74"/>
      <c r="C15" s="74"/>
      <c r="D15" s="74">
        <v>5</v>
      </c>
      <c r="E15" s="74">
        <v>9</v>
      </c>
      <c r="F15" s="74">
        <v>8</v>
      </c>
      <c r="G15" s="74">
        <v>12</v>
      </c>
      <c r="H15" s="74"/>
      <c r="I15" s="74">
        <v>1</v>
      </c>
      <c r="J15" s="74">
        <v>3</v>
      </c>
      <c r="K15" s="74"/>
      <c r="L15" s="74">
        <v>38</v>
      </c>
    </row>
    <row r="16" spans="1:12" x14ac:dyDescent="0.2">
      <c r="A16" s="499" t="s">
        <v>47</v>
      </c>
      <c r="B16" s="74"/>
      <c r="C16" s="74"/>
      <c r="D16" s="74"/>
      <c r="E16" s="74"/>
      <c r="F16" s="74">
        <v>1</v>
      </c>
      <c r="G16" s="74">
        <v>237</v>
      </c>
      <c r="H16" s="74"/>
      <c r="I16" s="74"/>
      <c r="J16" s="74"/>
      <c r="K16" s="74"/>
      <c r="L16" s="74">
        <v>238</v>
      </c>
    </row>
    <row r="17" spans="1:12" x14ac:dyDescent="0.2">
      <c r="A17" s="499" t="s">
        <v>20</v>
      </c>
      <c r="B17" s="74">
        <v>5</v>
      </c>
      <c r="C17" s="74">
        <v>117</v>
      </c>
      <c r="D17" s="74">
        <v>140</v>
      </c>
      <c r="E17" s="74">
        <v>130</v>
      </c>
      <c r="F17" s="74">
        <v>214</v>
      </c>
      <c r="G17" s="74">
        <v>454</v>
      </c>
      <c r="H17" s="74">
        <v>44</v>
      </c>
      <c r="I17" s="74">
        <v>22</v>
      </c>
      <c r="J17" s="74">
        <v>31</v>
      </c>
      <c r="K17" s="74">
        <v>2</v>
      </c>
      <c r="L17" s="74">
        <v>1159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84582-E612-4DED-8121-9F8CCCA377BE}">
  <sheetPr codeName="Sheet8"/>
  <dimension ref="A3:F17"/>
  <sheetViews>
    <sheetView topLeftCell="L1" workbookViewId="0">
      <selection activeCell="C7" sqref="C7"/>
    </sheetView>
  </sheetViews>
  <sheetFormatPr baseColWidth="10" defaultColWidth="8.83203125" defaultRowHeight="15" x14ac:dyDescent="0.2"/>
  <cols>
    <col min="1" max="1" width="25" bestFit="1" customWidth="1"/>
    <col min="2" max="2" width="20.83203125" bestFit="1" customWidth="1"/>
    <col min="3" max="3" width="23.83203125" bestFit="1" customWidth="1"/>
    <col min="4" max="4" width="22.6640625" bestFit="1" customWidth="1"/>
    <col min="5" max="5" width="7.5" bestFit="1" customWidth="1"/>
    <col min="6" max="6" width="10.6640625" bestFit="1" customWidth="1"/>
    <col min="7" max="7" width="6.5" bestFit="1" customWidth="1"/>
    <col min="8" max="8" width="22.5" bestFit="1" customWidth="1"/>
    <col min="9" max="9" width="19.1640625" bestFit="1" customWidth="1"/>
    <col min="10" max="11" width="22" bestFit="1" customWidth="1"/>
    <col min="12" max="12" width="16.1640625" bestFit="1" customWidth="1"/>
    <col min="13" max="13" width="15.5" bestFit="1" customWidth="1"/>
    <col min="14" max="14" width="20.83203125" bestFit="1" customWidth="1"/>
    <col min="15" max="15" width="17.5" bestFit="1" customWidth="1"/>
    <col min="16" max="16" width="16.1640625" bestFit="1" customWidth="1"/>
    <col min="17" max="17" width="6.5" bestFit="1" customWidth="1"/>
    <col min="18" max="18" width="9.5" bestFit="1" customWidth="1"/>
    <col min="19" max="19" width="1.83203125" bestFit="1" customWidth="1"/>
    <col min="20" max="20" width="6.5" bestFit="1" customWidth="1"/>
    <col min="21" max="21" width="9.5" bestFit="1" customWidth="1"/>
  </cols>
  <sheetData>
    <row r="3" spans="1:6" x14ac:dyDescent="0.2">
      <c r="A3" s="5" t="s">
        <v>21</v>
      </c>
      <c r="B3" s="5" t="s">
        <v>22</v>
      </c>
    </row>
    <row r="4" spans="1:6" x14ac:dyDescent="0.2">
      <c r="A4" s="498" t="s">
        <v>18</v>
      </c>
      <c r="B4" t="s">
        <v>0</v>
      </c>
      <c r="C4" t="s">
        <v>1</v>
      </c>
      <c r="D4" t="s">
        <v>2</v>
      </c>
      <c r="E4" t="s">
        <v>52</v>
      </c>
      <c r="F4" s="74" t="s">
        <v>20</v>
      </c>
    </row>
    <row r="5" spans="1:6" x14ac:dyDescent="0.2">
      <c r="A5" s="499" t="s">
        <v>39</v>
      </c>
      <c r="B5" s="74">
        <v>118</v>
      </c>
      <c r="C5" s="74">
        <v>108</v>
      </c>
      <c r="D5" s="74">
        <v>18</v>
      </c>
      <c r="E5" s="74"/>
      <c r="F5" s="74">
        <v>244</v>
      </c>
    </row>
    <row r="6" spans="1:6" x14ac:dyDescent="0.2">
      <c r="A6" s="499" t="s">
        <v>40</v>
      </c>
      <c r="B6" s="74">
        <v>17</v>
      </c>
      <c r="C6" s="74">
        <v>16</v>
      </c>
      <c r="D6" s="74">
        <v>12</v>
      </c>
      <c r="E6" s="74"/>
      <c r="F6" s="74">
        <v>45</v>
      </c>
    </row>
    <row r="7" spans="1:6" x14ac:dyDescent="0.2">
      <c r="A7" s="499" t="s">
        <v>7</v>
      </c>
      <c r="B7" s="74">
        <v>15</v>
      </c>
      <c r="C7" s="74">
        <v>52</v>
      </c>
      <c r="D7" s="74">
        <v>31</v>
      </c>
      <c r="E7" s="74"/>
      <c r="F7" s="74">
        <v>98</v>
      </c>
    </row>
    <row r="8" spans="1:6" x14ac:dyDescent="0.2">
      <c r="A8" s="499" t="s">
        <v>41</v>
      </c>
      <c r="B8" s="74">
        <v>32</v>
      </c>
      <c r="C8" s="74">
        <v>34</v>
      </c>
      <c r="D8" s="74">
        <v>28</v>
      </c>
      <c r="E8" s="74"/>
      <c r="F8" s="74">
        <v>94</v>
      </c>
    </row>
    <row r="9" spans="1:6" x14ac:dyDescent="0.2">
      <c r="A9" s="499" t="s">
        <v>42</v>
      </c>
      <c r="B9" s="74">
        <v>216</v>
      </c>
      <c r="C9" s="74">
        <v>97</v>
      </c>
      <c r="D9" s="74">
        <v>8</v>
      </c>
      <c r="E9" s="74"/>
      <c r="F9" s="74">
        <v>321</v>
      </c>
    </row>
    <row r="10" spans="1:6" x14ac:dyDescent="0.2">
      <c r="A10" s="499" t="s">
        <v>43</v>
      </c>
      <c r="B10" s="74">
        <v>9</v>
      </c>
      <c r="C10" s="74">
        <v>7</v>
      </c>
      <c r="D10" s="74">
        <v>2</v>
      </c>
      <c r="E10" s="74"/>
      <c r="F10" s="74">
        <v>18</v>
      </c>
    </row>
    <row r="11" spans="1:6" x14ac:dyDescent="0.2">
      <c r="A11" s="499" t="s">
        <v>44</v>
      </c>
      <c r="B11" s="74">
        <v>13</v>
      </c>
      <c r="C11" s="74">
        <v>9</v>
      </c>
      <c r="D11" s="74">
        <v>11</v>
      </c>
      <c r="E11" s="74">
        <v>1</v>
      </c>
      <c r="F11" s="74">
        <v>34</v>
      </c>
    </row>
    <row r="12" spans="1:6" x14ac:dyDescent="0.2">
      <c r="A12" s="499" t="s">
        <v>14</v>
      </c>
      <c r="B12" s="74">
        <v>12</v>
      </c>
      <c r="C12" s="74"/>
      <c r="D12" s="74"/>
      <c r="E12" s="74"/>
      <c r="F12" s="74">
        <v>12</v>
      </c>
    </row>
    <row r="13" spans="1:6" x14ac:dyDescent="0.2">
      <c r="A13" s="499" t="s">
        <v>45</v>
      </c>
      <c r="B13" s="74">
        <v>2</v>
      </c>
      <c r="C13" s="74">
        <v>3</v>
      </c>
      <c r="D13" s="74"/>
      <c r="E13" s="74"/>
      <c r="F13" s="74">
        <v>5</v>
      </c>
    </row>
    <row r="14" spans="1:6" x14ac:dyDescent="0.2">
      <c r="A14" s="499" t="s">
        <v>46</v>
      </c>
      <c r="B14" s="74">
        <v>10</v>
      </c>
      <c r="C14" s="74">
        <v>1</v>
      </c>
      <c r="D14" s="74">
        <v>1</v>
      </c>
      <c r="E14" s="74"/>
      <c r="F14" s="74">
        <v>12</v>
      </c>
    </row>
    <row r="15" spans="1:6" x14ac:dyDescent="0.2">
      <c r="A15" s="499" t="s">
        <v>13</v>
      </c>
      <c r="B15" s="74">
        <v>19</v>
      </c>
      <c r="C15" s="74">
        <v>16</v>
      </c>
      <c r="D15" s="74">
        <v>3</v>
      </c>
      <c r="E15" s="74"/>
      <c r="F15" s="74">
        <v>38</v>
      </c>
    </row>
    <row r="16" spans="1:6" x14ac:dyDescent="0.2">
      <c r="A16" s="499" t="s">
        <v>47</v>
      </c>
      <c r="B16" s="74">
        <v>77</v>
      </c>
      <c r="C16" s="74">
        <v>119</v>
      </c>
      <c r="D16" s="74">
        <v>42</v>
      </c>
      <c r="E16" s="74"/>
      <c r="F16" s="74">
        <v>238</v>
      </c>
    </row>
    <row r="17" spans="1:6" x14ac:dyDescent="0.2">
      <c r="A17" s="499" t="s">
        <v>20</v>
      </c>
      <c r="B17" s="74">
        <v>540</v>
      </c>
      <c r="C17" s="74">
        <v>462</v>
      </c>
      <c r="D17" s="74">
        <v>156</v>
      </c>
      <c r="E17" s="74">
        <v>1</v>
      </c>
      <c r="F17" s="74">
        <v>1159</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555F-88FA-4A96-8D79-EBF6B125C70B}">
  <sheetPr codeName="Sheet11"/>
  <dimension ref="A1:EJ1574"/>
  <sheetViews>
    <sheetView tabSelected="1" topLeftCell="I1" zoomScale="99" zoomScaleNormal="99" workbookViewId="0">
      <pane ySplit="1" topLeftCell="A98" activePane="bottomLeft" state="frozen"/>
      <selection pane="bottomLeft" activeCell="B1" sqref="B1"/>
    </sheetView>
  </sheetViews>
  <sheetFormatPr baseColWidth="10" defaultColWidth="9.1640625" defaultRowHeight="29.5" customHeight="1" x14ac:dyDescent="0.2"/>
  <cols>
    <col min="1" max="1" width="7.1640625" style="24" bestFit="1" customWidth="1"/>
    <col min="2" max="2" width="19.5" style="24" customWidth="1"/>
    <col min="3" max="3" width="21.5" style="24" customWidth="1"/>
    <col min="4" max="4" width="46.83203125" style="47" customWidth="1"/>
    <col min="5" max="5" width="14.33203125" style="24" customWidth="1"/>
    <col min="6" max="6" width="15.5" style="30" customWidth="1"/>
    <col min="7" max="7" width="22.1640625" style="39" customWidth="1"/>
    <col min="8" max="8" width="27.5" style="39" customWidth="1"/>
    <col min="9" max="9" width="50.5" style="373" customWidth="1"/>
    <col min="10" max="10" width="46.5" style="29" customWidth="1"/>
    <col min="11" max="11" width="43.6640625" style="29" customWidth="1"/>
    <col min="12" max="12" width="28.1640625" style="30" customWidth="1"/>
    <col min="13" max="13" width="20.83203125" style="89" customWidth="1"/>
    <col min="14" max="14" width="46.1640625" style="24" customWidth="1"/>
    <col min="15" max="15" width="74.1640625" style="47" customWidth="1"/>
    <col min="16" max="16384" width="9.1640625" style="24"/>
  </cols>
  <sheetData>
    <row r="1" spans="1:16" s="378" customFormat="1" ht="29.5" customHeight="1" x14ac:dyDescent="0.2">
      <c r="A1" s="471" t="s">
        <v>53</v>
      </c>
      <c r="B1" s="472" t="s">
        <v>3</v>
      </c>
      <c r="C1" s="472" t="s">
        <v>54</v>
      </c>
      <c r="D1" s="417" t="s">
        <v>55</v>
      </c>
      <c r="E1" s="417" t="s">
        <v>56</v>
      </c>
      <c r="F1" s="473" t="s">
        <v>57</v>
      </c>
      <c r="G1" s="473" t="s">
        <v>58</v>
      </c>
      <c r="H1" s="474" t="s">
        <v>59</v>
      </c>
      <c r="I1" s="473" t="s">
        <v>60</v>
      </c>
      <c r="J1" s="473" t="s">
        <v>61</v>
      </c>
      <c r="K1" s="473" t="s">
        <v>62</v>
      </c>
      <c r="L1" s="473" t="s">
        <v>63</v>
      </c>
      <c r="M1" s="417" t="s">
        <v>64</v>
      </c>
      <c r="N1" s="417" t="s">
        <v>65</v>
      </c>
      <c r="O1" s="475" t="s">
        <v>66</v>
      </c>
      <c r="P1" s="476" t="s">
        <v>67</v>
      </c>
    </row>
    <row r="2" spans="1:16" ht="41.5" customHeight="1" x14ac:dyDescent="0.15">
      <c r="A2" s="418">
        <v>1</v>
      </c>
      <c r="B2" s="418" t="s">
        <v>39</v>
      </c>
      <c r="C2" s="418" t="s">
        <v>68</v>
      </c>
      <c r="D2" s="429" t="s">
        <v>69</v>
      </c>
      <c r="E2" s="418" t="s">
        <v>33</v>
      </c>
      <c r="F2" s="430" t="s">
        <v>35</v>
      </c>
      <c r="G2" s="431" t="s">
        <v>0</v>
      </c>
      <c r="H2" s="430" t="s">
        <v>48</v>
      </c>
      <c r="I2" s="432" t="s">
        <v>70</v>
      </c>
      <c r="J2" s="432" t="s">
        <v>71</v>
      </c>
      <c r="K2" s="432"/>
      <c r="L2" s="431" t="s">
        <v>72</v>
      </c>
      <c r="M2" s="418" t="s">
        <v>73</v>
      </c>
      <c r="N2" s="423" t="s">
        <v>74</v>
      </c>
      <c r="O2" s="422" t="s">
        <v>75</v>
      </c>
      <c r="P2" s="28"/>
    </row>
    <row r="3" spans="1:16" ht="41.5" customHeight="1" x14ac:dyDescent="0.15">
      <c r="A3" s="418">
        <v>2</v>
      </c>
      <c r="B3" s="418" t="s">
        <v>39</v>
      </c>
      <c r="C3" s="418" t="s">
        <v>68</v>
      </c>
      <c r="D3" s="429" t="s">
        <v>76</v>
      </c>
      <c r="E3" s="418" t="s">
        <v>33</v>
      </c>
      <c r="F3" s="430" t="s">
        <v>35</v>
      </c>
      <c r="G3" s="431" t="s">
        <v>0</v>
      </c>
      <c r="H3" s="430" t="s">
        <v>48</v>
      </c>
      <c r="I3" s="432"/>
      <c r="J3" s="432"/>
      <c r="K3" s="432"/>
      <c r="L3" s="418" t="s">
        <v>77</v>
      </c>
      <c r="M3" s="418"/>
      <c r="N3" s="423" t="s">
        <v>74</v>
      </c>
      <c r="O3" s="422" t="s">
        <v>75</v>
      </c>
      <c r="P3" s="28"/>
    </row>
    <row r="4" spans="1:16" s="27" customFormat="1" ht="41.5" customHeight="1" x14ac:dyDescent="0.15">
      <c r="A4" s="418">
        <v>3</v>
      </c>
      <c r="B4" s="418" t="s">
        <v>39</v>
      </c>
      <c r="C4" s="418" t="s">
        <v>68</v>
      </c>
      <c r="D4" s="429" t="s">
        <v>78</v>
      </c>
      <c r="E4" s="418" t="s">
        <v>33</v>
      </c>
      <c r="F4" s="430" t="s">
        <v>35</v>
      </c>
      <c r="G4" s="431" t="s">
        <v>0</v>
      </c>
      <c r="H4" s="430" t="s">
        <v>48</v>
      </c>
      <c r="I4" s="432" t="s">
        <v>79</v>
      </c>
      <c r="J4" s="432" t="s">
        <v>80</v>
      </c>
      <c r="K4" s="432" t="s">
        <v>81</v>
      </c>
      <c r="L4" s="431" t="s">
        <v>82</v>
      </c>
      <c r="M4" s="418"/>
      <c r="N4" s="423" t="s">
        <v>74</v>
      </c>
      <c r="O4" s="422" t="s">
        <v>75</v>
      </c>
      <c r="P4" s="28"/>
    </row>
    <row r="5" spans="1:16" ht="41.5" customHeight="1" x14ac:dyDescent="0.15">
      <c r="A5" s="418">
        <v>4</v>
      </c>
      <c r="B5" s="418" t="s">
        <v>39</v>
      </c>
      <c r="C5" s="418" t="s">
        <v>68</v>
      </c>
      <c r="D5" s="429" t="s">
        <v>83</v>
      </c>
      <c r="E5" s="418" t="s">
        <v>33</v>
      </c>
      <c r="F5" s="430" t="s">
        <v>35</v>
      </c>
      <c r="G5" s="431" t="s">
        <v>0</v>
      </c>
      <c r="H5" s="430" t="s">
        <v>48</v>
      </c>
      <c r="I5" s="432"/>
      <c r="J5" s="432"/>
      <c r="K5" s="432"/>
      <c r="L5" s="418" t="s">
        <v>77</v>
      </c>
      <c r="M5" s="418"/>
      <c r="N5" s="423" t="s">
        <v>74</v>
      </c>
      <c r="O5" s="422" t="s">
        <v>75</v>
      </c>
      <c r="P5" s="28"/>
    </row>
    <row r="6" spans="1:16" ht="41.5" customHeight="1" x14ac:dyDescent="0.15">
      <c r="A6" s="418">
        <v>5</v>
      </c>
      <c r="B6" s="429" t="s">
        <v>39</v>
      </c>
      <c r="C6" s="418" t="s">
        <v>84</v>
      </c>
      <c r="D6" s="429" t="s">
        <v>85</v>
      </c>
      <c r="E6" s="418" t="s">
        <v>34</v>
      </c>
      <c r="F6" s="431" t="s">
        <v>35</v>
      </c>
      <c r="G6" s="431" t="s">
        <v>0</v>
      </c>
      <c r="H6" s="431" t="s">
        <v>38</v>
      </c>
      <c r="I6" s="432" t="s">
        <v>86</v>
      </c>
      <c r="J6" s="432" t="s">
        <v>87</v>
      </c>
      <c r="K6" s="432"/>
      <c r="L6" s="431" t="s">
        <v>88</v>
      </c>
      <c r="M6" s="418" t="s">
        <v>73</v>
      </c>
      <c r="N6" s="423" t="s">
        <v>89</v>
      </c>
      <c r="O6" s="422" t="s">
        <v>90</v>
      </c>
      <c r="P6" s="28"/>
    </row>
    <row r="7" spans="1:16" ht="41.5" customHeight="1" x14ac:dyDescent="0.15">
      <c r="A7" s="418">
        <v>6</v>
      </c>
      <c r="B7" s="429" t="s">
        <v>39</v>
      </c>
      <c r="C7" s="418" t="s">
        <v>84</v>
      </c>
      <c r="D7" s="429" t="s">
        <v>91</v>
      </c>
      <c r="E7" s="418" t="s">
        <v>34</v>
      </c>
      <c r="F7" s="431" t="s">
        <v>35</v>
      </c>
      <c r="G7" s="431" t="s">
        <v>1</v>
      </c>
      <c r="H7" s="431" t="s">
        <v>38</v>
      </c>
      <c r="I7" s="432" t="s">
        <v>92</v>
      </c>
      <c r="J7" s="432" t="s">
        <v>93</v>
      </c>
      <c r="K7" s="432"/>
      <c r="L7" s="431" t="s">
        <v>88</v>
      </c>
      <c r="M7" s="418" t="s">
        <v>73</v>
      </c>
      <c r="N7" s="423" t="s">
        <v>89</v>
      </c>
      <c r="O7" s="422" t="s">
        <v>90</v>
      </c>
      <c r="P7" s="28"/>
    </row>
    <row r="8" spans="1:16" ht="41.5" customHeight="1" x14ac:dyDescent="0.15">
      <c r="A8" s="418">
        <v>7</v>
      </c>
      <c r="B8" s="429" t="s">
        <v>39</v>
      </c>
      <c r="C8" s="418" t="s">
        <v>84</v>
      </c>
      <c r="D8" s="429" t="s">
        <v>94</v>
      </c>
      <c r="E8" s="418" t="s">
        <v>34</v>
      </c>
      <c r="F8" s="431" t="s">
        <v>35</v>
      </c>
      <c r="G8" s="431" t="s">
        <v>0</v>
      </c>
      <c r="H8" s="431" t="s">
        <v>38</v>
      </c>
      <c r="I8" s="432" t="s">
        <v>95</v>
      </c>
      <c r="J8" s="432" t="s">
        <v>96</v>
      </c>
      <c r="K8" s="432"/>
      <c r="L8" s="431" t="s">
        <v>88</v>
      </c>
      <c r="M8" s="418" t="s">
        <v>73</v>
      </c>
      <c r="N8" s="423" t="s">
        <v>89</v>
      </c>
      <c r="O8" s="422" t="s">
        <v>90</v>
      </c>
      <c r="P8" s="28"/>
    </row>
    <row r="9" spans="1:16" ht="41.5" customHeight="1" x14ac:dyDescent="0.15">
      <c r="A9" s="418">
        <v>8</v>
      </c>
      <c r="B9" s="418" t="s">
        <v>39</v>
      </c>
      <c r="C9" s="418" t="s">
        <v>97</v>
      </c>
      <c r="D9" s="429" t="s">
        <v>98</v>
      </c>
      <c r="E9" s="418" t="s">
        <v>33</v>
      </c>
      <c r="F9" s="432" t="s">
        <v>36</v>
      </c>
      <c r="G9" s="431" t="s">
        <v>0</v>
      </c>
      <c r="H9" s="431" t="s">
        <v>38</v>
      </c>
      <c r="I9" s="432" t="s">
        <v>99</v>
      </c>
      <c r="J9" s="432" t="s">
        <v>100</v>
      </c>
      <c r="K9" s="432" t="s">
        <v>81</v>
      </c>
      <c r="L9" s="431" t="s">
        <v>82</v>
      </c>
      <c r="M9" s="418" t="s">
        <v>73</v>
      </c>
      <c r="N9" s="423" t="s">
        <v>74</v>
      </c>
      <c r="O9" s="422" t="s">
        <v>101</v>
      </c>
      <c r="P9" s="28"/>
    </row>
    <row r="10" spans="1:16" ht="41.5" customHeight="1" x14ac:dyDescent="0.15">
      <c r="A10" s="418">
        <v>9</v>
      </c>
      <c r="B10" s="418" t="s">
        <v>39</v>
      </c>
      <c r="C10" s="418" t="s">
        <v>97</v>
      </c>
      <c r="D10" s="429" t="s">
        <v>102</v>
      </c>
      <c r="E10" s="418" t="s">
        <v>33</v>
      </c>
      <c r="F10" s="432" t="s">
        <v>36</v>
      </c>
      <c r="G10" s="431" t="s">
        <v>0</v>
      </c>
      <c r="H10" s="431" t="s">
        <v>38</v>
      </c>
      <c r="I10" s="432" t="s">
        <v>103</v>
      </c>
      <c r="J10" s="432" t="s">
        <v>104</v>
      </c>
      <c r="K10" s="432"/>
      <c r="L10" s="431" t="s">
        <v>82</v>
      </c>
      <c r="M10" s="418" t="s">
        <v>73</v>
      </c>
      <c r="N10" s="423" t="s">
        <v>74</v>
      </c>
      <c r="O10" s="422" t="s">
        <v>105</v>
      </c>
      <c r="P10" s="28"/>
    </row>
    <row r="11" spans="1:16" ht="41.5" customHeight="1" x14ac:dyDescent="0.15">
      <c r="A11" s="418">
        <v>10</v>
      </c>
      <c r="B11" s="418" t="s">
        <v>39</v>
      </c>
      <c r="C11" s="418" t="s">
        <v>84</v>
      </c>
      <c r="D11" s="429" t="s">
        <v>106</v>
      </c>
      <c r="E11" s="418" t="s">
        <v>32</v>
      </c>
      <c r="F11" s="432" t="s">
        <v>48</v>
      </c>
      <c r="G11" s="431" t="s">
        <v>1</v>
      </c>
      <c r="H11" s="431" t="s">
        <v>38</v>
      </c>
      <c r="I11" s="432" t="s">
        <v>107</v>
      </c>
      <c r="J11" s="432" t="s">
        <v>108</v>
      </c>
      <c r="K11" s="432"/>
      <c r="L11" s="431" t="s">
        <v>88</v>
      </c>
      <c r="M11" s="418"/>
      <c r="N11" s="423" t="s">
        <v>89</v>
      </c>
      <c r="O11" s="422" t="s">
        <v>109</v>
      </c>
      <c r="P11" s="28"/>
    </row>
    <row r="12" spans="1:16" ht="41.5" customHeight="1" x14ac:dyDescent="0.15">
      <c r="A12" s="418">
        <v>11</v>
      </c>
      <c r="B12" s="418" t="s">
        <v>39</v>
      </c>
      <c r="C12" s="418" t="s">
        <v>110</v>
      </c>
      <c r="D12" s="429" t="s">
        <v>111</v>
      </c>
      <c r="E12" s="418" t="s">
        <v>32</v>
      </c>
      <c r="F12" s="432" t="s">
        <v>48</v>
      </c>
      <c r="G12" s="431" t="s">
        <v>1</v>
      </c>
      <c r="H12" s="430" t="s">
        <v>48</v>
      </c>
      <c r="I12" s="432" t="s">
        <v>112</v>
      </c>
      <c r="J12" s="432" t="s">
        <v>113</v>
      </c>
      <c r="K12" s="432"/>
      <c r="L12" s="431" t="s">
        <v>88</v>
      </c>
      <c r="M12" s="418"/>
      <c r="N12" s="423" t="s">
        <v>74</v>
      </c>
      <c r="O12" s="422" t="s">
        <v>114</v>
      </c>
      <c r="P12" s="28"/>
    </row>
    <row r="13" spans="1:16" s="25" customFormat="1" ht="41.5" customHeight="1" x14ac:dyDescent="0.15">
      <c r="A13" s="418">
        <v>12</v>
      </c>
      <c r="B13" s="433" t="s">
        <v>13</v>
      </c>
      <c r="C13" s="434" t="s">
        <v>13</v>
      </c>
      <c r="D13" s="429" t="s">
        <v>115</v>
      </c>
      <c r="E13" s="418" t="s">
        <v>32</v>
      </c>
      <c r="F13" s="432" t="s">
        <v>48</v>
      </c>
      <c r="G13" s="431" t="s">
        <v>0</v>
      </c>
      <c r="H13" s="431" t="s">
        <v>50</v>
      </c>
      <c r="I13" s="432" t="s">
        <v>116</v>
      </c>
      <c r="J13" s="432" t="s">
        <v>117</v>
      </c>
      <c r="K13" s="432"/>
      <c r="L13" s="431" t="s">
        <v>88</v>
      </c>
      <c r="M13" s="418" t="s">
        <v>73</v>
      </c>
      <c r="N13" s="423" t="s">
        <v>118</v>
      </c>
      <c r="O13" s="422" t="s">
        <v>119</v>
      </c>
      <c r="P13" s="28"/>
    </row>
    <row r="14" spans="1:16" ht="41.5" customHeight="1" x14ac:dyDescent="0.15">
      <c r="A14" s="418">
        <v>13</v>
      </c>
      <c r="B14" s="433" t="s">
        <v>13</v>
      </c>
      <c r="C14" s="434" t="s">
        <v>13</v>
      </c>
      <c r="D14" s="429" t="s">
        <v>120</v>
      </c>
      <c r="E14" s="418" t="s">
        <v>32</v>
      </c>
      <c r="F14" s="432" t="s">
        <v>48</v>
      </c>
      <c r="G14" s="431" t="s">
        <v>0</v>
      </c>
      <c r="H14" s="431" t="s">
        <v>50</v>
      </c>
      <c r="I14" s="432" t="s">
        <v>121</v>
      </c>
      <c r="J14" s="432" t="s">
        <v>122</v>
      </c>
      <c r="K14" s="432"/>
      <c r="L14" s="431" t="s">
        <v>88</v>
      </c>
      <c r="M14" s="418" t="s">
        <v>73</v>
      </c>
      <c r="N14" s="423" t="s">
        <v>118</v>
      </c>
      <c r="O14" s="422" t="s">
        <v>123</v>
      </c>
      <c r="P14" s="28"/>
    </row>
    <row r="15" spans="1:16" ht="41.5" customHeight="1" x14ac:dyDescent="0.15">
      <c r="A15" s="418">
        <v>14</v>
      </c>
      <c r="B15" s="418" t="s">
        <v>39</v>
      </c>
      <c r="C15" s="418" t="s">
        <v>84</v>
      </c>
      <c r="D15" s="429" t="s">
        <v>124</v>
      </c>
      <c r="E15" s="418" t="s">
        <v>31</v>
      </c>
      <c r="F15" s="431" t="s">
        <v>48</v>
      </c>
      <c r="G15" s="431" t="s">
        <v>1</v>
      </c>
      <c r="H15" s="431" t="s">
        <v>38</v>
      </c>
      <c r="I15" s="432" t="s">
        <v>125</v>
      </c>
      <c r="J15" s="432" t="s">
        <v>108</v>
      </c>
      <c r="K15" s="432"/>
      <c r="L15" s="431" t="s">
        <v>88</v>
      </c>
      <c r="M15" s="418"/>
      <c r="N15" s="423" t="s">
        <v>89</v>
      </c>
      <c r="O15" s="422" t="s">
        <v>126</v>
      </c>
      <c r="P15" s="28"/>
    </row>
    <row r="16" spans="1:16" ht="41.5" customHeight="1" x14ac:dyDescent="0.15">
      <c r="A16" s="418">
        <v>15</v>
      </c>
      <c r="B16" s="429" t="s">
        <v>39</v>
      </c>
      <c r="C16" s="418" t="s">
        <v>84</v>
      </c>
      <c r="D16" s="429" t="s">
        <v>127</v>
      </c>
      <c r="E16" s="418" t="s">
        <v>34</v>
      </c>
      <c r="F16" s="431" t="s">
        <v>35</v>
      </c>
      <c r="G16" s="431" t="s">
        <v>0</v>
      </c>
      <c r="H16" s="431" t="s">
        <v>38</v>
      </c>
      <c r="I16" s="432" t="s">
        <v>128</v>
      </c>
      <c r="J16" s="432" t="s">
        <v>129</v>
      </c>
      <c r="K16" s="432"/>
      <c r="L16" s="431" t="s">
        <v>88</v>
      </c>
      <c r="M16" s="418" t="s">
        <v>73</v>
      </c>
      <c r="N16" s="423" t="s">
        <v>89</v>
      </c>
      <c r="O16" s="422" t="s">
        <v>90</v>
      </c>
      <c r="P16" s="28"/>
    </row>
    <row r="17" spans="1:16" ht="41.5" customHeight="1" x14ac:dyDescent="0.15">
      <c r="A17" s="418">
        <v>16</v>
      </c>
      <c r="B17" s="418" t="s">
        <v>7</v>
      </c>
      <c r="C17" s="418" t="s">
        <v>7</v>
      </c>
      <c r="D17" s="429" t="s">
        <v>130</v>
      </c>
      <c r="E17" s="418" t="s">
        <v>31</v>
      </c>
      <c r="F17" s="431" t="s">
        <v>48</v>
      </c>
      <c r="G17" s="431" t="s">
        <v>0</v>
      </c>
      <c r="H17" s="431" t="s">
        <v>38</v>
      </c>
      <c r="I17" s="432"/>
      <c r="J17" s="432" t="s">
        <v>131</v>
      </c>
      <c r="K17" s="432"/>
      <c r="L17" s="431" t="s">
        <v>88</v>
      </c>
      <c r="M17" s="418" t="s">
        <v>73</v>
      </c>
      <c r="N17" s="419" t="s">
        <v>132</v>
      </c>
      <c r="O17" s="422" t="s">
        <v>133</v>
      </c>
      <c r="P17" s="28"/>
    </row>
    <row r="18" spans="1:16" ht="41.5" customHeight="1" x14ac:dyDescent="0.15">
      <c r="A18" s="418">
        <v>17</v>
      </c>
      <c r="B18" s="418" t="s">
        <v>41</v>
      </c>
      <c r="C18" s="418" t="s">
        <v>134</v>
      </c>
      <c r="D18" s="429" t="s">
        <v>135</v>
      </c>
      <c r="E18" s="418" t="s">
        <v>33</v>
      </c>
      <c r="F18" s="431" t="s">
        <v>34</v>
      </c>
      <c r="G18" s="431" t="s">
        <v>2</v>
      </c>
      <c r="H18" s="432" t="s">
        <v>49</v>
      </c>
      <c r="I18" s="432" t="s">
        <v>136</v>
      </c>
      <c r="J18" s="432" t="s">
        <v>71</v>
      </c>
      <c r="K18" s="435" t="s">
        <v>137</v>
      </c>
      <c r="L18" s="431" t="s">
        <v>138</v>
      </c>
      <c r="M18" s="418"/>
      <c r="N18" s="419" t="s">
        <v>139</v>
      </c>
      <c r="O18" s="422" t="s">
        <v>140</v>
      </c>
      <c r="P18" s="28"/>
    </row>
    <row r="19" spans="1:16" ht="41.5" customHeight="1" x14ac:dyDescent="0.15">
      <c r="A19" s="418">
        <v>18</v>
      </c>
      <c r="B19" s="418" t="s">
        <v>41</v>
      </c>
      <c r="C19" s="418" t="s">
        <v>134</v>
      </c>
      <c r="D19" s="429" t="s">
        <v>141</v>
      </c>
      <c r="E19" s="418" t="s">
        <v>33</v>
      </c>
      <c r="F19" s="431" t="s">
        <v>36</v>
      </c>
      <c r="G19" s="431" t="s">
        <v>2</v>
      </c>
      <c r="H19" s="432" t="s">
        <v>49</v>
      </c>
      <c r="I19" s="436" t="s">
        <v>142</v>
      </c>
      <c r="J19" s="432" t="s">
        <v>71</v>
      </c>
      <c r="K19" s="435" t="s">
        <v>137</v>
      </c>
      <c r="L19" s="431" t="s">
        <v>138</v>
      </c>
      <c r="M19" s="418"/>
      <c r="N19" s="419" t="s">
        <v>139</v>
      </c>
      <c r="O19" s="422" t="s">
        <v>143</v>
      </c>
      <c r="P19" s="28"/>
    </row>
    <row r="20" spans="1:16" ht="41.5" customHeight="1" x14ac:dyDescent="0.15">
      <c r="A20" s="418">
        <v>19</v>
      </c>
      <c r="B20" s="418" t="s">
        <v>41</v>
      </c>
      <c r="C20" s="418" t="s">
        <v>134</v>
      </c>
      <c r="D20" s="429" t="s">
        <v>144</v>
      </c>
      <c r="E20" s="418" t="s">
        <v>33</v>
      </c>
      <c r="F20" s="431" t="s">
        <v>48</v>
      </c>
      <c r="G20" s="431" t="s">
        <v>2</v>
      </c>
      <c r="H20" s="432" t="s">
        <v>49</v>
      </c>
      <c r="I20" s="432" t="s">
        <v>145</v>
      </c>
      <c r="J20" s="432" t="s">
        <v>71</v>
      </c>
      <c r="K20" s="435" t="s">
        <v>137</v>
      </c>
      <c r="L20" s="431" t="s">
        <v>138</v>
      </c>
      <c r="M20" s="418"/>
      <c r="N20" s="419" t="s">
        <v>139</v>
      </c>
      <c r="O20" s="422" t="s">
        <v>146</v>
      </c>
      <c r="P20" s="28"/>
    </row>
    <row r="21" spans="1:16" s="25" customFormat="1" ht="41.5" customHeight="1" x14ac:dyDescent="0.15">
      <c r="A21" s="418">
        <v>20</v>
      </c>
      <c r="B21" s="418" t="s">
        <v>41</v>
      </c>
      <c r="C21" s="418" t="s">
        <v>147</v>
      </c>
      <c r="D21" s="429" t="s">
        <v>148</v>
      </c>
      <c r="E21" s="418" t="s">
        <v>33</v>
      </c>
      <c r="F21" s="431" t="s">
        <v>48</v>
      </c>
      <c r="G21" s="431" t="s">
        <v>2</v>
      </c>
      <c r="H21" s="432" t="s">
        <v>49</v>
      </c>
      <c r="I21" s="432" t="s">
        <v>149</v>
      </c>
      <c r="J21" s="432" t="s">
        <v>71</v>
      </c>
      <c r="K21" s="432" t="s">
        <v>150</v>
      </c>
      <c r="L21" s="418" t="s">
        <v>151</v>
      </c>
      <c r="M21" s="418" t="s">
        <v>73</v>
      </c>
      <c r="N21" s="419" t="s">
        <v>139</v>
      </c>
      <c r="O21" s="422" t="s">
        <v>152</v>
      </c>
      <c r="P21" s="28"/>
    </row>
    <row r="22" spans="1:16" ht="41.5" customHeight="1" x14ac:dyDescent="0.15">
      <c r="A22" s="418">
        <v>21</v>
      </c>
      <c r="B22" s="418" t="s">
        <v>41</v>
      </c>
      <c r="C22" s="418" t="s">
        <v>147</v>
      </c>
      <c r="D22" s="429" t="s">
        <v>153</v>
      </c>
      <c r="E22" s="418" t="s">
        <v>33</v>
      </c>
      <c r="F22" s="431" t="s">
        <v>48</v>
      </c>
      <c r="G22" s="431" t="s">
        <v>2</v>
      </c>
      <c r="H22" s="432" t="s">
        <v>49</v>
      </c>
      <c r="I22" s="432" t="s">
        <v>154</v>
      </c>
      <c r="J22" s="432"/>
      <c r="K22" s="432" t="s">
        <v>150</v>
      </c>
      <c r="L22" s="418" t="s">
        <v>151</v>
      </c>
      <c r="M22" s="418" t="s">
        <v>73</v>
      </c>
      <c r="N22" s="419" t="s">
        <v>139</v>
      </c>
      <c r="O22" s="422" t="s">
        <v>152</v>
      </c>
      <c r="P22" s="28"/>
    </row>
    <row r="23" spans="1:16" s="25" customFormat="1" ht="41.5" customHeight="1" x14ac:dyDescent="0.15">
      <c r="A23" s="418">
        <v>22</v>
      </c>
      <c r="B23" s="418" t="s">
        <v>41</v>
      </c>
      <c r="C23" s="418" t="s">
        <v>147</v>
      </c>
      <c r="D23" s="429" t="s">
        <v>155</v>
      </c>
      <c r="E23" s="418" t="s">
        <v>33</v>
      </c>
      <c r="F23" s="431" t="s">
        <v>48</v>
      </c>
      <c r="G23" s="431" t="s">
        <v>2</v>
      </c>
      <c r="H23" s="432" t="s">
        <v>49</v>
      </c>
      <c r="I23" s="432" t="s">
        <v>156</v>
      </c>
      <c r="J23" s="432"/>
      <c r="K23" s="432" t="s">
        <v>150</v>
      </c>
      <c r="L23" s="431" t="s">
        <v>138</v>
      </c>
      <c r="M23" s="418" t="s">
        <v>73</v>
      </c>
      <c r="N23" s="419" t="s">
        <v>139</v>
      </c>
      <c r="O23" s="422" t="s">
        <v>157</v>
      </c>
      <c r="P23" s="28"/>
    </row>
    <row r="24" spans="1:16" ht="41.5" customHeight="1" x14ac:dyDescent="0.15">
      <c r="A24" s="418">
        <v>23</v>
      </c>
      <c r="B24" s="418" t="s">
        <v>41</v>
      </c>
      <c r="C24" s="418" t="s">
        <v>147</v>
      </c>
      <c r="D24" s="429" t="s">
        <v>158</v>
      </c>
      <c r="E24" s="418" t="s">
        <v>32</v>
      </c>
      <c r="F24" s="437" t="s">
        <v>38</v>
      </c>
      <c r="G24" s="431" t="s">
        <v>2</v>
      </c>
      <c r="H24" s="432" t="s">
        <v>49</v>
      </c>
      <c r="I24" s="432" t="s">
        <v>149</v>
      </c>
      <c r="J24" s="432" t="s">
        <v>71</v>
      </c>
      <c r="K24" s="432" t="s">
        <v>150</v>
      </c>
      <c r="L24" s="431" t="s">
        <v>138</v>
      </c>
      <c r="M24" s="418" t="s">
        <v>73</v>
      </c>
      <c r="N24" s="419" t="s">
        <v>139</v>
      </c>
      <c r="O24" s="422" t="s">
        <v>152</v>
      </c>
      <c r="P24" s="28"/>
    </row>
    <row r="25" spans="1:16" ht="41.5" customHeight="1" x14ac:dyDescent="0.15">
      <c r="A25" s="418">
        <v>24</v>
      </c>
      <c r="B25" s="418" t="s">
        <v>41</v>
      </c>
      <c r="C25" s="418" t="s">
        <v>134</v>
      </c>
      <c r="D25" s="429" t="s">
        <v>159</v>
      </c>
      <c r="E25" s="418" t="s">
        <v>28</v>
      </c>
      <c r="F25" s="437" t="s">
        <v>35</v>
      </c>
      <c r="G25" s="431" t="s">
        <v>2</v>
      </c>
      <c r="H25" s="432" t="s">
        <v>49</v>
      </c>
      <c r="I25" s="432" t="s">
        <v>160</v>
      </c>
      <c r="J25" s="432" t="s">
        <v>71</v>
      </c>
      <c r="K25" s="435" t="s">
        <v>137</v>
      </c>
      <c r="L25" s="431" t="s">
        <v>138</v>
      </c>
      <c r="M25" s="418"/>
      <c r="N25" s="419" t="s">
        <v>139</v>
      </c>
      <c r="O25" s="422" t="s">
        <v>161</v>
      </c>
      <c r="P25" s="28"/>
    </row>
    <row r="26" spans="1:16" ht="41.5" customHeight="1" x14ac:dyDescent="0.15">
      <c r="A26" s="418">
        <v>25</v>
      </c>
      <c r="B26" s="418" t="s">
        <v>41</v>
      </c>
      <c r="C26" s="418" t="s">
        <v>134</v>
      </c>
      <c r="D26" s="429" t="s">
        <v>162</v>
      </c>
      <c r="E26" s="418" t="s">
        <v>28</v>
      </c>
      <c r="F26" s="437" t="s">
        <v>35</v>
      </c>
      <c r="G26" s="431" t="s">
        <v>2</v>
      </c>
      <c r="H26" s="432" t="s">
        <v>49</v>
      </c>
      <c r="I26" s="432" t="s">
        <v>163</v>
      </c>
      <c r="J26" s="432" t="s">
        <v>71</v>
      </c>
      <c r="K26" s="435" t="s">
        <v>137</v>
      </c>
      <c r="L26" s="431" t="s">
        <v>138</v>
      </c>
      <c r="M26" s="418"/>
      <c r="N26" s="419" t="s">
        <v>139</v>
      </c>
      <c r="O26" s="422" t="s">
        <v>164</v>
      </c>
      <c r="P26" s="28"/>
    </row>
    <row r="27" spans="1:16" ht="41.5" customHeight="1" x14ac:dyDescent="0.15">
      <c r="A27" s="418">
        <v>26</v>
      </c>
      <c r="B27" s="418" t="s">
        <v>41</v>
      </c>
      <c r="C27" s="418" t="s">
        <v>134</v>
      </c>
      <c r="D27" s="429" t="s">
        <v>165</v>
      </c>
      <c r="E27" s="418" t="s">
        <v>28</v>
      </c>
      <c r="F27" s="437" t="s">
        <v>35</v>
      </c>
      <c r="G27" s="431" t="s">
        <v>2</v>
      </c>
      <c r="H27" s="432" t="s">
        <v>49</v>
      </c>
      <c r="I27" s="432" t="s">
        <v>166</v>
      </c>
      <c r="J27" s="432" t="s">
        <v>71</v>
      </c>
      <c r="K27" s="435" t="s">
        <v>137</v>
      </c>
      <c r="L27" s="431" t="s">
        <v>138</v>
      </c>
      <c r="M27" s="418"/>
      <c r="N27" s="419" t="s">
        <v>139</v>
      </c>
      <c r="O27" s="422" t="s">
        <v>164</v>
      </c>
      <c r="P27" s="28"/>
    </row>
    <row r="28" spans="1:16" ht="41.5" customHeight="1" x14ac:dyDescent="0.15">
      <c r="A28" s="418">
        <v>27</v>
      </c>
      <c r="B28" s="418" t="s">
        <v>41</v>
      </c>
      <c r="C28" s="418" t="s">
        <v>134</v>
      </c>
      <c r="D28" s="429" t="s">
        <v>167</v>
      </c>
      <c r="E28" s="418" t="s">
        <v>27</v>
      </c>
      <c r="F28" s="437" t="s">
        <v>38</v>
      </c>
      <c r="G28" s="431" t="s">
        <v>2</v>
      </c>
      <c r="H28" s="432" t="s">
        <v>36</v>
      </c>
      <c r="I28" s="432" t="s">
        <v>168</v>
      </c>
      <c r="J28" s="432" t="s">
        <v>71</v>
      </c>
      <c r="K28" s="435" t="s">
        <v>137</v>
      </c>
      <c r="L28" s="431" t="s">
        <v>138</v>
      </c>
      <c r="M28" s="418"/>
      <c r="N28" s="419" t="s">
        <v>139</v>
      </c>
      <c r="O28" s="422" t="s">
        <v>164</v>
      </c>
      <c r="P28" s="28"/>
    </row>
    <row r="29" spans="1:16" ht="41.5" customHeight="1" x14ac:dyDescent="0.15">
      <c r="A29" s="418">
        <v>28</v>
      </c>
      <c r="B29" s="418" t="s">
        <v>42</v>
      </c>
      <c r="C29" s="418" t="s">
        <v>169</v>
      </c>
      <c r="D29" s="429" t="s">
        <v>170</v>
      </c>
      <c r="E29" s="418" t="s">
        <v>33</v>
      </c>
      <c r="F29" s="437" t="s">
        <v>38</v>
      </c>
      <c r="G29" s="431" t="s">
        <v>0</v>
      </c>
      <c r="H29" s="432" t="s">
        <v>48</v>
      </c>
      <c r="I29" s="432" t="s">
        <v>171</v>
      </c>
      <c r="J29" s="432"/>
      <c r="K29" s="432"/>
      <c r="L29" s="431" t="s">
        <v>172</v>
      </c>
      <c r="M29" s="418" t="s">
        <v>73</v>
      </c>
      <c r="N29" s="419" t="s">
        <v>173</v>
      </c>
      <c r="O29" s="422" t="s">
        <v>174</v>
      </c>
      <c r="P29" s="28"/>
    </row>
    <row r="30" spans="1:16" ht="41.5" customHeight="1" x14ac:dyDescent="0.15">
      <c r="A30" s="418">
        <v>29</v>
      </c>
      <c r="B30" s="418" t="s">
        <v>42</v>
      </c>
      <c r="C30" s="418" t="s">
        <v>169</v>
      </c>
      <c r="D30" s="429" t="s">
        <v>175</v>
      </c>
      <c r="E30" s="418" t="s">
        <v>33</v>
      </c>
      <c r="F30" s="437" t="s">
        <v>38</v>
      </c>
      <c r="G30" s="431" t="s">
        <v>0</v>
      </c>
      <c r="H30" s="432" t="s">
        <v>48</v>
      </c>
      <c r="I30" s="432" t="s">
        <v>176</v>
      </c>
      <c r="J30" s="432" t="s">
        <v>71</v>
      </c>
      <c r="K30" s="432"/>
      <c r="L30" s="418" t="s">
        <v>151</v>
      </c>
      <c r="M30" s="418" t="s">
        <v>73</v>
      </c>
      <c r="N30" s="419" t="s">
        <v>173</v>
      </c>
      <c r="O30" s="422" t="s">
        <v>174</v>
      </c>
      <c r="P30" s="28"/>
    </row>
    <row r="31" spans="1:16" ht="41.5" customHeight="1" x14ac:dyDescent="0.15">
      <c r="A31" s="418">
        <v>30</v>
      </c>
      <c r="B31" s="418" t="s">
        <v>42</v>
      </c>
      <c r="C31" s="418" t="s">
        <v>169</v>
      </c>
      <c r="D31" s="429" t="s">
        <v>177</v>
      </c>
      <c r="E31" s="418" t="s">
        <v>33</v>
      </c>
      <c r="F31" s="424" t="s">
        <v>36</v>
      </c>
      <c r="G31" s="431" t="s">
        <v>0</v>
      </c>
      <c r="H31" s="432" t="s">
        <v>48</v>
      </c>
      <c r="I31" s="432" t="s">
        <v>178</v>
      </c>
      <c r="J31" s="432" t="s">
        <v>71</v>
      </c>
      <c r="K31" s="432"/>
      <c r="L31" s="431" t="s">
        <v>179</v>
      </c>
      <c r="M31" s="418" t="s">
        <v>73</v>
      </c>
      <c r="N31" s="419" t="s">
        <v>173</v>
      </c>
      <c r="O31" s="422" t="s">
        <v>180</v>
      </c>
      <c r="P31" s="28"/>
    </row>
    <row r="32" spans="1:16" ht="41.5" customHeight="1" x14ac:dyDescent="0.15">
      <c r="A32" s="418">
        <v>31</v>
      </c>
      <c r="B32" s="418" t="s">
        <v>42</v>
      </c>
      <c r="C32" s="418" t="s">
        <v>169</v>
      </c>
      <c r="D32" s="429" t="s">
        <v>181</v>
      </c>
      <c r="E32" s="418" t="s">
        <v>33</v>
      </c>
      <c r="F32" s="437" t="s">
        <v>38</v>
      </c>
      <c r="G32" s="431" t="s">
        <v>0</v>
      </c>
      <c r="H32" s="432" t="s">
        <v>48</v>
      </c>
      <c r="I32" s="432" t="s">
        <v>182</v>
      </c>
      <c r="J32" s="432" t="s">
        <v>71</v>
      </c>
      <c r="K32" s="432"/>
      <c r="L32" s="418" t="s">
        <v>151</v>
      </c>
      <c r="M32" s="418" t="s">
        <v>73</v>
      </c>
      <c r="N32" s="419" t="s">
        <v>173</v>
      </c>
      <c r="O32" s="422" t="s">
        <v>180</v>
      </c>
      <c r="P32" s="28"/>
    </row>
    <row r="33" spans="1:16" ht="41.5" customHeight="1" x14ac:dyDescent="0.15">
      <c r="A33" s="418">
        <v>32</v>
      </c>
      <c r="B33" s="418" t="s">
        <v>42</v>
      </c>
      <c r="C33" s="418" t="s">
        <v>183</v>
      </c>
      <c r="D33" s="429" t="s">
        <v>184</v>
      </c>
      <c r="E33" s="418" t="s">
        <v>33</v>
      </c>
      <c r="F33" s="424" t="s">
        <v>36</v>
      </c>
      <c r="G33" s="431" t="s">
        <v>0</v>
      </c>
      <c r="H33" s="432" t="s">
        <v>36</v>
      </c>
      <c r="I33" s="432"/>
      <c r="J33" s="432" t="s">
        <v>71</v>
      </c>
      <c r="K33" s="432"/>
      <c r="L33" s="418" t="s">
        <v>151</v>
      </c>
      <c r="M33" s="418" t="s">
        <v>73</v>
      </c>
      <c r="N33" s="419" t="s">
        <v>173</v>
      </c>
      <c r="O33" s="422" t="s">
        <v>185</v>
      </c>
      <c r="P33" s="28"/>
    </row>
    <row r="34" spans="1:16" ht="41.5" customHeight="1" x14ac:dyDescent="0.15">
      <c r="A34" s="418">
        <v>33</v>
      </c>
      <c r="B34" s="418" t="s">
        <v>42</v>
      </c>
      <c r="C34" s="418" t="s">
        <v>186</v>
      </c>
      <c r="D34" s="429" t="s">
        <v>187</v>
      </c>
      <c r="E34" s="418" t="s">
        <v>33</v>
      </c>
      <c r="F34" s="424" t="s">
        <v>36</v>
      </c>
      <c r="G34" s="431" t="s">
        <v>1</v>
      </c>
      <c r="H34" s="431"/>
      <c r="I34" s="429" t="s">
        <v>188</v>
      </c>
      <c r="J34" s="432" t="s">
        <v>71</v>
      </c>
      <c r="K34" s="432" t="s">
        <v>189</v>
      </c>
      <c r="L34" s="431" t="s">
        <v>138</v>
      </c>
      <c r="M34" s="418" t="s">
        <v>73</v>
      </c>
      <c r="N34" s="419" t="s">
        <v>173</v>
      </c>
      <c r="O34" s="422" t="s">
        <v>185</v>
      </c>
      <c r="P34" s="28"/>
    </row>
    <row r="35" spans="1:16" s="25" customFormat="1" ht="41.5" customHeight="1" x14ac:dyDescent="0.15">
      <c r="A35" s="418">
        <v>34</v>
      </c>
      <c r="B35" s="418" t="s">
        <v>42</v>
      </c>
      <c r="C35" s="418" t="s">
        <v>190</v>
      </c>
      <c r="D35" s="429" t="s">
        <v>191</v>
      </c>
      <c r="E35" s="418" t="s">
        <v>32</v>
      </c>
      <c r="F35" s="424" t="s">
        <v>36</v>
      </c>
      <c r="G35" s="431" t="s">
        <v>2</v>
      </c>
      <c r="H35" s="431" t="s">
        <v>36</v>
      </c>
      <c r="I35" s="432"/>
      <c r="J35" s="432" t="s">
        <v>71</v>
      </c>
      <c r="K35" s="432"/>
      <c r="L35" s="431" t="s">
        <v>192</v>
      </c>
      <c r="M35" s="418"/>
      <c r="N35" s="419" t="s">
        <v>173</v>
      </c>
      <c r="O35" s="422" t="s">
        <v>193</v>
      </c>
      <c r="P35" s="28"/>
    </row>
    <row r="36" spans="1:16" ht="41.5" customHeight="1" x14ac:dyDescent="0.15">
      <c r="A36" s="418">
        <v>35</v>
      </c>
      <c r="B36" s="434" t="s">
        <v>43</v>
      </c>
      <c r="C36" s="418" t="s">
        <v>194</v>
      </c>
      <c r="D36" s="429" t="s">
        <v>195</v>
      </c>
      <c r="E36" s="418" t="s">
        <v>33</v>
      </c>
      <c r="F36" s="424" t="s">
        <v>38</v>
      </c>
      <c r="G36" s="431" t="s">
        <v>2</v>
      </c>
      <c r="H36" s="431" t="s">
        <v>49</v>
      </c>
      <c r="I36" s="432" t="s">
        <v>196</v>
      </c>
      <c r="J36" s="432"/>
      <c r="K36" s="432" t="s">
        <v>197</v>
      </c>
      <c r="L36" s="418" t="s">
        <v>151</v>
      </c>
      <c r="M36" s="418" t="s">
        <v>73</v>
      </c>
      <c r="N36" s="419" t="s">
        <v>198</v>
      </c>
      <c r="O36" s="422" t="s">
        <v>199</v>
      </c>
      <c r="P36" s="28"/>
    </row>
    <row r="37" spans="1:16" s="25" customFormat="1" ht="41.5" customHeight="1" x14ac:dyDescent="0.15">
      <c r="A37" s="418">
        <v>36</v>
      </c>
      <c r="B37" s="434" t="s">
        <v>43</v>
      </c>
      <c r="C37" s="438" t="s">
        <v>44</v>
      </c>
      <c r="D37" s="429" t="s">
        <v>200</v>
      </c>
      <c r="E37" s="418" t="s">
        <v>33</v>
      </c>
      <c r="F37" s="424" t="s">
        <v>38</v>
      </c>
      <c r="G37" s="431" t="s">
        <v>0</v>
      </c>
      <c r="H37" s="431" t="s">
        <v>49</v>
      </c>
      <c r="I37" s="432" t="s">
        <v>201</v>
      </c>
      <c r="J37" s="432" t="s">
        <v>71</v>
      </c>
      <c r="K37" s="432" t="s">
        <v>197</v>
      </c>
      <c r="L37" s="431" t="s">
        <v>88</v>
      </c>
      <c r="M37" s="418" t="s">
        <v>73</v>
      </c>
      <c r="N37" s="419" t="s">
        <v>198</v>
      </c>
      <c r="O37" s="422" t="s">
        <v>202</v>
      </c>
      <c r="P37" s="28"/>
    </row>
    <row r="38" spans="1:16" ht="41.5" customHeight="1" x14ac:dyDescent="0.15">
      <c r="A38" s="418">
        <v>37</v>
      </c>
      <c r="B38" s="434" t="s">
        <v>43</v>
      </c>
      <c r="C38" s="438" t="s">
        <v>44</v>
      </c>
      <c r="D38" s="429" t="s">
        <v>203</v>
      </c>
      <c r="E38" s="418" t="s">
        <v>33</v>
      </c>
      <c r="F38" s="424" t="s">
        <v>36</v>
      </c>
      <c r="G38" s="431" t="s">
        <v>0</v>
      </c>
      <c r="H38" s="431" t="s">
        <v>49</v>
      </c>
      <c r="I38" s="432" t="s">
        <v>204</v>
      </c>
      <c r="J38" s="432" t="s">
        <v>71</v>
      </c>
      <c r="K38" s="432" t="s">
        <v>197</v>
      </c>
      <c r="L38" s="431" t="s">
        <v>88</v>
      </c>
      <c r="M38" s="418" t="s">
        <v>73</v>
      </c>
      <c r="N38" s="419" t="s">
        <v>198</v>
      </c>
      <c r="O38" s="422" t="s">
        <v>202</v>
      </c>
      <c r="P38" s="28"/>
    </row>
    <row r="39" spans="1:16" s="25" customFormat="1" ht="41.5" customHeight="1" x14ac:dyDescent="0.15">
      <c r="A39" s="418">
        <v>38</v>
      </c>
      <c r="B39" s="434" t="s">
        <v>43</v>
      </c>
      <c r="C39" s="438" t="s">
        <v>44</v>
      </c>
      <c r="D39" s="429" t="s">
        <v>205</v>
      </c>
      <c r="E39" s="418" t="s">
        <v>33</v>
      </c>
      <c r="F39" s="424" t="s">
        <v>36</v>
      </c>
      <c r="G39" s="431" t="s">
        <v>0</v>
      </c>
      <c r="H39" s="431" t="s">
        <v>49</v>
      </c>
      <c r="I39" s="432" t="s">
        <v>206</v>
      </c>
      <c r="J39" s="432" t="s">
        <v>71</v>
      </c>
      <c r="K39" s="432" t="s">
        <v>197</v>
      </c>
      <c r="L39" s="431" t="s">
        <v>88</v>
      </c>
      <c r="M39" s="418" t="s">
        <v>73</v>
      </c>
      <c r="N39" s="419" t="s">
        <v>198</v>
      </c>
      <c r="O39" s="422" t="s">
        <v>202</v>
      </c>
      <c r="P39" s="28"/>
    </row>
    <row r="40" spans="1:16" ht="41.5" customHeight="1" x14ac:dyDescent="0.15">
      <c r="A40" s="418">
        <v>39</v>
      </c>
      <c r="B40" s="434" t="s">
        <v>43</v>
      </c>
      <c r="C40" s="418" t="s">
        <v>194</v>
      </c>
      <c r="D40" s="429" t="s">
        <v>207</v>
      </c>
      <c r="E40" s="418" t="s">
        <v>31</v>
      </c>
      <c r="F40" s="424" t="s">
        <v>35</v>
      </c>
      <c r="G40" s="431" t="s">
        <v>1</v>
      </c>
      <c r="H40" s="431" t="s">
        <v>49</v>
      </c>
      <c r="I40" s="432" t="s">
        <v>208</v>
      </c>
      <c r="J40" s="432" t="s">
        <v>209</v>
      </c>
      <c r="K40" s="432" t="s">
        <v>197</v>
      </c>
      <c r="L40" s="431" t="s">
        <v>88</v>
      </c>
      <c r="M40" s="418" t="s">
        <v>73</v>
      </c>
      <c r="N40" s="419" t="s">
        <v>198</v>
      </c>
      <c r="O40" s="422" t="s">
        <v>210</v>
      </c>
      <c r="P40" s="28"/>
    </row>
    <row r="41" spans="1:16" s="25" customFormat="1" ht="41.5" customHeight="1" x14ac:dyDescent="0.15">
      <c r="A41" s="418">
        <v>40</v>
      </c>
      <c r="B41" s="434" t="s">
        <v>43</v>
      </c>
      <c r="C41" s="418" t="s">
        <v>211</v>
      </c>
      <c r="D41" s="429" t="s">
        <v>212</v>
      </c>
      <c r="E41" s="418" t="s">
        <v>31</v>
      </c>
      <c r="F41" s="424" t="s">
        <v>37</v>
      </c>
      <c r="G41" s="431" t="s">
        <v>0</v>
      </c>
      <c r="H41" s="431" t="s">
        <v>49</v>
      </c>
      <c r="I41" s="432" t="s">
        <v>213</v>
      </c>
      <c r="J41" s="432" t="s">
        <v>71</v>
      </c>
      <c r="K41" s="432" t="s">
        <v>197</v>
      </c>
      <c r="L41" s="431" t="s">
        <v>88</v>
      </c>
      <c r="M41" s="418" t="s">
        <v>73</v>
      </c>
      <c r="N41" s="419" t="s">
        <v>198</v>
      </c>
      <c r="O41" s="422" t="s">
        <v>214</v>
      </c>
      <c r="P41" s="28"/>
    </row>
    <row r="42" spans="1:16" ht="41.5" customHeight="1" x14ac:dyDescent="0.15">
      <c r="A42" s="418">
        <v>41</v>
      </c>
      <c r="B42" s="434" t="s">
        <v>43</v>
      </c>
      <c r="C42" s="418" t="s">
        <v>211</v>
      </c>
      <c r="D42" s="429" t="s">
        <v>215</v>
      </c>
      <c r="E42" s="418" t="s">
        <v>31</v>
      </c>
      <c r="F42" s="424" t="s">
        <v>37</v>
      </c>
      <c r="G42" s="431" t="s">
        <v>1</v>
      </c>
      <c r="H42" s="431" t="s">
        <v>49</v>
      </c>
      <c r="I42" s="432" t="s">
        <v>216</v>
      </c>
      <c r="J42" s="432" t="s">
        <v>71</v>
      </c>
      <c r="K42" s="432" t="s">
        <v>197</v>
      </c>
      <c r="L42" s="431" t="s">
        <v>88</v>
      </c>
      <c r="M42" s="418" t="s">
        <v>73</v>
      </c>
      <c r="N42" s="419" t="s">
        <v>198</v>
      </c>
      <c r="O42" s="422" t="s">
        <v>217</v>
      </c>
      <c r="P42" s="28"/>
    </row>
    <row r="43" spans="1:16" ht="41.5" customHeight="1" x14ac:dyDescent="0.15">
      <c r="A43" s="418">
        <v>42</v>
      </c>
      <c r="B43" s="418" t="s">
        <v>14</v>
      </c>
      <c r="C43" s="418" t="s">
        <v>15</v>
      </c>
      <c r="D43" s="429" t="s">
        <v>218</v>
      </c>
      <c r="E43" s="418" t="s">
        <v>32</v>
      </c>
      <c r="F43" s="437" t="s">
        <v>38</v>
      </c>
      <c r="G43" s="431" t="s">
        <v>0</v>
      </c>
      <c r="H43" s="431" t="s">
        <v>49</v>
      </c>
      <c r="I43" s="432" t="s">
        <v>219</v>
      </c>
      <c r="J43" s="432" t="s">
        <v>220</v>
      </c>
      <c r="K43" s="432"/>
      <c r="L43" s="431" t="s">
        <v>88</v>
      </c>
      <c r="M43" s="418" t="s">
        <v>73</v>
      </c>
      <c r="N43" s="419" t="s">
        <v>132</v>
      </c>
      <c r="O43" s="422" t="s">
        <v>221</v>
      </c>
      <c r="P43" s="28"/>
    </row>
    <row r="44" spans="1:16" ht="41.5" customHeight="1" x14ac:dyDescent="0.15">
      <c r="A44" s="418">
        <v>43</v>
      </c>
      <c r="B44" s="418" t="s">
        <v>14</v>
      </c>
      <c r="C44" s="418" t="s">
        <v>15</v>
      </c>
      <c r="D44" s="429" t="s">
        <v>222</v>
      </c>
      <c r="E44" s="418" t="s">
        <v>32</v>
      </c>
      <c r="F44" s="437" t="s">
        <v>38</v>
      </c>
      <c r="G44" s="431" t="s">
        <v>0</v>
      </c>
      <c r="H44" s="431" t="s">
        <v>49</v>
      </c>
      <c r="I44" s="432" t="s">
        <v>223</v>
      </c>
      <c r="J44" s="432" t="s">
        <v>224</v>
      </c>
      <c r="K44" s="432"/>
      <c r="L44" s="431" t="s">
        <v>88</v>
      </c>
      <c r="M44" s="418" t="s">
        <v>73</v>
      </c>
      <c r="N44" s="419" t="s">
        <v>132</v>
      </c>
      <c r="O44" s="422" t="s">
        <v>225</v>
      </c>
      <c r="P44" s="28"/>
    </row>
    <row r="45" spans="1:16" ht="41.5" customHeight="1" x14ac:dyDescent="0.15">
      <c r="A45" s="418">
        <v>44</v>
      </c>
      <c r="B45" s="418" t="s">
        <v>14</v>
      </c>
      <c r="C45" s="418" t="s">
        <v>15</v>
      </c>
      <c r="D45" s="429" t="s">
        <v>226</v>
      </c>
      <c r="E45" s="418" t="s">
        <v>32</v>
      </c>
      <c r="F45" s="424" t="s">
        <v>35</v>
      </c>
      <c r="G45" s="431" t="s">
        <v>0</v>
      </c>
      <c r="H45" s="431" t="s">
        <v>49</v>
      </c>
      <c r="I45" s="432" t="s">
        <v>227</v>
      </c>
      <c r="J45" s="432" t="s">
        <v>228</v>
      </c>
      <c r="K45" s="432"/>
      <c r="L45" s="431" t="s">
        <v>88</v>
      </c>
      <c r="M45" s="418" t="s">
        <v>73</v>
      </c>
      <c r="N45" s="419" t="s">
        <v>132</v>
      </c>
      <c r="O45" s="422" t="s">
        <v>229</v>
      </c>
      <c r="P45" s="28"/>
    </row>
    <row r="46" spans="1:16" ht="41.5" customHeight="1" x14ac:dyDescent="0.15">
      <c r="A46" s="418">
        <v>45</v>
      </c>
      <c r="B46" s="418" t="s">
        <v>14</v>
      </c>
      <c r="C46" s="418" t="s">
        <v>15</v>
      </c>
      <c r="D46" s="429" t="s">
        <v>230</v>
      </c>
      <c r="E46" s="418" t="s">
        <v>31</v>
      </c>
      <c r="F46" s="431" t="s">
        <v>48</v>
      </c>
      <c r="G46" s="431" t="s">
        <v>0</v>
      </c>
      <c r="H46" s="424" t="s">
        <v>49</v>
      </c>
      <c r="I46" s="432" t="s">
        <v>231</v>
      </c>
      <c r="J46" s="432" t="s">
        <v>232</v>
      </c>
      <c r="K46" s="432"/>
      <c r="L46" s="431" t="s">
        <v>88</v>
      </c>
      <c r="M46" s="418" t="s">
        <v>73</v>
      </c>
      <c r="N46" s="419" t="s">
        <v>132</v>
      </c>
      <c r="O46" s="422" t="s">
        <v>233</v>
      </c>
      <c r="P46" s="28"/>
    </row>
    <row r="47" spans="1:16" ht="41.5" customHeight="1" x14ac:dyDescent="0.15">
      <c r="A47" s="418">
        <v>46</v>
      </c>
      <c r="B47" s="439" t="s">
        <v>45</v>
      </c>
      <c r="C47" s="418" t="s">
        <v>45</v>
      </c>
      <c r="D47" s="429" t="s">
        <v>234</v>
      </c>
      <c r="E47" s="418" t="s">
        <v>32</v>
      </c>
      <c r="F47" s="437" t="s">
        <v>38</v>
      </c>
      <c r="G47" s="431" t="s">
        <v>0</v>
      </c>
      <c r="H47" s="431" t="s">
        <v>48</v>
      </c>
      <c r="I47" s="432" t="s">
        <v>235</v>
      </c>
      <c r="J47" s="432" t="s">
        <v>71</v>
      </c>
      <c r="K47" s="432"/>
      <c r="L47" s="431" t="s">
        <v>192</v>
      </c>
      <c r="M47" s="418"/>
      <c r="N47" s="418" t="s">
        <v>236</v>
      </c>
      <c r="O47" s="422" t="s">
        <v>237</v>
      </c>
      <c r="P47" s="28"/>
    </row>
    <row r="48" spans="1:16" ht="41.5" customHeight="1" x14ac:dyDescent="0.15">
      <c r="A48" s="418">
        <v>47</v>
      </c>
      <c r="B48" s="429" t="s">
        <v>39</v>
      </c>
      <c r="C48" s="418" t="s">
        <v>84</v>
      </c>
      <c r="D48" s="429" t="s">
        <v>238</v>
      </c>
      <c r="E48" s="418" t="s">
        <v>34</v>
      </c>
      <c r="F48" s="431" t="s">
        <v>35</v>
      </c>
      <c r="G48" s="431" t="s">
        <v>1</v>
      </c>
      <c r="H48" s="431" t="s">
        <v>38</v>
      </c>
      <c r="I48" s="432" t="s">
        <v>239</v>
      </c>
      <c r="J48" s="432" t="s">
        <v>240</v>
      </c>
      <c r="K48" s="432"/>
      <c r="L48" s="431" t="s">
        <v>88</v>
      </c>
      <c r="M48" s="418" t="s">
        <v>73</v>
      </c>
      <c r="N48" s="423" t="s">
        <v>89</v>
      </c>
      <c r="O48" s="422" t="s">
        <v>90</v>
      </c>
      <c r="P48" s="28"/>
    </row>
    <row r="49" spans="1:16" ht="41.5" customHeight="1" x14ac:dyDescent="0.15">
      <c r="A49" s="418">
        <v>48</v>
      </c>
      <c r="B49" s="429" t="s">
        <v>39</v>
      </c>
      <c r="C49" s="418" t="s">
        <v>84</v>
      </c>
      <c r="D49" s="429" t="s">
        <v>241</v>
      </c>
      <c r="E49" s="418" t="s">
        <v>34</v>
      </c>
      <c r="F49" s="431" t="s">
        <v>35</v>
      </c>
      <c r="G49" s="431" t="s">
        <v>1</v>
      </c>
      <c r="H49" s="431" t="s">
        <v>38</v>
      </c>
      <c r="I49" s="432" t="s">
        <v>242</v>
      </c>
      <c r="J49" s="432" t="s">
        <v>243</v>
      </c>
      <c r="K49" s="432"/>
      <c r="L49" s="431" t="s">
        <v>88</v>
      </c>
      <c r="M49" s="418" t="s">
        <v>73</v>
      </c>
      <c r="N49" s="423" t="s">
        <v>89</v>
      </c>
      <c r="O49" s="422" t="s">
        <v>90</v>
      </c>
      <c r="P49" s="28"/>
    </row>
    <row r="50" spans="1:16" ht="41.5" customHeight="1" x14ac:dyDescent="0.15">
      <c r="A50" s="418">
        <v>49</v>
      </c>
      <c r="B50" s="439" t="s">
        <v>46</v>
      </c>
      <c r="C50" s="418" t="s">
        <v>46</v>
      </c>
      <c r="D50" s="429" t="s">
        <v>244</v>
      </c>
      <c r="E50" s="418" t="s">
        <v>32</v>
      </c>
      <c r="F50" s="437" t="s">
        <v>38</v>
      </c>
      <c r="G50" s="424" t="s">
        <v>0</v>
      </c>
      <c r="H50" s="424" t="s">
        <v>49</v>
      </c>
      <c r="I50" s="432" t="s">
        <v>245</v>
      </c>
      <c r="J50" s="432" t="s">
        <v>71</v>
      </c>
      <c r="K50" s="432"/>
      <c r="L50" s="431" t="s">
        <v>138</v>
      </c>
      <c r="M50" s="418" t="s">
        <v>73</v>
      </c>
      <c r="N50" s="418" t="s">
        <v>246</v>
      </c>
      <c r="O50" s="422" t="s">
        <v>247</v>
      </c>
      <c r="P50" s="28"/>
    </row>
    <row r="51" spans="1:16" ht="41.5" customHeight="1" x14ac:dyDescent="0.15">
      <c r="A51" s="418">
        <v>50</v>
      </c>
      <c r="B51" s="418" t="s">
        <v>46</v>
      </c>
      <c r="C51" s="418" t="s">
        <v>46</v>
      </c>
      <c r="D51" s="429" t="s">
        <v>248</v>
      </c>
      <c r="E51" s="418" t="s">
        <v>32</v>
      </c>
      <c r="F51" s="430" t="s">
        <v>37</v>
      </c>
      <c r="G51" s="424" t="s">
        <v>0</v>
      </c>
      <c r="H51" s="424" t="s">
        <v>49</v>
      </c>
      <c r="I51" s="432" t="s">
        <v>249</v>
      </c>
      <c r="J51" s="432" t="s">
        <v>71</v>
      </c>
      <c r="K51" s="432"/>
      <c r="L51" s="431" t="s">
        <v>138</v>
      </c>
      <c r="M51" s="418"/>
      <c r="N51" s="418" t="s">
        <v>250</v>
      </c>
      <c r="O51" s="422" t="s">
        <v>251</v>
      </c>
      <c r="P51" s="28"/>
    </row>
    <row r="52" spans="1:16" ht="41.5" customHeight="1" x14ac:dyDescent="0.15">
      <c r="A52" s="418">
        <v>51</v>
      </c>
      <c r="B52" s="418" t="s">
        <v>46</v>
      </c>
      <c r="C52" s="418" t="s">
        <v>46</v>
      </c>
      <c r="D52" s="429" t="s">
        <v>252</v>
      </c>
      <c r="E52" s="418" t="s">
        <v>32</v>
      </c>
      <c r="F52" s="437" t="s">
        <v>38</v>
      </c>
      <c r="G52" s="424" t="s">
        <v>0</v>
      </c>
      <c r="H52" s="424" t="s">
        <v>49</v>
      </c>
      <c r="I52" s="432" t="s">
        <v>253</v>
      </c>
      <c r="J52" s="432" t="s">
        <v>71</v>
      </c>
      <c r="K52" s="432"/>
      <c r="L52" s="431" t="s">
        <v>138</v>
      </c>
      <c r="M52" s="418"/>
      <c r="N52" s="418" t="s">
        <v>250</v>
      </c>
      <c r="O52" s="422" t="s">
        <v>254</v>
      </c>
      <c r="P52" s="28"/>
    </row>
    <row r="53" spans="1:16" ht="41.5" customHeight="1" x14ac:dyDescent="0.15">
      <c r="A53" s="418">
        <v>52</v>
      </c>
      <c r="B53" s="418" t="s">
        <v>46</v>
      </c>
      <c r="C53" s="418" t="s">
        <v>46</v>
      </c>
      <c r="D53" s="429" t="s">
        <v>255</v>
      </c>
      <c r="E53" s="418" t="s">
        <v>31</v>
      </c>
      <c r="F53" s="437" t="s">
        <v>35</v>
      </c>
      <c r="G53" s="424" t="s">
        <v>0</v>
      </c>
      <c r="H53" s="424" t="s">
        <v>49</v>
      </c>
      <c r="I53" s="432" t="s">
        <v>256</v>
      </c>
      <c r="J53" s="432" t="s">
        <v>71</v>
      </c>
      <c r="K53" s="432"/>
      <c r="L53" s="431" t="s">
        <v>138</v>
      </c>
      <c r="M53" s="418"/>
      <c r="N53" s="418" t="s">
        <v>250</v>
      </c>
      <c r="O53" s="422" t="s">
        <v>257</v>
      </c>
      <c r="P53" s="28"/>
    </row>
    <row r="54" spans="1:16" ht="41.5" customHeight="1" x14ac:dyDescent="0.15">
      <c r="A54" s="418">
        <v>53</v>
      </c>
      <c r="B54" s="418" t="s">
        <v>46</v>
      </c>
      <c r="C54" s="418" t="s">
        <v>46</v>
      </c>
      <c r="D54" s="429" t="s">
        <v>258</v>
      </c>
      <c r="E54" s="418" t="s">
        <v>31</v>
      </c>
      <c r="F54" s="437" t="s">
        <v>35</v>
      </c>
      <c r="G54" s="424" t="s">
        <v>0</v>
      </c>
      <c r="H54" s="424" t="s">
        <v>49</v>
      </c>
      <c r="I54" s="432"/>
      <c r="J54" s="432" t="s">
        <v>71</v>
      </c>
      <c r="K54" s="432"/>
      <c r="L54" s="431" t="s">
        <v>138</v>
      </c>
      <c r="M54" s="418"/>
      <c r="N54" s="418" t="s">
        <v>250</v>
      </c>
      <c r="O54" s="422" t="s">
        <v>259</v>
      </c>
      <c r="P54" s="28"/>
    </row>
    <row r="55" spans="1:16" ht="41.5" customHeight="1" x14ac:dyDescent="0.15">
      <c r="A55" s="418">
        <v>54</v>
      </c>
      <c r="B55" s="418" t="s">
        <v>46</v>
      </c>
      <c r="C55" s="418" t="s">
        <v>46</v>
      </c>
      <c r="D55" s="429" t="s">
        <v>260</v>
      </c>
      <c r="E55" s="418" t="s">
        <v>31</v>
      </c>
      <c r="F55" s="437" t="s">
        <v>35</v>
      </c>
      <c r="G55" s="424" t="s">
        <v>0</v>
      </c>
      <c r="H55" s="424" t="s">
        <v>49</v>
      </c>
      <c r="I55" s="432" t="s">
        <v>261</v>
      </c>
      <c r="J55" s="432" t="s">
        <v>71</v>
      </c>
      <c r="K55" s="432"/>
      <c r="L55" s="431" t="s">
        <v>138</v>
      </c>
      <c r="M55" s="418"/>
      <c r="N55" s="418" t="s">
        <v>250</v>
      </c>
      <c r="O55" s="422" t="s">
        <v>262</v>
      </c>
      <c r="P55" s="28"/>
    </row>
    <row r="56" spans="1:16" ht="41.5" customHeight="1" x14ac:dyDescent="0.15">
      <c r="A56" s="418">
        <v>55</v>
      </c>
      <c r="B56" s="418" t="s">
        <v>46</v>
      </c>
      <c r="C56" s="418" t="s">
        <v>46</v>
      </c>
      <c r="D56" s="429" t="s">
        <v>263</v>
      </c>
      <c r="E56" s="418" t="s">
        <v>31</v>
      </c>
      <c r="F56" s="437" t="s">
        <v>38</v>
      </c>
      <c r="G56" s="424" t="s">
        <v>0</v>
      </c>
      <c r="H56" s="424" t="s">
        <v>49</v>
      </c>
      <c r="I56" s="432" t="s">
        <v>264</v>
      </c>
      <c r="J56" s="432" t="s">
        <v>71</v>
      </c>
      <c r="K56" s="432"/>
      <c r="L56" s="431" t="s">
        <v>138</v>
      </c>
      <c r="M56" s="418"/>
      <c r="N56" s="418" t="s">
        <v>250</v>
      </c>
      <c r="O56" s="422" t="s">
        <v>265</v>
      </c>
      <c r="P56" s="28"/>
    </row>
    <row r="57" spans="1:16" ht="41.5" customHeight="1" x14ac:dyDescent="0.15">
      <c r="A57" s="418">
        <v>56</v>
      </c>
      <c r="B57" s="434" t="s">
        <v>39</v>
      </c>
      <c r="C57" s="434" t="s">
        <v>39</v>
      </c>
      <c r="D57" s="429" t="s">
        <v>266</v>
      </c>
      <c r="E57" s="418" t="s">
        <v>30</v>
      </c>
      <c r="F57" s="432" t="s">
        <v>38</v>
      </c>
      <c r="G57" s="431" t="s">
        <v>1</v>
      </c>
      <c r="H57" s="430" t="s">
        <v>38</v>
      </c>
      <c r="I57" s="432"/>
      <c r="J57" s="440" t="s">
        <v>267</v>
      </c>
      <c r="K57" s="432"/>
      <c r="L57" s="431" t="s">
        <v>151</v>
      </c>
      <c r="M57" s="418" t="s">
        <v>73</v>
      </c>
      <c r="N57" s="423" t="s">
        <v>74</v>
      </c>
      <c r="O57" s="422" t="s">
        <v>268</v>
      </c>
      <c r="P57" s="28"/>
    </row>
    <row r="58" spans="1:16" ht="41.5" customHeight="1" x14ac:dyDescent="0.15">
      <c r="A58" s="418">
        <v>57</v>
      </c>
      <c r="B58" s="434" t="s">
        <v>39</v>
      </c>
      <c r="C58" s="434" t="s">
        <v>39</v>
      </c>
      <c r="D58" s="429" t="s">
        <v>269</v>
      </c>
      <c r="E58" s="418" t="s">
        <v>31</v>
      </c>
      <c r="F58" s="431" t="s">
        <v>38</v>
      </c>
      <c r="G58" s="431" t="s">
        <v>1</v>
      </c>
      <c r="H58" s="430" t="s">
        <v>38</v>
      </c>
      <c r="I58" s="441" t="s">
        <v>270</v>
      </c>
      <c r="J58" s="432" t="s">
        <v>71</v>
      </c>
      <c r="K58" s="432"/>
      <c r="L58" s="431" t="s">
        <v>88</v>
      </c>
      <c r="M58" s="418" t="s">
        <v>73</v>
      </c>
      <c r="N58" s="423" t="s">
        <v>74</v>
      </c>
      <c r="O58" s="422" t="s">
        <v>268</v>
      </c>
      <c r="P58" s="28"/>
    </row>
    <row r="59" spans="1:16" ht="41.5" customHeight="1" x14ac:dyDescent="0.15">
      <c r="A59" s="418">
        <v>58</v>
      </c>
      <c r="B59" s="418" t="s">
        <v>42</v>
      </c>
      <c r="C59" s="434" t="s">
        <v>271</v>
      </c>
      <c r="D59" s="429" t="s">
        <v>272</v>
      </c>
      <c r="E59" s="418" t="s">
        <v>31</v>
      </c>
      <c r="F59" s="432" t="s">
        <v>38</v>
      </c>
      <c r="G59" s="431" t="s">
        <v>0</v>
      </c>
      <c r="H59" s="430" t="s">
        <v>38</v>
      </c>
      <c r="I59" s="432" t="s">
        <v>273</v>
      </c>
      <c r="J59" s="432" t="s">
        <v>274</v>
      </c>
      <c r="K59" s="432" t="s">
        <v>275</v>
      </c>
      <c r="L59" s="431" t="s">
        <v>179</v>
      </c>
      <c r="M59" s="418" t="s">
        <v>73</v>
      </c>
      <c r="N59" s="419" t="s">
        <v>276</v>
      </c>
      <c r="O59" s="422" t="s">
        <v>277</v>
      </c>
      <c r="P59" s="425"/>
    </row>
    <row r="60" spans="1:16" ht="41.5" customHeight="1" x14ac:dyDescent="0.15">
      <c r="A60" s="418">
        <v>59</v>
      </c>
      <c r="B60" s="418" t="s">
        <v>42</v>
      </c>
      <c r="C60" s="434" t="s">
        <v>278</v>
      </c>
      <c r="D60" s="429" t="s">
        <v>279</v>
      </c>
      <c r="E60" s="418" t="s">
        <v>31</v>
      </c>
      <c r="F60" s="432" t="s">
        <v>38</v>
      </c>
      <c r="G60" s="431" t="s">
        <v>1</v>
      </c>
      <c r="H60" s="432" t="s">
        <v>36</v>
      </c>
      <c r="I60" s="434" t="s">
        <v>280</v>
      </c>
      <c r="J60" s="432" t="s">
        <v>71</v>
      </c>
      <c r="K60" s="432"/>
      <c r="L60" s="431" t="s">
        <v>88</v>
      </c>
      <c r="M60" s="418" t="s">
        <v>73</v>
      </c>
      <c r="N60" s="419" t="s">
        <v>173</v>
      </c>
      <c r="O60" s="420" t="s">
        <v>281</v>
      </c>
      <c r="P60" s="28"/>
    </row>
    <row r="61" spans="1:16" ht="41.5" customHeight="1" x14ac:dyDescent="0.15">
      <c r="A61" s="418">
        <v>60</v>
      </c>
      <c r="B61" s="418" t="s">
        <v>42</v>
      </c>
      <c r="C61" s="434" t="s">
        <v>278</v>
      </c>
      <c r="D61" s="429" t="s">
        <v>282</v>
      </c>
      <c r="E61" s="418" t="s">
        <v>31</v>
      </c>
      <c r="F61" s="424" t="s">
        <v>37</v>
      </c>
      <c r="G61" s="431" t="s">
        <v>1</v>
      </c>
      <c r="H61" s="432" t="s">
        <v>36</v>
      </c>
      <c r="I61" s="434" t="s">
        <v>283</v>
      </c>
      <c r="J61" s="432" t="s">
        <v>71</v>
      </c>
      <c r="K61" s="432"/>
      <c r="L61" s="418" t="s">
        <v>151</v>
      </c>
      <c r="M61" s="418" t="s">
        <v>73</v>
      </c>
      <c r="N61" s="419" t="s">
        <v>173</v>
      </c>
      <c r="O61" s="420" t="s">
        <v>281</v>
      </c>
      <c r="P61" s="28"/>
    </row>
    <row r="62" spans="1:16" ht="41.5" customHeight="1" x14ac:dyDescent="0.15">
      <c r="A62" s="418">
        <v>61</v>
      </c>
      <c r="B62" s="418" t="s">
        <v>42</v>
      </c>
      <c r="C62" s="434" t="s">
        <v>278</v>
      </c>
      <c r="D62" s="429" t="s">
        <v>284</v>
      </c>
      <c r="E62" s="418" t="s">
        <v>31</v>
      </c>
      <c r="F62" s="424" t="s">
        <v>37</v>
      </c>
      <c r="G62" s="424" t="s">
        <v>0</v>
      </c>
      <c r="H62" s="432" t="s">
        <v>36</v>
      </c>
      <c r="I62" s="434" t="s">
        <v>285</v>
      </c>
      <c r="J62" s="432" t="s">
        <v>71</v>
      </c>
      <c r="K62" s="432"/>
      <c r="L62" s="431" t="s">
        <v>88</v>
      </c>
      <c r="M62" s="418" t="s">
        <v>73</v>
      </c>
      <c r="N62" s="419" t="s">
        <v>173</v>
      </c>
      <c r="O62" s="420" t="s">
        <v>286</v>
      </c>
      <c r="P62" s="28"/>
    </row>
    <row r="63" spans="1:16" ht="41.5" customHeight="1" x14ac:dyDescent="0.15">
      <c r="A63" s="418">
        <v>62</v>
      </c>
      <c r="B63" s="418" t="s">
        <v>42</v>
      </c>
      <c r="C63" s="434" t="s">
        <v>278</v>
      </c>
      <c r="D63" s="429" t="s">
        <v>287</v>
      </c>
      <c r="E63" s="418" t="s">
        <v>31</v>
      </c>
      <c r="F63" s="424" t="s">
        <v>37</v>
      </c>
      <c r="G63" s="431" t="s">
        <v>1</v>
      </c>
      <c r="H63" s="432" t="s">
        <v>36</v>
      </c>
      <c r="I63" s="434" t="s">
        <v>288</v>
      </c>
      <c r="J63" s="436" t="s">
        <v>289</v>
      </c>
      <c r="K63" s="432"/>
      <c r="L63" s="431" t="s">
        <v>290</v>
      </c>
      <c r="M63" s="418" t="s">
        <v>73</v>
      </c>
      <c r="N63" s="419" t="s">
        <v>173</v>
      </c>
      <c r="O63" s="420" t="s">
        <v>281</v>
      </c>
      <c r="P63" s="28"/>
    </row>
    <row r="64" spans="1:16" ht="41.5" customHeight="1" x14ac:dyDescent="0.15">
      <c r="A64" s="418">
        <v>63</v>
      </c>
      <c r="B64" s="418" t="s">
        <v>42</v>
      </c>
      <c r="C64" s="434" t="s">
        <v>278</v>
      </c>
      <c r="D64" s="429" t="s">
        <v>291</v>
      </c>
      <c r="E64" s="418" t="s">
        <v>31</v>
      </c>
      <c r="F64" s="424" t="s">
        <v>37</v>
      </c>
      <c r="G64" s="431" t="s">
        <v>1</v>
      </c>
      <c r="H64" s="432" t="s">
        <v>36</v>
      </c>
      <c r="I64" s="434" t="s">
        <v>292</v>
      </c>
      <c r="J64" s="432" t="s">
        <v>71</v>
      </c>
      <c r="K64" s="432"/>
      <c r="L64" s="431" t="s">
        <v>138</v>
      </c>
      <c r="M64" s="418" t="s">
        <v>73</v>
      </c>
      <c r="N64" s="419" t="s">
        <v>173</v>
      </c>
      <c r="O64" s="420" t="s">
        <v>281</v>
      </c>
      <c r="P64" s="28"/>
    </row>
    <row r="65" spans="1:16" ht="41.5" customHeight="1" x14ac:dyDescent="0.15">
      <c r="A65" s="418">
        <v>64</v>
      </c>
      <c r="B65" s="418" t="s">
        <v>42</v>
      </c>
      <c r="C65" s="434" t="s">
        <v>278</v>
      </c>
      <c r="D65" s="429" t="s">
        <v>293</v>
      </c>
      <c r="E65" s="418" t="s">
        <v>31</v>
      </c>
      <c r="F65" s="424" t="s">
        <v>37</v>
      </c>
      <c r="G65" s="431" t="s">
        <v>1</v>
      </c>
      <c r="H65" s="432" t="s">
        <v>36</v>
      </c>
      <c r="I65" s="434" t="s">
        <v>294</v>
      </c>
      <c r="J65" s="432" t="s">
        <v>71</v>
      </c>
      <c r="K65" s="432"/>
      <c r="L65" s="431" t="s">
        <v>138</v>
      </c>
      <c r="M65" s="418" t="s">
        <v>73</v>
      </c>
      <c r="N65" s="419" t="s">
        <v>173</v>
      </c>
      <c r="O65" s="420" t="s">
        <v>295</v>
      </c>
      <c r="P65" s="28"/>
    </row>
    <row r="66" spans="1:16" ht="41.5" customHeight="1" x14ac:dyDescent="0.15">
      <c r="A66" s="418">
        <v>65</v>
      </c>
      <c r="B66" s="434" t="s">
        <v>43</v>
      </c>
      <c r="C66" s="434" t="s">
        <v>43</v>
      </c>
      <c r="D66" s="429" t="s">
        <v>296</v>
      </c>
      <c r="E66" s="418" t="s">
        <v>31</v>
      </c>
      <c r="F66" s="424" t="s">
        <v>49</v>
      </c>
      <c r="G66" s="431" t="s">
        <v>0</v>
      </c>
      <c r="H66" s="431" t="s">
        <v>49</v>
      </c>
      <c r="I66" s="432" t="s">
        <v>219</v>
      </c>
      <c r="J66" s="432" t="s">
        <v>71</v>
      </c>
      <c r="K66" s="432" t="s">
        <v>197</v>
      </c>
      <c r="L66" s="431" t="s">
        <v>138</v>
      </c>
      <c r="M66" s="418" t="s">
        <v>73</v>
      </c>
      <c r="N66" s="419" t="s">
        <v>198</v>
      </c>
      <c r="O66" s="423" t="s">
        <v>297</v>
      </c>
      <c r="P66" s="28"/>
    </row>
    <row r="67" spans="1:16" ht="41.5" customHeight="1" x14ac:dyDescent="0.15">
      <c r="A67" s="418">
        <v>66</v>
      </c>
      <c r="B67" s="434" t="s">
        <v>43</v>
      </c>
      <c r="C67" s="434" t="s">
        <v>43</v>
      </c>
      <c r="D67" s="429" t="s">
        <v>298</v>
      </c>
      <c r="E67" s="418" t="s">
        <v>31</v>
      </c>
      <c r="F67" s="424" t="s">
        <v>49</v>
      </c>
      <c r="G67" s="431" t="s">
        <v>0</v>
      </c>
      <c r="H67" s="431" t="s">
        <v>49</v>
      </c>
      <c r="I67" s="432" t="s">
        <v>223</v>
      </c>
      <c r="J67" s="432" t="s">
        <v>299</v>
      </c>
      <c r="K67" s="432" t="s">
        <v>197</v>
      </c>
      <c r="L67" s="431" t="s">
        <v>88</v>
      </c>
      <c r="M67" s="418" t="s">
        <v>73</v>
      </c>
      <c r="N67" s="419" t="s">
        <v>198</v>
      </c>
      <c r="O67" s="423" t="s">
        <v>300</v>
      </c>
      <c r="P67" s="28"/>
    </row>
    <row r="68" spans="1:16" ht="41.5" customHeight="1" x14ac:dyDescent="0.15">
      <c r="A68" s="418">
        <v>67</v>
      </c>
      <c r="B68" s="434" t="s">
        <v>43</v>
      </c>
      <c r="C68" s="434" t="s">
        <v>43</v>
      </c>
      <c r="D68" s="429" t="s">
        <v>301</v>
      </c>
      <c r="E68" s="418" t="s">
        <v>31</v>
      </c>
      <c r="F68" s="424" t="s">
        <v>49</v>
      </c>
      <c r="G68" s="431" t="s">
        <v>0</v>
      </c>
      <c r="H68" s="431" t="s">
        <v>49</v>
      </c>
      <c r="I68" s="432" t="s">
        <v>227</v>
      </c>
      <c r="J68" s="432" t="s">
        <v>302</v>
      </c>
      <c r="K68" s="432" t="s">
        <v>197</v>
      </c>
      <c r="L68" s="431" t="s">
        <v>88</v>
      </c>
      <c r="M68" s="418" t="s">
        <v>73</v>
      </c>
      <c r="N68" s="419" t="s">
        <v>198</v>
      </c>
      <c r="O68" s="423" t="s">
        <v>303</v>
      </c>
      <c r="P68" s="28"/>
    </row>
    <row r="69" spans="1:16" ht="41.5" customHeight="1" x14ac:dyDescent="0.15">
      <c r="A69" s="418">
        <v>68</v>
      </c>
      <c r="B69" s="434" t="s">
        <v>39</v>
      </c>
      <c r="C69" s="434" t="s">
        <v>39</v>
      </c>
      <c r="D69" s="429" t="s">
        <v>304</v>
      </c>
      <c r="E69" s="418" t="s">
        <v>32</v>
      </c>
      <c r="F69" s="433" t="s">
        <v>48</v>
      </c>
      <c r="G69" s="431" t="s">
        <v>1</v>
      </c>
      <c r="H69" s="432" t="s">
        <v>38</v>
      </c>
      <c r="I69" s="441" t="s">
        <v>305</v>
      </c>
      <c r="J69" s="432" t="s">
        <v>306</v>
      </c>
      <c r="K69" s="432"/>
      <c r="L69" s="431" t="s">
        <v>88</v>
      </c>
      <c r="M69" s="418" t="s">
        <v>73</v>
      </c>
      <c r="N69" s="423" t="s">
        <v>74</v>
      </c>
      <c r="O69" s="422" t="s">
        <v>268</v>
      </c>
      <c r="P69" s="28"/>
    </row>
    <row r="70" spans="1:16" ht="41.5" customHeight="1" x14ac:dyDescent="0.15">
      <c r="A70" s="418">
        <v>69</v>
      </c>
      <c r="B70" s="434" t="s">
        <v>39</v>
      </c>
      <c r="C70" s="434" t="s">
        <v>39</v>
      </c>
      <c r="D70" s="429" t="s">
        <v>307</v>
      </c>
      <c r="E70" s="418" t="s">
        <v>32</v>
      </c>
      <c r="F70" s="433" t="s">
        <v>48</v>
      </c>
      <c r="G70" s="431" t="s">
        <v>1</v>
      </c>
      <c r="H70" s="430" t="s">
        <v>38</v>
      </c>
      <c r="I70" s="441" t="s">
        <v>308</v>
      </c>
      <c r="J70" s="432" t="s">
        <v>71</v>
      </c>
      <c r="K70" s="432"/>
      <c r="L70" s="418" t="s">
        <v>151</v>
      </c>
      <c r="M70" s="418" t="s">
        <v>73</v>
      </c>
      <c r="N70" s="423" t="s">
        <v>74</v>
      </c>
      <c r="O70" s="422" t="s">
        <v>309</v>
      </c>
      <c r="P70" s="28"/>
    </row>
    <row r="71" spans="1:16" ht="41.5" customHeight="1" x14ac:dyDescent="0.15">
      <c r="A71" s="418">
        <v>70</v>
      </c>
      <c r="B71" s="434" t="s">
        <v>39</v>
      </c>
      <c r="C71" s="434" t="s">
        <v>39</v>
      </c>
      <c r="D71" s="429" t="s">
        <v>310</v>
      </c>
      <c r="E71" s="418" t="s">
        <v>32</v>
      </c>
      <c r="F71" s="433" t="s">
        <v>48</v>
      </c>
      <c r="G71" s="431" t="s">
        <v>0</v>
      </c>
      <c r="H71" s="430" t="s">
        <v>38</v>
      </c>
      <c r="I71" s="441" t="s">
        <v>311</v>
      </c>
      <c r="J71" s="432" t="s">
        <v>312</v>
      </c>
      <c r="K71" s="432"/>
      <c r="L71" s="431" t="s">
        <v>88</v>
      </c>
      <c r="M71" s="418" t="s">
        <v>73</v>
      </c>
      <c r="N71" s="423" t="s">
        <v>74</v>
      </c>
      <c r="O71" s="422" t="s">
        <v>313</v>
      </c>
      <c r="P71" s="28"/>
    </row>
    <row r="72" spans="1:16" ht="41.5" customHeight="1" x14ac:dyDescent="0.15">
      <c r="A72" s="418">
        <v>71</v>
      </c>
      <c r="B72" s="434" t="s">
        <v>39</v>
      </c>
      <c r="C72" s="434" t="s">
        <v>39</v>
      </c>
      <c r="D72" s="429" t="s">
        <v>314</v>
      </c>
      <c r="E72" s="418" t="s">
        <v>32</v>
      </c>
      <c r="F72" s="433" t="s">
        <v>48</v>
      </c>
      <c r="G72" s="431" t="s">
        <v>1</v>
      </c>
      <c r="H72" s="430" t="s">
        <v>38</v>
      </c>
      <c r="I72" s="441" t="s">
        <v>315</v>
      </c>
      <c r="J72" s="432" t="s">
        <v>316</v>
      </c>
      <c r="K72" s="432"/>
      <c r="L72" s="431" t="s">
        <v>88</v>
      </c>
      <c r="M72" s="418" t="s">
        <v>73</v>
      </c>
      <c r="N72" s="423" t="s">
        <v>74</v>
      </c>
      <c r="O72" s="422" t="s">
        <v>317</v>
      </c>
      <c r="P72" s="28"/>
    </row>
    <row r="73" spans="1:16" ht="41.5" customHeight="1" x14ac:dyDescent="0.15">
      <c r="A73" s="418">
        <v>72</v>
      </c>
      <c r="B73" s="434" t="s">
        <v>39</v>
      </c>
      <c r="C73" s="434" t="s">
        <v>39</v>
      </c>
      <c r="D73" s="429" t="s">
        <v>318</v>
      </c>
      <c r="E73" s="418" t="s">
        <v>32</v>
      </c>
      <c r="F73" s="433" t="s">
        <v>48</v>
      </c>
      <c r="G73" s="431" t="s">
        <v>1</v>
      </c>
      <c r="H73" s="430" t="s">
        <v>38</v>
      </c>
      <c r="I73" s="441" t="s">
        <v>319</v>
      </c>
      <c r="J73" s="432" t="s">
        <v>316</v>
      </c>
      <c r="K73" s="432"/>
      <c r="L73" s="431" t="s">
        <v>88</v>
      </c>
      <c r="M73" s="418" t="s">
        <v>73</v>
      </c>
      <c r="N73" s="423" t="s">
        <v>74</v>
      </c>
      <c r="O73" s="422" t="s">
        <v>320</v>
      </c>
      <c r="P73" s="28"/>
    </row>
    <row r="74" spans="1:16" ht="41.5" customHeight="1" x14ac:dyDescent="0.15">
      <c r="A74" s="418">
        <v>73</v>
      </c>
      <c r="B74" s="434" t="s">
        <v>45</v>
      </c>
      <c r="C74" s="434" t="s">
        <v>321</v>
      </c>
      <c r="D74" s="429" t="s">
        <v>322</v>
      </c>
      <c r="E74" s="418" t="s">
        <v>32</v>
      </c>
      <c r="F74" s="433" t="s">
        <v>48</v>
      </c>
      <c r="G74" s="431" t="s">
        <v>1</v>
      </c>
      <c r="H74" s="432" t="s">
        <v>48</v>
      </c>
      <c r="I74" s="441" t="s">
        <v>323</v>
      </c>
      <c r="J74" s="440" t="s">
        <v>324</v>
      </c>
      <c r="K74" s="432" t="s">
        <v>325</v>
      </c>
      <c r="L74" s="418" t="s">
        <v>151</v>
      </c>
      <c r="M74" s="418" t="s">
        <v>73</v>
      </c>
      <c r="N74" s="423" t="s">
        <v>326</v>
      </c>
      <c r="O74" s="422" t="s">
        <v>327</v>
      </c>
      <c r="P74" s="28"/>
    </row>
    <row r="75" spans="1:16" ht="41.5" customHeight="1" x14ac:dyDescent="0.15">
      <c r="A75" s="418">
        <v>74</v>
      </c>
      <c r="B75" s="429" t="s">
        <v>39</v>
      </c>
      <c r="C75" s="418" t="s">
        <v>84</v>
      </c>
      <c r="D75" s="429" t="s">
        <v>328</v>
      </c>
      <c r="E75" s="418" t="s">
        <v>35</v>
      </c>
      <c r="F75" s="433" t="s">
        <v>48</v>
      </c>
      <c r="G75" s="431" t="s">
        <v>1</v>
      </c>
      <c r="H75" s="431" t="s">
        <v>38</v>
      </c>
      <c r="I75" s="441" t="s">
        <v>329</v>
      </c>
      <c r="J75" s="432"/>
      <c r="K75" s="432"/>
      <c r="L75" s="418" t="s">
        <v>77</v>
      </c>
      <c r="M75" s="418" t="s">
        <v>330</v>
      </c>
      <c r="N75" s="423" t="s">
        <v>89</v>
      </c>
      <c r="O75" s="422" t="s">
        <v>331</v>
      </c>
      <c r="P75" s="28"/>
    </row>
    <row r="76" spans="1:16" ht="41.5" customHeight="1" x14ac:dyDescent="0.15">
      <c r="A76" s="418">
        <v>75</v>
      </c>
      <c r="B76" s="434" t="s">
        <v>42</v>
      </c>
      <c r="C76" s="434" t="s">
        <v>278</v>
      </c>
      <c r="D76" s="429" t="s">
        <v>332</v>
      </c>
      <c r="E76" s="418" t="s">
        <v>32</v>
      </c>
      <c r="F76" s="433" t="s">
        <v>48</v>
      </c>
      <c r="G76" s="431" t="s">
        <v>0</v>
      </c>
      <c r="H76" s="431" t="s">
        <v>38</v>
      </c>
      <c r="I76" s="441" t="s">
        <v>333</v>
      </c>
      <c r="J76" s="432" t="s">
        <v>71</v>
      </c>
      <c r="K76" s="432"/>
      <c r="L76" s="431" t="s">
        <v>138</v>
      </c>
      <c r="M76" s="418" t="s">
        <v>73</v>
      </c>
      <c r="N76" s="419" t="s">
        <v>173</v>
      </c>
      <c r="O76" s="420" t="s">
        <v>295</v>
      </c>
      <c r="P76" s="28"/>
    </row>
    <row r="77" spans="1:16" ht="41.5" customHeight="1" x14ac:dyDescent="0.15">
      <c r="A77" s="418">
        <v>76</v>
      </c>
      <c r="B77" s="434" t="s">
        <v>42</v>
      </c>
      <c r="C77" s="434" t="s">
        <v>278</v>
      </c>
      <c r="D77" s="429" t="s">
        <v>334</v>
      </c>
      <c r="E77" s="418" t="s">
        <v>32</v>
      </c>
      <c r="F77" s="433" t="s">
        <v>48</v>
      </c>
      <c r="G77" s="431" t="s">
        <v>0</v>
      </c>
      <c r="H77" s="431" t="s">
        <v>38</v>
      </c>
      <c r="I77" s="441" t="s">
        <v>329</v>
      </c>
      <c r="J77" s="432" t="s">
        <v>71</v>
      </c>
      <c r="K77" s="432"/>
      <c r="L77" s="431" t="s">
        <v>138</v>
      </c>
      <c r="M77" s="418" t="s">
        <v>73</v>
      </c>
      <c r="N77" s="419" t="s">
        <v>173</v>
      </c>
      <c r="O77" s="442" t="s">
        <v>335</v>
      </c>
      <c r="P77" s="28"/>
    </row>
    <row r="78" spans="1:16" ht="41.5" customHeight="1" x14ac:dyDescent="0.15">
      <c r="A78" s="418">
        <v>77</v>
      </c>
      <c r="B78" s="434" t="s">
        <v>42</v>
      </c>
      <c r="C78" s="434" t="s">
        <v>278</v>
      </c>
      <c r="D78" s="429" t="s">
        <v>336</v>
      </c>
      <c r="E78" s="418" t="s">
        <v>32</v>
      </c>
      <c r="F78" s="433" t="s">
        <v>48</v>
      </c>
      <c r="G78" s="431" t="s">
        <v>0</v>
      </c>
      <c r="H78" s="431" t="s">
        <v>38</v>
      </c>
      <c r="I78" s="441" t="s">
        <v>337</v>
      </c>
      <c r="J78" s="432" t="s">
        <v>71</v>
      </c>
      <c r="K78" s="432"/>
      <c r="L78" s="431" t="s">
        <v>138</v>
      </c>
      <c r="M78" s="418" t="s">
        <v>73</v>
      </c>
      <c r="N78" s="419" t="s">
        <v>173</v>
      </c>
      <c r="O78" s="420" t="s">
        <v>338</v>
      </c>
      <c r="P78" s="28"/>
    </row>
    <row r="79" spans="1:16" ht="41.5" customHeight="1" x14ac:dyDescent="0.15">
      <c r="A79" s="418">
        <v>78</v>
      </c>
      <c r="B79" s="434" t="s">
        <v>42</v>
      </c>
      <c r="C79" s="434" t="s">
        <v>278</v>
      </c>
      <c r="D79" s="429" t="s">
        <v>339</v>
      </c>
      <c r="E79" s="418" t="s">
        <v>32</v>
      </c>
      <c r="F79" s="433" t="s">
        <v>48</v>
      </c>
      <c r="G79" s="431" t="s">
        <v>0</v>
      </c>
      <c r="H79" s="431" t="s">
        <v>38</v>
      </c>
      <c r="I79" s="441" t="s">
        <v>292</v>
      </c>
      <c r="J79" s="432" t="s">
        <v>71</v>
      </c>
      <c r="K79" s="432"/>
      <c r="L79" s="431" t="s">
        <v>138</v>
      </c>
      <c r="M79" s="418" t="s">
        <v>73</v>
      </c>
      <c r="N79" s="419" t="s">
        <v>173</v>
      </c>
      <c r="O79" s="420" t="s">
        <v>281</v>
      </c>
      <c r="P79" s="28"/>
    </row>
    <row r="80" spans="1:16" ht="41.5" customHeight="1" x14ac:dyDescent="0.15">
      <c r="A80" s="418">
        <v>79</v>
      </c>
      <c r="B80" s="434" t="s">
        <v>42</v>
      </c>
      <c r="C80" s="434" t="s">
        <v>278</v>
      </c>
      <c r="D80" s="429" t="s">
        <v>340</v>
      </c>
      <c r="E80" s="418" t="s">
        <v>32</v>
      </c>
      <c r="F80" s="429" t="s">
        <v>48</v>
      </c>
      <c r="G80" s="431" t="s">
        <v>0</v>
      </c>
      <c r="H80" s="431" t="s">
        <v>38</v>
      </c>
      <c r="I80" s="441" t="s">
        <v>292</v>
      </c>
      <c r="J80" s="432" t="s">
        <v>341</v>
      </c>
      <c r="K80" s="432"/>
      <c r="L80" s="431" t="s">
        <v>290</v>
      </c>
      <c r="M80" s="418" t="s">
        <v>73</v>
      </c>
      <c r="N80" s="419" t="s">
        <v>173</v>
      </c>
      <c r="O80" s="420" t="s">
        <v>281</v>
      </c>
      <c r="P80" s="28"/>
    </row>
    <row r="81" spans="1:16" ht="41.5" customHeight="1" x14ac:dyDescent="0.15">
      <c r="A81" s="418">
        <v>80</v>
      </c>
      <c r="B81" s="434" t="s">
        <v>42</v>
      </c>
      <c r="C81" s="434" t="s">
        <v>278</v>
      </c>
      <c r="D81" s="429" t="s">
        <v>342</v>
      </c>
      <c r="E81" s="418" t="s">
        <v>32</v>
      </c>
      <c r="F81" s="429" t="s">
        <v>48</v>
      </c>
      <c r="G81" s="431" t="s">
        <v>0</v>
      </c>
      <c r="H81" s="431" t="s">
        <v>38</v>
      </c>
      <c r="I81" s="441" t="s">
        <v>343</v>
      </c>
      <c r="J81" s="432" t="s">
        <v>71</v>
      </c>
      <c r="K81" s="432"/>
      <c r="L81" s="431" t="s">
        <v>138</v>
      </c>
      <c r="M81" s="418" t="s">
        <v>73</v>
      </c>
      <c r="N81" s="419" t="s">
        <v>173</v>
      </c>
      <c r="O81" s="420" t="s">
        <v>281</v>
      </c>
      <c r="P81" s="28"/>
    </row>
    <row r="82" spans="1:16" ht="41.5" customHeight="1" x14ac:dyDescent="0.15">
      <c r="A82" s="418">
        <v>81</v>
      </c>
      <c r="B82" s="434" t="s">
        <v>42</v>
      </c>
      <c r="C82" s="434" t="s">
        <v>278</v>
      </c>
      <c r="D82" s="429" t="s">
        <v>344</v>
      </c>
      <c r="E82" s="418" t="s">
        <v>32</v>
      </c>
      <c r="F82" s="429" t="s">
        <v>48</v>
      </c>
      <c r="G82" s="431" t="s">
        <v>0</v>
      </c>
      <c r="H82" s="431" t="s">
        <v>38</v>
      </c>
      <c r="I82" s="441" t="s">
        <v>288</v>
      </c>
      <c r="J82" s="441" t="s">
        <v>341</v>
      </c>
      <c r="K82" s="432"/>
      <c r="L82" s="431" t="s">
        <v>138</v>
      </c>
      <c r="M82" s="418" t="s">
        <v>73</v>
      </c>
      <c r="N82" s="419" t="s">
        <v>173</v>
      </c>
      <c r="O82" s="420" t="s">
        <v>281</v>
      </c>
      <c r="P82" s="28"/>
    </row>
    <row r="83" spans="1:16" ht="41.5" customHeight="1" x14ac:dyDescent="0.15">
      <c r="A83" s="418">
        <v>82</v>
      </c>
      <c r="B83" s="433" t="s">
        <v>13</v>
      </c>
      <c r="C83" s="434" t="s">
        <v>13</v>
      </c>
      <c r="D83" s="429" t="s">
        <v>345</v>
      </c>
      <c r="E83" s="418" t="s">
        <v>32</v>
      </c>
      <c r="F83" s="429" t="s">
        <v>48</v>
      </c>
      <c r="G83" s="431" t="s">
        <v>0</v>
      </c>
      <c r="H83" s="424" t="s">
        <v>49</v>
      </c>
      <c r="I83" s="432" t="s">
        <v>346</v>
      </c>
      <c r="J83" s="432"/>
      <c r="K83" s="432"/>
      <c r="L83" s="431" t="s">
        <v>77</v>
      </c>
      <c r="M83" s="418" t="s">
        <v>73</v>
      </c>
      <c r="N83" s="423" t="s">
        <v>118</v>
      </c>
      <c r="O83" s="422" t="s">
        <v>347</v>
      </c>
      <c r="P83" s="28"/>
    </row>
    <row r="84" spans="1:16" ht="41.5" customHeight="1" x14ac:dyDescent="0.15">
      <c r="A84" s="418">
        <v>83</v>
      </c>
      <c r="B84" s="434" t="s">
        <v>43</v>
      </c>
      <c r="C84" s="434" t="s">
        <v>194</v>
      </c>
      <c r="D84" s="429" t="s">
        <v>348</v>
      </c>
      <c r="E84" s="418" t="s">
        <v>32</v>
      </c>
      <c r="F84" s="431" t="s">
        <v>48</v>
      </c>
      <c r="G84" s="431" t="s">
        <v>1</v>
      </c>
      <c r="H84" s="431" t="s">
        <v>49</v>
      </c>
      <c r="I84" s="432" t="s">
        <v>231</v>
      </c>
      <c r="J84" s="432" t="s">
        <v>71</v>
      </c>
      <c r="K84" s="432" t="s">
        <v>197</v>
      </c>
      <c r="L84" s="431" t="s">
        <v>88</v>
      </c>
      <c r="M84" s="418" t="s">
        <v>73</v>
      </c>
      <c r="N84" s="419" t="s">
        <v>198</v>
      </c>
      <c r="O84" s="423" t="s">
        <v>349</v>
      </c>
      <c r="P84" s="28"/>
    </row>
    <row r="85" spans="1:16" ht="41.5" customHeight="1" x14ac:dyDescent="0.15">
      <c r="A85" s="418">
        <v>84</v>
      </c>
      <c r="B85" s="434" t="s">
        <v>7</v>
      </c>
      <c r="C85" s="434" t="s">
        <v>7</v>
      </c>
      <c r="D85" s="429" t="s">
        <v>350</v>
      </c>
      <c r="E85" s="418" t="s">
        <v>31</v>
      </c>
      <c r="F85" s="431" t="s">
        <v>38</v>
      </c>
      <c r="G85" s="431" t="s">
        <v>0</v>
      </c>
      <c r="H85" s="432" t="s">
        <v>38</v>
      </c>
      <c r="I85" s="432"/>
      <c r="J85" s="432" t="s">
        <v>351</v>
      </c>
      <c r="K85" s="432"/>
      <c r="L85" s="431" t="s">
        <v>88</v>
      </c>
      <c r="M85" s="418"/>
      <c r="N85" s="419" t="s">
        <v>132</v>
      </c>
      <c r="O85" s="422" t="s">
        <v>352</v>
      </c>
      <c r="P85" s="28"/>
    </row>
    <row r="86" spans="1:16" ht="41.5" customHeight="1" x14ac:dyDescent="0.15">
      <c r="A86" s="418">
        <v>85</v>
      </c>
      <c r="B86" s="434" t="s">
        <v>7</v>
      </c>
      <c r="C86" s="434" t="s">
        <v>7</v>
      </c>
      <c r="D86" s="429" t="s">
        <v>353</v>
      </c>
      <c r="E86" s="418" t="s">
        <v>31</v>
      </c>
      <c r="F86" s="431" t="s">
        <v>38</v>
      </c>
      <c r="G86" s="431" t="s">
        <v>0</v>
      </c>
      <c r="H86" s="432" t="s">
        <v>38</v>
      </c>
      <c r="I86" s="432"/>
      <c r="J86" s="432" t="s">
        <v>354</v>
      </c>
      <c r="K86" s="432"/>
      <c r="L86" s="431" t="s">
        <v>88</v>
      </c>
      <c r="M86" s="418"/>
      <c r="N86" s="419" t="s">
        <v>132</v>
      </c>
      <c r="O86" s="422" t="s">
        <v>355</v>
      </c>
      <c r="P86" s="28"/>
    </row>
    <row r="87" spans="1:16" ht="41.5" customHeight="1" x14ac:dyDescent="0.15">
      <c r="A87" s="418">
        <v>86</v>
      </c>
      <c r="B87" s="434" t="s">
        <v>7</v>
      </c>
      <c r="C87" s="434" t="s">
        <v>9</v>
      </c>
      <c r="D87" s="429" t="s">
        <v>356</v>
      </c>
      <c r="E87" s="418" t="s">
        <v>32</v>
      </c>
      <c r="F87" s="437" t="s">
        <v>38</v>
      </c>
      <c r="G87" s="431" t="s">
        <v>1</v>
      </c>
      <c r="H87" s="437" t="s">
        <v>48</v>
      </c>
      <c r="I87" s="440"/>
      <c r="J87" s="432" t="s">
        <v>71</v>
      </c>
      <c r="K87" s="432"/>
      <c r="L87" s="431" t="s">
        <v>151</v>
      </c>
      <c r="M87" s="418" t="s">
        <v>73</v>
      </c>
      <c r="N87" s="419" t="s">
        <v>132</v>
      </c>
      <c r="O87" s="422" t="s">
        <v>357</v>
      </c>
      <c r="P87" s="28"/>
    </row>
    <row r="88" spans="1:16" ht="41.5" customHeight="1" x14ac:dyDescent="0.15">
      <c r="A88" s="418">
        <v>87</v>
      </c>
      <c r="B88" s="434" t="s">
        <v>7</v>
      </c>
      <c r="C88" s="434" t="s">
        <v>9</v>
      </c>
      <c r="D88" s="429" t="s">
        <v>358</v>
      </c>
      <c r="E88" s="418" t="s">
        <v>32</v>
      </c>
      <c r="F88" s="437" t="s">
        <v>38</v>
      </c>
      <c r="G88" s="431" t="s">
        <v>1</v>
      </c>
      <c r="H88" s="437" t="s">
        <v>48</v>
      </c>
      <c r="I88" s="440"/>
      <c r="J88" s="432" t="s">
        <v>71</v>
      </c>
      <c r="K88" s="432"/>
      <c r="L88" s="418" t="s">
        <v>151</v>
      </c>
      <c r="M88" s="418" t="s">
        <v>73</v>
      </c>
      <c r="N88" s="419" t="s">
        <v>132</v>
      </c>
      <c r="O88" s="422" t="s">
        <v>359</v>
      </c>
      <c r="P88" s="28"/>
    </row>
    <row r="89" spans="1:16" ht="41.5" customHeight="1" x14ac:dyDescent="0.15">
      <c r="A89" s="418">
        <v>88</v>
      </c>
      <c r="B89" s="434" t="s">
        <v>7</v>
      </c>
      <c r="C89" s="434" t="s">
        <v>9</v>
      </c>
      <c r="D89" s="429" t="s">
        <v>360</v>
      </c>
      <c r="E89" s="418" t="s">
        <v>32</v>
      </c>
      <c r="F89" s="437" t="s">
        <v>38</v>
      </c>
      <c r="G89" s="431" t="s">
        <v>1</v>
      </c>
      <c r="H89" s="437" t="s">
        <v>48</v>
      </c>
      <c r="I89" s="440"/>
      <c r="J89" s="432" t="s">
        <v>71</v>
      </c>
      <c r="K89" s="432"/>
      <c r="L89" s="431" t="s">
        <v>361</v>
      </c>
      <c r="M89" s="418" t="s">
        <v>73</v>
      </c>
      <c r="N89" s="419" t="s">
        <v>132</v>
      </c>
      <c r="O89" s="422" t="s">
        <v>357</v>
      </c>
      <c r="P89" s="28"/>
    </row>
    <row r="90" spans="1:16" ht="41.5" customHeight="1" x14ac:dyDescent="0.15">
      <c r="A90" s="418">
        <v>89</v>
      </c>
      <c r="B90" s="434" t="s">
        <v>7</v>
      </c>
      <c r="C90" s="434" t="s">
        <v>7</v>
      </c>
      <c r="D90" s="429" t="s">
        <v>362</v>
      </c>
      <c r="E90" s="418" t="s">
        <v>32</v>
      </c>
      <c r="F90" s="432" t="s">
        <v>38</v>
      </c>
      <c r="G90" s="431" t="s">
        <v>1</v>
      </c>
      <c r="H90" s="437" t="s">
        <v>48</v>
      </c>
      <c r="I90" s="440"/>
      <c r="J90" s="432" t="s">
        <v>363</v>
      </c>
      <c r="K90" s="432"/>
      <c r="L90" s="431" t="s">
        <v>88</v>
      </c>
      <c r="M90" s="418" t="s">
        <v>73</v>
      </c>
      <c r="N90" s="419" t="s">
        <v>132</v>
      </c>
      <c r="O90" s="422" t="s">
        <v>364</v>
      </c>
      <c r="P90" s="28"/>
    </row>
    <row r="91" spans="1:16" ht="41.5" customHeight="1" x14ac:dyDescent="0.15">
      <c r="A91" s="418">
        <v>90</v>
      </c>
      <c r="B91" s="434" t="s">
        <v>7</v>
      </c>
      <c r="C91" s="434" t="s">
        <v>7</v>
      </c>
      <c r="D91" s="429" t="s">
        <v>365</v>
      </c>
      <c r="E91" s="418" t="s">
        <v>32</v>
      </c>
      <c r="F91" s="432" t="s">
        <v>38</v>
      </c>
      <c r="G91" s="431" t="s">
        <v>1</v>
      </c>
      <c r="H91" s="437" t="s">
        <v>48</v>
      </c>
      <c r="I91" s="440"/>
      <c r="J91" s="432" t="s">
        <v>366</v>
      </c>
      <c r="K91" s="432"/>
      <c r="L91" s="431" t="s">
        <v>88</v>
      </c>
      <c r="M91" s="418" t="s">
        <v>73</v>
      </c>
      <c r="N91" s="419" t="s">
        <v>132</v>
      </c>
      <c r="O91" s="422" t="s">
        <v>367</v>
      </c>
      <c r="P91" s="28"/>
    </row>
    <row r="92" spans="1:16" ht="41.5" customHeight="1" x14ac:dyDescent="0.15">
      <c r="A92" s="418">
        <v>91</v>
      </c>
      <c r="B92" s="434" t="s">
        <v>7</v>
      </c>
      <c r="C92" s="434" t="s">
        <v>7</v>
      </c>
      <c r="D92" s="429" t="s">
        <v>368</v>
      </c>
      <c r="E92" s="418" t="s">
        <v>32</v>
      </c>
      <c r="F92" s="432" t="s">
        <v>38</v>
      </c>
      <c r="G92" s="431" t="s">
        <v>1</v>
      </c>
      <c r="H92" s="437" t="s">
        <v>48</v>
      </c>
      <c r="I92" s="440"/>
      <c r="J92" s="432" t="s">
        <v>369</v>
      </c>
      <c r="K92" s="432"/>
      <c r="L92" s="431" t="s">
        <v>88</v>
      </c>
      <c r="M92" s="418" t="s">
        <v>73</v>
      </c>
      <c r="N92" s="419" t="s">
        <v>132</v>
      </c>
      <c r="O92" s="422" t="s">
        <v>370</v>
      </c>
      <c r="P92" s="28"/>
    </row>
    <row r="93" spans="1:16" ht="41.5" customHeight="1" x14ac:dyDescent="0.15">
      <c r="A93" s="418">
        <v>92</v>
      </c>
      <c r="B93" s="434" t="s">
        <v>7</v>
      </c>
      <c r="C93" s="434" t="s">
        <v>7</v>
      </c>
      <c r="D93" s="429" t="s">
        <v>371</v>
      </c>
      <c r="E93" s="418" t="s">
        <v>32</v>
      </c>
      <c r="F93" s="432" t="s">
        <v>38</v>
      </c>
      <c r="G93" s="431" t="s">
        <v>1</v>
      </c>
      <c r="H93" s="437" t="s">
        <v>48</v>
      </c>
      <c r="I93" s="440"/>
      <c r="J93" s="432" t="s">
        <v>131</v>
      </c>
      <c r="K93" s="432"/>
      <c r="L93" s="431" t="s">
        <v>88</v>
      </c>
      <c r="M93" s="418" t="s">
        <v>73</v>
      </c>
      <c r="N93" s="419" t="s">
        <v>132</v>
      </c>
      <c r="O93" s="422" t="s">
        <v>352</v>
      </c>
      <c r="P93" s="28"/>
    </row>
    <row r="94" spans="1:16" ht="41.5" customHeight="1" x14ac:dyDescent="0.15">
      <c r="A94" s="418">
        <v>93</v>
      </c>
      <c r="B94" s="434" t="s">
        <v>39</v>
      </c>
      <c r="C94" s="434" t="s">
        <v>39</v>
      </c>
      <c r="D94" s="429" t="s">
        <v>372</v>
      </c>
      <c r="E94" s="418" t="s">
        <v>33</v>
      </c>
      <c r="F94" s="437" t="s">
        <v>38</v>
      </c>
      <c r="G94" s="431" t="s">
        <v>1</v>
      </c>
      <c r="H94" s="430" t="s">
        <v>38</v>
      </c>
      <c r="I94" s="440"/>
      <c r="J94" s="436" t="s">
        <v>373</v>
      </c>
      <c r="K94" s="432"/>
      <c r="L94" s="418" t="s">
        <v>151</v>
      </c>
      <c r="M94" s="418" t="s">
        <v>73</v>
      </c>
      <c r="N94" s="423" t="s">
        <v>74</v>
      </c>
      <c r="O94" s="422" t="s">
        <v>313</v>
      </c>
      <c r="P94" s="28"/>
    </row>
    <row r="95" spans="1:16" ht="41.5" customHeight="1" x14ac:dyDescent="0.15">
      <c r="A95" s="418">
        <v>94</v>
      </c>
      <c r="B95" s="434" t="s">
        <v>39</v>
      </c>
      <c r="C95" s="434" t="s">
        <v>39</v>
      </c>
      <c r="D95" s="429" t="s">
        <v>374</v>
      </c>
      <c r="E95" s="418" t="s">
        <v>33</v>
      </c>
      <c r="F95" s="437" t="s">
        <v>35</v>
      </c>
      <c r="G95" s="431" t="s">
        <v>1</v>
      </c>
      <c r="H95" s="430" t="s">
        <v>38</v>
      </c>
      <c r="I95" s="440"/>
      <c r="J95" s="432" t="s">
        <v>71</v>
      </c>
      <c r="K95" s="432"/>
      <c r="L95" s="418" t="s">
        <v>151</v>
      </c>
      <c r="M95" s="418" t="s">
        <v>73</v>
      </c>
      <c r="N95" s="423" t="s">
        <v>74</v>
      </c>
      <c r="O95" s="422" t="s">
        <v>375</v>
      </c>
      <c r="P95" s="28"/>
    </row>
    <row r="96" spans="1:16" ht="41.5" customHeight="1" x14ac:dyDescent="0.15">
      <c r="A96" s="418">
        <v>95</v>
      </c>
      <c r="B96" s="434" t="s">
        <v>39</v>
      </c>
      <c r="C96" s="434" t="s">
        <v>97</v>
      </c>
      <c r="D96" s="429" t="s">
        <v>376</v>
      </c>
      <c r="E96" s="418" t="s">
        <v>33</v>
      </c>
      <c r="F96" s="437" t="s">
        <v>35</v>
      </c>
      <c r="G96" s="431" t="s">
        <v>1</v>
      </c>
      <c r="H96" s="431" t="s">
        <v>38</v>
      </c>
      <c r="I96" s="440"/>
      <c r="J96" s="432" t="s">
        <v>377</v>
      </c>
      <c r="K96" s="432" t="s">
        <v>81</v>
      </c>
      <c r="L96" s="431" t="s">
        <v>82</v>
      </c>
      <c r="M96" s="418" t="s">
        <v>73</v>
      </c>
      <c r="N96" s="423" t="s">
        <v>74</v>
      </c>
      <c r="O96" s="422" t="s">
        <v>378</v>
      </c>
      <c r="P96" s="28"/>
    </row>
    <row r="97" spans="1:16" ht="41.5" customHeight="1" x14ac:dyDescent="0.15">
      <c r="A97" s="418">
        <v>96</v>
      </c>
      <c r="B97" s="434" t="s">
        <v>39</v>
      </c>
      <c r="C97" s="434" t="s">
        <v>97</v>
      </c>
      <c r="D97" s="429" t="s">
        <v>379</v>
      </c>
      <c r="E97" s="418" t="s">
        <v>33</v>
      </c>
      <c r="F97" s="437" t="s">
        <v>35</v>
      </c>
      <c r="G97" s="431" t="s">
        <v>1</v>
      </c>
      <c r="H97" s="431" t="s">
        <v>38</v>
      </c>
      <c r="I97" s="440"/>
      <c r="J97" s="432" t="s">
        <v>380</v>
      </c>
      <c r="K97" s="432"/>
      <c r="L97" s="431" t="s">
        <v>82</v>
      </c>
      <c r="M97" s="418" t="s">
        <v>73</v>
      </c>
      <c r="N97" s="423" t="s">
        <v>74</v>
      </c>
      <c r="O97" s="422" t="s">
        <v>381</v>
      </c>
      <c r="P97" s="28"/>
    </row>
    <row r="98" spans="1:16" ht="41.5" customHeight="1" x14ac:dyDescent="0.15">
      <c r="A98" s="418">
        <v>97</v>
      </c>
      <c r="B98" s="434" t="s">
        <v>39</v>
      </c>
      <c r="C98" s="434" t="s">
        <v>97</v>
      </c>
      <c r="D98" s="429" t="s">
        <v>382</v>
      </c>
      <c r="E98" s="418" t="s">
        <v>33</v>
      </c>
      <c r="F98" s="437" t="s">
        <v>38</v>
      </c>
      <c r="G98" s="431" t="s">
        <v>1</v>
      </c>
      <c r="H98" s="431" t="s">
        <v>38</v>
      </c>
      <c r="I98" s="440"/>
      <c r="J98" s="432" t="s">
        <v>383</v>
      </c>
      <c r="K98" s="432"/>
      <c r="L98" s="431" t="s">
        <v>82</v>
      </c>
      <c r="M98" s="418" t="s">
        <v>73</v>
      </c>
      <c r="N98" s="423" t="s">
        <v>74</v>
      </c>
      <c r="O98" s="422" t="s">
        <v>384</v>
      </c>
      <c r="P98" s="28"/>
    </row>
    <row r="99" spans="1:16" ht="41.5" customHeight="1" x14ac:dyDescent="0.15">
      <c r="A99" s="418">
        <v>98</v>
      </c>
      <c r="B99" s="434" t="s">
        <v>39</v>
      </c>
      <c r="C99" s="434" t="s">
        <v>97</v>
      </c>
      <c r="D99" s="429" t="s">
        <v>385</v>
      </c>
      <c r="E99" s="418" t="s">
        <v>33</v>
      </c>
      <c r="F99" s="437" t="s">
        <v>38</v>
      </c>
      <c r="G99" s="431" t="s">
        <v>1</v>
      </c>
      <c r="H99" s="431" t="s">
        <v>38</v>
      </c>
      <c r="I99" s="440"/>
      <c r="J99" s="432" t="s">
        <v>386</v>
      </c>
      <c r="K99" s="432"/>
      <c r="L99" s="431" t="s">
        <v>82</v>
      </c>
      <c r="M99" s="418" t="s">
        <v>73</v>
      </c>
      <c r="N99" s="423" t="s">
        <v>74</v>
      </c>
      <c r="O99" s="422" t="s">
        <v>387</v>
      </c>
      <c r="P99" s="28"/>
    </row>
    <row r="100" spans="1:16" ht="41.5" customHeight="1" x14ac:dyDescent="0.15">
      <c r="A100" s="418">
        <v>99</v>
      </c>
      <c r="B100" s="434" t="s">
        <v>41</v>
      </c>
      <c r="C100" s="434" t="s">
        <v>41</v>
      </c>
      <c r="D100" s="429" t="s">
        <v>388</v>
      </c>
      <c r="E100" s="418" t="s">
        <v>33</v>
      </c>
      <c r="F100" s="437" t="s">
        <v>38</v>
      </c>
      <c r="G100" s="431" t="s">
        <v>1</v>
      </c>
      <c r="H100" s="432" t="s">
        <v>48</v>
      </c>
      <c r="I100" s="440" t="s">
        <v>389</v>
      </c>
      <c r="J100" s="432" t="s">
        <v>71</v>
      </c>
      <c r="K100" s="432" t="s">
        <v>390</v>
      </c>
      <c r="L100" s="431" t="s">
        <v>138</v>
      </c>
      <c r="M100" s="418" t="s">
        <v>73</v>
      </c>
      <c r="N100" s="419" t="s">
        <v>139</v>
      </c>
      <c r="O100" s="422" t="s">
        <v>391</v>
      </c>
      <c r="P100" s="28"/>
    </row>
    <row r="101" spans="1:16" ht="41.5" customHeight="1" x14ac:dyDescent="0.15">
      <c r="A101" s="418">
        <v>100</v>
      </c>
      <c r="B101" s="434" t="s">
        <v>41</v>
      </c>
      <c r="C101" s="434" t="s">
        <v>41</v>
      </c>
      <c r="D101" s="429" t="s">
        <v>392</v>
      </c>
      <c r="E101" s="418" t="s">
        <v>33</v>
      </c>
      <c r="F101" s="424" t="s">
        <v>36</v>
      </c>
      <c r="G101" s="431" t="s">
        <v>1</v>
      </c>
      <c r="H101" s="432" t="s">
        <v>48</v>
      </c>
      <c r="I101" s="440" t="s">
        <v>393</v>
      </c>
      <c r="J101" s="432" t="s">
        <v>71</v>
      </c>
      <c r="K101" s="432" t="s">
        <v>394</v>
      </c>
      <c r="L101" s="431" t="s">
        <v>88</v>
      </c>
      <c r="M101" s="418" t="s">
        <v>73</v>
      </c>
      <c r="N101" s="419" t="s">
        <v>139</v>
      </c>
      <c r="O101" s="422" t="s">
        <v>395</v>
      </c>
      <c r="P101" s="28"/>
    </row>
    <row r="102" spans="1:16" ht="41.5" customHeight="1" x14ac:dyDescent="0.15">
      <c r="A102" s="418">
        <v>101</v>
      </c>
      <c r="B102" s="434" t="s">
        <v>42</v>
      </c>
      <c r="C102" s="434" t="s">
        <v>278</v>
      </c>
      <c r="D102" s="429" t="s">
        <v>396</v>
      </c>
      <c r="E102" s="418" t="s">
        <v>33</v>
      </c>
      <c r="F102" s="437" t="s">
        <v>38</v>
      </c>
      <c r="G102" s="431" t="s">
        <v>1</v>
      </c>
      <c r="H102" s="431" t="s">
        <v>36</v>
      </c>
      <c r="I102" s="440" t="s">
        <v>397</v>
      </c>
      <c r="J102" s="432" t="s">
        <v>71</v>
      </c>
      <c r="K102" s="432"/>
      <c r="L102" s="431" t="s">
        <v>151</v>
      </c>
      <c r="M102" s="418" t="s">
        <v>73</v>
      </c>
      <c r="N102" s="419" t="s">
        <v>173</v>
      </c>
      <c r="O102" s="420" t="s">
        <v>281</v>
      </c>
      <c r="P102" s="28"/>
    </row>
    <row r="103" spans="1:16" ht="41.5" customHeight="1" x14ac:dyDescent="0.15">
      <c r="A103" s="418">
        <v>102</v>
      </c>
      <c r="B103" s="434" t="s">
        <v>42</v>
      </c>
      <c r="C103" s="434" t="s">
        <v>278</v>
      </c>
      <c r="D103" s="429" t="s">
        <v>398</v>
      </c>
      <c r="E103" s="418" t="s">
        <v>33</v>
      </c>
      <c r="F103" s="424" t="s">
        <v>36</v>
      </c>
      <c r="G103" s="431" t="s">
        <v>1</v>
      </c>
      <c r="H103" s="431" t="s">
        <v>36</v>
      </c>
      <c r="I103" s="440" t="s">
        <v>399</v>
      </c>
      <c r="J103" s="432" t="s">
        <v>71</v>
      </c>
      <c r="K103" s="432"/>
      <c r="L103" s="431" t="s">
        <v>290</v>
      </c>
      <c r="M103" s="418" t="s">
        <v>73</v>
      </c>
      <c r="N103" s="419" t="s">
        <v>173</v>
      </c>
      <c r="O103" s="420" t="s">
        <v>286</v>
      </c>
      <c r="P103" s="28"/>
    </row>
    <row r="104" spans="1:16" ht="41.5" customHeight="1" x14ac:dyDescent="0.15">
      <c r="A104" s="418">
        <v>103</v>
      </c>
      <c r="B104" s="434" t="s">
        <v>42</v>
      </c>
      <c r="C104" s="434" t="s">
        <v>278</v>
      </c>
      <c r="D104" s="429" t="s">
        <v>400</v>
      </c>
      <c r="E104" s="418" t="s">
        <v>33</v>
      </c>
      <c r="F104" s="424" t="s">
        <v>36</v>
      </c>
      <c r="G104" s="431" t="s">
        <v>1</v>
      </c>
      <c r="H104" s="431" t="s">
        <v>36</v>
      </c>
      <c r="I104" s="440" t="s">
        <v>401</v>
      </c>
      <c r="J104" s="432" t="s">
        <v>71</v>
      </c>
      <c r="K104" s="432"/>
      <c r="L104" s="431" t="s">
        <v>138</v>
      </c>
      <c r="M104" s="418" t="s">
        <v>73</v>
      </c>
      <c r="N104" s="419" t="s">
        <v>173</v>
      </c>
      <c r="O104" s="420" t="s">
        <v>286</v>
      </c>
      <c r="P104" s="28"/>
    </row>
    <row r="105" spans="1:16" ht="41.5" customHeight="1" x14ac:dyDescent="0.15">
      <c r="A105" s="418">
        <v>104</v>
      </c>
      <c r="B105" s="434" t="s">
        <v>42</v>
      </c>
      <c r="C105" s="434" t="s">
        <v>278</v>
      </c>
      <c r="D105" s="429" t="s">
        <v>402</v>
      </c>
      <c r="E105" s="418" t="s">
        <v>33</v>
      </c>
      <c r="F105" s="424" t="s">
        <v>36</v>
      </c>
      <c r="G105" s="431" t="s">
        <v>1</v>
      </c>
      <c r="H105" s="431" t="s">
        <v>36</v>
      </c>
      <c r="I105" s="440"/>
      <c r="J105" s="432" t="s">
        <v>71</v>
      </c>
      <c r="K105" s="432"/>
      <c r="L105" s="431" t="s">
        <v>77</v>
      </c>
      <c r="M105" s="418" t="s">
        <v>73</v>
      </c>
      <c r="N105" s="419" t="s">
        <v>173</v>
      </c>
      <c r="O105" s="420" t="s">
        <v>286</v>
      </c>
      <c r="P105" s="28"/>
    </row>
    <row r="106" spans="1:16" ht="41.5" customHeight="1" x14ac:dyDescent="0.15">
      <c r="A106" s="418">
        <v>105</v>
      </c>
      <c r="B106" s="434" t="s">
        <v>42</v>
      </c>
      <c r="C106" s="434" t="s">
        <v>278</v>
      </c>
      <c r="D106" s="429" t="s">
        <v>403</v>
      </c>
      <c r="E106" s="418" t="s">
        <v>33</v>
      </c>
      <c r="F106" s="424" t="s">
        <v>38</v>
      </c>
      <c r="G106" s="431" t="s">
        <v>1</v>
      </c>
      <c r="H106" s="431" t="s">
        <v>36</v>
      </c>
      <c r="I106" s="440" t="s">
        <v>404</v>
      </c>
      <c r="J106" s="432" t="s">
        <v>71</v>
      </c>
      <c r="K106" s="432"/>
      <c r="L106" s="431" t="s">
        <v>151</v>
      </c>
      <c r="M106" s="418" t="s">
        <v>73</v>
      </c>
      <c r="N106" s="419" t="s">
        <v>173</v>
      </c>
      <c r="O106" s="420" t="s">
        <v>286</v>
      </c>
      <c r="P106" s="28"/>
    </row>
    <row r="107" spans="1:16" ht="41.5" customHeight="1" x14ac:dyDescent="0.15">
      <c r="A107" s="418">
        <v>106</v>
      </c>
      <c r="B107" s="434" t="s">
        <v>42</v>
      </c>
      <c r="C107" s="434" t="s">
        <v>278</v>
      </c>
      <c r="D107" s="429" t="s">
        <v>405</v>
      </c>
      <c r="E107" s="418" t="s">
        <v>33</v>
      </c>
      <c r="F107" s="424" t="s">
        <v>38</v>
      </c>
      <c r="G107" s="431" t="s">
        <v>1</v>
      </c>
      <c r="H107" s="431" t="s">
        <v>36</v>
      </c>
      <c r="I107" s="440" t="s">
        <v>406</v>
      </c>
      <c r="J107" s="432" t="s">
        <v>71</v>
      </c>
      <c r="K107" s="432"/>
      <c r="L107" s="431" t="s">
        <v>138</v>
      </c>
      <c r="M107" s="418" t="s">
        <v>73</v>
      </c>
      <c r="N107" s="419" t="s">
        <v>173</v>
      </c>
      <c r="O107" s="420" t="s">
        <v>281</v>
      </c>
      <c r="P107" s="28"/>
    </row>
    <row r="108" spans="1:16" ht="41.5" customHeight="1" x14ac:dyDescent="0.15">
      <c r="A108" s="418">
        <v>107</v>
      </c>
      <c r="B108" s="434" t="s">
        <v>42</v>
      </c>
      <c r="C108" s="434" t="s">
        <v>278</v>
      </c>
      <c r="D108" s="429" t="s">
        <v>407</v>
      </c>
      <c r="E108" s="418" t="s">
        <v>33</v>
      </c>
      <c r="F108" s="424" t="s">
        <v>36</v>
      </c>
      <c r="G108" s="431" t="s">
        <v>1</v>
      </c>
      <c r="H108" s="431" t="s">
        <v>36</v>
      </c>
      <c r="I108" s="440" t="s">
        <v>408</v>
      </c>
      <c r="J108" s="432" t="s">
        <v>71</v>
      </c>
      <c r="K108" s="432"/>
      <c r="L108" s="418" t="s">
        <v>151</v>
      </c>
      <c r="M108" s="418" t="s">
        <v>73</v>
      </c>
      <c r="N108" s="419" t="s">
        <v>173</v>
      </c>
      <c r="O108" s="420" t="s">
        <v>409</v>
      </c>
      <c r="P108" s="28"/>
    </row>
    <row r="109" spans="1:16" ht="41.5" customHeight="1" x14ac:dyDescent="0.15">
      <c r="A109" s="418">
        <v>108</v>
      </c>
      <c r="B109" s="434" t="s">
        <v>42</v>
      </c>
      <c r="C109" s="434" t="s">
        <v>278</v>
      </c>
      <c r="D109" s="429" t="s">
        <v>410</v>
      </c>
      <c r="E109" s="418" t="s">
        <v>33</v>
      </c>
      <c r="F109" s="424" t="s">
        <v>36</v>
      </c>
      <c r="G109" s="431" t="s">
        <v>1</v>
      </c>
      <c r="H109" s="431" t="s">
        <v>36</v>
      </c>
      <c r="I109" s="440" t="s">
        <v>411</v>
      </c>
      <c r="J109" s="432" t="s">
        <v>71</v>
      </c>
      <c r="K109" s="432"/>
      <c r="L109" s="431" t="s">
        <v>361</v>
      </c>
      <c r="M109" s="418" t="s">
        <v>73</v>
      </c>
      <c r="N109" s="419" t="s">
        <v>173</v>
      </c>
      <c r="O109" s="420" t="s">
        <v>286</v>
      </c>
      <c r="P109" s="28"/>
    </row>
    <row r="110" spans="1:16" ht="41.5" customHeight="1" x14ac:dyDescent="0.15">
      <c r="A110" s="418">
        <v>109</v>
      </c>
      <c r="B110" s="434" t="s">
        <v>42</v>
      </c>
      <c r="C110" s="434" t="s">
        <v>278</v>
      </c>
      <c r="D110" s="429" t="s">
        <v>412</v>
      </c>
      <c r="E110" s="418" t="s">
        <v>33</v>
      </c>
      <c r="F110" s="424" t="s">
        <v>35</v>
      </c>
      <c r="G110" s="431" t="s">
        <v>2</v>
      </c>
      <c r="H110" s="431" t="s">
        <v>36</v>
      </c>
      <c r="I110" s="440" t="s">
        <v>413</v>
      </c>
      <c r="J110" s="432" t="s">
        <v>71</v>
      </c>
      <c r="K110" s="432"/>
      <c r="L110" s="431" t="s">
        <v>77</v>
      </c>
      <c r="M110" s="418" t="s">
        <v>73</v>
      </c>
      <c r="N110" s="419" t="s">
        <v>173</v>
      </c>
      <c r="O110" s="420" t="s">
        <v>286</v>
      </c>
      <c r="P110" s="28"/>
    </row>
    <row r="111" spans="1:16" ht="41.5" customHeight="1" x14ac:dyDescent="0.15">
      <c r="A111" s="418">
        <v>110</v>
      </c>
      <c r="B111" s="434" t="s">
        <v>42</v>
      </c>
      <c r="C111" s="434" t="s">
        <v>278</v>
      </c>
      <c r="D111" s="429" t="s">
        <v>414</v>
      </c>
      <c r="E111" s="418" t="s">
        <v>33</v>
      </c>
      <c r="F111" s="424" t="s">
        <v>37</v>
      </c>
      <c r="G111" s="431" t="s">
        <v>2</v>
      </c>
      <c r="H111" s="431" t="s">
        <v>36</v>
      </c>
      <c r="I111" s="440" t="s">
        <v>415</v>
      </c>
      <c r="J111" s="432" t="s">
        <v>71</v>
      </c>
      <c r="K111" s="432"/>
      <c r="L111" s="431" t="s">
        <v>138</v>
      </c>
      <c r="M111" s="418" t="s">
        <v>73</v>
      </c>
      <c r="N111" s="419" t="s">
        <v>173</v>
      </c>
      <c r="O111" s="420" t="s">
        <v>416</v>
      </c>
      <c r="P111" s="28"/>
    </row>
    <row r="112" spans="1:16" ht="41.5" customHeight="1" x14ac:dyDescent="0.15">
      <c r="A112" s="418">
        <v>111</v>
      </c>
      <c r="B112" s="434" t="s">
        <v>42</v>
      </c>
      <c r="C112" s="434" t="s">
        <v>278</v>
      </c>
      <c r="D112" s="429" t="s">
        <v>417</v>
      </c>
      <c r="E112" s="418" t="s">
        <v>33</v>
      </c>
      <c r="F112" s="424" t="s">
        <v>37</v>
      </c>
      <c r="G112" s="431" t="s">
        <v>2</v>
      </c>
      <c r="H112" s="431" t="s">
        <v>36</v>
      </c>
      <c r="I112" s="440" t="s">
        <v>418</v>
      </c>
      <c r="J112" s="432" t="s">
        <v>71</v>
      </c>
      <c r="K112" s="432"/>
      <c r="L112" s="431" t="s">
        <v>138</v>
      </c>
      <c r="M112" s="418" t="s">
        <v>73</v>
      </c>
      <c r="N112" s="419" t="s">
        <v>173</v>
      </c>
      <c r="O112" s="420" t="s">
        <v>416</v>
      </c>
      <c r="P112" s="28"/>
    </row>
    <row r="113" spans="1:16" s="292" customFormat="1" ht="41.5" customHeight="1" x14ac:dyDescent="0.15">
      <c r="A113" s="418">
        <v>112</v>
      </c>
      <c r="B113" s="429" t="s">
        <v>39</v>
      </c>
      <c r="C113" s="418" t="s">
        <v>84</v>
      </c>
      <c r="D113" s="429" t="s">
        <v>419</v>
      </c>
      <c r="E113" s="418" t="s">
        <v>35</v>
      </c>
      <c r="F113" s="424" t="s">
        <v>37</v>
      </c>
      <c r="G113" s="431" t="s">
        <v>2</v>
      </c>
      <c r="H113" s="431" t="s">
        <v>38</v>
      </c>
      <c r="I113" s="440" t="s">
        <v>420</v>
      </c>
      <c r="J113" s="432"/>
      <c r="K113" s="432"/>
      <c r="L113" s="418" t="s">
        <v>151</v>
      </c>
      <c r="M113" s="418" t="s">
        <v>330</v>
      </c>
      <c r="N113" s="423" t="s">
        <v>89</v>
      </c>
      <c r="O113" s="422" t="s">
        <v>421</v>
      </c>
      <c r="P113" s="28"/>
    </row>
    <row r="114" spans="1:16" ht="41.5" customHeight="1" x14ac:dyDescent="0.15">
      <c r="A114" s="418">
        <v>113</v>
      </c>
      <c r="B114" s="429" t="s">
        <v>39</v>
      </c>
      <c r="C114" s="418" t="s">
        <v>84</v>
      </c>
      <c r="D114" s="429" t="s">
        <v>422</v>
      </c>
      <c r="E114" s="418" t="s">
        <v>35</v>
      </c>
      <c r="F114" s="424" t="s">
        <v>35</v>
      </c>
      <c r="G114" s="431" t="s">
        <v>2</v>
      </c>
      <c r="H114" s="431" t="s">
        <v>38</v>
      </c>
      <c r="I114" s="440" t="s">
        <v>423</v>
      </c>
      <c r="J114" s="432"/>
      <c r="K114" s="432"/>
      <c r="L114" s="418" t="s">
        <v>151</v>
      </c>
      <c r="M114" s="418" t="s">
        <v>330</v>
      </c>
      <c r="N114" s="423" t="s">
        <v>89</v>
      </c>
      <c r="O114" s="422" t="s">
        <v>424</v>
      </c>
      <c r="P114" s="28"/>
    </row>
    <row r="115" spans="1:16" ht="41.5" customHeight="1" x14ac:dyDescent="0.15">
      <c r="A115" s="418">
        <v>114</v>
      </c>
      <c r="B115" s="429" t="s">
        <v>39</v>
      </c>
      <c r="C115" s="418" t="s">
        <v>84</v>
      </c>
      <c r="D115" s="429" t="s">
        <v>425</v>
      </c>
      <c r="E115" s="418" t="s">
        <v>35</v>
      </c>
      <c r="F115" s="424" t="s">
        <v>35</v>
      </c>
      <c r="G115" s="431" t="s">
        <v>2</v>
      </c>
      <c r="H115" s="431" t="s">
        <v>38</v>
      </c>
      <c r="I115" s="440" t="s">
        <v>426</v>
      </c>
      <c r="J115" s="432"/>
      <c r="K115" s="432"/>
      <c r="L115" s="418" t="s">
        <v>151</v>
      </c>
      <c r="M115" s="418" t="s">
        <v>330</v>
      </c>
      <c r="N115" s="423" t="s">
        <v>89</v>
      </c>
      <c r="O115" s="422" t="s">
        <v>427</v>
      </c>
      <c r="P115" s="28"/>
    </row>
    <row r="116" spans="1:16" ht="41.5" customHeight="1" x14ac:dyDescent="0.15">
      <c r="A116" s="418">
        <v>115</v>
      </c>
      <c r="B116" s="429" t="s">
        <v>39</v>
      </c>
      <c r="C116" s="418" t="s">
        <v>84</v>
      </c>
      <c r="D116" s="429" t="s">
        <v>428</v>
      </c>
      <c r="E116" s="418" t="s">
        <v>35</v>
      </c>
      <c r="F116" s="437" t="s">
        <v>38</v>
      </c>
      <c r="G116" s="431" t="s">
        <v>1</v>
      </c>
      <c r="H116" s="431" t="s">
        <v>38</v>
      </c>
      <c r="I116" s="440" t="s">
        <v>429</v>
      </c>
      <c r="J116" s="432"/>
      <c r="K116" s="432"/>
      <c r="L116" s="418" t="s">
        <v>77</v>
      </c>
      <c r="M116" s="418" t="s">
        <v>330</v>
      </c>
      <c r="N116" s="423" t="s">
        <v>89</v>
      </c>
      <c r="O116" s="422" t="s">
        <v>430</v>
      </c>
      <c r="P116" s="28"/>
    </row>
    <row r="117" spans="1:16" ht="41.5" customHeight="1" x14ac:dyDescent="0.15">
      <c r="A117" s="418">
        <v>116</v>
      </c>
      <c r="B117" s="434" t="s">
        <v>43</v>
      </c>
      <c r="C117" s="434" t="s">
        <v>194</v>
      </c>
      <c r="D117" s="429" t="s">
        <v>431</v>
      </c>
      <c r="E117" s="418" t="s">
        <v>33</v>
      </c>
      <c r="F117" s="437" t="s">
        <v>38</v>
      </c>
      <c r="G117" s="431" t="s">
        <v>1</v>
      </c>
      <c r="H117" s="431" t="s">
        <v>49</v>
      </c>
      <c r="I117" s="440" t="s">
        <v>432</v>
      </c>
      <c r="J117" s="432" t="s">
        <v>71</v>
      </c>
      <c r="K117" s="432"/>
      <c r="L117" s="418" t="s">
        <v>77</v>
      </c>
      <c r="M117" s="418" t="s">
        <v>73</v>
      </c>
      <c r="N117" s="419" t="s">
        <v>198</v>
      </c>
      <c r="O117" s="423" t="s">
        <v>433</v>
      </c>
      <c r="P117" s="28"/>
    </row>
    <row r="118" spans="1:16" ht="41.5" customHeight="1" x14ac:dyDescent="0.15">
      <c r="A118" s="418">
        <v>117</v>
      </c>
      <c r="B118" s="434" t="s">
        <v>43</v>
      </c>
      <c r="C118" s="434" t="s">
        <v>194</v>
      </c>
      <c r="D118" s="429" t="s">
        <v>434</v>
      </c>
      <c r="E118" s="418" t="s">
        <v>33</v>
      </c>
      <c r="F118" s="437" t="s">
        <v>38</v>
      </c>
      <c r="G118" s="431" t="s">
        <v>1</v>
      </c>
      <c r="H118" s="431" t="s">
        <v>49</v>
      </c>
      <c r="I118" s="440"/>
      <c r="J118" s="432" t="s">
        <v>71</v>
      </c>
      <c r="K118" s="432"/>
      <c r="L118" s="431" t="s">
        <v>138</v>
      </c>
      <c r="M118" s="418" t="s">
        <v>73</v>
      </c>
      <c r="N118" s="419" t="s">
        <v>198</v>
      </c>
      <c r="O118" s="423" t="s">
        <v>349</v>
      </c>
      <c r="P118" s="28"/>
    </row>
    <row r="119" spans="1:16" ht="41.5" customHeight="1" x14ac:dyDescent="0.15">
      <c r="A119" s="418">
        <v>118</v>
      </c>
      <c r="B119" s="434" t="s">
        <v>43</v>
      </c>
      <c r="C119" s="434" t="s">
        <v>194</v>
      </c>
      <c r="D119" s="429" t="s">
        <v>435</v>
      </c>
      <c r="E119" s="418" t="s">
        <v>33</v>
      </c>
      <c r="F119" s="424" t="s">
        <v>35</v>
      </c>
      <c r="G119" s="431" t="s">
        <v>2</v>
      </c>
      <c r="H119" s="431" t="s">
        <v>49</v>
      </c>
      <c r="I119" s="440"/>
      <c r="J119" s="432" t="s">
        <v>71</v>
      </c>
      <c r="K119" s="432" t="s">
        <v>197</v>
      </c>
      <c r="L119" s="418" t="s">
        <v>77</v>
      </c>
      <c r="M119" s="418" t="s">
        <v>73</v>
      </c>
      <c r="N119" s="419" t="s">
        <v>198</v>
      </c>
      <c r="O119" s="423" t="s">
        <v>436</v>
      </c>
      <c r="P119" s="28"/>
    </row>
    <row r="120" spans="1:16" ht="41.5" customHeight="1" x14ac:dyDescent="0.15">
      <c r="A120" s="418">
        <v>119</v>
      </c>
      <c r="B120" s="434" t="s">
        <v>43</v>
      </c>
      <c r="C120" s="434" t="s">
        <v>194</v>
      </c>
      <c r="D120" s="429" t="s">
        <v>437</v>
      </c>
      <c r="E120" s="418" t="s">
        <v>33</v>
      </c>
      <c r="F120" s="431" t="s">
        <v>48</v>
      </c>
      <c r="G120" s="431" t="s">
        <v>1</v>
      </c>
      <c r="H120" s="431" t="s">
        <v>49</v>
      </c>
      <c r="I120" s="432" t="s">
        <v>245</v>
      </c>
      <c r="J120" s="432" t="s">
        <v>71</v>
      </c>
      <c r="K120" s="432" t="s">
        <v>197</v>
      </c>
      <c r="L120" s="431" t="s">
        <v>88</v>
      </c>
      <c r="M120" s="418" t="s">
        <v>73</v>
      </c>
      <c r="N120" s="419" t="s">
        <v>198</v>
      </c>
      <c r="O120" s="423" t="s">
        <v>438</v>
      </c>
      <c r="P120" s="28"/>
    </row>
    <row r="121" spans="1:16" ht="41.5" customHeight="1" x14ac:dyDescent="0.15">
      <c r="A121" s="418">
        <v>120</v>
      </c>
      <c r="B121" s="429" t="s">
        <v>39</v>
      </c>
      <c r="C121" s="418" t="s">
        <v>84</v>
      </c>
      <c r="D121" s="429" t="s">
        <v>439</v>
      </c>
      <c r="E121" s="418" t="s">
        <v>35</v>
      </c>
      <c r="F121" s="431" t="s">
        <v>35</v>
      </c>
      <c r="G121" s="431" t="s">
        <v>1</v>
      </c>
      <c r="H121" s="431" t="s">
        <v>38</v>
      </c>
      <c r="I121" s="432" t="s">
        <v>440</v>
      </c>
      <c r="J121" s="432"/>
      <c r="K121" s="432"/>
      <c r="L121" s="418" t="s">
        <v>77</v>
      </c>
      <c r="M121" s="418" t="s">
        <v>330</v>
      </c>
      <c r="N121" s="423" t="s">
        <v>89</v>
      </c>
      <c r="O121" s="422" t="s">
        <v>441</v>
      </c>
      <c r="P121" s="28"/>
    </row>
    <row r="122" spans="1:16" ht="41.5" customHeight="1" x14ac:dyDescent="0.15">
      <c r="A122" s="418">
        <v>121</v>
      </c>
      <c r="B122" s="429" t="s">
        <v>39</v>
      </c>
      <c r="C122" s="418" t="s">
        <v>84</v>
      </c>
      <c r="D122" s="429" t="s">
        <v>442</v>
      </c>
      <c r="E122" s="418" t="s">
        <v>35</v>
      </c>
      <c r="F122" s="431" t="s">
        <v>35</v>
      </c>
      <c r="G122" s="431" t="s">
        <v>1</v>
      </c>
      <c r="H122" s="431" t="s">
        <v>38</v>
      </c>
      <c r="I122" s="432" t="s">
        <v>443</v>
      </c>
      <c r="J122" s="432" t="s">
        <v>71</v>
      </c>
      <c r="K122" s="432"/>
      <c r="L122" s="418" t="s">
        <v>77</v>
      </c>
      <c r="M122" s="418" t="s">
        <v>330</v>
      </c>
      <c r="N122" s="423" t="s">
        <v>89</v>
      </c>
      <c r="O122" s="422" t="s">
        <v>444</v>
      </c>
      <c r="P122" s="28"/>
    </row>
    <row r="123" spans="1:16" ht="41.5" customHeight="1" x14ac:dyDescent="0.15">
      <c r="A123" s="418">
        <v>122</v>
      </c>
      <c r="B123" s="429" t="s">
        <v>39</v>
      </c>
      <c r="C123" s="418" t="s">
        <v>84</v>
      </c>
      <c r="D123" s="429" t="s">
        <v>445</v>
      </c>
      <c r="E123" s="418" t="s">
        <v>35</v>
      </c>
      <c r="F123" s="431" t="s">
        <v>35</v>
      </c>
      <c r="G123" s="431" t="s">
        <v>1</v>
      </c>
      <c r="H123" s="431" t="s">
        <v>38</v>
      </c>
      <c r="I123" s="432" t="s">
        <v>446</v>
      </c>
      <c r="J123" s="432"/>
      <c r="K123" s="432"/>
      <c r="L123" s="418" t="s">
        <v>77</v>
      </c>
      <c r="M123" s="418" t="s">
        <v>330</v>
      </c>
      <c r="N123" s="423" t="s">
        <v>89</v>
      </c>
      <c r="O123" s="422" t="s">
        <v>447</v>
      </c>
      <c r="P123" s="425"/>
    </row>
    <row r="124" spans="1:16" ht="41.5" customHeight="1" x14ac:dyDescent="0.15">
      <c r="A124" s="418">
        <v>123</v>
      </c>
      <c r="B124" s="434" t="s">
        <v>7</v>
      </c>
      <c r="C124" s="434" t="s">
        <v>9</v>
      </c>
      <c r="D124" s="429" t="s">
        <v>448</v>
      </c>
      <c r="E124" s="418" t="s">
        <v>33</v>
      </c>
      <c r="F124" s="437" t="s">
        <v>38</v>
      </c>
      <c r="G124" s="431" t="s">
        <v>1</v>
      </c>
      <c r="H124" s="437" t="s">
        <v>48</v>
      </c>
      <c r="I124" s="440"/>
      <c r="J124" s="432" t="s">
        <v>71</v>
      </c>
      <c r="K124" s="432"/>
      <c r="L124" s="418" t="s">
        <v>77</v>
      </c>
      <c r="M124" s="418" t="s">
        <v>73</v>
      </c>
      <c r="N124" s="419" t="s">
        <v>132</v>
      </c>
      <c r="O124" s="422" t="s">
        <v>449</v>
      </c>
      <c r="P124" s="28"/>
    </row>
    <row r="125" spans="1:16" ht="41.5" customHeight="1" x14ac:dyDescent="0.15">
      <c r="A125" s="418">
        <v>124</v>
      </c>
      <c r="B125" s="434" t="s">
        <v>7</v>
      </c>
      <c r="C125" s="434" t="s">
        <v>9</v>
      </c>
      <c r="D125" s="429" t="s">
        <v>450</v>
      </c>
      <c r="E125" s="418" t="s">
        <v>33</v>
      </c>
      <c r="F125" s="437" t="s">
        <v>38</v>
      </c>
      <c r="G125" s="431" t="s">
        <v>1</v>
      </c>
      <c r="H125" s="437" t="s">
        <v>48</v>
      </c>
      <c r="I125" s="440"/>
      <c r="J125" s="432" t="s">
        <v>71</v>
      </c>
      <c r="K125" s="432"/>
      <c r="L125" s="418" t="s">
        <v>77</v>
      </c>
      <c r="M125" s="418" t="s">
        <v>73</v>
      </c>
      <c r="N125" s="419" t="s">
        <v>132</v>
      </c>
      <c r="O125" s="422" t="s">
        <v>449</v>
      </c>
      <c r="P125" s="28"/>
    </row>
    <row r="126" spans="1:16" ht="41.5" customHeight="1" x14ac:dyDescent="0.15">
      <c r="A126" s="418">
        <v>125</v>
      </c>
      <c r="B126" s="434" t="s">
        <v>7</v>
      </c>
      <c r="C126" s="434" t="s">
        <v>9</v>
      </c>
      <c r="D126" s="429" t="s">
        <v>451</v>
      </c>
      <c r="E126" s="418" t="s">
        <v>33</v>
      </c>
      <c r="F126" s="437" t="s">
        <v>38</v>
      </c>
      <c r="G126" s="431" t="s">
        <v>1</v>
      </c>
      <c r="H126" s="437" t="s">
        <v>48</v>
      </c>
      <c r="I126" s="440"/>
      <c r="J126" s="432" t="s">
        <v>71</v>
      </c>
      <c r="K126" s="432"/>
      <c r="L126" s="418" t="s">
        <v>77</v>
      </c>
      <c r="M126" s="418" t="s">
        <v>73</v>
      </c>
      <c r="N126" s="419" t="s">
        <v>132</v>
      </c>
      <c r="O126" s="422" t="s">
        <v>449</v>
      </c>
      <c r="P126" s="28"/>
    </row>
    <row r="127" spans="1:16" ht="41.5" customHeight="1" x14ac:dyDescent="0.15">
      <c r="A127" s="418">
        <v>126</v>
      </c>
      <c r="B127" s="434" t="s">
        <v>7</v>
      </c>
      <c r="C127" s="434" t="s">
        <v>9</v>
      </c>
      <c r="D127" s="429" t="s">
        <v>452</v>
      </c>
      <c r="E127" s="418" t="s">
        <v>33</v>
      </c>
      <c r="F127" s="437" t="s">
        <v>38</v>
      </c>
      <c r="G127" s="431" t="s">
        <v>1</v>
      </c>
      <c r="H127" s="437" t="s">
        <v>48</v>
      </c>
      <c r="I127" s="440"/>
      <c r="J127" s="432" t="s">
        <v>71</v>
      </c>
      <c r="K127" s="432"/>
      <c r="L127" s="431" t="s">
        <v>82</v>
      </c>
      <c r="M127" s="418" t="s">
        <v>73</v>
      </c>
      <c r="N127" s="419" t="s">
        <v>132</v>
      </c>
      <c r="O127" s="422" t="s">
        <v>357</v>
      </c>
      <c r="P127" s="28"/>
    </row>
    <row r="128" spans="1:16" ht="41.5" customHeight="1" x14ac:dyDescent="0.15">
      <c r="A128" s="418">
        <v>127</v>
      </c>
      <c r="B128" s="434" t="s">
        <v>7</v>
      </c>
      <c r="C128" s="434" t="s">
        <v>7</v>
      </c>
      <c r="D128" s="429" t="s">
        <v>453</v>
      </c>
      <c r="E128" s="418" t="s">
        <v>33</v>
      </c>
      <c r="F128" s="430" t="s">
        <v>37</v>
      </c>
      <c r="G128" s="431" t="s">
        <v>0</v>
      </c>
      <c r="H128" s="437" t="s">
        <v>48</v>
      </c>
      <c r="I128" s="432"/>
      <c r="J128" s="432" t="s">
        <v>131</v>
      </c>
      <c r="K128" s="432"/>
      <c r="L128" s="431" t="s">
        <v>88</v>
      </c>
      <c r="M128" s="418" t="s">
        <v>73</v>
      </c>
      <c r="N128" s="419" t="s">
        <v>132</v>
      </c>
      <c r="O128" s="422" t="s">
        <v>352</v>
      </c>
      <c r="P128" s="28"/>
    </row>
    <row r="129" spans="1:16" ht="41.5" customHeight="1" x14ac:dyDescent="0.15">
      <c r="A129" s="418">
        <v>128</v>
      </c>
      <c r="B129" s="434" t="s">
        <v>7</v>
      </c>
      <c r="C129" s="434" t="s">
        <v>9</v>
      </c>
      <c r="D129" s="429" t="s">
        <v>454</v>
      </c>
      <c r="E129" s="418" t="s">
        <v>33</v>
      </c>
      <c r="F129" s="437" t="s">
        <v>38</v>
      </c>
      <c r="G129" s="431" t="s">
        <v>1</v>
      </c>
      <c r="H129" s="437" t="s">
        <v>48</v>
      </c>
      <c r="I129" s="440"/>
      <c r="J129" s="432" t="s">
        <v>71</v>
      </c>
      <c r="K129" s="432"/>
      <c r="L129" s="431" t="s">
        <v>138</v>
      </c>
      <c r="M129" s="418" t="s">
        <v>73</v>
      </c>
      <c r="N129" s="419" t="s">
        <v>132</v>
      </c>
      <c r="O129" s="422" t="s">
        <v>357</v>
      </c>
      <c r="P129" s="28"/>
    </row>
    <row r="130" spans="1:16" ht="41.5" customHeight="1" x14ac:dyDescent="0.15">
      <c r="A130" s="418">
        <v>129</v>
      </c>
      <c r="B130" s="434" t="s">
        <v>7</v>
      </c>
      <c r="C130" s="434" t="s">
        <v>9</v>
      </c>
      <c r="D130" s="429" t="s">
        <v>455</v>
      </c>
      <c r="E130" s="418" t="s">
        <v>33</v>
      </c>
      <c r="F130" s="437" t="s">
        <v>35</v>
      </c>
      <c r="G130" s="431" t="s">
        <v>1</v>
      </c>
      <c r="H130" s="437" t="s">
        <v>48</v>
      </c>
      <c r="I130" s="440"/>
      <c r="J130" s="432" t="s">
        <v>456</v>
      </c>
      <c r="K130" s="432"/>
      <c r="L130" s="418" t="s">
        <v>151</v>
      </c>
      <c r="M130" s="418" t="s">
        <v>73</v>
      </c>
      <c r="N130" s="419" t="s">
        <v>132</v>
      </c>
      <c r="O130" s="422" t="s">
        <v>357</v>
      </c>
      <c r="P130" s="28"/>
    </row>
    <row r="131" spans="1:16" ht="41.5" customHeight="1" x14ac:dyDescent="0.15">
      <c r="A131" s="418">
        <v>130</v>
      </c>
      <c r="B131" s="434" t="s">
        <v>7</v>
      </c>
      <c r="C131" s="434" t="s">
        <v>9</v>
      </c>
      <c r="D131" s="429" t="s">
        <v>457</v>
      </c>
      <c r="E131" s="418" t="s">
        <v>33</v>
      </c>
      <c r="F131" s="437" t="s">
        <v>35</v>
      </c>
      <c r="G131" s="431" t="s">
        <v>1</v>
      </c>
      <c r="H131" s="437" t="s">
        <v>48</v>
      </c>
      <c r="I131" s="440"/>
      <c r="J131" s="432" t="s">
        <v>71</v>
      </c>
      <c r="K131" s="432"/>
      <c r="L131" s="431" t="s">
        <v>138</v>
      </c>
      <c r="M131" s="418" t="s">
        <v>73</v>
      </c>
      <c r="N131" s="419" t="s">
        <v>132</v>
      </c>
      <c r="O131" s="422" t="s">
        <v>357</v>
      </c>
      <c r="P131" s="28"/>
    </row>
    <row r="132" spans="1:16" ht="41.5" customHeight="1" x14ac:dyDescent="0.15">
      <c r="A132" s="418">
        <v>131</v>
      </c>
      <c r="B132" s="434" t="s">
        <v>7</v>
      </c>
      <c r="C132" s="434" t="s">
        <v>9</v>
      </c>
      <c r="D132" s="429" t="s">
        <v>458</v>
      </c>
      <c r="E132" s="418" t="s">
        <v>33</v>
      </c>
      <c r="F132" s="437" t="s">
        <v>35</v>
      </c>
      <c r="G132" s="431" t="s">
        <v>1</v>
      </c>
      <c r="H132" s="437" t="s">
        <v>48</v>
      </c>
      <c r="I132" s="440"/>
      <c r="J132" s="432" t="s">
        <v>71</v>
      </c>
      <c r="K132" s="432"/>
      <c r="L132" s="418" t="s">
        <v>151</v>
      </c>
      <c r="M132" s="418" t="s">
        <v>73</v>
      </c>
      <c r="N132" s="419" t="s">
        <v>132</v>
      </c>
      <c r="O132" s="422" t="s">
        <v>357</v>
      </c>
      <c r="P132" s="28"/>
    </row>
    <row r="133" spans="1:16" ht="41.5" customHeight="1" x14ac:dyDescent="0.15">
      <c r="A133" s="418">
        <v>132</v>
      </c>
      <c r="B133" s="434" t="s">
        <v>7</v>
      </c>
      <c r="C133" s="434" t="s">
        <v>9</v>
      </c>
      <c r="D133" s="429" t="s">
        <v>459</v>
      </c>
      <c r="E133" s="418" t="s">
        <v>33</v>
      </c>
      <c r="F133" s="437" t="s">
        <v>38</v>
      </c>
      <c r="G133" s="431" t="s">
        <v>1</v>
      </c>
      <c r="H133" s="437" t="s">
        <v>48</v>
      </c>
      <c r="I133" s="440" t="s">
        <v>460</v>
      </c>
      <c r="J133" s="432" t="s">
        <v>71</v>
      </c>
      <c r="K133" s="432"/>
      <c r="L133" s="431" t="s">
        <v>72</v>
      </c>
      <c r="M133" s="418" t="s">
        <v>73</v>
      </c>
      <c r="N133" s="419" t="s">
        <v>132</v>
      </c>
      <c r="O133" s="422" t="s">
        <v>357</v>
      </c>
      <c r="P133" s="28"/>
    </row>
    <row r="134" spans="1:16" ht="41.5" customHeight="1" x14ac:dyDescent="0.15">
      <c r="A134" s="418">
        <v>133</v>
      </c>
      <c r="B134" s="429" t="s">
        <v>41</v>
      </c>
      <c r="C134" s="429" t="s">
        <v>321</v>
      </c>
      <c r="D134" s="429" t="s">
        <v>461</v>
      </c>
      <c r="E134" s="418" t="s">
        <v>34</v>
      </c>
      <c r="F134" s="432" t="s">
        <v>48</v>
      </c>
      <c r="G134" s="431" t="s">
        <v>0</v>
      </c>
      <c r="H134" s="432" t="s">
        <v>48</v>
      </c>
      <c r="I134" s="432" t="s">
        <v>462</v>
      </c>
      <c r="J134" s="432" t="s">
        <v>71</v>
      </c>
      <c r="K134" s="432"/>
      <c r="L134" s="418" t="s">
        <v>151</v>
      </c>
      <c r="M134" s="429" t="s">
        <v>73</v>
      </c>
      <c r="N134" s="419" t="s">
        <v>139</v>
      </c>
      <c r="O134" s="422" t="s">
        <v>463</v>
      </c>
      <c r="P134" s="28"/>
    </row>
    <row r="135" spans="1:16" ht="41.5" customHeight="1" x14ac:dyDescent="0.15">
      <c r="A135" s="418">
        <v>134</v>
      </c>
      <c r="B135" s="429" t="s">
        <v>41</v>
      </c>
      <c r="C135" s="429" t="s">
        <v>321</v>
      </c>
      <c r="D135" s="429" t="s">
        <v>464</v>
      </c>
      <c r="E135" s="418" t="s">
        <v>34</v>
      </c>
      <c r="F135" s="432" t="s">
        <v>48</v>
      </c>
      <c r="G135" s="431" t="s">
        <v>0</v>
      </c>
      <c r="H135" s="432" t="s">
        <v>48</v>
      </c>
      <c r="I135" s="432" t="s">
        <v>465</v>
      </c>
      <c r="J135" s="432" t="s">
        <v>71</v>
      </c>
      <c r="K135" s="432"/>
      <c r="L135" s="418" t="s">
        <v>151</v>
      </c>
      <c r="M135" s="429" t="s">
        <v>73</v>
      </c>
      <c r="N135" s="419" t="s">
        <v>139</v>
      </c>
      <c r="O135" s="422" t="s">
        <v>463</v>
      </c>
      <c r="P135" s="28"/>
    </row>
    <row r="136" spans="1:16" ht="41.5" customHeight="1" x14ac:dyDescent="0.15">
      <c r="A136" s="418">
        <v>135</v>
      </c>
      <c r="B136" s="429" t="s">
        <v>41</v>
      </c>
      <c r="C136" s="434" t="s">
        <v>41</v>
      </c>
      <c r="D136" s="429" t="s">
        <v>466</v>
      </c>
      <c r="E136" s="418" t="s">
        <v>34</v>
      </c>
      <c r="F136" s="432" t="s">
        <v>48</v>
      </c>
      <c r="G136" s="431" t="s">
        <v>0</v>
      </c>
      <c r="H136" s="432" t="s">
        <v>48</v>
      </c>
      <c r="I136" s="440" t="s">
        <v>467</v>
      </c>
      <c r="J136" s="432" t="s">
        <v>71</v>
      </c>
      <c r="K136" s="440" t="s">
        <v>468</v>
      </c>
      <c r="L136" s="431" t="s">
        <v>88</v>
      </c>
      <c r="M136" s="429" t="s">
        <v>73</v>
      </c>
      <c r="N136" s="419" t="s">
        <v>139</v>
      </c>
      <c r="O136" s="422" t="s">
        <v>469</v>
      </c>
      <c r="P136" s="28"/>
    </row>
    <row r="137" spans="1:16" ht="41.5" customHeight="1" x14ac:dyDescent="0.15">
      <c r="A137" s="418">
        <v>136</v>
      </c>
      <c r="B137" s="429" t="s">
        <v>41</v>
      </c>
      <c r="C137" s="434" t="s">
        <v>41</v>
      </c>
      <c r="D137" s="429" t="s">
        <v>470</v>
      </c>
      <c r="E137" s="418" t="s">
        <v>34</v>
      </c>
      <c r="F137" s="432" t="s">
        <v>48</v>
      </c>
      <c r="G137" s="431" t="s">
        <v>0</v>
      </c>
      <c r="H137" s="432" t="s">
        <v>48</v>
      </c>
      <c r="I137" s="440" t="s">
        <v>471</v>
      </c>
      <c r="J137" s="432" t="s">
        <v>71</v>
      </c>
      <c r="K137" s="440" t="s">
        <v>472</v>
      </c>
      <c r="L137" s="431" t="s">
        <v>88</v>
      </c>
      <c r="M137" s="429" t="s">
        <v>73</v>
      </c>
      <c r="N137" s="419" t="s">
        <v>139</v>
      </c>
      <c r="O137" s="422" t="s">
        <v>469</v>
      </c>
      <c r="P137" s="28"/>
    </row>
    <row r="138" spans="1:16" ht="41.5" customHeight="1" x14ac:dyDescent="0.15">
      <c r="A138" s="418">
        <v>137</v>
      </c>
      <c r="B138" s="429" t="s">
        <v>41</v>
      </c>
      <c r="C138" s="434" t="s">
        <v>41</v>
      </c>
      <c r="D138" s="429" t="s">
        <v>473</v>
      </c>
      <c r="E138" s="418" t="s">
        <v>34</v>
      </c>
      <c r="F138" s="432" t="s">
        <v>48</v>
      </c>
      <c r="G138" s="431" t="s">
        <v>0</v>
      </c>
      <c r="H138" s="432" t="s">
        <v>48</v>
      </c>
      <c r="I138" s="432" t="s">
        <v>474</v>
      </c>
      <c r="J138" s="432"/>
      <c r="K138" s="440" t="s">
        <v>475</v>
      </c>
      <c r="L138" s="418" t="s">
        <v>77</v>
      </c>
      <c r="M138" s="429" t="s">
        <v>73</v>
      </c>
      <c r="N138" s="419" t="s">
        <v>139</v>
      </c>
      <c r="O138" s="422" t="s">
        <v>476</v>
      </c>
      <c r="P138" s="28"/>
    </row>
    <row r="139" spans="1:16" ht="41.5" customHeight="1" x14ac:dyDescent="0.15">
      <c r="A139" s="418">
        <v>138</v>
      </c>
      <c r="B139" s="429" t="s">
        <v>41</v>
      </c>
      <c r="C139" s="434" t="s">
        <v>41</v>
      </c>
      <c r="D139" s="429" t="s">
        <v>477</v>
      </c>
      <c r="E139" s="418" t="s">
        <v>34</v>
      </c>
      <c r="F139" s="432" t="s">
        <v>48</v>
      </c>
      <c r="G139" s="431" t="s">
        <v>2</v>
      </c>
      <c r="H139" s="432" t="s">
        <v>49</v>
      </c>
      <c r="I139" s="432"/>
      <c r="J139" s="432" t="s">
        <v>71</v>
      </c>
      <c r="K139" s="440" t="s">
        <v>388</v>
      </c>
      <c r="L139" s="431" t="s">
        <v>88</v>
      </c>
      <c r="M139" s="429" t="s">
        <v>73</v>
      </c>
      <c r="N139" s="419" t="s">
        <v>139</v>
      </c>
      <c r="O139" s="422" t="s">
        <v>478</v>
      </c>
      <c r="P139" s="28"/>
    </row>
    <row r="140" spans="1:16" ht="41.5" customHeight="1" x14ac:dyDescent="0.15">
      <c r="A140" s="418">
        <v>139</v>
      </c>
      <c r="B140" s="429" t="s">
        <v>41</v>
      </c>
      <c r="C140" s="434" t="s">
        <v>41</v>
      </c>
      <c r="D140" s="429" t="s">
        <v>479</v>
      </c>
      <c r="E140" s="429" t="s">
        <v>34</v>
      </c>
      <c r="F140" s="432" t="s">
        <v>48</v>
      </c>
      <c r="G140" s="431" t="s">
        <v>1</v>
      </c>
      <c r="H140" s="432" t="s">
        <v>48</v>
      </c>
      <c r="I140" s="440" t="s">
        <v>480</v>
      </c>
      <c r="J140" s="432" t="s">
        <v>71</v>
      </c>
      <c r="K140" s="440" t="s">
        <v>481</v>
      </c>
      <c r="L140" s="431" t="s">
        <v>88</v>
      </c>
      <c r="M140" s="429" t="s">
        <v>73</v>
      </c>
      <c r="N140" s="419" t="s">
        <v>139</v>
      </c>
      <c r="O140" s="422" t="s">
        <v>469</v>
      </c>
      <c r="P140" s="28"/>
    </row>
    <row r="141" spans="1:16" ht="41.5" customHeight="1" x14ac:dyDescent="0.15">
      <c r="A141" s="418">
        <v>140</v>
      </c>
      <c r="B141" s="434" t="s">
        <v>42</v>
      </c>
      <c r="C141" s="429" t="s">
        <v>271</v>
      </c>
      <c r="D141" s="429" t="s">
        <v>482</v>
      </c>
      <c r="E141" s="418" t="s">
        <v>34</v>
      </c>
      <c r="F141" s="432" t="s">
        <v>48</v>
      </c>
      <c r="G141" s="431" t="s">
        <v>0</v>
      </c>
      <c r="H141" s="432" t="s">
        <v>48</v>
      </c>
      <c r="I141" s="432" t="s">
        <v>483</v>
      </c>
      <c r="J141" s="432" t="s">
        <v>484</v>
      </c>
      <c r="K141" s="432"/>
      <c r="L141" s="431" t="s">
        <v>88</v>
      </c>
      <c r="M141" s="429" t="s">
        <v>73</v>
      </c>
      <c r="N141" s="419" t="s">
        <v>276</v>
      </c>
      <c r="O141" s="422" t="s">
        <v>485</v>
      </c>
      <c r="P141" s="28"/>
    </row>
    <row r="142" spans="1:16" ht="41.5" customHeight="1" x14ac:dyDescent="0.15">
      <c r="A142" s="418">
        <v>141</v>
      </c>
      <c r="B142" s="429" t="s">
        <v>41</v>
      </c>
      <c r="C142" s="429" t="s">
        <v>147</v>
      </c>
      <c r="D142" s="429" t="s">
        <v>486</v>
      </c>
      <c r="E142" s="429" t="s">
        <v>34</v>
      </c>
      <c r="F142" s="432" t="s">
        <v>48</v>
      </c>
      <c r="G142" s="431" t="s">
        <v>0</v>
      </c>
      <c r="H142" s="432" t="s">
        <v>48</v>
      </c>
      <c r="I142" s="432" t="s">
        <v>487</v>
      </c>
      <c r="J142" s="432" t="s">
        <v>71</v>
      </c>
      <c r="K142" s="432"/>
      <c r="L142" s="418" t="s">
        <v>151</v>
      </c>
      <c r="M142" s="429" t="s">
        <v>73</v>
      </c>
      <c r="N142" s="419" t="s">
        <v>139</v>
      </c>
      <c r="O142" s="422" t="s">
        <v>488</v>
      </c>
      <c r="P142" s="28"/>
    </row>
    <row r="143" spans="1:16" ht="41.5" customHeight="1" x14ac:dyDescent="0.15">
      <c r="A143" s="418">
        <v>142</v>
      </c>
      <c r="B143" s="434" t="s">
        <v>42</v>
      </c>
      <c r="C143" s="429" t="s">
        <v>271</v>
      </c>
      <c r="D143" s="429" t="s">
        <v>489</v>
      </c>
      <c r="E143" s="418" t="s">
        <v>34</v>
      </c>
      <c r="F143" s="432" t="s">
        <v>48</v>
      </c>
      <c r="G143" s="431" t="s">
        <v>0</v>
      </c>
      <c r="H143" s="432" t="s">
        <v>49</v>
      </c>
      <c r="I143" s="432" t="s">
        <v>483</v>
      </c>
      <c r="J143" s="432" t="s">
        <v>484</v>
      </c>
      <c r="K143" s="432" t="s">
        <v>490</v>
      </c>
      <c r="L143" s="431" t="s">
        <v>491</v>
      </c>
      <c r="M143" s="418" t="s">
        <v>73</v>
      </c>
      <c r="N143" s="419" t="s">
        <v>276</v>
      </c>
      <c r="O143" s="422" t="s">
        <v>485</v>
      </c>
      <c r="P143" s="28"/>
    </row>
    <row r="144" spans="1:16" ht="41.5" customHeight="1" x14ac:dyDescent="0.15">
      <c r="A144" s="418">
        <v>143</v>
      </c>
      <c r="B144" s="429" t="s">
        <v>41</v>
      </c>
      <c r="C144" s="434" t="s">
        <v>41</v>
      </c>
      <c r="D144" s="429" t="s">
        <v>492</v>
      </c>
      <c r="E144" s="429" t="s">
        <v>34</v>
      </c>
      <c r="F144" s="432" t="s">
        <v>36</v>
      </c>
      <c r="G144" s="431" t="s">
        <v>1</v>
      </c>
      <c r="H144" s="432" t="s">
        <v>49</v>
      </c>
      <c r="I144" s="441" t="s">
        <v>493</v>
      </c>
      <c r="J144" s="432" t="s">
        <v>71</v>
      </c>
      <c r="K144" s="440" t="s">
        <v>494</v>
      </c>
      <c r="L144" s="431" t="s">
        <v>361</v>
      </c>
      <c r="M144" s="429" t="s">
        <v>73</v>
      </c>
      <c r="N144" s="419" t="s">
        <v>139</v>
      </c>
      <c r="O144" s="422" t="s">
        <v>469</v>
      </c>
      <c r="P144" s="28"/>
    </row>
    <row r="145" spans="1:16" ht="41.5" customHeight="1" x14ac:dyDescent="0.15">
      <c r="A145" s="418">
        <v>144</v>
      </c>
      <c r="B145" s="429" t="s">
        <v>42</v>
      </c>
      <c r="C145" s="429" t="s">
        <v>271</v>
      </c>
      <c r="D145" s="429" t="s">
        <v>495</v>
      </c>
      <c r="E145" s="418" t="s">
        <v>34</v>
      </c>
      <c r="F145" s="432" t="s">
        <v>48</v>
      </c>
      <c r="G145" s="431" t="s">
        <v>0</v>
      </c>
      <c r="H145" s="432" t="s">
        <v>49</v>
      </c>
      <c r="I145" s="432" t="s">
        <v>483</v>
      </c>
      <c r="J145" s="432" t="s">
        <v>484</v>
      </c>
      <c r="K145" s="432"/>
      <c r="L145" s="431" t="s">
        <v>88</v>
      </c>
      <c r="M145" s="418"/>
      <c r="N145" s="419" t="s">
        <v>276</v>
      </c>
      <c r="O145" s="422" t="s">
        <v>485</v>
      </c>
      <c r="P145" s="28"/>
    </row>
    <row r="146" spans="1:16" ht="41.5" customHeight="1" x14ac:dyDescent="0.15">
      <c r="A146" s="418">
        <v>145</v>
      </c>
      <c r="B146" s="429" t="s">
        <v>41</v>
      </c>
      <c r="C146" s="429" t="s">
        <v>147</v>
      </c>
      <c r="D146" s="429" t="s">
        <v>496</v>
      </c>
      <c r="E146" s="429" t="s">
        <v>34</v>
      </c>
      <c r="F146" s="432" t="s">
        <v>36</v>
      </c>
      <c r="G146" s="431" t="s">
        <v>2</v>
      </c>
      <c r="H146" s="432" t="s">
        <v>49</v>
      </c>
      <c r="I146" s="432" t="s">
        <v>497</v>
      </c>
      <c r="J146" s="432" t="s">
        <v>71</v>
      </c>
      <c r="K146" s="432" t="s">
        <v>150</v>
      </c>
      <c r="L146" s="418" t="s">
        <v>151</v>
      </c>
      <c r="M146" s="429" t="s">
        <v>73</v>
      </c>
      <c r="N146" s="419" t="s">
        <v>326</v>
      </c>
      <c r="O146" s="422" t="s">
        <v>498</v>
      </c>
      <c r="P146" s="28"/>
    </row>
    <row r="147" spans="1:16" ht="41.5" customHeight="1" x14ac:dyDescent="0.15">
      <c r="A147" s="418">
        <v>146</v>
      </c>
      <c r="B147" s="429" t="s">
        <v>42</v>
      </c>
      <c r="C147" s="429" t="s">
        <v>183</v>
      </c>
      <c r="D147" s="429" t="s">
        <v>499</v>
      </c>
      <c r="E147" s="418" t="s">
        <v>34</v>
      </c>
      <c r="F147" s="431" t="s">
        <v>35</v>
      </c>
      <c r="G147" s="431" t="s">
        <v>1</v>
      </c>
      <c r="H147" s="432" t="s">
        <v>36</v>
      </c>
      <c r="I147" s="432"/>
      <c r="J147" s="432" t="s">
        <v>71</v>
      </c>
      <c r="K147" s="432" t="s">
        <v>500</v>
      </c>
      <c r="L147" s="431" t="s">
        <v>138</v>
      </c>
      <c r="M147" s="418" t="s">
        <v>73</v>
      </c>
      <c r="N147" s="419" t="s">
        <v>173</v>
      </c>
      <c r="O147" s="422" t="s">
        <v>501</v>
      </c>
      <c r="P147" s="28"/>
    </row>
    <row r="148" spans="1:16" ht="41.5" customHeight="1" x14ac:dyDescent="0.15">
      <c r="A148" s="418">
        <v>147</v>
      </c>
      <c r="B148" s="429" t="s">
        <v>41</v>
      </c>
      <c r="C148" s="429" t="s">
        <v>147</v>
      </c>
      <c r="D148" s="429" t="s">
        <v>502</v>
      </c>
      <c r="E148" s="429" t="s">
        <v>34</v>
      </c>
      <c r="F148" s="432" t="s">
        <v>36</v>
      </c>
      <c r="G148" s="431" t="s">
        <v>2</v>
      </c>
      <c r="H148" s="432" t="s">
        <v>49</v>
      </c>
      <c r="I148" s="432" t="s">
        <v>503</v>
      </c>
      <c r="J148" s="432" t="s">
        <v>71</v>
      </c>
      <c r="K148" s="432"/>
      <c r="L148" s="418" t="s">
        <v>151</v>
      </c>
      <c r="M148" s="429" t="s">
        <v>73</v>
      </c>
      <c r="N148" s="419" t="s">
        <v>326</v>
      </c>
      <c r="O148" s="422" t="s">
        <v>152</v>
      </c>
      <c r="P148" s="28"/>
    </row>
    <row r="149" spans="1:16" ht="41.5" customHeight="1" x14ac:dyDescent="0.15">
      <c r="A149" s="418">
        <v>148</v>
      </c>
      <c r="B149" s="429" t="s">
        <v>42</v>
      </c>
      <c r="C149" s="429" t="s">
        <v>169</v>
      </c>
      <c r="D149" s="429" t="s">
        <v>504</v>
      </c>
      <c r="E149" s="418" t="s">
        <v>34</v>
      </c>
      <c r="F149" s="432" t="s">
        <v>48</v>
      </c>
      <c r="G149" s="431" t="s">
        <v>1</v>
      </c>
      <c r="H149" s="432" t="s">
        <v>48</v>
      </c>
      <c r="I149" s="432" t="s">
        <v>505</v>
      </c>
      <c r="J149" s="432" t="s">
        <v>71</v>
      </c>
      <c r="K149" s="432"/>
      <c r="L149" s="431" t="s">
        <v>138</v>
      </c>
      <c r="M149" s="418" t="s">
        <v>73</v>
      </c>
      <c r="N149" s="419" t="s">
        <v>173</v>
      </c>
      <c r="O149" s="422" t="s">
        <v>506</v>
      </c>
      <c r="P149" s="28"/>
    </row>
    <row r="150" spans="1:16" ht="41.5" customHeight="1" x14ac:dyDescent="0.15">
      <c r="A150" s="418">
        <v>149</v>
      </c>
      <c r="B150" s="429" t="s">
        <v>41</v>
      </c>
      <c r="C150" s="429" t="s">
        <v>147</v>
      </c>
      <c r="D150" s="429" t="s">
        <v>507</v>
      </c>
      <c r="E150" s="429" t="s">
        <v>34</v>
      </c>
      <c r="F150" s="432" t="s">
        <v>48</v>
      </c>
      <c r="G150" s="431" t="s">
        <v>2</v>
      </c>
      <c r="H150" s="432" t="s">
        <v>49</v>
      </c>
      <c r="I150" s="432" t="s">
        <v>503</v>
      </c>
      <c r="J150" s="432" t="s">
        <v>71</v>
      </c>
      <c r="K150" s="432"/>
      <c r="L150" s="418" t="s">
        <v>151</v>
      </c>
      <c r="M150" s="429" t="s">
        <v>73</v>
      </c>
      <c r="N150" s="419" t="s">
        <v>326</v>
      </c>
      <c r="O150" s="422" t="s">
        <v>152</v>
      </c>
      <c r="P150" s="28"/>
    </row>
    <row r="151" spans="1:16" ht="41.5" customHeight="1" x14ac:dyDescent="0.15">
      <c r="A151" s="418">
        <v>150</v>
      </c>
      <c r="B151" s="429" t="s">
        <v>42</v>
      </c>
      <c r="C151" s="429" t="s">
        <v>186</v>
      </c>
      <c r="D151" s="429" t="s">
        <v>508</v>
      </c>
      <c r="E151" s="418" t="s">
        <v>34</v>
      </c>
      <c r="F151" s="431" t="s">
        <v>49</v>
      </c>
      <c r="G151" s="431" t="s">
        <v>2</v>
      </c>
      <c r="H151" s="431" t="s">
        <v>50</v>
      </c>
      <c r="I151" s="429" t="s">
        <v>509</v>
      </c>
      <c r="J151" s="429" t="s">
        <v>510</v>
      </c>
      <c r="K151" s="432" t="s">
        <v>511</v>
      </c>
      <c r="L151" s="431" t="s">
        <v>491</v>
      </c>
      <c r="M151" s="418" t="s">
        <v>73</v>
      </c>
      <c r="N151" s="419" t="s">
        <v>173</v>
      </c>
      <c r="O151" s="422" t="s">
        <v>512</v>
      </c>
      <c r="P151" s="425"/>
    </row>
    <row r="152" spans="1:16" ht="41.5" customHeight="1" x14ac:dyDescent="0.15">
      <c r="A152" s="418">
        <v>151</v>
      </c>
      <c r="B152" s="429" t="s">
        <v>42</v>
      </c>
      <c r="C152" s="429" t="s">
        <v>186</v>
      </c>
      <c r="D152" s="429" t="s">
        <v>513</v>
      </c>
      <c r="E152" s="418" t="s">
        <v>34</v>
      </c>
      <c r="F152" s="431" t="s">
        <v>49</v>
      </c>
      <c r="G152" s="431" t="s">
        <v>0</v>
      </c>
      <c r="H152" s="431" t="s">
        <v>50</v>
      </c>
      <c r="I152" s="429" t="s">
        <v>514</v>
      </c>
      <c r="J152" s="429" t="s">
        <v>515</v>
      </c>
      <c r="K152" s="432"/>
      <c r="L152" s="431" t="s">
        <v>138</v>
      </c>
      <c r="M152" s="418" t="s">
        <v>73</v>
      </c>
      <c r="N152" s="419" t="s">
        <v>173</v>
      </c>
      <c r="O152" s="422" t="s">
        <v>516</v>
      </c>
      <c r="P152" s="28"/>
    </row>
    <row r="153" spans="1:16" ht="41.5" customHeight="1" x14ac:dyDescent="0.15">
      <c r="A153" s="418">
        <v>152</v>
      </c>
      <c r="B153" s="429" t="s">
        <v>42</v>
      </c>
      <c r="C153" s="429" t="s">
        <v>183</v>
      </c>
      <c r="D153" s="429" t="s">
        <v>517</v>
      </c>
      <c r="E153" s="418" t="s">
        <v>34</v>
      </c>
      <c r="F153" s="432" t="s">
        <v>36</v>
      </c>
      <c r="G153" s="431" t="s">
        <v>0</v>
      </c>
      <c r="H153" s="432" t="s">
        <v>36</v>
      </c>
      <c r="I153" s="432"/>
      <c r="J153" s="432" t="s">
        <v>71</v>
      </c>
      <c r="K153" s="432" t="s">
        <v>518</v>
      </c>
      <c r="L153" s="418" t="s">
        <v>151</v>
      </c>
      <c r="M153" s="418" t="s">
        <v>73</v>
      </c>
      <c r="N153" s="419" t="s">
        <v>173</v>
      </c>
      <c r="O153" s="422" t="s">
        <v>105</v>
      </c>
      <c r="P153" s="28"/>
    </row>
    <row r="154" spans="1:16" ht="41.5" customHeight="1" x14ac:dyDescent="0.15">
      <c r="A154" s="418">
        <v>153</v>
      </c>
      <c r="B154" s="433" t="s">
        <v>13</v>
      </c>
      <c r="C154" s="434" t="s">
        <v>13</v>
      </c>
      <c r="D154" s="429" t="s">
        <v>519</v>
      </c>
      <c r="E154" s="418" t="s">
        <v>34</v>
      </c>
      <c r="F154" s="431" t="s">
        <v>50</v>
      </c>
      <c r="G154" s="431" t="s">
        <v>0</v>
      </c>
      <c r="H154" s="431" t="s">
        <v>50</v>
      </c>
      <c r="I154" s="432" t="s">
        <v>346</v>
      </c>
      <c r="J154" s="432" t="s">
        <v>71</v>
      </c>
      <c r="K154" s="432"/>
      <c r="L154" s="418" t="s">
        <v>151</v>
      </c>
      <c r="M154" s="418" t="s">
        <v>73</v>
      </c>
      <c r="N154" s="423" t="s">
        <v>118</v>
      </c>
      <c r="O154" s="422" t="s">
        <v>375</v>
      </c>
      <c r="P154" s="425"/>
    </row>
    <row r="155" spans="1:16" ht="41.5" customHeight="1" x14ac:dyDescent="0.15">
      <c r="A155" s="418">
        <v>154</v>
      </c>
      <c r="B155" s="429" t="s">
        <v>42</v>
      </c>
      <c r="C155" s="418" t="s">
        <v>520</v>
      </c>
      <c r="D155" s="429" t="s">
        <v>521</v>
      </c>
      <c r="E155" s="418" t="s">
        <v>34</v>
      </c>
      <c r="F155" s="431" t="s">
        <v>36</v>
      </c>
      <c r="G155" s="431" t="s">
        <v>0</v>
      </c>
      <c r="H155" s="431" t="s">
        <v>36</v>
      </c>
      <c r="I155" s="441" t="s">
        <v>522</v>
      </c>
      <c r="J155" s="436" t="s">
        <v>523</v>
      </c>
      <c r="K155" s="432"/>
      <c r="L155" s="431" t="s">
        <v>138</v>
      </c>
      <c r="M155" s="418" t="s">
        <v>73</v>
      </c>
      <c r="N155" s="419" t="s">
        <v>173</v>
      </c>
      <c r="O155" s="422" t="s">
        <v>524</v>
      </c>
      <c r="P155" s="28"/>
    </row>
    <row r="156" spans="1:16" ht="41.5" customHeight="1" x14ac:dyDescent="0.15">
      <c r="A156" s="418">
        <v>155</v>
      </c>
      <c r="B156" s="429" t="s">
        <v>42</v>
      </c>
      <c r="C156" s="418" t="s">
        <v>520</v>
      </c>
      <c r="D156" s="429" t="s">
        <v>525</v>
      </c>
      <c r="E156" s="418" t="s">
        <v>34</v>
      </c>
      <c r="F156" s="431" t="s">
        <v>36</v>
      </c>
      <c r="G156" s="431" t="s">
        <v>0</v>
      </c>
      <c r="H156" s="431" t="s">
        <v>36</v>
      </c>
      <c r="I156" s="441" t="s">
        <v>526</v>
      </c>
      <c r="J156" s="432" t="s">
        <v>71</v>
      </c>
      <c r="K156" s="432"/>
      <c r="L156" s="431" t="s">
        <v>138</v>
      </c>
      <c r="M156" s="418" t="s">
        <v>73</v>
      </c>
      <c r="N156" s="419" t="s">
        <v>173</v>
      </c>
      <c r="O156" s="422" t="s">
        <v>527</v>
      </c>
      <c r="P156" s="28"/>
    </row>
    <row r="157" spans="1:16" ht="41.5" customHeight="1" x14ac:dyDescent="0.15">
      <c r="A157" s="418">
        <v>156</v>
      </c>
      <c r="B157" s="429" t="s">
        <v>39</v>
      </c>
      <c r="C157" s="418" t="s">
        <v>97</v>
      </c>
      <c r="D157" s="429" t="s">
        <v>528</v>
      </c>
      <c r="E157" s="418" t="s">
        <v>34</v>
      </c>
      <c r="F157" s="431" t="s">
        <v>36</v>
      </c>
      <c r="G157" s="431" t="s">
        <v>0</v>
      </c>
      <c r="H157" s="431" t="s">
        <v>38</v>
      </c>
      <c r="I157" s="432"/>
      <c r="J157" s="432" t="s">
        <v>529</v>
      </c>
      <c r="K157" s="432"/>
      <c r="L157" s="431" t="s">
        <v>88</v>
      </c>
      <c r="M157" s="418" t="s">
        <v>73</v>
      </c>
      <c r="N157" s="423" t="s">
        <v>74</v>
      </c>
      <c r="O157" s="422" t="s">
        <v>530</v>
      </c>
      <c r="P157" s="28"/>
    </row>
    <row r="158" spans="1:16" ht="41.5" customHeight="1" x14ac:dyDescent="0.15">
      <c r="A158" s="418">
        <v>157</v>
      </c>
      <c r="B158" s="429" t="s">
        <v>39</v>
      </c>
      <c r="C158" s="418" t="s">
        <v>97</v>
      </c>
      <c r="D158" s="429" t="s">
        <v>531</v>
      </c>
      <c r="E158" s="418" t="s">
        <v>34</v>
      </c>
      <c r="F158" s="431" t="s">
        <v>36</v>
      </c>
      <c r="G158" s="431" t="s">
        <v>0</v>
      </c>
      <c r="H158" s="431" t="s">
        <v>38</v>
      </c>
      <c r="I158" s="432" t="s">
        <v>532</v>
      </c>
      <c r="J158" s="432" t="s">
        <v>533</v>
      </c>
      <c r="K158" s="432" t="s">
        <v>81</v>
      </c>
      <c r="L158" s="431" t="s">
        <v>88</v>
      </c>
      <c r="M158" s="418" t="s">
        <v>73</v>
      </c>
      <c r="N158" s="423" t="s">
        <v>74</v>
      </c>
      <c r="O158" s="422" t="s">
        <v>530</v>
      </c>
      <c r="P158" s="28"/>
    </row>
    <row r="159" spans="1:16" ht="41.5" customHeight="1" x14ac:dyDescent="0.15">
      <c r="A159" s="418">
        <v>158</v>
      </c>
      <c r="B159" s="429" t="s">
        <v>39</v>
      </c>
      <c r="C159" s="418" t="s">
        <v>97</v>
      </c>
      <c r="D159" s="429" t="s">
        <v>534</v>
      </c>
      <c r="E159" s="418" t="s">
        <v>34</v>
      </c>
      <c r="F159" s="431" t="s">
        <v>35</v>
      </c>
      <c r="G159" s="431" t="s">
        <v>0</v>
      </c>
      <c r="H159" s="431" t="s">
        <v>38</v>
      </c>
      <c r="I159" s="432"/>
      <c r="J159" s="432" t="s">
        <v>535</v>
      </c>
      <c r="K159" s="432"/>
      <c r="L159" s="431" t="s">
        <v>82</v>
      </c>
      <c r="M159" s="418" t="s">
        <v>73</v>
      </c>
      <c r="N159" s="423" t="s">
        <v>74</v>
      </c>
      <c r="O159" s="422" t="s">
        <v>536</v>
      </c>
      <c r="P159" s="28"/>
    </row>
    <row r="160" spans="1:16" ht="41.5" customHeight="1" x14ac:dyDescent="0.15">
      <c r="A160" s="418">
        <v>159</v>
      </c>
      <c r="B160" s="429" t="s">
        <v>39</v>
      </c>
      <c r="C160" s="418" t="s">
        <v>97</v>
      </c>
      <c r="D160" s="429" t="s">
        <v>537</v>
      </c>
      <c r="E160" s="418" t="s">
        <v>34</v>
      </c>
      <c r="F160" s="431" t="s">
        <v>35</v>
      </c>
      <c r="G160" s="431" t="s">
        <v>0</v>
      </c>
      <c r="H160" s="431" t="s">
        <v>38</v>
      </c>
      <c r="I160" s="432"/>
      <c r="J160" s="432" t="s">
        <v>538</v>
      </c>
      <c r="K160" s="432"/>
      <c r="L160" s="431" t="s">
        <v>82</v>
      </c>
      <c r="M160" s="418" t="s">
        <v>73</v>
      </c>
      <c r="N160" s="423" t="s">
        <v>74</v>
      </c>
      <c r="O160" s="422" t="s">
        <v>530</v>
      </c>
      <c r="P160" s="28"/>
    </row>
    <row r="161" spans="1:16" ht="41.5" customHeight="1" x14ac:dyDescent="0.15">
      <c r="A161" s="418">
        <v>160</v>
      </c>
      <c r="B161" s="429" t="s">
        <v>39</v>
      </c>
      <c r="C161" s="418" t="s">
        <v>97</v>
      </c>
      <c r="D161" s="429" t="s">
        <v>539</v>
      </c>
      <c r="E161" s="418" t="s">
        <v>34</v>
      </c>
      <c r="F161" s="431" t="s">
        <v>35</v>
      </c>
      <c r="G161" s="431" t="s">
        <v>0</v>
      </c>
      <c r="H161" s="431" t="s">
        <v>38</v>
      </c>
      <c r="I161" s="432" t="s">
        <v>540</v>
      </c>
      <c r="J161" s="432" t="s">
        <v>71</v>
      </c>
      <c r="K161" s="432"/>
      <c r="L161" s="418" t="s">
        <v>77</v>
      </c>
      <c r="M161" s="418" t="s">
        <v>73</v>
      </c>
      <c r="N161" s="423" t="s">
        <v>74</v>
      </c>
      <c r="O161" s="422" t="s">
        <v>541</v>
      </c>
      <c r="P161" s="28"/>
    </row>
    <row r="162" spans="1:16" ht="41.5" customHeight="1" x14ac:dyDescent="0.15">
      <c r="A162" s="418">
        <v>161</v>
      </c>
      <c r="B162" s="429" t="s">
        <v>39</v>
      </c>
      <c r="C162" s="418" t="s">
        <v>97</v>
      </c>
      <c r="D162" s="429" t="s">
        <v>542</v>
      </c>
      <c r="E162" s="418" t="s">
        <v>34</v>
      </c>
      <c r="F162" s="431" t="s">
        <v>34</v>
      </c>
      <c r="G162" s="431" t="s">
        <v>0</v>
      </c>
      <c r="H162" s="431" t="s">
        <v>38</v>
      </c>
      <c r="I162" s="432"/>
      <c r="J162" s="432" t="s">
        <v>71</v>
      </c>
      <c r="K162" s="432"/>
      <c r="L162" s="418" t="s">
        <v>77</v>
      </c>
      <c r="M162" s="418" t="s">
        <v>73</v>
      </c>
      <c r="N162" s="423" t="s">
        <v>74</v>
      </c>
      <c r="O162" s="422" t="s">
        <v>536</v>
      </c>
      <c r="P162" s="28"/>
    </row>
    <row r="163" spans="1:16" ht="41.5" customHeight="1" x14ac:dyDescent="0.15">
      <c r="A163" s="418">
        <v>162</v>
      </c>
      <c r="B163" s="429" t="s">
        <v>39</v>
      </c>
      <c r="C163" s="418" t="s">
        <v>97</v>
      </c>
      <c r="D163" s="429" t="s">
        <v>543</v>
      </c>
      <c r="E163" s="418" t="s">
        <v>34</v>
      </c>
      <c r="F163" s="431" t="s">
        <v>34</v>
      </c>
      <c r="G163" s="431" t="s">
        <v>0</v>
      </c>
      <c r="H163" s="431" t="s">
        <v>38</v>
      </c>
      <c r="I163" s="432"/>
      <c r="J163" s="432" t="s">
        <v>71</v>
      </c>
      <c r="K163" s="432"/>
      <c r="L163" s="418" t="s">
        <v>77</v>
      </c>
      <c r="M163" s="418" t="s">
        <v>73</v>
      </c>
      <c r="N163" s="423" t="s">
        <v>74</v>
      </c>
      <c r="O163" s="422" t="s">
        <v>544</v>
      </c>
      <c r="P163" s="28"/>
    </row>
    <row r="164" spans="1:16" ht="41.5" customHeight="1" x14ac:dyDescent="0.15">
      <c r="A164" s="418">
        <v>163</v>
      </c>
      <c r="B164" s="429" t="s">
        <v>39</v>
      </c>
      <c r="C164" s="418" t="s">
        <v>68</v>
      </c>
      <c r="D164" s="429" t="s">
        <v>545</v>
      </c>
      <c r="E164" s="418" t="s">
        <v>34</v>
      </c>
      <c r="F164" s="430" t="s">
        <v>35</v>
      </c>
      <c r="G164" s="431" t="s">
        <v>1</v>
      </c>
      <c r="H164" s="430" t="s">
        <v>48</v>
      </c>
      <c r="I164" s="432"/>
      <c r="J164" s="432" t="s">
        <v>71</v>
      </c>
      <c r="K164" s="432" t="s">
        <v>546</v>
      </c>
      <c r="L164" s="431" t="s">
        <v>192</v>
      </c>
      <c r="M164" s="418" t="s">
        <v>73</v>
      </c>
      <c r="N164" s="423" t="s">
        <v>74</v>
      </c>
      <c r="O164" s="422" t="s">
        <v>75</v>
      </c>
      <c r="P164" s="28"/>
    </row>
    <row r="165" spans="1:16" ht="41.5" customHeight="1" x14ac:dyDescent="0.15">
      <c r="A165" s="418">
        <v>164</v>
      </c>
      <c r="B165" s="429" t="s">
        <v>39</v>
      </c>
      <c r="C165" s="418" t="s">
        <v>68</v>
      </c>
      <c r="D165" s="429" t="s">
        <v>547</v>
      </c>
      <c r="E165" s="418" t="s">
        <v>34</v>
      </c>
      <c r="F165" s="430" t="s">
        <v>35</v>
      </c>
      <c r="G165" s="431" t="s">
        <v>0</v>
      </c>
      <c r="H165" s="430" t="s">
        <v>48</v>
      </c>
      <c r="I165" s="432" t="s">
        <v>548</v>
      </c>
      <c r="J165" s="432" t="s">
        <v>549</v>
      </c>
      <c r="K165" s="432"/>
      <c r="L165" s="431" t="s">
        <v>550</v>
      </c>
      <c r="M165" s="418" t="s">
        <v>73</v>
      </c>
      <c r="N165" s="423" t="s">
        <v>74</v>
      </c>
      <c r="O165" s="422" t="s">
        <v>75</v>
      </c>
      <c r="P165" s="28"/>
    </row>
    <row r="166" spans="1:16" ht="41.5" customHeight="1" x14ac:dyDescent="0.15">
      <c r="A166" s="418">
        <v>165</v>
      </c>
      <c r="B166" s="429" t="s">
        <v>39</v>
      </c>
      <c r="C166" s="418" t="s">
        <v>84</v>
      </c>
      <c r="D166" s="429" t="s">
        <v>551</v>
      </c>
      <c r="E166" s="418" t="s">
        <v>35</v>
      </c>
      <c r="F166" s="431" t="s">
        <v>35</v>
      </c>
      <c r="G166" s="431" t="s">
        <v>1</v>
      </c>
      <c r="H166" s="431" t="s">
        <v>38</v>
      </c>
      <c r="I166" s="432" t="s">
        <v>552</v>
      </c>
      <c r="J166" s="432"/>
      <c r="K166" s="432"/>
      <c r="L166" s="418" t="s">
        <v>77</v>
      </c>
      <c r="M166" s="418" t="s">
        <v>330</v>
      </c>
      <c r="N166" s="423" t="s">
        <v>89</v>
      </c>
      <c r="O166" s="422" t="s">
        <v>553</v>
      </c>
      <c r="P166" s="28"/>
    </row>
    <row r="167" spans="1:16" ht="41.5" customHeight="1" x14ac:dyDescent="0.15">
      <c r="A167" s="418">
        <v>166</v>
      </c>
      <c r="B167" s="429" t="s">
        <v>39</v>
      </c>
      <c r="C167" s="418" t="s">
        <v>84</v>
      </c>
      <c r="D167" s="429" t="s">
        <v>554</v>
      </c>
      <c r="E167" s="418" t="s">
        <v>35</v>
      </c>
      <c r="F167" s="431" t="s">
        <v>35</v>
      </c>
      <c r="G167" s="431" t="s">
        <v>1</v>
      </c>
      <c r="H167" s="431" t="s">
        <v>38</v>
      </c>
      <c r="I167" s="432" t="s">
        <v>552</v>
      </c>
      <c r="J167" s="432"/>
      <c r="K167" s="432"/>
      <c r="L167" s="418" t="s">
        <v>77</v>
      </c>
      <c r="M167" s="418" t="s">
        <v>330</v>
      </c>
      <c r="N167" s="423" t="s">
        <v>89</v>
      </c>
      <c r="O167" s="422" t="s">
        <v>555</v>
      </c>
      <c r="P167" s="28"/>
    </row>
    <row r="168" spans="1:16" ht="41.5" customHeight="1" x14ac:dyDescent="0.15">
      <c r="A168" s="418">
        <v>167</v>
      </c>
      <c r="B168" s="429" t="s">
        <v>39</v>
      </c>
      <c r="C168" s="418" t="s">
        <v>84</v>
      </c>
      <c r="D168" s="429" t="s">
        <v>556</v>
      </c>
      <c r="E168" s="418" t="s">
        <v>35</v>
      </c>
      <c r="F168" s="431" t="s">
        <v>35</v>
      </c>
      <c r="G168" s="431" t="s">
        <v>1</v>
      </c>
      <c r="H168" s="431" t="s">
        <v>38</v>
      </c>
      <c r="I168" s="432" t="s">
        <v>557</v>
      </c>
      <c r="J168" s="432"/>
      <c r="K168" s="432"/>
      <c r="L168" s="418" t="s">
        <v>77</v>
      </c>
      <c r="M168" s="418" t="s">
        <v>330</v>
      </c>
      <c r="N168" s="423" t="s">
        <v>89</v>
      </c>
      <c r="O168" s="422" t="s">
        <v>558</v>
      </c>
      <c r="P168" s="425"/>
    </row>
    <row r="169" spans="1:16" ht="41.5" customHeight="1" x14ac:dyDescent="0.15">
      <c r="A169" s="418">
        <v>168</v>
      </c>
      <c r="B169" s="429" t="s">
        <v>39</v>
      </c>
      <c r="C169" s="418" t="s">
        <v>84</v>
      </c>
      <c r="D169" s="429" t="s">
        <v>559</v>
      </c>
      <c r="E169" s="418" t="s">
        <v>35</v>
      </c>
      <c r="F169" s="431" t="s">
        <v>35</v>
      </c>
      <c r="G169" s="431" t="s">
        <v>1</v>
      </c>
      <c r="H169" s="431" t="s">
        <v>38</v>
      </c>
      <c r="I169" s="432" t="s">
        <v>560</v>
      </c>
      <c r="J169" s="432"/>
      <c r="K169" s="432"/>
      <c r="L169" s="418" t="s">
        <v>77</v>
      </c>
      <c r="M169" s="418" t="s">
        <v>330</v>
      </c>
      <c r="N169" s="423" t="s">
        <v>89</v>
      </c>
      <c r="O169" s="422" t="s">
        <v>561</v>
      </c>
      <c r="P169" s="28"/>
    </row>
    <row r="170" spans="1:16" ht="41.5" customHeight="1" x14ac:dyDescent="0.15">
      <c r="A170" s="418">
        <v>169</v>
      </c>
      <c r="B170" s="429" t="s">
        <v>39</v>
      </c>
      <c r="C170" s="418" t="s">
        <v>84</v>
      </c>
      <c r="D170" s="429" t="s">
        <v>562</v>
      </c>
      <c r="E170" s="418" t="s">
        <v>35</v>
      </c>
      <c r="F170" s="431" t="s">
        <v>35</v>
      </c>
      <c r="G170" s="431" t="s">
        <v>1</v>
      </c>
      <c r="H170" s="431" t="s">
        <v>38</v>
      </c>
      <c r="I170" s="432" t="s">
        <v>563</v>
      </c>
      <c r="J170" s="432"/>
      <c r="K170" s="432"/>
      <c r="L170" s="418" t="s">
        <v>77</v>
      </c>
      <c r="M170" s="418" t="s">
        <v>330</v>
      </c>
      <c r="N170" s="423" t="s">
        <v>89</v>
      </c>
      <c r="O170" s="422" t="s">
        <v>564</v>
      </c>
      <c r="P170" s="28"/>
    </row>
    <row r="171" spans="1:16" ht="41.5" customHeight="1" x14ac:dyDescent="0.15">
      <c r="A171" s="418">
        <v>170</v>
      </c>
      <c r="B171" s="429" t="s">
        <v>42</v>
      </c>
      <c r="C171" s="434" t="s">
        <v>278</v>
      </c>
      <c r="D171" s="429" t="s">
        <v>565</v>
      </c>
      <c r="E171" s="418" t="s">
        <v>34</v>
      </c>
      <c r="F171" s="431" t="s">
        <v>36</v>
      </c>
      <c r="G171" s="431" t="s">
        <v>0</v>
      </c>
      <c r="H171" s="431" t="s">
        <v>36</v>
      </c>
      <c r="I171" s="441" t="s">
        <v>566</v>
      </c>
      <c r="J171" s="432" t="s">
        <v>71</v>
      </c>
      <c r="K171" s="432"/>
      <c r="L171" s="431" t="s">
        <v>138</v>
      </c>
      <c r="M171" s="418" t="s">
        <v>73</v>
      </c>
      <c r="N171" s="419" t="s">
        <v>173</v>
      </c>
      <c r="O171" s="420" t="s">
        <v>567</v>
      </c>
      <c r="P171" s="28"/>
    </row>
    <row r="172" spans="1:16" ht="41.5" customHeight="1" x14ac:dyDescent="0.15">
      <c r="A172" s="418">
        <v>171</v>
      </c>
      <c r="B172" s="429" t="s">
        <v>42</v>
      </c>
      <c r="C172" s="434" t="s">
        <v>278</v>
      </c>
      <c r="D172" s="429" t="s">
        <v>568</v>
      </c>
      <c r="E172" s="418" t="s">
        <v>34</v>
      </c>
      <c r="F172" s="431" t="s">
        <v>36</v>
      </c>
      <c r="G172" s="431" t="s">
        <v>0</v>
      </c>
      <c r="H172" s="431" t="s">
        <v>36</v>
      </c>
      <c r="I172" s="441" t="s">
        <v>569</v>
      </c>
      <c r="J172" s="432" t="s">
        <v>71</v>
      </c>
      <c r="K172" s="432"/>
      <c r="L172" s="431" t="s">
        <v>138</v>
      </c>
      <c r="M172" s="418" t="s">
        <v>73</v>
      </c>
      <c r="N172" s="419" t="s">
        <v>173</v>
      </c>
      <c r="O172" s="420" t="s">
        <v>286</v>
      </c>
      <c r="P172" s="28"/>
    </row>
    <row r="173" spans="1:16" ht="41.5" customHeight="1" x14ac:dyDescent="0.15">
      <c r="A173" s="418">
        <v>172</v>
      </c>
      <c r="B173" s="429" t="s">
        <v>42</v>
      </c>
      <c r="C173" s="434" t="s">
        <v>278</v>
      </c>
      <c r="D173" s="429" t="s">
        <v>570</v>
      </c>
      <c r="E173" s="418" t="s">
        <v>34</v>
      </c>
      <c r="F173" s="431" t="s">
        <v>36</v>
      </c>
      <c r="G173" s="431" t="s">
        <v>1</v>
      </c>
      <c r="H173" s="431" t="s">
        <v>36</v>
      </c>
      <c r="I173" s="441" t="s">
        <v>569</v>
      </c>
      <c r="J173" s="432" t="s">
        <v>71</v>
      </c>
      <c r="K173" s="432"/>
      <c r="L173" s="418" t="s">
        <v>151</v>
      </c>
      <c r="M173" s="418" t="s">
        <v>73</v>
      </c>
      <c r="N173" s="419" t="s">
        <v>173</v>
      </c>
      <c r="O173" s="420" t="s">
        <v>281</v>
      </c>
      <c r="P173" s="28"/>
    </row>
    <row r="174" spans="1:16" ht="41.5" customHeight="1" x14ac:dyDescent="0.15">
      <c r="A174" s="418">
        <v>173</v>
      </c>
      <c r="B174" s="429" t="s">
        <v>42</v>
      </c>
      <c r="C174" s="434" t="s">
        <v>278</v>
      </c>
      <c r="D174" s="429" t="s">
        <v>571</v>
      </c>
      <c r="E174" s="418" t="s">
        <v>34</v>
      </c>
      <c r="F174" s="431" t="s">
        <v>36</v>
      </c>
      <c r="G174" s="431" t="s">
        <v>1</v>
      </c>
      <c r="H174" s="431" t="s">
        <v>36</v>
      </c>
      <c r="I174" s="441" t="s">
        <v>292</v>
      </c>
      <c r="J174" s="432" t="s">
        <v>71</v>
      </c>
      <c r="K174" s="432"/>
      <c r="L174" s="431" t="s">
        <v>77</v>
      </c>
      <c r="M174" s="418" t="s">
        <v>73</v>
      </c>
      <c r="N174" s="419" t="s">
        <v>173</v>
      </c>
      <c r="O174" s="420" t="s">
        <v>544</v>
      </c>
      <c r="P174" s="28"/>
    </row>
    <row r="175" spans="1:16" ht="41.5" customHeight="1" x14ac:dyDescent="0.15">
      <c r="A175" s="418">
        <v>174</v>
      </c>
      <c r="B175" s="429" t="s">
        <v>42</v>
      </c>
      <c r="C175" s="434" t="s">
        <v>278</v>
      </c>
      <c r="D175" s="429" t="s">
        <v>572</v>
      </c>
      <c r="E175" s="418" t="s">
        <v>34</v>
      </c>
      <c r="F175" s="431" t="s">
        <v>36</v>
      </c>
      <c r="G175" s="431" t="s">
        <v>1</v>
      </c>
      <c r="H175" s="431" t="s">
        <v>36</v>
      </c>
      <c r="I175" s="441" t="s">
        <v>292</v>
      </c>
      <c r="J175" s="432" t="s">
        <v>71</v>
      </c>
      <c r="K175" s="432"/>
      <c r="L175" s="418" t="s">
        <v>151</v>
      </c>
      <c r="M175" s="418" t="s">
        <v>73</v>
      </c>
      <c r="N175" s="419" t="s">
        <v>173</v>
      </c>
      <c r="O175" s="420" t="s">
        <v>573</v>
      </c>
      <c r="P175" s="28"/>
    </row>
    <row r="176" spans="1:16" ht="41.5" customHeight="1" x14ac:dyDescent="0.15">
      <c r="A176" s="418">
        <v>175</v>
      </c>
      <c r="B176" s="429" t="s">
        <v>42</v>
      </c>
      <c r="C176" s="434" t="s">
        <v>278</v>
      </c>
      <c r="D176" s="429" t="s">
        <v>574</v>
      </c>
      <c r="E176" s="418" t="s">
        <v>34</v>
      </c>
      <c r="F176" s="431" t="s">
        <v>36</v>
      </c>
      <c r="G176" s="431" t="s">
        <v>1</v>
      </c>
      <c r="H176" s="431" t="s">
        <v>36</v>
      </c>
      <c r="I176" s="441" t="s">
        <v>292</v>
      </c>
      <c r="J176" s="432" t="s">
        <v>71</v>
      </c>
      <c r="K176" s="432"/>
      <c r="L176" s="418" t="s">
        <v>151</v>
      </c>
      <c r="M176" s="418" t="s">
        <v>73</v>
      </c>
      <c r="N176" s="419" t="s">
        <v>173</v>
      </c>
      <c r="O176" s="420" t="s">
        <v>281</v>
      </c>
      <c r="P176" s="28"/>
    </row>
    <row r="177" spans="1:16" ht="41.5" customHeight="1" x14ac:dyDescent="0.15">
      <c r="A177" s="418">
        <v>176</v>
      </c>
      <c r="B177" s="429" t="s">
        <v>42</v>
      </c>
      <c r="C177" s="434" t="s">
        <v>278</v>
      </c>
      <c r="D177" s="429" t="s">
        <v>575</v>
      </c>
      <c r="E177" s="418" t="s">
        <v>34</v>
      </c>
      <c r="F177" s="431" t="s">
        <v>36</v>
      </c>
      <c r="G177" s="431" t="s">
        <v>1</v>
      </c>
      <c r="H177" s="431" t="s">
        <v>36</v>
      </c>
      <c r="I177" s="441" t="s">
        <v>576</v>
      </c>
      <c r="J177" s="432" t="s">
        <v>71</v>
      </c>
      <c r="K177" s="432"/>
      <c r="L177" s="418" t="s">
        <v>151</v>
      </c>
      <c r="M177" s="418" t="s">
        <v>73</v>
      </c>
      <c r="N177" s="419" t="s">
        <v>173</v>
      </c>
      <c r="O177" s="420" t="s">
        <v>573</v>
      </c>
      <c r="P177" s="28"/>
    </row>
    <row r="178" spans="1:16" ht="41.5" customHeight="1" x14ac:dyDescent="0.15">
      <c r="A178" s="418">
        <v>177</v>
      </c>
      <c r="B178" s="429" t="s">
        <v>42</v>
      </c>
      <c r="C178" s="434" t="s">
        <v>278</v>
      </c>
      <c r="D178" s="429" t="s">
        <v>577</v>
      </c>
      <c r="E178" s="418" t="s">
        <v>34</v>
      </c>
      <c r="F178" s="432" t="s">
        <v>36</v>
      </c>
      <c r="G178" s="431" t="s">
        <v>0</v>
      </c>
      <c r="H178" s="431" t="s">
        <v>36</v>
      </c>
      <c r="I178" s="441" t="s">
        <v>578</v>
      </c>
      <c r="J178" s="432" t="s">
        <v>71</v>
      </c>
      <c r="K178" s="432"/>
      <c r="L178" s="418" t="s">
        <v>151</v>
      </c>
      <c r="M178" s="418" t="s">
        <v>73</v>
      </c>
      <c r="N178" s="419" t="s">
        <v>173</v>
      </c>
      <c r="O178" s="420" t="s">
        <v>579</v>
      </c>
      <c r="P178" s="28"/>
    </row>
    <row r="179" spans="1:16" ht="41.5" customHeight="1" x14ac:dyDescent="0.15">
      <c r="A179" s="418">
        <v>178</v>
      </c>
      <c r="B179" s="429" t="s">
        <v>42</v>
      </c>
      <c r="C179" s="434" t="s">
        <v>278</v>
      </c>
      <c r="D179" s="429" t="s">
        <v>580</v>
      </c>
      <c r="E179" s="418" t="s">
        <v>34</v>
      </c>
      <c r="F179" s="432" t="s">
        <v>36</v>
      </c>
      <c r="G179" s="431" t="s">
        <v>0</v>
      </c>
      <c r="H179" s="431" t="s">
        <v>36</v>
      </c>
      <c r="I179" s="441" t="s">
        <v>581</v>
      </c>
      <c r="J179" s="432" t="s">
        <v>71</v>
      </c>
      <c r="K179" s="432"/>
      <c r="L179" s="418" t="s">
        <v>151</v>
      </c>
      <c r="M179" s="418" t="s">
        <v>73</v>
      </c>
      <c r="N179" s="419" t="s">
        <v>173</v>
      </c>
      <c r="O179" s="420" t="s">
        <v>281</v>
      </c>
      <c r="P179" s="28"/>
    </row>
    <row r="180" spans="1:16" ht="41.5" customHeight="1" x14ac:dyDescent="0.15">
      <c r="A180" s="418">
        <v>179</v>
      </c>
      <c r="B180" s="429" t="s">
        <v>42</v>
      </c>
      <c r="C180" s="434" t="s">
        <v>278</v>
      </c>
      <c r="D180" s="429" t="s">
        <v>582</v>
      </c>
      <c r="E180" s="418" t="s">
        <v>34</v>
      </c>
      <c r="F180" s="432" t="s">
        <v>36</v>
      </c>
      <c r="G180" s="431" t="s">
        <v>0</v>
      </c>
      <c r="H180" s="431" t="s">
        <v>36</v>
      </c>
      <c r="I180" s="441" t="s">
        <v>569</v>
      </c>
      <c r="J180" s="432" t="s">
        <v>71</v>
      </c>
      <c r="K180" s="432"/>
      <c r="L180" s="431" t="s">
        <v>138</v>
      </c>
      <c r="M180" s="418" t="s">
        <v>73</v>
      </c>
      <c r="N180" s="419" t="s">
        <v>173</v>
      </c>
      <c r="O180" s="420" t="s">
        <v>281</v>
      </c>
      <c r="P180" s="28"/>
    </row>
    <row r="181" spans="1:16" ht="41.5" customHeight="1" x14ac:dyDescent="0.15">
      <c r="A181" s="418">
        <v>180</v>
      </c>
      <c r="B181" s="429" t="s">
        <v>42</v>
      </c>
      <c r="C181" s="434" t="s">
        <v>278</v>
      </c>
      <c r="D181" s="429" t="s">
        <v>583</v>
      </c>
      <c r="E181" s="418" t="s">
        <v>34</v>
      </c>
      <c r="F181" s="432" t="s">
        <v>36</v>
      </c>
      <c r="G181" s="431" t="s">
        <v>0</v>
      </c>
      <c r="H181" s="431" t="s">
        <v>36</v>
      </c>
      <c r="I181" s="441" t="s">
        <v>569</v>
      </c>
      <c r="J181" s="432" t="s">
        <v>71</v>
      </c>
      <c r="K181" s="432"/>
      <c r="L181" s="418" t="s">
        <v>151</v>
      </c>
      <c r="M181" s="418" t="s">
        <v>73</v>
      </c>
      <c r="N181" s="419" t="s">
        <v>173</v>
      </c>
      <c r="O181" s="420" t="s">
        <v>281</v>
      </c>
      <c r="P181" s="28"/>
    </row>
    <row r="182" spans="1:16" ht="41.5" customHeight="1" x14ac:dyDescent="0.15">
      <c r="A182" s="418">
        <v>181</v>
      </c>
      <c r="B182" s="429" t="s">
        <v>42</v>
      </c>
      <c r="C182" s="434" t="s">
        <v>278</v>
      </c>
      <c r="D182" s="429" t="s">
        <v>584</v>
      </c>
      <c r="E182" s="418" t="s">
        <v>34</v>
      </c>
      <c r="F182" s="432" t="s">
        <v>36</v>
      </c>
      <c r="G182" s="431" t="s">
        <v>0</v>
      </c>
      <c r="H182" s="431" t="s">
        <v>36</v>
      </c>
      <c r="I182" s="441" t="s">
        <v>585</v>
      </c>
      <c r="J182" s="432" t="s">
        <v>71</v>
      </c>
      <c r="K182" s="432"/>
      <c r="L182" s="431" t="s">
        <v>77</v>
      </c>
      <c r="M182" s="418" t="s">
        <v>73</v>
      </c>
      <c r="N182" s="419" t="s">
        <v>173</v>
      </c>
      <c r="O182" s="420" t="s">
        <v>286</v>
      </c>
      <c r="P182" s="28"/>
    </row>
    <row r="183" spans="1:16" ht="41.5" customHeight="1" x14ac:dyDescent="0.15">
      <c r="A183" s="418">
        <v>182</v>
      </c>
      <c r="B183" s="429" t="s">
        <v>42</v>
      </c>
      <c r="C183" s="434" t="s">
        <v>278</v>
      </c>
      <c r="D183" s="429" t="s">
        <v>586</v>
      </c>
      <c r="E183" s="418" t="s">
        <v>34</v>
      </c>
      <c r="F183" s="432" t="s">
        <v>36</v>
      </c>
      <c r="G183" s="431" t="s">
        <v>0</v>
      </c>
      <c r="H183" s="431" t="s">
        <v>36</v>
      </c>
      <c r="I183" s="441" t="s">
        <v>587</v>
      </c>
      <c r="J183" s="432" t="s">
        <v>71</v>
      </c>
      <c r="K183" s="432"/>
      <c r="L183" s="431" t="s">
        <v>138</v>
      </c>
      <c r="M183" s="418" t="s">
        <v>73</v>
      </c>
      <c r="N183" s="419" t="s">
        <v>173</v>
      </c>
      <c r="O183" s="420" t="s">
        <v>588</v>
      </c>
      <c r="P183" s="28"/>
    </row>
    <row r="184" spans="1:16" ht="41.5" customHeight="1" x14ac:dyDescent="0.15">
      <c r="A184" s="418">
        <v>183</v>
      </c>
      <c r="B184" s="429" t="s">
        <v>42</v>
      </c>
      <c r="C184" s="434" t="s">
        <v>278</v>
      </c>
      <c r="D184" s="429" t="s">
        <v>589</v>
      </c>
      <c r="E184" s="418" t="s">
        <v>34</v>
      </c>
      <c r="F184" s="432" t="s">
        <v>36</v>
      </c>
      <c r="G184" s="431" t="s">
        <v>0</v>
      </c>
      <c r="H184" s="431" t="s">
        <v>36</v>
      </c>
      <c r="I184" s="441" t="s">
        <v>569</v>
      </c>
      <c r="J184" s="432" t="s">
        <v>71</v>
      </c>
      <c r="K184" s="432"/>
      <c r="L184" s="431" t="s">
        <v>138</v>
      </c>
      <c r="M184" s="418" t="s">
        <v>73</v>
      </c>
      <c r="N184" s="419" t="s">
        <v>173</v>
      </c>
      <c r="O184" s="420" t="s">
        <v>335</v>
      </c>
      <c r="P184" s="28"/>
    </row>
    <row r="185" spans="1:16" ht="41.5" customHeight="1" x14ac:dyDescent="0.15">
      <c r="A185" s="418">
        <v>184</v>
      </c>
      <c r="B185" s="429" t="s">
        <v>39</v>
      </c>
      <c r="C185" s="429" t="s">
        <v>39</v>
      </c>
      <c r="D185" s="429" t="s">
        <v>590</v>
      </c>
      <c r="E185" s="418" t="s">
        <v>34</v>
      </c>
      <c r="F185" s="430" t="s">
        <v>35</v>
      </c>
      <c r="G185" s="431" t="s">
        <v>1</v>
      </c>
      <c r="H185" s="430" t="s">
        <v>38</v>
      </c>
      <c r="I185" s="440" t="s">
        <v>591</v>
      </c>
      <c r="J185" s="432" t="s">
        <v>71</v>
      </c>
      <c r="K185" s="432"/>
      <c r="L185" s="431" t="s">
        <v>82</v>
      </c>
      <c r="M185" s="418" t="s">
        <v>73</v>
      </c>
      <c r="N185" s="423" t="s">
        <v>74</v>
      </c>
      <c r="O185" s="422" t="s">
        <v>268</v>
      </c>
      <c r="P185" s="28"/>
    </row>
    <row r="186" spans="1:16" ht="41.5" customHeight="1" x14ac:dyDescent="0.15">
      <c r="A186" s="418">
        <v>185</v>
      </c>
      <c r="B186" s="429" t="s">
        <v>39</v>
      </c>
      <c r="C186" s="429" t="s">
        <v>39</v>
      </c>
      <c r="D186" s="429" t="s">
        <v>592</v>
      </c>
      <c r="E186" s="418" t="s">
        <v>34</v>
      </c>
      <c r="F186" s="430" t="s">
        <v>35</v>
      </c>
      <c r="G186" s="431" t="s">
        <v>1</v>
      </c>
      <c r="H186" s="430" t="s">
        <v>38</v>
      </c>
      <c r="I186" s="430" t="s">
        <v>593</v>
      </c>
      <c r="J186" s="432" t="s">
        <v>71</v>
      </c>
      <c r="K186" s="432"/>
      <c r="L186" s="431" t="s">
        <v>72</v>
      </c>
      <c r="M186" s="418" t="s">
        <v>73</v>
      </c>
      <c r="N186" s="423" t="s">
        <v>74</v>
      </c>
      <c r="O186" s="422" t="s">
        <v>594</v>
      </c>
      <c r="P186" s="28"/>
    </row>
    <row r="187" spans="1:16" ht="41.5" customHeight="1" x14ac:dyDescent="0.15">
      <c r="A187" s="418">
        <v>186</v>
      </c>
      <c r="B187" s="429" t="s">
        <v>39</v>
      </c>
      <c r="C187" s="429" t="s">
        <v>39</v>
      </c>
      <c r="D187" s="429" t="s">
        <v>595</v>
      </c>
      <c r="E187" s="418" t="s">
        <v>34</v>
      </c>
      <c r="F187" s="430" t="s">
        <v>35</v>
      </c>
      <c r="G187" s="431" t="s">
        <v>1</v>
      </c>
      <c r="H187" s="430" t="s">
        <v>38</v>
      </c>
      <c r="I187" s="430" t="s">
        <v>596</v>
      </c>
      <c r="J187" s="432" t="s">
        <v>71</v>
      </c>
      <c r="K187" s="432"/>
      <c r="L187" s="431" t="s">
        <v>72</v>
      </c>
      <c r="M187" s="418" t="s">
        <v>73</v>
      </c>
      <c r="N187" s="423" t="s">
        <v>74</v>
      </c>
      <c r="O187" s="422" t="s">
        <v>597</v>
      </c>
      <c r="P187" s="28"/>
    </row>
    <row r="188" spans="1:16" ht="41.5" customHeight="1" x14ac:dyDescent="0.15">
      <c r="A188" s="418">
        <v>187</v>
      </c>
      <c r="B188" s="429" t="s">
        <v>39</v>
      </c>
      <c r="C188" s="429" t="s">
        <v>39</v>
      </c>
      <c r="D188" s="429" t="s">
        <v>598</v>
      </c>
      <c r="E188" s="418" t="s">
        <v>34</v>
      </c>
      <c r="F188" s="430" t="s">
        <v>35</v>
      </c>
      <c r="G188" s="431" t="s">
        <v>1</v>
      </c>
      <c r="H188" s="430" t="s">
        <v>38</v>
      </c>
      <c r="I188" s="430" t="s">
        <v>599</v>
      </c>
      <c r="J188" s="432" t="s">
        <v>71</v>
      </c>
      <c r="K188" s="432"/>
      <c r="L188" s="431" t="s">
        <v>72</v>
      </c>
      <c r="M188" s="418" t="s">
        <v>73</v>
      </c>
      <c r="N188" s="423" t="s">
        <v>74</v>
      </c>
      <c r="O188" s="422" t="s">
        <v>600</v>
      </c>
      <c r="P188" s="28"/>
    </row>
    <row r="189" spans="1:16" ht="41.5" customHeight="1" x14ac:dyDescent="0.15">
      <c r="A189" s="418">
        <v>188</v>
      </c>
      <c r="B189" s="429" t="s">
        <v>39</v>
      </c>
      <c r="C189" s="429" t="s">
        <v>39</v>
      </c>
      <c r="D189" s="429" t="s">
        <v>601</v>
      </c>
      <c r="E189" s="418" t="s">
        <v>34</v>
      </c>
      <c r="F189" s="430" t="s">
        <v>35</v>
      </c>
      <c r="G189" s="431" t="s">
        <v>1</v>
      </c>
      <c r="H189" s="430" t="s">
        <v>38</v>
      </c>
      <c r="I189" s="430" t="s">
        <v>602</v>
      </c>
      <c r="J189" s="432" t="s">
        <v>71</v>
      </c>
      <c r="K189" s="432"/>
      <c r="L189" s="431" t="s">
        <v>72</v>
      </c>
      <c r="M189" s="418" t="s">
        <v>73</v>
      </c>
      <c r="N189" s="423" t="s">
        <v>74</v>
      </c>
      <c r="O189" s="422" t="s">
        <v>313</v>
      </c>
      <c r="P189" s="28"/>
    </row>
    <row r="190" spans="1:16" ht="41.5" customHeight="1" x14ac:dyDescent="0.15">
      <c r="A190" s="418">
        <v>189</v>
      </c>
      <c r="B190" s="429" t="s">
        <v>39</v>
      </c>
      <c r="C190" s="429" t="s">
        <v>39</v>
      </c>
      <c r="D190" s="429" t="s">
        <v>603</v>
      </c>
      <c r="E190" s="418" t="s">
        <v>34</v>
      </c>
      <c r="F190" s="430" t="s">
        <v>35</v>
      </c>
      <c r="G190" s="431" t="s">
        <v>1</v>
      </c>
      <c r="H190" s="430" t="s">
        <v>38</v>
      </c>
      <c r="I190" s="430" t="s">
        <v>604</v>
      </c>
      <c r="J190" s="432" t="s">
        <v>71</v>
      </c>
      <c r="K190" s="432"/>
      <c r="L190" s="431" t="s">
        <v>72</v>
      </c>
      <c r="M190" s="418" t="s">
        <v>73</v>
      </c>
      <c r="N190" s="423" t="s">
        <v>74</v>
      </c>
      <c r="O190" s="422" t="s">
        <v>605</v>
      </c>
      <c r="P190" s="28"/>
    </row>
    <row r="191" spans="1:16" ht="41.5" customHeight="1" x14ac:dyDescent="0.15">
      <c r="A191" s="418">
        <v>190</v>
      </c>
      <c r="B191" s="429" t="s">
        <v>39</v>
      </c>
      <c r="C191" s="429" t="s">
        <v>39</v>
      </c>
      <c r="D191" s="429" t="s">
        <v>606</v>
      </c>
      <c r="E191" s="418" t="s">
        <v>34</v>
      </c>
      <c r="F191" s="430" t="s">
        <v>35</v>
      </c>
      <c r="G191" s="431" t="s">
        <v>1</v>
      </c>
      <c r="H191" s="430" t="s">
        <v>38</v>
      </c>
      <c r="I191" s="430" t="s">
        <v>607</v>
      </c>
      <c r="J191" s="432" t="s">
        <v>71</v>
      </c>
      <c r="K191" s="432"/>
      <c r="L191" s="431" t="s">
        <v>82</v>
      </c>
      <c r="M191" s="418" t="s">
        <v>73</v>
      </c>
      <c r="N191" s="423" t="s">
        <v>74</v>
      </c>
      <c r="O191" s="422" t="s">
        <v>608</v>
      </c>
      <c r="P191" s="28"/>
    </row>
    <row r="192" spans="1:16" ht="41.5" customHeight="1" x14ac:dyDescent="0.15">
      <c r="A192" s="418">
        <v>191</v>
      </c>
      <c r="B192" s="429" t="s">
        <v>39</v>
      </c>
      <c r="C192" s="429" t="s">
        <v>39</v>
      </c>
      <c r="D192" s="429" t="s">
        <v>609</v>
      </c>
      <c r="E192" s="418" t="s">
        <v>34</v>
      </c>
      <c r="F192" s="430" t="s">
        <v>35</v>
      </c>
      <c r="G192" s="431" t="s">
        <v>1</v>
      </c>
      <c r="H192" s="430" t="s">
        <v>38</v>
      </c>
      <c r="I192" s="430" t="s">
        <v>593</v>
      </c>
      <c r="J192" s="432" t="s">
        <v>71</v>
      </c>
      <c r="K192" s="432"/>
      <c r="L192" s="431" t="s">
        <v>72</v>
      </c>
      <c r="M192" s="418" t="s">
        <v>73</v>
      </c>
      <c r="N192" s="423" t="s">
        <v>74</v>
      </c>
      <c r="O192" s="422" t="s">
        <v>610</v>
      </c>
      <c r="P192" s="28"/>
    </row>
    <row r="193" spans="1:16" ht="41.5" customHeight="1" x14ac:dyDescent="0.15">
      <c r="A193" s="418">
        <v>192</v>
      </c>
      <c r="B193" s="429" t="s">
        <v>39</v>
      </c>
      <c r="C193" s="429" t="s">
        <v>39</v>
      </c>
      <c r="D193" s="429" t="s">
        <v>611</v>
      </c>
      <c r="E193" s="418" t="s">
        <v>34</v>
      </c>
      <c r="F193" s="430" t="s">
        <v>35</v>
      </c>
      <c r="G193" s="431" t="s">
        <v>1</v>
      </c>
      <c r="H193" s="430" t="s">
        <v>38</v>
      </c>
      <c r="I193" s="441" t="s">
        <v>612</v>
      </c>
      <c r="J193" s="432" t="s">
        <v>71</v>
      </c>
      <c r="K193" s="432"/>
      <c r="L193" s="431" t="s">
        <v>72</v>
      </c>
      <c r="M193" s="418" t="s">
        <v>73</v>
      </c>
      <c r="N193" s="423" t="s">
        <v>74</v>
      </c>
      <c r="O193" s="422" t="s">
        <v>268</v>
      </c>
      <c r="P193" s="28"/>
    </row>
    <row r="194" spans="1:16" ht="41.5" customHeight="1" x14ac:dyDescent="0.15">
      <c r="A194" s="418">
        <v>193</v>
      </c>
      <c r="B194" s="429" t="s">
        <v>39</v>
      </c>
      <c r="C194" s="429" t="s">
        <v>39</v>
      </c>
      <c r="D194" s="429" t="s">
        <v>613</v>
      </c>
      <c r="E194" s="418" t="s">
        <v>34</v>
      </c>
      <c r="F194" s="430" t="s">
        <v>35</v>
      </c>
      <c r="G194" s="431" t="s">
        <v>1</v>
      </c>
      <c r="H194" s="430" t="s">
        <v>38</v>
      </c>
      <c r="I194" s="441" t="s">
        <v>614</v>
      </c>
      <c r="J194" s="432" t="s">
        <v>71</v>
      </c>
      <c r="K194" s="432"/>
      <c r="L194" s="431" t="s">
        <v>72</v>
      </c>
      <c r="M194" s="418" t="s">
        <v>73</v>
      </c>
      <c r="N194" s="423" t="s">
        <v>74</v>
      </c>
      <c r="O194" s="422" t="s">
        <v>268</v>
      </c>
      <c r="P194" s="28"/>
    </row>
    <row r="195" spans="1:16" ht="41.5" customHeight="1" x14ac:dyDescent="0.15">
      <c r="A195" s="418">
        <v>194</v>
      </c>
      <c r="B195" s="429" t="s">
        <v>39</v>
      </c>
      <c r="C195" s="429" t="s">
        <v>39</v>
      </c>
      <c r="D195" s="429" t="s">
        <v>615</v>
      </c>
      <c r="E195" s="418" t="s">
        <v>34</v>
      </c>
      <c r="F195" s="430" t="s">
        <v>35</v>
      </c>
      <c r="G195" s="431" t="s">
        <v>1</v>
      </c>
      <c r="H195" s="430" t="s">
        <v>38</v>
      </c>
      <c r="I195" s="440" t="s">
        <v>616</v>
      </c>
      <c r="J195" s="432" t="s">
        <v>617</v>
      </c>
      <c r="K195" s="432"/>
      <c r="L195" s="431" t="s">
        <v>88</v>
      </c>
      <c r="M195" s="418" t="s">
        <v>73</v>
      </c>
      <c r="N195" s="423" t="s">
        <v>74</v>
      </c>
      <c r="O195" s="422" t="s">
        <v>268</v>
      </c>
      <c r="P195" s="28"/>
    </row>
    <row r="196" spans="1:16" ht="41.5" customHeight="1" x14ac:dyDescent="0.15">
      <c r="A196" s="418">
        <v>195</v>
      </c>
      <c r="B196" s="429" t="s">
        <v>39</v>
      </c>
      <c r="C196" s="429" t="s">
        <v>39</v>
      </c>
      <c r="D196" s="429" t="s">
        <v>618</v>
      </c>
      <c r="E196" s="418" t="s">
        <v>34</v>
      </c>
      <c r="F196" s="430" t="s">
        <v>35</v>
      </c>
      <c r="G196" s="431" t="s">
        <v>1</v>
      </c>
      <c r="H196" s="430" t="s">
        <v>38</v>
      </c>
      <c r="I196" s="440" t="s">
        <v>616</v>
      </c>
      <c r="J196" s="432" t="s">
        <v>71</v>
      </c>
      <c r="K196" s="432"/>
      <c r="L196" s="431" t="s">
        <v>72</v>
      </c>
      <c r="M196" s="418" t="s">
        <v>73</v>
      </c>
      <c r="N196" s="423" t="s">
        <v>74</v>
      </c>
      <c r="O196" s="422" t="s">
        <v>268</v>
      </c>
      <c r="P196" s="28"/>
    </row>
    <row r="197" spans="1:16" ht="41.5" customHeight="1" x14ac:dyDescent="0.15">
      <c r="A197" s="418">
        <v>196</v>
      </c>
      <c r="B197" s="429" t="s">
        <v>39</v>
      </c>
      <c r="C197" s="429" t="s">
        <v>619</v>
      </c>
      <c r="D197" s="429" t="s">
        <v>620</v>
      </c>
      <c r="E197" s="418" t="s">
        <v>34</v>
      </c>
      <c r="F197" s="431" t="s">
        <v>35</v>
      </c>
      <c r="G197" s="431" t="s">
        <v>0</v>
      </c>
      <c r="H197" s="431" t="s">
        <v>48</v>
      </c>
      <c r="I197" s="432"/>
      <c r="J197" s="432" t="s">
        <v>621</v>
      </c>
      <c r="K197" s="432"/>
      <c r="L197" s="431" t="s">
        <v>82</v>
      </c>
      <c r="M197" s="418" t="s">
        <v>73</v>
      </c>
      <c r="N197" s="423" t="s">
        <v>74</v>
      </c>
      <c r="O197" s="422" t="s">
        <v>622</v>
      </c>
      <c r="P197" s="28"/>
    </row>
    <row r="198" spans="1:16" ht="41.5" customHeight="1" x14ac:dyDescent="0.15">
      <c r="A198" s="418">
        <v>197</v>
      </c>
      <c r="B198" s="429" t="s">
        <v>39</v>
      </c>
      <c r="C198" s="429" t="s">
        <v>619</v>
      </c>
      <c r="D198" s="429" t="s">
        <v>623</v>
      </c>
      <c r="E198" s="418" t="s">
        <v>34</v>
      </c>
      <c r="F198" s="431" t="s">
        <v>35</v>
      </c>
      <c r="G198" s="431" t="s">
        <v>0</v>
      </c>
      <c r="H198" s="431" t="s">
        <v>48</v>
      </c>
      <c r="I198" s="432"/>
      <c r="J198" s="432" t="s">
        <v>621</v>
      </c>
      <c r="K198" s="432"/>
      <c r="L198" s="431" t="s">
        <v>82</v>
      </c>
      <c r="M198" s="418" t="s">
        <v>73</v>
      </c>
      <c r="N198" s="423" t="s">
        <v>74</v>
      </c>
      <c r="O198" s="422" t="s">
        <v>622</v>
      </c>
      <c r="P198" s="28"/>
    </row>
    <row r="199" spans="1:16" ht="41.5" customHeight="1" x14ac:dyDescent="0.15">
      <c r="A199" s="418">
        <v>198</v>
      </c>
      <c r="B199" s="429" t="s">
        <v>39</v>
      </c>
      <c r="C199" s="429" t="s">
        <v>39</v>
      </c>
      <c r="D199" s="429" t="s">
        <v>624</v>
      </c>
      <c r="E199" s="418" t="s">
        <v>34</v>
      </c>
      <c r="F199" s="430" t="s">
        <v>35</v>
      </c>
      <c r="G199" s="431" t="s">
        <v>1</v>
      </c>
      <c r="H199" s="430" t="s">
        <v>38</v>
      </c>
      <c r="I199" s="441" t="s">
        <v>625</v>
      </c>
      <c r="J199" s="432" t="s">
        <v>71</v>
      </c>
      <c r="K199" s="432"/>
      <c r="L199" s="431" t="s">
        <v>88</v>
      </c>
      <c r="M199" s="418" t="s">
        <v>73</v>
      </c>
      <c r="N199" s="423" t="s">
        <v>74</v>
      </c>
      <c r="O199" s="422" t="s">
        <v>268</v>
      </c>
      <c r="P199" s="28"/>
    </row>
    <row r="200" spans="1:16" ht="41.5" customHeight="1" x14ac:dyDescent="0.15">
      <c r="A200" s="418">
        <v>199</v>
      </c>
      <c r="B200" s="429" t="s">
        <v>39</v>
      </c>
      <c r="C200" s="429" t="s">
        <v>39</v>
      </c>
      <c r="D200" s="429" t="s">
        <v>626</v>
      </c>
      <c r="E200" s="418" t="s">
        <v>34</v>
      </c>
      <c r="F200" s="430" t="s">
        <v>35</v>
      </c>
      <c r="G200" s="431" t="s">
        <v>1</v>
      </c>
      <c r="H200" s="430" t="s">
        <v>38</v>
      </c>
      <c r="I200" s="441" t="s">
        <v>627</v>
      </c>
      <c r="J200" s="432" t="s">
        <v>71</v>
      </c>
      <c r="K200" s="432"/>
      <c r="L200" s="431" t="s">
        <v>88</v>
      </c>
      <c r="M200" s="418" t="s">
        <v>73</v>
      </c>
      <c r="N200" s="423" t="s">
        <v>74</v>
      </c>
      <c r="O200" s="422" t="s">
        <v>268</v>
      </c>
      <c r="P200" s="28"/>
    </row>
    <row r="201" spans="1:16" ht="41.5" customHeight="1" x14ac:dyDescent="0.15">
      <c r="A201" s="418">
        <v>200</v>
      </c>
      <c r="B201" s="429" t="s">
        <v>39</v>
      </c>
      <c r="C201" s="429" t="s">
        <v>39</v>
      </c>
      <c r="D201" s="429" t="s">
        <v>628</v>
      </c>
      <c r="E201" s="418" t="s">
        <v>34</v>
      </c>
      <c r="F201" s="430" t="s">
        <v>35</v>
      </c>
      <c r="G201" s="431" t="s">
        <v>1</v>
      </c>
      <c r="H201" s="430" t="s">
        <v>38</v>
      </c>
      <c r="I201" s="441" t="s">
        <v>629</v>
      </c>
      <c r="J201" s="432" t="s">
        <v>630</v>
      </c>
      <c r="K201" s="432"/>
      <c r="L201" s="431" t="s">
        <v>88</v>
      </c>
      <c r="M201" s="418" t="s">
        <v>73</v>
      </c>
      <c r="N201" s="423" t="s">
        <v>74</v>
      </c>
      <c r="O201" s="422" t="s">
        <v>608</v>
      </c>
      <c r="P201" s="28"/>
    </row>
    <row r="202" spans="1:16" ht="41.5" customHeight="1" x14ac:dyDescent="0.15">
      <c r="A202" s="418">
        <v>201</v>
      </c>
      <c r="B202" s="429" t="s">
        <v>39</v>
      </c>
      <c r="C202" s="429" t="s">
        <v>39</v>
      </c>
      <c r="D202" s="429" t="s">
        <v>631</v>
      </c>
      <c r="E202" s="418" t="s">
        <v>34</v>
      </c>
      <c r="F202" s="430" t="s">
        <v>35</v>
      </c>
      <c r="G202" s="431" t="s">
        <v>1</v>
      </c>
      <c r="H202" s="430" t="s">
        <v>38</v>
      </c>
      <c r="I202" s="441" t="s">
        <v>632</v>
      </c>
      <c r="J202" s="432" t="s">
        <v>71</v>
      </c>
      <c r="K202" s="432"/>
      <c r="L202" s="431" t="s">
        <v>88</v>
      </c>
      <c r="M202" s="418" t="s">
        <v>73</v>
      </c>
      <c r="N202" s="423" t="s">
        <v>74</v>
      </c>
      <c r="O202" s="422" t="s">
        <v>268</v>
      </c>
      <c r="P202" s="28"/>
    </row>
    <row r="203" spans="1:16" ht="41.5" customHeight="1" x14ac:dyDescent="0.15">
      <c r="A203" s="418">
        <v>202</v>
      </c>
      <c r="B203" s="429" t="s">
        <v>39</v>
      </c>
      <c r="C203" s="429" t="s">
        <v>39</v>
      </c>
      <c r="D203" s="429" t="s">
        <v>633</v>
      </c>
      <c r="E203" s="418" t="s">
        <v>34</v>
      </c>
      <c r="F203" s="430" t="s">
        <v>35</v>
      </c>
      <c r="G203" s="431" t="s">
        <v>1</v>
      </c>
      <c r="H203" s="430" t="s">
        <v>38</v>
      </c>
      <c r="I203" s="441" t="s">
        <v>634</v>
      </c>
      <c r="J203" s="432" t="s">
        <v>71</v>
      </c>
      <c r="K203" s="432"/>
      <c r="L203" s="431" t="s">
        <v>72</v>
      </c>
      <c r="M203" s="418" t="s">
        <v>73</v>
      </c>
      <c r="N203" s="423" t="s">
        <v>74</v>
      </c>
      <c r="O203" s="422" t="s">
        <v>268</v>
      </c>
      <c r="P203" s="425"/>
    </row>
    <row r="204" spans="1:16" ht="41.5" customHeight="1" x14ac:dyDescent="0.15">
      <c r="A204" s="418">
        <v>203</v>
      </c>
      <c r="B204" s="429" t="s">
        <v>39</v>
      </c>
      <c r="C204" s="429" t="s">
        <v>39</v>
      </c>
      <c r="D204" s="429" t="s">
        <v>635</v>
      </c>
      <c r="E204" s="418" t="s">
        <v>34</v>
      </c>
      <c r="F204" s="430" t="s">
        <v>35</v>
      </c>
      <c r="G204" s="431" t="s">
        <v>1</v>
      </c>
      <c r="H204" s="430" t="s">
        <v>38</v>
      </c>
      <c r="I204" s="441" t="s">
        <v>593</v>
      </c>
      <c r="J204" s="432" t="s">
        <v>71</v>
      </c>
      <c r="K204" s="432"/>
      <c r="L204" s="431" t="s">
        <v>72</v>
      </c>
      <c r="M204" s="418" t="s">
        <v>73</v>
      </c>
      <c r="N204" s="423" t="s">
        <v>74</v>
      </c>
      <c r="O204" s="422" t="s">
        <v>636</v>
      </c>
      <c r="P204" s="28"/>
    </row>
    <row r="205" spans="1:16" ht="41.5" customHeight="1" x14ac:dyDescent="0.15">
      <c r="A205" s="418">
        <v>204</v>
      </c>
      <c r="B205" s="429" t="s">
        <v>39</v>
      </c>
      <c r="C205" s="429" t="s">
        <v>39</v>
      </c>
      <c r="D205" s="429" t="s">
        <v>637</v>
      </c>
      <c r="E205" s="418" t="s">
        <v>34</v>
      </c>
      <c r="F205" s="430" t="s">
        <v>35</v>
      </c>
      <c r="G205" s="431" t="s">
        <v>1</v>
      </c>
      <c r="H205" s="430" t="s">
        <v>38</v>
      </c>
      <c r="I205" s="441" t="s">
        <v>638</v>
      </c>
      <c r="J205" s="432" t="s">
        <v>71</v>
      </c>
      <c r="K205" s="432"/>
      <c r="L205" s="431" t="s">
        <v>179</v>
      </c>
      <c r="M205" s="418" t="s">
        <v>73</v>
      </c>
      <c r="N205" s="423" t="s">
        <v>639</v>
      </c>
      <c r="O205" s="422" t="s">
        <v>501</v>
      </c>
      <c r="P205" s="28"/>
    </row>
    <row r="206" spans="1:16" ht="41.5" customHeight="1" x14ac:dyDescent="0.15">
      <c r="A206" s="418">
        <v>205</v>
      </c>
      <c r="B206" s="429" t="s">
        <v>39</v>
      </c>
      <c r="C206" s="429" t="s">
        <v>39</v>
      </c>
      <c r="D206" s="429" t="s">
        <v>640</v>
      </c>
      <c r="E206" s="418" t="s">
        <v>34</v>
      </c>
      <c r="F206" s="430" t="s">
        <v>35</v>
      </c>
      <c r="G206" s="431" t="s">
        <v>1</v>
      </c>
      <c r="H206" s="430" t="s">
        <v>38</v>
      </c>
      <c r="I206" s="441" t="s">
        <v>593</v>
      </c>
      <c r="J206" s="432" t="s">
        <v>71</v>
      </c>
      <c r="K206" s="432"/>
      <c r="L206" s="431" t="s">
        <v>72</v>
      </c>
      <c r="M206" s="418" t="s">
        <v>73</v>
      </c>
      <c r="N206" s="423" t="s">
        <v>639</v>
      </c>
      <c r="O206" s="422" t="s">
        <v>641</v>
      </c>
      <c r="P206" s="28"/>
    </row>
    <row r="207" spans="1:16" ht="41.5" customHeight="1" x14ac:dyDescent="0.15">
      <c r="A207" s="418">
        <v>206</v>
      </c>
      <c r="B207" s="429" t="s">
        <v>39</v>
      </c>
      <c r="C207" s="429" t="s">
        <v>39</v>
      </c>
      <c r="D207" s="429" t="s">
        <v>642</v>
      </c>
      <c r="E207" s="418" t="s">
        <v>34</v>
      </c>
      <c r="F207" s="430" t="s">
        <v>35</v>
      </c>
      <c r="G207" s="431" t="s">
        <v>1</v>
      </c>
      <c r="H207" s="430" t="s">
        <v>38</v>
      </c>
      <c r="I207" s="441" t="s">
        <v>643</v>
      </c>
      <c r="J207" s="432" t="s">
        <v>71</v>
      </c>
      <c r="K207" s="432"/>
      <c r="L207" s="431" t="s">
        <v>72</v>
      </c>
      <c r="M207" s="418" t="s">
        <v>73</v>
      </c>
      <c r="N207" s="423" t="s">
        <v>639</v>
      </c>
      <c r="O207" s="422" t="s">
        <v>644</v>
      </c>
      <c r="P207" s="28"/>
    </row>
    <row r="208" spans="1:16" ht="41.5" customHeight="1" x14ac:dyDescent="0.15">
      <c r="A208" s="418">
        <v>207</v>
      </c>
      <c r="B208" s="429" t="s">
        <v>39</v>
      </c>
      <c r="C208" s="429" t="s">
        <v>39</v>
      </c>
      <c r="D208" s="429" t="s">
        <v>645</v>
      </c>
      <c r="E208" s="418" t="s">
        <v>34</v>
      </c>
      <c r="F208" s="430" t="s">
        <v>35</v>
      </c>
      <c r="G208" s="431" t="s">
        <v>1</v>
      </c>
      <c r="H208" s="430" t="s">
        <v>38</v>
      </c>
      <c r="I208" s="432" t="s">
        <v>646</v>
      </c>
      <c r="J208" s="432" t="s">
        <v>71</v>
      </c>
      <c r="K208" s="432"/>
      <c r="L208" s="431" t="s">
        <v>88</v>
      </c>
      <c r="M208" s="418" t="s">
        <v>73</v>
      </c>
      <c r="N208" s="423" t="s">
        <v>639</v>
      </c>
      <c r="O208" s="422" t="s">
        <v>268</v>
      </c>
      <c r="P208" s="28"/>
    </row>
    <row r="209" spans="1:16" ht="41.5" customHeight="1" x14ac:dyDescent="0.15">
      <c r="A209" s="418">
        <v>208</v>
      </c>
      <c r="B209" s="429" t="s">
        <v>39</v>
      </c>
      <c r="C209" s="429" t="s">
        <v>39</v>
      </c>
      <c r="D209" s="429" t="s">
        <v>647</v>
      </c>
      <c r="E209" s="418" t="s">
        <v>34</v>
      </c>
      <c r="F209" s="430" t="s">
        <v>35</v>
      </c>
      <c r="G209" s="431" t="s">
        <v>1</v>
      </c>
      <c r="H209" s="430" t="s">
        <v>38</v>
      </c>
      <c r="I209" s="441" t="s">
        <v>648</v>
      </c>
      <c r="J209" s="436" t="s">
        <v>649</v>
      </c>
      <c r="K209" s="432"/>
      <c r="L209" s="431" t="s">
        <v>88</v>
      </c>
      <c r="M209" s="418" t="s">
        <v>73</v>
      </c>
      <c r="N209" s="423" t="s">
        <v>639</v>
      </c>
      <c r="O209" s="422" t="s">
        <v>268</v>
      </c>
      <c r="P209" s="443"/>
    </row>
    <row r="210" spans="1:16" ht="41.5" customHeight="1" x14ac:dyDescent="0.15">
      <c r="A210" s="418">
        <v>209</v>
      </c>
      <c r="B210" s="429" t="s">
        <v>39</v>
      </c>
      <c r="C210" s="429" t="s">
        <v>39</v>
      </c>
      <c r="D210" s="429" t="s">
        <v>650</v>
      </c>
      <c r="E210" s="418" t="s">
        <v>34</v>
      </c>
      <c r="F210" s="430" t="s">
        <v>35</v>
      </c>
      <c r="G210" s="431" t="s">
        <v>1</v>
      </c>
      <c r="H210" s="430" t="s">
        <v>38</v>
      </c>
      <c r="I210" s="432" t="s">
        <v>651</v>
      </c>
      <c r="J210" s="432" t="s">
        <v>71</v>
      </c>
      <c r="K210" s="432"/>
      <c r="L210" s="431" t="s">
        <v>72</v>
      </c>
      <c r="M210" s="418" t="s">
        <v>73</v>
      </c>
      <c r="N210" s="423" t="s">
        <v>639</v>
      </c>
      <c r="O210" s="422" t="s">
        <v>652</v>
      </c>
      <c r="P210" s="28"/>
    </row>
    <row r="211" spans="1:16" ht="41.5" customHeight="1" x14ac:dyDescent="0.15">
      <c r="A211" s="418">
        <v>210</v>
      </c>
      <c r="B211" s="429" t="s">
        <v>39</v>
      </c>
      <c r="C211" s="429" t="s">
        <v>39</v>
      </c>
      <c r="D211" s="429" t="s">
        <v>653</v>
      </c>
      <c r="E211" s="418" t="s">
        <v>34</v>
      </c>
      <c r="F211" s="430" t="s">
        <v>35</v>
      </c>
      <c r="G211" s="431" t="s">
        <v>1</v>
      </c>
      <c r="H211" s="430" t="s">
        <v>38</v>
      </c>
      <c r="I211" s="432" t="s">
        <v>654</v>
      </c>
      <c r="J211" s="432" t="s">
        <v>71</v>
      </c>
      <c r="K211" s="432"/>
      <c r="L211" s="431" t="s">
        <v>72</v>
      </c>
      <c r="M211" s="418" t="s">
        <v>73</v>
      </c>
      <c r="N211" s="423" t="s">
        <v>639</v>
      </c>
      <c r="O211" s="422" t="s">
        <v>655</v>
      </c>
      <c r="P211" s="28"/>
    </row>
    <row r="212" spans="1:16" ht="41.5" customHeight="1" x14ac:dyDescent="0.15">
      <c r="A212" s="418">
        <v>211</v>
      </c>
      <c r="B212" s="429" t="s">
        <v>39</v>
      </c>
      <c r="C212" s="429" t="s">
        <v>39</v>
      </c>
      <c r="D212" s="429" t="s">
        <v>656</v>
      </c>
      <c r="E212" s="418" t="s">
        <v>34</v>
      </c>
      <c r="F212" s="430" t="s">
        <v>35</v>
      </c>
      <c r="G212" s="431" t="s">
        <v>1</v>
      </c>
      <c r="H212" s="430" t="s">
        <v>38</v>
      </c>
      <c r="I212" s="432"/>
      <c r="J212" s="432" t="s">
        <v>71</v>
      </c>
      <c r="K212" s="432"/>
      <c r="L212" s="431" t="s">
        <v>72</v>
      </c>
      <c r="M212" s="418" t="s">
        <v>73</v>
      </c>
      <c r="N212" s="423" t="s">
        <v>639</v>
      </c>
      <c r="O212" s="422" t="s">
        <v>657</v>
      </c>
      <c r="P212" s="28"/>
    </row>
    <row r="213" spans="1:16" ht="41.5" customHeight="1" x14ac:dyDescent="0.15">
      <c r="A213" s="418">
        <v>212</v>
      </c>
      <c r="B213" s="433" t="s">
        <v>14</v>
      </c>
      <c r="C213" s="418" t="s">
        <v>15</v>
      </c>
      <c r="D213" s="429" t="s">
        <v>658</v>
      </c>
      <c r="E213" s="418" t="s">
        <v>34</v>
      </c>
      <c r="F213" s="431" t="s">
        <v>37</v>
      </c>
      <c r="G213" s="431" t="s">
        <v>0</v>
      </c>
      <c r="H213" s="431" t="s">
        <v>49</v>
      </c>
      <c r="I213" s="432"/>
      <c r="J213" s="432" t="s">
        <v>659</v>
      </c>
      <c r="K213" s="432"/>
      <c r="L213" s="418" t="s">
        <v>77</v>
      </c>
      <c r="M213" s="433"/>
      <c r="N213" s="419" t="s">
        <v>132</v>
      </c>
      <c r="O213" s="422" t="s">
        <v>660</v>
      </c>
      <c r="P213" s="28"/>
    </row>
    <row r="214" spans="1:16" ht="41.5" customHeight="1" x14ac:dyDescent="0.15">
      <c r="A214" s="418">
        <v>213</v>
      </c>
      <c r="B214" s="427" t="s">
        <v>7</v>
      </c>
      <c r="C214" s="427" t="s">
        <v>7</v>
      </c>
      <c r="D214" s="429" t="s">
        <v>661</v>
      </c>
      <c r="E214" s="427" t="s">
        <v>34</v>
      </c>
      <c r="F214" s="432" t="s">
        <v>38</v>
      </c>
      <c r="G214" s="431" t="s">
        <v>1</v>
      </c>
      <c r="H214" s="437" t="s">
        <v>48</v>
      </c>
      <c r="I214" s="432"/>
      <c r="J214" s="432" t="s">
        <v>662</v>
      </c>
      <c r="K214" s="432"/>
      <c r="L214" s="431" t="s">
        <v>88</v>
      </c>
      <c r="M214" s="418" t="s">
        <v>73</v>
      </c>
      <c r="N214" s="419" t="s">
        <v>132</v>
      </c>
      <c r="O214" s="422" t="s">
        <v>663</v>
      </c>
      <c r="P214" s="28"/>
    </row>
    <row r="215" spans="1:16" ht="41.5" customHeight="1" x14ac:dyDescent="0.15">
      <c r="A215" s="418">
        <v>214</v>
      </c>
      <c r="B215" s="427" t="s">
        <v>7</v>
      </c>
      <c r="C215" s="427" t="s">
        <v>7</v>
      </c>
      <c r="D215" s="429" t="s">
        <v>664</v>
      </c>
      <c r="E215" s="427" t="s">
        <v>34</v>
      </c>
      <c r="F215" s="432" t="s">
        <v>38</v>
      </c>
      <c r="G215" s="431" t="s">
        <v>2</v>
      </c>
      <c r="H215" s="437" t="s">
        <v>48</v>
      </c>
      <c r="I215" s="432"/>
      <c r="J215" s="432" t="s">
        <v>665</v>
      </c>
      <c r="K215" s="432"/>
      <c r="L215" s="431" t="s">
        <v>88</v>
      </c>
      <c r="M215" s="418" t="s">
        <v>73</v>
      </c>
      <c r="N215" s="419" t="s">
        <v>132</v>
      </c>
      <c r="O215" s="422" t="s">
        <v>666</v>
      </c>
      <c r="P215" s="28"/>
    </row>
    <row r="216" spans="1:16" ht="41.5" customHeight="1" x14ac:dyDescent="0.15">
      <c r="A216" s="418">
        <v>215</v>
      </c>
      <c r="B216" s="427" t="s">
        <v>7</v>
      </c>
      <c r="C216" s="427" t="s">
        <v>7</v>
      </c>
      <c r="D216" s="429" t="s">
        <v>667</v>
      </c>
      <c r="E216" s="427" t="s">
        <v>34</v>
      </c>
      <c r="F216" s="432" t="s">
        <v>38</v>
      </c>
      <c r="G216" s="431" t="s">
        <v>1</v>
      </c>
      <c r="H216" s="437" t="s">
        <v>48</v>
      </c>
      <c r="I216" s="432"/>
      <c r="J216" s="432" t="s">
        <v>668</v>
      </c>
      <c r="K216" s="432"/>
      <c r="L216" s="431" t="s">
        <v>88</v>
      </c>
      <c r="M216" s="418" t="s">
        <v>73</v>
      </c>
      <c r="N216" s="419" t="s">
        <v>132</v>
      </c>
      <c r="O216" s="422" t="s">
        <v>669</v>
      </c>
      <c r="P216" s="28"/>
    </row>
    <row r="217" spans="1:16" ht="41.5" customHeight="1" x14ac:dyDescent="0.15">
      <c r="A217" s="418">
        <v>216</v>
      </c>
      <c r="B217" s="427" t="s">
        <v>7</v>
      </c>
      <c r="C217" s="427" t="s">
        <v>7</v>
      </c>
      <c r="D217" s="429" t="s">
        <v>670</v>
      </c>
      <c r="E217" s="427" t="s">
        <v>34</v>
      </c>
      <c r="F217" s="432" t="s">
        <v>38</v>
      </c>
      <c r="G217" s="431" t="s">
        <v>0</v>
      </c>
      <c r="H217" s="432" t="s">
        <v>38</v>
      </c>
      <c r="I217" s="432"/>
      <c r="J217" s="432" t="s">
        <v>131</v>
      </c>
      <c r="K217" s="432"/>
      <c r="L217" s="431" t="s">
        <v>88</v>
      </c>
      <c r="M217" s="418" t="s">
        <v>73</v>
      </c>
      <c r="N217" s="419" t="s">
        <v>132</v>
      </c>
      <c r="O217" s="422" t="s">
        <v>352</v>
      </c>
      <c r="P217" s="28"/>
    </row>
    <row r="218" spans="1:16" ht="41.5" customHeight="1" x14ac:dyDescent="0.15">
      <c r="A218" s="418">
        <v>217</v>
      </c>
      <c r="B218" s="427" t="s">
        <v>7</v>
      </c>
      <c r="C218" s="427" t="s">
        <v>7</v>
      </c>
      <c r="D218" s="429" t="s">
        <v>671</v>
      </c>
      <c r="E218" s="427" t="s">
        <v>34</v>
      </c>
      <c r="F218" s="432" t="s">
        <v>38</v>
      </c>
      <c r="G218" s="431" t="s">
        <v>0</v>
      </c>
      <c r="H218" s="432" t="s">
        <v>38</v>
      </c>
      <c r="I218" s="432"/>
      <c r="J218" s="432" t="s">
        <v>131</v>
      </c>
      <c r="K218" s="432"/>
      <c r="L218" s="431" t="s">
        <v>88</v>
      </c>
      <c r="M218" s="418" t="s">
        <v>73</v>
      </c>
      <c r="N218" s="419" t="s">
        <v>132</v>
      </c>
      <c r="O218" s="422" t="s">
        <v>352</v>
      </c>
      <c r="P218" s="28"/>
    </row>
    <row r="219" spans="1:16" ht="41.5" customHeight="1" x14ac:dyDescent="0.15">
      <c r="A219" s="418">
        <v>218</v>
      </c>
      <c r="B219" s="427" t="s">
        <v>40</v>
      </c>
      <c r="C219" s="427" t="s">
        <v>40</v>
      </c>
      <c r="D219" s="429" t="s">
        <v>672</v>
      </c>
      <c r="E219" s="427" t="s">
        <v>34</v>
      </c>
      <c r="F219" s="431" t="s">
        <v>49</v>
      </c>
      <c r="G219" s="431" t="s">
        <v>2</v>
      </c>
      <c r="H219" s="431" t="s">
        <v>50</v>
      </c>
      <c r="I219" s="432" t="s">
        <v>673</v>
      </c>
      <c r="J219" s="432" t="s">
        <v>674</v>
      </c>
      <c r="K219" s="432" t="s">
        <v>675</v>
      </c>
      <c r="L219" s="431" t="s">
        <v>88</v>
      </c>
      <c r="M219" s="418"/>
      <c r="N219" s="427" t="s">
        <v>676</v>
      </c>
      <c r="O219" s="422" t="s">
        <v>677</v>
      </c>
      <c r="P219" s="28"/>
    </row>
    <row r="220" spans="1:16" ht="41.5" customHeight="1" x14ac:dyDescent="0.15">
      <c r="A220" s="418">
        <v>219</v>
      </c>
      <c r="B220" s="427" t="s">
        <v>7</v>
      </c>
      <c r="C220" s="427" t="s">
        <v>9</v>
      </c>
      <c r="D220" s="429" t="s">
        <v>678</v>
      </c>
      <c r="E220" s="427" t="s">
        <v>34</v>
      </c>
      <c r="F220" s="437" t="s">
        <v>38</v>
      </c>
      <c r="G220" s="431" t="s">
        <v>1</v>
      </c>
      <c r="H220" s="437" t="s">
        <v>48</v>
      </c>
      <c r="I220" s="440"/>
      <c r="J220" s="432" t="s">
        <v>71</v>
      </c>
      <c r="K220" s="432"/>
      <c r="L220" s="431" t="s">
        <v>88</v>
      </c>
      <c r="M220" s="418" t="s">
        <v>73</v>
      </c>
      <c r="N220" s="419" t="s">
        <v>132</v>
      </c>
      <c r="O220" s="422" t="s">
        <v>357</v>
      </c>
      <c r="P220" s="28"/>
    </row>
    <row r="221" spans="1:16" ht="41.5" customHeight="1" x14ac:dyDescent="0.15">
      <c r="A221" s="418">
        <v>220</v>
      </c>
      <c r="B221" s="427" t="s">
        <v>40</v>
      </c>
      <c r="C221" s="427" t="s">
        <v>40</v>
      </c>
      <c r="D221" s="429" t="s">
        <v>679</v>
      </c>
      <c r="E221" s="427" t="s">
        <v>34</v>
      </c>
      <c r="F221" s="437" t="s">
        <v>38</v>
      </c>
      <c r="G221" s="431" t="s">
        <v>1</v>
      </c>
      <c r="H221" s="431" t="s">
        <v>50</v>
      </c>
      <c r="I221" s="440"/>
      <c r="J221" s="432" t="s">
        <v>71</v>
      </c>
      <c r="K221" s="432" t="s">
        <v>680</v>
      </c>
      <c r="L221" s="431" t="s">
        <v>88</v>
      </c>
      <c r="M221" s="418" t="s">
        <v>73</v>
      </c>
      <c r="N221" s="427" t="s">
        <v>676</v>
      </c>
      <c r="O221" s="422" t="s">
        <v>677</v>
      </c>
      <c r="P221" s="426"/>
    </row>
    <row r="222" spans="1:16" ht="41.5" customHeight="1" x14ac:dyDescent="0.15">
      <c r="A222" s="418">
        <v>221</v>
      </c>
      <c r="B222" s="427" t="s">
        <v>7</v>
      </c>
      <c r="C222" s="427" t="s">
        <v>9</v>
      </c>
      <c r="D222" s="429" t="s">
        <v>681</v>
      </c>
      <c r="E222" s="427" t="s">
        <v>34</v>
      </c>
      <c r="F222" s="437" t="s">
        <v>38</v>
      </c>
      <c r="G222" s="431" t="s">
        <v>1</v>
      </c>
      <c r="H222" s="437" t="s">
        <v>48</v>
      </c>
      <c r="I222" s="440"/>
      <c r="J222" s="432" t="s">
        <v>71</v>
      </c>
      <c r="K222" s="432"/>
      <c r="L222" s="431" t="s">
        <v>172</v>
      </c>
      <c r="M222" s="418" t="s">
        <v>73</v>
      </c>
      <c r="N222" s="419" t="s">
        <v>132</v>
      </c>
      <c r="O222" s="422" t="s">
        <v>357</v>
      </c>
      <c r="P222" s="28"/>
    </row>
    <row r="223" spans="1:16" ht="41.5" customHeight="1" x14ac:dyDescent="0.15">
      <c r="A223" s="418">
        <v>222</v>
      </c>
      <c r="B223" s="427" t="s">
        <v>40</v>
      </c>
      <c r="C223" s="427" t="s">
        <v>40</v>
      </c>
      <c r="D223" s="429" t="s">
        <v>682</v>
      </c>
      <c r="E223" s="427" t="s">
        <v>34</v>
      </c>
      <c r="F223" s="437" t="s">
        <v>38</v>
      </c>
      <c r="G223" s="431" t="s">
        <v>1</v>
      </c>
      <c r="H223" s="431" t="s">
        <v>50</v>
      </c>
      <c r="I223" s="440"/>
      <c r="J223" s="432" t="s">
        <v>71</v>
      </c>
      <c r="K223" s="432"/>
      <c r="L223" s="431" t="s">
        <v>192</v>
      </c>
      <c r="M223" s="418" t="s">
        <v>73</v>
      </c>
      <c r="N223" s="427" t="s">
        <v>676</v>
      </c>
      <c r="O223" s="422" t="s">
        <v>192</v>
      </c>
      <c r="P223" s="28"/>
    </row>
    <row r="224" spans="1:16" ht="41.5" customHeight="1" x14ac:dyDescent="0.15">
      <c r="A224" s="418">
        <v>223</v>
      </c>
      <c r="B224" s="427" t="s">
        <v>7</v>
      </c>
      <c r="C224" s="427" t="s">
        <v>9</v>
      </c>
      <c r="D224" s="429" t="s">
        <v>683</v>
      </c>
      <c r="E224" s="427" t="s">
        <v>34</v>
      </c>
      <c r="F224" s="424" t="s">
        <v>36</v>
      </c>
      <c r="G224" s="431" t="s">
        <v>1</v>
      </c>
      <c r="H224" s="437" t="s">
        <v>48</v>
      </c>
      <c r="I224" s="440"/>
      <c r="J224" s="432" t="s">
        <v>71</v>
      </c>
      <c r="K224" s="432"/>
      <c r="L224" s="431" t="s">
        <v>138</v>
      </c>
      <c r="M224" s="418" t="s">
        <v>73</v>
      </c>
      <c r="N224" s="419" t="s">
        <v>132</v>
      </c>
      <c r="O224" s="422" t="s">
        <v>684</v>
      </c>
      <c r="P224" s="28"/>
    </row>
    <row r="225" spans="1:16" ht="41.5" customHeight="1" x14ac:dyDescent="0.15">
      <c r="A225" s="418">
        <v>224</v>
      </c>
      <c r="B225" s="427" t="s">
        <v>7</v>
      </c>
      <c r="C225" s="427" t="s">
        <v>9</v>
      </c>
      <c r="D225" s="429" t="s">
        <v>685</v>
      </c>
      <c r="E225" s="427" t="s">
        <v>34</v>
      </c>
      <c r="F225" s="437" t="s">
        <v>38</v>
      </c>
      <c r="G225" s="431" t="s">
        <v>1</v>
      </c>
      <c r="H225" s="437" t="s">
        <v>48</v>
      </c>
      <c r="I225" s="440"/>
      <c r="J225" s="432" t="s">
        <v>71</v>
      </c>
      <c r="K225" s="432"/>
      <c r="L225" s="431" t="s">
        <v>172</v>
      </c>
      <c r="M225" s="418" t="s">
        <v>73</v>
      </c>
      <c r="N225" s="419" t="s">
        <v>132</v>
      </c>
      <c r="O225" s="422" t="s">
        <v>686</v>
      </c>
      <c r="P225" s="28"/>
    </row>
    <row r="226" spans="1:16" ht="41.5" customHeight="1" x14ac:dyDescent="0.15">
      <c r="A226" s="418">
        <v>225</v>
      </c>
      <c r="B226" s="427" t="s">
        <v>40</v>
      </c>
      <c r="C226" s="427" t="s">
        <v>40</v>
      </c>
      <c r="D226" s="429" t="s">
        <v>687</v>
      </c>
      <c r="E226" s="427" t="s">
        <v>34</v>
      </c>
      <c r="F226" s="424" t="s">
        <v>38</v>
      </c>
      <c r="G226" s="431" t="s">
        <v>0</v>
      </c>
      <c r="H226" s="431" t="s">
        <v>50</v>
      </c>
      <c r="I226" s="432"/>
      <c r="J226" s="432" t="s">
        <v>71</v>
      </c>
      <c r="K226" s="432" t="s">
        <v>688</v>
      </c>
      <c r="L226" s="431" t="s">
        <v>88</v>
      </c>
      <c r="M226" s="418" t="s">
        <v>73</v>
      </c>
      <c r="N226" s="427" t="s">
        <v>676</v>
      </c>
      <c r="O226" s="422" t="s">
        <v>689</v>
      </c>
      <c r="P226" s="28"/>
    </row>
    <row r="227" spans="1:16" ht="41.5" customHeight="1" x14ac:dyDescent="0.15">
      <c r="A227" s="418">
        <v>226</v>
      </c>
      <c r="B227" s="427" t="s">
        <v>7</v>
      </c>
      <c r="C227" s="427" t="s">
        <v>9</v>
      </c>
      <c r="D227" s="429" t="s">
        <v>690</v>
      </c>
      <c r="E227" s="427" t="s">
        <v>34</v>
      </c>
      <c r="F227" s="424" t="s">
        <v>36</v>
      </c>
      <c r="G227" s="431" t="s">
        <v>1</v>
      </c>
      <c r="H227" s="437" t="s">
        <v>48</v>
      </c>
      <c r="I227" s="440"/>
      <c r="J227" s="432" t="s">
        <v>71</v>
      </c>
      <c r="K227" s="432"/>
      <c r="L227" s="431" t="s">
        <v>138</v>
      </c>
      <c r="M227" s="418" t="s">
        <v>73</v>
      </c>
      <c r="N227" s="419" t="s">
        <v>132</v>
      </c>
      <c r="O227" s="422" t="s">
        <v>357</v>
      </c>
      <c r="P227" s="28"/>
    </row>
    <row r="228" spans="1:16" ht="41.5" customHeight="1" x14ac:dyDescent="0.15">
      <c r="A228" s="418">
        <v>227</v>
      </c>
      <c r="B228" s="433" t="s">
        <v>45</v>
      </c>
      <c r="C228" s="429" t="s">
        <v>691</v>
      </c>
      <c r="D228" s="429" t="s">
        <v>692</v>
      </c>
      <c r="E228" s="418" t="s">
        <v>35</v>
      </c>
      <c r="F228" s="424" t="s">
        <v>38</v>
      </c>
      <c r="G228" s="431" t="s">
        <v>0</v>
      </c>
      <c r="H228" s="437" t="s">
        <v>48</v>
      </c>
      <c r="I228" s="440" t="s">
        <v>693</v>
      </c>
      <c r="J228" s="432" t="s">
        <v>659</v>
      </c>
      <c r="K228" s="444"/>
      <c r="L228" s="418" t="s">
        <v>151</v>
      </c>
      <c r="M228" s="445"/>
      <c r="N228" s="423" t="s">
        <v>694</v>
      </c>
      <c r="O228" s="422" t="s">
        <v>695</v>
      </c>
      <c r="P228" s="28"/>
    </row>
    <row r="229" spans="1:16" ht="41.5" customHeight="1" x14ac:dyDescent="0.15">
      <c r="A229" s="418">
        <v>228</v>
      </c>
      <c r="B229" s="427" t="s">
        <v>7</v>
      </c>
      <c r="C229" s="427" t="s">
        <v>9</v>
      </c>
      <c r="D229" s="429" t="s">
        <v>696</v>
      </c>
      <c r="E229" s="427" t="s">
        <v>34</v>
      </c>
      <c r="F229" s="431" t="s">
        <v>36</v>
      </c>
      <c r="G229" s="431" t="s">
        <v>1</v>
      </c>
      <c r="H229" s="437" t="s">
        <v>48</v>
      </c>
      <c r="I229" s="440"/>
      <c r="J229" s="432" t="s">
        <v>71</v>
      </c>
      <c r="K229" s="432"/>
      <c r="L229" s="431" t="s">
        <v>138</v>
      </c>
      <c r="M229" s="418" t="s">
        <v>73</v>
      </c>
      <c r="N229" s="419" t="s">
        <v>132</v>
      </c>
      <c r="O229" s="422" t="s">
        <v>357</v>
      </c>
      <c r="P229" s="28"/>
    </row>
    <row r="230" spans="1:16" ht="41.5" customHeight="1" x14ac:dyDescent="0.15">
      <c r="A230" s="418">
        <v>229</v>
      </c>
      <c r="B230" s="427" t="s">
        <v>7</v>
      </c>
      <c r="C230" s="427" t="s">
        <v>9</v>
      </c>
      <c r="D230" s="429" t="s">
        <v>697</v>
      </c>
      <c r="E230" s="427" t="s">
        <v>34</v>
      </c>
      <c r="F230" s="424" t="s">
        <v>38</v>
      </c>
      <c r="G230" s="431" t="s">
        <v>1</v>
      </c>
      <c r="H230" s="437" t="s">
        <v>48</v>
      </c>
      <c r="I230" s="440"/>
      <c r="J230" s="432" t="s">
        <v>71</v>
      </c>
      <c r="K230" s="432"/>
      <c r="L230" s="431" t="s">
        <v>138</v>
      </c>
      <c r="M230" s="418" t="s">
        <v>73</v>
      </c>
      <c r="N230" s="419" t="s">
        <v>132</v>
      </c>
      <c r="O230" s="422" t="s">
        <v>357</v>
      </c>
      <c r="P230" s="28"/>
    </row>
    <row r="231" spans="1:16" ht="41.5" customHeight="1" x14ac:dyDescent="0.15">
      <c r="A231" s="418">
        <v>230</v>
      </c>
      <c r="B231" s="429" t="s">
        <v>14</v>
      </c>
      <c r="C231" s="418" t="s">
        <v>15</v>
      </c>
      <c r="D231" s="429" t="s">
        <v>698</v>
      </c>
      <c r="E231" s="418" t="s">
        <v>35</v>
      </c>
      <c r="F231" s="424" t="s">
        <v>38</v>
      </c>
      <c r="G231" s="431" t="s">
        <v>0</v>
      </c>
      <c r="H231" s="437" t="s">
        <v>48</v>
      </c>
      <c r="I231" s="432"/>
      <c r="J231" s="432" t="s">
        <v>699</v>
      </c>
      <c r="K231" s="432"/>
      <c r="L231" s="418" t="s">
        <v>151</v>
      </c>
      <c r="M231" s="418"/>
      <c r="N231" s="419" t="s">
        <v>132</v>
      </c>
      <c r="O231" s="422" t="s">
        <v>660</v>
      </c>
      <c r="P231" s="28"/>
    </row>
    <row r="232" spans="1:16" ht="41.5" customHeight="1" x14ac:dyDescent="0.15">
      <c r="A232" s="418">
        <v>231</v>
      </c>
      <c r="B232" s="427" t="s">
        <v>7</v>
      </c>
      <c r="C232" s="427" t="s">
        <v>9</v>
      </c>
      <c r="D232" s="429" t="s">
        <v>700</v>
      </c>
      <c r="E232" s="427" t="s">
        <v>34</v>
      </c>
      <c r="F232" s="431" t="s">
        <v>34</v>
      </c>
      <c r="G232" s="431" t="s">
        <v>1</v>
      </c>
      <c r="H232" s="437" t="s">
        <v>48</v>
      </c>
      <c r="I232" s="440" t="s">
        <v>701</v>
      </c>
      <c r="J232" s="432" t="s">
        <v>71</v>
      </c>
      <c r="K232" s="432"/>
      <c r="L232" s="418" t="s">
        <v>77</v>
      </c>
      <c r="M232" s="418" t="s">
        <v>73</v>
      </c>
      <c r="N232" s="419" t="s">
        <v>132</v>
      </c>
      <c r="O232" s="422" t="s">
        <v>357</v>
      </c>
      <c r="P232" s="28"/>
    </row>
    <row r="233" spans="1:16" ht="41.5" customHeight="1" x14ac:dyDescent="0.15">
      <c r="A233" s="418">
        <v>232</v>
      </c>
      <c r="B233" s="429" t="s">
        <v>14</v>
      </c>
      <c r="C233" s="418" t="s">
        <v>15</v>
      </c>
      <c r="D233" s="429" t="s">
        <v>702</v>
      </c>
      <c r="E233" s="418" t="s">
        <v>35</v>
      </c>
      <c r="F233" s="431" t="s">
        <v>37</v>
      </c>
      <c r="G233" s="431" t="s">
        <v>0</v>
      </c>
      <c r="H233" s="437" t="s">
        <v>48</v>
      </c>
      <c r="I233" s="432"/>
      <c r="J233" s="432"/>
      <c r="K233" s="432"/>
      <c r="L233" s="418" t="s">
        <v>151</v>
      </c>
      <c r="M233" s="418"/>
      <c r="N233" s="419" t="s">
        <v>132</v>
      </c>
      <c r="O233" s="422" t="s">
        <v>527</v>
      </c>
      <c r="P233" s="28"/>
    </row>
    <row r="234" spans="1:16" ht="41.5" customHeight="1" x14ac:dyDescent="0.15">
      <c r="A234" s="418">
        <v>233</v>
      </c>
      <c r="B234" s="427" t="s">
        <v>7</v>
      </c>
      <c r="C234" s="427" t="s">
        <v>9</v>
      </c>
      <c r="D234" s="429" t="s">
        <v>703</v>
      </c>
      <c r="E234" s="427" t="s">
        <v>34</v>
      </c>
      <c r="F234" s="431" t="s">
        <v>34</v>
      </c>
      <c r="G234" s="431" t="s">
        <v>1</v>
      </c>
      <c r="H234" s="437" t="s">
        <v>48</v>
      </c>
      <c r="I234" s="440"/>
      <c r="J234" s="432" t="s">
        <v>71</v>
      </c>
      <c r="K234" s="432"/>
      <c r="L234" s="431" t="s">
        <v>138</v>
      </c>
      <c r="M234" s="418" t="s">
        <v>73</v>
      </c>
      <c r="N234" s="419" t="s">
        <v>132</v>
      </c>
      <c r="O234" s="422" t="s">
        <v>357</v>
      </c>
      <c r="P234" s="28"/>
    </row>
    <row r="235" spans="1:16" ht="41.5" customHeight="1" x14ac:dyDescent="0.15">
      <c r="A235" s="418">
        <v>234</v>
      </c>
      <c r="B235" s="429" t="s">
        <v>7</v>
      </c>
      <c r="C235" s="429" t="s">
        <v>7</v>
      </c>
      <c r="D235" s="429" t="s">
        <v>704</v>
      </c>
      <c r="E235" s="418" t="s">
        <v>35</v>
      </c>
      <c r="F235" s="432" t="s">
        <v>38</v>
      </c>
      <c r="G235" s="431" t="s">
        <v>0</v>
      </c>
      <c r="H235" s="437" t="s">
        <v>48</v>
      </c>
      <c r="I235" s="432"/>
      <c r="J235" s="432"/>
      <c r="K235" s="432"/>
      <c r="L235" s="418" t="s">
        <v>151</v>
      </c>
      <c r="M235" s="418" t="s">
        <v>73</v>
      </c>
      <c r="N235" s="419" t="s">
        <v>132</v>
      </c>
      <c r="O235" s="422" t="s">
        <v>527</v>
      </c>
      <c r="P235" s="28"/>
    </row>
    <row r="236" spans="1:16" ht="41.5" customHeight="1" x14ac:dyDescent="0.15">
      <c r="A236" s="418">
        <v>235</v>
      </c>
      <c r="B236" s="427" t="s">
        <v>7</v>
      </c>
      <c r="C236" s="427" t="s">
        <v>9</v>
      </c>
      <c r="D236" s="429" t="s">
        <v>705</v>
      </c>
      <c r="E236" s="427" t="s">
        <v>34</v>
      </c>
      <c r="F236" s="431" t="s">
        <v>36</v>
      </c>
      <c r="G236" s="431" t="s">
        <v>1</v>
      </c>
      <c r="H236" s="437" t="s">
        <v>48</v>
      </c>
      <c r="I236" s="440"/>
      <c r="J236" s="432" t="s">
        <v>71</v>
      </c>
      <c r="K236" s="432"/>
      <c r="L236" s="431" t="s">
        <v>138</v>
      </c>
      <c r="M236" s="418" t="s">
        <v>73</v>
      </c>
      <c r="N236" s="419" t="s">
        <v>132</v>
      </c>
      <c r="O236" s="422" t="s">
        <v>357</v>
      </c>
      <c r="P236" s="28"/>
    </row>
    <row r="237" spans="1:16" ht="41.5" customHeight="1" x14ac:dyDescent="0.15">
      <c r="A237" s="418">
        <v>236</v>
      </c>
      <c r="B237" s="429" t="s">
        <v>7</v>
      </c>
      <c r="C237" s="429" t="s">
        <v>7</v>
      </c>
      <c r="D237" s="429" t="s">
        <v>706</v>
      </c>
      <c r="E237" s="418" t="s">
        <v>35</v>
      </c>
      <c r="F237" s="424" t="s">
        <v>37</v>
      </c>
      <c r="G237" s="431" t="s">
        <v>1</v>
      </c>
      <c r="H237" s="437" t="s">
        <v>48</v>
      </c>
      <c r="I237" s="432"/>
      <c r="J237" s="432" t="s">
        <v>668</v>
      </c>
      <c r="K237" s="432"/>
      <c r="L237" s="431" t="s">
        <v>88</v>
      </c>
      <c r="M237" s="418" t="s">
        <v>73</v>
      </c>
      <c r="N237" s="419" t="s">
        <v>132</v>
      </c>
      <c r="O237" s="422" t="s">
        <v>669</v>
      </c>
      <c r="P237" s="28"/>
    </row>
    <row r="238" spans="1:16" ht="41.5" customHeight="1" x14ac:dyDescent="0.15">
      <c r="A238" s="418">
        <v>237</v>
      </c>
      <c r="B238" s="427" t="s">
        <v>7</v>
      </c>
      <c r="C238" s="427" t="s">
        <v>9</v>
      </c>
      <c r="D238" s="429" t="s">
        <v>707</v>
      </c>
      <c r="E238" s="427" t="s">
        <v>34</v>
      </c>
      <c r="F238" s="424" t="s">
        <v>37</v>
      </c>
      <c r="G238" s="431" t="s">
        <v>1</v>
      </c>
      <c r="H238" s="437" t="s">
        <v>48</v>
      </c>
      <c r="I238" s="440"/>
      <c r="J238" s="432" t="s">
        <v>71</v>
      </c>
      <c r="K238" s="432"/>
      <c r="L238" s="431" t="s">
        <v>138</v>
      </c>
      <c r="M238" s="418" t="s">
        <v>73</v>
      </c>
      <c r="N238" s="419" t="s">
        <v>132</v>
      </c>
      <c r="O238" s="422" t="s">
        <v>357</v>
      </c>
      <c r="P238" s="28"/>
    </row>
    <row r="239" spans="1:16" ht="41.5" customHeight="1" x14ac:dyDescent="0.15">
      <c r="A239" s="418">
        <v>238</v>
      </c>
      <c r="B239" s="429" t="s">
        <v>7</v>
      </c>
      <c r="C239" s="429" t="s">
        <v>7</v>
      </c>
      <c r="D239" s="429" t="s">
        <v>708</v>
      </c>
      <c r="E239" s="418" t="s">
        <v>35</v>
      </c>
      <c r="F239" s="424" t="s">
        <v>37</v>
      </c>
      <c r="G239" s="431" t="s">
        <v>2</v>
      </c>
      <c r="H239" s="437" t="s">
        <v>48</v>
      </c>
      <c r="I239" s="440"/>
      <c r="J239" s="432" t="s">
        <v>659</v>
      </c>
      <c r="K239" s="432"/>
      <c r="L239" s="418" t="s">
        <v>77</v>
      </c>
      <c r="M239" s="418" t="s">
        <v>73</v>
      </c>
      <c r="N239" s="419" t="s">
        <v>132</v>
      </c>
      <c r="O239" s="422" t="s">
        <v>709</v>
      </c>
      <c r="P239" s="28"/>
    </row>
    <row r="240" spans="1:16" ht="41.5" customHeight="1" x14ac:dyDescent="0.15">
      <c r="A240" s="418">
        <v>239</v>
      </c>
      <c r="B240" s="427" t="s">
        <v>7</v>
      </c>
      <c r="C240" s="427" t="s">
        <v>12</v>
      </c>
      <c r="D240" s="429" t="s">
        <v>710</v>
      </c>
      <c r="E240" s="427" t="s">
        <v>34</v>
      </c>
      <c r="F240" s="424" t="s">
        <v>37</v>
      </c>
      <c r="G240" s="431" t="s">
        <v>2</v>
      </c>
      <c r="H240" s="437" t="s">
        <v>48</v>
      </c>
      <c r="I240" s="440" t="s">
        <v>711</v>
      </c>
      <c r="J240" s="432" t="s">
        <v>71</v>
      </c>
      <c r="K240" s="432"/>
      <c r="L240" s="418" t="s">
        <v>77</v>
      </c>
      <c r="M240" s="418" t="s">
        <v>73</v>
      </c>
      <c r="N240" s="419" t="s">
        <v>132</v>
      </c>
      <c r="O240" s="422" t="s">
        <v>712</v>
      </c>
      <c r="P240" s="28"/>
    </row>
    <row r="241" spans="1:16" ht="41.5" customHeight="1" x14ac:dyDescent="0.2">
      <c r="A241" s="418">
        <v>240</v>
      </c>
      <c r="B241" s="429" t="s">
        <v>7</v>
      </c>
      <c r="C241" s="429" t="s">
        <v>7</v>
      </c>
      <c r="D241" s="429" t="s">
        <v>713</v>
      </c>
      <c r="E241" s="418" t="s">
        <v>35</v>
      </c>
      <c r="F241" s="424" t="s">
        <v>37</v>
      </c>
      <c r="G241" s="431" t="s">
        <v>2</v>
      </c>
      <c r="H241" s="437" t="s">
        <v>48</v>
      </c>
      <c r="I241" s="440"/>
      <c r="J241" s="432" t="s">
        <v>131</v>
      </c>
      <c r="K241" s="432"/>
      <c r="L241" s="431" t="s">
        <v>88</v>
      </c>
      <c r="M241" s="431" t="s">
        <v>73</v>
      </c>
      <c r="N241" s="431" t="s">
        <v>714</v>
      </c>
      <c r="O241" s="431" t="s">
        <v>715</v>
      </c>
      <c r="P241" s="28"/>
    </row>
    <row r="242" spans="1:16" ht="41.5" customHeight="1" x14ac:dyDescent="0.2">
      <c r="A242" s="418">
        <v>241</v>
      </c>
      <c r="B242" s="427" t="s">
        <v>7</v>
      </c>
      <c r="C242" s="427" t="s">
        <v>12</v>
      </c>
      <c r="D242" s="429" t="s">
        <v>716</v>
      </c>
      <c r="E242" s="427" t="s">
        <v>34</v>
      </c>
      <c r="F242" s="424" t="s">
        <v>35</v>
      </c>
      <c r="G242" s="431" t="s">
        <v>2</v>
      </c>
      <c r="H242" s="437" t="s">
        <v>48</v>
      </c>
      <c r="I242" s="440"/>
      <c r="J242" s="432" t="s">
        <v>71</v>
      </c>
      <c r="K242" s="432"/>
      <c r="L242" s="431" t="s">
        <v>88</v>
      </c>
      <c r="M242" s="431" t="s">
        <v>73</v>
      </c>
      <c r="N242" s="431" t="s">
        <v>714</v>
      </c>
      <c r="O242" s="431" t="s">
        <v>717</v>
      </c>
      <c r="P242" s="28"/>
    </row>
    <row r="243" spans="1:16" ht="41.5" customHeight="1" x14ac:dyDescent="0.2">
      <c r="A243" s="418">
        <v>242</v>
      </c>
      <c r="B243" s="427" t="s">
        <v>7</v>
      </c>
      <c r="C243" s="427" t="s">
        <v>12</v>
      </c>
      <c r="D243" s="429" t="s">
        <v>718</v>
      </c>
      <c r="E243" s="427" t="s">
        <v>34</v>
      </c>
      <c r="F243" s="437" t="s">
        <v>38</v>
      </c>
      <c r="G243" s="431" t="s">
        <v>1</v>
      </c>
      <c r="H243" s="437" t="s">
        <v>48</v>
      </c>
      <c r="I243" s="440"/>
      <c r="J243" s="432" t="s">
        <v>71</v>
      </c>
      <c r="K243" s="432"/>
      <c r="L243" s="431" t="s">
        <v>88</v>
      </c>
      <c r="M243" s="431" t="s">
        <v>73</v>
      </c>
      <c r="N243" s="431" t="s">
        <v>714</v>
      </c>
      <c r="O243" s="431" t="s">
        <v>719</v>
      </c>
      <c r="P243" s="28"/>
    </row>
    <row r="244" spans="1:16" ht="41.5" customHeight="1" x14ac:dyDescent="0.2">
      <c r="A244" s="418">
        <v>243</v>
      </c>
      <c r="B244" s="418" t="s">
        <v>45</v>
      </c>
      <c r="C244" s="429" t="s">
        <v>720</v>
      </c>
      <c r="D244" s="429" t="s">
        <v>721</v>
      </c>
      <c r="E244" s="418" t="s">
        <v>35</v>
      </c>
      <c r="F244" s="431" t="s">
        <v>36</v>
      </c>
      <c r="G244" s="431" t="s">
        <v>0</v>
      </c>
      <c r="H244" s="437" t="s">
        <v>48</v>
      </c>
      <c r="I244" s="432"/>
      <c r="J244" s="432" t="s">
        <v>71</v>
      </c>
      <c r="K244" s="432"/>
      <c r="L244" s="418" t="s">
        <v>77</v>
      </c>
      <c r="M244" s="418"/>
      <c r="N244" s="418" t="s">
        <v>236</v>
      </c>
      <c r="O244" s="418" t="s">
        <v>237</v>
      </c>
      <c r="P244" s="28"/>
    </row>
    <row r="245" spans="1:16" ht="41.5" customHeight="1" x14ac:dyDescent="0.2">
      <c r="A245" s="418">
        <v>244</v>
      </c>
      <c r="B245" s="427" t="s">
        <v>7</v>
      </c>
      <c r="C245" s="427" t="s">
        <v>12</v>
      </c>
      <c r="D245" s="429" t="s">
        <v>722</v>
      </c>
      <c r="E245" s="427" t="s">
        <v>34</v>
      </c>
      <c r="F245" s="437" t="s">
        <v>38</v>
      </c>
      <c r="G245" s="431" t="s">
        <v>1</v>
      </c>
      <c r="H245" s="437" t="s">
        <v>48</v>
      </c>
      <c r="I245" s="440" t="s">
        <v>723</v>
      </c>
      <c r="J245" s="432" t="s">
        <v>71</v>
      </c>
      <c r="K245" s="432"/>
      <c r="L245" s="418" t="s">
        <v>77</v>
      </c>
      <c r="M245" s="431" t="s">
        <v>73</v>
      </c>
      <c r="N245" s="431" t="s">
        <v>714</v>
      </c>
      <c r="O245" s="431" t="s">
        <v>724</v>
      </c>
      <c r="P245" s="28"/>
    </row>
    <row r="246" spans="1:16" ht="41.5" customHeight="1" x14ac:dyDescent="0.15">
      <c r="A246" s="418">
        <v>245</v>
      </c>
      <c r="B246" s="434" t="s">
        <v>43</v>
      </c>
      <c r="C246" s="429" t="s">
        <v>725</v>
      </c>
      <c r="D246" s="429" t="s">
        <v>726</v>
      </c>
      <c r="E246" s="418" t="s">
        <v>35</v>
      </c>
      <c r="F246" s="431" t="s">
        <v>37</v>
      </c>
      <c r="G246" s="431" t="s">
        <v>0</v>
      </c>
      <c r="H246" s="431" t="s">
        <v>49</v>
      </c>
      <c r="I246" s="432" t="s">
        <v>249</v>
      </c>
      <c r="J246" s="432" t="s">
        <v>71</v>
      </c>
      <c r="K246" s="432"/>
      <c r="L246" s="418" t="s">
        <v>77</v>
      </c>
      <c r="M246" s="418"/>
      <c r="N246" s="419" t="s">
        <v>198</v>
      </c>
      <c r="O246" s="423" t="s">
        <v>727</v>
      </c>
      <c r="P246" s="28"/>
    </row>
    <row r="247" spans="1:16" ht="41.5" customHeight="1" x14ac:dyDescent="0.15">
      <c r="A247" s="418">
        <v>246</v>
      </c>
      <c r="B247" s="434" t="s">
        <v>43</v>
      </c>
      <c r="C247" s="429" t="s">
        <v>725</v>
      </c>
      <c r="D247" s="429" t="s">
        <v>728</v>
      </c>
      <c r="E247" s="418" t="s">
        <v>35</v>
      </c>
      <c r="F247" s="431" t="s">
        <v>37</v>
      </c>
      <c r="G247" s="431" t="s">
        <v>0</v>
      </c>
      <c r="H247" s="431" t="s">
        <v>49</v>
      </c>
      <c r="I247" s="432" t="s">
        <v>253</v>
      </c>
      <c r="J247" s="432" t="s">
        <v>71</v>
      </c>
      <c r="K247" s="432"/>
      <c r="L247" s="418" t="s">
        <v>77</v>
      </c>
      <c r="M247" s="418"/>
      <c r="N247" s="419" t="s">
        <v>198</v>
      </c>
      <c r="O247" s="423" t="s">
        <v>727</v>
      </c>
      <c r="P247" s="28"/>
    </row>
    <row r="248" spans="1:16" ht="41.5" customHeight="1" x14ac:dyDescent="0.15">
      <c r="A248" s="418">
        <v>247</v>
      </c>
      <c r="B248" s="434" t="s">
        <v>43</v>
      </c>
      <c r="C248" s="429" t="s">
        <v>725</v>
      </c>
      <c r="D248" s="429" t="s">
        <v>729</v>
      </c>
      <c r="E248" s="418" t="s">
        <v>35</v>
      </c>
      <c r="F248" s="418" t="s">
        <v>35</v>
      </c>
      <c r="G248" s="431" t="s">
        <v>1</v>
      </c>
      <c r="H248" s="431" t="s">
        <v>49</v>
      </c>
      <c r="I248" s="432" t="s">
        <v>256</v>
      </c>
      <c r="J248" s="432" t="s">
        <v>71</v>
      </c>
      <c r="K248" s="432"/>
      <c r="L248" s="418" t="s">
        <v>77</v>
      </c>
      <c r="M248" s="418"/>
      <c r="N248" s="419" t="s">
        <v>198</v>
      </c>
      <c r="O248" s="423" t="s">
        <v>199</v>
      </c>
      <c r="P248" s="28"/>
    </row>
    <row r="249" spans="1:16" ht="41.5" customHeight="1" x14ac:dyDescent="0.15">
      <c r="A249" s="418">
        <v>248</v>
      </c>
      <c r="B249" s="429" t="s">
        <v>45</v>
      </c>
      <c r="C249" s="429" t="s">
        <v>520</v>
      </c>
      <c r="D249" s="429" t="s">
        <v>730</v>
      </c>
      <c r="E249" s="418" t="s">
        <v>35</v>
      </c>
      <c r="F249" s="431" t="s">
        <v>35</v>
      </c>
      <c r="G249" s="431" t="s">
        <v>1</v>
      </c>
      <c r="H249" s="432" t="s">
        <v>48</v>
      </c>
      <c r="I249" s="441" t="s">
        <v>526</v>
      </c>
      <c r="J249" s="441" t="s">
        <v>731</v>
      </c>
      <c r="K249" s="432"/>
      <c r="L249" s="418" t="s">
        <v>151</v>
      </c>
      <c r="M249" s="418" t="s">
        <v>330</v>
      </c>
      <c r="N249" s="423" t="s">
        <v>732</v>
      </c>
      <c r="O249" s="422" t="s">
        <v>733</v>
      </c>
      <c r="P249" s="28"/>
    </row>
    <row r="250" spans="1:16" ht="41.5" customHeight="1" x14ac:dyDescent="0.15">
      <c r="A250" s="418">
        <v>249</v>
      </c>
      <c r="B250" s="429" t="s">
        <v>45</v>
      </c>
      <c r="C250" s="429" t="s">
        <v>520</v>
      </c>
      <c r="D250" s="429" t="s">
        <v>734</v>
      </c>
      <c r="E250" s="418" t="s">
        <v>35</v>
      </c>
      <c r="F250" s="431" t="s">
        <v>36</v>
      </c>
      <c r="G250" s="431" t="s">
        <v>1</v>
      </c>
      <c r="H250" s="431" t="s">
        <v>48</v>
      </c>
      <c r="I250" s="441" t="s">
        <v>526</v>
      </c>
      <c r="J250" s="432" t="s">
        <v>71</v>
      </c>
      <c r="K250" s="432"/>
      <c r="L250" s="418" t="s">
        <v>77</v>
      </c>
      <c r="M250" s="418" t="s">
        <v>330</v>
      </c>
      <c r="N250" s="423" t="s">
        <v>732</v>
      </c>
      <c r="O250" s="422" t="s">
        <v>735</v>
      </c>
      <c r="P250" s="28"/>
    </row>
    <row r="251" spans="1:16" ht="41.5" customHeight="1" x14ac:dyDescent="0.15">
      <c r="A251" s="418">
        <v>250</v>
      </c>
      <c r="B251" s="429" t="s">
        <v>39</v>
      </c>
      <c r="C251" s="429" t="s">
        <v>39</v>
      </c>
      <c r="D251" s="429" t="s">
        <v>736</v>
      </c>
      <c r="E251" s="418" t="s">
        <v>35</v>
      </c>
      <c r="F251" s="430" t="s">
        <v>35</v>
      </c>
      <c r="G251" s="431" t="s">
        <v>0</v>
      </c>
      <c r="H251" s="430" t="s">
        <v>38</v>
      </c>
      <c r="I251" s="432" t="s">
        <v>737</v>
      </c>
      <c r="J251" s="432" t="s">
        <v>71</v>
      </c>
      <c r="K251" s="432" t="s">
        <v>738</v>
      </c>
      <c r="L251" s="431" t="s">
        <v>179</v>
      </c>
      <c r="M251" s="418" t="s">
        <v>330</v>
      </c>
      <c r="N251" s="423" t="s">
        <v>639</v>
      </c>
      <c r="O251" s="422" t="s">
        <v>739</v>
      </c>
      <c r="P251" s="28"/>
    </row>
    <row r="252" spans="1:16" ht="41.5" customHeight="1" x14ac:dyDescent="0.15">
      <c r="A252" s="418">
        <v>251</v>
      </c>
      <c r="B252" s="429" t="s">
        <v>39</v>
      </c>
      <c r="C252" s="429" t="s">
        <v>39</v>
      </c>
      <c r="D252" s="429" t="s">
        <v>740</v>
      </c>
      <c r="E252" s="418" t="s">
        <v>35</v>
      </c>
      <c r="F252" s="430" t="s">
        <v>35</v>
      </c>
      <c r="G252" s="431" t="s">
        <v>0</v>
      </c>
      <c r="H252" s="430" t="s">
        <v>38</v>
      </c>
      <c r="I252" s="432"/>
      <c r="J252" s="432" t="s">
        <v>741</v>
      </c>
      <c r="K252" s="432"/>
      <c r="L252" s="432" t="s">
        <v>82</v>
      </c>
      <c r="M252" s="418" t="s">
        <v>330</v>
      </c>
      <c r="N252" s="423" t="s">
        <v>639</v>
      </c>
      <c r="O252" s="422" t="s">
        <v>268</v>
      </c>
      <c r="P252" s="28"/>
    </row>
    <row r="253" spans="1:16" ht="41.5" customHeight="1" x14ac:dyDescent="0.15">
      <c r="A253" s="418">
        <v>252</v>
      </c>
      <c r="B253" s="429" t="s">
        <v>39</v>
      </c>
      <c r="C253" s="429" t="s">
        <v>39</v>
      </c>
      <c r="D253" s="429" t="s">
        <v>742</v>
      </c>
      <c r="E253" s="418" t="s">
        <v>35</v>
      </c>
      <c r="F253" s="430" t="s">
        <v>35</v>
      </c>
      <c r="G253" s="431" t="s">
        <v>0</v>
      </c>
      <c r="H253" s="430" t="s">
        <v>38</v>
      </c>
      <c r="I253" s="432"/>
      <c r="J253" s="432" t="s">
        <v>71</v>
      </c>
      <c r="K253" s="432" t="s">
        <v>743</v>
      </c>
      <c r="L253" s="432" t="s">
        <v>744</v>
      </c>
      <c r="M253" s="418" t="s">
        <v>330</v>
      </c>
      <c r="N253" s="423" t="s">
        <v>639</v>
      </c>
      <c r="O253" s="422" t="s">
        <v>268</v>
      </c>
      <c r="P253" s="28"/>
    </row>
    <row r="254" spans="1:16" ht="41.5" customHeight="1" x14ac:dyDescent="0.15">
      <c r="A254" s="418">
        <v>253</v>
      </c>
      <c r="B254" s="429" t="s">
        <v>39</v>
      </c>
      <c r="C254" s="429" t="s">
        <v>39</v>
      </c>
      <c r="D254" s="429" t="s">
        <v>745</v>
      </c>
      <c r="E254" s="418" t="s">
        <v>35</v>
      </c>
      <c r="F254" s="430" t="s">
        <v>35</v>
      </c>
      <c r="G254" s="431" t="s">
        <v>0</v>
      </c>
      <c r="H254" s="430" t="s">
        <v>38</v>
      </c>
      <c r="I254" s="432" t="s">
        <v>746</v>
      </c>
      <c r="J254" s="432" t="s">
        <v>747</v>
      </c>
      <c r="K254" s="432" t="s">
        <v>748</v>
      </c>
      <c r="L254" s="432" t="s">
        <v>491</v>
      </c>
      <c r="M254" s="418" t="s">
        <v>330</v>
      </c>
      <c r="N254" s="423" t="s">
        <v>639</v>
      </c>
      <c r="O254" s="422" t="s">
        <v>268</v>
      </c>
      <c r="P254" s="28"/>
    </row>
    <row r="255" spans="1:16" ht="41.5" customHeight="1" x14ac:dyDescent="0.15">
      <c r="A255" s="418">
        <v>254</v>
      </c>
      <c r="B255" s="429" t="s">
        <v>39</v>
      </c>
      <c r="C255" s="429" t="s">
        <v>39</v>
      </c>
      <c r="D255" s="429" t="s">
        <v>749</v>
      </c>
      <c r="E255" s="418" t="s">
        <v>35</v>
      </c>
      <c r="F255" s="430" t="s">
        <v>35</v>
      </c>
      <c r="G255" s="431" t="s">
        <v>0</v>
      </c>
      <c r="H255" s="430" t="s">
        <v>38</v>
      </c>
      <c r="I255" s="432"/>
      <c r="J255" s="432" t="s">
        <v>71</v>
      </c>
      <c r="K255" s="432"/>
      <c r="L255" s="418" t="s">
        <v>77</v>
      </c>
      <c r="M255" s="418" t="s">
        <v>330</v>
      </c>
      <c r="N255" s="423" t="s">
        <v>639</v>
      </c>
      <c r="O255" s="422" t="s">
        <v>268</v>
      </c>
      <c r="P255" s="28"/>
    </row>
    <row r="256" spans="1:16" ht="41.5" customHeight="1" x14ac:dyDescent="0.15">
      <c r="A256" s="418">
        <v>255</v>
      </c>
      <c r="B256" s="429" t="s">
        <v>39</v>
      </c>
      <c r="C256" s="429" t="s">
        <v>39</v>
      </c>
      <c r="D256" s="429" t="s">
        <v>750</v>
      </c>
      <c r="E256" s="418" t="s">
        <v>35</v>
      </c>
      <c r="F256" s="430" t="s">
        <v>35</v>
      </c>
      <c r="G256" s="431" t="s">
        <v>0</v>
      </c>
      <c r="H256" s="430" t="s">
        <v>38</v>
      </c>
      <c r="I256" s="432"/>
      <c r="J256" s="432" t="s">
        <v>71</v>
      </c>
      <c r="K256" s="432"/>
      <c r="L256" s="418" t="s">
        <v>77</v>
      </c>
      <c r="M256" s="418" t="s">
        <v>330</v>
      </c>
      <c r="N256" s="423" t="s">
        <v>639</v>
      </c>
      <c r="O256" s="422" t="s">
        <v>268</v>
      </c>
      <c r="P256" s="28"/>
    </row>
    <row r="257" spans="1:16" ht="41.5" customHeight="1" x14ac:dyDescent="0.15">
      <c r="A257" s="418">
        <v>256</v>
      </c>
      <c r="B257" s="429" t="s">
        <v>39</v>
      </c>
      <c r="C257" s="429" t="s">
        <v>39</v>
      </c>
      <c r="D257" s="429" t="s">
        <v>751</v>
      </c>
      <c r="E257" s="418" t="s">
        <v>35</v>
      </c>
      <c r="F257" s="430" t="s">
        <v>35</v>
      </c>
      <c r="G257" s="431" t="s">
        <v>0</v>
      </c>
      <c r="H257" s="430" t="s">
        <v>38</v>
      </c>
      <c r="I257" s="432" t="s">
        <v>752</v>
      </c>
      <c r="J257" s="432" t="s">
        <v>753</v>
      </c>
      <c r="K257" s="432"/>
      <c r="L257" s="432" t="s">
        <v>88</v>
      </c>
      <c r="M257" s="418" t="s">
        <v>330</v>
      </c>
      <c r="N257" s="423" t="s">
        <v>639</v>
      </c>
      <c r="O257" s="422" t="s">
        <v>268</v>
      </c>
      <c r="P257" s="28"/>
    </row>
    <row r="258" spans="1:16" ht="41.5" customHeight="1" x14ac:dyDescent="0.15">
      <c r="A258" s="418">
        <v>257</v>
      </c>
      <c r="B258" s="429" t="s">
        <v>39</v>
      </c>
      <c r="C258" s="429" t="s">
        <v>39</v>
      </c>
      <c r="D258" s="429" t="s">
        <v>754</v>
      </c>
      <c r="E258" s="418" t="s">
        <v>35</v>
      </c>
      <c r="F258" s="430" t="s">
        <v>35</v>
      </c>
      <c r="G258" s="431" t="s">
        <v>0</v>
      </c>
      <c r="H258" s="430" t="s">
        <v>38</v>
      </c>
      <c r="I258" s="432"/>
      <c r="J258" s="432" t="s">
        <v>755</v>
      </c>
      <c r="K258" s="432"/>
      <c r="L258" s="432" t="s">
        <v>82</v>
      </c>
      <c r="M258" s="418" t="s">
        <v>330</v>
      </c>
      <c r="N258" s="423" t="s">
        <v>639</v>
      </c>
      <c r="O258" s="422" t="s">
        <v>268</v>
      </c>
      <c r="P258" s="28"/>
    </row>
    <row r="259" spans="1:16" ht="41.5" customHeight="1" x14ac:dyDescent="0.15">
      <c r="A259" s="418">
        <v>258</v>
      </c>
      <c r="B259" s="429" t="s">
        <v>39</v>
      </c>
      <c r="C259" s="429" t="s">
        <v>39</v>
      </c>
      <c r="D259" s="429" t="s">
        <v>756</v>
      </c>
      <c r="E259" s="418" t="s">
        <v>35</v>
      </c>
      <c r="F259" s="430" t="s">
        <v>35</v>
      </c>
      <c r="G259" s="431" t="s">
        <v>0</v>
      </c>
      <c r="H259" s="430" t="s">
        <v>38</v>
      </c>
      <c r="I259" s="432"/>
      <c r="J259" s="432" t="s">
        <v>71</v>
      </c>
      <c r="K259" s="432"/>
      <c r="L259" s="418" t="s">
        <v>77</v>
      </c>
      <c r="M259" s="418" t="s">
        <v>330</v>
      </c>
      <c r="N259" s="423" t="s">
        <v>639</v>
      </c>
      <c r="O259" s="422" t="s">
        <v>268</v>
      </c>
      <c r="P259" s="28"/>
    </row>
    <row r="260" spans="1:16" ht="41.5" customHeight="1" x14ac:dyDescent="0.15">
      <c r="A260" s="418">
        <v>259</v>
      </c>
      <c r="B260" s="429" t="s">
        <v>39</v>
      </c>
      <c r="C260" s="429" t="s">
        <v>39</v>
      </c>
      <c r="D260" s="429" t="s">
        <v>757</v>
      </c>
      <c r="E260" s="418" t="s">
        <v>35</v>
      </c>
      <c r="F260" s="430" t="s">
        <v>35</v>
      </c>
      <c r="G260" s="431" t="s">
        <v>0</v>
      </c>
      <c r="H260" s="430" t="s">
        <v>38</v>
      </c>
      <c r="I260" s="432" t="s">
        <v>758</v>
      </c>
      <c r="J260" s="432" t="s">
        <v>753</v>
      </c>
      <c r="K260" s="432"/>
      <c r="L260" s="432" t="s">
        <v>88</v>
      </c>
      <c r="M260" s="418" t="s">
        <v>330</v>
      </c>
      <c r="N260" s="423" t="s">
        <v>639</v>
      </c>
      <c r="O260" s="422" t="s">
        <v>268</v>
      </c>
      <c r="P260" s="28"/>
    </row>
    <row r="261" spans="1:16" ht="41.5" customHeight="1" x14ac:dyDescent="0.15">
      <c r="A261" s="418">
        <v>260</v>
      </c>
      <c r="B261" s="429" t="s">
        <v>39</v>
      </c>
      <c r="C261" s="429" t="s">
        <v>39</v>
      </c>
      <c r="D261" s="429" t="s">
        <v>759</v>
      </c>
      <c r="E261" s="418" t="s">
        <v>35</v>
      </c>
      <c r="F261" s="430" t="s">
        <v>35</v>
      </c>
      <c r="G261" s="431" t="s">
        <v>0</v>
      </c>
      <c r="H261" s="430" t="s">
        <v>38</v>
      </c>
      <c r="I261" s="432" t="s">
        <v>737</v>
      </c>
      <c r="J261" s="432" t="s">
        <v>71</v>
      </c>
      <c r="K261" s="432"/>
      <c r="L261" s="431" t="s">
        <v>179</v>
      </c>
      <c r="M261" s="418" t="s">
        <v>330</v>
      </c>
      <c r="N261" s="423" t="s">
        <v>639</v>
      </c>
      <c r="O261" s="422" t="s">
        <v>105</v>
      </c>
      <c r="P261" s="28"/>
    </row>
    <row r="262" spans="1:16" ht="41.5" customHeight="1" x14ac:dyDescent="0.15">
      <c r="A262" s="418">
        <v>261</v>
      </c>
      <c r="B262" s="429" t="s">
        <v>39</v>
      </c>
      <c r="C262" s="429" t="s">
        <v>39</v>
      </c>
      <c r="D262" s="429" t="s">
        <v>760</v>
      </c>
      <c r="E262" s="418" t="s">
        <v>35</v>
      </c>
      <c r="F262" s="430" t="s">
        <v>35</v>
      </c>
      <c r="G262" s="431" t="s">
        <v>0</v>
      </c>
      <c r="H262" s="430" t="s">
        <v>38</v>
      </c>
      <c r="I262" s="432" t="s">
        <v>761</v>
      </c>
      <c r="J262" s="432" t="s">
        <v>71</v>
      </c>
      <c r="K262" s="432"/>
      <c r="L262" s="431" t="s">
        <v>72</v>
      </c>
      <c r="M262" s="418" t="s">
        <v>330</v>
      </c>
      <c r="N262" s="423" t="s">
        <v>639</v>
      </c>
      <c r="O262" s="422" t="s">
        <v>605</v>
      </c>
      <c r="P262" s="28"/>
    </row>
    <row r="263" spans="1:16" ht="41.5" customHeight="1" x14ac:dyDescent="0.15">
      <c r="A263" s="418">
        <v>262</v>
      </c>
      <c r="B263" s="429" t="s">
        <v>39</v>
      </c>
      <c r="C263" s="429" t="s">
        <v>39</v>
      </c>
      <c r="D263" s="429" t="s">
        <v>762</v>
      </c>
      <c r="E263" s="418" t="s">
        <v>35</v>
      </c>
      <c r="F263" s="430" t="s">
        <v>35</v>
      </c>
      <c r="G263" s="431" t="s">
        <v>0</v>
      </c>
      <c r="H263" s="430" t="s">
        <v>38</v>
      </c>
      <c r="I263" s="432"/>
      <c r="J263" s="432" t="s">
        <v>71</v>
      </c>
      <c r="K263" s="432"/>
      <c r="L263" s="418" t="s">
        <v>77</v>
      </c>
      <c r="M263" s="418"/>
      <c r="N263" s="423" t="s">
        <v>639</v>
      </c>
      <c r="O263" s="422" t="s">
        <v>763</v>
      </c>
      <c r="P263" s="28"/>
    </row>
    <row r="264" spans="1:16" ht="41.5" customHeight="1" x14ac:dyDescent="0.15">
      <c r="A264" s="418">
        <v>263</v>
      </c>
      <c r="B264" s="429" t="s">
        <v>39</v>
      </c>
      <c r="C264" s="429" t="s">
        <v>39</v>
      </c>
      <c r="D264" s="429" t="s">
        <v>764</v>
      </c>
      <c r="E264" s="418" t="s">
        <v>35</v>
      </c>
      <c r="F264" s="430" t="s">
        <v>35</v>
      </c>
      <c r="G264" s="431" t="s">
        <v>0</v>
      </c>
      <c r="H264" s="430" t="s">
        <v>38</v>
      </c>
      <c r="I264" s="432" t="s">
        <v>765</v>
      </c>
      <c r="J264" s="432" t="s">
        <v>766</v>
      </c>
      <c r="K264" s="432"/>
      <c r="L264" s="432" t="s">
        <v>88</v>
      </c>
      <c r="M264" s="418"/>
      <c r="N264" s="423" t="s">
        <v>639</v>
      </c>
      <c r="O264" s="422" t="s">
        <v>767</v>
      </c>
      <c r="P264" s="28"/>
    </row>
    <row r="265" spans="1:16" ht="41.5" customHeight="1" x14ac:dyDescent="0.15">
      <c r="A265" s="418">
        <v>264</v>
      </c>
      <c r="B265" s="429" t="s">
        <v>39</v>
      </c>
      <c r="C265" s="429" t="s">
        <v>39</v>
      </c>
      <c r="D265" s="429" t="s">
        <v>768</v>
      </c>
      <c r="E265" s="418" t="s">
        <v>35</v>
      </c>
      <c r="F265" s="430" t="s">
        <v>35</v>
      </c>
      <c r="G265" s="431" t="s">
        <v>0</v>
      </c>
      <c r="H265" s="430" t="s">
        <v>38</v>
      </c>
      <c r="I265" s="432"/>
      <c r="J265" s="432" t="s">
        <v>71</v>
      </c>
      <c r="K265" s="432"/>
      <c r="L265" s="418" t="s">
        <v>77</v>
      </c>
      <c r="M265" s="418"/>
      <c r="N265" s="423" t="s">
        <v>639</v>
      </c>
      <c r="O265" s="422" t="s">
        <v>769</v>
      </c>
      <c r="P265" s="28"/>
    </row>
    <row r="266" spans="1:16" ht="41.5" customHeight="1" x14ac:dyDescent="0.15">
      <c r="A266" s="418">
        <v>265</v>
      </c>
      <c r="B266" s="429" t="s">
        <v>39</v>
      </c>
      <c r="C266" s="429" t="s">
        <v>39</v>
      </c>
      <c r="D266" s="429" t="s">
        <v>770</v>
      </c>
      <c r="E266" s="418" t="s">
        <v>35</v>
      </c>
      <c r="F266" s="430" t="s">
        <v>35</v>
      </c>
      <c r="G266" s="431" t="s">
        <v>1</v>
      </c>
      <c r="H266" s="430" t="s">
        <v>38</v>
      </c>
      <c r="I266" s="432"/>
      <c r="J266" s="432" t="s">
        <v>71</v>
      </c>
      <c r="K266" s="432" t="s">
        <v>771</v>
      </c>
      <c r="L266" s="431" t="s">
        <v>192</v>
      </c>
      <c r="M266" s="418"/>
      <c r="N266" s="423" t="s">
        <v>639</v>
      </c>
      <c r="O266" s="422" t="s">
        <v>652</v>
      </c>
      <c r="P266" s="28"/>
    </row>
    <row r="267" spans="1:16" ht="41.5" customHeight="1" x14ac:dyDescent="0.15">
      <c r="A267" s="418">
        <v>266</v>
      </c>
      <c r="B267" s="429" t="s">
        <v>39</v>
      </c>
      <c r="C267" s="429" t="s">
        <v>39</v>
      </c>
      <c r="D267" s="429" t="s">
        <v>772</v>
      </c>
      <c r="E267" s="418" t="s">
        <v>35</v>
      </c>
      <c r="F267" s="430" t="s">
        <v>35</v>
      </c>
      <c r="G267" s="431" t="s">
        <v>0</v>
      </c>
      <c r="H267" s="430" t="s">
        <v>38</v>
      </c>
      <c r="I267" s="432"/>
      <c r="J267" s="432" t="s">
        <v>773</v>
      </c>
      <c r="K267" s="432"/>
      <c r="L267" s="432" t="s">
        <v>82</v>
      </c>
      <c r="M267" s="418"/>
      <c r="N267" s="423" t="s">
        <v>639</v>
      </c>
      <c r="O267" s="422" t="s">
        <v>774</v>
      </c>
      <c r="P267" s="28"/>
    </row>
    <row r="268" spans="1:16" ht="41.5" customHeight="1" x14ac:dyDescent="0.15">
      <c r="A268" s="418">
        <v>267</v>
      </c>
      <c r="B268" s="429" t="s">
        <v>39</v>
      </c>
      <c r="C268" s="429" t="s">
        <v>619</v>
      </c>
      <c r="D268" s="429" t="s">
        <v>775</v>
      </c>
      <c r="E268" s="418" t="s">
        <v>35</v>
      </c>
      <c r="F268" s="430" t="s">
        <v>36</v>
      </c>
      <c r="G268" s="431" t="s">
        <v>0</v>
      </c>
      <c r="H268" s="431" t="s">
        <v>48</v>
      </c>
      <c r="I268" s="432"/>
      <c r="J268" s="432" t="s">
        <v>71</v>
      </c>
      <c r="K268" s="432"/>
      <c r="L268" s="432" t="s">
        <v>77</v>
      </c>
      <c r="M268" s="418"/>
      <c r="N268" s="423" t="s">
        <v>639</v>
      </c>
      <c r="O268" s="422" t="s">
        <v>776</v>
      </c>
      <c r="P268" s="28"/>
    </row>
    <row r="269" spans="1:16" ht="41.5" customHeight="1" x14ac:dyDescent="0.15">
      <c r="A269" s="418">
        <v>268</v>
      </c>
      <c r="B269" s="429" t="s">
        <v>39</v>
      </c>
      <c r="C269" s="429" t="s">
        <v>619</v>
      </c>
      <c r="D269" s="429" t="s">
        <v>777</v>
      </c>
      <c r="E269" s="418" t="s">
        <v>35</v>
      </c>
      <c r="F269" s="430" t="s">
        <v>36</v>
      </c>
      <c r="G269" s="431" t="s">
        <v>0</v>
      </c>
      <c r="H269" s="431" t="s">
        <v>48</v>
      </c>
      <c r="I269" s="432"/>
      <c r="J269" s="432" t="s">
        <v>71</v>
      </c>
      <c r="K269" s="432"/>
      <c r="L269" s="432" t="s">
        <v>77</v>
      </c>
      <c r="M269" s="418"/>
      <c r="N269" s="423" t="s">
        <v>639</v>
      </c>
      <c r="O269" s="422" t="s">
        <v>778</v>
      </c>
      <c r="P269" s="28"/>
    </row>
    <row r="270" spans="1:16" ht="41.5" customHeight="1" x14ac:dyDescent="0.15">
      <c r="A270" s="418">
        <v>269</v>
      </c>
      <c r="B270" s="429" t="s">
        <v>39</v>
      </c>
      <c r="C270" s="429" t="s">
        <v>619</v>
      </c>
      <c r="D270" s="429" t="s">
        <v>779</v>
      </c>
      <c r="E270" s="418" t="s">
        <v>35</v>
      </c>
      <c r="F270" s="430" t="s">
        <v>36</v>
      </c>
      <c r="G270" s="431" t="s">
        <v>0</v>
      </c>
      <c r="H270" s="431" t="s">
        <v>48</v>
      </c>
      <c r="I270" s="432"/>
      <c r="J270" s="432" t="s">
        <v>71</v>
      </c>
      <c r="K270" s="432"/>
      <c r="L270" s="432" t="s">
        <v>77</v>
      </c>
      <c r="M270" s="418"/>
      <c r="N270" s="423" t="s">
        <v>639</v>
      </c>
      <c r="O270" s="422" t="s">
        <v>780</v>
      </c>
      <c r="P270" s="28"/>
    </row>
    <row r="271" spans="1:16" ht="41.5" customHeight="1" x14ac:dyDescent="0.15">
      <c r="A271" s="418">
        <v>270</v>
      </c>
      <c r="B271" s="429" t="s">
        <v>39</v>
      </c>
      <c r="C271" s="429" t="s">
        <v>619</v>
      </c>
      <c r="D271" s="429" t="s">
        <v>781</v>
      </c>
      <c r="E271" s="418" t="s">
        <v>35</v>
      </c>
      <c r="F271" s="430" t="s">
        <v>36</v>
      </c>
      <c r="G271" s="431" t="s">
        <v>0</v>
      </c>
      <c r="H271" s="431" t="s">
        <v>48</v>
      </c>
      <c r="I271" s="432"/>
      <c r="J271" s="432" t="s">
        <v>71</v>
      </c>
      <c r="K271" s="432"/>
      <c r="L271" s="432" t="s">
        <v>77</v>
      </c>
      <c r="M271" s="418"/>
      <c r="N271" s="423" t="s">
        <v>639</v>
      </c>
      <c r="O271" s="422" t="s">
        <v>782</v>
      </c>
      <c r="P271" s="28"/>
    </row>
    <row r="272" spans="1:16" ht="41.5" customHeight="1" x14ac:dyDescent="0.15">
      <c r="A272" s="418">
        <v>271</v>
      </c>
      <c r="B272" s="429" t="s">
        <v>39</v>
      </c>
      <c r="C272" s="429" t="s">
        <v>619</v>
      </c>
      <c r="D272" s="429" t="s">
        <v>783</v>
      </c>
      <c r="E272" s="418" t="s">
        <v>35</v>
      </c>
      <c r="F272" s="430" t="s">
        <v>36</v>
      </c>
      <c r="G272" s="431" t="s">
        <v>0</v>
      </c>
      <c r="H272" s="431" t="s">
        <v>48</v>
      </c>
      <c r="I272" s="432"/>
      <c r="J272" s="432" t="s">
        <v>71</v>
      </c>
      <c r="K272" s="432"/>
      <c r="L272" s="432" t="s">
        <v>77</v>
      </c>
      <c r="M272" s="418"/>
      <c r="N272" s="423" t="s">
        <v>639</v>
      </c>
      <c r="O272" s="422" t="s">
        <v>784</v>
      </c>
      <c r="P272" s="28"/>
    </row>
    <row r="273" spans="1:16" ht="41.5" customHeight="1" x14ac:dyDescent="0.15">
      <c r="A273" s="418">
        <v>272</v>
      </c>
      <c r="B273" s="429" t="s">
        <v>39</v>
      </c>
      <c r="C273" s="429" t="s">
        <v>619</v>
      </c>
      <c r="D273" s="429" t="s">
        <v>785</v>
      </c>
      <c r="E273" s="418" t="s">
        <v>35</v>
      </c>
      <c r="F273" s="432" t="s">
        <v>37</v>
      </c>
      <c r="G273" s="431" t="s">
        <v>1</v>
      </c>
      <c r="H273" s="431" t="s">
        <v>48</v>
      </c>
      <c r="I273" s="432"/>
      <c r="J273" s="432" t="s">
        <v>71</v>
      </c>
      <c r="K273" s="432" t="s">
        <v>786</v>
      </c>
      <c r="L273" s="432" t="s">
        <v>77</v>
      </c>
      <c r="M273" s="418"/>
      <c r="N273" s="423" t="s">
        <v>639</v>
      </c>
      <c r="O273" s="422" t="s">
        <v>787</v>
      </c>
      <c r="P273" s="28"/>
    </row>
    <row r="274" spans="1:16" ht="41.5" customHeight="1" x14ac:dyDescent="0.15">
      <c r="A274" s="418">
        <v>273</v>
      </c>
      <c r="B274" s="429" t="s">
        <v>39</v>
      </c>
      <c r="C274" s="429" t="s">
        <v>619</v>
      </c>
      <c r="D274" s="429" t="s">
        <v>788</v>
      </c>
      <c r="E274" s="418" t="s">
        <v>35</v>
      </c>
      <c r="F274" s="430" t="s">
        <v>36</v>
      </c>
      <c r="G274" s="431" t="s">
        <v>0</v>
      </c>
      <c r="H274" s="431" t="s">
        <v>48</v>
      </c>
      <c r="I274" s="432"/>
      <c r="J274" s="432" t="s">
        <v>71</v>
      </c>
      <c r="K274" s="432"/>
      <c r="L274" s="432" t="s">
        <v>77</v>
      </c>
      <c r="M274" s="418"/>
      <c r="N274" s="423" t="s">
        <v>639</v>
      </c>
      <c r="O274" s="422" t="s">
        <v>789</v>
      </c>
      <c r="P274" s="28"/>
    </row>
    <row r="275" spans="1:16" ht="41.5" customHeight="1" x14ac:dyDescent="0.15">
      <c r="A275" s="418">
        <v>274</v>
      </c>
      <c r="B275" s="429" t="s">
        <v>39</v>
      </c>
      <c r="C275" s="429" t="s">
        <v>619</v>
      </c>
      <c r="D275" s="429" t="s">
        <v>790</v>
      </c>
      <c r="E275" s="418" t="s">
        <v>35</v>
      </c>
      <c r="F275" s="430" t="s">
        <v>36</v>
      </c>
      <c r="G275" s="431" t="s">
        <v>0</v>
      </c>
      <c r="H275" s="431" t="s">
        <v>48</v>
      </c>
      <c r="I275" s="432"/>
      <c r="J275" s="432" t="s">
        <v>71</v>
      </c>
      <c r="K275" s="432"/>
      <c r="L275" s="432" t="s">
        <v>77</v>
      </c>
      <c r="M275" s="418"/>
      <c r="N275" s="423" t="s">
        <v>639</v>
      </c>
      <c r="O275" s="422" t="s">
        <v>791</v>
      </c>
      <c r="P275" s="28"/>
    </row>
    <row r="276" spans="1:16" ht="41.5" customHeight="1" x14ac:dyDescent="0.15">
      <c r="A276" s="418">
        <v>275</v>
      </c>
      <c r="B276" s="429" t="s">
        <v>39</v>
      </c>
      <c r="C276" s="429" t="s">
        <v>619</v>
      </c>
      <c r="D276" s="429" t="s">
        <v>792</v>
      </c>
      <c r="E276" s="418" t="s">
        <v>35</v>
      </c>
      <c r="F276" s="430" t="s">
        <v>36</v>
      </c>
      <c r="G276" s="431" t="s">
        <v>0</v>
      </c>
      <c r="H276" s="431" t="s">
        <v>48</v>
      </c>
      <c r="I276" s="432"/>
      <c r="J276" s="432" t="s">
        <v>71</v>
      </c>
      <c r="K276" s="432"/>
      <c r="L276" s="432" t="s">
        <v>77</v>
      </c>
      <c r="M276" s="418"/>
      <c r="N276" s="423" t="s">
        <v>639</v>
      </c>
      <c r="O276" s="422" t="s">
        <v>793</v>
      </c>
      <c r="P276" s="28"/>
    </row>
    <row r="277" spans="1:16" ht="41.5" customHeight="1" x14ac:dyDescent="0.15">
      <c r="A277" s="418">
        <v>276</v>
      </c>
      <c r="B277" s="429" t="s">
        <v>39</v>
      </c>
      <c r="C277" s="429" t="s">
        <v>619</v>
      </c>
      <c r="D277" s="429" t="s">
        <v>794</v>
      </c>
      <c r="E277" s="418" t="s">
        <v>35</v>
      </c>
      <c r="F277" s="430" t="s">
        <v>36</v>
      </c>
      <c r="G277" s="431" t="s">
        <v>0</v>
      </c>
      <c r="H277" s="431" t="s">
        <v>48</v>
      </c>
      <c r="I277" s="432"/>
      <c r="J277" s="432" t="s">
        <v>71</v>
      </c>
      <c r="K277" s="432"/>
      <c r="L277" s="432" t="s">
        <v>77</v>
      </c>
      <c r="M277" s="418"/>
      <c r="N277" s="423" t="s">
        <v>639</v>
      </c>
      <c r="O277" s="422" t="s">
        <v>795</v>
      </c>
      <c r="P277" s="28"/>
    </row>
    <row r="278" spans="1:16" ht="41.5" customHeight="1" x14ac:dyDescent="0.15">
      <c r="A278" s="418">
        <v>277</v>
      </c>
      <c r="B278" s="429" t="s">
        <v>39</v>
      </c>
      <c r="C278" s="429" t="s">
        <v>619</v>
      </c>
      <c r="D278" s="429" t="s">
        <v>796</v>
      </c>
      <c r="E278" s="418" t="s">
        <v>35</v>
      </c>
      <c r="F278" s="430" t="s">
        <v>36</v>
      </c>
      <c r="G278" s="431" t="s">
        <v>1</v>
      </c>
      <c r="H278" s="431" t="s">
        <v>48</v>
      </c>
      <c r="I278" s="432"/>
      <c r="J278" s="432" t="s">
        <v>797</v>
      </c>
      <c r="K278" s="432" t="s">
        <v>798</v>
      </c>
      <c r="L278" s="432" t="s">
        <v>82</v>
      </c>
      <c r="M278" s="418"/>
      <c r="N278" s="423" t="s">
        <v>639</v>
      </c>
      <c r="O278" s="422" t="s">
        <v>799</v>
      </c>
      <c r="P278" s="28"/>
    </row>
    <row r="279" spans="1:16" ht="41.5" customHeight="1" x14ac:dyDescent="0.15">
      <c r="A279" s="418">
        <v>278</v>
      </c>
      <c r="B279" s="429" t="s">
        <v>39</v>
      </c>
      <c r="C279" s="429" t="s">
        <v>619</v>
      </c>
      <c r="D279" s="429" t="s">
        <v>800</v>
      </c>
      <c r="E279" s="418" t="s">
        <v>35</v>
      </c>
      <c r="F279" s="430" t="s">
        <v>36</v>
      </c>
      <c r="G279" s="431" t="s">
        <v>1</v>
      </c>
      <c r="H279" s="431" t="s">
        <v>48</v>
      </c>
      <c r="I279" s="432"/>
      <c r="J279" s="432" t="s">
        <v>801</v>
      </c>
      <c r="K279" s="432" t="s">
        <v>798</v>
      </c>
      <c r="L279" s="432" t="s">
        <v>82</v>
      </c>
      <c r="M279" s="418"/>
      <c r="N279" s="423" t="s">
        <v>639</v>
      </c>
      <c r="O279" s="422" t="s">
        <v>268</v>
      </c>
      <c r="P279" s="28"/>
    </row>
    <row r="280" spans="1:16" ht="41.5" customHeight="1" x14ac:dyDescent="0.15">
      <c r="A280" s="418">
        <v>279</v>
      </c>
      <c r="B280" s="429" t="s">
        <v>39</v>
      </c>
      <c r="C280" s="429" t="s">
        <v>97</v>
      </c>
      <c r="D280" s="429" t="s">
        <v>802</v>
      </c>
      <c r="E280" s="418" t="s">
        <v>35</v>
      </c>
      <c r="F280" s="430" t="s">
        <v>36</v>
      </c>
      <c r="G280" s="431" t="s">
        <v>0</v>
      </c>
      <c r="H280" s="431" t="s">
        <v>38</v>
      </c>
      <c r="I280" s="432"/>
      <c r="J280" s="432" t="s">
        <v>803</v>
      </c>
      <c r="K280" s="432" t="s">
        <v>804</v>
      </c>
      <c r="L280" s="431" t="s">
        <v>805</v>
      </c>
      <c r="M280" s="418"/>
      <c r="N280" s="423" t="s">
        <v>639</v>
      </c>
      <c r="O280" s="422" t="s">
        <v>806</v>
      </c>
      <c r="P280" s="28"/>
    </row>
    <row r="281" spans="1:16" ht="41.5" customHeight="1" x14ac:dyDescent="0.15">
      <c r="A281" s="418">
        <v>280</v>
      </c>
      <c r="B281" s="429" t="s">
        <v>39</v>
      </c>
      <c r="C281" s="429" t="s">
        <v>97</v>
      </c>
      <c r="D281" s="429" t="s">
        <v>807</v>
      </c>
      <c r="E281" s="418" t="s">
        <v>35</v>
      </c>
      <c r="F281" s="431" t="s">
        <v>37</v>
      </c>
      <c r="G281" s="431" t="s">
        <v>0</v>
      </c>
      <c r="H281" s="431" t="s">
        <v>38</v>
      </c>
      <c r="I281" s="432"/>
      <c r="J281" s="432" t="s">
        <v>71</v>
      </c>
      <c r="K281" s="432"/>
      <c r="L281" s="418" t="s">
        <v>151</v>
      </c>
      <c r="M281" s="418"/>
      <c r="N281" s="423" t="s">
        <v>639</v>
      </c>
      <c r="O281" s="422" t="s">
        <v>527</v>
      </c>
      <c r="P281" s="28"/>
    </row>
    <row r="282" spans="1:16" ht="41.5" customHeight="1" x14ac:dyDescent="0.15">
      <c r="A282" s="418">
        <v>281</v>
      </c>
      <c r="B282" s="429" t="s">
        <v>39</v>
      </c>
      <c r="C282" s="429" t="s">
        <v>97</v>
      </c>
      <c r="D282" s="429" t="s">
        <v>808</v>
      </c>
      <c r="E282" s="418" t="s">
        <v>35</v>
      </c>
      <c r="F282" s="430" t="s">
        <v>36</v>
      </c>
      <c r="G282" s="431" t="s">
        <v>0</v>
      </c>
      <c r="H282" s="431" t="s">
        <v>38</v>
      </c>
      <c r="I282" s="432"/>
      <c r="J282" s="432" t="s">
        <v>809</v>
      </c>
      <c r="K282" s="432" t="s">
        <v>804</v>
      </c>
      <c r="L282" s="431" t="s">
        <v>805</v>
      </c>
      <c r="M282" s="418"/>
      <c r="N282" s="423" t="s">
        <v>639</v>
      </c>
      <c r="O282" s="422" t="s">
        <v>544</v>
      </c>
      <c r="P282" s="28"/>
    </row>
    <row r="283" spans="1:16" ht="41.5" customHeight="1" x14ac:dyDescent="0.15">
      <c r="A283" s="418">
        <v>282</v>
      </c>
      <c r="B283" s="429" t="s">
        <v>39</v>
      </c>
      <c r="C283" s="429" t="s">
        <v>97</v>
      </c>
      <c r="D283" s="429" t="s">
        <v>810</v>
      </c>
      <c r="E283" s="418" t="s">
        <v>35</v>
      </c>
      <c r="F283" s="431" t="s">
        <v>37</v>
      </c>
      <c r="G283" s="431" t="s">
        <v>0</v>
      </c>
      <c r="H283" s="431" t="s">
        <v>38</v>
      </c>
      <c r="I283" s="432"/>
      <c r="J283" s="432" t="s">
        <v>811</v>
      </c>
      <c r="K283" s="432"/>
      <c r="L283" s="431" t="s">
        <v>179</v>
      </c>
      <c r="M283" s="418"/>
      <c r="N283" s="423" t="s">
        <v>639</v>
      </c>
      <c r="O283" s="422" t="s">
        <v>527</v>
      </c>
      <c r="P283" s="28"/>
    </row>
    <row r="284" spans="1:16" ht="41.5" customHeight="1" x14ac:dyDescent="0.15">
      <c r="A284" s="418">
        <v>283</v>
      </c>
      <c r="B284" s="429" t="s">
        <v>39</v>
      </c>
      <c r="C284" s="429" t="s">
        <v>97</v>
      </c>
      <c r="D284" s="429" t="s">
        <v>812</v>
      </c>
      <c r="E284" s="418" t="s">
        <v>35</v>
      </c>
      <c r="F284" s="431" t="s">
        <v>37</v>
      </c>
      <c r="G284" s="431" t="s">
        <v>0</v>
      </c>
      <c r="H284" s="431" t="s">
        <v>38</v>
      </c>
      <c r="I284" s="432"/>
      <c r="J284" s="432" t="s">
        <v>813</v>
      </c>
      <c r="K284" s="432"/>
      <c r="L284" s="431" t="s">
        <v>179</v>
      </c>
      <c r="M284" s="418"/>
      <c r="N284" s="423" t="s">
        <v>639</v>
      </c>
      <c r="O284" s="422" t="s">
        <v>527</v>
      </c>
      <c r="P284" s="28"/>
    </row>
    <row r="285" spans="1:16" ht="41.5" customHeight="1" x14ac:dyDescent="0.15">
      <c r="A285" s="418">
        <v>284</v>
      </c>
      <c r="B285" s="429" t="s">
        <v>39</v>
      </c>
      <c r="C285" s="429" t="s">
        <v>97</v>
      </c>
      <c r="D285" s="429" t="s">
        <v>814</v>
      </c>
      <c r="E285" s="418" t="s">
        <v>35</v>
      </c>
      <c r="F285" s="430" t="s">
        <v>36</v>
      </c>
      <c r="G285" s="431" t="s">
        <v>0</v>
      </c>
      <c r="H285" s="431" t="s">
        <v>38</v>
      </c>
      <c r="I285" s="432"/>
      <c r="J285" s="432" t="s">
        <v>815</v>
      </c>
      <c r="K285" s="432"/>
      <c r="L285" s="431" t="s">
        <v>82</v>
      </c>
      <c r="M285" s="418"/>
      <c r="N285" s="423" t="s">
        <v>639</v>
      </c>
      <c r="O285" s="422" t="s">
        <v>816</v>
      </c>
      <c r="P285" s="28"/>
    </row>
    <row r="286" spans="1:16" ht="41.5" customHeight="1" x14ac:dyDescent="0.15">
      <c r="A286" s="418">
        <v>285</v>
      </c>
      <c r="B286" s="429" t="s">
        <v>39</v>
      </c>
      <c r="C286" s="429" t="s">
        <v>97</v>
      </c>
      <c r="D286" s="429" t="s">
        <v>817</v>
      </c>
      <c r="E286" s="418" t="s">
        <v>35</v>
      </c>
      <c r="F286" s="430" t="s">
        <v>36</v>
      </c>
      <c r="G286" s="431" t="s">
        <v>0</v>
      </c>
      <c r="H286" s="431" t="s">
        <v>38</v>
      </c>
      <c r="I286" s="432"/>
      <c r="J286" s="432" t="s">
        <v>818</v>
      </c>
      <c r="K286" s="432"/>
      <c r="L286" s="431" t="s">
        <v>82</v>
      </c>
      <c r="M286" s="418"/>
      <c r="N286" s="423" t="s">
        <v>639</v>
      </c>
      <c r="O286" s="422" t="s">
        <v>819</v>
      </c>
      <c r="P286" s="28"/>
    </row>
    <row r="287" spans="1:16" ht="41.5" customHeight="1" x14ac:dyDescent="0.15">
      <c r="A287" s="418">
        <v>286</v>
      </c>
      <c r="B287" s="429" t="s">
        <v>39</v>
      </c>
      <c r="C287" s="429" t="s">
        <v>68</v>
      </c>
      <c r="D287" s="429" t="s">
        <v>820</v>
      </c>
      <c r="E287" s="418" t="s">
        <v>35</v>
      </c>
      <c r="F287" s="431" t="s">
        <v>36</v>
      </c>
      <c r="G287" s="431" t="s">
        <v>1</v>
      </c>
      <c r="H287" s="430" t="s">
        <v>48</v>
      </c>
      <c r="I287" s="432" t="s">
        <v>821</v>
      </c>
      <c r="J287" s="432" t="s">
        <v>71</v>
      </c>
      <c r="K287" s="432" t="s">
        <v>546</v>
      </c>
      <c r="L287" s="431" t="s">
        <v>192</v>
      </c>
      <c r="M287" s="418"/>
      <c r="N287" s="423" t="s">
        <v>639</v>
      </c>
      <c r="O287" s="422" t="s">
        <v>75</v>
      </c>
      <c r="P287" s="28"/>
    </row>
    <row r="288" spans="1:16" ht="41.5" customHeight="1" x14ac:dyDescent="0.15">
      <c r="A288" s="418">
        <v>287</v>
      </c>
      <c r="B288" s="429" t="s">
        <v>39</v>
      </c>
      <c r="C288" s="429" t="s">
        <v>68</v>
      </c>
      <c r="D288" s="429" t="s">
        <v>822</v>
      </c>
      <c r="E288" s="418" t="s">
        <v>35</v>
      </c>
      <c r="F288" s="431" t="s">
        <v>36</v>
      </c>
      <c r="G288" s="431" t="s">
        <v>0</v>
      </c>
      <c r="H288" s="430" t="s">
        <v>48</v>
      </c>
      <c r="I288" s="432"/>
      <c r="J288" s="432" t="s">
        <v>71</v>
      </c>
      <c r="K288" s="432"/>
      <c r="L288" s="418" t="s">
        <v>77</v>
      </c>
      <c r="M288" s="418"/>
      <c r="N288" s="423" t="s">
        <v>639</v>
      </c>
      <c r="O288" s="422" t="s">
        <v>75</v>
      </c>
      <c r="P288" s="28"/>
    </row>
    <row r="289" spans="1:16" ht="41.5" customHeight="1" x14ac:dyDescent="0.15">
      <c r="A289" s="418">
        <v>288</v>
      </c>
      <c r="B289" s="429" t="s">
        <v>39</v>
      </c>
      <c r="C289" s="429" t="s">
        <v>68</v>
      </c>
      <c r="D289" s="429" t="s">
        <v>823</v>
      </c>
      <c r="E289" s="418" t="s">
        <v>35</v>
      </c>
      <c r="F289" s="431" t="s">
        <v>36</v>
      </c>
      <c r="G289" s="431" t="s">
        <v>0</v>
      </c>
      <c r="H289" s="430" t="s">
        <v>48</v>
      </c>
      <c r="I289" s="432" t="s">
        <v>824</v>
      </c>
      <c r="J289" s="432" t="s">
        <v>71</v>
      </c>
      <c r="K289" s="432"/>
      <c r="L289" s="431" t="s">
        <v>192</v>
      </c>
      <c r="M289" s="418"/>
      <c r="N289" s="423" t="s">
        <v>639</v>
      </c>
      <c r="O289" s="422" t="s">
        <v>75</v>
      </c>
      <c r="P289" s="28"/>
    </row>
    <row r="290" spans="1:16" ht="41.5" customHeight="1" x14ac:dyDescent="0.15">
      <c r="A290" s="418">
        <v>289</v>
      </c>
      <c r="B290" s="429" t="s">
        <v>39</v>
      </c>
      <c r="C290" s="429" t="s">
        <v>68</v>
      </c>
      <c r="D290" s="429" t="s">
        <v>825</v>
      </c>
      <c r="E290" s="418" t="s">
        <v>35</v>
      </c>
      <c r="F290" s="431" t="s">
        <v>36</v>
      </c>
      <c r="G290" s="431" t="s">
        <v>0</v>
      </c>
      <c r="H290" s="430" t="s">
        <v>48</v>
      </c>
      <c r="I290" s="432" t="s">
        <v>765</v>
      </c>
      <c r="J290" s="432" t="s">
        <v>71</v>
      </c>
      <c r="K290" s="432"/>
      <c r="L290" s="431" t="s">
        <v>192</v>
      </c>
      <c r="M290" s="418"/>
      <c r="N290" s="423" t="s">
        <v>639</v>
      </c>
      <c r="O290" s="422" t="s">
        <v>75</v>
      </c>
      <c r="P290" s="28"/>
    </row>
    <row r="291" spans="1:16" ht="41.5" customHeight="1" x14ac:dyDescent="0.2">
      <c r="A291" s="418">
        <v>290</v>
      </c>
      <c r="B291" s="429" t="s">
        <v>39</v>
      </c>
      <c r="C291" s="429" t="s">
        <v>68</v>
      </c>
      <c r="D291" s="429" t="s">
        <v>826</v>
      </c>
      <c r="E291" s="418" t="s">
        <v>35</v>
      </c>
      <c r="F291" s="431" t="s">
        <v>36</v>
      </c>
      <c r="G291" s="431" t="s">
        <v>0</v>
      </c>
      <c r="H291" s="430" t="s">
        <v>48</v>
      </c>
      <c r="I291" s="432" t="s">
        <v>827</v>
      </c>
      <c r="J291" s="432" t="s">
        <v>71</v>
      </c>
      <c r="K291" s="432"/>
      <c r="L291" s="418" t="s">
        <v>77</v>
      </c>
      <c r="M291" s="418"/>
      <c r="N291" s="418" t="s">
        <v>236</v>
      </c>
      <c r="O291" s="418" t="s">
        <v>75</v>
      </c>
      <c r="P291" s="28"/>
    </row>
    <row r="292" spans="1:16" ht="41.5" customHeight="1" x14ac:dyDescent="0.2">
      <c r="A292" s="418">
        <v>291</v>
      </c>
      <c r="B292" s="429" t="s">
        <v>39</v>
      </c>
      <c r="C292" s="429" t="s">
        <v>68</v>
      </c>
      <c r="D292" s="429" t="s">
        <v>828</v>
      </c>
      <c r="E292" s="418" t="s">
        <v>35</v>
      </c>
      <c r="F292" s="431" t="s">
        <v>36</v>
      </c>
      <c r="G292" s="431" t="s">
        <v>0</v>
      </c>
      <c r="H292" s="430" t="s">
        <v>48</v>
      </c>
      <c r="I292" s="432" t="s">
        <v>829</v>
      </c>
      <c r="J292" s="432" t="s">
        <v>71</v>
      </c>
      <c r="K292" s="432"/>
      <c r="L292" s="431" t="s">
        <v>192</v>
      </c>
      <c r="M292" s="418"/>
      <c r="N292" s="418" t="s">
        <v>236</v>
      </c>
      <c r="O292" s="418" t="s">
        <v>75</v>
      </c>
      <c r="P292" s="28"/>
    </row>
    <row r="293" spans="1:16" ht="41.5" customHeight="1" x14ac:dyDescent="0.2">
      <c r="A293" s="418">
        <v>292</v>
      </c>
      <c r="B293" s="429" t="s">
        <v>39</v>
      </c>
      <c r="C293" s="429" t="s">
        <v>68</v>
      </c>
      <c r="D293" s="429" t="s">
        <v>830</v>
      </c>
      <c r="E293" s="418" t="s">
        <v>35</v>
      </c>
      <c r="F293" s="431" t="s">
        <v>36</v>
      </c>
      <c r="G293" s="431" t="s">
        <v>0</v>
      </c>
      <c r="H293" s="430" t="s">
        <v>48</v>
      </c>
      <c r="I293" s="432" t="s">
        <v>831</v>
      </c>
      <c r="J293" s="432" t="s">
        <v>71</v>
      </c>
      <c r="K293" s="432"/>
      <c r="L293" s="431" t="s">
        <v>192</v>
      </c>
      <c r="M293" s="418"/>
      <c r="N293" s="418" t="s">
        <v>236</v>
      </c>
      <c r="O293" s="418" t="s">
        <v>75</v>
      </c>
      <c r="P293" s="28"/>
    </row>
    <row r="294" spans="1:16" ht="41.5" customHeight="1" x14ac:dyDescent="0.2">
      <c r="A294" s="418">
        <v>293</v>
      </c>
      <c r="B294" s="429" t="s">
        <v>39</v>
      </c>
      <c r="C294" s="429" t="s">
        <v>832</v>
      </c>
      <c r="D294" s="429" t="s">
        <v>833</v>
      </c>
      <c r="E294" s="418" t="s">
        <v>35</v>
      </c>
      <c r="F294" s="430" t="s">
        <v>35</v>
      </c>
      <c r="G294" s="431" t="s">
        <v>0</v>
      </c>
      <c r="H294" s="431" t="s">
        <v>50</v>
      </c>
      <c r="I294" s="440" t="s">
        <v>834</v>
      </c>
      <c r="J294" s="440" t="s">
        <v>835</v>
      </c>
      <c r="K294" s="432"/>
      <c r="L294" s="431" t="s">
        <v>88</v>
      </c>
      <c r="M294" s="418"/>
      <c r="N294" s="418" t="s">
        <v>236</v>
      </c>
      <c r="O294" s="418" t="s">
        <v>836</v>
      </c>
      <c r="P294" s="28"/>
    </row>
    <row r="295" spans="1:16" ht="41.5" customHeight="1" x14ac:dyDescent="0.15">
      <c r="A295" s="418">
        <v>294</v>
      </c>
      <c r="B295" s="429" t="s">
        <v>39</v>
      </c>
      <c r="C295" s="418" t="s">
        <v>84</v>
      </c>
      <c r="D295" s="429" t="s">
        <v>837</v>
      </c>
      <c r="E295" s="418" t="s">
        <v>35</v>
      </c>
      <c r="F295" s="431" t="s">
        <v>35</v>
      </c>
      <c r="G295" s="431" t="s">
        <v>1</v>
      </c>
      <c r="H295" s="431" t="s">
        <v>38</v>
      </c>
      <c r="I295" s="432" t="s">
        <v>838</v>
      </c>
      <c r="J295" s="432" t="s">
        <v>839</v>
      </c>
      <c r="K295" s="432"/>
      <c r="L295" s="418" t="s">
        <v>151</v>
      </c>
      <c r="M295" s="418" t="s">
        <v>330</v>
      </c>
      <c r="N295" s="423" t="s">
        <v>89</v>
      </c>
      <c r="O295" s="422" t="s">
        <v>840</v>
      </c>
      <c r="P295" s="28"/>
    </row>
    <row r="296" spans="1:16" ht="41.5" customHeight="1" x14ac:dyDescent="0.15">
      <c r="A296" s="418">
        <v>295</v>
      </c>
      <c r="B296" s="429" t="s">
        <v>39</v>
      </c>
      <c r="C296" s="418" t="s">
        <v>84</v>
      </c>
      <c r="D296" s="429" t="s">
        <v>841</v>
      </c>
      <c r="E296" s="418" t="s">
        <v>35</v>
      </c>
      <c r="F296" s="431" t="s">
        <v>35</v>
      </c>
      <c r="G296" s="431" t="s">
        <v>1</v>
      </c>
      <c r="H296" s="431" t="s">
        <v>38</v>
      </c>
      <c r="I296" s="432" t="s">
        <v>842</v>
      </c>
      <c r="J296" s="432" t="s">
        <v>843</v>
      </c>
      <c r="K296" s="432"/>
      <c r="L296" s="418" t="s">
        <v>151</v>
      </c>
      <c r="M296" s="418" t="s">
        <v>330</v>
      </c>
      <c r="N296" s="423" t="s">
        <v>89</v>
      </c>
      <c r="O296" s="422" t="s">
        <v>844</v>
      </c>
      <c r="P296" s="28"/>
    </row>
    <row r="297" spans="1:16" ht="41.5" customHeight="1" x14ac:dyDescent="0.15">
      <c r="A297" s="418">
        <v>296</v>
      </c>
      <c r="B297" s="429" t="s">
        <v>39</v>
      </c>
      <c r="C297" s="418" t="s">
        <v>84</v>
      </c>
      <c r="D297" s="429" t="s">
        <v>845</v>
      </c>
      <c r="E297" s="418" t="s">
        <v>35</v>
      </c>
      <c r="F297" s="431" t="s">
        <v>35</v>
      </c>
      <c r="G297" s="431" t="s">
        <v>2</v>
      </c>
      <c r="H297" s="431" t="s">
        <v>38</v>
      </c>
      <c r="I297" s="432" t="s">
        <v>846</v>
      </c>
      <c r="J297" s="432" t="s">
        <v>847</v>
      </c>
      <c r="K297" s="432"/>
      <c r="L297" s="418" t="s">
        <v>151</v>
      </c>
      <c r="M297" s="418" t="s">
        <v>330</v>
      </c>
      <c r="N297" s="423" t="s">
        <v>89</v>
      </c>
      <c r="O297" s="422" t="s">
        <v>848</v>
      </c>
      <c r="P297" s="28"/>
    </row>
    <row r="298" spans="1:16" ht="41.5" customHeight="1" x14ac:dyDescent="0.15">
      <c r="A298" s="418">
        <v>297</v>
      </c>
      <c r="B298" s="429" t="s">
        <v>39</v>
      </c>
      <c r="C298" s="418" t="s">
        <v>84</v>
      </c>
      <c r="D298" s="429" t="s">
        <v>849</v>
      </c>
      <c r="E298" s="418" t="s">
        <v>35</v>
      </c>
      <c r="F298" s="431" t="s">
        <v>35</v>
      </c>
      <c r="G298" s="431" t="s">
        <v>0</v>
      </c>
      <c r="H298" s="431" t="s">
        <v>38</v>
      </c>
      <c r="I298" s="432" t="s">
        <v>850</v>
      </c>
      <c r="J298" s="432" t="s">
        <v>851</v>
      </c>
      <c r="K298" s="432"/>
      <c r="L298" s="418" t="s">
        <v>151</v>
      </c>
      <c r="M298" s="418" t="s">
        <v>330</v>
      </c>
      <c r="N298" s="423" t="s">
        <v>89</v>
      </c>
      <c r="O298" s="422" t="s">
        <v>852</v>
      </c>
      <c r="P298" s="28"/>
    </row>
    <row r="299" spans="1:16" ht="41.5" customHeight="1" x14ac:dyDescent="0.15">
      <c r="A299" s="418">
        <v>298</v>
      </c>
      <c r="B299" s="429" t="s">
        <v>39</v>
      </c>
      <c r="C299" s="418" t="s">
        <v>84</v>
      </c>
      <c r="D299" s="429" t="s">
        <v>853</v>
      </c>
      <c r="E299" s="418" t="s">
        <v>35</v>
      </c>
      <c r="F299" s="431" t="s">
        <v>35</v>
      </c>
      <c r="G299" s="431" t="s">
        <v>0</v>
      </c>
      <c r="H299" s="431" t="s">
        <v>38</v>
      </c>
      <c r="I299" s="432" t="s">
        <v>854</v>
      </c>
      <c r="J299" s="432" t="s">
        <v>855</v>
      </c>
      <c r="K299" s="432"/>
      <c r="L299" s="418" t="s">
        <v>151</v>
      </c>
      <c r="M299" s="418" t="s">
        <v>330</v>
      </c>
      <c r="N299" s="423" t="s">
        <v>856</v>
      </c>
      <c r="O299" s="422" t="s">
        <v>857</v>
      </c>
      <c r="P299" s="425"/>
    </row>
    <row r="300" spans="1:16" ht="41.5" customHeight="1" x14ac:dyDescent="0.15">
      <c r="A300" s="418">
        <v>299</v>
      </c>
      <c r="B300" s="429" t="s">
        <v>39</v>
      </c>
      <c r="C300" s="418" t="s">
        <v>84</v>
      </c>
      <c r="D300" s="429" t="s">
        <v>858</v>
      </c>
      <c r="E300" s="418" t="s">
        <v>35</v>
      </c>
      <c r="F300" s="431" t="s">
        <v>35</v>
      </c>
      <c r="G300" s="431" t="s">
        <v>1</v>
      </c>
      <c r="H300" s="431" t="s">
        <v>38</v>
      </c>
      <c r="I300" s="432" t="s">
        <v>859</v>
      </c>
      <c r="J300" s="432" t="s">
        <v>860</v>
      </c>
      <c r="K300" s="432"/>
      <c r="L300" s="418" t="s">
        <v>151</v>
      </c>
      <c r="M300" s="418" t="s">
        <v>330</v>
      </c>
      <c r="N300" s="423" t="s">
        <v>856</v>
      </c>
      <c r="O300" s="422" t="s">
        <v>861</v>
      </c>
      <c r="P300" s="425"/>
    </row>
    <row r="301" spans="1:16" ht="41.5" customHeight="1" x14ac:dyDescent="0.15">
      <c r="A301" s="418">
        <v>300</v>
      </c>
      <c r="B301" s="429" t="s">
        <v>39</v>
      </c>
      <c r="C301" s="418" t="s">
        <v>84</v>
      </c>
      <c r="D301" s="429" t="s">
        <v>862</v>
      </c>
      <c r="E301" s="418" t="s">
        <v>35</v>
      </c>
      <c r="F301" s="431" t="s">
        <v>35</v>
      </c>
      <c r="G301" s="431" t="s">
        <v>2</v>
      </c>
      <c r="H301" s="431" t="s">
        <v>38</v>
      </c>
      <c r="I301" s="432" t="s">
        <v>863</v>
      </c>
      <c r="J301" s="432" t="s">
        <v>864</v>
      </c>
      <c r="K301" s="432"/>
      <c r="L301" s="418" t="s">
        <v>151</v>
      </c>
      <c r="M301" s="418" t="s">
        <v>330</v>
      </c>
      <c r="N301" s="423" t="s">
        <v>856</v>
      </c>
      <c r="O301" s="422" t="s">
        <v>865</v>
      </c>
      <c r="P301" s="28"/>
    </row>
    <row r="302" spans="1:16" ht="41.5" customHeight="1" x14ac:dyDescent="0.15">
      <c r="A302" s="418">
        <v>301</v>
      </c>
      <c r="B302" s="429" t="s">
        <v>39</v>
      </c>
      <c r="C302" s="418" t="s">
        <v>84</v>
      </c>
      <c r="D302" s="429" t="s">
        <v>866</v>
      </c>
      <c r="E302" s="418" t="s">
        <v>35</v>
      </c>
      <c r="F302" s="431" t="s">
        <v>35</v>
      </c>
      <c r="G302" s="431" t="s">
        <v>0</v>
      </c>
      <c r="H302" s="431" t="s">
        <v>38</v>
      </c>
      <c r="I302" s="432" t="s">
        <v>850</v>
      </c>
      <c r="J302" s="432" t="s">
        <v>851</v>
      </c>
      <c r="K302" s="432"/>
      <c r="L302" s="418" t="s">
        <v>151</v>
      </c>
      <c r="M302" s="418" t="s">
        <v>330</v>
      </c>
      <c r="N302" s="423" t="s">
        <v>856</v>
      </c>
      <c r="O302" s="422" t="s">
        <v>867</v>
      </c>
      <c r="P302" s="28"/>
    </row>
    <row r="303" spans="1:16" ht="41.5" customHeight="1" x14ac:dyDescent="0.15">
      <c r="A303" s="418">
        <v>302</v>
      </c>
      <c r="B303" s="429" t="s">
        <v>39</v>
      </c>
      <c r="C303" s="418" t="s">
        <v>84</v>
      </c>
      <c r="D303" s="429" t="s">
        <v>868</v>
      </c>
      <c r="E303" s="418" t="s">
        <v>35</v>
      </c>
      <c r="F303" s="431" t="s">
        <v>35</v>
      </c>
      <c r="G303" s="431" t="s">
        <v>1</v>
      </c>
      <c r="H303" s="431" t="s">
        <v>38</v>
      </c>
      <c r="I303" s="432" t="s">
        <v>869</v>
      </c>
      <c r="J303" s="432" t="s">
        <v>870</v>
      </c>
      <c r="K303" s="432"/>
      <c r="L303" s="418" t="s">
        <v>151</v>
      </c>
      <c r="M303" s="418" t="s">
        <v>330</v>
      </c>
      <c r="N303" s="423" t="s">
        <v>856</v>
      </c>
      <c r="O303" s="422" t="s">
        <v>871</v>
      </c>
      <c r="P303" s="28"/>
    </row>
    <row r="304" spans="1:16" ht="41.5" customHeight="1" x14ac:dyDescent="0.15">
      <c r="A304" s="418">
        <v>303</v>
      </c>
      <c r="B304" s="429" t="s">
        <v>39</v>
      </c>
      <c r="C304" s="418" t="s">
        <v>84</v>
      </c>
      <c r="D304" s="429" t="s">
        <v>872</v>
      </c>
      <c r="E304" s="418" t="s">
        <v>35</v>
      </c>
      <c r="F304" s="431" t="s">
        <v>35</v>
      </c>
      <c r="G304" s="431" t="s">
        <v>1</v>
      </c>
      <c r="H304" s="431" t="s">
        <v>38</v>
      </c>
      <c r="I304" s="432" t="s">
        <v>873</v>
      </c>
      <c r="J304" s="432" t="s">
        <v>874</v>
      </c>
      <c r="K304" s="432"/>
      <c r="L304" s="418" t="s">
        <v>151</v>
      </c>
      <c r="M304" s="418" t="s">
        <v>330</v>
      </c>
      <c r="N304" s="423" t="s">
        <v>856</v>
      </c>
      <c r="O304" s="422" t="s">
        <v>875</v>
      </c>
      <c r="P304" s="28"/>
    </row>
    <row r="305" spans="1:16" ht="41.5" customHeight="1" x14ac:dyDescent="0.15">
      <c r="A305" s="418">
        <v>304</v>
      </c>
      <c r="B305" s="429" t="s">
        <v>39</v>
      </c>
      <c r="C305" s="418" t="s">
        <v>84</v>
      </c>
      <c r="D305" s="429" t="s">
        <v>876</v>
      </c>
      <c r="E305" s="418" t="s">
        <v>35</v>
      </c>
      <c r="F305" s="431" t="s">
        <v>35</v>
      </c>
      <c r="G305" s="431" t="s">
        <v>0</v>
      </c>
      <c r="H305" s="431" t="s">
        <v>38</v>
      </c>
      <c r="I305" s="432"/>
      <c r="J305" s="432" t="s">
        <v>877</v>
      </c>
      <c r="K305" s="432"/>
      <c r="L305" s="418" t="s">
        <v>77</v>
      </c>
      <c r="M305" s="418" t="s">
        <v>330</v>
      </c>
      <c r="N305" s="423" t="s">
        <v>856</v>
      </c>
      <c r="O305" s="422" t="s">
        <v>878</v>
      </c>
      <c r="P305" s="28"/>
    </row>
    <row r="306" spans="1:16" ht="41.5" customHeight="1" x14ac:dyDescent="0.15">
      <c r="A306" s="418">
        <v>305</v>
      </c>
      <c r="B306" s="429" t="s">
        <v>39</v>
      </c>
      <c r="C306" s="418" t="s">
        <v>84</v>
      </c>
      <c r="D306" s="429" t="s">
        <v>879</v>
      </c>
      <c r="E306" s="418" t="s">
        <v>35</v>
      </c>
      <c r="F306" s="431" t="s">
        <v>35</v>
      </c>
      <c r="G306" s="431" t="s">
        <v>1</v>
      </c>
      <c r="H306" s="431" t="s">
        <v>38</v>
      </c>
      <c r="I306" s="432" t="s">
        <v>880</v>
      </c>
      <c r="J306" s="432" t="s">
        <v>881</v>
      </c>
      <c r="K306" s="432"/>
      <c r="L306" s="418" t="s">
        <v>151</v>
      </c>
      <c r="M306" s="418" t="s">
        <v>330</v>
      </c>
      <c r="N306" s="423" t="s">
        <v>856</v>
      </c>
      <c r="O306" s="422" t="s">
        <v>882</v>
      </c>
      <c r="P306" s="28"/>
    </row>
    <row r="307" spans="1:16" ht="41.5" customHeight="1" x14ac:dyDescent="0.15">
      <c r="A307" s="418">
        <v>306</v>
      </c>
      <c r="B307" s="429" t="s">
        <v>39</v>
      </c>
      <c r="C307" s="418" t="s">
        <v>84</v>
      </c>
      <c r="D307" s="429" t="s">
        <v>883</v>
      </c>
      <c r="E307" s="418" t="s">
        <v>35</v>
      </c>
      <c r="F307" s="431" t="s">
        <v>35</v>
      </c>
      <c r="G307" s="431" t="s">
        <v>1</v>
      </c>
      <c r="H307" s="431" t="s">
        <v>38</v>
      </c>
      <c r="I307" s="432" t="s">
        <v>884</v>
      </c>
      <c r="J307" s="432" t="s">
        <v>885</v>
      </c>
      <c r="K307" s="432"/>
      <c r="L307" s="418" t="s">
        <v>151</v>
      </c>
      <c r="M307" s="418" t="s">
        <v>330</v>
      </c>
      <c r="N307" s="423" t="s">
        <v>856</v>
      </c>
      <c r="O307" s="422" t="s">
        <v>886</v>
      </c>
      <c r="P307" s="425"/>
    </row>
    <row r="308" spans="1:16" ht="41.5" customHeight="1" x14ac:dyDescent="0.2">
      <c r="A308" s="418">
        <v>307</v>
      </c>
      <c r="B308" s="418" t="s">
        <v>7</v>
      </c>
      <c r="C308" s="418" t="s">
        <v>7</v>
      </c>
      <c r="D308" s="429" t="s">
        <v>887</v>
      </c>
      <c r="E308" s="418" t="s">
        <v>33</v>
      </c>
      <c r="F308" s="432" t="s">
        <v>38</v>
      </c>
      <c r="G308" s="431" t="s">
        <v>0</v>
      </c>
      <c r="H308" s="432" t="s">
        <v>38</v>
      </c>
      <c r="I308" s="432"/>
      <c r="J308" s="432" t="s">
        <v>131</v>
      </c>
      <c r="K308" s="432"/>
      <c r="L308" s="431" t="s">
        <v>88</v>
      </c>
      <c r="M308" s="431" t="s">
        <v>73</v>
      </c>
      <c r="N308" s="431" t="s">
        <v>714</v>
      </c>
      <c r="O308" s="431" t="s">
        <v>717</v>
      </c>
      <c r="P308" s="28"/>
    </row>
    <row r="309" spans="1:16" ht="41.5" customHeight="1" x14ac:dyDescent="0.2">
      <c r="A309" s="418">
        <v>308</v>
      </c>
      <c r="B309" s="434" t="s">
        <v>7</v>
      </c>
      <c r="C309" s="434" t="s">
        <v>7</v>
      </c>
      <c r="D309" s="429" t="s">
        <v>888</v>
      </c>
      <c r="E309" s="418" t="s">
        <v>33</v>
      </c>
      <c r="F309" s="431" t="s">
        <v>38</v>
      </c>
      <c r="G309" s="431" t="s">
        <v>0</v>
      </c>
      <c r="H309" s="432" t="s">
        <v>38</v>
      </c>
      <c r="I309" s="432"/>
      <c r="J309" s="432" t="s">
        <v>889</v>
      </c>
      <c r="K309" s="432"/>
      <c r="L309" s="431" t="s">
        <v>88</v>
      </c>
      <c r="M309" s="431" t="s">
        <v>73</v>
      </c>
      <c r="N309" s="431" t="s">
        <v>714</v>
      </c>
      <c r="O309" s="431" t="s">
        <v>890</v>
      </c>
      <c r="P309" s="28"/>
    </row>
    <row r="310" spans="1:16" ht="41.5" customHeight="1" x14ac:dyDescent="0.2">
      <c r="A310" s="418">
        <v>309</v>
      </c>
      <c r="B310" s="434" t="s">
        <v>7</v>
      </c>
      <c r="C310" s="434" t="s">
        <v>7</v>
      </c>
      <c r="D310" s="429" t="s">
        <v>891</v>
      </c>
      <c r="E310" s="418" t="s">
        <v>33</v>
      </c>
      <c r="F310" s="432" t="s">
        <v>38</v>
      </c>
      <c r="G310" s="431" t="s">
        <v>1</v>
      </c>
      <c r="H310" s="437" t="s">
        <v>48</v>
      </c>
      <c r="I310" s="432"/>
      <c r="J310" s="432" t="s">
        <v>668</v>
      </c>
      <c r="K310" s="432"/>
      <c r="L310" s="431" t="s">
        <v>88</v>
      </c>
      <c r="M310" s="431" t="s">
        <v>73</v>
      </c>
      <c r="N310" s="431" t="s">
        <v>714</v>
      </c>
      <c r="O310" s="431" t="s">
        <v>669</v>
      </c>
      <c r="P310" s="28"/>
    </row>
    <row r="311" spans="1:16" ht="41.5" customHeight="1" x14ac:dyDescent="0.2">
      <c r="A311" s="418">
        <v>310</v>
      </c>
      <c r="B311" s="434" t="s">
        <v>7</v>
      </c>
      <c r="C311" s="434" t="s">
        <v>7</v>
      </c>
      <c r="D311" s="429" t="s">
        <v>892</v>
      </c>
      <c r="E311" s="418" t="s">
        <v>33</v>
      </c>
      <c r="F311" s="432" t="s">
        <v>38</v>
      </c>
      <c r="G311" s="431" t="s">
        <v>1</v>
      </c>
      <c r="H311" s="437" t="s">
        <v>48</v>
      </c>
      <c r="I311" s="432"/>
      <c r="J311" s="432" t="s">
        <v>893</v>
      </c>
      <c r="K311" s="432"/>
      <c r="L311" s="431" t="s">
        <v>88</v>
      </c>
      <c r="M311" s="431" t="s">
        <v>73</v>
      </c>
      <c r="N311" s="431" t="s">
        <v>714</v>
      </c>
      <c r="O311" s="431" t="s">
        <v>894</v>
      </c>
      <c r="P311" s="28"/>
    </row>
    <row r="312" spans="1:16" ht="41.5" customHeight="1" x14ac:dyDescent="0.2">
      <c r="A312" s="418">
        <v>311</v>
      </c>
      <c r="B312" s="427" t="s">
        <v>7</v>
      </c>
      <c r="C312" s="427" t="s">
        <v>7</v>
      </c>
      <c r="D312" s="429" t="s">
        <v>895</v>
      </c>
      <c r="E312" s="427" t="s">
        <v>34</v>
      </c>
      <c r="F312" s="432" t="s">
        <v>38</v>
      </c>
      <c r="G312" s="431" t="s">
        <v>0</v>
      </c>
      <c r="H312" s="432" t="s">
        <v>38</v>
      </c>
      <c r="I312" s="432"/>
      <c r="J312" s="432" t="s">
        <v>131</v>
      </c>
      <c r="K312" s="432"/>
      <c r="L312" s="431" t="s">
        <v>88</v>
      </c>
      <c r="M312" s="431" t="s">
        <v>73</v>
      </c>
      <c r="N312" s="431" t="s">
        <v>714</v>
      </c>
      <c r="O312" s="431" t="s">
        <v>896</v>
      </c>
      <c r="P312" s="28"/>
    </row>
    <row r="313" spans="1:16" ht="41.5" customHeight="1" x14ac:dyDescent="0.2">
      <c r="A313" s="418">
        <v>312</v>
      </c>
      <c r="B313" s="427" t="s">
        <v>7</v>
      </c>
      <c r="C313" s="427" t="s">
        <v>7</v>
      </c>
      <c r="D313" s="429" t="s">
        <v>897</v>
      </c>
      <c r="E313" s="427" t="s">
        <v>34</v>
      </c>
      <c r="F313" s="432" t="s">
        <v>38</v>
      </c>
      <c r="G313" s="431" t="s">
        <v>1</v>
      </c>
      <c r="H313" s="437" t="s">
        <v>48</v>
      </c>
      <c r="I313" s="432"/>
      <c r="J313" s="432" t="s">
        <v>898</v>
      </c>
      <c r="K313" s="432"/>
      <c r="L313" s="431" t="s">
        <v>88</v>
      </c>
      <c r="M313" s="431" t="s">
        <v>73</v>
      </c>
      <c r="N313" s="431" t="s">
        <v>714</v>
      </c>
      <c r="O313" s="431" t="s">
        <v>899</v>
      </c>
      <c r="P313" s="28"/>
    </row>
    <row r="314" spans="1:16" ht="41.5" customHeight="1" x14ac:dyDescent="0.15">
      <c r="A314" s="418">
        <v>313</v>
      </c>
      <c r="B314" s="429" t="s">
        <v>39</v>
      </c>
      <c r="C314" s="418" t="s">
        <v>84</v>
      </c>
      <c r="D314" s="429" t="s">
        <v>900</v>
      </c>
      <c r="E314" s="418" t="s">
        <v>35</v>
      </c>
      <c r="F314" s="431" t="s">
        <v>35</v>
      </c>
      <c r="G314" s="431" t="s">
        <v>2</v>
      </c>
      <c r="H314" s="431" t="s">
        <v>38</v>
      </c>
      <c r="I314" s="432" t="s">
        <v>901</v>
      </c>
      <c r="J314" s="432" t="s">
        <v>902</v>
      </c>
      <c r="K314" s="432"/>
      <c r="L314" s="418" t="s">
        <v>151</v>
      </c>
      <c r="M314" s="418" t="s">
        <v>330</v>
      </c>
      <c r="N314" s="423" t="s">
        <v>856</v>
      </c>
      <c r="O314" s="422" t="s">
        <v>903</v>
      </c>
      <c r="P314" s="28"/>
    </row>
    <row r="315" spans="1:16" ht="41.5" customHeight="1" x14ac:dyDescent="0.15">
      <c r="A315" s="418">
        <v>314</v>
      </c>
      <c r="B315" s="429" t="s">
        <v>39</v>
      </c>
      <c r="C315" s="418" t="s">
        <v>84</v>
      </c>
      <c r="D315" s="429" t="s">
        <v>904</v>
      </c>
      <c r="E315" s="418" t="s">
        <v>35</v>
      </c>
      <c r="F315" s="431" t="s">
        <v>35</v>
      </c>
      <c r="G315" s="431" t="s">
        <v>0</v>
      </c>
      <c r="H315" s="431" t="s">
        <v>38</v>
      </c>
      <c r="I315" s="432" t="s">
        <v>905</v>
      </c>
      <c r="J315" s="432" t="s">
        <v>906</v>
      </c>
      <c r="K315" s="432"/>
      <c r="L315" s="418" t="s">
        <v>151</v>
      </c>
      <c r="M315" s="418" t="s">
        <v>330</v>
      </c>
      <c r="N315" s="423" t="s">
        <v>856</v>
      </c>
      <c r="O315" s="422" t="s">
        <v>907</v>
      </c>
      <c r="P315" s="28"/>
    </row>
    <row r="316" spans="1:16" ht="41.5" customHeight="1" x14ac:dyDescent="0.15">
      <c r="A316" s="418">
        <v>315</v>
      </c>
      <c r="B316" s="429" t="s">
        <v>39</v>
      </c>
      <c r="C316" s="418" t="s">
        <v>84</v>
      </c>
      <c r="D316" s="429" t="s">
        <v>908</v>
      </c>
      <c r="E316" s="418" t="s">
        <v>35</v>
      </c>
      <c r="F316" s="424" t="s">
        <v>37</v>
      </c>
      <c r="G316" s="431" t="s">
        <v>0</v>
      </c>
      <c r="H316" s="431" t="s">
        <v>38</v>
      </c>
      <c r="I316" s="432" t="s">
        <v>909</v>
      </c>
      <c r="J316" s="432" t="s">
        <v>910</v>
      </c>
      <c r="K316" s="432"/>
      <c r="L316" s="418" t="s">
        <v>151</v>
      </c>
      <c r="M316" s="418" t="s">
        <v>330</v>
      </c>
      <c r="N316" s="423" t="s">
        <v>856</v>
      </c>
      <c r="O316" s="422" t="s">
        <v>911</v>
      </c>
      <c r="P316" s="28"/>
    </row>
    <row r="317" spans="1:16" ht="41.5" customHeight="1" x14ac:dyDescent="0.15">
      <c r="A317" s="418">
        <v>316</v>
      </c>
      <c r="B317" s="429" t="s">
        <v>40</v>
      </c>
      <c r="C317" s="429" t="s">
        <v>40</v>
      </c>
      <c r="D317" s="429" t="s">
        <v>912</v>
      </c>
      <c r="E317" s="418" t="s">
        <v>35</v>
      </c>
      <c r="F317" s="431" t="s">
        <v>49</v>
      </c>
      <c r="G317" s="431" t="s">
        <v>0</v>
      </c>
      <c r="H317" s="431" t="s">
        <v>50</v>
      </c>
      <c r="I317" s="432"/>
      <c r="J317" s="432" t="s">
        <v>71</v>
      </c>
      <c r="K317" s="432" t="s">
        <v>913</v>
      </c>
      <c r="L317" s="431" t="s">
        <v>77</v>
      </c>
      <c r="M317" s="418" t="s">
        <v>73</v>
      </c>
      <c r="N317" s="427" t="s">
        <v>676</v>
      </c>
      <c r="O317" s="422" t="s">
        <v>914</v>
      </c>
      <c r="P317" s="28"/>
    </row>
    <row r="318" spans="1:16" ht="41.5" customHeight="1" x14ac:dyDescent="0.15">
      <c r="A318" s="418">
        <v>317</v>
      </c>
      <c r="B318" s="429" t="s">
        <v>40</v>
      </c>
      <c r="C318" s="429" t="s">
        <v>40</v>
      </c>
      <c r="D318" s="429" t="s">
        <v>915</v>
      </c>
      <c r="E318" s="418" t="s">
        <v>35</v>
      </c>
      <c r="F318" s="431" t="s">
        <v>49</v>
      </c>
      <c r="G318" s="431" t="s">
        <v>2</v>
      </c>
      <c r="H318" s="431" t="s">
        <v>50</v>
      </c>
      <c r="I318" s="432" t="s">
        <v>916</v>
      </c>
      <c r="J318" s="432" t="s">
        <v>917</v>
      </c>
      <c r="K318" s="432" t="s">
        <v>913</v>
      </c>
      <c r="L318" s="431" t="s">
        <v>88</v>
      </c>
      <c r="M318" s="418" t="s">
        <v>73</v>
      </c>
      <c r="N318" s="427" t="s">
        <v>676</v>
      </c>
      <c r="O318" s="422" t="s">
        <v>918</v>
      </c>
      <c r="P318" s="28"/>
    </row>
    <row r="319" spans="1:16" ht="41.5" customHeight="1" x14ac:dyDescent="0.15">
      <c r="A319" s="418">
        <v>318</v>
      </c>
      <c r="B319" s="429" t="s">
        <v>40</v>
      </c>
      <c r="C319" s="429" t="s">
        <v>40</v>
      </c>
      <c r="D319" s="429" t="s">
        <v>919</v>
      </c>
      <c r="E319" s="418" t="s">
        <v>35</v>
      </c>
      <c r="F319" s="431" t="s">
        <v>49</v>
      </c>
      <c r="G319" s="431" t="s">
        <v>0</v>
      </c>
      <c r="H319" s="431" t="s">
        <v>50</v>
      </c>
      <c r="I319" s="432"/>
      <c r="J319" s="432" t="s">
        <v>71</v>
      </c>
      <c r="K319" s="432" t="s">
        <v>920</v>
      </c>
      <c r="L319" s="431" t="s">
        <v>138</v>
      </c>
      <c r="M319" s="418" t="s">
        <v>73</v>
      </c>
      <c r="N319" s="427" t="s">
        <v>676</v>
      </c>
      <c r="O319" s="422" t="s">
        <v>921</v>
      </c>
      <c r="P319" s="28"/>
    </row>
    <row r="320" spans="1:16" ht="41.5" customHeight="1" x14ac:dyDescent="0.15">
      <c r="A320" s="418">
        <v>319</v>
      </c>
      <c r="B320" s="429" t="s">
        <v>40</v>
      </c>
      <c r="C320" s="429" t="s">
        <v>40</v>
      </c>
      <c r="D320" s="429" t="s">
        <v>922</v>
      </c>
      <c r="E320" s="418" t="s">
        <v>35</v>
      </c>
      <c r="F320" s="431" t="s">
        <v>49</v>
      </c>
      <c r="G320" s="431" t="s">
        <v>0</v>
      </c>
      <c r="H320" s="431" t="s">
        <v>50</v>
      </c>
      <c r="I320" s="432"/>
      <c r="J320" s="432" t="s">
        <v>71</v>
      </c>
      <c r="K320" s="432"/>
      <c r="L320" s="431" t="s">
        <v>77</v>
      </c>
      <c r="M320" s="418" t="s">
        <v>73</v>
      </c>
      <c r="N320" s="427" t="s">
        <v>676</v>
      </c>
      <c r="O320" s="422" t="s">
        <v>689</v>
      </c>
      <c r="P320" s="28"/>
    </row>
    <row r="321" spans="1:16" ht="41.5" customHeight="1" x14ac:dyDescent="0.15">
      <c r="A321" s="418">
        <v>320</v>
      </c>
      <c r="B321" s="429" t="s">
        <v>40</v>
      </c>
      <c r="C321" s="429" t="s">
        <v>923</v>
      </c>
      <c r="D321" s="429" t="s">
        <v>924</v>
      </c>
      <c r="E321" s="418" t="s">
        <v>35</v>
      </c>
      <c r="F321" s="431" t="s">
        <v>49</v>
      </c>
      <c r="G321" s="431" t="s">
        <v>0</v>
      </c>
      <c r="H321" s="431" t="s">
        <v>50</v>
      </c>
      <c r="I321" s="432" t="s">
        <v>925</v>
      </c>
      <c r="J321" s="432" t="s">
        <v>926</v>
      </c>
      <c r="K321" s="432"/>
      <c r="L321" s="431" t="s">
        <v>88</v>
      </c>
      <c r="M321" s="418" t="s">
        <v>73</v>
      </c>
      <c r="N321" s="427" t="s">
        <v>676</v>
      </c>
      <c r="O321" s="422" t="s">
        <v>927</v>
      </c>
      <c r="P321" s="28"/>
    </row>
    <row r="322" spans="1:16" ht="41.5" customHeight="1" x14ac:dyDescent="0.15">
      <c r="A322" s="418">
        <v>321</v>
      </c>
      <c r="B322" s="429" t="s">
        <v>41</v>
      </c>
      <c r="C322" s="434" t="s">
        <v>41</v>
      </c>
      <c r="D322" s="429" t="s">
        <v>928</v>
      </c>
      <c r="E322" s="418" t="s">
        <v>35</v>
      </c>
      <c r="F322" s="432" t="s">
        <v>48</v>
      </c>
      <c r="G322" s="431" t="s">
        <v>0</v>
      </c>
      <c r="H322" s="432" t="s">
        <v>48</v>
      </c>
      <c r="I322" s="440" t="s">
        <v>929</v>
      </c>
      <c r="J322" s="432" t="s">
        <v>71</v>
      </c>
      <c r="K322" s="440" t="s">
        <v>930</v>
      </c>
      <c r="L322" s="418" t="s">
        <v>151</v>
      </c>
      <c r="M322" s="429" t="s">
        <v>73</v>
      </c>
      <c r="N322" s="419" t="s">
        <v>326</v>
      </c>
      <c r="O322" s="422" t="s">
        <v>469</v>
      </c>
      <c r="P322" s="28"/>
    </row>
    <row r="323" spans="1:16" ht="41.5" customHeight="1" x14ac:dyDescent="0.15">
      <c r="A323" s="418">
        <v>322</v>
      </c>
      <c r="B323" s="429" t="s">
        <v>41</v>
      </c>
      <c r="C323" s="434" t="s">
        <v>41</v>
      </c>
      <c r="D323" s="429" t="s">
        <v>931</v>
      </c>
      <c r="E323" s="418" t="s">
        <v>35</v>
      </c>
      <c r="F323" s="432" t="s">
        <v>48</v>
      </c>
      <c r="G323" s="431" t="s">
        <v>1</v>
      </c>
      <c r="H323" s="432" t="s">
        <v>48</v>
      </c>
      <c r="I323" s="432"/>
      <c r="J323" s="432" t="s">
        <v>71</v>
      </c>
      <c r="K323" s="440" t="s">
        <v>932</v>
      </c>
      <c r="L323" s="418" t="s">
        <v>77</v>
      </c>
      <c r="M323" s="429" t="s">
        <v>73</v>
      </c>
      <c r="N323" s="419" t="s">
        <v>326</v>
      </c>
      <c r="O323" s="422" t="s">
        <v>469</v>
      </c>
      <c r="P323" s="28"/>
    </row>
    <row r="324" spans="1:16" ht="41.5" customHeight="1" x14ac:dyDescent="0.15">
      <c r="A324" s="418">
        <v>323</v>
      </c>
      <c r="B324" s="429" t="s">
        <v>41</v>
      </c>
      <c r="C324" s="434" t="s">
        <v>41</v>
      </c>
      <c r="D324" s="429" t="s">
        <v>933</v>
      </c>
      <c r="E324" s="418" t="s">
        <v>35</v>
      </c>
      <c r="F324" s="432" t="s">
        <v>48</v>
      </c>
      <c r="G324" s="431" t="s">
        <v>1</v>
      </c>
      <c r="H324" s="432" t="s">
        <v>48</v>
      </c>
      <c r="I324" s="432" t="s">
        <v>934</v>
      </c>
      <c r="J324" s="432" t="s">
        <v>71</v>
      </c>
      <c r="K324" s="432"/>
      <c r="L324" s="418" t="s">
        <v>77</v>
      </c>
      <c r="M324" s="429" t="s">
        <v>73</v>
      </c>
      <c r="N324" s="419" t="s">
        <v>326</v>
      </c>
      <c r="O324" s="422" t="s">
        <v>478</v>
      </c>
      <c r="P324" s="28"/>
    </row>
    <row r="325" spans="1:16" ht="41.5" customHeight="1" x14ac:dyDescent="0.15">
      <c r="A325" s="418">
        <v>324</v>
      </c>
      <c r="B325" s="429" t="s">
        <v>41</v>
      </c>
      <c r="C325" s="434" t="s">
        <v>41</v>
      </c>
      <c r="D325" s="429" t="s">
        <v>935</v>
      </c>
      <c r="E325" s="418" t="s">
        <v>35</v>
      </c>
      <c r="F325" s="431" t="s">
        <v>37</v>
      </c>
      <c r="G325" s="431" t="s">
        <v>1</v>
      </c>
      <c r="H325" s="432" t="s">
        <v>48</v>
      </c>
      <c r="I325" s="432" t="s">
        <v>936</v>
      </c>
      <c r="J325" s="432" t="s">
        <v>71</v>
      </c>
      <c r="K325" s="432" t="s">
        <v>392</v>
      </c>
      <c r="L325" s="418" t="s">
        <v>151</v>
      </c>
      <c r="M325" s="429" t="s">
        <v>73</v>
      </c>
      <c r="N325" s="419" t="s">
        <v>326</v>
      </c>
      <c r="O325" s="422" t="s">
        <v>469</v>
      </c>
      <c r="P325" s="28"/>
    </row>
    <row r="326" spans="1:16" ht="41.5" customHeight="1" x14ac:dyDescent="0.15">
      <c r="A326" s="418">
        <v>325</v>
      </c>
      <c r="B326" s="429" t="s">
        <v>41</v>
      </c>
      <c r="C326" s="434" t="s">
        <v>41</v>
      </c>
      <c r="D326" s="429" t="s">
        <v>937</v>
      </c>
      <c r="E326" s="418" t="s">
        <v>35</v>
      </c>
      <c r="F326" s="432" t="s">
        <v>48</v>
      </c>
      <c r="G326" s="431" t="s">
        <v>0</v>
      </c>
      <c r="H326" s="432" t="s">
        <v>48</v>
      </c>
      <c r="I326" s="432" t="s">
        <v>938</v>
      </c>
      <c r="J326" s="432" t="s">
        <v>71</v>
      </c>
      <c r="K326" s="432" t="s">
        <v>472</v>
      </c>
      <c r="L326" s="418" t="s">
        <v>151</v>
      </c>
      <c r="M326" s="429" t="s">
        <v>73</v>
      </c>
      <c r="N326" s="419" t="s">
        <v>326</v>
      </c>
      <c r="O326" s="422" t="s">
        <v>469</v>
      </c>
      <c r="P326" s="28"/>
    </row>
    <row r="327" spans="1:16" ht="41.5" customHeight="1" x14ac:dyDescent="0.15">
      <c r="A327" s="418">
        <v>326</v>
      </c>
      <c r="B327" s="429" t="s">
        <v>41</v>
      </c>
      <c r="C327" s="434" t="s">
        <v>41</v>
      </c>
      <c r="D327" s="429" t="s">
        <v>939</v>
      </c>
      <c r="E327" s="418" t="s">
        <v>35</v>
      </c>
      <c r="F327" s="432" t="s">
        <v>48</v>
      </c>
      <c r="G327" s="431" t="s">
        <v>0</v>
      </c>
      <c r="H327" s="432" t="s">
        <v>48</v>
      </c>
      <c r="I327" s="432" t="s">
        <v>940</v>
      </c>
      <c r="J327" s="432" t="s">
        <v>71</v>
      </c>
      <c r="K327" s="432"/>
      <c r="L327" s="418" t="s">
        <v>77</v>
      </c>
      <c r="M327" s="429" t="s">
        <v>73</v>
      </c>
      <c r="N327" s="419" t="s">
        <v>326</v>
      </c>
      <c r="O327" s="422" t="s">
        <v>469</v>
      </c>
      <c r="P327" s="28"/>
    </row>
    <row r="328" spans="1:16" ht="41.5" customHeight="1" x14ac:dyDescent="0.15">
      <c r="A328" s="418">
        <v>327</v>
      </c>
      <c r="B328" s="429" t="s">
        <v>41</v>
      </c>
      <c r="C328" s="434" t="s">
        <v>41</v>
      </c>
      <c r="D328" s="429" t="s">
        <v>941</v>
      </c>
      <c r="E328" s="418" t="s">
        <v>35</v>
      </c>
      <c r="F328" s="432" t="s">
        <v>48</v>
      </c>
      <c r="G328" s="431" t="s">
        <v>0</v>
      </c>
      <c r="H328" s="432" t="s">
        <v>48</v>
      </c>
      <c r="I328" s="432" t="s">
        <v>942</v>
      </c>
      <c r="J328" s="432" t="s">
        <v>71</v>
      </c>
      <c r="K328" s="432"/>
      <c r="L328" s="418" t="s">
        <v>151</v>
      </c>
      <c r="M328" s="429" t="s">
        <v>73</v>
      </c>
      <c r="N328" s="419" t="s">
        <v>326</v>
      </c>
      <c r="O328" s="422" t="s">
        <v>478</v>
      </c>
      <c r="P328" s="28"/>
    </row>
    <row r="329" spans="1:16" ht="41.5" customHeight="1" x14ac:dyDescent="0.15">
      <c r="A329" s="418">
        <v>328</v>
      </c>
      <c r="B329" s="429" t="s">
        <v>41</v>
      </c>
      <c r="C329" s="434" t="s">
        <v>41</v>
      </c>
      <c r="D329" s="429" t="s">
        <v>943</v>
      </c>
      <c r="E329" s="418" t="s">
        <v>35</v>
      </c>
      <c r="F329" s="432" t="s">
        <v>48</v>
      </c>
      <c r="G329" s="431" t="s">
        <v>2</v>
      </c>
      <c r="H329" s="432" t="s">
        <v>49</v>
      </c>
      <c r="I329" s="432" t="s">
        <v>944</v>
      </c>
      <c r="J329" s="432" t="s">
        <v>71</v>
      </c>
      <c r="K329" s="432"/>
      <c r="L329" s="418" t="s">
        <v>151</v>
      </c>
      <c r="M329" s="429" t="s">
        <v>73</v>
      </c>
      <c r="N329" s="419" t="s">
        <v>326</v>
      </c>
      <c r="O329" s="422" t="s">
        <v>469</v>
      </c>
      <c r="P329" s="28"/>
    </row>
    <row r="330" spans="1:16" ht="41.5" customHeight="1" x14ac:dyDescent="0.15">
      <c r="A330" s="418">
        <v>329</v>
      </c>
      <c r="B330" s="429" t="s">
        <v>41</v>
      </c>
      <c r="C330" s="434" t="s">
        <v>41</v>
      </c>
      <c r="D330" s="429" t="s">
        <v>945</v>
      </c>
      <c r="E330" s="418" t="s">
        <v>35</v>
      </c>
      <c r="F330" s="431" t="s">
        <v>37</v>
      </c>
      <c r="G330" s="431" t="s">
        <v>0</v>
      </c>
      <c r="H330" s="432" t="s">
        <v>48</v>
      </c>
      <c r="I330" s="432" t="s">
        <v>946</v>
      </c>
      <c r="J330" s="432" t="s">
        <v>71</v>
      </c>
      <c r="K330" s="432"/>
      <c r="L330" s="418" t="s">
        <v>151</v>
      </c>
      <c r="M330" s="429" t="s">
        <v>73</v>
      </c>
      <c r="N330" s="419" t="s">
        <v>326</v>
      </c>
      <c r="O330" s="422" t="s">
        <v>501</v>
      </c>
      <c r="P330" s="28"/>
    </row>
    <row r="331" spans="1:16" ht="41.5" customHeight="1" x14ac:dyDescent="0.15">
      <c r="A331" s="418">
        <v>330</v>
      </c>
      <c r="B331" s="429" t="s">
        <v>41</v>
      </c>
      <c r="C331" s="429" t="s">
        <v>147</v>
      </c>
      <c r="D331" s="429" t="s">
        <v>947</v>
      </c>
      <c r="E331" s="418" t="s">
        <v>35</v>
      </c>
      <c r="F331" s="432" t="s">
        <v>48</v>
      </c>
      <c r="G331" s="431" t="s">
        <v>0</v>
      </c>
      <c r="H331" s="432" t="s">
        <v>48</v>
      </c>
      <c r="I331" s="432" t="s">
        <v>948</v>
      </c>
      <c r="J331" s="432" t="s">
        <v>71</v>
      </c>
      <c r="K331" s="432"/>
      <c r="L331" s="418" t="s">
        <v>151</v>
      </c>
      <c r="M331" s="418"/>
      <c r="N331" s="419" t="s">
        <v>326</v>
      </c>
      <c r="O331" s="422" t="s">
        <v>949</v>
      </c>
      <c r="P331" s="28"/>
    </row>
    <row r="332" spans="1:16" ht="41.5" customHeight="1" x14ac:dyDescent="0.15">
      <c r="A332" s="418">
        <v>331</v>
      </c>
      <c r="B332" s="429" t="s">
        <v>41</v>
      </c>
      <c r="C332" s="429" t="s">
        <v>147</v>
      </c>
      <c r="D332" s="429" t="s">
        <v>950</v>
      </c>
      <c r="E332" s="418" t="s">
        <v>35</v>
      </c>
      <c r="F332" s="432" t="s">
        <v>48</v>
      </c>
      <c r="G332" s="431" t="s">
        <v>1</v>
      </c>
      <c r="H332" s="432" t="s">
        <v>48</v>
      </c>
      <c r="I332" s="432" t="s">
        <v>951</v>
      </c>
      <c r="J332" s="432" t="s">
        <v>71</v>
      </c>
      <c r="K332" s="432"/>
      <c r="L332" s="418" t="s">
        <v>151</v>
      </c>
      <c r="M332" s="418"/>
      <c r="N332" s="419" t="s">
        <v>326</v>
      </c>
      <c r="O332" s="422" t="s">
        <v>952</v>
      </c>
      <c r="P332" s="28"/>
    </row>
    <row r="333" spans="1:16" ht="41.5" customHeight="1" x14ac:dyDescent="0.15">
      <c r="A333" s="418">
        <v>332</v>
      </c>
      <c r="B333" s="429" t="s">
        <v>41</v>
      </c>
      <c r="C333" s="429" t="s">
        <v>147</v>
      </c>
      <c r="D333" s="429" t="s">
        <v>953</v>
      </c>
      <c r="E333" s="418" t="s">
        <v>35</v>
      </c>
      <c r="F333" s="432" t="s">
        <v>37</v>
      </c>
      <c r="G333" s="431" t="s">
        <v>2</v>
      </c>
      <c r="H333" s="432" t="s">
        <v>49</v>
      </c>
      <c r="I333" s="432" t="s">
        <v>954</v>
      </c>
      <c r="J333" s="432" t="s">
        <v>71</v>
      </c>
      <c r="K333" s="432"/>
      <c r="L333" s="431" t="s">
        <v>138</v>
      </c>
      <c r="M333" s="418"/>
      <c r="N333" s="419" t="s">
        <v>326</v>
      </c>
      <c r="O333" s="422" t="s">
        <v>152</v>
      </c>
      <c r="P333" s="28"/>
    </row>
    <row r="334" spans="1:16" ht="41.5" customHeight="1" x14ac:dyDescent="0.15">
      <c r="A334" s="418">
        <v>333</v>
      </c>
      <c r="B334" s="429" t="s">
        <v>41</v>
      </c>
      <c r="C334" s="429" t="s">
        <v>134</v>
      </c>
      <c r="D334" s="429" t="s">
        <v>955</v>
      </c>
      <c r="E334" s="418" t="s">
        <v>35</v>
      </c>
      <c r="F334" s="431" t="s">
        <v>37</v>
      </c>
      <c r="G334" s="431" t="s">
        <v>2</v>
      </c>
      <c r="H334" s="432" t="s">
        <v>49</v>
      </c>
      <c r="I334" s="432" t="s">
        <v>956</v>
      </c>
      <c r="J334" s="432" t="s">
        <v>71</v>
      </c>
      <c r="K334" s="435" t="s">
        <v>137</v>
      </c>
      <c r="L334" s="418" t="s">
        <v>151</v>
      </c>
      <c r="M334" s="418"/>
      <c r="N334" s="419" t="s">
        <v>326</v>
      </c>
      <c r="O334" s="422" t="s">
        <v>527</v>
      </c>
      <c r="P334" s="28"/>
    </row>
    <row r="335" spans="1:16" ht="41.5" customHeight="1" x14ac:dyDescent="0.15">
      <c r="A335" s="418">
        <v>334</v>
      </c>
      <c r="B335" s="429" t="s">
        <v>41</v>
      </c>
      <c r="C335" s="429" t="s">
        <v>321</v>
      </c>
      <c r="D335" s="429" t="s">
        <v>957</v>
      </c>
      <c r="E335" s="418" t="s">
        <v>35</v>
      </c>
      <c r="F335" s="432" t="s">
        <v>48</v>
      </c>
      <c r="G335" s="431" t="s">
        <v>0</v>
      </c>
      <c r="H335" s="432" t="s">
        <v>48</v>
      </c>
      <c r="I335" s="432" t="s">
        <v>465</v>
      </c>
      <c r="J335" s="432" t="s">
        <v>71</v>
      </c>
      <c r="K335" s="432"/>
      <c r="L335" s="418" t="s">
        <v>151</v>
      </c>
      <c r="M335" s="418"/>
      <c r="N335" s="419" t="s">
        <v>326</v>
      </c>
      <c r="O335" s="422" t="s">
        <v>469</v>
      </c>
      <c r="P335" s="28"/>
    </row>
    <row r="336" spans="1:16" s="292" customFormat="1" ht="41.5" customHeight="1" x14ac:dyDescent="0.15">
      <c r="A336" s="418">
        <v>335</v>
      </c>
      <c r="B336" s="429" t="s">
        <v>41</v>
      </c>
      <c r="C336" s="429" t="s">
        <v>321</v>
      </c>
      <c r="D336" s="429" t="s">
        <v>958</v>
      </c>
      <c r="E336" s="418" t="s">
        <v>35</v>
      </c>
      <c r="F336" s="432" t="s">
        <v>48</v>
      </c>
      <c r="G336" s="431" t="s">
        <v>0</v>
      </c>
      <c r="H336" s="432" t="s">
        <v>48</v>
      </c>
      <c r="I336" s="432" t="s">
        <v>959</v>
      </c>
      <c r="J336" s="432" t="s">
        <v>71</v>
      </c>
      <c r="K336" s="432"/>
      <c r="L336" s="418" t="s">
        <v>151</v>
      </c>
      <c r="M336" s="418"/>
      <c r="N336" s="419" t="s">
        <v>326</v>
      </c>
      <c r="O336" s="422" t="s">
        <v>960</v>
      </c>
      <c r="P336" s="28"/>
    </row>
    <row r="337" spans="1:16" ht="41.5" customHeight="1" x14ac:dyDescent="0.15">
      <c r="A337" s="418">
        <v>336</v>
      </c>
      <c r="B337" s="429" t="s">
        <v>41</v>
      </c>
      <c r="C337" s="429" t="s">
        <v>321</v>
      </c>
      <c r="D337" s="429" t="s">
        <v>961</v>
      </c>
      <c r="E337" s="429" t="s">
        <v>35</v>
      </c>
      <c r="F337" s="432" t="s">
        <v>48</v>
      </c>
      <c r="G337" s="431" t="s">
        <v>0</v>
      </c>
      <c r="H337" s="432" t="s">
        <v>48</v>
      </c>
      <c r="I337" s="432" t="s">
        <v>465</v>
      </c>
      <c r="J337" s="432" t="s">
        <v>71</v>
      </c>
      <c r="K337" s="432"/>
      <c r="L337" s="418" t="s">
        <v>151</v>
      </c>
      <c r="M337" s="429" t="s">
        <v>73</v>
      </c>
      <c r="N337" s="419" t="s">
        <v>326</v>
      </c>
      <c r="O337" s="422" t="s">
        <v>962</v>
      </c>
      <c r="P337" s="28"/>
    </row>
    <row r="338" spans="1:16" s="292" customFormat="1" ht="41.5" customHeight="1" x14ac:dyDescent="0.15">
      <c r="A338" s="418">
        <v>337</v>
      </c>
      <c r="B338" s="429" t="s">
        <v>42</v>
      </c>
      <c r="C338" s="429" t="s">
        <v>271</v>
      </c>
      <c r="D338" s="429" t="s">
        <v>963</v>
      </c>
      <c r="E338" s="418" t="s">
        <v>35</v>
      </c>
      <c r="F338" s="431" t="s">
        <v>35</v>
      </c>
      <c r="G338" s="431" t="s">
        <v>0</v>
      </c>
      <c r="H338" s="432" t="s">
        <v>38</v>
      </c>
      <c r="I338" s="432" t="s">
        <v>964</v>
      </c>
      <c r="J338" s="432" t="s">
        <v>965</v>
      </c>
      <c r="K338" s="432"/>
      <c r="L338" s="431" t="s">
        <v>88</v>
      </c>
      <c r="M338" s="418" t="s">
        <v>73</v>
      </c>
      <c r="N338" s="419" t="s">
        <v>276</v>
      </c>
      <c r="O338" s="422" t="s">
        <v>966</v>
      </c>
      <c r="P338" s="28"/>
    </row>
    <row r="339" spans="1:16" ht="41.5" customHeight="1" x14ac:dyDescent="0.15">
      <c r="A339" s="418">
        <v>338</v>
      </c>
      <c r="B339" s="429" t="s">
        <v>42</v>
      </c>
      <c r="C339" s="429" t="s">
        <v>271</v>
      </c>
      <c r="D339" s="429" t="s">
        <v>967</v>
      </c>
      <c r="E339" s="418" t="s">
        <v>35</v>
      </c>
      <c r="F339" s="432" t="s">
        <v>48</v>
      </c>
      <c r="G339" s="431" t="s">
        <v>0</v>
      </c>
      <c r="H339" s="432" t="s">
        <v>38</v>
      </c>
      <c r="I339" s="432"/>
      <c r="J339" s="432" t="s">
        <v>968</v>
      </c>
      <c r="K339" s="432" t="s">
        <v>969</v>
      </c>
      <c r="L339" s="431" t="s">
        <v>805</v>
      </c>
      <c r="M339" s="418"/>
      <c r="N339" s="419" t="s">
        <v>276</v>
      </c>
      <c r="O339" s="422" t="s">
        <v>970</v>
      </c>
      <c r="P339" s="28"/>
    </row>
    <row r="340" spans="1:16" ht="41.5" customHeight="1" x14ac:dyDescent="0.15">
      <c r="A340" s="418">
        <v>339</v>
      </c>
      <c r="B340" s="429" t="s">
        <v>42</v>
      </c>
      <c r="C340" s="429" t="s">
        <v>271</v>
      </c>
      <c r="D340" s="429" t="s">
        <v>971</v>
      </c>
      <c r="E340" s="418" t="s">
        <v>35</v>
      </c>
      <c r="F340" s="432" t="s">
        <v>48</v>
      </c>
      <c r="G340" s="431" t="s">
        <v>0</v>
      </c>
      <c r="H340" s="432" t="s">
        <v>38</v>
      </c>
      <c r="I340" s="432" t="s">
        <v>483</v>
      </c>
      <c r="J340" s="432" t="s">
        <v>484</v>
      </c>
      <c r="K340" s="432" t="s">
        <v>490</v>
      </c>
      <c r="L340" s="432" t="s">
        <v>491</v>
      </c>
      <c r="M340" s="418"/>
      <c r="N340" s="419" t="s">
        <v>276</v>
      </c>
      <c r="O340" s="422" t="s">
        <v>972</v>
      </c>
      <c r="P340" s="28"/>
    </row>
    <row r="341" spans="1:16" ht="41.5" customHeight="1" x14ac:dyDescent="0.15">
      <c r="A341" s="418">
        <v>340</v>
      </c>
      <c r="B341" s="429" t="s">
        <v>42</v>
      </c>
      <c r="C341" s="429" t="s">
        <v>271</v>
      </c>
      <c r="D341" s="429" t="s">
        <v>973</v>
      </c>
      <c r="E341" s="418" t="s">
        <v>35</v>
      </c>
      <c r="F341" s="432" t="s">
        <v>48</v>
      </c>
      <c r="G341" s="431" t="s">
        <v>0</v>
      </c>
      <c r="H341" s="432" t="s">
        <v>38</v>
      </c>
      <c r="I341" s="432" t="s">
        <v>483</v>
      </c>
      <c r="J341" s="432" t="s">
        <v>484</v>
      </c>
      <c r="K341" s="432" t="s">
        <v>974</v>
      </c>
      <c r="L341" s="431" t="s">
        <v>805</v>
      </c>
      <c r="M341" s="418"/>
      <c r="N341" s="419" t="s">
        <v>276</v>
      </c>
      <c r="O341" s="422" t="s">
        <v>485</v>
      </c>
      <c r="P341" s="28"/>
    </row>
    <row r="342" spans="1:16" ht="41.5" customHeight="1" x14ac:dyDescent="0.15">
      <c r="A342" s="418">
        <v>341</v>
      </c>
      <c r="B342" s="429" t="s">
        <v>42</v>
      </c>
      <c r="C342" s="429" t="s">
        <v>271</v>
      </c>
      <c r="D342" s="429" t="s">
        <v>975</v>
      </c>
      <c r="E342" s="418" t="s">
        <v>35</v>
      </c>
      <c r="F342" s="432" t="s">
        <v>48</v>
      </c>
      <c r="G342" s="431" t="s">
        <v>0</v>
      </c>
      <c r="H342" s="432" t="s">
        <v>38</v>
      </c>
      <c r="I342" s="432" t="s">
        <v>483</v>
      </c>
      <c r="J342" s="432" t="s">
        <v>484</v>
      </c>
      <c r="K342" s="432" t="s">
        <v>976</v>
      </c>
      <c r="L342" s="431" t="s">
        <v>977</v>
      </c>
      <c r="M342" s="418"/>
      <c r="N342" s="419" t="s">
        <v>276</v>
      </c>
      <c r="O342" s="422" t="s">
        <v>485</v>
      </c>
      <c r="P342" s="28"/>
    </row>
    <row r="343" spans="1:16" ht="41.5" customHeight="1" x14ac:dyDescent="0.15">
      <c r="A343" s="418">
        <v>342</v>
      </c>
      <c r="B343" s="429" t="s">
        <v>42</v>
      </c>
      <c r="C343" s="429" t="s">
        <v>271</v>
      </c>
      <c r="D343" s="429" t="s">
        <v>978</v>
      </c>
      <c r="E343" s="418" t="s">
        <v>35</v>
      </c>
      <c r="F343" s="432" t="s">
        <v>48</v>
      </c>
      <c r="G343" s="431" t="s">
        <v>0</v>
      </c>
      <c r="H343" s="432" t="s">
        <v>38</v>
      </c>
      <c r="I343" s="432" t="s">
        <v>483</v>
      </c>
      <c r="J343" s="432" t="s">
        <v>484</v>
      </c>
      <c r="K343" s="432" t="s">
        <v>974</v>
      </c>
      <c r="L343" s="431" t="s">
        <v>805</v>
      </c>
      <c r="M343" s="418"/>
      <c r="N343" s="419" t="s">
        <v>276</v>
      </c>
      <c r="O343" s="422" t="s">
        <v>485</v>
      </c>
      <c r="P343" s="28"/>
    </row>
    <row r="344" spans="1:16" ht="41.5" customHeight="1" x14ac:dyDescent="0.15">
      <c r="A344" s="418">
        <v>343</v>
      </c>
      <c r="B344" s="429" t="s">
        <v>42</v>
      </c>
      <c r="C344" s="429" t="s">
        <v>271</v>
      </c>
      <c r="D344" s="429" t="s">
        <v>979</v>
      </c>
      <c r="E344" s="418" t="s">
        <v>35</v>
      </c>
      <c r="F344" s="432" t="s">
        <v>48</v>
      </c>
      <c r="G344" s="431" t="s">
        <v>0</v>
      </c>
      <c r="H344" s="432" t="s">
        <v>38</v>
      </c>
      <c r="I344" s="432" t="s">
        <v>483</v>
      </c>
      <c r="J344" s="432" t="s">
        <v>484</v>
      </c>
      <c r="K344" s="432" t="s">
        <v>974</v>
      </c>
      <c r="L344" s="431" t="s">
        <v>805</v>
      </c>
      <c r="M344" s="418"/>
      <c r="N344" s="419" t="s">
        <v>276</v>
      </c>
      <c r="O344" s="422" t="s">
        <v>485</v>
      </c>
      <c r="P344" s="28"/>
    </row>
    <row r="345" spans="1:16" ht="41.5" customHeight="1" x14ac:dyDescent="0.15">
      <c r="A345" s="418">
        <v>344</v>
      </c>
      <c r="B345" s="429" t="s">
        <v>42</v>
      </c>
      <c r="C345" s="429" t="s">
        <v>271</v>
      </c>
      <c r="D345" s="429" t="s">
        <v>980</v>
      </c>
      <c r="E345" s="418" t="s">
        <v>35</v>
      </c>
      <c r="F345" s="432" t="s">
        <v>48</v>
      </c>
      <c r="G345" s="431" t="s">
        <v>0</v>
      </c>
      <c r="H345" s="432" t="s">
        <v>38</v>
      </c>
      <c r="I345" s="432" t="s">
        <v>483</v>
      </c>
      <c r="J345" s="432" t="s">
        <v>484</v>
      </c>
      <c r="K345" s="432" t="s">
        <v>974</v>
      </c>
      <c r="L345" s="431" t="s">
        <v>805</v>
      </c>
      <c r="M345" s="418"/>
      <c r="N345" s="419" t="s">
        <v>276</v>
      </c>
      <c r="O345" s="422" t="s">
        <v>981</v>
      </c>
      <c r="P345" s="28"/>
    </row>
    <row r="346" spans="1:16" ht="41.5" customHeight="1" x14ac:dyDescent="0.15">
      <c r="A346" s="418">
        <v>345</v>
      </c>
      <c r="B346" s="429" t="s">
        <v>42</v>
      </c>
      <c r="C346" s="429" t="s">
        <v>271</v>
      </c>
      <c r="D346" s="429" t="s">
        <v>982</v>
      </c>
      <c r="E346" s="418" t="s">
        <v>35</v>
      </c>
      <c r="F346" s="432" t="s">
        <v>48</v>
      </c>
      <c r="G346" s="431" t="s">
        <v>0</v>
      </c>
      <c r="H346" s="432" t="s">
        <v>38</v>
      </c>
      <c r="I346" s="432" t="s">
        <v>483</v>
      </c>
      <c r="J346" s="432" t="s">
        <v>484</v>
      </c>
      <c r="K346" s="432" t="s">
        <v>974</v>
      </c>
      <c r="L346" s="431" t="s">
        <v>805</v>
      </c>
      <c r="M346" s="418"/>
      <c r="N346" s="419" t="s">
        <v>276</v>
      </c>
      <c r="O346" s="422" t="s">
        <v>485</v>
      </c>
      <c r="P346" s="28"/>
    </row>
    <row r="347" spans="1:16" ht="41.5" customHeight="1" x14ac:dyDescent="0.15">
      <c r="A347" s="418">
        <v>346</v>
      </c>
      <c r="B347" s="429" t="s">
        <v>42</v>
      </c>
      <c r="C347" s="429" t="s">
        <v>271</v>
      </c>
      <c r="D347" s="429" t="s">
        <v>983</v>
      </c>
      <c r="E347" s="418" t="s">
        <v>35</v>
      </c>
      <c r="F347" s="432" t="s">
        <v>48</v>
      </c>
      <c r="G347" s="431" t="s">
        <v>0</v>
      </c>
      <c r="H347" s="432" t="s">
        <v>38</v>
      </c>
      <c r="I347" s="432" t="s">
        <v>483</v>
      </c>
      <c r="J347" s="432" t="s">
        <v>484</v>
      </c>
      <c r="K347" s="432" t="s">
        <v>984</v>
      </c>
      <c r="L347" s="431" t="s">
        <v>805</v>
      </c>
      <c r="M347" s="418"/>
      <c r="N347" s="419" t="s">
        <v>276</v>
      </c>
      <c r="O347" s="422" t="s">
        <v>985</v>
      </c>
      <c r="P347" s="28"/>
    </row>
    <row r="348" spans="1:16" ht="41.5" customHeight="1" x14ac:dyDescent="0.15">
      <c r="A348" s="418">
        <v>347</v>
      </c>
      <c r="B348" s="429" t="s">
        <v>42</v>
      </c>
      <c r="C348" s="429" t="s">
        <v>271</v>
      </c>
      <c r="D348" s="429" t="s">
        <v>986</v>
      </c>
      <c r="E348" s="418" t="s">
        <v>35</v>
      </c>
      <c r="F348" s="432" t="s">
        <v>48</v>
      </c>
      <c r="G348" s="431" t="s">
        <v>0</v>
      </c>
      <c r="H348" s="432" t="s">
        <v>38</v>
      </c>
      <c r="I348" s="432" t="s">
        <v>483</v>
      </c>
      <c r="J348" s="432" t="s">
        <v>484</v>
      </c>
      <c r="K348" s="432" t="s">
        <v>974</v>
      </c>
      <c r="L348" s="431" t="s">
        <v>805</v>
      </c>
      <c r="M348" s="418"/>
      <c r="N348" s="419" t="s">
        <v>276</v>
      </c>
      <c r="O348" s="422" t="s">
        <v>987</v>
      </c>
      <c r="P348" s="28"/>
    </row>
    <row r="349" spans="1:16" ht="41.5" customHeight="1" x14ac:dyDescent="0.15">
      <c r="A349" s="418">
        <v>348</v>
      </c>
      <c r="B349" s="429" t="s">
        <v>41</v>
      </c>
      <c r="C349" s="429" t="s">
        <v>147</v>
      </c>
      <c r="D349" s="429" t="s">
        <v>988</v>
      </c>
      <c r="E349" s="429" t="s">
        <v>36</v>
      </c>
      <c r="F349" s="432" t="s">
        <v>48</v>
      </c>
      <c r="G349" s="431" t="s">
        <v>1</v>
      </c>
      <c r="H349" s="432" t="s">
        <v>48</v>
      </c>
      <c r="I349" s="432" t="s">
        <v>989</v>
      </c>
      <c r="J349" s="432" t="s">
        <v>71</v>
      </c>
      <c r="K349" s="432"/>
      <c r="L349" s="418" t="s">
        <v>151</v>
      </c>
      <c r="M349" s="429"/>
      <c r="N349" s="419" t="s">
        <v>326</v>
      </c>
      <c r="O349" s="422" t="s">
        <v>949</v>
      </c>
      <c r="P349" s="28"/>
    </row>
    <row r="350" spans="1:16" ht="41.5" customHeight="1" x14ac:dyDescent="0.15">
      <c r="A350" s="418">
        <v>349</v>
      </c>
      <c r="B350" s="429" t="s">
        <v>41</v>
      </c>
      <c r="C350" s="429" t="s">
        <v>147</v>
      </c>
      <c r="D350" s="429" t="s">
        <v>990</v>
      </c>
      <c r="E350" s="429" t="s">
        <v>36</v>
      </c>
      <c r="F350" s="432" t="s">
        <v>48</v>
      </c>
      <c r="G350" s="431" t="s">
        <v>2</v>
      </c>
      <c r="H350" s="432" t="s">
        <v>49</v>
      </c>
      <c r="I350" s="432" t="s">
        <v>991</v>
      </c>
      <c r="J350" s="432" t="s">
        <v>71</v>
      </c>
      <c r="K350" s="432"/>
      <c r="L350" s="431" t="s">
        <v>138</v>
      </c>
      <c r="M350" s="429"/>
      <c r="N350" s="419" t="s">
        <v>326</v>
      </c>
      <c r="O350" s="422" t="s">
        <v>949</v>
      </c>
      <c r="P350" s="28"/>
    </row>
    <row r="351" spans="1:16" ht="41.5" customHeight="1" x14ac:dyDescent="0.15">
      <c r="A351" s="418">
        <v>350</v>
      </c>
      <c r="B351" s="429" t="s">
        <v>41</v>
      </c>
      <c r="C351" s="429" t="s">
        <v>321</v>
      </c>
      <c r="D351" s="429" t="s">
        <v>992</v>
      </c>
      <c r="E351" s="429" t="s">
        <v>36</v>
      </c>
      <c r="F351" s="432" t="s">
        <v>48</v>
      </c>
      <c r="G351" s="431" t="s">
        <v>0</v>
      </c>
      <c r="H351" s="432" t="s">
        <v>48</v>
      </c>
      <c r="I351" s="432"/>
      <c r="J351" s="432" t="s">
        <v>71</v>
      </c>
      <c r="K351" s="432"/>
      <c r="L351" s="418" t="s">
        <v>151</v>
      </c>
      <c r="M351" s="429"/>
      <c r="N351" s="419" t="s">
        <v>326</v>
      </c>
      <c r="O351" s="422" t="s">
        <v>469</v>
      </c>
      <c r="P351" s="28"/>
    </row>
    <row r="352" spans="1:16" ht="41.5" customHeight="1" x14ac:dyDescent="0.15">
      <c r="A352" s="418">
        <v>351</v>
      </c>
      <c r="B352" s="429" t="s">
        <v>41</v>
      </c>
      <c r="C352" s="429" t="s">
        <v>321</v>
      </c>
      <c r="D352" s="429" t="s">
        <v>993</v>
      </c>
      <c r="E352" s="429" t="s">
        <v>36</v>
      </c>
      <c r="F352" s="432" t="s">
        <v>48</v>
      </c>
      <c r="G352" s="431" t="s">
        <v>0</v>
      </c>
      <c r="H352" s="432" t="s">
        <v>48</v>
      </c>
      <c r="I352" s="432" t="s">
        <v>994</v>
      </c>
      <c r="J352" s="432" t="s">
        <v>71</v>
      </c>
      <c r="K352" s="432"/>
      <c r="L352" s="418" t="s">
        <v>151</v>
      </c>
      <c r="M352" s="429"/>
      <c r="N352" s="419" t="s">
        <v>995</v>
      </c>
      <c r="O352" s="422" t="s">
        <v>996</v>
      </c>
      <c r="P352" s="28"/>
    </row>
    <row r="353" spans="1:16" ht="41.5" customHeight="1" x14ac:dyDescent="0.15">
      <c r="A353" s="418">
        <v>352</v>
      </c>
      <c r="B353" s="429" t="s">
        <v>45</v>
      </c>
      <c r="C353" s="429" t="s">
        <v>321</v>
      </c>
      <c r="D353" s="429" t="s">
        <v>997</v>
      </c>
      <c r="E353" s="429" t="s">
        <v>36</v>
      </c>
      <c r="F353" s="432" t="s">
        <v>48</v>
      </c>
      <c r="G353" s="431" t="s">
        <v>1</v>
      </c>
      <c r="H353" s="432" t="s">
        <v>48</v>
      </c>
      <c r="I353" s="432" t="s">
        <v>998</v>
      </c>
      <c r="J353" s="432" t="s">
        <v>71</v>
      </c>
      <c r="K353" s="432"/>
      <c r="L353" s="418" t="s">
        <v>151</v>
      </c>
      <c r="M353" s="429"/>
      <c r="N353" s="423" t="s">
        <v>326</v>
      </c>
      <c r="O353" s="422" t="s">
        <v>999</v>
      </c>
      <c r="P353" s="28"/>
    </row>
    <row r="354" spans="1:16" ht="41.5" customHeight="1" x14ac:dyDescent="0.15">
      <c r="A354" s="418">
        <v>353</v>
      </c>
      <c r="B354" s="429" t="s">
        <v>45</v>
      </c>
      <c r="C354" s="429" t="s">
        <v>321</v>
      </c>
      <c r="D354" s="429" t="s">
        <v>1000</v>
      </c>
      <c r="E354" s="429" t="s">
        <v>36</v>
      </c>
      <c r="F354" s="432" t="s">
        <v>48</v>
      </c>
      <c r="G354" s="431" t="s">
        <v>1</v>
      </c>
      <c r="H354" s="432" t="s">
        <v>48</v>
      </c>
      <c r="I354" s="432" t="s">
        <v>1001</v>
      </c>
      <c r="J354" s="432" t="s">
        <v>71</v>
      </c>
      <c r="K354" s="432"/>
      <c r="L354" s="418" t="s">
        <v>151</v>
      </c>
      <c r="M354" s="429"/>
      <c r="N354" s="423" t="s">
        <v>326</v>
      </c>
      <c r="O354" s="422" t="s">
        <v>999</v>
      </c>
      <c r="P354" s="28"/>
    </row>
    <row r="355" spans="1:16" ht="41.5" customHeight="1" x14ac:dyDescent="0.15">
      <c r="A355" s="418">
        <v>354</v>
      </c>
      <c r="B355" s="448" t="s">
        <v>41</v>
      </c>
      <c r="C355" s="434" t="s">
        <v>41</v>
      </c>
      <c r="D355" s="429" t="s">
        <v>1002</v>
      </c>
      <c r="E355" s="429" t="s">
        <v>36</v>
      </c>
      <c r="F355" s="431" t="s">
        <v>48</v>
      </c>
      <c r="G355" s="431" t="s">
        <v>2</v>
      </c>
      <c r="H355" s="432" t="s">
        <v>49</v>
      </c>
      <c r="I355" s="432" t="s">
        <v>944</v>
      </c>
      <c r="J355" s="432" t="s">
        <v>71</v>
      </c>
      <c r="K355" s="432" t="s">
        <v>1003</v>
      </c>
      <c r="L355" s="431" t="s">
        <v>88</v>
      </c>
      <c r="M355" s="429"/>
      <c r="N355" s="419" t="s">
        <v>995</v>
      </c>
      <c r="O355" s="422" t="s">
        <v>1004</v>
      </c>
      <c r="P355" s="28"/>
    </row>
    <row r="356" spans="1:16" ht="41.5" customHeight="1" x14ac:dyDescent="0.15">
      <c r="A356" s="418">
        <v>355</v>
      </c>
      <c r="B356" s="448" t="s">
        <v>41</v>
      </c>
      <c r="C356" s="434" t="s">
        <v>41</v>
      </c>
      <c r="D356" s="429" t="s">
        <v>1005</v>
      </c>
      <c r="E356" s="429" t="s">
        <v>36</v>
      </c>
      <c r="F356" s="431" t="s">
        <v>48</v>
      </c>
      <c r="G356" s="431" t="s">
        <v>0</v>
      </c>
      <c r="H356" s="432" t="s">
        <v>48</v>
      </c>
      <c r="I356" s="432" t="s">
        <v>1006</v>
      </c>
      <c r="J356" s="432" t="s">
        <v>71</v>
      </c>
      <c r="K356" s="432"/>
      <c r="L356" s="431" t="s">
        <v>88</v>
      </c>
      <c r="M356" s="429"/>
      <c r="N356" s="419" t="s">
        <v>995</v>
      </c>
      <c r="O356" s="422" t="s">
        <v>1007</v>
      </c>
      <c r="P356" s="28"/>
    </row>
    <row r="357" spans="1:16" ht="41.5" customHeight="1" x14ac:dyDescent="0.15">
      <c r="A357" s="418">
        <v>356</v>
      </c>
      <c r="B357" s="448" t="s">
        <v>41</v>
      </c>
      <c r="C357" s="434" t="s">
        <v>41</v>
      </c>
      <c r="D357" s="429" t="s">
        <v>1008</v>
      </c>
      <c r="E357" s="429" t="s">
        <v>36</v>
      </c>
      <c r="F357" s="431" t="s">
        <v>48</v>
      </c>
      <c r="G357" s="431" t="s">
        <v>0</v>
      </c>
      <c r="H357" s="432" t="s">
        <v>48</v>
      </c>
      <c r="I357" s="432"/>
      <c r="J357" s="432" t="s">
        <v>71</v>
      </c>
      <c r="K357" s="432"/>
      <c r="L357" s="431" t="s">
        <v>88</v>
      </c>
      <c r="M357" s="429"/>
      <c r="N357" s="419" t="s">
        <v>995</v>
      </c>
      <c r="O357" s="422" t="s">
        <v>469</v>
      </c>
      <c r="P357" s="28"/>
    </row>
    <row r="358" spans="1:16" ht="41.5" customHeight="1" x14ac:dyDescent="0.15">
      <c r="A358" s="418">
        <v>357</v>
      </c>
      <c r="B358" s="448" t="s">
        <v>41</v>
      </c>
      <c r="C358" s="434" t="s">
        <v>41</v>
      </c>
      <c r="D358" s="429" t="s">
        <v>1009</v>
      </c>
      <c r="E358" s="429" t="s">
        <v>36</v>
      </c>
      <c r="F358" s="431" t="s">
        <v>48</v>
      </c>
      <c r="G358" s="431" t="s">
        <v>1</v>
      </c>
      <c r="H358" s="432" t="s">
        <v>48</v>
      </c>
      <c r="I358" s="432" t="s">
        <v>1010</v>
      </c>
      <c r="J358" s="432" t="s">
        <v>71</v>
      </c>
      <c r="K358" s="432"/>
      <c r="L358" s="431" t="s">
        <v>88</v>
      </c>
      <c r="M358" s="429"/>
      <c r="N358" s="419" t="s">
        <v>995</v>
      </c>
      <c r="O358" s="422" t="s">
        <v>469</v>
      </c>
      <c r="P358" s="28" t="s">
        <v>1011</v>
      </c>
    </row>
    <row r="359" spans="1:16" ht="41.5" customHeight="1" x14ac:dyDescent="0.15">
      <c r="A359" s="418">
        <v>358</v>
      </c>
      <c r="B359" s="448" t="s">
        <v>41</v>
      </c>
      <c r="C359" s="434" t="s">
        <v>41</v>
      </c>
      <c r="D359" s="429" t="s">
        <v>1012</v>
      </c>
      <c r="E359" s="429" t="s">
        <v>36</v>
      </c>
      <c r="F359" s="431" t="s">
        <v>48</v>
      </c>
      <c r="G359" s="431" t="s">
        <v>1</v>
      </c>
      <c r="H359" s="432" t="s">
        <v>48</v>
      </c>
      <c r="I359" s="432" t="s">
        <v>1013</v>
      </c>
      <c r="J359" s="432" t="s">
        <v>71</v>
      </c>
      <c r="K359" s="432" t="s">
        <v>1014</v>
      </c>
      <c r="L359" s="431" t="s">
        <v>88</v>
      </c>
      <c r="M359" s="429"/>
      <c r="N359" s="419" t="s">
        <v>995</v>
      </c>
      <c r="O359" s="422" t="s">
        <v>1015</v>
      </c>
      <c r="P359" s="28" t="s">
        <v>1011</v>
      </c>
    </row>
    <row r="360" spans="1:16" ht="41.5" customHeight="1" x14ac:dyDescent="0.15">
      <c r="A360" s="418">
        <v>359</v>
      </c>
      <c r="B360" s="429" t="s">
        <v>42</v>
      </c>
      <c r="C360" s="429" t="s">
        <v>271</v>
      </c>
      <c r="D360" s="429" t="s">
        <v>1016</v>
      </c>
      <c r="E360" s="418" t="s">
        <v>35</v>
      </c>
      <c r="F360" s="431" t="s">
        <v>36</v>
      </c>
      <c r="G360" s="431" t="s">
        <v>0</v>
      </c>
      <c r="H360" s="432" t="s">
        <v>38</v>
      </c>
      <c r="I360" s="432"/>
      <c r="J360" s="432" t="s">
        <v>71</v>
      </c>
      <c r="K360" s="432" t="s">
        <v>1017</v>
      </c>
      <c r="L360" s="418" t="s">
        <v>151</v>
      </c>
      <c r="M360" s="418" t="s">
        <v>73</v>
      </c>
      <c r="N360" s="419" t="s">
        <v>276</v>
      </c>
      <c r="O360" s="422" t="s">
        <v>527</v>
      </c>
      <c r="P360" s="28"/>
    </row>
    <row r="361" spans="1:16" ht="41.5" customHeight="1" x14ac:dyDescent="0.15">
      <c r="A361" s="418">
        <v>360</v>
      </c>
      <c r="B361" s="429" t="s">
        <v>42</v>
      </c>
      <c r="C361" s="429" t="s">
        <v>1018</v>
      </c>
      <c r="D361" s="429" t="s">
        <v>1019</v>
      </c>
      <c r="E361" s="418" t="s">
        <v>35</v>
      </c>
      <c r="F361" s="431" t="s">
        <v>37</v>
      </c>
      <c r="G361" s="431" t="s">
        <v>0</v>
      </c>
      <c r="H361" s="431" t="s">
        <v>50</v>
      </c>
      <c r="I361" s="432"/>
      <c r="J361" s="432" t="s">
        <v>71</v>
      </c>
      <c r="K361" s="432"/>
      <c r="L361" s="418" t="s">
        <v>151</v>
      </c>
      <c r="M361" s="418" t="s">
        <v>73</v>
      </c>
      <c r="N361" s="419" t="s">
        <v>173</v>
      </c>
      <c r="O361" s="422" t="s">
        <v>501</v>
      </c>
      <c r="P361" s="28"/>
    </row>
    <row r="362" spans="1:16" ht="41.5" customHeight="1" x14ac:dyDescent="0.15">
      <c r="A362" s="418">
        <v>361</v>
      </c>
      <c r="B362" s="429" t="s">
        <v>42</v>
      </c>
      <c r="C362" s="429" t="s">
        <v>183</v>
      </c>
      <c r="D362" s="429" t="s">
        <v>1020</v>
      </c>
      <c r="E362" s="418" t="s">
        <v>35</v>
      </c>
      <c r="F362" s="431" t="s">
        <v>36</v>
      </c>
      <c r="G362" s="431" t="s">
        <v>1</v>
      </c>
      <c r="H362" s="431" t="s">
        <v>36</v>
      </c>
      <c r="I362" s="432"/>
      <c r="J362" s="432" t="s">
        <v>71</v>
      </c>
      <c r="K362" s="432" t="s">
        <v>1021</v>
      </c>
      <c r="L362" s="418" t="s">
        <v>151</v>
      </c>
      <c r="M362" s="418" t="s">
        <v>73</v>
      </c>
      <c r="N362" s="419" t="s">
        <v>173</v>
      </c>
      <c r="O362" s="422" t="s">
        <v>527</v>
      </c>
      <c r="P362" s="28"/>
    </row>
    <row r="363" spans="1:16" ht="41.5" customHeight="1" x14ac:dyDescent="0.15">
      <c r="A363" s="418">
        <v>362</v>
      </c>
      <c r="B363" s="429" t="s">
        <v>42</v>
      </c>
      <c r="C363" s="429" t="s">
        <v>169</v>
      </c>
      <c r="D363" s="429" t="s">
        <v>1022</v>
      </c>
      <c r="E363" s="418" t="s">
        <v>35</v>
      </c>
      <c r="F363" s="431" t="s">
        <v>48</v>
      </c>
      <c r="G363" s="431" t="s">
        <v>1</v>
      </c>
      <c r="H363" s="432" t="s">
        <v>48</v>
      </c>
      <c r="I363" s="432" t="s">
        <v>1023</v>
      </c>
      <c r="J363" s="432" t="s">
        <v>71</v>
      </c>
      <c r="K363" s="432"/>
      <c r="L363" s="418" t="s">
        <v>151</v>
      </c>
      <c r="M363" s="418" t="s">
        <v>73</v>
      </c>
      <c r="N363" s="419" t="s">
        <v>173</v>
      </c>
      <c r="O363" s="422" t="s">
        <v>105</v>
      </c>
      <c r="P363" s="28"/>
    </row>
    <row r="364" spans="1:16" ht="41.5" customHeight="1" x14ac:dyDescent="0.15">
      <c r="A364" s="418">
        <v>363</v>
      </c>
      <c r="B364" s="429" t="s">
        <v>42</v>
      </c>
      <c r="C364" s="429" t="s">
        <v>169</v>
      </c>
      <c r="D364" s="429" t="s">
        <v>1024</v>
      </c>
      <c r="E364" s="418" t="s">
        <v>35</v>
      </c>
      <c r="F364" s="424" t="s">
        <v>48</v>
      </c>
      <c r="G364" s="431" t="s">
        <v>1</v>
      </c>
      <c r="H364" s="432" t="s">
        <v>48</v>
      </c>
      <c r="I364" s="432"/>
      <c r="J364" s="432" t="s">
        <v>71</v>
      </c>
      <c r="K364" s="432"/>
      <c r="L364" s="418" t="s">
        <v>151</v>
      </c>
      <c r="M364" s="418" t="s">
        <v>73</v>
      </c>
      <c r="N364" s="419" t="s">
        <v>173</v>
      </c>
      <c r="O364" s="422" t="s">
        <v>506</v>
      </c>
      <c r="P364" s="28"/>
    </row>
    <row r="365" spans="1:16" ht="41.5" customHeight="1" x14ac:dyDescent="0.15">
      <c r="A365" s="418">
        <v>364</v>
      </c>
      <c r="B365" s="429" t="s">
        <v>42</v>
      </c>
      <c r="C365" s="429" t="s">
        <v>169</v>
      </c>
      <c r="D365" s="429" t="s">
        <v>1025</v>
      </c>
      <c r="E365" s="418" t="s">
        <v>35</v>
      </c>
      <c r="F365" s="424" t="s">
        <v>48</v>
      </c>
      <c r="G365" s="431" t="s">
        <v>1</v>
      </c>
      <c r="H365" s="432" t="s">
        <v>48</v>
      </c>
      <c r="I365" s="432"/>
      <c r="J365" s="432" t="s">
        <v>71</v>
      </c>
      <c r="K365" s="432"/>
      <c r="L365" s="418" t="s">
        <v>151</v>
      </c>
      <c r="M365" s="418" t="s">
        <v>73</v>
      </c>
      <c r="N365" s="419" t="s">
        <v>173</v>
      </c>
      <c r="O365" s="422" t="s">
        <v>105</v>
      </c>
      <c r="P365" s="28"/>
    </row>
    <row r="366" spans="1:16" ht="41.5" customHeight="1" x14ac:dyDescent="0.15">
      <c r="A366" s="418">
        <v>365</v>
      </c>
      <c r="B366" s="429" t="s">
        <v>42</v>
      </c>
      <c r="C366" s="429" t="s">
        <v>169</v>
      </c>
      <c r="D366" s="429" t="s">
        <v>1026</v>
      </c>
      <c r="E366" s="418" t="s">
        <v>35</v>
      </c>
      <c r="F366" s="424" t="s">
        <v>48</v>
      </c>
      <c r="G366" s="431" t="s">
        <v>1</v>
      </c>
      <c r="H366" s="432" t="s">
        <v>48</v>
      </c>
      <c r="I366" s="432"/>
      <c r="J366" s="432" t="s">
        <v>71</v>
      </c>
      <c r="K366" s="432"/>
      <c r="L366" s="418" t="s">
        <v>151</v>
      </c>
      <c r="M366" s="418" t="s">
        <v>73</v>
      </c>
      <c r="N366" s="419" t="s">
        <v>173</v>
      </c>
      <c r="O366" s="422" t="s">
        <v>105</v>
      </c>
      <c r="P366" s="425"/>
    </row>
    <row r="367" spans="1:16" ht="41.5" customHeight="1" x14ac:dyDescent="0.15">
      <c r="A367" s="418">
        <v>366</v>
      </c>
      <c r="B367" s="429" t="s">
        <v>42</v>
      </c>
      <c r="C367" s="429" t="s">
        <v>169</v>
      </c>
      <c r="D367" s="429" t="s">
        <v>1027</v>
      </c>
      <c r="E367" s="418" t="s">
        <v>35</v>
      </c>
      <c r="F367" s="424" t="s">
        <v>48</v>
      </c>
      <c r="G367" s="431" t="s">
        <v>1</v>
      </c>
      <c r="H367" s="432" t="s">
        <v>48</v>
      </c>
      <c r="I367" s="432"/>
      <c r="J367" s="432" t="s">
        <v>71</v>
      </c>
      <c r="K367" s="432"/>
      <c r="L367" s="418" t="s">
        <v>151</v>
      </c>
      <c r="M367" s="418" t="s">
        <v>73</v>
      </c>
      <c r="N367" s="419" t="s">
        <v>173</v>
      </c>
      <c r="O367" s="422" t="s">
        <v>174</v>
      </c>
      <c r="P367" s="28"/>
    </row>
    <row r="368" spans="1:16" ht="41.5" customHeight="1" x14ac:dyDescent="0.15">
      <c r="A368" s="418">
        <v>367</v>
      </c>
      <c r="B368" s="429" t="s">
        <v>42</v>
      </c>
      <c r="C368" s="429" t="s">
        <v>169</v>
      </c>
      <c r="D368" s="429" t="s">
        <v>1028</v>
      </c>
      <c r="E368" s="418" t="s">
        <v>35</v>
      </c>
      <c r="F368" s="424" t="s">
        <v>48</v>
      </c>
      <c r="G368" s="431" t="s">
        <v>1</v>
      </c>
      <c r="H368" s="432" t="s">
        <v>48</v>
      </c>
      <c r="I368" s="432"/>
      <c r="J368" s="432" t="s">
        <v>71</v>
      </c>
      <c r="K368" s="432"/>
      <c r="L368" s="418" t="s">
        <v>151</v>
      </c>
      <c r="M368" s="418" t="s">
        <v>73</v>
      </c>
      <c r="N368" s="419" t="s">
        <v>173</v>
      </c>
      <c r="O368" s="422" t="s">
        <v>105</v>
      </c>
      <c r="P368" s="28"/>
    </row>
    <row r="369" spans="1:16" ht="41.5" customHeight="1" x14ac:dyDescent="0.15">
      <c r="A369" s="418">
        <v>368</v>
      </c>
      <c r="B369" s="429" t="s">
        <v>42</v>
      </c>
      <c r="C369" s="429" t="s">
        <v>169</v>
      </c>
      <c r="D369" s="429" t="s">
        <v>1029</v>
      </c>
      <c r="E369" s="418" t="s">
        <v>35</v>
      </c>
      <c r="F369" s="424" t="s">
        <v>48</v>
      </c>
      <c r="G369" s="431" t="s">
        <v>1</v>
      </c>
      <c r="H369" s="432" t="s">
        <v>48</v>
      </c>
      <c r="I369" s="432"/>
      <c r="J369" s="432" t="s">
        <v>71</v>
      </c>
      <c r="K369" s="432"/>
      <c r="L369" s="418" t="s">
        <v>151</v>
      </c>
      <c r="M369" s="418" t="s">
        <v>73</v>
      </c>
      <c r="N369" s="419" t="s">
        <v>173</v>
      </c>
      <c r="O369" s="422" t="s">
        <v>105</v>
      </c>
      <c r="P369" s="28"/>
    </row>
    <row r="370" spans="1:16" ht="41.5" customHeight="1" x14ac:dyDescent="0.15">
      <c r="A370" s="418">
        <v>369</v>
      </c>
      <c r="B370" s="429" t="s">
        <v>42</v>
      </c>
      <c r="C370" s="429" t="s">
        <v>169</v>
      </c>
      <c r="D370" s="429" t="s">
        <v>1030</v>
      </c>
      <c r="E370" s="418" t="s">
        <v>35</v>
      </c>
      <c r="F370" s="424" t="s">
        <v>48</v>
      </c>
      <c r="G370" s="431" t="s">
        <v>1</v>
      </c>
      <c r="H370" s="432" t="s">
        <v>48</v>
      </c>
      <c r="I370" s="432"/>
      <c r="J370" s="432" t="s">
        <v>71</v>
      </c>
      <c r="K370" s="432"/>
      <c r="L370" s="418" t="s">
        <v>151</v>
      </c>
      <c r="M370" s="418" t="s">
        <v>73</v>
      </c>
      <c r="N370" s="419" t="s">
        <v>173</v>
      </c>
      <c r="O370" s="422" t="s">
        <v>105</v>
      </c>
      <c r="P370" s="28"/>
    </row>
    <row r="371" spans="1:16" s="292" customFormat="1" ht="41.5" customHeight="1" x14ac:dyDescent="0.15">
      <c r="A371" s="418">
        <v>370</v>
      </c>
      <c r="B371" s="429" t="s">
        <v>42</v>
      </c>
      <c r="C371" s="429" t="s">
        <v>169</v>
      </c>
      <c r="D371" s="429" t="s">
        <v>1031</v>
      </c>
      <c r="E371" s="418" t="s">
        <v>35</v>
      </c>
      <c r="F371" s="424" t="s">
        <v>48</v>
      </c>
      <c r="G371" s="431" t="s">
        <v>1</v>
      </c>
      <c r="H371" s="432" t="s">
        <v>48</v>
      </c>
      <c r="I371" s="432"/>
      <c r="J371" s="432" t="s">
        <v>71</v>
      </c>
      <c r="K371" s="432"/>
      <c r="L371" s="418" t="s">
        <v>151</v>
      </c>
      <c r="M371" s="418"/>
      <c r="N371" s="419" t="s">
        <v>173</v>
      </c>
      <c r="O371" s="422" t="s">
        <v>1032</v>
      </c>
      <c r="P371" s="28"/>
    </row>
    <row r="372" spans="1:16" s="292" customFormat="1" ht="41.5" customHeight="1" x14ac:dyDescent="0.15">
      <c r="A372" s="418">
        <v>371</v>
      </c>
      <c r="B372" s="429" t="s">
        <v>42</v>
      </c>
      <c r="C372" s="429" t="s">
        <v>186</v>
      </c>
      <c r="D372" s="429" t="s">
        <v>1033</v>
      </c>
      <c r="E372" s="418" t="s">
        <v>35</v>
      </c>
      <c r="F372" s="431" t="s">
        <v>49</v>
      </c>
      <c r="G372" s="431" t="s">
        <v>2</v>
      </c>
      <c r="H372" s="431" t="s">
        <v>50</v>
      </c>
      <c r="I372" s="432" t="s">
        <v>1034</v>
      </c>
      <c r="J372" s="432" t="s">
        <v>71</v>
      </c>
      <c r="K372" s="432" t="s">
        <v>1035</v>
      </c>
      <c r="L372" s="418" t="s">
        <v>151</v>
      </c>
      <c r="M372" s="418" t="s">
        <v>73</v>
      </c>
      <c r="N372" s="419" t="s">
        <v>173</v>
      </c>
      <c r="O372" s="422" t="s">
        <v>186</v>
      </c>
      <c r="P372" s="28"/>
    </row>
    <row r="373" spans="1:16" s="292" customFormat="1" ht="41.5" customHeight="1" x14ac:dyDescent="0.15">
      <c r="A373" s="418">
        <v>372</v>
      </c>
      <c r="B373" s="418" t="s">
        <v>42</v>
      </c>
      <c r="C373" s="434" t="s">
        <v>278</v>
      </c>
      <c r="D373" s="429" t="s">
        <v>1036</v>
      </c>
      <c r="E373" s="418" t="s">
        <v>35</v>
      </c>
      <c r="F373" s="431" t="s">
        <v>36</v>
      </c>
      <c r="G373" s="431" t="s">
        <v>0</v>
      </c>
      <c r="H373" s="431" t="s">
        <v>36</v>
      </c>
      <c r="I373" s="440" t="s">
        <v>1037</v>
      </c>
      <c r="J373" s="432" t="s">
        <v>71</v>
      </c>
      <c r="K373" s="432"/>
      <c r="L373" s="431" t="s">
        <v>138</v>
      </c>
      <c r="M373" s="418" t="s">
        <v>73</v>
      </c>
      <c r="N373" s="419" t="s">
        <v>173</v>
      </c>
      <c r="O373" s="420" t="s">
        <v>281</v>
      </c>
      <c r="P373" s="28"/>
    </row>
    <row r="374" spans="1:16" s="292" customFormat="1" ht="41.5" customHeight="1" x14ac:dyDescent="0.15">
      <c r="A374" s="418">
        <v>373</v>
      </c>
      <c r="B374" s="418" t="s">
        <v>42</v>
      </c>
      <c r="C374" s="434" t="s">
        <v>278</v>
      </c>
      <c r="D374" s="429" t="s">
        <v>1038</v>
      </c>
      <c r="E374" s="418" t="s">
        <v>35</v>
      </c>
      <c r="F374" s="431" t="s">
        <v>36</v>
      </c>
      <c r="G374" s="431" t="s">
        <v>0</v>
      </c>
      <c r="H374" s="431" t="s">
        <v>36</v>
      </c>
      <c r="I374" s="441" t="s">
        <v>1039</v>
      </c>
      <c r="J374" s="432" t="s">
        <v>71</v>
      </c>
      <c r="K374" s="432"/>
      <c r="L374" s="431" t="s">
        <v>138</v>
      </c>
      <c r="M374" s="418" t="s">
        <v>73</v>
      </c>
      <c r="N374" s="419" t="s">
        <v>173</v>
      </c>
      <c r="O374" s="420" t="s">
        <v>281</v>
      </c>
      <c r="P374" s="28"/>
    </row>
    <row r="375" spans="1:16" s="292" customFormat="1" ht="41.5" customHeight="1" x14ac:dyDescent="0.15">
      <c r="A375" s="418">
        <v>374</v>
      </c>
      <c r="B375" s="418" t="s">
        <v>42</v>
      </c>
      <c r="C375" s="434" t="s">
        <v>278</v>
      </c>
      <c r="D375" s="429" t="s">
        <v>1040</v>
      </c>
      <c r="E375" s="418" t="s">
        <v>35</v>
      </c>
      <c r="F375" s="431" t="s">
        <v>36</v>
      </c>
      <c r="G375" s="431" t="s">
        <v>0</v>
      </c>
      <c r="H375" s="431" t="s">
        <v>36</v>
      </c>
      <c r="I375" s="441" t="s">
        <v>1039</v>
      </c>
      <c r="J375" s="432" t="s">
        <v>71</v>
      </c>
      <c r="K375" s="432"/>
      <c r="L375" s="431" t="s">
        <v>138</v>
      </c>
      <c r="M375" s="418" t="s">
        <v>73</v>
      </c>
      <c r="N375" s="419" t="s">
        <v>173</v>
      </c>
      <c r="O375" s="420" t="s">
        <v>335</v>
      </c>
      <c r="P375" s="28"/>
    </row>
    <row r="376" spans="1:16" s="292" customFormat="1" ht="41.5" customHeight="1" x14ac:dyDescent="0.15">
      <c r="A376" s="418">
        <v>375</v>
      </c>
      <c r="B376" s="418" t="s">
        <v>42</v>
      </c>
      <c r="C376" s="434" t="s">
        <v>278</v>
      </c>
      <c r="D376" s="429" t="s">
        <v>1041</v>
      </c>
      <c r="E376" s="418" t="s">
        <v>35</v>
      </c>
      <c r="F376" s="431" t="s">
        <v>36</v>
      </c>
      <c r="G376" s="431" t="s">
        <v>0</v>
      </c>
      <c r="H376" s="431" t="s">
        <v>36</v>
      </c>
      <c r="I376" s="441" t="s">
        <v>1042</v>
      </c>
      <c r="J376" s="432" t="s">
        <v>71</v>
      </c>
      <c r="K376" s="432"/>
      <c r="L376" s="431" t="s">
        <v>138</v>
      </c>
      <c r="M376" s="418" t="s">
        <v>73</v>
      </c>
      <c r="N376" s="419" t="s">
        <v>173</v>
      </c>
      <c r="O376" s="420" t="s">
        <v>1043</v>
      </c>
      <c r="P376" s="28"/>
    </row>
    <row r="377" spans="1:16" ht="41.5" customHeight="1" x14ac:dyDescent="0.15">
      <c r="A377" s="418">
        <v>376</v>
      </c>
      <c r="B377" s="418" t="s">
        <v>42</v>
      </c>
      <c r="C377" s="434" t="s">
        <v>278</v>
      </c>
      <c r="D377" s="429" t="s">
        <v>1044</v>
      </c>
      <c r="E377" s="418" t="s">
        <v>35</v>
      </c>
      <c r="F377" s="431" t="s">
        <v>36</v>
      </c>
      <c r="G377" s="431" t="s">
        <v>0</v>
      </c>
      <c r="H377" s="431" t="s">
        <v>36</v>
      </c>
      <c r="I377" s="440" t="s">
        <v>1045</v>
      </c>
      <c r="J377" s="432" t="s">
        <v>71</v>
      </c>
      <c r="K377" s="432"/>
      <c r="L377" s="431" t="s">
        <v>138</v>
      </c>
      <c r="M377" s="418" t="s">
        <v>73</v>
      </c>
      <c r="N377" s="419" t="s">
        <v>173</v>
      </c>
      <c r="O377" s="420" t="s">
        <v>335</v>
      </c>
      <c r="P377" s="28"/>
    </row>
    <row r="378" spans="1:16" ht="41.5" customHeight="1" x14ac:dyDescent="0.15">
      <c r="A378" s="418">
        <v>377</v>
      </c>
      <c r="B378" s="418" t="s">
        <v>42</v>
      </c>
      <c r="C378" s="434" t="s">
        <v>278</v>
      </c>
      <c r="D378" s="429" t="s">
        <v>1046</v>
      </c>
      <c r="E378" s="418" t="s">
        <v>35</v>
      </c>
      <c r="F378" s="431" t="s">
        <v>36</v>
      </c>
      <c r="G378" s="431" t="s">
        <v>0</v>
      </c>
      <c r="H378" s="431" t="s">
        <v>36</v>
      </c>
      <c r="I378" s="441" t="s">
        <v>1047</v>
      </c>
      <c r="J378" s="432" t="s">
        <v>71</v>
      </c>
      <c r="K378" s="432"/>
      <c r="L378" s="431" t="s">
        <v>138</v>
      </c>
      <c r="M378" s="418" t="s">
        <v>73</v>
      </c>
      <c r="N378" s="419" t="s">
        <v>173</v>
      </c>
      <c r="O378" s="420" t="s">
        <v>281</v>
      </c>
      <c r="P378" s="28"/>
    </row>
    <row r="379" spans="1:16" s="292" customFormat="1" ht="41.5" customHeight="1" x14ac:dyDescent="0.15">
      <c r="A379" s="418">
        <v>378</v>
      </c>
      <c r="B379" s="418" t="s">
        <v>42</v>
      </c>
      <c r="C379" s="434" t="s">
        <v>278</v>
      </c>
      <c r="D379" s="429" t="s">
        <v>1048</v>
      </c>
      <c r="E379" s="418" t="s">
        <v>35</v>
      </c>
      <c r="F379" s="431" t="s">
        <v>36</v>
      </c>
      <c r="G379" s="431" t="s">
        <v>0</v>
      </c>
      <c r="H379" s="431" t="s">
        <v>36</v>
      </c>
      <c r="I379" s="441" t="s">
        <v>1039</v>
      </c>
      <c r="J379" s="432" t="s">
        <v>71</v>
      </c>
      <c r="K379" s="432"/>
      <c r="L379" s="431" t="s">
        <v>138</v>
      </c>
      <c r="M379" s="418" t="s">
        <v>73</v>
      </c>
      <c r="N379" s="419" t="s">
        <v>173</v>
      </c>
      <c r="O379" s="420" t="s">
        <v>1049</v>
      </c>
      <c r="P379" s="28"/>
    </row>
    <row r="380" spans="1:16" ht="41.5" customHeight="1" x14ac:dyDescent="0.15">
      <c r="A380" s="418">
        <v>379</v>
      </c>
      <c r="B380" s="418" t="s">
        <v>42</v>
      </c>
      <c r="C380" s="434" t="s">
        <v>278</v>
      </c>
      <c r="D380" s="429" t="s">
        <v>1050</v>
      </c>
      <c r="E380" s="418" t="s">
        <v>35</v>
      </c>
      <c r="F380" s="431" t="s">
        <v>36</v>
      </c>
      <c r="G380" s="431" t="s">
        <v>0</v>
      </c>
      <c r="H380" s="431" t="s">
        <v>36</v>
      </c>
      <c r="I380" s="441" t="s">
        <v>1051</v>
      </c>
      <c r="J380" s="432" t="s">
        <v>71</v>
      </c>
      <c r="K380" s="432"/>
      <c r="L380" s="431" t="s">
        <v>138</v>
      </c>
      <c r="M380" s="418" t="s">
        <v>73</v>
      </c>
      <c r="N380" s="419" t="s">
        <v>173</v>
      </c>
      <c r="O380" s="420" t="s">
        <v>1052</v>
      </c>
      <c r="P380" s="28"/>
    </row>
    <row r="381" spans="1:16" s="292" customFormat="1" ht="41.5" customHeight="1" x14ac:dyDescent="0.15">
      <c r="A381" s="418">
        <v>380</v>
      </c>
      <c r="B381" s="418" t="s">
        <v>42</v>
      </c>
      <c r="C381" s="434" t="s">
        <v>278</v>
      </c>
      <c r="D381" s="429" t="s">
        <v>1053</v>
      </c>
      <c r="E381" s="418" t="s">
        <v>35</v>
      </c>
      <c r="F381" s="431" t="s">
        <v>36</v>
      </c>
      <c r="G381" s="431" t="s">
        <v>0</v>
      </c>
      <c r="H381" s="431" t="s">
        <v>36</v>
      </c>
      <c r="I381" s="441" t="s">
        <v>1051</v>
      </c>
      <c r="J381" s="432" t="s">
        <v>71</v>
      </c>
      <c r="K381" s="432"/>
      <c r="L381" s="431" t="s">
        <v>138</v>
      </c>
      <c r="M381" s="418" t="s">
        <v>73</v>
      </c>
      <c r="N381" s="419" t="s">
        <v>173</v>
      </c>
      <c r="O381" s="420" t="s">
        <v>281</v>
      </c>
      <c r="P381" s="28"/>
    </row>
    <row r="382" spans="1:16" s="292" customFormat="1" ht="41.5" customHeight="1" x14ac:dyDescent="0.15">
      <c r="A382" s="418">
        <v>381</v>
      </c>
      <c r="B382" s="418" t="s">
        <v>42</v>
      </c>
      <c r="C382" s="434" t="s">
        <v>278</v>
      </c>
      <c r="D382" s="429" t="s">
        <v>1054</v>
      </c>
      <c r="E382" s="418" t="s">
        <v>35</v>
      </c>
      <c r="F382" s="431" t="s">
        <v>36</v>
      </c>
      <c r="G382" s="431" t="s">
        <v>0</v>
      </c>
      <c r="H382" s="431" t="s">
        <v>36</v>
      </c>
      <c r="I382" s="441" t="s">
        <v>1039</v>
      </c>
      <c r="J382" s="432" t="s">
        <v>71</v>
      </c>
      <c r="K382" s="432"/>
      <c r="L382" s="431" t="s">
        <v>138</v>
      </c>
      <c r="M382" s="418" t="s">
        <v>73</v>
      </c>
      <c r="N382" s="419" t="s">
        <v>173</v>
      </c>
      <c r="O382" s="420" t="s">
        <v>281</v>
      </c>
      <c r="P382" s="28"/>
    </row>
    <row r="383" spans="1:16" ht="41.5" customHeight="1" x14ac:dyDescent="0.15">
      <c r="A383" s="418">
        <v>382</v>
      </c>
      <c r="B383" s="418" t="s">
        <v>42</v>
      </c>
      <c r="C383" s="434" t="s">
        <v>278</v>
      </c>
      <c r="D383" s="429" t="s">
        <v>1055</v>
      </c>
      <c r="E383" s="418" t="s">
        <v>35</v>
      </c>
      <c r="F383" s="431" t="s">
        <v>36</v>
      </c>
      <c r="G383" s="431" t="s">
        <v>0</v>
      </c>
      <c r="H383" s="431" t="s">
        <v>36</v>
      </c>
      <c r="I383" s="441" t="s">
        <v>1056</v>
      </c>
      <c r="J383" s="432" t="s">
        <v>71</v>
      </c>
      <c r="K383" s="432"/>
      <c r="L383" s="431" t="s">
        <v>138</v>
      </c>
      <c r="M383" s="418" t="s">
        <v>73</v>
      </c>
      <c r="N383" s="419" t="s">
        <v>173</v>
      </c>
      <c r="O383" s="420" t="s">
        <v>281</v>
      </c>
      <c r="P383" s="28"/>
    </row>
    <row r="384" spans="1:16" ht="41.5" customHeight="1" x14ac:dyDescent="0.15">
      <c r="A384" s="418">
        <v>383</v>
      </c>
      <c r="B384" s="418" t="s">
        <v>42</v>
      </c>
      <c r="C384" s="434" t="s">
        <v>278</v>
      </c>
      <c r="D384" s="429" t="s">
        <v>1057</v>
      </c>
      <c r="E384" s="418" t="s">
        <v>35</v>
      </c>
      <c r="F384" s="431" t="s">
        <v>36</v>
      </c>
      <c r="G384" s="431" t="s">
        <v>0</v>
      </c>
      <c r="H384" s="431" t="s">
        <v>36</v>
      </c>
      <c r="I384" s="441" t="s">
        <v>1056</v>
      </c>
      <c r="J384" s="432" t="s">
        <v>71</v>
      </c>
      <c r="K384" s="432"/>
      <c r="L384" s="418" t="s">
        <v>151</v>
      </c>
      <c r="M384" s="418" t="s">
        <v>73</v>
      </c>
      <c r="N384" s="419" t="s">
        <v>173</v>
      </c>
      <c r="O384" s="420" t="s">
        <v>1058</v>
      </c>
      <c r="P384" s="28"/>
    </row>
    <row r="385" spans="1:16" ht="41.5" customHeight="1" x14ac:dyDescent="0.15">
      <c r="A385" s="418">
        <v>384</v>
      </c>
      <c r="B385" s="418" t="s">
        <v>42</v>
      </c>
      <c r="C385" s="434" t="s">
        <v>278</v>
      </c>
      <c r="D385" s="429" t="s">
        <v>1059</v>
      </c>
      <c r="E385" s="418" t="s">
        <v>35</v>
      </c>
      <c r="F385" s="432" t="s">
        <v>36</v>
      </c>
      <c r="G385" s="431" t="s">
        <v>0</v>
      </c>
      <c r="H385" s="432" t="s">
        <v>36</v>
      </c>
      <c r="I385" s="441" t="s">
        <v>1060</v>
      </c>
      <c r="J385" s="432" t="s">
        <v>71</v>
      </c>
      <c r="K385" s="432"/>
      <c r="L385" s="431" t="s">
        <v>361</v>
      </c>
      <c r="M385" s="418" t="s">
        <v>73</v>
      </c>
      <c r="N385" s="419" t="s">
        <v>173</v>
      </c>
      <c r="O385" s="420" t="s">
        <v>527</v>
      </c>
      <c r="P385" s="28"/>
    </row>
    <row r="386" spans="1:16" ht="41.5" customHeight="1" x14ac:dyDescent="0.2">
      <c r="A386" s="418">
        <v>385</v>
      </c>
      <c r="B386" s="429" t="s">
        <v>7</v>
      </c>
      <c r="C386" s="429" t="s">
        <v>9</v>
      </c>
      <c r="D386" s="429" t="s">
        <v>1061</v>
      </c>
      <c r="E386" s="418" t="s">
        <v>35</v>
      </c>
      <c r="F386" s="424" t="s">
        <v>35</v>
      </c>
      <c r="G386" s="431" t="s">
        <v>2</v>
      </c>
      <c r="H386" s="437" t="s">
        <v>48</v>
      </c>
      <c r="I386" s="440"/>
      <c r="J386" s="432" t="s">
        <v>456</v>
      </c>
      <c r="K386" s="432"/>
      <c r="L386" s="418" t="s">
        <v>77</v>
      </c>
      <c r="M386" s="431" t="s">
        <v>73</v>
      </c>
      <c r="N386" s="431" t="s">
        <v>714</v>
      </c>
      <c r="O386" s="431" t="s">
        <v>1062</v>
      </c>
      <c r="P386" s="28"/>
    </row>
    <row r="387" spans="1:16" ht="41.5" customHeight="1" x14ac:dyDescent="0.2">
      <c r="A387" s="418">
        <v>386</v>
      </c>
      <c r="B387" s="429" t="s">
        <v>7</v>
      </c>
      <c r="C387" s="429" t="s">
        <v>9</v>
      </c>
      <c r="D387" s="429" t="s">
        <v>1063</v>
      </c>
      <c r="E387" s="418" t="s">
        <v>35</v>
      </c>
      <c r="F387" s="424" t="s">
        <v>37</v>
      </c>
      <c r="G387" s="431" t="s">
        <v>2</v>
      </c>
      <c r="H387" s="437" t="s">
        <v>48</v>
      </c>
      <c r="I387" s="440"/>
      <c r="J387" s="441" t="s">
        <v>1064</v>
      </c>
      <c r="K387" s="432"/>
      <c r="L387" s="418" t="s">
        <v>151</v>
      </c>
      <c r="M387" s="431" t="s">
        <v>73</v>
      </c>
      <c r="N387" s="431" t="s">
        <v>714</v>
      </c>
      <c r="O387" s="431" t="s">
        <v>1062</v>
      </c>
      <c r="P387" s="28"/>
    </row>
    <row r="388" spans="1:16" ht="41.5" customHeight="1" x14ac:dyDescent="0.2">
      <c r="A388" s="418">
        <v>387</v>
      </c>
      <c r="B388" s="429" t="s">
        <v>7</v>
      </c>
      <c r="C388" s="429" t="s">
        <v>9</v>
      </c>
      <c r="D388" s="429" t="s">
        <v>1065</v>
      </c>
      <c r="E388" s="418" t="s">
        <v>35</v>
      </c>
      <c r="F388" s="424" t="s">
        <v>37</v>
      </c>
      <c r="G388" s="431" t="s">
        <v>2</v>
      </c>
      <c r="H388" s="437" t="s">
        <v>48</v>
      </c>
      <c r="I388" s="440" t="s">
        <v>1066</v>
      </c>
      <c r="J388" s="432" t="s">
        <v>1067</v>
      </c>
      <c r="K388" s="432" t="s">
        <v>1068</v>
      </c>
      <c r="L388" s="418" t="s">
        <v>151</v>
      </c>
      <c r="M388" s="431" t="s">
        <v>73</v>
      </c>
      <c r="N388" s="431" t="s">
        <v>714</v>
      </c>
      <c r="O388" s="431" t="s">
        <v>1069</v>
      </c>
      <c r="P388" s="28"/>
    </row>
    <row r="389" spans="1:16" s="292" customFormat="1" ht="41.5" customHeight="1" x14ac:dyDescent="0.2">
      <c r="A389" s="418">
        <v>388</v>
      </c>
      <c r="B389" s="429" t="s">
        <v>7</v>
      </c>
      <c r="C389" s="429" t="s">
        <v>9</v>
      </c>
      <c r="D389" s="429" t="s">
        <v>1070</v>
      </c>
      <c r="E389" s="418" t="s">
        <v>35</v>
      </c>
      <c r="F389" s="424" t="s">
        <v>37</v>
      </c>
      <c r="G389" s="431" t="s">
        <v>2</v>
      </c>
      <c r="H389" s="437" t="s">
        <v>48</v>
      </c>
      <c r="I389" s="440"/>
      <c r="J389" s="432" t="s">
        <v>1067</v>
      </c>
      <c r="K389" s="432"/>
      <c r="L389" s="418" t="s">
        <v>151</v>
      </c>
      <c r="M389" s="431" t="s">
        <v>73</v>
      </c>
      <c r="N389" s="431" t="s">
        <v>714</v>
      </c>
      <c r="O389" s="431" t="s">
        <v>1069</v>
      </c>
      <c r="P389" s="28"/>
    </row>
    <row r="390" spans="1:16" ht="41.5" customHeight="1" x14ac:dyDescent="0.2">
      <c r="A390" s="418">
        <v>389</v>
      </c>
      <c r="B390" s="429" t="s">
        <v>7</v>
      </c>
      <c r="C390" s="429" t="s">
        <v>9</v>
      </c>
      <c r="D390" s="429" t="s">
        <v>1071</v>
      </c>
      <c r="E390" s="418" t="s">
        <v>35</v>
      </c>
      <c r="F390" s="424" t="s">
        <v>35</v>
      </c>
      <c r="G390" s="431" t="s">
        <v>2</v>
      </c>
      <c r="H390" s="437" t="s">
        <v>48</v>
      </c>
      <c r="I390" s="440" t="s">
        <v>1072</v>
      </c>
      <c r="J390" s="432" t="s">
        <v>71</v>
      </c>
      <c r="K390" s="432"/>
      <c r="L390" s="418" t="s">
        <v>77</v>
      </c>
      <c r="M390" s="431" t="s">
        <v>73</v>
      </c>
      <c r="N390" s="431" t="s">
        <v>714</v>
      </c>
      <c r="O390" s="431" t="s">
        <v>1062</v>
      </c>
      <c r="P390" s="28"/>
    </row>
    <row r="391" spans="1:16" ht="41.5" customHeight="1" x14ac:dyDescent="0.2">
      <c r="A391" s="418">
        <v>390</v>
      </c>
      <c r="B391" s="429" t="s">
        <v>7</v>
      </c>
      <c r="C391" s="429" t="s">
        <v>9</v>
      </c>
      <c r="D391" s="429" t="s">
        <v>1073</v>
      </c>
      <c r="E391" s="418" t="s">
        <v>35</v>
      </c>
      <c r="F391" s="424" t="s">
        <v>35</v>
      </c>
      <c r="G391" s="431" t="s">
        <v>2</v>
      </c>
      <c r="H391" s="437" t="s">
        <v>48</v>
      </c>
      <c r="I391" s="441" t="s">
        <v>1074</v>
      </c>
      <c r="J391" s="432" t="s">
        <v>71</v>
      </c>
      <c r="K391" s="432"/>
      <c r="L391" s="418" t="s">
        <v>77</v>
      </c>
      <c r="M391" s="431" t="s">
        <v>73</v>
      </c>
      <c r="N391" s="431" t="s">
        <v>714</v>
      </c>
      <c r="O391" s="431" t="s">
        <v>1062</v>
      </c>
      <c r="P391" s="28"/>
    </row>
    <row r="392" spans="1:16" ht="41.5" customHeight="1" x14ac:dyDescent="0.2">
      <c r="A392" s="418">
        <v>391</v>
      </c>
      <c r="B392" s="429" t="s">
        <v>7</v>
      </c>
      <c r="C392" s="429" t="s">
        <v>9</v>
      </c>
      <c r="D392" s="429" t="s">
        <v>1075</v>
      </c>
      <c r="E392" s="418" t="s">
        <v>35</v>
      </c>
      <c r="F392" s="437" t="s">
        <v>38</v>
      </c>
      <c r="G392" s="431" t="s">
        <v>1</v>
      </c>
      <c r="H392" s="437" t="s">
        <v>48</v>
      </c>
      <c r="I392" s="440" t="s">
        <v>1076</v>
      </c>
      <c r="J392" s="432" t="s">
        <v>71</v>
      </c>
      <c r="K392" s="432"/>
      <c r="L392" s="431" t="s">
        <v>172</v>
      </c>
      <c r="M392" s="431" t="s">
        <v>73</v>
      </c>
      <c r="N392" s="431" t="s">
        <v>714</v>
      </c>
      <c r="O392" s="431" t="s">
        <v>1062</v>
      </c>
      <c r="P392" s="28"/>
    </row>
    <row r="393" spans="1:16" s="33" customFormat="1" ht="41.5" customHeight="1" x14ac:dyDescent="0.2">
      <c r="A393" s="418">
        <v>392</v>
      </c>
      <c r="B393" s="429" t="s">
        <v>7</v>
      </c>
      <c r="C393" s="429" t="s">
        <v>9</v>
      </c>
      <c r="D393" s="429" t="s">
        <v>1077</v>
      </c>
      <c r="E393" s="418" t="s">
        <v>35</v>
      </c>
      <c r="F393" s="437" t="s">
        <v>38</v>
      </c>
      <c r="G393" s="431" t="s">
        <v>1</v>
      </c>
      <c r="H393" s="437" t="s">
        <v>48</v>
      </c>
      <c r="I393" s="440"/>
      <c r="J393" s="432" t="s">
        <v>71</v>
      </c>
      <c r="K393" s="441" t="s">
        <v>1078</v>
      </c>
      <c r="L393" s="431" t="s">
        <v>172</v>
      </c>
      <c r="M393" s="431" t="s">
        <v>73</v>
      </c>
      <c r="N393" s="431" t="s">
        <v>714</v>
      </c>
      <c r="O393" s="431" t="s">
        <v>1069</v>
      </c>
      <c r="P393" s="28"/>
    </row>
    <row r="394" spans="1:16" ht="41.5" customHeight="1" x14ac:dyDescent="0.2">
      <c r="A394" s="418">
        <v>393</v>
      </c>
      <c r="B394" s="429" t="s">
        <v>7</v>
      </c>
      <c r="C394" s="429" t="s">
        <v>9</v>
      </c>
      <c r="D394" s="429" t="s">
        <v>1079</v>
      </c>
      <c r="E394" s="418" t="s">
        <v>35</v>
      </c>
      <c r="F394" s="424" t="s">
        <v>35</v>
      </c>
      <c r="G394" s="431" t="s">
        <v>2</v>
      </c>
      <c r="H394" s="437" t="s">
        <v>48</v>
      </c>
      <c r="I394" s="440" t="s">
        <v>1080</v>
      </c>
      <c r="J394" s="432" t="s">
        <v>71</v>
      </c>
      <c r="K394" s="432"/>
      <c r="L394" s="418" t="s">
        <v>77</v>
      </c>
      <c r="M394" s="431" t="s">
        <v>73</v>
      </c>
      <c r="N394" s="431" t="s">
        <v>714</v>
      </c>
      <c r="O394" s="431" t="s">
        <v>1069</v>
      </c>
      <c r="P394" s="28"/>
    </row>
    <row r="395" spans="1:16" ht="41.5" customHeight="1" x14ac:dyDescent="0.2">
      <c r="A395" s="418">
        <v>394</v>
      </c>
      <c r="B395" s="429" t="s">
        <v>7</v>
      </c>
      <c r="C395" s="429" t="s">
        <v>11</v>
      </c>
      <c r="D395" s="429" t="s">
        <v>1081</v>
      </c>
      <c r="E395" s="418" t="s">
        <v>35</v>
      </c>
      <c r="F395" s="432" t="s">
        <v>38</v>
      </c>
      <c r="G395" s="431" t="s">
        <v>0</v>
      </c>
      <c r="H395" s="432" t="s">
        <v>38</v>
      </c>
      <c r="I395" s="432"/>
      <c r="J395" s="432" t="s">
        <v>617</v>
      </c>
      <c r="K395" s="432"/>
      <c r="L395" s="431" t="s">
        <v>88</v>
      </c>
      <c r="M395" s="431" t="s">
        <v>73</v>
      </c>
      <c r="N395" s="431" t="s">
        <v>714</v>
      </c>
      <c r="O395" s="431" t="s">
        <v>1082</v>
      </c>
      <c r="P395" s="425"/>
    </row>
    <row r="396" spans="1:16" ht="41.5" customHeight="1" x14ac:dyDescent="0.2">
      <c r="A396" s="418">
        <v>395</v>
      </c>
      <c r="B396" s="429" t="s">
        <v>7</v>
      </c>
      <c r="C396" s="429" t="s">
        <v>12</v>
      </c>
      <c r="D396" s="429" t="s">
        <v>1083</v>
      </c>
      <c r="E396" s="418" t="s">
        <v>35</v>
      </c>
      <c r="F396" s="424" t="s">
        <v>35</v>
      </c>
      <c r="G396" s="431" t="s">
        <v>2</v>
      </c>
      <c r="H396" s="437" t="s">
        <v>48</v>
      </c>
      <c r="I396" s="441" t="s">
        <v>723</v>
      </c>
      <c r="J396" s="432" t="s">
        <v>71</v>
      </c>
      <c r="K396" s="432"/>
      <c r="L396" s="418" t="s">
        <v>77</v>
      </c>
      <c r="M396" s="431" t="s">
        <v>73</v>
      </c>
      <c r="N396" s="431" t="s">
        <v>714</v>
      </c>
      <c r="O396" s="431" t="s">
        <v>724</v>
      </c>
      <c r="P396" s="28"/>
    </row>
    <row r="397" spans="1:16" ht="41.5" customHeight="1" x14ac:dyDescent="0.2">
      <c r="A397" s="418">
        <v>396</v>
      </c>
      <c r="B397" s="440" t="s">
        <v>39</v>
      </c>
      <c r="C397" s="440" t="s">
        <v>39</v>
      </c>
      <c r="D397" s="429" t="s">
        <v>1084</v>
      </c>
      <c r="E397" s="424" t="s">
        <v>35</v>
      </c>
      <c r="F397" s="424" t="s">
        <v>35</v>
      </c>
      <c r="G397" s="431" t="s">
        <v>2</v>
      </c>
      <c r="H397" s="430" t="s">
        <v>38</v>
      </c>
      <c r="I397" s="441" t="s">
        <v>723</v>
      </c>
      <c r="J397" s="449"/>
      <c r="K397" s="449"/>
      <c r="L397" s="418" t="s">
        <v>151</v>
      </c>
      <c r="M397" s="424" t="s">
        <v>73</v>
      </c>
      <c r="N397" s="418" t="s">
        <v>236</v>
      </c>
      <c r="O397" s="418" t="s">
        <v>1085</v>
      </c>
      <c r="P397" s="28"/>
    </row>
    <row r="398" spans="1:16" ht="41.5" customHeight="1" x14ac:dyDescent="0.2">
      <c r="A398" s="418">
        <v>397</v>
      </c>
      <c r="B398" s="429" t="s">
        <v>7</v>
      </c>
      <c r="C398" s="429" t="s">
        <v>12</v>
      </c>
      <c r="D398" s="429" t="s">
        <v>1086</v>
      </c>
      <c r="E398" s="418" t="s">
        <v>35</v>
      </c>
      <c r="F398" s="424" t="s">
        <v>35</v>
      </c>
      <c r="G398" s="431" t="s">
        <v>2</v>
      </c>
      <c r="H398" s="437" t="s">
        <v>48</v>
      </c>
      <c r="I398" s="440" t="s">
        <v>1087</v>
      </c>
      <c r="J398" s="432" t="s">
        <v>71</v>
      </c>
      <c r="K398" s="432"/>
      <c r="L398" s="418" t="s">
        <v>77</v>
      </c>
      <c r="M398" s="431" t="s">
        <v>73</v>
      </c>
      <c r="N398" s="431" t="s">
        <v>714</v>
      </c>
      <c r="O398" s="431" t="s">
        <v>719</v>
      </c>
      <c r="P398" s="28"/>
    </row>
    <row r="399" spans="1:16" ht="41.5" customHeight="1" x14ac:dyDescent="0.2">
      <c r="A399" s="418">
        <v>398</v>
      </c>
      <c r="B399" s="429" t="s">
        <v>7</v>
      </c>
      <c r="C399" s="429" t="s">
        <v>7</v>
      </c>
      <c r="D399" s="429" t="s">
        <v>1088</v>
      </c>
      <c r="E399" s="418" t="s">
        <v>35</v>
      </c>
      <c r="F399" s="432" t="s">
        <v>38</v>
      </c>
      <c r="G399" s="431" t="s">
        <v>1</v>
      </c>
      <c r="H399" s="437" t="s">
        <v>48</v>
      </c>
      <c r="I399" s="432"/>
      <c r="J399" s="432" t="s">
        <v>1089</v>
      </c>
      <c r="K399" s="432"/>
      <c r="L399" s="431" t="s">
        <v>88</v>
      </c>
      <c r="M399" s="431" t="s">
        <v>73</v>
      </c>
      <c r="N399" s="431" t="s">
        <v>714</v>
      </c>
      <c r="O399" s="431" t="s">
        <v>1090</v>
      </c>
      <c r="P399" s="28"/>
    </row>
    <row r="400" spans="1:16" ht="41.5" customHeight="1" x14ac:dyDescent="0.2">
      <c r="A400" s="418">
        <v>399</v>
      </c>
      <c r="B400" s="418" t="s">
        <v>39</v>
      </c>
      <c r="C400" s="418" t="s">
        <v>1091</v>
      </c>
      <c r="D400" s="429" t="s">
        <v>1092</v>
      </c>
      <c r="E400" s="418" t="s">
        <v>33</v>
      </c>
      <c r="F400" s="424" t="s">
        <v>37</v>
      </c>
      <c r="G400" s="431" t="s">
        <v>0</v>
      </c>
      <c r="H400" s="424" t="s">
        <v>48</v>
      </c>
      <c r="I400" s="440" t="s">
        <v>1093</v>
      </c>
      <c r="J400" s="440" t="s">
        <v>1094</v>
      </c>
      <c r="K400" s="432"/>
      <c r="L400" s="431" t="s">
        <v>88</v>
      </c>
      <c r="M400" s="418" t="s">
        <v>73</v>
      </c>
      <c r="N400" s="418" t="s">
        <v>236</v>
      </c>
      <c r="O400" s="418" t="s">
        <v>1095</v>
      </c>
      <c r="P400" s="450"/>
    </row>
    <row r="401" spans="1:16" ht="41.5" customHeight="1" x14ac:dyDescent="0.2">
      <c r="A401" s="418">
        <v>400</v>
      </c>
      <c r="B401" s="418" t="s">
        <v>39</v>
      </c>
      <c r="C401" s="418" t="s">
        <v>1091</v>
      </c>
      <c r="D401" s="429" t="s">
        <v>1096</v>
      </c>
      <c r="E401" s="418" t="s">
        <v>33</v>
      </c>
      <c r="F401" s="424" t="s">
        <v>37</v>
      </c>
      <c r="G401" s="431" t="s">
        <v>0</v>
      </c>
      <c r="H401" s="424" t="s">
        <v>48</v>
      </c>
      <c r="I401" s="440" t="s">
        <v>1097</v>
      </c>
      <c r="J401" s="441" t="s">
        <v>1098</v>
      </c>
      <c r="K401" s="432"/>
      <c r="L401" s="431" t="s">
        <v>88</v>
      </c>
      <c r="M401" s="418" t="s">
        <v>73</v>
      </c>
      <c r="N401" s="418" t="s">
        <v>236</v>
      </c>
      <c r="O401" s="418" t="s">
        <v>1099</v>
      </c>
      <c r="P401" s="28"/>
    </row>
    <row r="402" spans="1:16" ht="41.5" customHeight="1" x14ac:dyDescent="0.2">
      <c r="A402" s="418">
        <v>401</v>
      </c>
      <c r="B402" s="418" t="s">
        <v>39</v>
      </c>
      <c r="C402" s="418" t="s">
        <v>1091</v>
      </c>
      <c r="D402" s="429" t="s">
        <v>1100</v>
      </c>
      <c r="E402" s="418" t="s">
        <v>33</v>
      </c>
      <c r="F402" s="424" t="s">
        <v>37</v>
      </c>
      <c r="G402" s="431" t="s">
        <v>0</v>
      </c>
      <c r="H402" s="424" t="s">
        <v>48</v>
      </c>
      <c r="I402" s="440" t="s">
        <v>1101</v>
      </c>
      <c r="J402" s="440" t="s">
        <v>1102</v>
      </c>
      <c r="K402" s="432"/>
      <c r="L402" s="431" t="s">
        <v>88</v>
      </c>
      <c r="M402" s="418" t="s">
        <v>73</v>
      </c>
      <c r="N402" s="418" t="s">
        <v>236</v>
      </c>
      <c r="O402" s="418" t="s">
        <v>1103</v>
      </c>
      <c r="P402" s="28"/>
    </row>
    <row r="403" spans="1:16" ht="41.5" customHeight="1" x14ac:dyDescent="0.2">
      <c r="A403" s="418">
        <v>402</v>
      </c>
      <c r="B403" s="418" t="s">
        <v>39</v>
      </c>
      <c r="C403" s="418" t="s">
        <v>1091</v>
      </c>
      <c r="D403" s="429" t="s">
        <v>1104</v>
      </c>
      <c r="E403" s="418" t="s">
        <v>33</v>
      </c>
      <c r="F403" s="424" t="s">
        <v>37</v>
      </c>
      <c r="G403" s="431" t="s">
        <v>0</v>
      </c>
      <c r="H403" s="424" t="s">
        <v>48</v>
      </c>
      <c r="I403" s="440" t="s">
        <v>1105</v>
      </c>
      <c r="J403" s="440" t="s">
        <v>1106</v>
      </c>
      <c r="K403" s="432"/>
      <c r="L403" s="431" t="s">
        <v>88</v>
      </c>
      <c r="M403" s="418" t="s">
        <v>73</v>
      </c>
      <c r="N403" s="418" t="s">
        <v>236</v>
      </c>
      <c r="O403" s="418" t="s">
        <v>1107</v>
      </c>
      <c r="P403" s="28"/>
    </row>
    <row r="404" spans="1:16" ht="41.5" customHeight="1" x14ac:dyDescent="0.2">
      <c r="A404" s="418">
        <v>403</v>
      </c>
      <c r="B404" s="418" t="s">
        <v>39</v>
      </c>
      <c r="C404" s="418" t="s">
        <v>1091</v>
      </c>
      <c r="D404" s="429" t="s">
        <v>1108</v>
      </c>
      <c r="E404" s="418" t="s">
        <v>33</v>
      </c>
      <c r="F404" s="424" t="s">
        <v>37</v>
      </c>
      <c r="G404" s="431" t="s">
        <v>0</v>
      </c>
      <c r="H404" s="424" t="s">
        <v>48</v>
      </c>
      <c r="I404" s="440" t="s">
        <v>1109</v>
      </c>
      <c r="J404" s="440" t="s">
        <v>1110</v>
      </c>
      <c r="K404" s="432"/>
      <c r="L404" s="431" t="s">
        <v>88</v>
      </c>
      <c r="M404" s="418" t="s">
        <v>73</v>
      </c>
      <c r="N404" s="418" t="s">
        <v>236</v>
      </c>
      <c r="O404" s="418" t="s">
        <v>1111</v>
      </c>
      <c r="P404" s="28"/>
    </row>
    <row r="405" spans="1:16" ht="41.5" customHeight="1" x14ac:dyDescent="0.15">
      <c r="A405" s="418">
        <v>404</v>
      </c>
      <c r="B405" s="418" t="s">
        <v>42</v>
      </c>
      <c r="C405" s="429" t="s">
        <v>183</v>
      </c>
      <c r="D405" s="429" t="s">
        <v>1112</v>
      </c>
      <c r="E405" s="418" t="s">
        <v>32</v>
      </c>
      <c r="F405" s="429" t="s">
        <v>36</v>
      </c>
      <c r="G405" s="431" t="s">
        <v>1</v>
      </c>
      <c r="H405" s="429" t="s">
        <v>36</v>
      </c>
      <c r="I405" s="432"/>
      <c r="J405" s="432" t="s">
        <v>71</v>
      </c>
      <c r="K405" s="432"/>
      <c r="L405" s="431" t="s">
        <v>138</v>
      </c>
      <c r="M405" s="418" t="s">
        <v>73</v>
      </c>
      <c r="N405" s="419" t="s">
        <v>173</v>
      </c>
      <c r="O405" s="422" t="s">
        <v>185</v>
      </c>
      <c r="P405" s="28"/>
    </row>
    <row r="406" spans="1:16" ht="41.5" customHeight="1" x14ac:dyDescent="0.15">
      <c r="A406" s="418">
        <v>405</v>
      </c>
      <c r="B406" s="418" t="s">
        <v>46</v>
      </c>
      <c r="C406" s="418" t="s">
        <v>46</v>
      </c>
      <c r="D406" s="429" t="s">
        <v>1113</v>
      </c>
      <c r="E406" s="418" t="s">
        <v>33</v>
      </c>
      <c r="F406" s="424" t="s">
        <v>49</v>
      </c>
      <c r="G406" s="424" t="s">
        <v>0</v>
      </c>
      <c r="H406" s="424" t="s">
        <v>49</v>
      </c>
      <c r="I406" s="432"/>
      <c r="J406" s="432" t="s">
        <v>71</v>
      </c>
      <c r="K406" s="432"/>
      <c r="L406" s="431" t="s">
        <v>138</v>
      </c>
      <c r="M406" s="418"/>
      <c r="N406" s="418" t="s">
        <v>250</v>
      </c>
      <c r="O406" s="422" t="s">
        <v>1114</v>
      </c>
      <c r="P406" s="28"/>
    </row>
    <row r="407" spans="1:16" ht="41.5" customHeight="1" x14ac:dyDescent="0.15">
      <c r="A407" s="418">
        <v>406</v>
      </c>
      <c r="B407" s="418" t="s">
        <v>46</v>
      </c>
      <c r="C407" s="418" t="s">
        <v>46</v>
      </c>
      <c r="D407" s="429" t="s">
        <v>1115</v>
      </c>
      <c r="E407" s="418" t="s">
        <v>33</v>
      </c>
      <c r="F407" s="424" t="s">
        <v>49</v>
      </c>
      <c r="G407" s="424" t="s">
        <v>0</v>
      </c>
      <c r="H407" s="424" t="s">
        <v>49</v>
      </c>
      <c r="I407" s="432"/>
      <c r="J407" s="432" t="s">
        <v>71</v>
      </c>
      <c r="K407" s="432"/>
      <c r="L407" s="431" t="s">
        <v>138</v>
      </c>
      <c r="M407" s="418"/>
      <c r="N407" s="418" t="s">
        <v>250</v>
      </c>
      <c r="O407" s="422" t="s">
        <v>1116</v>
      </c>
      <c r="P407" s="28"/>
    </row>
    <row r="408" spans="1:16" ht="41.5" customHeight="1" x14ac:dyDescent="0.15">
      <c r="A408" s="418">
        <v>407</v>
      </c>
      <c r="B408" s="418" t="s">
        <v>42</v>
      </c>
      <c r="C408" s="434" t="s">
        <v>278</v>
      </c>
      <c r="D408" s="429" t="s">
        <v>1117</v>
      </c>
      <c r="E408" s="448" t="s">
        <v>29</v>
      </c>
      <c r="F408" s="431" t="s">
        <v>36</v>
      </c>
      <c r="G408" s="431" t="s">
        <v>1</v>
      </c>
      <c r="H408" s="432" t="s">
        <v>36</v>
      </c>
      <c r="I408" s="432" t="s">
        <v>1118</v>
      </c>
      <c r="J408" s="432" t="s">
        <v>71</v>
      </c>
      <c r="K408" s="432"/>
      <c r="L408" s="418" t="s">
        <v>151</v>
      </c>
      <c r="M408" s="418"/>
      <c r="N408" s="418"/>
      <c r="O408" s="420" t="s">
        <v>1119</v>
      </c>
      <c r="P408" s="28"/>
    </row>
    <row r="409" spans="1:16" ht="41.5" customHeight="1" x14ac:dyDescent="0.15">
      <c r="A409" s="418">
        <v>408</v>
      </c>
      <c r="B409" s="418" t="s">
        <v>42</v>
      </c>
      <c r="C409" s="434" t="s">
        <v>278</v>
      </c>
      <c r="D409" s="429" t="s">
        <v>1120</v>
      </c>
      <c r="E409" s="448" t="s">
        <v>29</v>
      </c>
      <c r="F409" s="431" t="s">
        <v>36</v>
      </c>
      <c r="G409" s="431" t="s">
        <v>1</v>
      </c>
      <c r="H409" s="432" t="s">
        <v>36</v>
      </c>
      <c r="I409" s="432" t="s">
        <v>292</v>
      </c>
      <c r="J409" s="432" t="s">
        <v>71</v>
      </c>
      <c r="K409" s="432"/>
      <c r="L409" s="418" t="s">
        <v>151</v>
      </c>
      <c r="M409" s="418"/>
      <c r="N409" s="418"/>
      <c r="O409" s="420" t="s">
        <v>1121</v>
      </c>
      <c r="P409" s="28"/>
    </row>
    <row r="410" spans="1:16" ht="41.5" customHeight="1" x14ac:dyDescent="0.15">
      <c r="A410" s="418">
        <v>409</v>
      </c>
      <c r="B410" s="418" t="s">
        <v>42</v>
      </c>
      <c r="C410" s="434" t="s">
        <v>278</v>
      </c>
      <c r="D410" s="429" t="s">
        <v>1122</v>
      </c>
      <c r="E410" s="448" t="s">
        <v>29</v>
      </c>
      <c r="F410" s="431" t="s">
        <v>36</v>
      </c>
      <c r="G410" s="431" t="s">
        <v>0</v>
      </c>
      <c r="H410" s="432" t="s">
        <v>36</v>
      </c>
      <c r="I410" s="432" t="s">
        <v>292</v>
      </c>
      <c r="J410" s="432" t="s">
        <v>71</v>
      </c>
      <c r="K410" s="432"/>
      <c r="L410" s="418" t="s">
        <v>151</v>
      </c>
      <c r="M410" s="418"/>
      <c r="N410" s="418"/>
      <c r="O410" s="420" t="s">
        <v>1123</v>
      </c>
      <c r="P410" s="28"/>
    </row>
    <row r="411" spans="1:16" ht="41.5" customHeight="1" x14ac:dyDescent="0.15">
      <c r="A411" s="418">
        <v>410</v>
      </c>
      <c r="B411" s="418" t="s">
        <v>42</v>
      </c>
      <c r="C411" s="434" t="s">
        <v>278</v>
      </c>
      <c r="D411" s="429" t="s">
        <v>1124</v>
      </c>
      <c r="E411" s="448" t="s">
        <v>29</v>
      </c>
      <c r="F411" s="431" t="s">
        <v>36</v>
      </c>
      <c r="G411" s="431" t="s">
        <v>0</v>
      </c>
      <c r="H411" s="432" t="s">
        <v>36</v>
      </c>
      <c r="I411" s="432" t="s">
        <v>1125</v>
      </c>
      <c r="J411" s="432" t="s">
        <v>71</v>
      </c>
      <c r="K411" s="432"/>
      <c r="L411" s="431" t="s">
        <v>138</v>
      </c>
      <c r="M411" s="418"/>
      <c r="N411" s="418"/>
      <c r="O411" s="420" t="s">
        <v>295</v>
      </c>
      <c r="P411" s="28"/>
    </row>
    <row r="412" spans="1:16" ht="41.5" customHeight="1" x14ac:dyDescent="0.15">
      <c r="A412" s="418">
        <v>411</v>
      </c>
      <c r="B412" s="418" t="s">
        <v>42</v>
      </c>
      <c r="C412" s="434" t="s">
        <v>278</v>
      </c>
      <c r="D412" s="429" t="s">
        <v>1126</v>
      </c>
      <c r="E412" s="448" t="s">
        <v>29</v>
      </c>
      <c r="F412" s="431" t="s">
        <v>36</v>
      </c>
      <c r="G412" s="431" t="s">
        <v>1</v>
      </c>
      <c r="H412" s="432" t="s">
        <v>36</v>
      </c>
      <c r="I412" s="432" t="s">
        <v>288</v>
      </c>
      <c r="J412" s="432" t="s">
        <v>71</v>
      </c>
      <c r="K412" s="432"/>
      <c r="L412" s="431" t="s">
        <v>138</v>
      </c>
      <c r="M412" s="418"/>
      <c r="N412" s="418"/>
      <c r="O412" s="420" t="s">
        <v>281</v>
      </c>
      <c r="P412" s="28"/>
    </row>
    <row r="413" spans="1:16" ht="41.5" customHeight="1" x14ac:dyDescent="0.15">
      <c r="A413" s="418">
        <v>412</v>
      </c>
      <c r="B413" s="418" t="s">
        <v>42</v>
      </c>
      <c r="C413" s="434" t="s">
        <v>278</v>
      </c>
      <c r="D413" s="429" t="s">
        <v>1127</v>
      </c>
      <c r="E413" s="448" t="s">
        <v>29</v>
      </c>
      <c r="F413" s="431" t="s">
        <v>36</v>
      </c>
      <c r="G413" s="431" t="s">
        <v>0</v>
      </c>
      <c r="H413" s="432" t="s">
        <v>36</v>
      </c>
      <c r="I413" s="432" t="s">
        <v>288</v>
      </c>
      <c r="J413" s="432" t="s">
        <v>71</v>
      </c>
      <c r="K413" s="432"/>
      <c r="L413" s="431" t="s">
        <v>138</v>
      </c>
      <c r="M413" s="418"/>
      <c r="N413" s="418"/>
      <c r="O413" s="420" t="s">
        <v>335</v>
      </c>
      <c r="P413" s="28"/>
    </row>
    <row r="414" spans="1:16" ht="41.5" customHeight="1" x14ac:dyDescent="0.15">
      <c r="A414" s="418">
        <v>413</v>
      </c>
      <c r="B414" s="418" t="s">
        <v>42</v>
      </c>
      <c r="C414" s="434" t="s">
        <v>278</v>
      </c>
      <c r="D414" s="429" t="s">
        <v>1128</v>
      </c>
      <c r="E414" s="448" t="s">
        <v>29</v>
      </c>
      <c r="F414" s="431" t="s">
        <v>36</v>
      </c>
      <c r="G414" s="431" t="s">
        <v>1</v>
      </c>
      <c r="H414" s="432" t="s">
        <v>36</v>
      </c>
      <c r="I414" s="432" t="s">
        <v>1129</v>
      </c>
      <c r="J414" s="432" t="s">
        <v>71</v>
      </c>
      <c r="K414" s="432"/>
      <c r="L414" s="431" t="s">
        <v>138</v>
      </c>
      <c r="M414" s="418"/>
      <c r="N414" s="418"/>
      <c r="O414" s="420" t="s">
        <v>295</v>
      </c>
      <c r="P414" s="28"/>
    </row>
    <row r="415" spans="1:16" ht="41.5" customHeight="1" x14ac:dyDescent="0.15">
      <c r="A415" s="418">
        <v>414</v>
      </c>
      <c r="B415" s="418" t="s">
        <v>42</v>
      </c>
      <c r="C415" s="434" t="s">
        <v>278</v>
      </c>
      <c r="D415" s="429" t="s">
        <v>1130</v>
      </c>
      <c r="E415" s="448" t="s">
        <v>28</v>
      </c>
      <c r="F415" s="431" t="s">
        <v>36</v>
      </c>
      <c r="G415" s="431" t="s">
        <v>0</v>
      </c>
      <c r="H415" s="432" t="s">
        <v>36</v>
      </c>
      <c r="I415" s="435" t="s">
        <v>1131</v>
      </c>
      <c r="J415" s="440" t="s">
        <v>71</v>
      </c>
      <c r="K415" s="432"/>
      <c r="L415" s="431" t="s">
        <v>138</v>
      </c>
      <c r="M415" s="418"/>
      <c r="N415" s="418"/>
      <c r="O415" s="420" t="s">
        <v>1132</v>
      </c>
      <c r="P415" s="28"/>
    </row>
    <row r="416" spans="1:16" ht="41.5" customHeight="1" x14ac:dyDescent="0.15">
      <c r="A416" s="418">
        <v>415</v>
      </c>
      <c r="B416" s="418" t="s">
        <v>42</v>
      </c>
      <c r="C416" s="434" t="s">
        <v>278</v>
      </c>
      <c r="D416" s="429" t="s">
        <v>1133</v>
      </c>
      <c r="E416" s="448" t="s">
        <v>28</v>
      </c>
      <c r="F416" s="431" t="s">
        <v>36</v>
      </c>
      <c r="G416" s="431" t="s">
        <v>0</v>
      </c>
      <c r="H416" s="432" t="s">
        <v>36</v>
      </c>
      <c r="I416" s="435" t="s">
        <v>1131</v>
      </c>
      <c r="J416" s="440" t="s">
        <v>71</v>
      </c>
      <c r="K416" s="432"/>
      <c r="L416" s="431" t="s">
        <v>138</v>
      </c>
      <c r="M416" s="418"/>
      <c r="N416" s="418"/>
      <c r="O416" s="420" t="s">
        <v>281</v>
      </c>
      <c r="P416" s="28"/>
    </row>
    <row r="417" spans="1:140" ht="41.5" customHeight="1" x14ac:dyDescent="0.15">
      <c r="A417" s="418">
        <v>416</v>
      </c>
      <c r="B417" s="418" t="s">
        <v>42</v>
      </c>
      <c r="C417" s="434" t="s">
        <v>278</v>
      </c>
      <c r="D417" s="429" t="s">
        <v>1134</v>
      </c>
      <c r="E417" s="448" t="s">
        <v>28</v>
      </c>
      <c r="F417" s="431" t="s">
        <v>36</v>
      </c>
      <c r="G417" s="431" t="s">
        <v>0</v>
      </c>
      <c r="H417" s="432" t="s">
        <v>36</v>
      </c>
      <c r="I417" s="441" t="s">
        <v>292</v>
      </c>
      <c r="J417" s="440" t="s">
        <v>1135</v>
      </c>
      <c r="K417" s="432"/>
      <c r="L417" s="431" t="s">
        <v>138</v>
      </c>
      <c r="M417" s="418"/>
      <c r="N417" s="418"/>
      <c r="O417" s="420" t="s">
        <v>295</v>
      </c>
      <c r="P417" s="28"/>
    </row>
    <row r="418" spans="1:140" ht="41.5" customHeight="1" x14ac:dyDescent="0.15">
      <c r="A418" s="418">
        <v>417</v>
      </c>
      <c r="B418" s="418" t="s">
        <v>42</v>
      </c>
      <c r="C418" s="434" t="s">
        <v>278</v>
      </c>
      <c r="D418" s="429" t="s">
        <v>1136</v>
      </c>
      <c r="E418" s="448" t="s">
        <v>28</v>
      </c>
      <c r="F418" s="431" t="s">
        <v>36</v>
      </c>
      <c r="G418" s="431" t="s">
        <v>0</v>
      </c>
      <c r="H418" s="432" t="s">
        <v>36</v>
      </c>
      <c r="I418" s="435" t="s">
        <v>292</v>
      </c>
      <c r="J418" s="440" t="s">
        <v>71</v>
      </c>
      <c r="K418" s="432"/>
      <c r="L418" s="418" t="s">
        <v>151</v>
      </c>
      <c r="M418" s="418"/>
      <c r="N418" s="418"/>
      <c r="O418" s="420" t="s">
        <v>1137</v>
      </c>
      <c r="P418" s="28"/>
    </row>
    <row r="419" spans="1:140" ht="41.5" customHeight="1" x14ac:dyDescent="0.15">
      <c r="A419" s="418">
        <v>418</v>
      </c>
      <c r="B419" s="418" t="s">
        <v>42</v>
      </c>
      <c r="C419" s="434" t="s">
        <v>278</v>
      </c>
      <c r="D419" s="429" t="s">
        <v>1138</v>
      </c>
      <c r="E419" s="448" t="s">
        <v>27</v>
      </c>
      <c r="F419" s="431" t="s">
        <v>36</v>
      </c>
      <c r="G419" s="431" t="s">
        <v>0</v>
      </c>
      <c r="H419" s="432" t="s">
        <v>36</v>
      </c>
      <c r="I419" s="435" t="s">
        <v>294</v>
      </c>
      <c r="J419" s="432" t="s">
        <v>71</v>
      </c>
      <c r="K419" s="432"/>
      <c r="L419" s="431" t="s">
        <v>138</v>
      </c>
      <c r="M419" s="418"/>
      <c r="N419" s="418"/>
      <c r="O419" s="420" t="s">
        <v>1139</v>
      </c>
      <c r="P419" s="28"/>
    </row>
    <row r="420" spans="1:140" ht="41.5" customHeight="1" x14ac:dyDescent="0.15">
      <c r="A420" s="418">
        <v>419</v>
      </c>
      <c r="B420" s="418" t="s">
        <v>42</v>
      </c>
      <c r="C420" s="434" t="s">
        <v>278</v>
      </c>
      <c r="D420" s="429" t="s">
        <v>1140</v>
      </c>
      <c r="E420" s="448" t="s">
        <v>27</v>
      </c>
      <c r="F420" s="431" t="s">
        <v>36</v>
      </c>
      <c r="G420" s="431" t="s">
        <v>0</v>
      </c>
      <c r="H420" s="432" t="s">
        <v>36</v>
      </c>
      <c r="I420" s="435" t="s">
        <v>294</v>
      </c>
      <c r="J420" s="429"/>
      <c r="K420" s="432"/>
      <c r="L420" s="431" t="s">
        <v>138</v>
      </c>
      <c r="M420" s="418"/>
      <c r="N420" s="418"/>
      <c r="O420" s="420" t="s">
        <v>281</v>
      </c>
      <c r="P420" s="28"/>
    </row>
    <row r="421" spans="1:140" ht="41.5" customHeight="1" x14ac:dyDescent="0.15">
      <c r="A421" s="418">
        <v>420</v>
      </c>
      <c r="B421" s="418" t="s">
        <v>42</v>
      </c>
      <c r="C421" s="434" t="s">
        <v>278</v>
      </c>
      <c r="D421" s="429" t="s">
        <v>1141</v>
      </c>
      <c r="E421" s="448" t="s">
        <v>27</v>
      </c>
      <c r="F421" s="431" t="s">
        <v>36</v>
      </c>
      <c r="G421" s="431" t="s">
        <v>0</v>
      </c>
      <c r="H421" s="432" t="s">
        <v>36</v>
      </c>
      <c r="I421" s="435" t="s">
        <v>294</v>
      </c>
      <c r="J421" s="435"/>
      <c r="K421" s="432"/>
      <c r="L421" s="431" t="s">
        <v>138</v>
      </c>
      <c r="M421" s="418"/>
      <c r="N421" s="418"/>
      <c r="O421" s="420" t="s">
        <v>588</v>
      </c>
      <c r="P421" s="28"/>
    </row>
    <row r="422" spans="1:140" ht="41.5" customHeight="1" x14ac:dyDescent="0.15">
      <c r="A422" s="418">
        <v>421</v>
      </c>
      <c r="B422" s="418" t="s">
        <v>42</v>
      </c>
      <c r="C422" s="434" t="s">
        <v>278</v>
      </c>
      <c r="D422" s="429" t="s">
        <v>1142</v>
      </c>
      <c r="E422" s="448" t="s">
        <v>27</v>
      </c>
      <c r="F422" s="431" t="s">
        <v>36</v>
      </c>
      <c r="G422" s="431" t="s">
        <v>0</v>
      </c>
      <c r="H422" s="432" t="s">
        <v>36</v>
      </c>
      <c r="I422" s="435" t="s">
        <v>294</v>
      </c>
      <c r="J422" s="432" t="s">
        <v>71</v>
      </c>
      <c r="K422" s="432"/>
      <c r="L422" s="431" t="s">
        <v>138</v>
      </c>
      <c r="M422" s="418"/>
      <c r="N422" s="418"/>
      <c r="O422" s="420" t="s">
        <v>1137</v>
      </c>
      <c r="P422" s="28"/>
    </row>
    <row r="423" spans="1:140" ht="41.5" customHeight="1" x14ac:dyDescent="0.15">
      <c r="A423" s="418">
        <v>422</v>
      </c>
      <c r="B423" s="418" t="s">
        <v>42</v>
      </c>
      <c r="C423" s="434" t="s">
        <v>278</v>
      </c>
      <c r="D423" s="429" t="s">
        <v>1143</v>
      </c>
      <c r="E423" s="448" t="s">
        <v>27</v>
      </c>
      <c r="F423" s="431" t="s">
        <v>36</v>
      </c>
      <c r="G423" s="431" t="s">
        <v>0</v>
      </c>
      <c r="H423" s="432" t="s">
        <v>36</v>
      </c>
      <c r="I423" s="435" t="s">
        <v>1144</v>
      </c>
      <c r="J423" s="432" t="s">
        <v>71</v>
      </c>
      <c r="K423" s="432"/>
      <c r="L423" s="431" t="s">
        <v>138</v>
      </c>
      <c r="M423" s="418"/>
      <c r="N423" s="418"/>
      <c r="O423" s="420" t="s">
        <v>1145</v>
      </c>
      <c r="P423" s="28"/>
    </row>
    <row r="424" spans="1:140" ht="41.5" customHeight="1" x14ac:dyDescent="0.15">
      <c r="A424" s="418">
        <v>423</v>
      </c>
      <c r="B424" s="418" t="s">
        <v>42</v>
      </c>
      <c r="C424" s="434" t="s">
        <v>278</v>
      </c>
      <c r="D424" s="429" t="s">
        <v>1146</v>
      </c>
      <c r="E424" s="448" t="s">
        <v>26</v>
      </c>
      <c r="F424" s="431" t="s">
        <v>36</v>
      </c>
      <c r="G424" s="431" t="s">
        <v>0</v>
      </c>
      <c r="H424" s="431" t="s">
        <v>36</v>
      </c>
      <c r="I424" s="441" t="s">
        <v>1147</v>
      </c>
      <c r="J424" s="432" t="s">
        <v>71</v>
      </c>
      <c r="K424" s="432"/>
      <c r="L424" s="418" t="s">
        <v>151</v>
      </c>
      <c r="M424" s="418"/>
      <c r="N424" s="418"/>
      <c r="O424" s="420" t="s">
        <v>281</v>
      </c>
      <c r="P424" s="28"/>
    </row>
    <row r="425" spans="1:140" ht="41.5" customHeight="1" x14ac:dyDescent="0.15">
      <c r="A425" s="418">
        <v>424</v>
      </c>
      <c r="B425" s="418" t="s">
        <v>42</v>
      </c>
      <c r="C425" s="434" t="s">
        <v>278</v>
      </c>
      <c r="D425" s="429" t="s">
        <v>1148</v>
      </c>
      <c r="E425" s="448" t="s">
        <v>26</v>
      </c>
      <c r="F425" s="431" t="s">
        <v>36</v>
      </c>
      <c r="G425" s="431" t="s">
        <v>0</v>
      </c>
      <c r="H425" s="431" t="s">
        <v>36</v>
      </c>
      <c r="I425" s="441" t="s">
        <v>294</v>
      </c>
      <c r="J425" s="432" t="s">
        <v>71</v>
      </c>
      <c r="K425" s="432"/>
      <c r="L425" s="431" t="s">
        <v>138</v>
      </c>
      <c r="M425" s="418"/>
      <c r="N425" s="418"/>
      <c r="O425" s="420" t="s">
        <v>1119</v>
      </c>
      <c r="P425" s="28"/>
    </row>
    <row r="426" spans="1:140" ht="41.5" customHeight="1" x14ac:dyDescent="0.15">
      <c r="A426" s="418">
        <v>425</v>
      </c>
      <c r="B426" s="418" t="s">
        <v>42</v>
      </c>
      <c r="C426" s="434" t="s">
        <v>278</v>
      </c>
      <c r="D426" s="429" t="s">
        <v>1149</v>
      </c>
      <c r="E426" s="448" t="s">
        <v>26</v>
      </c>
      <c r="F426" s="431" t="s">
        <v>36</v>
      </c>
      <c r="G426" s="431" t="s">
        <v>0</v>
      </c>
      <c r="H426" s="431" t="s">
        <v>36</v>
      </c>
      <c r="I426" s="441" t="s">
        <v>294</v>
      </c>
      <c r="J426" s="432" t="s">
        <v>71</v>
      </c>
      <c r="K426" s="432"/>
      <c r="L426" s="418" t="s">
        <v>151</v>
      </c>
      <c r="M426" s="418"/>
      <c r="N426" s="418"/>
      <c r="O426" s="420" t="s">
        <v>588</v>
      </c>
      <c r="P426" s="28"/>
    </row>
    <row r="427" spans="1:140" ht="41.5" customHeight="1" x14ac:dyDescent="0.15">
      <c r="A427" s="418">
        <v>426</v>
      </c>
      <c r="B427" s="418" t="s">
        <v>42</v>
      </c>
      <c r="C427" s="434" t="s">
        <v>278</v>
      </c>
      <c r="D427" s="429" t="s">
        <v>1150</v>
      </c>
      <c r="E427" s="448" t="s">
        <v>26</v>
      </c>
      <c r="F427" s="431" t="s">
        <v>36</v>
      </c>
      <c r="G427" s="431" t="s">
        <v>0</v>
      </c>
      <c r="H427" s="431" t="s">
        <v>36</v>
      </c>
      <c r="I427" s="441" t="s">
        <v>1151</v>
      </c>
      <c r="J427" s="432" t="s">
        <v>71</v>
      </c>
      <c r="K427" s="432"/>
      <c r="L427" s="431" t="s">
        <v>138</v>
      </c>
      <c r="M427" s="418"/>
      <c r="N427" s="418"/>
      <c r="O427" s="420" t="s">
        <v>281</v>
      </c>
      <c r="P427" s="28"/>
    </row>
    <row r="428" spans="1:140" ht="41.5" customHeight="1" x14ac:dyDescent="0.15">
      <c r="A428" s="418">
        <v>427</v>
      </c>
      <c r="B428" s="418" t="s">
        <v>42</v>
      </c>
      <c r="C428" s="434" t="s">
        <v>278</v>
      </c>
      <c r="D428" s="429" t="s">
        <v>1152</v>
      </c>
      <c r="E428" s="448" t="s">
        <v>25</v>
      </c>
      <c r="F428" s="431" t="s">
        <v>36</v>
      </c>
      <c r="G428" s="431" t="s">
        <v>0</v>
      </c>
      <c r="H428" s="432" t="s">
        <v>36</v>
      </c>
      <c r="I428" s="435" t="s">
        <v>1153</v>
      </c>
      <c r="J428" s="432" t="s">
        <v>71</v>
      </c>
      <c r="K428" s="432"/>
      <c r="L428" s="418" t="s">
        <v>151</v>
      </c>
      <c r="M428" s="418"/>
      <c r="N428" s="418"/>
      <c r="O428" s="420" t="s">
        <v>1123</v>
      </c>
      <c r="P428" s="28"/>
    </row>
    <row r="429" spans="1:140" ht="41.5" customHeight="1" x14ac:dyDescent="0.15">
      <c r="A429" s="418">
        <v>428</v>
      </c>
      <c r="B429" s="418" t="s">
        <v>42</v>
      </c>
      <c r="C429" s="434" t="s">
        <v>278</v>
      </c>
      <c r="D429" s="429" t="s">
        <v>1154</v>
      </c>
      <c r="E429" s="448" t="s">
        <v>25</v>
      </c>
      <c r="F429" s="431" t="s">
        <v>36</v>
      </c>
      <c r="G429" s="431" t="s">
        <v>0</v>
      </c>
      <c r="H429" s="432" t="s">
        <v>36</v>
      </c>
      <c r="I429" s="435" t="s">
        <v>294</v>
      </c>
      <c r="J429" s="432" t="s">
        <v>71</v>
      </c>
      <c r="K429" s="432"/>
      <c r="L429" s="418" t="s">
        <v>151</v>
      </c>
      <c r="M429" s="418"/>
      <c r="N429" s="418"/>
      <c r="O429" s="420" t="s">
        <v>1132</v>
      </c>
      <c r="P429" s="28"/>
    </row>
    <row r="430" spans="1:140" ht="41.5" customHeight="1" x14ac:dyDescent="0.15">
      <c r="A430" s="418">
        <v>429</v>
      </c>
      <c r="B430" s="418" t="s">
        <v>42</v>
      </c>
      <c r="C430" s="434" t="s">
        <v>278</v>
      </c>
      <c r="D430" s="429" t="s">
        <v>1155</v>
      </c>
      <c r="E430" s="448" t="s">
        <v>25</v>
      </c>
      <c r="F430" s="431" t="s">
        <v>36</v>
      </c>
      <c r="G430" s="431" t="s">
        <v>0</v>
      </c>
      <c r="H430" s="432" t="s">
        <v>36</v>
      </c>
      <c r="I430" s="435" t="s">
        <v>294</v>
      </c>
      <c r="J430" s="432" t="s">
        <v>71</v>
      </c>
      <c r="K430" s="432"/>
      <c r="L430" s="418" t="s">
        <v>151</v>
      </c>
      <c r="M430" s="418"/>
      <c r="N430" s="418"/>
      <c r="O430" s="420" t="s">
        <v>1132</v>
      </c>
      <c r="P430" s="28"/>
    </row>
    <row r="431" spans="1:140" ht="41.5" customHeight="1" x14ac:dyDescent="0.15">
      <c r="A431" s="418">
        <v>430</v>
      </c>
      <c r="B431" s="418" t="s">
        <v>42</v>
      </c>
      <c r="C431" s="434" t="s">
        <v>278</v>
      </c>
      <c r="D431" s="429" t="s">
        <v>1156</v>
      </c>
      <c r="E431" s="448" t="s">
        <v>25</v>
      </c>
      <c r="F431" s="431" t="s">
        <v>36</v>
      </c>
      <c r="G431" s="431" t="s">
        <v>0</v>
      </c>
      <c r="H431" s="432" t="s">
        <v>36</v>
      </c>
      <c r="I431" s="435" t="s">
        <v>294</v>
      </c>
      <c r="J431" s="432" t="s">
        <v>71</v>
      </c>
      <c r="K431" s="432"/>
      <c r="L431" s="418" t="s">
        <v>151</v>
      </c>
      <c r="M431" s="418"/>
      <c r="N431" s="418"/>
      <c r="O431" s="420" t="s">
        <v>295</v>
      </c>
      <c r="P431" s="28"/>
    </row>
    <row r="432" spans="1:140" s="28" customFormat="1" ht="41.5" customHeight="1" x14ac:dyDescent="0.15">
      <c r="A432" s="418">
        <v>431</v>
      </c>
      <c r="B432" s="418" t="s">
        <v>42</v>
      </c>
      <c r="C432" s="434" t="s">
        <v>278</v>
      </c>
      <c r="D432" s="429" t="s">
        <v>1157</v>
      </c>
      <c r="E432" s="448" t="s">
        <v>25</v>
      </c>
      <c r="F432" s="431" t="s">
        <v>36</v>
      </c>
      <c r="G432" s="431" t="s">
        <v>0</v>
      </c>
      <c r="H432" s="432" t="s">
        <v>36</v>
      </c>
      <c r="I432" s="435" t="s">
        <v>1158</v>
      </c>
      <c r="J432" s="432" t="s">
        <v>71</v>
      </c>
      <c r="K432" s="432"/>
      <c r="L432" s="418" t="s">
        <v>151</v>
      </c>
      <c r="M432" s="418"/>
      <c r="N432" s="418"/>
      <c r="O432" s="420" t="s">
        <v>1159</v>
      </c>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c r="CM432" s="24"/>
      <c r="CN432" s="24"/>
      <c r="CO432" s="24"/>
      <c r="CP432" s="24"/>
      <c r="CQ432" s="24"/>
      <c r="CR432" s="24"/>
      <c r="CS432" s="24"/>
      <c r="CT432" s="24"/>
      <c r="CU432" s="24"/>
      <c r="CV432" s="24"/>
      <c r="CW432" s="24"/>
      <c r="CX432" s="24"/>
      <c r="CY432" s="24"/>
      <c r="CZ432" s="24"/>
      <c r="DA432" s="24"/>
      <c r="DB432" s="24"/>
      <c r="DC432" s="24"/>
      <c r="DD432" s="24"/>
      <c r="DE432" s="24"/>
      <c r="DF432" s="24"/>
      <c r="DG432" s="24"/>
      <c r="DH432" s="24"/>
      <c r="DI432" s="24"/>
      <c r="DJ432" s="24"/>
      <c r="DK432" s="24"/>
      <c r="DL432" s="24"/>
      <c r="DM432" s="24"/>
      <c r="DN432" s="24"/>
      <c r="DO432" s="24"/>
      <c r="DP432" s="24"/>
      <c r="DQ432" s="24"/>
      <c r="DR432" s="24"/>
      <c r="DS432" s="24"/>
      <c r="DT432" s="24"/>
      <c r="DU432" s="24"/>
      <c r="DV432" s="24"/>
      <c r="DW432" s="24"/>
      <c r="DX432" s="24"/>
      <c r="DY432" s="24"/>
      <c r="DZ432" s="24"/>
      <c r="EA432" s="24"/>
      <c r="EB432" s="24"/>
      <c r="EC432" s="24"/>
      <c r="ED432" s="24"/>
      <c r="EE432" s="24"/>
      <c r="EF432" s="24"/>
      <c r="EG432" s="24"/>
      <c r="EH432" s="24"/>
      <c r="EI432" s="24"/>
      <c r="EJ432" s="24"/>
    </row>
    <row r="433" spans="1:140" s="28" customFormat="1" ht="41.5" customHeight="1" x14ac:dyDescent="0.15">
      <c r="A433" s="418">
        <v>432</v>
      </c>
      <c r="B433" s="418" t="s">
        <v>42</v>
      </c>
      <c r="C433" s="434" t="s">
        <v>278</v>
      </c>
      <c r="D433" s="429" t="s">
        <v>1160</v>
      </c>
      <c r="E433" s="448" t="s">
        <v>24</v>
      </c>
      <c r="F433" s="431" t="s">
        <v>36</v>
      </c>
      <c r="G433" s="431" t="s">
        <v>0</v>
      </c>
      <c r="H433" s="431" t="s">
        <v>36</v>
      </c>
      <c r="I433" s="441" t="s">
        <v>1161</v>
      </c>
      <c r="J433" s="432" t="s">
        <v>71</v>
      </c>
      <c r="K433" s="432"/>
      <c r="L433" s="418" t="s">
        <v>151</v>
      </c>
      <c r="M433" s="418"/>
      <c r="N433" s="418"/>
      <c r="O433" s="420" t="s">
        <v>1162</v>
      </c>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c r="CM433" s="24"/>
      <c r="CN433" s="24"/>
      <c r="CO433" s="24"/>
      <c r="CP433" s="24"/>
      <c r="CQ433" s="24"/>
      <c r="CR433" s="24"/>
      <c r="CS433" s="24"/>
      <c r="CT433" s="24"/>
      <c r="CU433" s="24"/>
      <c r="CV433" s="24"/>
      <c r="CW433" s="24"/>
      <c r="CX433" s="24"/>
      <c r="CY433" s="24"/>
      <c r="CZ433" s="24"/>
      <c r="DA433" s="24"/>
      <c r="DB433" s="24"/>
      <c r="DC433" s="24"/>
      <c r="DD433" s="24"/>
      <c r="DE433" s="24"/>
      <c r="DF433" s="24"/>
      <c r="DG433" s="24"/>
      <c r="DH433" s="24"/>
      <c r="DI433" s="24"/>
      <c r="DJ433" s="24"/>
      <c r="DK433" s="24"/>
      <c r="DL433" s="24"/>
      <c r="DM433" s="24"/>
      <c r="DN433" s="24"/>
      <c r="DO433" s="24"/>
      <c r="DP433" s="24"/>
      <c r="DQ433" s="24"/>
      <c r="DR433" s="24"/>
      <c r="DS433" s="24"/>
      <c r="DT433" s="24"/>
      <c r="DU433" s="24"/>
      <c r="DV433" s="24"/>
      <c r="DW433" s="24"/>
      <c r="DX433" s="24"/>
      <c r="DY433" s="24"/>
      <c r="DZ433" s="24"/>
      <c r="EA433" s="24"/>
      <c r="EB433" s="24"/>
      <c r="EC433" s="24"/>
      <c r="ED433" s="24"/>
      <c r="EE433" s="24"/>
      <c r="EF433" s="24"/>
      <c r="EG433" s="24"/>
      <c r="EH433" s="24"/>
      <c r="EI433" s="24"/>
      <c r="EJ433" s="24"/>
    </row>
    <row r="434" spans="1:140" s="28" customFormat="1" ht="41.5" customHeight="1" x14ac:dyDescent="0.15">
      <c r="A434" s="418">
        <v>433</v>
      </c>
      <c r="B434" s="418" t="s">
        <v>42</v>
      </c>
      <c r="C434" s="434" t="s">
        <v>278</v>
      </c>
      <c r="D434" s="429" t="s">
        <v>1163</v>
      </c>
      <c r="E434" s="448" t="s">
        <v>24</v>
      </c>
      <c r="F434" s="431" t="s">
        <v>36</v>
      </c>
      <c r="G434" s="431" t="s">
        <v>0</v>
      </c>
      <c r="H434" s="431" t="s">
        <v>36</v>
      </c>
      <c r="I434" s="441" t="s">
        <v>1164</v>
      </c>
      <c r="J434" s="432" t="s">
        <v>71</v>
      </c>
      <c r="K434" s="432"/>
      <c r="L434" s="418" t="s">
        <v>151</v>
      </c>
      <c r="M434" s="418"/>
      <c r="N434" s="418"/>
      <c r="O434" s="420" t="s">
        <v>295</v>
      </c>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c r="CM434" s="24"/>
      <c r="CN434" s="24"/>
      <c r="CO434" s="24"/>
      <c r="CP434" s="24"/>
      <c r="CQ434" s="24"/>
      <c r="CR434" s="24"/>
      <c r="CS434" s="24"/>
      <c r="CT434" s="24"/>
      <c r="CU434" s="24"/>
      <c r="CV434" s="24"/>
      <c r="CW434" s="24"/>
      <c r="CX434" s="24"/>
      <c r="CY434" s="24"/>
      <c r="CZ434" s="24"/>
      <c r="DA434" s="24"/>
      <c r="DB434" s="24"/>
      <c r="DC434" s="24"/>
      <c r="DD434" s="24"/>
      <c r="DE434" s="24"/>
      <c r="DF434" s="24"/>
      <c r="DG434" s="24"/>
      <c r="DH434" s="24"/>
      <c r="DI434" s="24"/>
      <c r="DJ434" s="24"/>
      <c r="DK434" s="24"/>
      <c r="DL434" s="24"/>
      <c r="DM434" s="24"/>
      <c r="DN434" s="24"/>
      <c r="DO434" s="24"/>
      <c r="DP434" s="24"/>
      <c r="DQ434" s="24"/>
      <c r="DR434" s="24"/>
      <c r="DS434" s="24"/>
      <c r="DT434" s="24"/>
      <c r="DU434" s="24"/>
      <c r="DV434" s="24"/>
      <c r="DW434" s="24"/>
      <c r="DX434" s="24"/>
      <c r="DY434" s="24"/>
      <c r="DZ434" s="24"/>
      <c r="EA434" s="24"/>
      <c r="EB434" s="24"/>
      <c r="EC434" s="24"/>
      <c r="ED434" s="24"/>
      <c r="EE434" s="24"/>
      <c r="EF434" s="24"/>
      <c r="EG434" s="24"/>
      <c r="EH434" s="24"/>
      <c r="EI434" s="24"/>
      <c r="EJ434" s="24"/>
    </row>
    <row r="435" spans="1:140" s="28" customFormat="1" ht="41.5" customHeight="1" x14ac:dyDescent="0.15">
      <c r="A435" s="418">
        <v>434</v>
      </c>
      <c r="B435" s="418" t="s">
        <v>42</v>
      </c>
      <c r="C435" s="434" t="s">
        <v>278</v>
      </c>
      <c r="D435" s="429" t="s">
        <v>1165</v>
      </c>
      <c r="E435" s="448" t="s">
        <v>23</v>
      </c>
      <c r="F435" s="431" t="s">
        <v>36</v>
      </c>
      <c r="G435" s="431" t="s">
        <v>0</v>
      </c>
      <c r="H435" s="431" t="s">
        <v>36</v>
      </c>
      <c r="I435" s="441" t="s">
        <v>1166</v>
      </c>
      <c r="J435" s="440" t="s">
        <v>1167</v>
      </c>
      <c r="K435" s="432"/>
      <c r="L435" s="418" t="s">
        <v>151</v>
      </c>
      <c r="M435" s="418"/>
      <c r="N435" s="418"/>
      <c r="O435" s="420" t="s">
        <v>295</v>
      </c>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c r="CM435" s="24"/>
      <c r="CN435" s="24"/>
      <c r="CO435" s="24"/>
      <c r="CP435" s="24"/>
      <c r="CQ435" s="24"/>
      <c r="CR435" s="24"/>
      <c r="CS435" s="24"/>
      <c r="CT435" s="24"/>
      <c r="CU435" s="24"/>
      <c r="CV435" s="24"/>
      <c r="CW435" s="24"/>
      <c r="CX435" s="24"/>
      <c r="CY435" s="24"/>
      <c r="CZ435" s="24"/>
      <c r="DA435" s="24"/>
      <c r="DB435" s="24"/>
      <c r="DC435" s="24"/>
      <c r="DD435" s="24"/>
      <c r="DE435" s="24"/>
      <c r="DF435" s="24"/>
      <c r="DG435" s="24"/>
      <c r="DH435" s="24"/>
      <c r="DI435" s="24"/>
      <c r="DJ435" s="24"/>
      <c r="DK435" s="24"/>
      <c r="DL435" s="24"/>
      <c r="DM435" s="24"/>
      <c r="DN435" s="24"/>
      <c r="DO435" s="24"/>
      <c r="DP435" s="24"/>
      <c r="DQ435" s="24"/>
      <c r="DR435" s="24"/>
      <c r="DS435" s="24"/>
      <c r="DT435" s="24"/>
      <c r="DU435" s="24"/>
      <c r="DV435" s="24"/>
      <c r="DW435" s="24"/>
      <c r="DX435" s="24"/>
      <c r="DY435" s="24"/>
      <c r="DZ435" s="24"/>
      <c r="EA435" s="24"/>
      <c r="EB435" s="24"/>
      <c r="EC435" s="24"/>
      <c r="ED435" s="24"/>
      <c r="EE435" s="24"/>
      <c r="EF435" s="24"/>
      <c r="EG435" s="24"/>
      <c r="EH435" s="24"/>
      <c r="EI435" s="24"/>
      <c r="EJ435" s="24"/>
    </row>
    <row r="436" spans="1:140" s="28" customFormat="1" ht="41.5" customHeight="1" x14ac:dyDescent="0.15">
      <c r="A436" s="418">
        <v>435</v>
      </c>
      <c r="B436" s="418" t="s">
        <v>42</v>
      </c>
      <c r="C436" s="434" t="s">
        <v>278</v>
      </c>
      <c r="D436" s="429" t="s">
        <v>1168</v>
      </c>
      <c r="E436" s="418" t="s">
        <v>36</v>
      </c>
      <c r="F436" s="431" t="s">
        <v>48</v>
      </c>
      <c r="G436" s="431" t="s">
        <v>1</v>
      </c>
      <c r="H436" s="432" t="s">
        <v>38</v>
      </c>
      <c r="I436" s="441" t="s">
        <v>1169</v>
      </c>
      <c r="J436" s="432" t="s">
        <v>71</v>
      </c>
      <c r="K436" s="432"/>
      <c r="L436" s="431" t="s">
        <v>138</v>
      </c>
      <c r="M436" s="418"/>
      <c r="N436" s="418"/>
      <c r="O436" s="420" t="s">
        <v>295</v>
      </c>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c r="CM436" s="24"/>
      <c r="CN436" s="24"/>
      <c r="CO436" s="24"/>
      <c r="CP436" s="24"/>
      <c r="CQ436" s="24"/>
      <c r="CR436" s="24"/>
      <c r="CS436" s="24"/>
      <c r="CT436" s="24"/>
      <c r="CU436" s="24"/>
      <c r="CV436" s="24"/>
      <c r="CW436" s="24"/>
      <c r="CX436" s="24"/>
      <c r="CY436" s="24"/>
      <c r="CZ436" s="24"/>
      <c r="DA436" s="24"/>
      <c r="DB436" s="24"/>
      <c r="DC436" s="24"/>
      <c r="DD436" s="24"/>
      <c r="DE436" s="24"/>
      <c r="DF436" s="24"/>
      <c r="DG436" s="24"/>
      <c r="DH436" s="24"/>
      <c r="DI436" s="24"/>
      <c r="DJ436" s="24"/>
      <c r="DK436" s="24"/>
      <c r="DL436" s="24"/>
      <c r="DM436" s="24"/>
      <c r="DN436" s="24"/>
      <c r="DO436" s="24"/>
      <c r="DP436" s="24"/>
      <c r="DQ436" s="24"/>
      <c r="DR436" s="24"/>
      <c r="DS436" s="24"/>
      <c r="DT436" s="24"/>
      <c r="DU436" s="24"/>
      <c r="DV436" s="24"/>
      <c r="DW436" s="24"/>
      <c r="DX436" s="24"/>
      <c r="DY436" s="24"/>
      <c r="DZ436" s="24"/>
      <c r="EA436" s="24"/>
      <c r="EB436" s="24"/>
      <c r="EC436" s="24"/>
      <c r="ED436" s="24"/>
      <c r="EE436" s="24"/>
      <c r="EF436" s="24"/>
      <c r="EG436" s="24"/>
      <c r="EH436" s="24"/>
      <c r="EI436" s="24"/>
      <c r="EJ436" s="24"/>
    </row>
    <row r="437" spans="1:140" s="28" customFormat="1" ht="41.5" customHeight="1" x14ac:dyDescent="0.2">
      <c r="A437" s="418">
        <v>436</v>
      </c>
      <c r="B437" s="418" t="s">
        <v>7</v>
      </c>
      <c r="C437" s="418" t="s">
        <v>12</v>
      </c>
      <c r="D437" s="429" t="s">
        <v>1170</v>
      </c>
      <c r="E437" s="418" t="s">
        <v>36</v>
      </c>
      <c r="F437" s="437" t="s">
        <v>38</v>
      </c>
      <c r="G437" s="431" t="s">
        <v>1</v>
      </c>
      <c r="H437" s="437" t="s">
        <v>48</v>
      </c>
      <c r="I437" s="440"/>
      <c r="J437" s="432" t="s">
        <v>71</v>
      </c>
      <c r="K437" s="432"/>
      <c r="L437" s="418" t="s">
        <v>77</v>
      </c>
      <c r="M437" s="431"/>
      <c r="N437" s="431" t="s">
        <v>714</v>
      </c>
      <c r="O437" s="431" t="s">
        <v>1171</v>
      </c>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c r="CM437" s="24"/>
      <c r="CN437" s="24"/>
      <c r="CO437" s="24"/>
      <c r="CP437" s="24"/>
      <c r="CQ437" s="24"/>
      <c r="CR437" s="24"/>
      <c r="CS437" s="24"/>
      <c r="CT437" s="24"/>
      <c r="CU437" s="24"/>
      <c r="CV437" s="24"/>
      <c r="CW437" s="24"/>
      <c r="CX437" s="24"/>
      <c r="CY437" s="24"/>
      <c r="CZ437" s="24"/>
      <c r="DA437" s="24"/>
      <c r="DB437" s="24"/>
      <c r="DC437" s="24"/>
      <c r="DD437" s="24"/>
      <c r="DE437" s="24"/>
      <c r="DF437" s="24"/>
      <c r="DG437" s="24"/>
      <c r="DH437" s="24"/>
      <c r="DI437" s="24"/>
      <c r="DJ437" s="24"/>
      <c r="DK437" s="24"/>
      <c r="DL437" s="24"/>
      <c r="DM437" s="24"/>
      <c r="DN437" s="24"/>
      <c r="DO437" s="24"/>
      <c r="DP437" s="24"/>
      <c r="DQ437" s="24"/>
      <c r="DR437" s="24"/>
      <c r="DS437" s="24"/>
      <c r="DT437" s="24"/>
      <c r="DU437" s="24"/>
      <c r="DV437" s="24"/>
      <c r="DW437" s="24"/>
      <c r="DX437" s="24"/>
      <c r="DY437" s="24"/>
      <c r="DZ437" s="24"/>
      <c r="EA437" s="24"/>
      <c r="EB437" s="24"/>
      <c r="EC437" s="24"/>
      <c r="ED437" s="24"/>
      <c r="EE437" s="24"/>
      <c r="EF437" s="24"/>
      <c r="EG437" s="24"/>
      <c r="EH437" s="24"/>
      <c r="EI437" s="24"/>
      <c r="EJ437" s="24"/>
    </row>
    <row r="438" spans="1:140" s="28" customFormat="1" ht="41.5" customHeight="1" x14ac:dyDescent="0.15">
      <c r="A438" s="418">
        <v>437</v>
      </c>
      <c r="B438" s="433" t="s">
        <v>13</v>
      </c>
      <c r="C438" s="418" t="s">
        <v>13</v>
      </c>
      <c r="D438" s="429" t="s">
        <v>1172</v>
      </c>
      <c r="E438" s="418" t="s">
        <v>36</v>
      </c>
      <c r="F438" s="431" t="s">
        <v>36</v>
      </c>
      <c r="G438" s="431" t="s">
        <v>0</v>
      </c>
      <c r="H438" s="430" t="s">
        <v>48</v>
      </c>
      <c r="I438" s="432" t="s">
        <v>346</v>
      </c>
      <c r="J438" s="432" t="s">
        <v>659</v>
      </c>
      <c r="K438" s="432"/>
      <c r="L438" s="418" t="s">
        <v>77</v>
      </c>
      <c r="M438" s="418"/>
      <c r="N438" s="423" t="s">
        <v>118</v>
      </c>
      <c r="O438" s="422" t="s">
        <v>1173</v>
      </c>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c r="CT438" s="24"/>
      <c r="CU438" s="24"/>
      <c r="CV438" s="24"/>
      <c r="CW438" s="24"/>
      <c r="CX438" s="24"/>
      <c r="CY438" s="24"/>
      <c r="CZ438" s="24"/>
      <c r="DA438" s="24"/>
      <c r="DB438" s="24"/>
      <c r="DC438" s="24"/>
      <c r="DD438" s="24"/>
      <c r="DE438" s="24"/>
      <c r="DF438" s="24"/>
      <c r="DG438" s="24"/>
      <c r="DH438" s="24"/>
      <c r="DI438" s="24"/>
      <c r="DJ438" s="24"/>
      <c r="DK438" s="24"/>
      <c r="DL438" s="24"/>
      <c r="DM438" s="24"/>
      <c r="DN438" s="24"/>
      <c r="DO438" s="24"/>
      <c r="DP438" s="24"/>
      <c r="DQ438" s="24"/>
      <c r="DR438" s="24"/>
      <c r="DS438" s="24"/>
      <c r="DT438" s="24"/>
      <c r="DU438" s="24"/>
      <c r="DV438" s="24"/>
      <c r="DW438" s="24"/>
      <c r="DX438" s="24"/>
      <c r="DY438" s="24"/>
      <c r="DZ438" s="24"/>
      <c r="EA438" s="24"/>
      <c r="EB438" s="24"/>
      <c r="EC438" s="24"/>
      <c r="ED438" s="24"/>
      <c r="EE438" s="24"/>
      <c r="EF438" s="24"/>
      <c r="EG438" s="24"/>
      <c r="EH438" s="24"/>
      <c r="EI438" s="24"/>
      <c r="EJ438" s="24"/>
    </row>
    <row r="439" spans="1:140" s="28" customFormat="1" ht="41.5" customHeight="1" x14ac:dyDescent="0.15">
      <c r="A439" s="418">
        <v>438</v>
      </c>
      <c r="B439" s="433" t="s">
        <v>13</v>
      </c>
      <c r="C439" s="418" t="s">
        <v>13</v>
      </c>
      <c r="D439" s="429" t="s">
        <v>1174</v>
      </c>
      <c r="E439" s="418" t="s">
        <v>36</v>
      </c>
      <c r="F439" s="431" t="s">
        <v>36</v>
      </c>
      <c r="G439" s="431" t="s">
        <v>1</v>
      </c>
      <c r="H439" s="431" t="s">
        <v>36</v>
      </c>
      <c r="I439" s="432" t="s">
        <v>1175</v>
      </c>
      <c r="J439" s="432"/>
      <c r="K439" s="432"/>
      <c r="L439" s="431" t="s">
        <v>138</v>
      </c>
      <c r="M439" s="418"/>
      <c r="N439" s="423" t="s">
        <v>118</v>
      </c>
      <c r="O439" s="422" t="s">
        <v>1176</v>
      </c>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c r="CM439" s="24"/>
      <c r="CN439" s="24"/>
      <c r="CO439" s="24"/>
      <c r="CP439" s="24"/>
      <c r="CQ439" s="24"/>
      <c r="CR439" s="24"/>
      <c r="CS439" s="24"/>
      <c r="CT439" s="24"/>
      <c r="CU439" s="24"/>
      <c r="CV439" s="24"/>
      <c r="CW439" s="24"/>
      <c r="CX439" s="24"/>
      <c r="CY439" s="24"/>
      <c r="CZ439" s="24"/>
      <c r="DA439" s="24"/>
      <c r="DB439" s="24"/>
      <c r="DC439" s="24"/>
      <c r="DD439" s="24"/>
      <c r="DE439" s="24"/>
      <c r="DF439" s="24"/>
      <c r="DG439" s="24"/>
      <c r="DH439" s="24"/>
      <c r="DI439" s="24"/>
      <c r="DJ439" s="24"/>
      <c r="DK439" s="24"/>
      <c r="DL439" s="24"/>
      <c r="DM439" s="24"/>
      <c r="DN439" s="24"/>
      <c r="DO439" s="24"/>
      <c r="DP439" s="24"/>
      <c r="DQ439" s="24"/>
      <c r="DR439" s="24"/>
      <c r="DS439" s="24"/>
      <c r="DT439" s="24"/>
      <c r="DU439" s="24"/>
      <c r="DV439" s="24"/>
      <c r="DW439" s="24"/>
      <c r="DX439" s="24"/>
      <c r="DY439" s="24"/>
      <c r="DZ439" s="24"/>
      <c r="EA439" s="24"/>
      <c r="EB439" s="24"/>
      <c r="EC439" s="24"/>
      <c r="ED439" s="24"/>
      <c r="EE439" s="24"/>
      <c r="EF439" s="24"/>
      <c r="EG439" s="24"/>
      <c r="EH439" s="24"/>
      <c r="EI439" s="24"/>
      <c r="EJ439" s="24"/>
    </row>
    <row r="440" spans="1:140" s="28" customFormat="1" ht="41.5" customHeight="1" x14ac:dyDescent="0.2">
      <c r="A440" s="418">
        <v>439</v>
      </c>
      <c r="B440" s="418" t="s">
        <v>14</v>
      </c>
      <c r="C440" s="418" t="s">
        <v>15</v>
      </c>
      <c r="D440" s="429" t="s">
        <v>1177</v>
      </c>
      <c r="E440" s="418" t="s">
        <v>36</v>
      </c>
      <c r="F440" s="431" t="s">
        <v>37</v>
      </c>
      <c r="G440" s="431" t="s">
        <v>0</v>
      </c>
      <c r="H440" s="431" t="s">
        <v>49</v>
      </c>
      <c r="I440" s="432"/>
      <c r="J440" s="432"/>
      <c r="K440" s="432"/>
      <c r="L440" s="431" t="s">
        <v>88</v>
      </c>
      <c r="M440" s="431"/>
      <c r="N440" s="431" t="s">
        <v>714</v>
      </c>
      <c r="O440" s="431" t="s">
        <v>1178</v>
      </c>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c r="CM440" s="24"/>
      <c r="CN440" s="24"/>
      <c r="CO440" s="24"/>
      <c r="CP440" s="24"/>
      <c r="CQ440" s="24"/>
      <c r="CR440" s="24"/>
      <c r="CS440" s="24"/>
      <c r="CT440" s="24"/>
      <c r="CU440" s="24"/>
      <c r="CV440" s="24"/>
      <c r="CW440" s="24"/>
      <c r="CX440" s="24"/>
      <c r="CY440" s="24"/>
      <c r="CZ440" s="24"/>
      <c r="DA440" s="24"/>
      <c r="DB440" s="24"/>
      <c r="DC440" s="24"/>
      <c r="DD440" s="24"/>
      <c r="DE440" s="24"/>
      <c r="DF440" s="24"/>
      <c r="DG440" s="24"/>
      <c r="DH440" s="24"/>
      <c r="DI440" s="24"/>
      <c r="DJ440" s="24"/>
      <c r="DK440" s="24"/>
      <c r="DL440" s="24"/>
      <c r="DM440" s="24"/>
      <c r="DN440" s="24"/>
      <c r="DO440" s="24"/>
      <c r="DP440" s="24"/>
      <c r="DQ440" s="24"/>
      <c r="DR440" s="24"/>
      <c r="DS440" s="24"/>
      <c r="DT440" s="24"/>
      <c r="DU440" s="24"/>
      <c r="DV440" s="24"/>
      <c r="DW440" s="24"/>
      <c r="DX440" s="24"/>
      <c r="DY440" s="24"/>
      <c r="DZ440" s="24"/>
      <c r="EA440" s="24"/>
      <c r="EB440" s="24"/>
      <c r="EC440" s="24"/>
      <c r="ED440" s="24"/>
      <c r="EE440" s="24"/>
      <c r="EF440" s="24"/>
      <c r="EG440" s="24"/>
      <c r="EH440" s="24"/>
      <c r="EI440" s="24"/>
      <c r="EJ440" s="24"/>
    </row>
    <row r="441" spans="1:140" s="28" customFormat="1" ht="41.5" customHeight="1" x14ac:dyDescent="0.2">
      <c r="A441" s="418">
        <v>440</v>
      </c>
      <c r="B441" s="418" t="s">
        <v>7</v>
      </c>
      <c r="C441" s="418" t="s">
        <v>7</v>
      </c>
      <c r="D441" s="429" t="s">
        <v>1179</v>
      </c>
      <c r="E441" s="418" t="s">
        <v>36</v>
      </c>
      <c r="F441" s="432" t="s">
        <v>38</v>
      </c>
      <c r="G441" s="431" t="s">
        <v>1</v>
      </c>
      <c r="H441" s="431" t="s">
        <v>36</v>
      </c>
      <c r="I441" s="432"/>
      <c r="J441" s="432" t="s">
        <v>1089</v>
      </c>
      <c r="K441" s="432"/>
      <c r="L441" s="431" t="s">
        <v>88</v>
      </c>
      <c r="M441" s="431"/>
      <c r="N441" s="431" t="s">
        <v>714</v>
      </c>
      <c r="O441" s="431" t="s">
        <v>1090</v>
      </c>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c r="CM441" s="24"/>
      <c r="CN441" s="24"/>
      <c r="CO441" s="24"/>
      <c r="CP441" s="24"/>
      <c r="CQ441" s="24"/>
      <c r="CR441" s="24"/>
      <c r="CS441" s="24"/>
      <c r="CT441" s="24"/>
      <c r="CU441" s="24"/>
      <c r="CV441" s="24"/>
      <c r="CW441" s="24"/>
      <c r="CX441" s="24"/>
      <c r="CY441" s="24"/>
      <c r="CZ441" s="24"/>
      <c r="DA441" s="24"/>
      <c r="DB441" s="24"/>
      <c r="DC441" s="24"/>
      <c r="DD441" s="24"/>
      <c r="DE441" s="24"/>
      <c r="DF441" s="24"/>
      <c r="DG441" s="24"/>
      <c r="DH441" s="24"/>
      <c r="DI441" s="24"/>
      <c r="DJ441" s="24"/>
      <c r="DK441" s="24"/>
      <c r="DL441" s="24"/>
      <c r="DM441" s="24"/>
      <c r="DN441" s="24"/>
      <c r="DO441" s="24"/>
      <c r="DP441" s="24"/>
      <c r="DQ441" s="24"/>
      <c r="DR441" s="24"/>
      <c r="DS441" s="24"/>
      <c r="DT441" s="24"/>
      <c r="DU441" s="24"/>
      <c r="DV441" s="24"/>
      <c r="DW441" s="24"/>
      <c r="DX441" s="24"/>
      <c r="DY441" s="24"/>
      <c r="DZ441" s="24"/>
      <c r="EA441" s="24"/>
      <c r="EB441" s="24"/>
      <c r="EC441" s="24"/>
      <c r="ED441" s="24"/>
      <c r="EE441" s="24"/>
      <c r="EF441" s="24"/>
      <c r="EG441" s="24"/>
      <c r="EH441" s="24"/>
      <c r="EI441" s="24"/>
      <c r="EJ441" s="24"/>
    </row>
    <row r="442" spans="1:140" s="28" customFormat="1" ht="41.5" customHeight="1" x14ac:dyDescent="0.2">
      <c r="A442" s="418">
        <v>441</v>
      </c>
      <c r="B442" s="418" t="s">
        <v>7</v>
      </c>
      <c r="C442" s="418" t="s">
        <v>7</v>
      </c>
      <c r="D442" s="429" t="s">
        <v>1180</v>
      </c>
      <c r="E442" s="418" t="s">
        <v>36</v>
      </c>
      <c r="F442" s="431" t="s">
        <v>38</v>
      </c>
      <c r="G442" s="431" t="s">
        <v>2</v>
      </c>
      <c r="H442" s="431" t="s">
        <v>36</v>
      </c>
      <c r="I442" s="432"/>
      <c r="J442" s="432"/>
      <c r="K442" s="432"/>
      <c r="L442" s="431" t="s">
        <v>361</v>
      </c>
      <c r="M442" s="431"/>
      <c r="N442" s="431" t="s">
        <v>714</v>
      </c>
      <c r="O442" s="431" t="s">
        <v>527</v>
      </c>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c r="CM442" s="24"/>
      <c r="CN442" s="24"/>
      <c r="CO442" s="24"/>
      <c r="CP442" s="24"/>
      <c r="CQ442" s="24"/>
      <c r="CR442" s="24"/>
      <c r="CS442" s="24"/>
      <c r="CT442" s="24"/>
      <c r="CU442" s="24"/>
      <c r="CV442" s="24"/>
      <c r="CW442" s="24"/>
      <c r="CX442" s="24"/>
      <c r="CY442" s="24"/>
      <c r="CZ442" s="24"/>
      <c r="DA442" s="24"/>
      <c r="DB442" s="24"/>
      <c r="DC442" s="24"/>
      <c r="DD442" s="24"/>
      <c r="DE442" s="24"/>
      <c r="DF442" s="24"/>
      <c r="DG442" s="24"/>
      <c r="DH442" s="24"/>
      <c r="DI442" s="24"/>
      <c r="DJ442" s="24"/>
      <c r="DK442" s="24"/>
      <c r="DL442" s="24"/>
      <c r="DM442" s="24"/>
      <c r="DN442" s="24"/>
      <c r="DO442" s="24"/>
      <c r="DP442" s="24"/>
      <c r="DQ442" s="24"/>
      <c r="DR442" s="24"/>
      <c r="DS442" s="24"/>
      <c r="DT442" s="24"/>
      <c r="DU442" s="24"/>
      <c r="DV442" s="24"/>
      <c r="DW442" s="24"/>
      <c r="DX442" s="24"/>
      <c r="DY442" s="24"/>
      <c r="DZ442" s="24"/>
      <c r="EA442" s="24"/>
      <c r="EB442" s="24"/>
      <c r="EC442" s="24"/>
      <c r="ED442" s="24"/>
      <c r="EE442" s="24"/>
      <c r="EF442" s="24"/>
      <c r="EG442" s="24"/>
      <c r="EH442" s="24"/>
      <c r="EI442" s="24"/>
      <c r="EJ442" s="24"/>
    </row>
    <row r="443" spans="1:140" ht="41.5" customHeight="1" x14ac:dyDescent="0.2">
      <c r="A443" s="418">
        <v>442</v>
      </c>
      <c r="B443" s="418" t="s">
        <v>7</v>
      </c>
      <c r="C443" s="418" t="s">
        <v>7</v>
      </c>
      <c r="D443" s="429" t="s">
        <v>1181</v>
      </c>
      <c r="E443" s="418" t="s">
        <v>36</v>
      </c>
      <c r="F443" s="431" t="s">
        <v>37</v>
      </c>
      <c r="G443" s="431" t="s">
        <v>0</v>
      </c>
      <c r="H443" s="431" t="s">
        <v>36</v>
      </c>
      <c r="I443" s="432"/>
      <c r="J443" s="432"/>
      <c r="K443" s="432"/>
      <c r="L443" s="431" t="s">
        <v>138</v>
      </c>
      <c r="M443" s="431"/>
      <c r="N443" s="431" t="s">
        <v>714</v>
      </c>
      <c r="O443" s="431" t="s">
        <v>527</v>
      </c>
      <c r="P443" s="28"/>
    </row>
    <row r="444" spans="1:140" ht="41.5" customHeight="1" x14ac:dyDescent="0.2">
      <c r="A444" s="418">
        <v>443</v>
      </c>
      <c r="B444" s="418" t="s">
        <v>7</v>
      </c>
      <c r="C444" s="418" t="s">
        <v>7</v>
      </c>
      <c r="D444" s="429" t="s">
        <v>1182</v>
      </c>
      <c r="E444" s="418" t="s">
        <v>36</v>
      </c>
      <c r="F444" s="432" t="s">
        <v>38</v>
      </c>
      <c r="G444" s="431" t="s">
        <v>2</v>
      </c>
      <c r="H444" s="431" t="s">
        <v>36</v>
      </c>
      <c r="I444" s="432"/>
      <c r="J444" s="432" t="s">
        <v>1183</v>
      </c>
      <c r="K444" s="432"/>
      <c r="L444" s="431" t="s">
        <v>82</v>
      </c>
      <c r="M444" s="431"/>
      <c r="N444" s="431" t="s">
        <v>714</v>
      </c>
      <c r="O444" s="431" t="s">
        <v>1184</v>
      </c>
      <c r="P444" s="28"/>
    </row>
    <row r="445" spans="1:140" ht="41.5" customHeight="1" x14ac:dyDescent="0.2">
      <c r="A445" s="418">
        <v>444</v>
      </c>
      <c r="B445" s="418" t="s">
        <v>7</v>
      </c>
      <c r="C445" s="418" t="s">
        <v>7</v>
      </c>
      <c r="D445" s="429" t="s">
        <v>1185</v>
      </c>
      <c r="E445" s="418" t="s">
        <v>36</v>
      </c>
      <c r="F445" s="431" t="s">
        <v>37</v>
      </c>
      <c r="G445" s="431" t="s">
        <v>1</v>
      </c>
      <c r="H445" s="431" t="s">
        <v>36</v>
      </c>
      <c r="I445" s="432"/>
      <c r="J445" s="432" t="s">
        <v>1089</v>
      </c>
      <c r="K445" s="432"/>
      <c r="L445" s="431" t="s">
        <v>82</v>
      </c>
      <c r="M445" s="431"/>
      <c r="N445" s="431" t="s">
        <v>714</v>
      </c>
      <c r="O445" s="431" t="s">
        <v>1090</v>
      </c>
      <c r="P445" s="28"/>
    </row>
    <row r="446" spans="1:140" ht="41.5" customHeight="1" x14ac:dyDescent="0.2">
      <c r="A446" s="418">
        <v>445</v>
      </c>
      <c r="B446" s="418" t="s">
        <v>7</v>
      </c>
      <c r="C446" s="418" t="s">
        <v>7</v>
      </c>
      <c r="D446" s="429" t="s">
        <v>1186</v>
      </c>
      <c r="E446" s="418" t="s">
        <v>36</v>
      </c>
      <c r="F446" s="432" t="s">
        <v>38</v>
      </c>
      <c r="G446" s="431" t="s">
        <v>2</v>
      </c>
      <c r="H446" s="431" t="s">
        <v>36</v>
      </c>
      <c r="I446" s="432"/>
      <c r="J446" s="432" t="s">
        <v>1187</v>
      </c>
      <c r="K446" s="432"/>
      <c r="L446" s="431" t="s">
        <v>82</v>
      </c>
      <c r="M446" s="431"/>
      <c r="N446" s="431" t="s">
        <v>714</v>
      </c>
      <c r="O446" s="431" t="s">
        <v>1188</v>
      </c>
      <c r="P446" s="28"/>
    </row>
    <row r="447" spans="1:140" ht="41.5" customHeight="1" x14ac:dyDescent="0.2">
      <c r="A447" s="418">
        <v>446</v>
      </c>
      <c r="B447" s="418" t="s">
        <v>7</v>
      </c>
      <c r="C447" s="418" t="s">
        <v>7</v>
      </c>
      <c r="D447" s="429" t="s">
        <v>1189</v>
      </c>
      <c r="E447" s="418" t="s">
        <v>36</v>
      </c>
      <c r="F447" s="432" t="s">
        <v>38</v>
      </c>
      <c r="G447" s="431" t="s">
        <v>1</v>
      </c>
      <c r="H447" s="431" t="s">
        <v>36</v>
      </c>
      <c r="I447" s="432"/>
      <c r="J447" s="432" t="s">
        <v>668</v>
      </c>
      <c r="K447" s="432"/>
      <c r="L447" s="431" t="s">
        <v>82</v>
      </c>
      <c r="M447" s="431"/>
      <c r="N447" s="431" t="s">
        <v>714</v>
      </c>
      <c r="O447" s="431" t="s">
        <v>669</v>
      </c>
      <c r="P447" s="28"/>
    </row>
    <row r="448" spans="1:140" ht="41.5" customHeight="1" x14ac:dyDescent="0.2">
      <c r="A448" s="418">
        <v>447</v>
      </c>
      <c r="B448" s="418" t="s">
        <v>7</v>
      </c>
      <c r="C448" s="418" t="s">
        <v>7</v>
      </c>
      <c r="D448" s="429" t="s">
        <v>1190</v>
      </c>
      <c r="E448" s="418" t="s">
        <v>36</v>
      </c>
      <c r="F448" s="432" t="s">
        <v>38</v>
      </c>
      <c r="G448" s="431" t="s">
        <v>1</v>
      </c>
      <c r="H448" s="431" t="s">
        <v>36</v>
      </c>
      <c r="I448" s="432"/>
      <c r="J448" s="432" t="s">
        <v>1089</v>
      </c>
      <c r="K448" s="432"/>
      <c r="L448" s="431" t="s">
        <v>82</v>
      </c>
      <c r="M448" s="431"/>
      <c r="N448" s="431" t="s">
        <v>714</v>
      </c>
      <c r="O448" s="431" t="s">
        <v>1191</v>
      </c>
      <c r="P448" s="28"/>
    </row>
    <row r="449" spans="1:16" ht="41.5" customHeight="1" x14ac:dyDescent="0.2">
      <c r="A449" s="418">
        <v>448</v>
      </c>
      <c r="B449" s="418" t="s">
        <v>7</v>
      </c>
      <c r="C449" s="418" t="s">
        <v>7</v>
      </c>
      <c r="D449" s="429" t="s">
        <v>1192</v>
      </c>
      <c r="E449" s="418" t="s">
        <v>36</v>
      </c>
      <c r="F449" s="432" t="s">
        <v>38</v>
      </c>
      <c r="G449" s="431" t="s">
        <v>1</v>
      </c>
      <c r="H449" s="431" t="s">
        <v>36</v>
      </c>
      <c r="I449" s="432"/>
      <c r="J449" s="432" t="s">
        <v>1089</v>
      </c>
      <c r="K449" s="432"/>
      <c r="L449" s="431" t="s">
        <v>82</v>
      </c>
      <c r="M449" s="431"/>
      <c r="N449" s="431" t="s">
        <v>714</v>
      </c>
      <c r="O449" s="431" t="s">
        <v>1090</v>
      </c>
      <c r="P449" s="28"/>
    </row>
    <row r="450" spans="1:16" ht="41.5" customHeight="1" x14ac:dyDescent="0.2">
      <c r="A450" s="418">
        <v>449</v>
      </c>
      <c r="B450" s="418" t="s">
        <v>7</v>
      </c>
      <c r="C450" s="418" t="s">
        <v>7</v>
      </c>
      <c r="D450" s="429" t="s">
        <v>1193</v>
      </c>
      <c r="E450" s="418" t="s">
        <v>36</v>
      </c>
      <c r="F450" s="432" t="s">
        <v>38</v>
      </c>
      <c r="G450" s="431" t="s">
        <v>1</v>
      </c>
      <c r="H450" s="431" t="s">
        <v>36</v>
      </c>
      <c r="I450" s="432"/>
      <c r="J450" s="432" t="s">
        <v>668</v>
      </c>
      <c r="K450" s="432"/>
      <c r="L450" s="431" t="s">
        <v>82</v>
      </c>
      <c r="M450" s="431"/>
      <c r="N450" s="431" t="s">
        <v>714</v>
      </c>
      <c r="O450" s="431" t="s">
        <v>669</v>
      </c>
      <c r="P450" s="28"/>
    </row>
    <row r="451" spans="1:16" ht="41.5" customHeight="1" x14ac:dyDescent="0.2">
      <c r="A451" s="418">
        <v>450</v>
      </c>
      <c r="B451" s="429" t="s">
        <v>39</v>
      </c>
      <c r="C451" s="418" t="s">
        <v>520</v>
      </c>
      <c r="D451" s="429" t="s">
        <v>1194</v>
      </c>
      <c r="E451" s="418" t="s">
        <v>36</v>
      </c>
      <c r="F451" s="431" t="s">
        <v>36</v>
      </c>
      <c r="G451" s="431" t="s">
        <v>1</v>
      </c>
      <c r="H451" s="431" t="s">
        <v>36</v>
      </c>
      <c r="I451" s="441" t="s">
        <v>1195</v>
      </c>
      <c r="J451" s="432" t="s">
        <v>71</v>
      </c>
      <c r="K451" s="432"/>
      <c r="L451" s="431" t="s">
        <v>138</v>
      </c>
      <c r="M451" s="418" t="s">
        <v>73</v>
      </c>
      <c r="N451" s="418" t="s">
        <v>236</v>
      </c>
      <c r="O451" s="418" t="s">
        <v>739</v>
      </c>
      <c r="P451" s="28"/>
    </row>
    <row r="452" spans="1:16" ht="41.5" customHeight="1" x14ac:dyDescent="0.2">
      <c r="A452" s="418">
        <v>451</v>
      </c>
      <c r="B452" s="429" t="s">
        <v>39</v>
      </c>
      <c r="C452" s="418" t="s">
        <v>520</v>
      </c>
      <c r="D452" s="429" t="s">
        <v>1196</v>
      </c>
      <c r="E452" s="418" t="s">
        <v>36</v>
      </c>
      <c r="F452" s="431" t="s">
        <v>36</v>
      </c>
      <c r="G452" s="431" t="s">
        <v>1</v>
      </c>
      <c r="H452" s="431" t="s">
        <v>36</v>
      </c>
      <c r="I452" s="441" t="s">
        <v>1195</v>
      </c>
      <c r="J452" s="432" t="s">
        <v>71</v>
      </c>
      <c r="K452" s="432"/>
      <c r="L452" s="431" t="s">
        <v>138</v>
      </c>
      <c r="M452" s="418" t="s">
        <v>73</v>
      </c>
      <c r="N452" s="418" t="s">
        <v>236</v>
      </c>
      <c r="O452" s="418" t="s">
        <v>739</v>
      </c>
      <c r="P452" s="28"/>
    </row>
    <row r="453" spans="1:16" ht="41.5" customHeight="1" x14ac:dyDescent="0.2">
      <c r="A453" s="418">
        <v>452</v>
      </c>
      <c r="B453" s="429" t="s">
        <v>39</v>
      </c>
      <c r="C453" s="418" t="s">
        <v>520</v>
      </c>
      <c r="D453" s="429" t="s">
        <v>1197</v>
      </c>
      <c r="E453" s="418" t="s">
        <v>36</v>
      </c>
      <c r="F453" s="431" t="s">
        <v>36</v>
      </c>
      <c r="G453" s="431" t="s">
        <v>1</v>
      </c>
      <c r="H453" s="431" t="s">
        <v>36</v>
      </c>
      <c r="I453" s="441" t="s">
        <v>1195</v>
      </c>
      <c r="J453" s="432" t="s">
        <v>71</v>
      </c>
      <c r="K453" s="432"/>
      <c r="L453" s="431" t="s">
        <v>138</v>
      </c>
      <c r="M453" s="418" t="s">
        <v>73</v>
      </c>
      <c r="N453" s="418" t="s">
        <v>236</v>
      </c>
      <c r="O453" s="418" t="s">
        <v>739</v>
      </c>
      <c r="P453" s="28"/>
    </row>
    <row r="454" spans="1:16" ht="41.5" customHeight="1" x14ac:dyDescent="0.2">
      <c r="A454" s="418">
        <v>453</v>
      </c>
      <c r="B454" s="429" t="s">
        <v>39</v>
      </c>
      <c r="C454" s="418" t="s">
        <v>520</v>
      </c>
      <c r="D454" s="429" t="s">
        <v>1198</v>
      </c>
      <c r="E454" s="418" t="s">
        <v>36</v>
      </c>
      <c r="F454" s="431" t="s">
        <v>36</v>
      </c>
      <c r="G454" s="431" t="s">
        <v>1</v>
      </c>
      <c r="H454" s="431" t="s">
        <v>36</v>
      </c>
      <c r="I454" s="441" t="s">
        <v>1195</v>
      </c>
      <c r="J454" s="432" t="s">
        <v>71</v>
      </c>
      <c r="K454" s="432"/>
      <c r="L454" s="431" t="s">
        <v>138</v>
      </c>
      <c r="M454" s="418" t="s">
        <v>73</v>
      </c>
      <c r="N454" s="418" t="s">
        <v>236</v>
      </c>
      <c r="O454" s="418" t="s">
        <v>739</v>
      </c>
      <c r="P454" s="28"/>
    </row>
    <row r="455" spans="1:16" ht="41.5" customHeight="1" x14ac:dyDescent="0.2">
      <c r="A455" s="418">
        <v>454</v>
      </c>
      <c r="B455" s="429" t="s">
        <v>39</v>
      </c>
      <c r="C455" s="418" t="s">
        <v>520</v>
      </c>
      <c r="D455" s="429" t="s">
        <v>1199</v>
      </c>
      <c r="E455" s="418" t="s">
        <v>36</v>
      </c>
      <c r="F455" s="431" t="s">
        <v>36</v>
      </c>
      <c r="G455" s="431" t="s">
        <v>1</v>
      </c>
      <c r="H455" s="431" t="s">
        <v>48</v>
      </c>
      <c r="I455" s="441" t="s">
        <v>1195</v>
      </c>
      <c r="J455" s="432" t="s">
        <v>71</v>
      </c>
      <c r="K455" s="432"/>
      <c r="L455" s="431" t="s">
        <v>138</v>
      </c>
      <c r="M455" s="418" t="s">
        <v>73</v>
      </c>
      <c r="N455" s="418" t="s">
        <v>236</v>
      </c>
      <c r="O455" s="418" t="s">
        <v>739</v>
      </c>
      <c r="P455" s="28"/>
    </row>
    <row r="456" spans="1:16" ht="41.5" customHeight="1" x14ac:dyDescent="0.15">
      <c r="A456" s="418">
        <v>455</v>
      </c>
      <c r="B456" s="429" t="s">
        <v>39</v>
      </c>
      <c r="C456" s="418" t="s">
        <v>1200</v>
      </c>
      <c r="D456" s="429" t="s">
        <v>1201</v>
      </c>
      <c r="E456" s="418" t="s">
        <v>36</v>
      </c>
      <c r="F456" s="431" t="s">
        <v>37</v>
      </c>
      <c r="G456" s="431" t="s">
        <v>1</v>
      </c>
      <c r="H456" s="431" t="s">
        <v>50</v>
      </c>
      <c r="I456" s="432" t="s">
        <v>1202</v>
      </c>
      <c r="J456" s="432" t="s">
        <v>1203</v>
      </c>
      <c r="K456" s="432" t="s">
        <v>1204</v>
      </c>
      <c r="L456" s="431" t="s">
        <v>1205</v>
      </c>
      <c r="M456" s="418" t="s">
        <v>73</v>
      </c>
      <c r="N456" s="446" t="s">
        <v>236</v>
      </c>
      <c r="O456" s="447" t="s">
        <v>1206</v>
      </c>
      <c r="P456" s="28"/>
    </row>
    <row r="457" spans="1:16" ht="41.5" customHeight="1" x14ac:dyDescent="0.15">
      <c r="A457" s="418">
        <v>456</v>
      </c>
      <c r="B457" s="429" t="s">
        <v>39</v>
      </c>
      <c r="C457" s="418" t="s">
        <v>1200</v>
      </c>
      <c r="D457" s="429" t="s">
        <v>1207</v>
      </c>
      <c r="E457" s="418" t="s">
        <v>36</v>
      </c>
      <c r="F457" s="431" t="s">
        <v>37</v>
      </c>
      <c r="G457" s="431" t="s">
        <v>2</v>
      </c>
      <c r="H457" s="431" t="s">
        <v>50</v>
      </c>
      <c r="I457" s="432" t="s">
        <v>1208</v>
      </c>
      <c r="J457" s="432" t="s">
        <v>1209</v>
      </c>
      <c r="K457" s="432" t="s">
        <v>1204</v>
      </c>
      <c r="L457" s="431" t="s">
        <v>138</v>
      </c>
      <c r="M457" s="418" t="s">
        <v>73</v>
      </c>
      <c r="N457" s="446" t="s">
        <v>236</v>
      </c>
      <c r="O457" s="447" t="s">
        <v>1210</v>
      </c>
      <c r="P457" s="28"/>
    </row>
    <row r="458" spans="1:16" ht="41.5" customHeight="1" x14ac:dyDescent="0.15">
      <c r="A458" s="418">
        <v>457</v>
      </c>
      <c r="B458" s="429" t="s">
        <v>39</v>
      </c>
      <c r="C458" s="418" t="s">
        <v>1200</v>
      </c>
      <c r="D458" s="429" t="s">
        <v>1211</v>
      </c>
      <c r="E458" s="418" t="s">
        <v>36</v>
      </c>
      <c r="F458" s="431" t="s">
        <v>37</v>
      </c>
      <c r="G458" s="431" t="s">
        <v>2</v>
      </c>
      <c r="H458" s="431" t="s">
        <v>50</v>
      </c>
      <c r="I458" s="432" t="s">
        <v>1212</v>
      </c>
      <c r="J458" s="432" t="s">
        <v>71</v>
      </c>
      <c r="K458" s="432" t="s">
        <v>1213</v>
      </c>
      <c r="L458" s="431" t="s">
        <v>138</v>
      </c>
      <c r="M458" s="418" t="s">
        <v>73</v>
      </c>
      <c r="N458" s="446" t="s">
        <v>236</v>
      </c>
      <c r="O458" s="447" t="s">
        <v>1206</v>
      </c>
      <c r="P458" s="28"/>
    </row>
    <row r="459" spans="1:16" ht="41.5" customHeight="1" x14ac:dyDescent="0.15">
      <c r="A459" s="418">
        <v>458</v>
      </c>
      <c r="B459" s="429" t="s">
        <v>39</v>
      </c>
      <c r="C459" s="418" t="s">
        <v>1200</v>
      </c>
      <c r="D459" s="429" t="s">
        <v>1214</v>
      </c>
      <c r="E459" s="418" t="s">
        <v>36</v>
      </c>
      <c r="F459" s="431" t="s">
        <v>37</v>
      </c>
      <c r="G459" s="431" t="s">
        <v>2</v>
      </c>
      <c r="H459" s="431" t="s">
        <v>50</v>
      </c>
      <c r="I459" s="432" t="s">
        <v>1215</v>
      </c>
      <c r="J459" s="432" t="s">
        <v>1216</v>
      </c>
      <c r="K459" s="432" t="s">
        <v>1213</v>
      </c>
      <c r="L459" s="431" t="s">
        <v>82</v>
      </c>
      <c r="M459" s="418"/>
      <c r="N459" s="446" t="s">
        <v>236</v>
      </c>
      <c r="O459" s="447" t="s">
        <v>1206</v>
      </c>
      <c r="P459" s="28"/>
    </row>
    <row r="460" spans="1:16" ht="41.5" customHeight="1" x14ac:dyDescent="0.15">
      <c r="A460" s="418">
        <v>459</v>
      </c>
      <c r="B460" s="429" t="s">
        <v>39</v>
      </c>
      <c r="C460" s="418" t="s">
        <v>1200</v>
      </c>
      <c r="D460" s="429" t="s">
        <v>1217</v>
      </c>
      <c r="E460" s="418" t="s">
        <v>36</v>
      </c>
      <c r="F460" s="431" t="s">
        <v>37</v>
      </c>
      <c r="G460" s="431" t="s">
        <v>2</v>
      </c>
      <c r="H460" s="431" t="s">
        <v>50</v>
      </c>
      <c r="I460" s="432" t="s">
        <v>1212</v>
      </c>
      <c r="J460" s="432"/>
      <c r="K460" s="432" t="s">
        <v>1218</v>
      </c>
      <c r="L460" s="431" t="s">
        <v>151</v>
      </c>
      <c r="M460" s="418"/>
      <c r="N460" s="446" t="s">
        <v>236</v>
      </c>
      <c r="O460" s="447" t="s">
        <v>1206</v>
      </c>
      <c r="P460" s="28"/>
    </row>
    <row r="461" spans="1:16" ht="41.5" customHeight="1" x14ac:dyDescent="0.2">
      <c r="A461" s="418">
        <v>460</v>
      </c>
      <c r="B461" s="429" t="s">
        <v>39</v>
      </c>
      <c r="C461" s="418" t="s">
        <v>39</v>
      </c>
      <c r="D461" s="429" t="s">
        <v>1219</v>
      </c>
      <c r="E461" s="418" t="s">
        <v>36</v>
      </c>
      <c r="F461" s="418" t="s">
        <v>36</v>
      </c>
      <c r="G461" s="431" t="s">
        <v>0</v>
      </c>
      <c r="H461" s="430" t="s">
        <v>38</v>
      </c>
      <c r="I461" s="432"/>
      <c r="J461" s="432" t="s">
        <v>1220</v>
      </c>
      <c r="K461" s="432"/>
      <c r="L461" s="431" t="s">
        <v>82</v>
      </c>
      <c r="M461" s="418"/>
      <c r="N461" s="418" t="s">
        <v>236</v>
      </c>
      <c r="O461" s="418" t="s">
        <v>268</v>
      </c>
      <c r="P461" s="28"/>
    </row>
    <row r="462" spans="1:16" ht="41.5" customHeight="1" x14ac:dyDescent="0.2">
      <c r="A462" s="418">
        <v>461</v>
      </c>
      <c r="B462" s="429" t="s">
        <v>39</v>
      </c>
      <c r="C462" s="418" t="s">
        <v>39</v>
      </c>
      <c r="D462" s="429" t="s">
        <v>1221</v>
      </c>
      <c r="E462" s="418" t="s">
        <v>36</v>
      </c>
      <c r="F462" s="418" t="s">
        <v>36</v>
      </c>
      <c r="G462" s="431" t="s">
        <v>0</v>
      </c>
      <c r="H462" s="430" t="s">
        <v>38</v>
      </c>
      <c r="I462" s="432"/>
      <c r="J462" s="432" t="s">
        <v>1222</v>
      </c>
      <c r="K462" s="432"/>
      <c r="L462" s="431" t="s">
        <v>82</v>
      </c>
      <c r="M462" s="418"/>
      <c r="N462" s="418" t="s">
        <v>236</v>
      </c>
      <c r="O462" s="418" t="s">
        <v>268</v>
      </c>
      <c r="P462" s="28"/>
    </row>
    <row r="463" spans="1:16" ht="41.5" customHeight="1" x14ac:dyDescent="0.2">
      <c r="A463" s="418">
        <v>462</v>
      </c>
      <c r="B463" s="429" t="s">
        <v>39</v>
      </c>
      <c r="C463" s="418" t="s">
        <v>39</v>
      </c>
      <c r="D463" s="429" t="s">
        <v>1223</v>
      </c>
      <c r="E463" s="418" t="s">
        <v>36</v>
      </c>
      <c r="F463" s="418" t="s">
        <v>36</v>
      </c>
      <c r="G463" s="431" t="s">
        <v>0</v>
      </c>
      <c r="H463" s="430" t="s">
        <v>38</v>
      </c>
      <c r="I463" s="432"/>
      <c r="J463" s="432" t="s">
        <v>1224</v>
      </c>
      <c r="K463" s="432"/>
      <c r="L463" s="431" t="s">
        <v>82</v>
      </c>
      <c r="M463" s="418"/>
      <c r="N463" s="418" t="s">
        <v>236</v>
      </c>
      <c r="O463" s="418" t="s">
        <v>268</v>
      </c>
      <c r="P463" s="28"/>
    </row>
    <row r="464" spans="1:16" ht="41.5" customHeight="1" x14ac:dyDescent="0.2">
      <c r="A464" s="418">
        <v>463</v>
      </c>
      <c r="B464" s="429" t="s">
        <v>39</v>
      </c>
      <c r="C464" s="418" t="s">
        <v>39</v>
      </c>
      <c r="D464" s="429" t="s">
        <v>1225</v>
      </c>
      <c r="E464" s="418" t="s">
        <v>36</v>
      </c>
      <c r="F464" s="418" t="s">
        <v>36</v>
      </c>
      <c r="G464" s="431" t="s">
        <v>2</v>
      </c>
      <c r="H464" s="430" t="s">
        <v>38</v>
      </c>
      <c r="I464" s="432"/>
      <c r="J464" s="432"/>
      <c r="K464" s="432" t="s">
        <v>1226</v>
      </c>
      <c r="L464" s="431" t="s">
        <v>192</v>
      </c>
      <c r="M464" s="418"/>
      <c r="N464" s="418" t="s">
        <v>236</v>
      </c>
      <c r="O464" s="418" t="s">
        <v>1227</v>
      </c>
      <c r="P464" s="28"/>
    </row>
    <row r="465" spans="1:16" ht="41.5" customHeight="1" x14ac:dyDescent="0.2">
      <c r="A465" s="418">
        <v>464</v>
      </c>
      <c r="B465" s="429" t="s">
        <v>39</v>
      </c>
      <c r="C465" s="418" t="s">
        <v>39</v>
      </c>
      <c r="D465" s="429" t="s">
        <v>1228</v>
      </c>
      <c r="E465" s="418" t="s">
        <v>36</v>
      </c>
      <c r="F465" s="418" t="s">
        <v>36</v>
      </c>
      <c r="G465" s="431" t="s">
        <v>2</v>
      </c>
      <c r="H465" s="430" t="s">
        <v>38</v>
      </c>
      <c r="I465" s="432"/>
      <c r="J465" s="432" t="s">
        <v>71</v>
      </c>
      <c r="K465" s="432" t="s">
        <v>1229</v>
      </c>
      <c r="L465" s="431" t="s">
        <v>192</v>
      </c>
      <c r="M465" s="418"/>
      <c r="N465" s="418" t="s">
        <v>236</v>
      </c>
      <c r="O465" s="418" t="s">
        <v>1230</v>
      </c>
      <c r="P465" s="28"/>
    </row>
    <row r="466" spans="1:16" ht="41.5" customHeight="1" x14ac:dyDescent="0.2">
      <c r="A466" s="418">
        <v>465</v>
      </c>
      <c r="B466" s="429" t="s">
        <v>39</v>
      </c>
      <c r="C466" s="418" t="s">
        <v>39</v>
      </c>
      <c r="D466" s="429" t="s">
        <v>1231</v>
      </c>
      <c r="E466" s="418" t="s">
        <v>36</v>
      </c>
      <c r="F466" s="431" t="s">
        <v>50</v>
      </c>
      <c r="G466" s="431" t="s">
        <v>1</v>
      </c>
      <c r="H466" s="430" t="s">
        <v>38</v>
      </c>
      <c r="I466" s="432" t="s">
        <v>1232</v>
      </c>
      <c r="J466" s="432" t="s">
        <v>1233</v>
      </c>
      <c r="K466" s="432" t="s">
        <v>1234</v>
      </c>
      <c r="L466" s="431" t="s">
        <v>290</v>
      </c>
      <c r="M466" s="418"/>
      <c r="N466" s="418" t="s">
        <v>236</v>
      </c>
      <c r="O466" s="418" t="s">
        <v>501</v>
      </c>
      <c r="P466" s="28"/>
    </row>
    <row r="467" spans="1:16" ht="41.5" customHeight="1" x14ac:dyDescent="0.2">
      <c r="A467" s="418">
        <v>466</v>
      </c>
      <c r="B467" s="429" t="s">
        <v>39</v>
      </c>
      <c r="C467" s="418" t="s">
        <v>39</v>
      </c>
      <c r="D467" s="429" t="s">
        <v>1235</v>
      </c>
      <c r="E467" s="418" t="s">
        <v>36</v>
      </c>
      <c r="F467" s="418" t="s">
        <v>36</v>
      </c>
      <c r="G467" s="431" t="s">
        <v>0</v>
      </c>
      <c r="H467" s="430" t="s">
        <v>38</v>
      </c>
      <c r="I467" s="432"/>
      <c r="J467" s="432" t="s">
        <v>71</v>
      </c>
      <c r="K467" s="432"/>
      <c r="L467" s="418" t="s">
        <v>77</v>
      </c>
      <c r="M467" s="418"/>
      <c r="N467" s="418" t="s">
        <v>236</v>
      </c>
      <c r="O467" s="418" t="s">
        <v>268</v>
      </c>
      <c r="P467" s="28"/>
    </row>
    <row r="468" spans="1:16" ht="41.5" customHeight="1" x14ac:dyDescent="0.2">
      <c r="A468" s="418">
        <v>467</v>
      </c>
      <c r="B468" s="429" t="s">
        <v>39</v>
      </c>
      <c r="C468" s="418" t="s">
        <v>39</v>
      </c>
      <c r="D468" s="429" t="s">
        <v>1236</v>
      </c>
      <c r="E468" s="418" t="s">
        <v>36</v>
      </c>
      <c r="F468" s="418" t="s">
        <v>36</v>
      </c>
      <c r="G468" s="431" t="s">
        <v>0</v>
      </c>
      <c r="H468" s="430" t="s">
        <v>38</v>
      </c>
      <c r="I468" s="432"/>
      <c r="J468" s="432" t="s">
        <v>1237</v>
      </c>
      <c r="K468" s="432"/>
      <c r="L468" s="431" t="s">
        <v>82</v>
      </c>
      <c r="M468" s="418"/>
      <c r="N468" s="418" t="s">
        <v>236</v>
      </c>
      <c r="O468" s="418" t="s">
        <v>268</v>
      </c>
      <c r="P468" s="28"/>
    </row>
    <row r="469" spans="1:16" ht="41.5" customHeight="1" x14ac:dyDescent="0.2">
      <c r="A469" s="418">
        <v>468</v>
      </c>
      <c r="B469" s="429" t="s">
        <v>39</v>
      </c>
      <c r="C469" s="418" t="s">
        <v>39</v>
      </c>
      <c r="D469" s="429" t="s">
        <v>1238</v>
      </c>
      <c r="E469" s="418" t="s">
        <v>36</v>
      </c>
      <c r="F469" s="431" t="s">
        <v>36</v>
      </c>
      <c r="G469" s="431" t="s">
        <v>0</v>
      </c>
      <c r="H469" s="430" t="s">
        <v>38</v>
      </c>
      <c r="I469" s="432"/>
      <c r="J469" s="432" t="s">
        <v>1239</v>
      </c>
      <c r="K469" s="432"/>
      <c r="L469" s="431" t="s">
        <v>82</v>
      </c>
      <c r="M469" s="418"/>
      <c r="N469" s="418" t="s">
        <v>236</v>
      </c>
      <c r="O469" s="418" t="s">
        <v>268</v>
      </c>
      <c r="P469" s="28"/>
    </row>
    <row r="470" spans="1:16" ht="41.5" customHeight="1" x14ac:dyDescent="0.2">
      <c r="A470" s="418">
        <v>469</v>
      </c>
      <c r="B470" s="429" t="s">
        <v>39</v>
      </c>
      <c r="C470" s="418" t="s">
        <v>97</v>
      </c>
      <c r="D470" s="429" t="s">
        <v>1240</v>
      </c>
      <c r="E470" s="418" t="s">
        <v>36</v>
      </c>
      <c r="F470" s="431" t="s">
        <v>37</v>
      </c>
      <c r="G470" s="431" t="s">
        <v>1</v>
      </c>
      <c r="H470" s="431" t="s">
        <v>38</v>
      </c>
      <c r="I470" s="432" t="s">
        <v>1241</v>
      </c>
      <c r="J470" s="432"/>
      <c r="K470" s="432"/>
      <c r="L470" s="418" t="s">
        <v>77</v>
      </c>
      <c r="M470" s="418"/>
      <c r="N470" s="418" t="s">
        <v>236</v>
      </c>
      <c r="O470" s="418" t="s">
        <v>268</v>
      </c>
      <c r="P470" s="28"/>
    </row>
    <row r="471" spans="1:16" ht="41.5" customHeight="1" x14ac:dyDescent="0.2">
      <c r="A471" s="418">
        <v>470</v>
      </c>
      <c r="B471" s="429" t="s">
        <v>39</v>
      </c>
      <c r="C471" s="418" t="s">
        <v>97</v>
      </c>
      <c r="D471" s="429" t="s">
        <v>1242</v>
      </c>
      <c r="E471" s="418" t="s">
        <v>36</v>
      </c>
      <c r="F471" s="431" t="s">
        <v>37</v>
      </c>
      <c r="G471" s="431" t="s">
        <v>0</v>
      </c>
      <c r="H471" s="431" t="s">
        <v>38</v>
      </c>
      <c r="I471" s="432" t="s">
        <v>1243</v>
      </c>
      <c r="J471" s="432" t="s">
        <v>1244</v>
      </c>
      <c r="K471" s="432"/>
      <c r="L471" s="431" t="s">
        <v>82</v>
      </c>
      <c r="M471" s="418"/>
      <c r="N471" s="418" t="s">
        <v>236</v>
      </c>
      <c r="O471" s="418" t="s">
        <v>268</v>
      </c>
      <c r="P471" s="28"/>
    </row>
    <row r="472" spans="1:16" ht="41.5" customHeight="1" x14ac:dyDescent="0.15">
      <c r="A472" s="418">
        <v>471</v>
      </c>
      <c r="B472" s="429" t="s">
        <v>39</v>
      </c>
      <c r="C472" s="418" t="s">
        <v>68</v>
      </c>
      <c r="D472" s="429" t="s">
        <v>1245</v>
      </c>
      <c r="E472" s="418" t="s">
        <v>36</v>
      </c>
      <c r="F472" s="431" t="s">
        <v>37</v>
      </c>
      <c r="G472" s="431" t="s">
        <v>0</v>
      </c>
      <c r="H472" s="431" t="s">
        <v>50</v>
      </c>
      <c r="I472" s="432"/>
      <c r="J472" s="432" t="s">
        <v>71</v>
      </c>
      <c r="K472" s="432" t="s">
        <v>1246</v>
      </c>
      <c r="L472" s="431" t="s">
        <v>192</v>
      </c>
      <c r="M472" s="418"/>
      <c r="N472" s="446" t="s">
        <v>236</v>
      </c>
      <c r="O472" s="447" t="s">
        <v>75</v>
      </c>
      <c r="P472" s="28"/>
    </row>
    <row r="473" spans="1:16" ht="41.5" customHeight="1" x14ac:dyDescent="0.15">
      <c r="A473" s="418">
        <v>472</v>
      </c>
      <c r="B473" s="429" t="s">
        <v>39</v>
      </c>
      <c r="C473" s="418" t="s">
        <v>68</v>
      </c>
      <c r="D473" s="429" t="s">
        <v>1247</v>
      </c>
      <c r="E473" s="418" t="s">
        <v>36</v>
      </c>
      <c r="F473" s="431" t="s">
        <v>37</v>
      </c>
      <c r="G473" s="431" t="s">
        <v>0</v>
      </c>
      <c r="H473" s="424" t="s">
        <v>48</v>
      </c>
      <c r="I473" s="432"/>
      <c r="J473" s="432" t="s">
        <v>71</v>
      </c>
      <c r="K473" s="432"/>
      <c r="L473" s="418" t="s">
        <v>77</v>
      </c>
      <c r="M473" s="418"/>
      <c r="N473" s="446" t="s">
        <v>236</v>
      </c>
      <c r="O473" s="447" t="s">
        <v>75</v>
      </c>
      <c r="P473" s="28"/>
    </row>
    <row r="474" spans="1:16" ht="41.5" customHeight="1" x14ac:dyDescent="0.15">
      <c r="A474" s="418">
        <v>473</v>
      </c>
      <c r="B474" s="429" t="s">
        <v>39</v>
      </c>
      <c r="C474" s="418" t="s">
        <v>1248</v>
      </c>
      <c r="D474" s="429" t="s">
        <v>1249</v>
      </c>
      <c r="E474" s="418" t="s">
        <v>36</v>
      </c>
      <c r="F474" s="431" t="s">
        <v>36</v>
      </c>
      <c r="G474" s="431" t="s">
        <v>1</v>
      </c>
      <c r="H474" s="431" t="s">
        <v>49</v>
      </c>
      <c r="I474" s="432" t="s">
        <v>1250</v>
      </c>
      <c r="J474" s="432" t="s">
        <v>1251</v>
      </c>
      <c r="K474" s="432"/>
      <c r="L474" s="431" t="s">
        <v>82</v>
      </c>
      <c r="M474" s="418"/>
      <c r="N474" s="446" t="s">
        <v>236</v>
      </c>
      <c r="O474" s="447" t="s">
        <v>268</v>
      </c>
      <c r="P474" s="28"/>
    </row>
    <row r="475" spans="1:16" ht="41.5" customHeight="1" x14ac:dyDescent="0.15">
      <c r="A475" s="418">
        <v>474</v>
      </c>
      <c r="B475" s="429" t="s">
        <v>39</v>
      </c>
      <c r="C475" s="418" t="s">
        <v>1248</v>
      </c>
      <c r="D475" s="429" t="s">
        <v>1252</v>
      </c>
      <c r="E475" s="418" t="s">
        <v>36</v>
      </c>
      <c r="F475" s="431" t="s">
        <v>36</v>
      </c>
      <c r="G475" s="431" t="s">
        <v>1</v>
      </c>
      <c r="H475" s="431" t="s">
        <v>49</v>
      </c>
      <c r="I475" s="432" t="s">
        <v>1253</v>
      </c>
      <c r="J475" s="432" t="s">
        <v>71</v>
      </c>
      <c r="K475" s="432"/>
      <c r="L475" s="418" t="s">
        <v>77</v>
      </c>
      <c r="M475" s="418"/>
      <c r="N475" s="446" t="s">
        <v>236</v>
      </c>
      <c r="O475" s="447" t="s">
        <v>268</v>
      </c>
      <c r="P475" s="28"/>
    </row>
    <row r="476" spans="1:16" ht="41.5" customHeight="1" x14ac:dyDescent="0.15">
      <c r="A476" s="418">
        <v>475</v>
      </c>
      <c r="B476" s="429" t="s">
        <v>39</v>
      </c>
      <c r="C476" s="429" t="s">
        <v>832</v>
      </c>
      <c r="D476" s="429" t="s">
        <v>1254</v>
      </c>
      <c r="E476" s="418" t="s">
        <v>36</v>
      </c>
      <c r="F476" s="424" t="s">
        <v>37</v>
      </c>
      <c r="G476" s="431" t="s">
        <v>0</v>
      </c>
      <c r="H476" s="431" t="s">
        <v>50</v>
      </c>
      <c r="I476" s="440" t="s">
        <v>1255</v>
      </c>
      <c r="J476" s="440" t="s">
        <v>1256</v>
      </c>
      <c r="K476" s="432"/>
      <c r="L476" s="418" t="s">
        <v>151</v>
      </c>
      <c r="M476" s="418"/>
      <c r="N476" s="446" t="s">
        <v>236</v>
      </c>
      <c r="O476" s="447" t="s">
        <v>1257</v>
      </c>
      <c r="P476" s="28"/>
    </row>
    <row r="477" spans="1:16" ht="41.5" customHeight="1" x14ac:dyDescent="0.15">
      <c r="A477" s="418">
        <v>476</v>
      </c>
      <c r="B477" s="429" t="s">
        <v>39</v>
      </c>
      <c r="C477" s="418" t="s">
        <v>1258</v>
      </c>
      <c r="D477" s="429" t="s">
        <v>1259</v>
      </c>
      <c r="E477" s="418" t="s">
        <v>36</v>
      </c>
      <c r="F477" s="431" t="s">
        <v>38</v>
      </c>
      <c r="G477" s="431" t="s">
        <v>0</v>
      </c>
      <c r="H477" s="431" t="s">
        <v>50</v>
      </c>
      <c r="I477" s="440" t="s">
        <v>1260</v>
      </c>
      <c r="J477" s="440" t="s">
        <v>1261</v>
      </c>
      <c r="K477" s="432"/>
      <c r="L477" s="418" t="s">
        <v>151</v>
      </c>
      <c r="M477" s="418"/>
      <c r="N477" s="446" t="s">
        <v>236</v>
      </c>
      <c r="O477" s="447" t="s">
        <v>527</v>
      </c>
      <c r="P477" s="28"/>
    </row>
    <row r="478" spans="1:16" ht="41.5" customHeight="1" x14ac:dyDescent="0.2">
      <c r="A478" s="418">
        <v>477</v>
      </c>
      <c r="B478" s="429" t="s">
        <v>39</v>
      </c>
      <c r="C478" s="418" t="s">
        <v>1091</v>
      </c>
      <c r="D478" s="429" t="s">
        <v>1262</v>
      </c>
      <c r="E478" s="418" t="s">
        <v>36</v>
      </c>
      <c r="F478" s="424" t="s">
        <v>37</v>
      </c>
      <c r="G478" s="431" t="s">
        <v>0</v>
      </c>
      <c r="H478" s="424" t="s">
        <v>48</v>
      </c>
      <c r="I478" s="432" t="s">
        <v>1263</v>
      </c>
      <c r="J478" s="440" t="s">
        <v>1264</v>
      </c>
      <c r="K478" s="432" t="s">
        <v>1265</v>
      </c>
      <c r="L478" s="431" t="s">
        <v>82</v>
      </c>
      <c r="M478" s="418"/>
      <c r="N478" s="418" t="s">
        <v>236</v>
      </c>
      <c r="O478" s="418" t="s">
        <v>1266</v>
      </c>
      <c r="P478" s="28"/>
    </row>
    <row r="479" spans="1:16" ht="41.5" customHeight="1" x14ac:dyDescent="0.15">
      <c r="A479" s="418">
        <v>478</v>
      </c>
      <c r="B479" s="429" t="s">
        <v>39</v>
      </c>
      <c r="C479" s="418" t="s">
        <v>84</v>
      </c>
      <c r="D479" s="429" t="s">
        <v>1267</v>
      </c>
      <c r="E479" s="418" t="s">
        <v>36</v>
      </c>
      <c r="F479" s="431" t="s">
        <v>36</v>
      </c>
      <c r="G479" s="431" t="s">
        <v>0</v>
      </c>
      <c r="H479" s="431" t="s">
        <v>38</v>
      </c>
      <c r="I479" s="432" t="s">
        <v>1268</v>
      </c>
      <c r="J479" s="432" t="s">
        <v>1269</v>
      </c>
      <c r="K479" s="432"/>
      <c r="L479" s="431" t="s">
        <v>88</v>
      </c>
      <c r="M479" s="418"/>
      <c r="N479" s="423" t="s">
        <v>856</v>
      </c>
      <c r="O479" s="422" t="s">
        <v>1270</v>
      </c>
      <c r="P479" s="28"/>
    </row>
    <row r="480" spans="1:16" ht="41.5" customHeight="1" x14ac:dyDescent="0.15">
      <c r="A480" s="418">
        <v>479</v>
      </c>
      <c r="B480" s="429" t="s">
        <v>39</v>
      </c>
      <c r="C480" s="418" t="s">
        <v>84</v>
      </c>
      <c r="D480" s="429" t="s">
        <v>1271</v>
      </c>
      <c r="E480" s="418" t="s">
        <v>36</v>
      </c>
      <c r="F480" s="431" t="s">
        <v>36</v>
      </c>
      <c r="G480" s="431" t="s">
        <v>0</v>
      </c>
      <c r="H480" s="431" t="s">
        <v>38</v>
      </c>
      <c r="I480" s="432" t="s">
        <v>873</v>
      </c>
      <c r="J480" s="432" t="s">
        <v>874</v>
      </c>
      <c r="K480" s="432"/>
      <c r="L480" s="431" t="s">
        <v>1272</v>
      </c>
      <c r="M480" s="418"/>
      <c r="N480" s="423" t="s">
        <v>856</v>
      </c>
      <c r="O480" s="422" t="s">
        <v>875</v>
      </c>
      <c r="P480" s="28"/>
    </row>
    <row r="481" spans="1:16" ht="41.5" customHeight="1" x14ac:dyDescent="0.15">
      <c r="A481" s="418">
        <v>480</v>
      </c>
      <c r="B481" s="429" t="s">
        <v>39</v>
      </c>
      <c r="C481" s="418" t="s">
        <v>110</v>
      </c>
      <c r="D481" s="429" t="s">
        <v>1273</v>
      </c>
      <c r="E481" s="418" t="s">
        <v>36</v>
      </c>
      <c r="F481" s="431" t="s">
        <v>36</v>
      </c>
      <c r="G481" s="431" t="s">
        <v>0</v>
      </c>
      <c r="H481" s="437" t="s">
        <v>48</v>
      </c>
      <c r="I481" s="432" t="s">
        <v>1274</v>
      </c>
      <c r="J481" s="432" t="s">
        <v>1275</v>
      </c>
      <c r="K481" s="432"/>
      <c r="L481" s="431" t="s">
        <v>1272</v>
      </c>
      <c r="M481" s="418"/>
      <c r="N481" s="446" t="s">
        <v>236</v>
      </c>
      <c r="O481" s="447" t="s">
        <v>1276</v>
      </c>
      <c r="P481" s="28"/>
    </row>
    <row r="482" spans="1:16" ht="41.5" customHeight="1" x14ac:dyDescent="0.15">
      <c r="A482" s="418">
        <v>481</v>
      </c>
      <c r="B482" s="433" t="s">
        <v>13</v>
      </c>
      <c r="C482" s="418" t="s">
        <v>1277</v>
      </c>
      <c r="D482" s="429" t="s">
        <v>1278</v>
      </c>
      <c r="E482" s="418" t="s">
        <v>36</v>
      </c>
      <c r="F482" s="431" t="s">
        <v>36</v>
      </c>
      <c r="G482" s="431" t="s">
        <v>0</v>
      </c>
      <c r="H482" s="430" t="s">
        <v>48</v>
      </c>
      <c r="I482" s="432" t="s">
        <v>1279</v>
      </c>
      <c r="J482" s="432" t="s">
        <v>1280</v>
      </c>
      <c r="K482" s="432" t="s">
        <v>1281</v>
      </c>
      <c r="L482" s="432" t="s">
        <v>88</v>
      </c>
      <c r="M482" s="418"/>
      <c r="N482" s="423" t="s">
        <v>1282</v>
      </c>
      <c r="O482" s="422" t="s">
        <v>1277</v>
      </c>
      <c r="P482" s="28"/>
    </row>
    <row r="483" spans="1:16" ht="41.5" customHeight="1" x14ac:dyDescent="0.15">
      <c r="A483" s="418">
        <v>482</v>
      </c>
      <c r="B483" s="429" t="s">
        <v>40</v>
      </c>
      <c r="C483" s="429" t="s">
        <v>40</v>
      </c>
      <c r="D483" s="429" t="s">
        <v>1283</v>
      </c>
      <c r="E483" s="429" t="s">
        <v>36</v>
      </c>
      <c r="F483" s="431" t="s">
        <v>49</v>
      </c>
      <c r="G483" s="431" t="s">
        <v>0</v>
      </c>
      <c r="H483" s="431" t="s">
        <v>50</v>
      </c>
      <c r="I483" s="432"/>
      <c r="J483" s="432" t="s">
        <v>71</v>
      </c>
      <c r="K483" s="432"/>
      <c r="L483" s="431" t="s">
        <v>77</v>
      </c>
      <c r="M483" s="429"/>
      <c r="N483" s="427" t="s">
        <v>676</v>
      </c>
      <c r="O483" s="422" t="s">
        <v>1284</v>
      </c>
      <c r="P483" s="28"/>
    </row>
    <row r="484" spans="1:16" ht="41.5" customHeight="1" x14ac:dyDescent="0.15">
      <c r="A484" s="418">
        <v>483</v>
      </c>
      <c r="B484" s="429" t="s">
        <v>40</v>
      </c>
      <c r="C484" s="429" t="s">
        <v>40</v>
      </c>
      <c r="D484" s="429" t="s">
        <v>1285</v>
      </c>
      <c r="E484" s="429" t="s">
        <v>36</v>
      </c>
      <c r="F484" s="431" t="s">
        <v>49</v>
      </c>
      <c r="G484" s="431" t="s">
        <v>0</v>
      </c>
      <c r="H484" s="431" t="s">
        <v>50</v>
      </c>
      <c r="I484" s="432"/>
      <c r="J484" s="432" t="s">
        <v>71</v>
      </c>
      <c r="K484" s="432"/>
      <c r="L484" s="431" t="s">
        <v>77</v>
      </c>
      <c r="M484" s="429"/>
      <c r="N484" s="427" t="s">
        <v>676</v>
      </c>
      <c r="O484" s="422" t="s">
        <v>1284</v>
      </c>
      <c r="P484" s="28"/>
    </row>
    <row r="485" spans="1:16" ht="41.5" customHeight="1" x14ac:dyDescent="0.15">
      <c r="A485" s="418">
        <v>484</v>
      </c>
      <c r="B485" s="429" t="s">
        <v>40</v>
      </c>
      <c r="C485" s="429" t="s">
        <v>40</v>
      </c>
      <c r="D485" s="429" t="s">
        <v>1286</v>
      </c>
      <c r="E485" s="429" t="s">
        <v>36</v>
      </c>
      <c r="F485" s="431" t="s">
        <v>49</v>
      </c>
      <c r="G485" s="431" t="s">
        <v>0</v>
      </c>
      <c r="H485" s="431" t="s">
        <v>50</v>
      </c>
      <c r="I485" s="432"/>
      <c r="J485" s="432" t="s">
        <v>71</v>
      </c>
      <c r="K485" s="432" t="s">
        <v>1287</v>
      </c>
      <c r="L485" s="418" t="s">
        <v>151</v>
      </c>
      <c r="M485" s="429"/>
      <c r="N485" s="427" t="s">
        <v>676</v>
      </c>
      <c r="O485" s="422" t="s">
        <v>1284</v>
      </c>
      <c r="P485" s="28"/>
    </row>
    <row r="486" spans="1:16" ht="41.5" customHeight="1" x14ac:dyDescent="0.15">
      <c r="A486" s="418">
        <v>485</v>
      </c>
      <c r="B486" s="429" t="s">
        <v>40</v>
      </c>
      <c r="C486" s="429" t="s">
        <v>40</v>
      </c>
      <c r="D486" s="429" t="s">
        <v>1288</v>
      </c>
      <c r="E486" s="429" t="s">
        <v>36</v>
      </c>
      <c r="F486" s="431" t="s">
        <v>49</v>
      </c>
      <c r="G486" s="431" t="s">
        <v>0</v>
      </c>
      <c r="H486" s="431" t="s">
        <v>50</v>
      </c>
      <c r="I486" s="432"/>
      <c r="J486" s="432" t="s">
        <v>71</v>
      </c>
      <c r="K486" s="432"/>
      <c r="L486" s="431" t="s">
        <v>77</v>
      </c>
      <c r="M486" s="429"/>
      <c r="N486" s="427" t="s">
        <v>676</v>
      </c>
      <c r="O486" s="422" t="s">
        <v>914</v>
      </c>
      <c r="P486" s="28"/>
    </row>
    <row r="487" spans="1:16" ht="41.5" customHeight="1" x14ac:dyDescent="0.15">
      <c r="A487" s="418">
        <v>486</v>
      </c>
      <c r="B487" s="429" t="s">
        <v>40</v>
      </c>
      <c r="C487" s="429" t="s">
        <v>40</v>
      </c>
      <c r="D487" s="429" t="s">
        <v>1289</v>
      </c>
      <c r="E487" s="429" t="s">
        <v>36</v>
      </c>
      <c r="F487" s="431" t="s">
        <v>49</v>
      </c>
      <c r="G487" s="431" t="s">
        <v>1</v>
      </c>
      <c r="H487" s="431" t="s">
        <v>50</v>
      </c>
      <c r="I487" s="432"/>
      <c r="J487" s="432" t="s">
        <v>71</v>
      </c>
      <c r="K487" s="432"/>
      <c r="L487" s="431" t="s">
        <v>77</v>
      </c>
      <c r="M487" s="429"/>
      <c r="N487" s="427" t="s">
        <v>676</v>
      </c>
      <c r="O487" s="422" t="s">
        <v>914</v>
      </c>
      <c r="P487" s="28"/>
    </row>
    <row r="488" spans="1:16" ht="41.5" customHeight="1" x14ac:dyDescent="0.15">
      <c r="A488" s="418">
        <v>487</v>
      </c>
      <c r="B488" s="429" t="s">
        <v>40</v>
      </c>
      <c r="C488" s="429" t="s">
        <v>40</v>
      </c>
      <c r="D488" s="429" t="s">
        <v>1290</v>
      </c>
      <c r="E488" s="429" t="s">
        <v>36</v>
      </c>
      <c r="F488" s="431" t="s">
        <v>49</v>
      </c>
      <c r="G488" s="431" t="s">
        <v>2</v>
      </c>
      <c r="H488" s="431" t="s">
        <v>50</v>
      </c>
      <c r="I488" s="432"/>
      <c r="J488" s="432" t="s">
        <v>71</v>
      </c>
      <c r="K488" s="432"/>
      <c r="L488" s="431" t="s">
        <v>77</v>
      </c>
      <c r="M488" s="429"/>
      <c r="N488" s="427" t="s">
        <v>676</v>
      </c>
      <c r="O488" s="422" t="s">
        <v>914</v>
      </c>
      <c r="P488" s="28"/>
    </row>
    <row r="489" spans="1:16" ht="41.5" customHeight="1" x14ac:dyDescent="0.15">
      <c r="A489" s="418">
        <v>488</v>
      </c>
      <c r="B489" s="429" t="s">
        <v>40</v>
      </c>
      <c r="C489" s="429" t="s">
        <v>40</v>
      </c>
      <c r="D489" s="429" t="s">
        <v>1291</v>
      </c>
      <c r="E489" s="429" t="s">
        <v>36</v>
      </c>
      <c r="F489" s="431" t="s">
        <v>49</v>
      </c>
      <c r="G489" s="431" t="s">
        <v>1</v>
      </c>
      <c r="H489" s="431" t="s">
        <v>50</v>
      </c>
      <c r="I489" s="432"/>
      <c r="J489" s="432" t="s">
        <v>71</v>
      </c>
      <c r="K489" s="432"/>
      <c r="L489" s="431" t="s">
        <v>77</v>
      </c>
      <c r="M489" s="429"/>
      <c r="N489" s="427" t="s">
        <v>676</v>
      </c>
      <c r="O489" s="422" t="s">
        <v>914</v>
      </c>
      <c r="P489" s="28"/>
    </row>
    <row r="490" spans="1:16" ht="41.5" customHeight="1" x14ac:dyDescent="0.15">
      <c r="A490" s="418">
        <v>489</v>
      </c>
      <c r="B490" s="429" t="s">
        <v>40</v>
      </c>
      <c r="C490" s="429" t="s">
        <v>40</v>
      </c>
      <c r="D490" s="429" t="s">
        <v>1292</v>
      </c>
      <c r="E490" s="429" t="s">
        <v>36</v>
      </c>
      <c r="F490" s="432" t="s">
        <v>50</v>
      </c>
      <c r="G490" s="431" t="s">
        <v>2</v>
      </c>
      <c r="H490" s="431" t="s">
        <v>50</v>
      </c>
      <c r="I490" s="432"/>
      <c r="J490" s="432" t="s">
        <v>71</v>
      </c>
      <c r="K490" s="432"/>
      <c r="L490" s="431" t="s">
        <v>138</v>
      </c>
      <c r="M490" s="429"/>
      <c r="N490" s="427" t="s">
        <v>676</v>
      </c>
      <c r="O490" s="422" t="s">
        <v>1293</v>
      </c>
      <c r="P490" s="28"/>
    </row>
    <row r="491" spans="1:16" ht="41.5" customHeight="1" x14ac:dyDescent="0.15">
      <c r="A491" s="418">
        <v>490</v>
      </c>
      <c r="B491" s="429" t="s">
        <v>40</v>
      </c>
      <c r="C491" s="429" t="s">
        <v>923</v>
      </c>
      <c r="D491" s="429" t="s">
        <v>1294</v>
      </c>
      <c r="E491" s="429" t="s">
        <v>36</v>
      </c>
      <c r="F491" s="432" t="s">
        <v>50</v>
      </c>
      <c r="G491" s="431" t="s">
        <v>1</v>
      </c>
      <c r="H491" s="431" t="s">
        <v>50</v>
      </c>
      <c r="I491" s="432"/>
      <c r="J491" s="432" t="s">
        <v>71</v>
      </c>
      <c r="K491" s="432"/>
      <c r="L491" s="431" t="s">
        <v>88</v>
      </c>
      <c r="M491" s="429"/>
      <c r="N491" s="427" t="s">
        <v>676</v>
      </c>
      <c r="O491" s="422" t="s">
        <v>927</v>
      </c>
      <c r="P491" s="28"/>
    </row>
    <row r="492" spans="1:16" ht="41.5" customHeight="1" x14ac:dyDescent="0.15">
      <c r="A492" s="418">
        <v>491</v>
      </c>
      <c r="B492" s="429" t="s">
        <v>40</v>
      </c>
      <c r="C492" s="429" t="s">
        <v>923</v>
      </c>
      <c r="D492" s="429" t="s">
        <v>1295</v>
      </c>
      <c r="E492" s="429" t="s">
        <v>36</v>
      </c>
      <c r="F492" s="432" t="s">
        <v>50</v>
      </c>
      <c r="G492" s="431" t="s">
        <v>0</v>
      </c>
      <c r="H492" s="431" t="s">
        <v>50</v>
      </c>
      <c r="I492" s="432"/>
      <c r="J492" s="432" t="s">
        <v>71</v>
      </c>
      <c r="K492" s="432"/>
      <c r="L492" s="431" t="s">
        <v>77</v>
      </c>
      <c r="M492" s="429"/>
      <c r="N492" s="427" t="s">
        <v>676</v>
      </c>
      <c r="O492" s="422" t="s">
        <v>927</v>
      </c>
      <c r="P492" s="28"/>
    </row>
    <row r="493" spans="1:16" ht="41.5" customHeight="1" x14ac:dyDescent="0.15">
      <c r="A493" s="418">
        <v>492</v>
      </c>
      <c r="B493" s="429" t="s">
        <v>40</v>
      </c>
      <c r="C493" s="429" t="s">
        <v>923</v>
      </c>
      <c r="D493" s="429" t="s">
        <v>1296</v>
      </c>
      <c r="E493" s="429" t="s">
        <v>36</v>
      </c>
      <c r="F493" s="432" t="s">
        <v>50</v>
      </c>
      <c r="G493" s="431" t="s">
        <v>1</v>
      </c>
      <c r="H493" s="431" t="s">
        <v>50</v>
      </c>
      <c r="I493" s="432"/>
      <c r="J493" s="432" t="s">
        <v>71</v>
      </c>
      <c r="K493" s="432"/>
      <c r="L493" s="431" t="s">
        <v>88</v>
      </c>
      <c r="M493" s="429"/>
      <c r="N493" s="427" t="s">
        <v>676</v>
      </c>
      <c r="O493" s="422" t="s">
        <v>927</v>
      </c>
      <c r="P493" s="28"/>
    </row>
    <row r="494" spans="1:16" ht="41.5" customHeight="1" x14ac:dyDescent="0.15">
      <c r="A494" s="418">
        <v>493</v>
      </c>
      <c r="B494" s="429" t="s">
        <v>40</v>
      </c>
      <c r="C494" s="429" t="s">
        <v>923</v>
      </c>
      <c r="D494" s="429" t="s">
        <v>1297</v>
      </c>
      <c r="E494" s="429" t="s">
        <v>36</v>
      </c>
      <c r="F494" s="432" t="s">
        <v>50</v>
      </c>
      <c r="G494" s="431" t="s">
        <v>0</v>
      </c>
      <c r="H494" s="431" t="s">
        <v>50</v>
      </c>
      <c r="I494" s="432"/>
      <c r="J494" s="432" t="s">
        <v>71</v>
      </c>
      <c r="K494" s="432"/>
      <c r="L494" s="431" t="s">
        <v>77</v>
      </c>
      <c r="M494" s="429"/>
      <c r="N494" s="427" t="s">
        <v>676</v>
      </c>
      <c r="O494" s="422" t="s">
        <v>1284</v>
      </c>
      <c r="P494" s="28"/>
    </row>
    <row r="495" spans="1:16" ht="41.5" customHeight="1" x14ac:dyDescent="0.15">
      <c r="A495" s="418">
        <v>494</v>
      </c>
      <c r="B495" s="429" t="s">
        <v>40</v>
      </c>
      <c r="C495" s="429" t="s">
        <v>923</v>
      </c>
      <c r="D495" s="429" t="s">
        <v>1298</v>
      </c>
      <c r="E495" s="429" t="s">
        <v>36</v>
      </c>
      <c r="F495" s="432" t="s">
        <v>50</v>
      </c>
      <c r="G495" s="431" t="s">
        <v>2</v>
      </c>
      <c r="H495" s="431" t="s">
        <v>50</v>
      </c>
      <c r="I495" s="432"/>
      <c r="J495" s="432" t="s">
        <v>71</v>
      </c>
      <c r="K495" s="432"/>
      <c r="L495" s="431" t="s">
        <v>88</v>
      </c>
      <c r="M495" s="429"/>
      <c r="N495" s="427" t="s">
        <v>676</v>
      </c>
      <c r="O495" s="422" t="s">
        <v>927</v>
      </c>
      <c r="P495" s="28"/>
    </row>
    <row r="496" spans="1:16" ht="41.5" customHeight="1" x14ac:dyDescent="0.15">
      <c r="A496" s="418">
        <v>495</v>
      </c>
      <c r="B496" s="429" t="s">
        <v>40</v>
      </c>
      <c r="C496" s="429" t="s">
        <v>923</v>
      </c>
      <c r="D496" s="429" t="s">
        <v>1299</v>
      </c>
      <c r="E496" s="429" t="s">
        <v>36</v>
      </c>
      <c r="F496" s="432" t="s">
        <v>50</v>
      </c>
      <c r="G496" s="431" t="s">
        <v>1</v>
      </c>
      <c r="H496" s="431" t="s">
        <v>50</v>
      </c>
      <c r="I496" s="432"/>
      <c r="J496" s="432" t="s">
        <v>71</v>
      </c>
      <c r="K496" s="432"/>
      <c r="L496" s="431" t="s">
        <v>77</v>
      </c>
      <c r="M496" s="429"/>
      <c r="N496" s="427" t="s">
        <v>676</v>
      </c>
      <c r="O496" s="422" t="s">
        <v>927</v>
      </c>
      <c r="P496" s="28"/>
    </row>
    <row r="497" spans="1:16" ht="41.5" customHeight="1" x14ac:dyDescent="0.15">
      <c r="A497" s="418">
        <v>496</v>
      </c>
      <c r="B497" s="418" t="s">
        <v>42</v>
      </c>
      <c r="C497" s="418" t="s">
        <v>1300</v>
      </c>
      <c r="D497" s="429" t="s">
        <v>1301</v>
      </c>
      <c r="E497" s="429" t="s">
        <v>36</v>
      </c>
      <c r="F497" s="424" t="s">
        <v>48</v>
      </c>
      <c r="G497" s="431" t="s">
        <v>1</v>
      </c>
      <c r="H497" s="431" t="s">
        <v>50</v>
      </c>
      <c r="I497" s="432"/>
      <c r="J497" s="432" t="s">
        <v>71</v>
      </c>
      <c r="K497" s="432"/>
      <c r="L497" s="431" t="s">
        <v>138</v>
      </c>
      <c r="M497" s="418"/>
      <c r="N497" s="419" t="s">
        <v>173</v>
      </c>
      <c r="O497" s="422" t="s">
        <v>105</v>
      </c>
      <c r="P497" s="28"/>
    </row>
    <row r="498" spans="1:16" ht="41.5" customHeight="1" x14ac:dyDescent="0.15">
      <c r="A498" s="418">
        <v>497</v>
      </c>
      <c r="B498" s="418" t="s">
        <v>42</v>
      </c>
      <c r="C498" s="418" t="s">
        <v>1018</v>
      </c>
      <c r="D498" s="429" t="s">
        <v>1302</v>
      </c>
      <c r="E498" s="429" t="s">
        <v>36</v>
      </c>
      <c r="F498" s="432" t="s">
        <v>48</v>
      </c>
      <c r="G498" s="431" t="s">
        <v>0</v>
      </c>
      <c r="H498" s="431" t="s">
        <v>50</v>
      </c>
      <c r="I498" s="432"/>
      <c r="J498" s="432" t="s">
        <v>71</v>
      </c>
      <c r="K498" s="432" t="s">
        <v>1303</v>
      </c>
      <c r="L498" s="431" t="s">
        <v>138</v>
      </c>
      <c r="M498" s="418"/>
      <c r="N498" s="419" t="s">
        <v>173</v>
      </c>
      <c r="O498" s="451" t="s">
        <v>1304</v>
      </c>
      <c r="P498" s="28"/>
    </row>
    <row r="499" spans="1:16" ht="41.5" customHeight="1" x14ac:dyDescent="0.15">
      <c r="A499" s="418">
        <v>498</v>
      </c>
      <c r="B499" s="418" t="s">
        <v>42</v>
      </c>
      <c r="C499" s="418" t="s">
        <v>271</v>
      </c>
      <c r="D499" s="429" t="s">
        <v>1305</v>
      </c>
      <c r="E499" s="429" t="s">
        <v>36</v>
      </c>
      <c r="F499" s="432" t="s">
        <v>48</v>
      </c>
      <c r="G499" s="431" t="s">
        <v>0</v>
      </c>
      <c r="H499" s="432" t="s">
        <v>38</v>
      </c>
      <c r="I499" s="432"/>
      <c r="J499" s="432" t="s">
        <v>71</v>
      </c>
      <c r="K499" s="432"/>
      <c r="L499" s="418" t="s">
        <v>77</v>
      </c>
      <c r="M499" s="418"/>
      <c r="N499" s="419" t="s">
        <v>276</v>
      </c>
      <c r="O499" s="422" t="s">
        <v>1306</v>
      </c>
      <c r="P499" s="425"/>
    </row>
    <row r="500" spans="1:16" ht="41.5" customHeight="1" x14ac:dyDescent="0.15">
      <c r="A500" s="418">
        <v>499</v>
      </c>
      <c r="B500" s="418" t="s">
        <v>42</v>
      </c>
      <c r="C500" s="418" t="s">
        <v>271</v>
      </c>
      <c r="D500" s="429" t="s">
        <v>1307</v>
      </c>
      <c r="E500" s="429" t="s">
        <v>36</v>
      </c>
      <c r="F500" s="432" t="s">
        <v>48</v>
      </c>
      <c r="G500" s="431" t="s">
        <v>0</v>
      </c>
      <c r="H500" s="432" t="s">
        <v>38</v>
      </c>
      <c r="I500" s="432"/>
      <c r="J500" s="432" t="s">
        <v>71</v>
      </c>
      <c r="K500" s="432"/>
      <c r="L500" s="418" t="s">
        <v>77</v>
      </c>
      <c r="M500" s="418"/>
      <c r="N500" s="419" t="s">
        <v>1308</v>
      </c>
      <c r="O500" s="420" t="s">
        <v>1309</v>
      </c>
      <c r="P500" s="28"/>
    </row>
    <row r="501" spans="1:16" s="292" customFormat="1" ht="41.5" customHeight="1" x14ac:dyDescent="0.15">
      <c r="A501" s="418">
        <v>500</v>
      </c>
      <c r="B501" s="429" t="s">
        <v>42</v>
      </c>
      <c r="C501" s="418" t="s">
        <v>271</v>
      </c>
      <c r="D501" s="429" t="s">
        <v>1310</v>
      </c>
      <c r="E501" s="429" t="s">
        <v>36</v>
      </c>
      <c r="F501" s="432" t="s">
        <v>48</v>
      </c>
      <c r="G501" s="431" t="s">
        <v>0</v>
      </c>
      <c r="H501" s="432" t="s">
        <v>38</v>
      </c>
      <c r="I501" s="432"/>
      <c r="J501" s="432"/>
      <c r="K501" s="432"/>
      <c r="L501" s="418" t="s">
        <v>77</v>
      </c>
      <c r="M501" s="418"/>
      <c r="N501" s="419" t="s">
        <v>1308</v>
      </c>
      <c r="O501" s="420" t="s">
        <v>1311</v>
      </c>
      <c r="P501" s="28"/>
    </row>
    <row r="502" spans="1:16" ht="41.5" customHeight="1" x14ac:dyDescent="0.15">
      <c r="A502" s="418">
        <v>501</v>
      </c>
      <c r="B502" s="429" t="s">
        <v>42</v>
      </c>
      <c r="C502" s="418" t="s">
        <v>271</v>
      </c>
      <c r="D502" s="429" t="s">
        <v>1312</v>
      </c>
      <c r="E502" s="429" t="s">
        <v>36</v>
      </c>
      <c r="F502" s="432" t="s">
        <v>48</v>
      </c>
      <c r="G502" s="431" t="s">
        <v>0</v>
      </c>
      <c r="H502" s="432" t="s">
        <v>38</v>
      </c>
      <c r="I502" s="432"/>
      <c r="J502" s="432" t="s">
        <v>1313</v>
      </c>
      <c r="K502" s="432"/>
      <c r="L502" s="431" t="s">
        <v>82</v>
      </c>
      <c r="M502" s="418"/>
      <c r="N502" s="419" t="s">
        <v>1308</v>
      </c>
      <c r="O502" s="420" t="s">
        <v>1309</v>
      </c>
      <c r="P502" s="28"/>
    </row>
    <row r="503" spans="1:16" ht="41.5" customHeight="1" x14ac:dyDescent="0.15">
      <c r="A503" s="418">
        <v>502</v>
      </c>
      <c r="B503" s="429" t="s">
        <v>42</v>
      </c>
      <c r="C503" s="418" t="s">
        <v>271</v>
      </c>
      <c r="D503" s="429" t="s">
        <v>1314</v>
      </c>
      <c r="E503" s="429" t="s">
        <v>36</v>
      </c>
      <c r="F503" s="432" t="s">
        <v>48</v>
      </c>
      <c r="G503" s="431" t="s">
        <v>0</v>
      </c>
      <c r="H503" s="432" t="s">
        <v>38</v>
      </c>
      <c r="I503" s="432"/>
      <c r="J503" s="432" t="s">
        <v>71</v>
      </c>
      <c r="K503" s="432"/>
      <c r="L503" s="418" t="s">
        <v>77</v>
      </c>
      <c r="M503" s="418"/>
      <c r="N503" s="419" t="s">
        <v>1308</v>
      </c>
      <c r="O503" s="420" t="s">
        <v>416</v>
      </c>
      <c r="P503" s="28"/>
    </row>
    <row r="504" spans="1:16" ht="41.5" customHeight="1" x14ac:dyDescent="0.15">
      <c r="A504" s="418">
        <v>503</v>
      </c>
      <c r="B504" s="429" t="s">
        <v>42</v>
      </c>
      <c r="C504" s="418" t="s">
        <v>271</v>
      </c>
      <c r="D504" s="429" t="s">
        <v>1315</v>
      </c>
      <c r="E504" s="429" t="s">
        <v>36</v>
      </c>
      <c r="F504" s="432" t="s">
        <v>48</v>
      </c>
      <c r="G504" s="431" t="s">
        <v>0</v>
      </c>
      <c r="H504" s="432" t="s">
        <v>38</v>
      </c>
      <c r="I504" s="432"/>
      <c r="J504" s="432" t="s">
        <v>1313</v>
      </c>
      <c r="K504" s="432" t="s">
        <v>1316</v>
      </c>
      <c r="L504" s="431" t="s">
        <v>805</v>
      </c>
      <c r="M504" s="418"/>
      <c r="N504" s="419" t="s">
        <v>1308</v>
      </c>
      <c r="O504" s="420" t="s">
        <v>987</v>
      </c>
      <c r="P504" s="28"/>
    </row>
    <row r="505" spans="1:16" ht="41.5" customHeight="1" x14ac:dyDescent="0.15">
      <c r="A505" s="418">
        <v>504</v>
      </c>
      <c r="B505" s="429" t="s">
        <v>42</v>
      </c>
      <c r="C505" s="418" t="s">
        <v>271</v>
      </c>
      <c r="D505" s="429" t="s">
        <v>1317</v>
      </c>
      <c r="E505" s="429" t="s">
        <v>36</v>
      </c>
      <c r="F505" s="432" t="s">
        <v>48</v>
      </c>
      <c r="G505" s="431" t="s">
        <v>0</v>
      </c>
      <c r="H505" s="432" t="s">
        <v>38</v>
      </c>
      <c r="I505" s="432"/>
      <c r="J505" s="432" t="s">
        <v>71</v>
      </c>
      <c r="K505" s="432"/>
      <c r="L505" s="418" t="s">
        <v>77</v>
      </c>
      <c r="M505" s="418"/>
      <c r="N505" s="419" t="s">
        <v>1308</v>
      </c>
      <c r="O505" s="420" t="s">
        <v>416</v>
      </c>
      <c r="P505" s="28"/>
    </row>
    <row r="506" spans="1:16" ht="41.5" customHeight="1" x14ac:dyDescent="0.15">
      <c r="A506" s="418">
        <v>505</v>
      </c>
      <c r="B506" s="429" t="s">
        <v>42</v>
      </c>
      <c r="C506" s="418" t="s">
        <v>271</v>
      </c>
      <c r="D506" s="429" t="s">
        <v>1318</v>
      </c>
      <c r="E506" s="429" t="s">
        <v>36</v>
      </c>
      <c r="F506" s="432" t="s">
        <v>48</v>
      </c>
      <c r="G506" s="431" t="s">
        <v>0</v>
      </c>
      <c r="H506" s="432" t="s">
        <v>38</v>
      </c>
      <c r="I506" s="432"/>
      <c r="J506" s="432" t="s">
        <v>71</v>
      </c>
      <c r="K506" s="432" t="s">
        <v>1319</v>
      </c>
      <c r="L506" s="418" t="s">
        <v>151</v>
      </c>
      <c r="M506" s="418"/>
      <c r="N506" s="419" t="s">
        <v>1308</v>
      </c>
      <c r="O506" s="420" t="s">
        <v>416</v>
      </c>
      <c r="P506" s="28"/>
    </row>
    <row r="507" spans="1:16" ht="41.5" customHeight="1" x14ac:dyDescent="0.15">
      <c r="A507" s="418">
        <v>506</v>
      </c>
      <c r="B507" s="429" t="s">
        <v>42</v>
      </c>
      <c r="C507" s="418" t="s">
        <v>271</v>
      </c>
      <c r="D507" s="429" t="s">
        <v>1320</v>
      </c>
      <c r="E507" s="429" t="s">
        <v>36</v>
      </c>
      <c r="F507" s="432" t="s">
        <v>48</v>
      </c>
      <c r="G507" s="431" t="s">
        <v>0</v>
      </c>
      <c r="H507" s="432" t="s">
        <v>38</v>
      </c>
      <c r="I507" s="432"/>
      <c r="J507" s="432" t="s">
        <v>1321</v>
      </c>
      <c r="K507" s="432"/>
      <c r="L507" s="431" t="s">
        <v>82</v>
      </c>
      <c r="M507" s="418"/>
      <c r="N507" s="419" t="s">
        <v>1308</v>
      </c>
      <c r="O507" s="420" t="s">
        <v>1309</v>
      </c>
      <c r="P507" s="28"/>
    </row>
    <row r="508" spans="1:16" ht="41.5" customHeight="1" x14ac:dyDescent="0.15">
      <c r="A508" s="418">
        <v>507</v>
      </c>
      <c r="B508" s="429" t="s">
        <v>42</v>
      </c>
      <c r="C508" s="418" t="s">
        <v>271</v>
      </c>
      <c r="D508" s="429" t="s">
        <v>1322</v>
      </c>
      <c r="E508" s="429" t="s">
        <v>36</v>
      </c>
      <c r="F508" s="432" t="s">
        <v>48</v>
      </c>
      <c r="G508" s="431" t="s">
        <v>0</v>
      </c>
      <c r="H508" s="432" t="s">
        <v>38</v>
      </c>
      <c r="I508" s="432"/>
      <c r="J508" s="432" t="s">
        <v>71</v>
      </c>
      <c r="K508" s="432"/>
      <c r="L508" s="418" t="s">
        <v>77</v>
      </c>
      <c r="M508" s="418"/>
      <c r="N508" s="419" t="s">
        <v>1308</v>
      </c>
      <c r="O508" s="420" t="s">
        <v>1309</v>
      </c>
      <c r="P508" s="28"/>
    </row>
    <row r="509" spans="1:16" ht="41.5" customHeight="1" x14ac:dyDescent="0.15">
      <c r="A509" s="418">
        <v>508</v>
      </c>
      <c r="B509" s="429" t="s">
        <v>42</v>
      </c>
      <c r="C509" s="418" t="s">
        <v>271</v>
      </c>
      <c r="D509" s="429" t="s">
        <v>1323</v>
      </c>
      <c r="E509" s="429" t="s">
        <v>36</v>
      </c>
      <c r="F509" s="432" t="s">
        <v>48</v>
      </c>
      <c r="G509" s="431" t="s">
        <v>0</v>
      </c>
      <c r="H509" s="432" t="s">
        <v>38</v>
      </c>
      <c r="I509" s="432"/>
      <c r="J509" s="432" t="s">
        <v>1324</v>
      </c>
      <c r="K509" s="432" t="s">
        <v>1325</v>
      </c>
      <c r="L509" s="431" t="s">
        <v>805</v>
      </c>
      <c r="M509" s="418"/>
      <c r="N509" s="419" t="s">
        <v>1308</v>
      </c>
      <c r="O509" s="420" t="s">
        <v>1159</v>
      </c>
      <c r="P509" s="28"/>
    </row>
    <row r="510" spans="1:16" ht="41.5" customHeight="1" x14ac:dyDescent="0.15">
      <c r="A510" s="418">
        <v>509</v>
      </c>
      <c r="B510" s="429" t="s">
        <v>42</v>
      </c>
      <c r="C510" s="418" t="s">
        <v>271</v>
      </c>
      <c r="D510" s="429" t="s">
        <v>1326</v>
      </c>
      <c r="E510" s="429" t="s">
        <v>36</v>
      </c>
      <c r="F510" s="432" t="s">
        <v>48</v>
      </c>
      <c r="G510" s="431" t="s">
        <v>0</v>
      </c>
      <c r="H510" s="432" t="s">
        <v>38</v>
      </c>
      <c r="I510" s="432"/>
      <c r="J510" s="432" t="s">
        <v>71</v>
      </c>
      <c r="K510" s="432"/>
      <c r="L510" s="418" t="s">
        <v>77</v>
      </c>
      <c r="M510" s="418"/>
      <c r="N510" s="419" t="s">
        <v>1308</v>
      </c>
      <c r="O510" s="420" t="s">
        <v>485</v>
      </c>
      <c r="P510" s="28"/>
    </row>
    <row r="511" spans="1:16" ht="41.5" customHeight="1" x14ac:dyDescent="0.15">
      <c r="A511" s="418">
        <v>510</v>
      </c>
      <c r="B511" s="429" t="s">
        <v>42</v>
      </c>
      <c r="C511" s="418" t="s">
        <v>271</v>
      </c>
      <c r="D511" s="429" t="s">
        <v>1327</v>
      </c>
      <c r="E511" s="429" t="s">
        <v>36</v>
      </c>
      <c r="F511" s="432" t="s">
        <v>48</v>
      </c>
      <c r="G511" s="431" t="s">
        <v>0</v>
      </c>
      <c r="H511" s="432" t="s">
        <v>38</v>
      </c>
      <c r="I511" s="432"/>
      <c r="J511" s="432" t="s">
        <v>71</v>
      </c>
      <c r="K511" s="432" t="s">
        <v>1328</v>
      </c>
      <c r="L511" s="431" t="s">
        <v>744</v>
      </c>
      <c r="M511" s="418"/>
      <c r="N511" s="419" t="s">
        <v>1308</v>
      </c>
      <c r="O511" s="420" t="s">
        <v>1329</v>
      </c>
      <c r="P511" s="28"/>
    </row>
    <row r="512" spans="1:16" ht="41.5" customHeight="1" x14ac:dyDescent="0.15">
      <c r="A512" s="418">
        <v>511</v>
      </c>
      <c r="B512" s="429" t="s">
        <v>42</v>
      </c>
      <c r="C512" s="418" t="s">
        <v>271</v>
      </c>
      <c r="D512" s="429" t="s">
        <v>1330</v>
      </c>
      <c r="E512" s="429" t="s">
        <v>36</v>
      </c>
      <c r="F512" s="432" t="s">
        <v>48</v>
      </c>
      <c r="G512" s="431" t="s">
        <v>0</v>
      </c>
      <c r="H512" s="432" t="s">
        <v>38</v>
      </c>
      <c r="I512" s="432"/>
      <c r="J512" s="432" t="s">
        <v>71</v>
      </c>
      <c r="K512" s="432" t="s">
        <v>1331</v>
      </c>
      <c r="L512" s="431" t="s">
        <v>138</v>
      </c>
      <c r="M512" s="418"/>
      <c r="N512" s="419" t="s">
        <v>1308</v>
      </c>
      <c r="O512" s="420" t="s">
        <v>527</v>
      </c>
      <c r="P512" s="28"/>
    </row>
    <row r="513" spans="1:16" ht="41.5" customHeight="1" x14ac:dyDescent="0.15">
      <c r="A513" s="418">
        <v>512</v>
      </c>
      <c r="B513" s="429" t="s">
        <v>42</v>
      </c>
      <c r="C513" s="418" t="s">
        <v>271</v>
      </c>
      <c r="D513" s="429" t="s">
        <v>1332</v>
      </c>
      <c r="E513" s="429" t="s">
        <v>36</v>
      </c>
      <c r="F513" s="432" t="s">
        <v>48</v>
      </c>
      <c r="G513" s="431" t="s">
        <v>0</v>
      </c>
      <c r="H513" s="432" t="s">
        <v>38</v>
      </c>
      <c r="I513" s="432"/>
      <c r="J513" s="432" t="s">
        <v>71</v>
      </c>
      <c r="K513" s="432" t="s">
        <v>1333</v>
      </c>
      <c r="L513" s="431" t="s">
        <v>138</v>
      </c>
      <c r="M513" s="418"/>
      <c r="N513" s="419" t="s">
        <v>1308</v>
      </c>
      <c r="O513" s="420" t="s">
        <v>527</v>
      </c>
      <c r="P513" s="28"/>
    </row>
    <row r="514" spans="1:16" ht="41.5" customHeight="1" x14ac:dyDescent="0.15">
      <c r="A514" s="418">
        <v>513</v>
      </c>
      <c r="B514" s="429" t="s">
        <v>42</v>
      </c>
      <c r="C514" s="418" t="s">
        <v>271</v>
      </c>
      <c r="D514" s="429" t="s">
        <v>1334</v>
      </c>
      <c r="E514" s="429" t="s">
        <v>36</v>
      </c>
      <c r="F514" s="432" t="s">
        <v>48</v>
      </c>
      <c r="G514" s="431" t="s">
        <v>0</v>
      </c>
      <c r="H514" s="432" t="s">
        <v>38</v>
      </c>
      <c r="I514" s="432"/>
      <c r="J514" s="432" t="s">
        <v>71</v>
      </c>
      <c r="K514" s="432" t="s">
        <v>1335</v>
      </c>
      <c r="L514" s="431" t="s">
        <v>138</v>
      </c>
      <c r="M514" s="418"/>
      <c r="N514" s="419" t="s">
        <v>1308</v>
      </c>
      <c r="O514" s="420" t="s">
        <v>527</v>
      </c>
      <c r="P514" s="28"/>
    </row>
    <row r="515" spans="1:16" ht="41.5" customHeight="1" x14ac:dyDescent="0.15">
      <c r="A515" s="418">
        <v>514</v>
      </c>
      <c r="B515" s="429" t="s">
        <v>42</v>
      </c>
      <c r="C515" s="418" t="s">
        <v>271</v>
      </c>
      <c r="D515" s="429" t="s">
        <v>1336</v>
      </c>
      <c r="E515" s="429" t="s">
        <v>36</v>
      </c>
      <c r="F515" s="431" t="s">
        <v>38</v>
      </c>
      <c r="G515" s="431" t="s">
        <v>0</v>
      </c>
      <c r="H515" s="432" t="s">
        <v>38</v>
      </c>
      <c r="I515" s="432"/>
      <c r="J515" s="432" t="s">
        <v>71</v>
      </c>
      <c r="K515" s="432"/>
      <c r="L515" s="418" t="s">
        <v>151</v>
      </c>
      <c r="M515" s="418"/>
      <c r="N515" s="419" t="s">
        <v>1308</v>
      </c>
      <c r="O515" s="420" t="s">
        <v>527</v>
      </c>
      <c r="P515" s="28"/>
    </row>
    <row r="516" spans="1:16" ht="41.5" customHeight="1" x14ac:dyDescent="0.15">
      <c r="A516" s="418">
        <v>515</v>
      </c>
      <c r="B516" s="429" t="s">
        <v>42</v>
      </c>
      <c r="C516" s="418" t="s">
        <v>1018</v>
      </c>
      <c r="D516" s="429" t="s">
        <v>1337</v>
      </c>
      <c r="E516" s="429" t="s">
        <v>36</v>
      </c>
      <c r="F516" s="432" t="s">
        <v>48</v>
      </c>
      <c r="G516" s="431" t="s">
        <v>0</v>
      </c>
      <c r="H516" s="432" t="s">
        <v>38</v>
      </c>
      <c r="I516" s="432"/>
      <c r="J516" s="432" t="s">
        <v>71</v>
      </c>
      <c r="K516" s="432"/>
      <c r="L516" s="431" t="s">
        <v>151</v>
      </c>
      <c r="M516" s="418"/>
      <c r="N516" s="419" t="s">
        <v>173</v>
      </c>
      <c r="O516" s="451" t="s">
        <v>1304</v>
      </c>
      <c r="P516" s="28"/>
    </row>
    <row r="517" spans="1:16" ht="41.5" customHeight="1" x14ac:dyDescent="0.15">
      <c r="A517" s="418">
        <v>516</v>
      </c>
      <c r="B517" s="429" t="s">
        <v>42</v>
      </c>
      <c r="C517" s="418" t="s">
        <v>271</v>
      </c>
      <c r="D517" s="429" t="s">
        <v>1338</v>
      </c>
      <c r="E517" s="429" t="s">
        <v>36</v>
      </c>
      <c r="F517" s="432" t="s">
        <v>48</v>
      </c>
      <c r="G517" s="431" t="s">
        <v>0</v>
      </c>
      <c r="H517" s="432" t="s">
        <v>38</v>
      </c>
      <c r="I517" s="432"/>
      <c r="J517" s="432" t="s">
        <v>71</v>
      </c>
      <c r="K517" s="432"/>
      <c r="L517" s="418" t="s">
        <v>77</v>
      </c>
      <c r="M517" s="418"/>
      <c r="N517" s="419" t="s">
        <v>1308</v>
      </c>
      <c r="O517" s="420" t="s">
        <v>416</v>
      </c>
      <c r="P517" s="28"/>
    </row>
    <row r="518" spans="1:16" ht="41.5" customHeight="1" x14ac:dyDescent="0.15">
      <c r="A518" s="418">
        <v>517</v>
      </c>
      <c r="B518" s="429" t="s">
        <v>42</v>
      </c>
      <c r="C518" s="418" t="s">
        <v>271</v>
      </c>
      <c r="D518" s="429" t="s">
        <v>1339</v>
      </c>
      <c r="E518" s="429" t="s">
        <v>36</v>
      </c>
      <c r="F518" s="432" t="s">
        <v>48</v>
      </c>
      <c r="G518" s="431" t="s">
        <v>0</v>
      </c>
      <c r="H518" s="432" t="s">
        <v>38</v>
      </c>
      <c r="I518" s="432"/>
      <c r="J518" s="432" t="s">
        <v>71</v>
      </c>
      <c r="K518" s="432"/>
      <c r="L518" s="418" t="s">
        <v>77</v>
      </c>
      <c r="M518" s="418"/>
      <c r="N518" s="419" t="s">
        <v>1340</v>
      </c>
      <c r="O518" s="422" t="s">
        <v>416</v>
      </c>
      <c r="P518" s="28"/>
    </row>
    <row r="519" spans="1:16" ht="41.5" customHeight="1" x14ac:dyDescent="0.15">
      <c r="A519" s="418">
        <v>518</v>
      </c>
      <c r="B519" s="429" t="s">
        <v>42</v>
      </c>
      <c r="C519" s="418" t="s">
        <v>271</v>
      </c>
      <c r="D519" s="452" t="s">
        <v>1341</v>
      </c>
      <c r="E519" s="429" t="s">
        <v>36</v>
      </c>
      <c r="F519" s="432" t="s">
        <v>48</v>
      </c>
      <c r="G519" s="431" t="s">
        <v>0</v>
      </c>
      <c r="H519" s="432" t="s">
        <v>48</v>
      </c>
      <c r="I519" s="432"/>
      <c r="J519" s="432" t="s">
        <v>965</v>
      </c>
      <c r="K519" s="432"/>
      <c r="L519" s="431" t="s">
        <v>82</v>
      </c>
      <c r="M519" s="418"/>
      <c r="N519" s="419" t="s">
        <v>1340</v>
      </c>
      <c r="O519" s="422" t="s">
        <v>1342</v>
      </c>
      <c r="P519" s="28"/>
    </row>
    <row r="520" spans="1:16" ht="41.5" customHeight="1" x14ac:dyDescent="0.15">
      <c r="A520" s="418">
        <v>519</v>
      </c>
      <c r="B520" s="429" t="s">
        <v>42</v>
      </c>
      <c r="C520" s="418" t="s">
        <v>169</v>
      </c>
      <c r="D520" s="429" t="s">
        <v>1343</v>
      </c>
      <c r="E520" s="429" t="s">
        <v>36</v>
      </c>
      <c r="F520" s="424" t="s">
        <v>48</v>
      </c>
      <c r="G520" s="424" t="s">
        <v>0</v>
      </c>
      <c r="H520" s="432" t="s">
        <v>48</v>
      </c>
      <c r="I520" s="432"/>
      <c r="J520" s="432" t="s">
        <v>71</v>
      </c>
      <c r="K520" s="432"/>
      <c r="L520" s="431" t="s">
        <v>88</v>
      </c>
      <c r="M520" s="418"/>
      <c r="N520" s="419" t="s">
        <v>173</v>
      </c>
      <c r="O520" s="422" t="s">
        <v>1344</v>
      </c>
      <c r="P520" s="28"/>
    </row>
    <row r="521" spans="1:16" ht="41.5" customHeight="1" x14ac:dyDescent="0.15">
      <c r="A521" s="418">
        <v>520</v>
      </c>
      <c r="B521" s="429" t="s">
        <v>42</v>
      </c>
      <c r="C521" s="418" t="s">
        <v>169</v>
      </c>
      <c r="D521" s="429" t="s">
        <v>1345</v>
      </c>
      <c r="E521" s="429" t="s">
        <v>36</v>
      </c>
      <c r="F521" s="424" t="s">
        <v>48</v>
      </c>
      <c r="G521" s="424" t="s">
        <v>0</v>
      </c>
      <c r="H521" s="432" t="s">
        <v>48</v>
      </c>
      <c r="I521" s="432"/>
      <c r="J521" s="432" t="s">
        <v>71</v>
      </c>
      <c r="K521" s="432"/>
      <c r="L521" s="431" t="s">
        <v>88</v>
      </c>
      <c r="M521" s="418"/>
      <c r="N521" s="419" t="s">
        <v>173</v>
      </c>
      <c r="O521" s="422" t="s">
        <v>1346</v>
      </c>
      <c r="P521" s="28"/>
    </row>
    <row r="522" spans="1:16" ht="41.5" customHeight="1" x14ac:dyDescent="0.15">
      <c r="A522" s="418">
        <v>521</v>
      </c>
      <c r="B522" s="429" t="s">
        <v>42</v>
      </c>
      <c r="C522" s="418" t="s">
        <v>169</v>
      </c>
      <c r="D522" s="429" t="s">
        <v>1347</v>
      </c>
      <c r="E522" s="429" t="s">
        <v>36</v>
      </c>
      <c r="F522" s="424" t="s">
        <v>48</v>
      </c>
      <c r="G522" s="424" t="s">
        <v>0</v>
      </c>
      <c r="H522" s="432" t="s">
        <v>48</v>
      </c>
      <c r="I522" s="432"/>
      <c r="J522" s="432" t="s">
        <v>71</v>
      </c>
      <c r="K522" s="432"/>
      <c r="L522" s="431" t="s">
        <v>88</v>
      </c>
      <c r="M522" s="418"/>
      <c r="N522" s="419" t="s">
        <v>173</v>
      </c>
      <c r="O522" s="422" t="s">
        <v>1348</v>
      </c>
      <c r="P522" s="28"/>
    </row>
    <row r="523" spans="1:16" ht="41.5" customHeight="1" x14ac:dyDescent="0.15">
      <c r="A523" s="418">
        <v>522</v>
      </c>
      <c r="B523" s="429" t="s">
        <v>42</v>
      </c>
      <c r="C523" s="418" t="s">
        <v>169</v>
      </c>
      <c r="D523" s="429" t="s">
        <v>1349</v>
      </c>
      <c r="E523" s="429" t="s">
        <v>36</v>
      </c>
      <c r="F523" s="424" t="s">
        <v>48</v>
      </c>
      <c r="G523" s="424" t="s">
        <v>0</v>
      </c>
      <c r="H523" s="432" t="s">
        <v>48</v>
      </c>
      <c r="I523" s="432"/>
      <c r="J523" s="432" t="s">
        <v>71</v>
      </c>
      <c r="K523" s="432"/>
      <c r="L523" s="431" t="s">
        <v>138</v>
      </c>
      <c r="M523" s="418"/>
      <c r="N523" s="419" t="s">
        <v>173</v>
      </c>
      <c r="O523" s="422" t="s">
        <v>527</v>
      </c>
      <c r="P523" s="28"/>
    </row>
    <row r="524" spans="1:16" ht="41.5" customHeight="1" x14ac:dyDescent="0.15">
      <c r="A524" s="418">
        <v>523</v>
      </c>
      <c r="B524" s="429" t="s">
        <v>42</v>
      </c>
      <c r="C524" s="418" t="s">
        <v>169</v>
      </c>
      <c r="D524" s="429" t="s">
        <v>1350</v>
      </c>
      <c r="E524" s="429" t="s">
        <v>36</v>
      </c>
      <c r="F524" s="424" t="s">
        <v>48</v>
      </c>
      <c r="G524" s="424" t="s">
        <v>0</v>
      </c>
      <c r="H524" s="432" t="s">
        <v>48</v>
      </c>
      <c r="I524" s="432"/>
      <c r="J524" s="432" t="s">
        <v>71</v>
      </c>
      <c r="K524" s="432"/>
      <c r="L524" s="431" t="s">
        <v>138</v>
      </c>
      <c r="M524" s="418"/>
      <c r="N524" s="419" t="s">
        <v>173</v>
      </c>
      <c r="O524" s="422" t="s">
        <v>527</v>
      </c>
      <c r="P524" s="28"/>
    </row>
    <row r="525" spans="1:16" ht="41.5" customHeight="1" x14ac:dyDescent="0.15">
      <c r="A525" s="418">
        <v>524</v>
      </c>
      <c r="B525" s="429" t="s">
        <v>42</v>
      </c>
      <c r="C525" s="418" t="s">
        <v>169</v>
      </c>
      <c r="D525" s="429" t="s">
        <v>1351</v>
      </c>
      <c r="E525" s="429" t="s">
        <v>36</v>
      </c>
      <c r="F525" s="424" t="s">
        <v>48</v>
      </c>
      <c r="G525" s="424" t="s">
        <v>0</v>
      </c>
      <c r="H525" s="432" t="s">
        <v>48</v>
      </c>
      <c r="I525" s="432"/>
      <c r="J525" s="432" t="s">
        <v>71</v>
      </c>
      <c r="K525" s="432"/>
      <c r="L525" s="431" t="s">
        <v>138</v>
      </c>
      <c r="M525" s="418"/>
      <c r="N525" s="419" t="s">
        <v>173</v>
      </c>
      <c r="O525" s="422" t="s">
        <v>527</v>
      </c>
      <c r="P525" s="28"/>
    </row>
    <row r="526" spans="1:16" ht="41.5" customHeight="1" x14ac:dyDescent="0.15">
      <c r="A526" s="418">
        <v>525</v>
      </c>
      <c r="B526" s="429" t="s">
        <v>42</v>
      </c>
      <c r="C526" s="418" t="s">
        <v>169</v>
      </c>
      <c r="D526" s="429" t="s">
        <v>1352</v>
      </c>
      <c r="E526" s="429" t="s">
        <v>36</v>
      </c>
      <c r="F526" s="424" t="s">
        <v>48</v>
      </c>
      <c r="G526" s="431" t="s">
        <v>1</v>
      </c>
      <c r="H526" s="432" t="s">
        <v>48</v>
      </c>
      <c r="I526" s="432" t="s">
        <v>1353</v>
      </c>
      <c r="J526" s="432" t="s">
        <v>1354</v>
      </c>
      <c r="K526" s="432" t="s">
        <v>1355</v>
      </c>
      <c r="L526" s="431" t="s">
        <v>138</v>
      </c>
      <c r="M526" s="418"/>
      <c r="N526" s="419" t="s">
        <v>1356</v>
      </c>
      <c r="O526" s="422" t="s">
        <v>527</v>
      </c>
      <c r="P526" s="28"/>
    </row>
    <row r="527" spans="1:16" ht="41.5" customHeight="1" x14ac:dyDescent="0.15">
      <c r="A527" s="418">
        <v>526</v>
      </c>
      <c r="B527" s="429" t="s">
        <v>42</v>
      </c>
      <c r="C527" s="418" t="s">
        <v>169</v>
      </c>
      <c r="D527" s="429" t="s">
        <v>1357</v>
      </c>
      <c r="E527" s="429" t="s">
        <v>36</v>
      </c>
      <c r="F527" s="424" t="s">
        <v>48</v>
      </c>
      <c r="G527" s="431" t="s">
        <v>1</v>
      </c>
      <c r="H527" s="432" t="s">
        <v>48</v>
      </c>
      <c r="I527" s="432" t="s">
        <v>1358</v>
      </c>
      <c r="J527" s="432" t="s">
        <v>1354</v>
      </c>
      <c r="K527" s="432" t="s">
        <v>1359</v>
      </c>
      <c r="L527" s="431" t="s">
        <v>138</v>
      </c>
      <c r="M527" s="418"/>
      <c r="N527" s="419" t="s">
        <v>1356</v>
      </c>
      <c r="O527" s="422" t="s">
        <v>527</v>
      </c>
      <c r="P527" s="28"/>
    </row>
    <row r="528" spans="1:16" ht="41.5" customHeight="1" x14ac:dyDescent="0.15">
      <c r="A528" s="418">
        <v>527</v>
      </c>
      <c r="B528" s="429" t="s">
        <v>42</v>
      </c>
      <c r="C528" s="418" t="s">
        <v>169</v>
      </c>
      <c r="D528" s="429" t="s">
        <v>1360</v>
      </c>
      <c r="E528" s="429" t="s">
        <v>36</v>
      </c>
      <c r="F528" s="424" t="s">
        <v>48</v>
      </c>
      <c r="G528" s="431" t="s">
        <v>1</v>
      </c>
      <c r="H528" s="432" t="s">
        <v>48</v>
      </c>
      <c r="I528" s="432" t="s">
        <v>1358</v>
      </c>
      <c r="J528" s="432" t="s">
        <v>1354</v>
      </c>
      <c r="K528" s="432" t="s">
        <v>1361</v>
      </c>
      <c r="L528" s="431" t="s">
        <v>138</v>
      </c>
      <c r="M528" s="418"/>
      <c r="N528" s="419" t="s">
        <v>1356</v>
      </c>
      <c r="O528" s="422" t="s">
        <v>527</v>
      </c>
      <c r="P528" s="28"/>
    </row>
    <row r="529" spans="1:16" ht="41.5" customHeight="1" x14ac:dyDescent="0.15">
      <c r="A529" s="418">
        <v>528</v>
      </c>
      <c r="B529" s="429" t="s">
        <v>42</v>
      </c>
      <c r="C529" s="418" t="s">
        <v>169</v>
      </c>
      <c r="D529" s="429" t="s">
        <v>1362</v>
      </c>
      <c r="E529" s="429" t="s">
        <v>36</v>
      </c>
      <c r="F529" s="424" t="s">
        <v>48</v>
      </c>
      <c r="G529" s="431" t="s">
        <v>1</v>
      </c>
      <c r="H529" s="432" t="s">
        <v>48</v>
      </c>
      <c r="I529" s="432" t="s">
        <v>1363</v>
      </c>
      <c r="J529" s="432" t="s">
        <v>1364</v>
      </c>
      <c r="K529" s="432" t="s">
        <v>1365</v>
      </c>
      <c r="L529" s="431" t="s">
        <v>138</v>
      </c>
      <c r="M529" s="418"/>
      <c r="N529" s="419" t="s">
        <v>1356</v>
      </c>
      <c r="O529" s="422" t="s">
        <v>527</v>
      </c>
      <c r="P529" s="28"/>
    </row>
    <row r="530" spans="1:16" ht="41.5" customHeight="1" x14ac:dyDescent="0.15">
      <c r="A530" s="418">
        <v>529</v>
      </c>
      <c r="B530" s="429" t="s">
        <v>42</v>
      </c>
      <c r="C530" s="418" t="s">
        <v>169</v>
      </c>
      <c r="D530" s="429" t="s">
        <v>1366</v>
      </c>
      <c r="E530" s="429" t="s">
        <v>36</v>
      </c>
      <c r="F530" s="424" t="s">
        <v>48</v>
      </c>
      <c r="G530" s="431" t="s">
        <v>1</v>
      </c>
      <c r="H530" s="432" t="s">
        <v>48</v>
      </c>
      <c r="I530" s="432" t="s">
        <v>1367</v>
      </c>
      <c r="J530" s="432" t="s">
        <v>1368</v>
      </c>
      <c r="K530" s="432" t="s">
        <v>1369</v>
      </c>
      <c r="L530" s="431" t="s">
        <v>88</v>
      </c>
      <c r="M530" s="418"/>
      <c r="N530" s="419" t="s">
        <v>1356</v>
      </c>
      <c r="O530" s="422" t="s">
        <v>1344</v>
      </c>
      <c r="P530" s="28"/>
    </row>
    <row r="531" spans="1:16" ht="41.5" customHeight="1" x14ac:dyDescent="0.15">
      <c r="A531" s="418">
        <v>530</v>
      </c>
      <c r="B531" s="429" t="s">
        <v>42</v>
      </c>
      <c r="C531" s="418" t="s">
        <v>169</v>
      </c>
      <c r="D531" s="429" t="s">
        <v>1370</v>
      </c>
      <c r="E531" s="429" t="s">
        <v>36</v>
      </c>
      <c r="F531" s="424" t="s">
        <v>48</v>
      </c>
      <c r="G531" s="431" t="s">
        <v>1</v>
      </c>
      <c r="H531" s="424" t="s">
        <v>48</v>
      </c>
      <c r="I531" s="432" t="s">
        <v>1371</v>
      </c>
      <c r="J531" s="432" t="s">
        <v>1368</v>
      </c>
      <c r="K531" s="432" t="s">
        <v>1372</v>
      </c>
      <c r="L531" s="431" t="s">
        <v>88</v>
      </c>
      <c r="M531" s="418"/>
      <c r="N531" s="419" t="s">
        <v>1356</v>
      </c>
      <c r="O531" s="422" t="s">
        <v>506</v>
      </c>
      <c r="P531" s="28"/>
    </row>
    <row r="532" spans="1:16" ht="41.5" customHeight="1" x14ac:dyDescent="0.15">
      <c r="A532" s="418">
        <v>531</v>
      </c>
      <c r="B532" s="429" t="s">
        <v>42</v>
      </c>
      <c r="C532" s="418" t="s">
        <v>1373</v>
      </c>
      <c r="D532" s="429" t="s">
        <v>1374</v>
      </c>
      <c r="E532" s="429" t="s">
        <v>36</v>
      </c>
      <c r="F532" s="424" t="s">
        <v>48</v>
      </c>
      <c r="G532" s="431" t="s">
        <v>1</v>
      </c>
      <c r="H532" s="424" t="s">
        <v>48</v>
      </c>
      <c r="I532" s="432" t="s">
        <v>1375</v>
      </c>
      <c r="J532" s="432" t="s">
        <v>71</v>
      </c>
      <c r="K532" s="432" t="s">
        <v>1376</v>
      </c>
      <c r="L532" s="431" t="s">
        <v>77</v>
      </c>
      <c r="M532" s="418"/>
      <c r="N532" s="419" t="s">
        <v>1356</v>
      </c>
      <c r="O532" s="422" t="s">
        <v>281</v>
      </c>
      <c r="P532" s="28"/>
    </row>
    <row r="533" spans="1:16" ht="41.5" customHeight="1" x14ac:dyDescent="0.15">
      <c r="A533" s="418">
        <v>532</v>
      </c>
      <c r="B533" s="429" t="s">
        <v>42</v>
      </c>
      <c r="C533" s="418" t="s">
        <v>1373</v>
      </c>
      <c r="D533" s="429" t="s">
        <v>1377</v>
      </c>
      <c r="E533" s="429" t="s">
        <v>36</v>
      </c>
      <c r="F533" s="429" t="s">
        <v>36</v>
      </c>
      <c r="G533" s="431" t="s">
        <v>1</v>
      </c>
      <c r="H533" s="431" t="s">
        <v>36</v>
      </c>
      <c r="I533" s="432" t="s">
        <v>1375</v>
      </c>
      <c r="J533" s="432" t="s">
        <v>71</v>
      </c>
      <c r="K533" s="432" t="s">
        <v>1378</v>
      </c>
      <c r="L533" s="431" t="s">
        <v>77</v>
      </c>
      <c r="M533" s="418"/>
      <c r="N533" s="419" t="s">
        <v>1356</v>
      </c>
      <c r="O533" s="422" t="s">
        <v>1379</v>
      </c>
      <c r="P533" s="28"/>
    </row>
    <row r="534" spans="1:16" ht="41.5" customHeight="1" x14ac:dyDescent="0.15">
      <c r="A534" s="418">
        <v>533</v>
      </c>
      <c r="B534" s="429" t="s">
        <v>42</v>
      </c>
      <c r="C534" s="429" t="s">
        <v>183</v>
      </c>
      <c r="D534" s="429" t="s">
        <v>1380</v>
      </c>
      <c r="E534" s="429" t="s">
        <v>36</v>
      </c>
      <c r="F534" s="429" t="s">
        <v>36</v>
      </c>
      <c r="G534" s="431" t="s">
        <v>1</v>
      </c>
      <c r="H534" s="431" t="s">
        <v>36</v>
      </c>
      <c r="I534" s="432" t="s">
        <v>1363</v>
      </c>
      <c r="J534" s="432" t="s">
        <v>1368</v>
      </c>
      <c r="K534" s="432" t="s">
        <v>1381</v>
      </c>
      <c r="L534" s="431" t="s">
        <v>138</v>
      </c>
      <c r="M534" s="418" t="s">
        <v>330</v>
      </c>
      <c r="N534" s="419" t="s">
        <v>1356</v>
      </c>
      <c r="O534" s="422" t="s">
        <v>527</v>
      </c>
      <c r="P534" s="28"/>
    </row>
    <row r="535" spans="1:16" ht="41.5" customHeight="1" x14ac:dyDescent="0.15">
      <c r="A535" s="418">
        <v>534</v>
      </c>
      <c r="B535" s="429" t="s">
        <v>42</v>
      </c>
      <c r="C535" s="429" t="s">
        <v>183</v>
      </c>
      <c r="D535" s="429" t="s">
        <v>1382</v>
      </c>
      <c r="E535" s="429" t="s">
        <v>36</v>
      </c>
      <c r="F535" s="429" t="s">
        <v>36</v>
      </c>
      <c r="G535" s="431" t="s">
        <v>1</v>
      </c>
      <c r="H535" s="431" t="s">
        <v>36</v>
      </c>
      <c r="I535" s="432" t="s">
        <v>1383</v>
      </c>
      <c r="J535" s="432" t="s">
        <v>1354</v>
      </c>
      <c r="K535" s="432" t="s">
        <v>1384</v>
      </c>
      <c r="L535" s="431" t="s">
        <v>138</v>
      </c>
      <c r="M535" s="418"/>
      <c r="N535" s="419" t="s">
        <v>1356</v>
      </c>
      <c r="O535" s="422" t="s">
        <v>527</v>
      </c>
      <c r="P535" s="28"/>
    </row>
    <row r="536" spans="1:16" ht="41.5" customHeight="1" x14ac:dyDescent="0.15">
      <c r="A536" s="418">
        <v>535</v>
      </c>
      <c r="B536" s="429" t="s">
        <v>42</v>
      </c>
      <c r="C536" s="429" t="s">
        <v>183</v>
      </c>
      <c r="D536" s="429" t="s">
        <v>1385</v>
      </c>
      <c r="E536" s="429" t="s">
        <v>36</v>
      </c>
      <c r="F536" s="429" t="s">
        <v>36</v>
      </c>
      <c r="G536" s="431" t="s">
        <v>1</v>
      </c>
      <c r="H536" s="431" t="s">
        <v>36</v>
      </c>
      <c r="I536" s="432" t="s">
        <v>1386</v>
      </c>
      <c r="J536" s="432" t="s">
        <v>1387</v>
      </c>
      <c r="K536" s="432" t="s">
        <v>1388</v>
      </c>
      <c r="L536" s="431" t="s">
        <v>138</v>
      </c>
      <c r="M536" s="418"/>
      <c r="N536" s="419" t="s">
        <v>1356</v>
      </c>
      <c r="O536" s="422" t="s">
        <v>527</v>
      </c>
      <c r="P536" s="28"/>
    </row>
    <row r="537" spans="1:16" ht="41.5" customHeight="1" x14ac:dyDescent="0.15">
      <c r="A537" s="418">
        <v>536</v>
      </c>
      <c r="B537" s="429" t="s">
        <v>42</v>
      </c>
      <c r="C537" s="429" t="s">
        <v>183</v>
      </c>
      <c r="D537" s="429" t="s">
        <v>1389</v>
      </c>
      <c r="E537" s="429" t="s">
        <v>36</v>
      </c>
      <c r="F537" s="429" t="s">
        <v>36</v>
      </c>
      <c r="G537" s="431" t="s">
        <v>1</v>
      </c>
      <c r="H537" s="431" t="s">
        <v>36</v>
      </c>
      <c r="I537" s="432" t="s">
        <v>1390</v>
      </c>
      <c r="J537" s="432" t="s">
        <v>1387</v>
      </c>
      <c r="K537" s="432" t="s">
        <v>1391</v>
      </c>
      <c r="L537" s="431" t="s">
        <v>138</v>
      </c>
      <c r="M537" s="418"/>
      <c r="N537" s="419" t="s">
        <v>1356</v>
      </c>
      <c r="O537" s="422" t="s">
        <v>527</v>
      </c>
      <c r="P537" s="28"/>
    </row>
    <row r="538" spans="1:16" ht="41.5" customHeight="1" x14ac:dyDescent="0.15">
      <c r="A538" s="418">
        <v>537</v>
      </c>
      <c r="B538" s="429" t="s">
        <v>42</v>
      </c>
      <c r="C538" s="429" t="s">
        <v>183</v>
      </c>
      <c r="D538" s="429" t="s">
        <v>1392</v>
      </c>
      <c r="E538" s="429" t="s">
        <v>36</v>
      </c>
      <c r="F538" s="429" t="s">
        <v>36</v>
      </c>
      <c r="G538" s="431" t="s">
        <v>1</v>
      </c>
      <c r="H538" s="431" t="s">
        <v>36</v>
      </c>
      <c r="I538" s="432" t="s">
        <v>1390</v>
      </c>
      <c r="J538" s="432" t="s">
        <v>1387</v>
      </c>
      <c r="K538" s="432" t="s">
        <v>1393</v>
      </c>
      <c r="L538" s="431" t="s">
        <v>138</v>
      </c>
      <c r="M538" s="418"/>
      <c r="N538" s="419" t="s">
        <v>1356</v>
      </c>
      <c r="O538" s="422" t="s">
        <v>527</v>
      </c>
      <c r="P538" s="28"/>
    </row>
    <row r="539" spans="1:16" ht="41.5" customHeight="1" x14ac:dyDescent="0.15">
      <c r="A539" s="418">
        <v>538</v>
      </c>
      <c r="B539" s="429" t="s">
        <v>42</v>
      </c>
      <c r="C539" s="429" t="s">
        <v>183</v>
      </c>
      <c r="D539" s="429" t="s">
        <v>1394</v>
      </c>
      <c r="E539" s="429" t="s">
        <v>36</v>
      </c>
      <c r="F539" s="429" t="s">
        <v>36</v>
      </c>
      <c r="G539" s="431" t="s">
        <v>0</v>
      </c>
      <c r="H539" s="431" t="s">
        <v>36</v>
      </c>
      <c r="I539" s="432" t="s">
        <v>1395</v>
      </c>
      <c r="J539" s="432" t="s">
        <v>1396</v>
      </c>
      <c r="K539" s="432"/>
      <c r="L539" s="431" t="s">
        <v>290</v>
      </c>
      <c r="M539" s="418"/>
      <c r="N539" s="419" t="s">
        <v>1356</v>
      </c>
      <c r="O539" s="422" t="s">
        <v>1397</v>
      </c>
      <c r="P539" s="28"/>
    </row>
    <row r="540" spans="1:16" ht="41.5" customHeight="1" x14ac:dyDescent="0.15">
      <c r="A540" s="418">
        <v>539</v>
      </c>
      <c r="B540" s="429" t="s">
        <v>42</v>
      </c>
      <c r="C540" s="418" t="s">
        <v>186</v>
      </c>
      <c r="D540" s="429" t="s">
        <v>1398</v>
      </c>
      <c r="E540" s="429" t="s">
        <v>36</v>
      </c>
      <c r="F540" s="431" t="s">
        <v>38</v>
      </c>
      <c r="G540" s="431" t="s">
        <v>0</v>
      </c>
      <c r="H540" s="431" t="s">
        <v>50</v>
      </c>
      <c r="I540" s="429" t="s">
        <v>1399</v>
      </c>
      <c r="J540" s="429" t="s">
        <v>1400</v>
      </c>
      <c r="K540" s="432"/>
      <c r="L540" s="431" t="s">
        <v>88</v>
      </c>
      <c r="M540" s="418"/>
      <c r="N540" s="419" t="s">
        <v>1356</v>
      </c>
      <c r="O540" s="422" t="s">
        <v>1401</v>
      </c>
      <c r="P540" s="28"/>
    </row>
    <row r="541" spans="1:16" ht="41.5" customHeight="1" x14ac:dyDescent="0.15">
      <c r="A541" s="418">
        <v>540</v>
      </c>
      <c r="B541" s="429" t="s">
        <v>42</v>
      </c>
      <c r="C541" s="418" t="s">
        <v>186</v>
      </c>
      <c r="D541" s="429" t="s">
        <v>1402</v>
      </c>
      <c r="E541" s="429" t="s">
        <v>36</v>
      </c>
      <c r="F541" s="431" t="s">
        <v>38</v>
      </c>
      <c r="G541" s="431" t="s">
        <v>0</v>
      </c>
      <c r="H541" s="431" t="s">
        <v>50</v>
      </c>
      <c r="I541" s="429" t="s">
        <v>1403</v>
      </c>
      <c r="J541" s="432" t="s">
        <v>1354</v>
      </c>
      <c r="K541" s="432" t="s">
        <v>1404</v>
      </c>
      <c r="L541" s="431" t="s">
        <v>138</v>
      </c>
      <c r="M541" s="418"/>
      <c r="N541" s="419" t="s">
        <v>1356</v>
      </c>
      <c r="O541" s="422" t="s">
        <v>527</v>
      </c>
      <c r="P541" s="28"/>
    </row>
    <row r="542" spans="1:16" ht="41.5" customHeight="1" x14ac:dyDescent="0.15">
      <c r="A542" s="418">
        <v>541</v>
      </c>
      <c r="B542" s="429" t="s">
        <v>42</v>
      </c>
      <c r="C542" s="434" t="s">
        <v>278</v>
      </c>
      <c r="D542" s="429" t="s">
        <v>1405</v>
      </c>
      <c r="E542" s="429" t="s">
        <v>36</v>
      </c>
      <c r="F542" s="431" t="s">
        <v>38</v>
      </c>
      <c r="G542" s="431" t="s">
        <v>1</v>
      </c>
      <c r="H542" s="431" t="s">
        <v>36</v>
      </c>
      <c r="I542" s="441" t="s">
        <v>1039</v>
      </c>
      <c r="J542" s="432" t="s">
        <v>71</v>
      </c>
      <c r="K542" s="432"/>
      <c r="L542" s="418" t="s">
        <v>151</v>
      </c>
      <c r="M542" s="418"/>
      <c r="N542" s="418" t="s">
        <v>1406</v>
      </c>
      <c r="O542" s="420" t="s">
        <v>281</v>
      </c>
      <c r="P542" s="28"/>
    </row>
    <row r="543" spans="1:16" ht="41.5" customHeight="1" x14ac:dyDescent="0.15">
      <c r="A543" s="418">
        <v>542</v>
      </c>
      <c r="B543" s="429" t="s">
        <v>42</v>
      </c>
      <c r="C543" s="434" t="s">
        <v>278</v>
      </c>
      <c r="D543" s="429" t="s">
        <v>1407</v>
      </c>
      <c r="E543" s="429" t="s">
        <v>36</v>
      </c>
      <c r="F543" s="431" t="s">
        <v>38</v>
      </c>
      <c r="G543" s="431" t="s">
        <v>1</v>
      </c>
      <c r="H543" s="431" t="s">
        <v>36</v>
      </c>
      <c r="I543" s="441" t="s">
        <v>1408</v>
      </c>
      <c r="J543" s="432" t="s">
        <v>71</v>
      </c>
      <c r="K543" s="432"/>
      <c r="L543" s="431" t="s">
        <v>179</v>
      </c>
      <c r="M543" s="418"/>
      <c r="N543" s="418" t="s">
        <v>1406</v>
      </c>
      <c r="O543" s="420" t="s">
        <v>281</v>
      </c>
      <c r="P543" s="28"/>
    </row>
    <row r="544" spans="1:16" ht="41.5" customHeight="1" x14ac:dyDescent="0.15">
      <c r="A544" s="418">
        <v>543</v>
      </c>
      <c r="B544" s="429" t="s">
        <v>42</v>
      </c>
      <c r="C544" s="434" t="s">
        <v>278</v>
      </c>
      <c r="D544" s="429" t="s">
        <v>1409</v>
      </c>
      <c r="E544" s="429" t="s">
        <v>36</v>
      </c>
      <c r="F544" s="431" t="s">
        <v>38</v>
      </c>
      <c r="G544" s="431" t="s">
        <v>1</v>
      </c>
      <c r="H544" s="431" t="s">
        <v>36</v>
      </c>
      <c r="I544" s="441" t="s">
        <v>1039</v>
      </c>
      <c r="J544" s="432" t="s">
        <v>71</v>
      </c>
      <c r="K544" s="432"/>
      <c r="L544" s="418" t="s">
        <v>151</v>
      </c>
      <c r="M544" s="418"/>
      <c r="N544" s="418" t="s">
        <v>1406</v>
      </c>
      <c r="O544" s="420" t="s">
        <v>281</v>
      </c>
      <c r="P544" s="28"/>
    </row>
    <row r="545" spans="1:16" ht="41.5" customHeight="1" x14ac:dyDescent="0.15">
      <c r="A545" s="418">
        <v>544</v>
      </c>
      <c r="B545" s="429" t="s">
        <v>42</v>
      </c>
      <c r="C545" s="434" t="s">
        <v>278</v>
      </c>
      <c r="D545" s="429" t="s">
        <v>1410</v>
      </c>
      <c r="E545" s="429" t="s">
        <v>36</v>
      </c>
      <c r="F545" s="431" t="s">
        <v>38</v>
      </c>
      <c r="G545" s="431" t="s">
        <v>1</v>
      </c>
      <c r="H545" s="431" t="s">
        <v>36</v>
      </c>
      <c r="I545" s="441" t="s">
        <v>1039</v>
      </c>
      <c r="J545" s="432" t="s">
        <v>71</v>
      </c>
      <c r="K545" s="432"/>
      <c r="L545" s="418" t="s">
        <v>151</v>
      </c>
      <c r="M545" s="418"/>
      <c r="N545" s="418" t="s">
        <v>1406</v>
      </c>
      <c r="O545" s="420" t="s">
        <v>281</v>
      </c>
      <c r="P545" s="28"/>
    </row>
    <row r="546" spans="1:16" ht="41.5" customHeight="1" x14ac:dyDescent="0.15">
      <c r="A546" s="418">
        <v>545</v>
      </c>
      <c r="B546" s="429" t="s">
        <v>42</v>
      </c>
      <c r="C546" s="434" t="s">
        <v>278</v>
      </c>
      <c r="D546" s="429" t="s">
        <v>1411</v>
      </c>
      <c r="E546" s="429" t="s">
        <v>36</v>
      </c>
      <c r="F546" s="431" t="s">
        <v>38</v>
      </c>
      <c r="G546" s="431" t="s">
        <v>1</v>
      </c>
      <c r="H546" s="431" t="s">
        <v>36</v>
      </c>
      <c r="I546" s="441" t="s">
        <v>1039</v>
      </c>
      <c r="J546" s="432" t="s">
        <v>71</v>
      </c>
      <c r="K546" s="432"/>
      <c r="L546" s="418" t="s">
        <v>151</v>
      </c>
      <c r="M546" s="418"/>
      <c r="N546" s="418" t="s">
        <v>1406</v>
      </c>
      <c r="O546" s="420" t="s">
        <v>335</v>
      </c>
      <c r="P546" s="28"/>
    </row>
    <row r="547" spans="1:16" ht="41.5" customHeight="1" x14ac:dyDescent="0.15">
      <c r="A547" s="418">
        <v>546</v>
      </c>
      <c r="B547" s="429" t="s">
        <v>42</v>
      </c>
      <c r="C547" s="434" t="s">
        <v>278</v>
      </c>
      <c r="D547" s="429" t="s">
        <v>1412</v>
      </c>
      <c r="E547" s="429" t="s">
        <v>36</v>
      </c>
      <c r="F547" s="431" t="s">
        <v>38</v>
      </c>
      <c r="G547" s="431" t="s">
        <v>1</v>
      </c>
      <c r="H547" s="431" t="s">
        <v>36</v>
      </c>
      <c r="I547" s="441" t="s">
        <v>1039</v>
      </c>
      <c r="J547" s="432" t="s">
        <v>71</v>
      </c>
      <c r="K547" s="432"/>
      <c r="L547" s="418" t="s">
        <v>151</v>
      </c>
      <c r="M547" s="418"/>
      <c r="N547" s="418" t="s">
        <v>1406</v>
      </c>
      <c r="O547" s="420" t="s">
        <v>281</v>
      </c>
      <c r="P547" s="28"/>
    </row>
    <row r="548" spans="1:16" ht="41.5" customHeight="1" x14ac:dyDescent="0.15">
      <c r="A548" s="418">
        <v>547</v>
      </c>
      <c r="B548" s="429" t="s">
        <v>42</v>
      </c>
      <c r="C548" s="434" t="s">
        <v>278</v>
      </c>
      <c r="D548" s="429" t="s">
        <v>1413</v>
      </c>
      <c r="E548" s="429" t="s">
        <v>36</v>
      </c>
      <c r="F548" s="431" t="s">
        <v>38</v>
      </c>
      <c r="G548" s="431" t="s">
        <v>1</v>
      </c>
      <c r="H548" s="431" t="s">
        <v>36</v>
      </c>
      <c r="I548" s="441" t="s">
        <v>1039</v>
      </c>
      <c r="J548" s="432" t="s">
        <v>71</v>
      </c>
      <c r="K548" s="432"/>
      <c r="L548" s="418" t="s">
        <v>151</v>
      </c>
      <c r="M548" s="418"/>
      <c r="N548" s="418" t="s">
        <v>1406</v>
      </c>
      <c r="O548" s="420" t="s">
        <v>281</v>
      </c>
      <c r="P548" s="28"/>
    </row>
    <row r="549" spans="1:16" ht="41.5" customHeight="1" x14ac:dyDescent="0.15">
      <c r="A549" s="418">
        <v>548</v>
      </c>
      <c r="B549" s="429" t="s">
        <v>42</v>
      </c>
      <c r="C549" s="434" t="s">
        <v>278</v>
      </c>
      <c r="D549" s="429" t="s">
        <v>1414</v>
      </c>
      <c r="E549" s="429" t="s">
        <v>36</v>
      </c>
      <c r="F549" s="431" t="s">
        <v>38</v>
      </c>
      <c r="G549" s="431" t="s">
        <v>1</v>
      </c>
      <c r="H549" s="431" t="s">
        <v>36</v>
      </c>
      <c r="I549" s="441" t="s">
        <v>1039</v>
      </c>
      <c r="J549" s="432" t="s">
        <v>71</v>
      </c>
      <c r="K549" s="432"/>
      <c r="L549" s="418" t="s">
        <v>151</v>
      </c>
      <c r="M549" s="418"/>
      <c r="N549" s="418" t="s">
        <v>1406</v>
      </c>
      <c r="O549" s="420" t="s">
        <v>281</v>
      </c>
      <c r="P549" s="28"/>
    </row>
    <row r="550" spans="1:16" ht="41.5" customHeight="1" x14ac:dyDescent="0.15">
      <c r="A550" s="418">
        <v>549</v>
      </c>
      <c r="B550" s="429" t="s">
        <v>42</v>
      </c>
      <c r="C550" s="434" t="s">
        <v>278</v>
      </c>
      <c r="D550" s="429" t="s">
        <v>1415</v>
      </c>
      <c r="E550" s="429" t="s">
        <v>36</v>
      </c>
      <c r="F550" s="431" t="s">
        <v>38</v>
      </c>
      <c r="G550" s="431" t="s">
        <v>1</v>
      </c>
      <c r="H550" s="431" t="s">
        <v>36</v>
      </c>
      <c r="I550" s="441" t="s">
        <v>1056</v>
      </c>
      <c r="J550" s="432" t="s">
        <v>71</v>
      </c>
      <c r="K550" s="432"/>
      <c r="L550" s="418" t="s">
        <v>151</v>
      </c>
      <c r="M550" s="418"/>
      <c r="N550" s="418" t="s">
        <v>1406</v>
      </c>
      <c r="O550" s="420" t="s">
        <v>295</v>
      </c>
      <c r="P550" s="28"/>
    </row>
    <row r="551" spans="1:16" ht="41.5" customHeight="1" x14ac:dyDescent="0.15">
      <c r="A551" s="418">
        <v>550</v>
      </c>
      <c r="B551" s="429" t="s">
        <v>42</v>
      </c>
      <c r="C551" s="434" t="s">
        <v>278</v>
      </c>
      <c r="D551" s="429" t="s">
        <v>1416</v>
      </c>
      <c r="E551" s="429" t="s">
        <v>36</v>
      </c>
      <c r="F551" s="431" t="s">
        <v>38</v>
      </c>
      <c r="G551" s="431" t="s">
        <v>1</v>
      </c>
      <c r="H551" s="431" t="s">
        <v>36</v>
      </c>
      <c r="I551" s="441" t="s">
        <v>1039</v>
      </c>
      <c r="J551" s="432" t="s">
        <v>71</v>
      </c>
      <c r="K551" s="432"/>
      <c r="L551" s="418" t="s">
        <v>151</v>
      </c>
      <c r="M551" s="418"/>
      <c r="N551" s="418" t="s">
        <v>1417</v>
      </c>
      <c r="O551" s="420" t="s">
        <v>295</v>
      </c>
      <c r="P551" s="28"/>
    </row>
    <row r="552" spans="1:16" ht="41.5" customHeight="1" x14ac:dyDescent="0.15">
      <c r="A552" s="418">
        <v>551</v>
      </c>
      <c r="B552" s="429" t="s">
        <v>42</v>
      </c>
      <c r="C552" s="434" t="s">
        <v>278</v>
      </c>
      <c r="D552" s="429" t="s">
        <v>1418</v>
      </c>
      <c r="E552" s="429" t="s">
        <v>36</v>
      </c>
      <c r="F552" s="431" t="s">
        <v>38</v>
      </c>
      <c r="G552" s="431" t="s">
        <v>1</v>
      </c>
      <c r="H552" s="431" t="s">
        <v>36</v>
      </c>
      <c r="I552" s="441" t="s">
        <v>1039</v>
      </c>
      <c r="J552" s="432" t="s">
        <v>71</v>
      </c>
      <c r="K552" s="432"/>
      <c r="L552" s="431" t="s">
        <v>138</v>
      </c>
      <c r="M552" s="418"/>
      <c r="N552" s="418" t="s">
        <v>1417</v>
      </c>
      <c r="O552" s="420" t="s">
        <v>295</v>
      </c>
      <c r="P552" s="28"/>
    </row>
    <row r="553" spans="1:16" ht="41.5" customHeight="1" x14ac:dyDescent="0.15">
      <c r="A553" s="418">
        <v>552</v>
      </c>
      <c r="B553" s="429" t="s">
        <v>42</v>
      </c>
      <c r="C553" s="434" t="s">
        <v>278</v>
      </c>
      <c r="D553" s="429" t="s">
        <v>1419</v>
      </c>
      <c r="E553" s="429" t="s">
        <v>36</v>
      </c>
      <c r="F553" s="431" t="s">
        <v>38</v>
      </c>
      <c r="G553" s="431" t="s">
        <v>1</v>
      </c>
      <c r="H553" s="431" t="s">
        <v>36</v>
      </c>
      <c r="I553" s="441" t="s">
        <v>1420</v>
      </c>
      <c r="J553" s="432" t="s">
        <v>71</v>
      </c>
      <c r="K553" s="432"/>
      <c r="L553" s="431" t="s">
        <v>1421</v>
      </c>
      <c r="M553" s="418"/>
      <c r="N553" s="418" t="s">
        <v>1417</v>
      </c>
      <c r="O553" s="420" t="s">
        <v>295</v>
      </c>
      <c r="P553" s="28"/>
    </row>
    <row r="554" spans="1:16" ht="41.5" customHeight="1" x14ac:dyDescent="0.15">
      <c r="A554" s="418">
        <v>553</v>
      </c>
      <c r="B554" s="429" t="s">
        <v>42</v>
      </c>
      <c r="C554" s="434" t="s">
        <v>278</v>
      </c>
      <c r="D554" s="429" t="s">
        <v>1422</v>
      </c>
      <c r="E554" s="429" t="s">
        <v>36</v>
      </c>
      <c r="F554" s="431" t="s">
        <v>38</v>
      </c>
      <c r="G554" s="431" t="s">
        <v>1</v>
      </c>
      <c r="H554" s="431" t="s">
        <v>36</v>
      </c>
      <c r="I554" s="441" t="s">
        <v>1039</v>
      </c>
      <c r="J554" s="432" t="s">
        <v>71</v>
      </c>
      <c r="K554" s="432"/>
      <c r="L554" s="418" t="s">
        <v>151</v>
      </c>
      <c r="M554" s="418"/>
      <c r="N554" s="418" t="s">
        <v>1417</v>
      </c>
      <c r="O554" s="420" t="s">
        <v>295</v>
      </c>
      <c r="P554" s="28"/>
    </row>
    <row r="555" spans="1:16" ht="41.5" customHeight="1" x14ac:dyDescent="0.15">
      <c r="A555" s="418">
        <v>554</v>
      </c>
      <c r="B555" s="429" t="s">
        <v>42</v>
      </c>
      <c r="C555" s="434" t="s">
        <v>278</v>
      </c>
      <c r="D555" s="429" t="s">
        <v>1423</v>
      </c>
      <c r="E555" s="429" t="s">
        <v>36</v>
      </c>
      <c r="F555" s="431" t="s">
        <v>38</v>
      </c>
      <c r="G555" s="431" t="s">
        <v>0</v>
      </c>
      <c r="H555" s="431" t="s">
        <v>36</v>
      </c>
      <c r="I555" s="441" t="s">
        <v>1039</v>
      </c>
      <c r="J555" s="432" t="s">
        <v>71</v>
      </c>
      <c r="K555" s="432"/>
      <c r="L555" s="431" t="s">
        <v>179</v>
      </c>
      <c r="M555" s="418"/>
      <c r="N555" s="418" t="s">
        <v>1417</v>
      </c>
      <c r="O555" s="420" t="s">
        <v>295</v>
      </c>
      <c r="P555" s="28"/>
    </row>
    <row r="556" spans="1:16" ht="41.5" customHeight="1" x14ac:dyDescent="0.15">
      <c r="A556" s="418">
        <v>555</v>
      </c>
      <c r="B556" s="429" t="s">
        <v>42</v>
      </c>
      <c r="C556" s="434" t="s">
        <v>278</v>
      </c>
      <c r="D556" s="429" t="s">
        <v>1424</v>
      </c>
      <c r="E556" s="429" t="s">
        <v>36</v>
      </c>
      <c r="F556" s="431" t="s">
        <v>38</v>
      </c>
      <c r="G556" s="431" t="s">
        <v>0</v>
      </c>
      <c r="H556" s="431" t="s">
        <v>36</v>
      </c>
      <c r="I556" s="441" t="s">
        <v>1039</v>
      </c>
      <c r="J556" s="432" t="s">
        <v>71</v>
      </c>
      <c r="K556" s="432"/>
      <c r="L556" s="431" t="s">
        <v>179</v>
      </c>
      <c r="M556" s="418"/>
      <c r="N556" s="418" t="s">
        <v>1417</v>
      </c>
      <c r="O556" s="420" t="s">
        <v>281</v>
      </c>
      <c r="P556" s="28"/>
    </row>
    <row r="557" spans="1:16" ht="41.5" customHeight="1" x14ac:dyDescent="0.15">
      <c r="A557" s="418">
        <v>556</v>
      </c>
      <c r="B557" s="429" t="s">
        <v>42</v>
      </c>
      <c r="C557" s="434" t="s">
        <v>278</v>
      </c>
      <c r="D557" s="429" t="s">
        <v>1425</v>
      </c>
      <c r="E557" s="429" t="s">
        <v>36</v>
      </c>
      <c r="F557" s="431" t="s">
        <v>38</v>
      </c>
      <c r="G557" s="431" t="s">
        <v>0</v>
      </c>
      <c r="H557" s="431" t="s">
        <v>36</v>
      </c>
      <c r="I557" s="441" t="s">
        <v>1039</v>
      </c>
      <c r="J557" s="432" t="s">
        <v>71</v>
      </c>
      <c r="K557" s="432"/>
      <c r="L557" s="418" t="s">
        <v>151</v>
      </c>
      <c r="M557" s="418"/>
      <c r="N557" s="418" t="s">
        <v>1417</v>
      </c>
      <c r="O557" s="420" t="s">
        <v>295</v>
      </c>
      <c r="P557" s="28"/>
    </row>
    <row r="558" spans="1:16" ht="41.5" customHeight="1" x14ac:dyDescent="0.15">
      <c r="A558" s="418">
        <v>557</v>
      </c>
      <c r="B558" s="429" t="s">
        <v>42</v>
      </c>
      <c r="C558" s="434" t="s">
        <v>278</v>
      </c>
      <c r="D558" s="429" t="s">
        <v>1426</v>
      </c>
      <c r="E558" s="429" t="s">
        <v>36</v>
      </c>
      <c r="F558" s="431" t="s">
        <v>38</v>
      </c>
      <c r="G558" s="431" t="s">
        <v>0</v>
      </c>
      <c r="H558" s="431" t="s">
        <v>36</v>
      </c>
      <c r="I558" s="441" t="s">
        <v>1045</v>
      </c>
      <c r="J558" s="432" t="s">
        <v>71</v>
      </c>
      <c r="K558" s="432"/>
      <c r="L558" s="431" t="s">
        <v>179</v>
      </c>
      <c r="M558" s="418"/>
      <c r="N558" s="418" t="s">
        <v>1417</v>
      </c>
      <c r="O558" s="420" t="s">
        <v>295</v>
      </c>
      <c r="P558" s="28"/>
    </row>
    <row r="559" spans="1:16" ht="41.5" customHeight="1" x14ac:dyDescent="0.15">
      <c r="A559" s="418">
        <v>558</v>
      </c>
      <c r="B559" s="429" t="s">
        <v>42</v>
      </c>
      <c r="C559" s="434" t="s">
        <v>278</v>
      </c>
      <c r="D559" s="429" t="s">
        <v>1427</v>
      </c>
      <c r="E559" s="429" t="s">
        <v>36</v>
      </c>
      <c r="F559" s="431" t="s">
        <v>38</v>
      </c>
      <c r="G559" s="431" t="s">
        <v>0</v>
      </c>
      <c r="H559" s="431" t="s">
        <v>36</v>
      </c>
      <c r="I559" s="441" t="s">
        <v>1428</v>
      </c>
      <c r="J559" s="432" t="s">
        <v>71</v>
      </c>
      <c r="K559" s="432"/>
      <c r="L559" s="431" t="s">
        <v>179</v>
      </c>
      <c r="M559" s="418"/>
      <c r="N559" s="418" t="s">
        <v>1417</v>
      </c>
      <c r="O559" s="420" t="s">
        <v>286</v>
      </c>
      <c r="P559" s="28"/>
    </row>
    <row r="560" spans="1:16" ht="41.5" customHeight="1" x14ac:dyDescent="0.15">
      <c r="A560" s="418">
        <v>559</v>
      </c>
      <c r="B560" s="429" t="s">
        <v>42</v>
      </c>
      <c r="C560" s="434" t="s">
        <v>278</v>
      </c>
      <c r="D560" s="429" t="s">
        <v>1429</v>
      </c>
      <c r="E560" s="429" t="s">
        <v>36</v>
      </c>
      <c r="F560" s="431" t="s">
        <v>38</v>
      </c>
      <c r="G560" s="431" t="s">
        <v>0</v>
      </c>
      <c r="H560" s="431" t="s">
        <v>36</v>
      </c>
      <c r="I560" s="441" t="s">
        <v>1039</v>
      </c>
      <c r="J560" s="432" t="s">
        <v>71</v>
      </c>
      <c r="K560" s="432"/>
      <c r="L560" s="418" t="s">
        <v>151</v>
      </c>
      <c r="M560" s="418"/>
      <c r="N560" s="418" t="s">
        <v>1406</v>
      </c>
      <c r="O560" s="420" t="s">
        <v>281</v>
      </c>
      <c r="P560" s="28"/>
    </row>
    <row r="561" spans="1:16" ht="41.5" customHeight="1" x14ac:dyDescent="0.15">
      <c r="A561" s="418">
        <v>560</v>
      </c>
      <c r="B561" s="429" t="s">
        <v>42</v>
      </c>
      <c r="C561" s="434" t="s">
        <v>278</v>
      </c>
      <c r="D561" s="429" t="s">
        <v>1430</v>
      </c>
      <c r="E561" s="429" t="s">
        <v>36</v>
      </c>
      <c r="F561" s="431" t="s">
        <v>38</v>
      </c>
      <c r="G561" s="431" t="s">
        <v>0</v>
      </c>
      <c r="H561" s="431" t="s">
        <v>36</v>
      </c>
      <c r="I561" s="441" t="s">
        <v>1431</v>
      </c>
      <c r="J561" s="432" t="s">
        <v>71</v>
      </c>
      <c r="K561" s="432"/>
      <c r="L561" s="418" t="s">
        <v>151</v>
      </c>
      <c r="M561" s="418"/>
      <c r="N561" s="418" t="s">
        <v>1406</v>
      </c>
      <c r="O561" s="420" t="s">
        <v>281</v>
      </c>
      <c r="P561" s="28"/>
    </row>
    <row r="562" spans="1:16" ht="41.5" customHeight="1" x14ac:dyDescent="0.15">
      <c r="A562" s="418">
        <v>561</v>
      </c>
      <c r="B562" s="433" t="s">
        <v>40</v>
      </c>
      <c r="C562" s="433" t="s">
        <v>40</v>
      </c>
      <c r="D562" s="429" t="s">
        <v>1432</v>
      </c>
      <c r="E562" s="418" t="s">
        <v>37</v>
      </c>
      <c r="F562" s="453" t="s">
        <v>49</v>
      </c>
      <c r="G562" s="431" t="s">
        <v>0</v>
      </c>
      <c r="H562" s="431" t="s">
        <v>50</v>
      </c>
      <c r="I562" s="433"/>
      <c r="J562" s="432" t="s">
        <v>71</v>
      </c>
      <c r="K562" s="432"/>
      <c r="L562" s="454" t="s">
        <v>77</v>
      </c>
      <c r="M562" s="418"/>
      <c r="N562" s="427" t="s">
        <v>676</v>
      </c>
      <c r="O562" s="422" t="s">
        <v>914</v>
      </c>
      <c r="P562" s="28"/>
    </row>
    <row r="563" spans="1:16" ht="41.5" customHeight="1" x14ac:dyDescent="0.15">
      <c r="A563" s="418">
        <v>562</v>
      </c>
      <c r="B563" s="433" t="s">
        <v>40</v>
      </c>
      <c r="C563" s="433" t="s">
        <v>40</v>
      </c>
      <c r="D563" s="429" t="s">
        <v>1433</v>
      </c>
      <c r="E563" s="418" t="s">
        <v>37</v>
      </c>
      <c r="F563" s="453" t="s">
        <v>49</v>
      </c>
      <c r="G563" s="431" t="s">
        <v>1</v>
      </c>
      <c r="H563" s="431" t="s">
        <v>50</v>
      </c>
      <c r="I563" s="433"/>
      <c r="J563" s="432" t="s">
        <v>71</v>
      </c>
      <c r="K563" s="432"/>
      <c r="L563" s="418" t="s">
        <v>151</v>
      </c>
      <c r="M563" s="418"/>
      <c r="N563" s="427" t="s">
        <v>676</v>
      </c>
      <c r="O563" s="422" t="s">
        <v>352</v>
      </c>
      <c r="P563" s="28"/>
    </row>
    <row r="564" spans="1:16" ht="41.5" customHeight="1" x14ac:dyDescent="0.15">
      <c r="A564" s="418">
        <v>563</v>
      </c>
      <c r="B564" s="433" t="s">
        <v>40</v>
      </c>
      <c r="C564" s="433" t="s">
        <v>40</v>
      </c>
      <c r="D564" s="429" t="s">
        <v>1434</v>
      </c>
      <c r="E564" s="418" t="s">
        <v>37</v>
      </c>
      <c r="F564" s="453" t="s">
        <v>49</v>
      </c>
      <c r="G564" s="431" t="s">
        <v>0</v>
      </c>
      <c r="H564" s="431" t="s">
        <v>50</v>
      </c>
      <c r="I564" s="433"/>
      <c r="J564" s="432" t="s">
        <v>71</v>
      </c>
      <c r="K564" s="432"/>
      <c r="L564" s="454" t="s">
        <v>77</v>
      </c>
      <c r="M564" s="418"/>
      <c r="N564" s="427" t="s">
        <v>676</v>
      </c>
      <c r="O564" s="422" t="s">
        <v>1435</v>
      </c>
      <c r="P564" s="28"/>
    </row>
    <row r="565" spans="1:16" ht="41.5" customHeight="1" x14ac:dyDescent="0.15">
      <c r="A565" s="418">
        <v>564</v>
      </c>
      <c r="B565" s="433" t="s">
        <v>40</v>
      </c>
      <c r="C565" s="433" t="s">
        <v>40</v>
      </c>
      <c r="D565" s="429" t="s">
        <v>1436</v>
      </c>
      <c r="E565" s="418" t="s">
        <v>37</v>
      </c>
      <c r="F565" s="453" t="s">
        <v>49</v>
      </c>
      <c r="G565" s="431" t="s">
        <v>0</v>
      </c>
      <c r="H565" s="431" t="s">
        <v>50</v>
      </c>
      <c r="I565" s="433"/>
      <c r="J565" s="432" t="s">
        <v>71</v>
      </c>
      <c r="K565" s="432"/>
      <c r="L565" s="454" t="s">
        <v>77</v>
      </c>
      <c r="M565" s="418"/>
      <c r="N565" s="427" t="s">
        <v>676</v>
      </c>
      <c r="O565" s="422" t="s">
        <v>1284</v>
      </c>
      <c r="P565" s="28"/>
    </row>
    <row r="566" spans="1:16" ht="41.5" customHeight="1" x14ac:dyDescent="0.15">
      <c r="A566" s="418">
        <v>565</v>
      </c>
      <c r="B566" s="433" t="s">
        <v>40</v>
      </c>
      <c r="C566" s="433" t="s">
        <v>40</v>
      </c>
      <c r="D566" s="429" t="s">
        <v>1437</v>
      </c>
      <c r="E566" s="418" t="s">
        <v>37</v>
      </c>
      <c r="F566" s="453" t="s">
        <v>49</v>
      </c>
      <c r="G566" s="431" t="s">
        <v>1</v>
      </c>
      <c r="H566" s="431" t="s">
        <v>50</v>
      </c>
      <c r="I566" s="433"/>
      <c r="J566" s="432" t="s">
        <v>71</v>
      </c>
      <c r="K566" s="432"/>
      <c r="L566" s="454" t="s">
        <v>77</v>
      </c>
      <c r="M566" s="418"/>
      <c r="N566" s="427" t="s">
        <v>676</v>
      </c>
      <c r="O566" s="422" t="s">
        <v>914</v>
      </c>
      <c r="P566" s="28"/>
    </row>
    <row r="567" spans="1:16" ht="41.5" customHeight="1" x14ac:dyDescent="0.15">
      <c r="A567" s="418">
        <v>566</v>
      </c>
      <c r="B567" s="433" t="s">
        <v>40</v>
      </c>
      <c r="C567" s="433" t="s">
        <v>923</v>
      </c>
      <c r="D567" s="429" t="s">
        <v>1438</v>
      </c>
      <c r="E567" s="418" t="s">
        <v>37</v>
      </c>
      <c r="F567" s="453" t="s">
        <v>38</v>
      </c>
      <c r="G567" s="431" t="s">
        <v>1</v>
      </c>
      <c r="H567" s="431" t="s">
        <v>50</v>
      </c>
      <c r="I567" s="433"/>
      <c r="J567" s="432" t="s">
        <v>71</v>
      </c>
      <c r="K567" s="432"/>
      <c r="L567" s="418" t="s">
        <v>77</v>
      </c>
      <c r="M567" s="418"/>
      <c r="N567" s="427" t="s">
        <v>676</v>
      </c>
      <c r="O567" s="422" t="s">
        <v>1439</v>
      </c>
      <c r="P567" s="28"/>
    </row>
    <row r="568" spans="1:16" ht="41.5" customHeight="1" x14ac:dyDescent="0.15">
      <c r="A568" s="418">
        <v>567</v>
      </c>
      <c r="B568" s="433" t="s">
        <v>40</v>
      </c>
      <c r="C568" s="433" t="s">
        <v>923</v>
      </c>
      <c r="D568" s="429" t="s">
        <v>1440</v>
      </c>
      <c r="E568" s="418" t="s">
        <v>37</v>
      </c>
      <c r="F568" s="453" t="s">
        <v>38</v>
      </c>
      <c r="G568" s="431" t="s">
        <v>1</v>
      </c>
      <c r="H568" s="431" t="s">
        <v>50</v>
      </c>
      <c r="I568" s="433"/>
      <c r="J568" s="432" t="s">
        <v>71</v>
      </c>
      <c r="K568" s="432"/>
      <c r="L568" s="418" t="s">
        <v>77</v>
      </c>
      <c r="M568" s="418"/>
      <c r="N568" s="427" t="s">
        <v>676</v>
      </c>
      <c r="O568" s="422" t="s">
        <v>1441</v>
      </c>
      <c r="P568" s="28"/>
    </row>
    <row r="569" spans="1:16" ht="41.5" customHeight="1" x14ac:dyDescent="0.15">
      <c r="A569" s="418">
        <v>568</v>
      </c>
      <c r="B569" s="433" t="s">
        <v>40</v>
      </c>
      <c r="C569" s="433" t="s">
        <v>923</v>
      </c>
      <c r="D569" s="429" t="s">
        <v>1442</v>
      </c>
      <c r="E569" s="418" t="s">
        <v>37</v>
      </c>
      <c r="F569" s="453" t="s">
        <v>38</v>
      </c>
      <c r="G569" s="431" t="s">
        <v>2</v>
      </c>
      <c r="H569" s="431" t="s">
        <v>50</v>
      </c>
      <c r="I569" s="433"/>
      <c r="J569" s="432" t="s">
        <v>71</v>
      </c>
      <c r="K569" s="432"/>
      <c r="L569" s="418" t="s">
        <v>77</v>
      </c>
      <c r="M569" s="418"/>
      <c r="N569" s="427" t="s">
        <v>676</v>
      </c>
      <c r="O569" s="422" t="s">
        <v>1441</v>
      </c>
      <c r="P569" s="28"/>
    </row>
    <row r="570" spans="1:16" ht="41.5" customHeight="1" x14ac:dyDescent="0.15">
      <c r="A570" s="418">
        <v>569</v>
      </c>
      <c r="B570" s="433" t="s">
        <v>44</v>
      </c>
      <c r="C570" s="433" t="s">
        <v>1443</v>
      </c>
      <c r="D570" s="429" t="s">
        <v>1444</v>
      </c>
      <c r="E570" s="418" t="s">
        <v>37</v>
      </c>
      <c r="F570" s="431" t="s">
        <v>48</v>
      </c>
      <c r="G570" s="431" t="s">
        <v>2</v>
      </c>
      <c r="H570" s="431" t="s">
        <v>49</v>
      </c>
      <c r="I570" s="433" t="s">
        <v>1445</v>
      </c>
      <c r="J570" s="432" t="s">
        <v>1446</v>
      </c>
      <c r="K570" s="432" t="s">
        <v>197</v>
      </c>
      <c r="L570" s="431" t="s">
        <v>88</v>
      </c>
      <c r="M570" s="418" t="s">
        <v>73</v>
      </c>
      <c r="N570" s="419" t="s">
        <v>198</v>
      </c>
      <c r="O570" s="423" t="s">
        <v>1447</v>
      </c>
      <c r="P570" s="28"/>
    </row>
    <row r="571" spans="1:16" ht="41.5" customHeight="1" x14ac:dyDescent="0.15">
      <c r="A571" s="418">
        <v>570</v>
      </c>
      <c r="B571" s="433" t="s">
        <v>44</v>
      </c>
      <c r="C571" s="433" t="s">
        <v>1443</v>
      </c>
      <c r="D571" s="429" t="s">
        <v>1448</v>
      </c>
      <c r="E571" s="418" t="s">
        <v>37</v>
      </c>
      <c r="F571" s="431" t="s">
        <v>48</v>
      </c>
      <c r="G571" s="431" t="s">
        <v>2</v>
      </c>
      <c r="H571" s="431" t="s">
        <v>49</v>
      </c>
      <c r="I571" s="433" t="s">
        <v>261</v>
      </c>
      <c r="J571" s="432" t="s">
        <v>71</v>
      </c>
      <c r="K571" s="432" t="s">
        <v>197</v>
      </c>
      <c r="L571" s="431" t="s">
        <v>138</v>
      </c>
      <c r="M571" s="418" t="s">
        <v>73</v>
      </c>
      <c r="N571" s="419" t="s">
        <v>198</v>
      </c>
      <c r="O571" s="423" t="s">
        <v>1449</v>
      </c>
      <c r="P571" s="28"/>
    </row>
    <row r="572" spans="1:16" ht="41.5" customHeight="1" x14ac:dyDescent="0.15">
      <c r="A572" s="418">
        <v>571</v>
      </c>
      <c r="B572" s="433" t="s">
        <v>44</v>
      </c>
      <c r="C572" s="433" t="s">
        <v>1443</v>
      </c>
      <c r="D572" s="429" t="s">
        <v>1450</v>
      </c>
      <c r="E572" s="418" t="s">
        <v>37</v>
      </c>
      <c r="F572" s="453" t="s">
        <v>37</v>
      </c>
      <c r="G572" s="431" t="s">
        <v>0</v>
      </c>
      <c r="H572" s="431" t="s">
        <v>49</v>
      </c>
      <c r="I572" s="433" t="s">
        <v>264</v>
      </c>
      <c r="J572" s="432" t="s">
        <v>71</v>
      </c>
      <c r="K572" s="432"/>
      <c r="L572" s="418" t="s">
        <v>77</v>
      </c>
      <c r="M572" s="418" t="s">
        <v>73</v>
      </c>
      <c r="N572" s="419" t="s">
        <v>198</v>
      </c>
      <c r="O572" s="423" t="s">
        <v>1451</v>
      </c>
      <c r="P572" s="28"/>
    </row>
    <row r="573" spans="1:16" ht="41.5" customHeight="1" x14ac:dyDescent="0.15">
      <c r="A573" s="418">
        <v>572</v>
      </c>
      <c r="B573" s="433" t="s">
        <v>44</v>
      </c>
      <c r="C573" s="433" t="s">
        <v>1443</v>
      </c>
      <c r="D573" s="429" t="s">
        <v>1452</v>
      </c>
      <c r="E573" s="418" t="s">
        <v>37</v>
      </c>
      <c r="F573" s="453" t="s">
        <v>37</v>
      </c>
      <c r="G573" s="431" t="s">
        <v>0</v>
      </c>
      <c r="H573" s="431" t="s">
        <v>49</v>
      </c>
      <c r="I573" s="433" t="s">
        <v>1453</v>
      </c>
      <c r="J573" s="432"/>
      <c r="K573" s="432"/>
      <c r="L573" s="418" t="s">
        <v>77</v>
      </c>
      <c r="M573" s="418" t="s">
        <v>73</v>
      </c>
      <c r="N573" s="419" t="s">
        <v>198</v>
      </c>
      <c r="O573" s="423" t="s">
        <v>1451</v>
      </c>
      <c r="P573" s="28"/>
    </row>
    <row r="574" spans="1:16" ht="41.5" customHeight="1" x14ac:dyDescent="0.15">
      <c r="A574" s="418">
        <v>573</v>
      </c>
      <c r="B574" s="433" t="s">
        <v>44</v>
      </c>
      <c r="C574" s="433" t="s">
        <v>1443</v>
      </c>
      <c r="D574" s="429" t="s">
        <v>1454</v>
      </c>
      <c r="E574" s="418" t="s">
        <v>37</v>
      </c>
      <c r="F574" s="431" t="s">
        <v>48</v>
      </c>
      <c r="G574" s="431" t="s">
        <v>1</v>
      </c>
      <c r="H574" s="431" t="s">
        <v>49</v>
      </c>
      <c r="I574" s="433" t="s">
        <v>1455</v>
      </c>
      <c r="J574" s="432" t="s">
        <v>71</v>
      </c>
      <c r="K574" s="432" t="s">
        <v>197</v>
      </c>
      <c r="L574" s="431" t="s">
        <v>88</v>
      </c>
      <c r="M574" s="418" t="s">
        <v>73</v>
      </c>
      <c r="N574" s="419" t="s">
        <v>198</v>
      </c>
      <c r="O574" s="423" t="s">
        <v>1176</v>
      </c>
      <c r="P574" s="28"/>
    </row>
    <row r="575" spans="1:16" ht="41.5" customHeight="1" x14ac:dyDescent="0.15">
      <c r="A575" s="418">
        <v>574</v>
      </c>
      <c r="B575" s="433" t="s">
        <v>44</v>
      </c>
      <c r="C575" s="433" t="s">
        <v>1443</v>
      </c>
      <c r="D575" s="429" t="s">
        <v>1456</v>
      </c>
      <c r="E575" s="418" t="s">
        <v>37</v>
      </c>
      <c r="F575" s="431" t="s">
        <v>48</v>
      </c>
      <c r="G575" s="431" t="s">
        <v>2</v>
      </c>
      <c r="H575" s="431" t="s">
        <v>49</v>
      </c>
      <c r="I575" s="433" t="s">
        <v>1457</v>
      </c>
      <c r="J575" s="432" t="s">
        <v>1458</v>
      </c>
      <c r="K575" s="432" t="s">
        <v>197</v>
      </c>
      <c r="L575" s="431" t="s">
        <v>88</v>
      </c>
      <c r="M575" s="418" t="s">
        <v>73</v>
      </c>
      <c r="N575" s="419" t="s">
        <v>198</v>
      </c>
      <c r="O575" s="423" t="s">
        <v>1176</v>
      </c>
      <c r="P575" s="28"/>
    </row>
    <row r="576" spans="1:16" ht="41.5" customHeight="1" x14ac:dyDescent="0.15">
      <c r="A576" s="418">
        <v>575</v>
      </c>
      <c r="B576" s="433" t="s">
        <v>44</v>
      </c>
      <c r="C576" s="433" t="s">
        <v>1443</v>
      </c>
      <c r="D576" s="429" t="s">
        <v>1459</v>
      </c>
      <c r="E576" s="418" t="s">
        <v>37</v>
      </c>
      <c r="F576" s="431" t="s">
        <v>48</v>
      </c>
      <c r="G576" s="431" t="s">
        <v>2</v>
      </c>
      <c r="H576" s="431" t="s">
        <v>49</v>
      </c>
      <c r="I576" s="433" t="s">
        <v>1460</v>
      </c>
      <c r="J576" s="432" t="s">
        <v>1461</v>
      </c>
      <c r="K576" s="432" t="s">
        <v>197</v>
      </c>
      <c r="L576" s="431" t="s">
        <v>88</v>
      </c>
      <c r="M576" s="418" t="s">
        <v>73</v>
      </c>
      <c r="N576" s="419" t="s">
        <v>198</v>
      </c>
      <c r="O576" s="423" t="s">
        <v>1176</v>
      </c>
      <c r="P576" s="28"/>
    </row>
    <row r="577" spans="1:16" ht="41.5" customHeight="1" x14ac:dyDescent="0.15">
      <c r="A577" s="418">
        <v>576</v>
      </c>
      <c r="B577" s="433" t="s">
        <v>44</v>
      </c>
      <c r="C577" s="433" t="s">
        <v>1443</v>
      </c>
      <c r="D577" s="429" t="s">
        <v>1462</v>
      </c>
      <c r="E577" s="418" t="s">
        <v>37</v>
      </c>
      <c r="F577" s="453" t="s">
        <v>37</v>
      </c>
      <c r="G577" s="431" t="s">
        <v>0</v>
      </c>
      <c r="H577" s="431" t="s">
        <v>49</v>
      </c>
      <c r="I577" s="433" t="s">
        <v>270</v>
      </c>
      <c r="J577" s="432" t="s">
        <v>71</v>
      </c>
      <c r="K577" s="432"/>
      <c r="L577" s="418" t="s">
        <v>77</v>
      </c>
      <c r="M577" s="418" t="s">
        <v>73</v>
      </c>
      <c r="N577" s="419" t="s">
        <v>198</v>
      </c>
      <c r="O577" s="423" t="s">
        <v>1463</v>
      </c>
      <c r="P577" s="28"/>
    </row>
    <row r="578" spans="1:16" ht="41.5" customHeight="1" x14ac:dyDescent="0.15">
      <c r="A578" s="418">
        <v>577</v>
      </c>
      <c r="B578" s="433" t="s">
        <v>44</v>
      </c>
      <c r="C578" s="433" t="s">
        <v>1443</v>
      </c>
      <c r="D578" s="429" t="s">
        <v>1464</v>
      </c>
      <c r="E578" s="418" t="s">
        <v>37</v>
      </c>
      <c r="F578" s="453" t="s">
        <v>37</v>
      </c>
      <c r="G578" s="431" t="s">
        <v>0</v>
      </c>
      <c r="H578" s="431" t="s">
        <v>49</v>
      </c>
      <c r="I578" s="433" t="s">
        <v>273</v>
      </c>
      <c r="J578" s="432" t="s">
        <v>71</v>
      </c>
      <c r="K578" s="432"/>
      <c r="L578" s="418" t="s">
        <v>77</v>
      </c>
      <c r="M578" s="418" t="s">
        <v>73</v>
      </c>
      <c r="N578" s="419" t="s">
        <v>198</v>
      </c>
      <c r="O578" s="423" t="s">
        <v>1465</v>
      </c>
      <c r="P578" s="28"/>
    </row>
    <row r="579" spans="1:16" ht="41.5" customHeight="1" x14ac:dyDescent="0.15">
      <c r="A579" s="418">
        <v>578</v>
      </c>
      <c r="B579" s="433" t="s">
        <v>44</v>
      </c>
      <c r="C579" s="433" t="s">
        <v>1443</v>
      </c>
      <c r="D579" s="429" t="s">
        <v>1466</v>
      </c>
      <c r="E579" s="418" t="s">
        <v>37</v>
      </c>
      <c r="F579" s="453" t="s">
        <v>37</v>
      </c>
      <c r="G579" s="431" t="s">
        <v>0</v>
      </c>
      <c r="H579" s="431" t="s">
        <v>49</v>
      </c>
      <c r="I579" s="433" t="s">
        <v>280</v>
      </c>
      <c r="J579" s="432" t="s">
        <v>71</v>
      </c>
      <c r="K579" s="432"/>
      <c r="L579" s="418" t="s">
        <v>77</v>
      </c>
      <c r="M579" s="418" t="s">
        <v>73</v>
      </c>
      <c r="N579" s="419" t="s">
        <v>1467</v>
      </c>
      <c r="O579" s="423" t="s">
        <v>199</v>
      </c>
      <c r="P579" s="28"/>
    </row>
    <row r="580" spans="1:16" ht="41.5" customHeight="1" x14ac:dyDescent="0.15">
      <c r="A580" s="418">
        <v>579</v>
      </c>
      <c r="B580" s="433" t="s">
        <v>44</v>
      </c>
      <c r="C580" s="433" t="s">
        <v>1443</v>
      </c>
      <c r="D580" s="429" t="s">
        <v>1468</v>
      </c>
      <c r="E580" s="418" t="s">
        <v>37</v>
      </c>
      <c r="F580" s="453" t="s">
        <v>37</v>
      </c>
      <c r="G580" s="431" t="s">
        <v>0</v>
      </c>
      <c r="H580" s="431" t="s">
        <v>49</v>
      </c>
      <c r="I580" s="433" t="s">
        <v>283</v>
      </c>
      <c r="J580" s="432" t="s">
        <v>1469</v>
      </c>
      <c r="K580" s="432"/>
      <c r="L580" s="418" t="s">
        <v>77</v>
      </c>
      <c r="M580" s="418" t="s">
        <v>73</v>
      </c>
      <c r="N580" s="419" t="s">
        <v>1467</v>
      </c>
      <c r="O580" s="423" t="s">
        <v>214</v>
      </c>
      <c r="P580" s="28"/>
    </row>
    <row r="581" spans="1:16" ht="41.5" customHeight="1" x14ac:dyDescent="0.15">
      <c r="A581" s="418">
        <v>580</v>
      </c>
      <c r="B581" s="433" t="s">
        <v>44</v>
      </c>
      <c r="C581" s="433" t="s">
        <v>1443</v>
      </c>
      <c r="D581" s="429" t="s">
        <v>1470</v>
      </c>
      <c r="E581" s="433" t="s">
        <v>37</v>
      </c>
      <c r="F581" s="453" t="s">
        <v>37</v>
      </c>
      <c r="G581" s="431" t="s">
        <v>0</v>
      </c>
      <c r="H581" s="431" t="s">
        <v>49</v>
      </c>
      <c r="I581" s="433" t="s">
        <v>285</v>
      </c>
      <c r="J581" s="432" t="s">
        <v>71</v>
      </c>
      <c r="K581" s="432"/>
      <c r="L581" s="418" t="s">
        <v>77</v>
      </c>
      <c r="M581" s="418" t="s">
        <v>73</v>
      </c>
      <c r="N581" s="419" t="s">
        <v>1467</v>
      </c>
      <c r="O581" s="423" t="s">
        <v>349</v>
      </c>
      <c r="P581" s="28"/>
    </row>
    <row r="582" spans="1:16" ht="41.5" customHeight="1" x14ac:dyDescent="0.15">
      <c r="A582" s="418">
        <v>581</v>
      </c>
      <c r="B582" s="433" t="s">
        <v>13</v>
      </c>
      <c r="C582" s="433" t="s">
        <v>13</v>
      </c>
      <c r="D582" s="429" t="s">
        <v>1471</v>
      </c>
      <c r="E582" s="418" t="s">
        <v>37</v>
      </c>
      <c r="F582" s="431" t="s">
        <v>37</v>
      </c>
      <c r="G582" s="431" t="s">
        <v>1</v>
      </c>
      <c r="H582" s="431" t="s">
        <v>50</v>
      </c>
      <c r="I582" s="433" t="s">
        <v>346</v>
      </c>
      <c r="J582" s="432" t="s">
        <v>71</v>
      </c>
      <c r="K582" s="432"/>
      <c r="L582" s="418" t="s">
        <v>77</v>
      </c>
      <c r="M582" s="418"/>
      <c r="N582" s="423" t="s">
        <v>118</v>
      </c>
      <c r="O582" s="422" t="s">
        <v>1472</v>
      </c>
      <c r="P582" s="28"/>
    </row>
    <row r="583" spans="1:16" ht="41.5" customHeight="1" x14ac:dyDescent="0.15">
      <c r="A583" s="418">
        <v>582</v>
      </c>
      <c r="B583" s="433" t="s">
        <v>13</v>
      </c>
      <c r="C583" s="433" t="s">
        <v>13</v>
      </c>
      <c r="D583" s="429" t="s">
        <v>1473</v>
      </c>
      <c r="E583" s="418" t="s">
        <v>37</v>
      </c>
      <c r="F583" s="431" t="s">
        <v>48</v>
      </c>
      <c r="G583" s="431" t="s">
        <v>1</v>
      </c>
      <c r="H583" s="431" t="s">
        <v>50</v>
      </c>
      <c r="I583" s="433" t="s">
        <v>346</v>
      </c>
      <c r="J583" s="455"/>
      <c r="K583" s="432"/>
      <c r="L583" s="418" t="s">
        <v>151</v>
      </c>
      <c r="M583" s="418"/>
      <c r="N583" s="423" t="s">
        <v>118</v>
      </c>
      <c r="O583" s="422" t="s">
        <v>1474</v>
      </c>
      <c r="P583" s="28"/>
    </row>
    <row r="584" spans="1:16" ht="41.5" customHeight="1" x14ac:dyDescent="0.15">
      <c r="A584" s="418">
        <v>583</v>
      </c>
      <c r="B584" s="433" t="s">
        <v>45</v>
      </c>
      <c r="C584" s="433" t="s">
        <v>520</v>
      </c>
      <c r="D584" s="429" t="s">
        <v>1475</v>
      </c>
      <c r="E584" s="418" t="s">
        <v>37</v>
      </c>
      <c r="F584" s="431" t="s">
        <v>37</v>
      </c>
      <c r="G584" s="431" t="s">
        <v>0</v>
      </c>
      <c r="H584" s="432" t="s">
        <v>48</v>
      </c>
      <c r="I584" s="433" t="s">
        <v>1195</v>
      </c>
      <c r="J584" s="441" t="s">
        <v>1476</v>
      </c>
      <c r="K584" s="432"/>
      <c r="L584" s="418" t="s">
        <v>151</v>
      </c>
      <c r="M584" s="418"/>
      <c r="N584" s="423" t="s">
        <v>732</v>
      </c>
      <c r="O584" s="422" t="s">
        <v>1477</v>
      </c>
      <c r="P584" s="28"/>
    </row>
    <row r="585" spans="1:16" ht="41.5" customHeight="1" x14ac:dyDescent="0.15">
      <c r="A585" s="418">
        <v>584</v>
      </c>
      <c r="B585" s="433" t="s">
        <v>45</v>
      </c>
      <c r="C585" s="433" t="s">
        <v>520</v>
      </c>
      <c r="D585" s="429" t="s">
        <v>1478</v>
      </c>
      <c r="E585" s="418" t="s">
        <v>37</v>
      </c>
      <c r="F585" s="431" t="s">
        <v>37</v>
      </c>
      <c r="G585" s="431" t="s">
        <v>0</v>
      </c>
      <c r="H585" s="432" t="s">
        <v>48</v>
      </c>
      <c r="I585" s="433" t="s">
        <v>1195</v>
      </c>
      <c r="J585" s="432" t="s">
        <v>71</v>
      </c>
      <c r="K585" s="432"/>
      <c r="L585" s="418" t="s">
        <v>151</v>
      </c>
      <c r="M585" s="418"/>
      <c r="N585" s="423" t="s">
        <v>732</v>
      </c>
      <c r="O585" s="422" t="s">
        <v>1479</v>
      </c>
      <c r="P585" s="28"/>
    </row>
    <row r="586" spans="1:16" ht="41.5" customHeight="1" x14ac:dyDescent="0.15">
      <c r="A586" s="418">
        <v>585</v>
      </c>
      <c r="B586" s="433" t="s">
        <v>39</v>
      </c>
      <c r="C586" s="433" t="s">
        <v>1200</v>
      </c>
      <c r="D586" s="429" t="s">
        <v>1480</v>
      </c>
      <c r="E586" s="418" t="s">
        <v>37</v>
      </c>
      <c r="F586" s="431" t="s">
        <v>38</v>
      </c>
      <c r="G586" s="431" t="s">
        <v>0</v>
      </c>
      <c r="H586" s="437" t="s">
        <v>48</v>
      </c>
      <c r="I586" s="433"/>
      <c r="J586" s="432" t="s">
        <v>71</v>
      </c>
      <c r="K586" s="432"/>
      <c r="L586" s="418" t="s">
        <v>151</v>
      </c>
      <c r="M586" s="418"/>
      <c r="N586" s="446" t="s">
        <v>236</v>
      </c>
      <c r="O586" s="447" t="s">
        <v>268</v>
      </c>
      <c r="P586" s="28"/>
    </row>
    <row r="587" spans="1:16" ht="41.5" customHeight="1" x14ac:dyDescent="0.15">
      <c r="A587" s="418">
        <v>586</v>
      </c>
      <c r="B587" s="433" t="s">
        <v>39</v>
      </c>
      <c r="C587" s="433" t="s">
        <v>1200</v>
      </c>
      <c r="D587" s="429" t="s">
        <v>1481</v>
      </c>
      <c r="E587" s="418" t="s">
        <v>37</v>
      </c>
      <c r="F587" s="431" t="s">
        <v>38</v>
      </c>
      <c r="G587" s="431" t="s">
        <v>0</v>
      </c>
      <c r="H587" s="437" t="s">
        <v>48</v>
      </c>
      <c r="I587" s="433"/>
      <c r="J587" s="432" t="s">
        <v>71</v>
      </c>
      <c r="K587" s="432"/>
      <c r="L587" s="418" t="s">
        <v>151</v>
      </c>
      <c r="M587" s="418"/>
      <c r="N587" s="446" t="s">
        <v>236</v>
      </c>
      <c r="O587" s="447" t="s">
        <v>268</v>
      </c>
      <c r="P587" s="28"/>
    </row>
    <row r="588" spans="1:16" ht="41.5" customHeight="1" x14ac:dyDescent="0.15">
      <c r="A588" s="418">
        <v>587</v>
      </c>
      <c r="B588" s="433" t="s">
        <v>39</v>
      </c>
      <c r="C588" s="433" t="s">
        <v>1200</v>
      </c>
      <c r="D588" s="429" t="s">
        <v>1482</v>
      </c>
      <c r="E588" s="418" t="s">
        <v>37</v>
      </c>
      <c r="F588" s="431" t="s">
        <v>38</v>
      </c>
      <c r="G588" s="431" t="s">
        <v>1</v>
      </c>
      <c r="H588" s="431" t="s">
        <v>50</v>
      </c>
      <c r="I588" s="433" t="s">
        <v>1483</v>
      </c>
      <c r="J588" s="432" t="s">
        <v>1484</v>
      </c>
      <c r="K588" s="432"/>
      <c r="L588" s="418" t="s">
        <v>151</v>
      </c>
      <c r="M588" s="418"/>
      <c r="N588" s="446" t="s">
        <v>236</v>
      </c>
      <c r="O588" s="447" t="s">
        <v>268</v>
      </c>
      <c r="P588" s="28"/>
    </row>
    <row r="589" spans="1:16" ht="41.5" customHeight="1" x14ac:dyDescent="0.2">
      <c r="A589" s="418">
        <v>588</v>
      </c>
      <c r="B589" s="433" t="s">
        <v>39</v>
      </c>
      <c r="C589" s="433" t="s">
        <v>39</v>
      </c>
      <c r="D589" s="429" t="s">
        <v>1485</v>
      </c>
      <c r="E589" s="418" t="s">
        <v>37</v>
      </c>
      <c r="F589" s="418" t="s">
        <v>37</v>
      </c>
      <c r="G589" s="431" t="s">
        <v>1</v>
      </c>
      <c r="H589" s="431" t="s">
        <v>50</v>
      </c>
      <c r="I589" s="433"/>
      <c r="J589" s="432" t="s">
        <v>71</v>
      </c>
      <c r="K589" s="432" t="s">
        <v>1486</v>
      </c>
      <c r="L589" s="454" t="s">
        <v>1421</v>
      </c>
      <c r="M589" s="418"/>
      <c r="N589" s="418" t="s">
        <v>236</v>
      </c>
      <c r="O589" s="418" t="s">
        <v>1227</v>
      </c>
      <c r="P589" s="28"/>
    </row>
    <row r="590" spans="1:16" ht="41.5" customHeight="1" x14ac:dyDescent="0.2">
      <c r="A590" s="418">
        <v>589</v>
      </c>
      <c r="B590" s="433" t="s">
        <v>39</v>
      </c>
      <c r="C590" s="433" t="s">
        <v>39</v>
      </c>
      <c r="D590" s="429" t="s">
        <v>1487</v>
      </c>
      <c r="E590" s="418" t="s">
        <v>37</v>
      </c>
      <c r="F590" s="418" t="s">
        <v>37</v>
      </c>
      <c r="G590" s="431" t="s">
        <v>1</v>
      </c>
      <c r="H590" s="433" t="s">
        <v>50</v>
      </c>
      <c r="I590" s="433"/>
      <c r="J590" s="432" t="s">
        <v>71</v>
      </c>
      <c r="K590" s="432" t="s">
        <v>1488</v>
      </c>
      <c r="L590" s="454" t="s">
        <v>1421</v>
      </c>
      <c r="M590" s="418"/>
      <c r="N590" s="418" t="s">
        <v>236</v>
      </c>
      <c r="O590" s="418" t="s">
        <v>1230</v>
      </c>
      <c r="P590" s="28"/>
    </row>
    <row r="591" spans="1:16" ht="41.5" customHeight="1" x14ac:dyDescent="0.2">
      <c r="A591" s="418">
        <v>590</v>
      </c>
      <c r="B591" s="433" t="s">
        <v>39</v>
      </c>
      <c r="C591" s="433" t="s">
        <v>39</v>
      </c>
      <c r="D591" s="429" t="s">
        <v>1489</v>
      </c>
      <c r="E591" s="418" t="s">
        <v>37</v>
      </c>
      <c r="F591" s="418" t="s">
        <v>37</v>
      </c>
      <c r="G591" s="431" t="s">
        <v>0</v>
      </c>
      <c r="H591" s="433" t="s">
        <v>50</v>
      </c>
      <c r="I591" s="433"/>
      <c r="J591" s="432" t="s">
        <v>71</v>
      </c>
      <c r="K591" s="432"/>
      <c r="L591" s="418" t="s">
        <v>77</v>
      </c>
      <c r="M591" s="418"/>
      <c r="N591" s="418" t="s">
        <v>236</v>
      </c>
      <c r="O591" s="418" t="s">
        <v>1490</v>
      </c>
      <c r="P591" s="28"/>
    </row>
    <row r="592" spans="1:16" ht="41.5" customHeight="1" x14ac:dyDescent="0.2">
      <c r="A592" s="418">
        <v>591</v>
      </c>
      <c r="B592" s="433" t="s">
        <v>39</v>
      </c>
      <c r="C592" s="433" t="s">
        <v>39</v>
      </c>
      <c r="D592" s="429" t="s">
        <v>1491</v>
      </c>
      <c r="E592" s="418" t="s">
        <v>37</v>
      </c>
      <c r="F592" s="418" t="s">
        <v>37</v>
      </c>
      <c r="G592" s="431" t="s">
        <v>0</v>
      </c>
      <c r="H592" s="430" t="s">
        <v>38</v>
      </c>
      <c r="I592" s="433"/>
      <c r="J592" s="432" t="s">
        <v>71</v>
      </c>
      <c r="K592" s="432"/>
      <c r="L592" s="418" t="s">
        <v>151</v>
      </c>
      <c r="M592" s="418"/>
      <c r="N592" s="418" t="s">
        <v>236</v>
      </c>
      <c r="O592" s="418" t="s">
        <v>268</v>
      </c>
      <c r="P592" s="28"/>
    </row>
    <row r="593" spans="1:16" ht="41.5" customHeight="1" x14ac:dyDescent="0.2">
      <c r="A593" s="418">
        <v>592</v>
      </c>
      <c r="B593" s="433" t="s">
        <v>39</v>
      </c>
      <c r="C593" s="433" t="s">
        <v>39</v>
      </c>
      <c r="D593" s="429" t="s">
        <v>1492</v>
      </c>
      <c r="E593" s="418" t="s">
        <v>37</v>
      </c>
      <c r="F593" s="418" t="s">
        <v>37</v>
      </c>
      <c r="G593" s="431" t="s">
        <v>0</v>
      </c>
      <c r="H593" s="430" t="s">
        <v>38</v>
      </c>
      <c r="I593" s="433"/>
      <c r="J593" s="432" t="s">
        <v>71</v>
      </c>
      <c r="K593" s="432"/>
      <c r="L593" s="418" t="s">
        <v>151</v>
      </c>
      <c r="M593" s="418"/>
      <c r="N593" s="418" t="s">
        <v>236</v>
      </c>
      <c r="O593" s="418" t="s">
        <v>268</v>
      </c>
      <c r="P593" s="28"/>
    </row>
    <row r="594" spans="1:16" ht="41.5" customHeight="1" x14ac:dyDescent="0.2">
      <c r="A594" s="418">
        <v>593</v>
      </c>
      <c r="B594" s="433" t="s">
        <v>39</v>
      </c>
      <c r="C594" s="433" t="s">
        <v>39</v>
      </c>
      <c r="D594" s="429" t="s">
        <v>1493</v>
      </c>
      <c r="E594" s="418" t="s">
        <v>37</v>
      </c>
      <c r="F594" s="418" t="s">
        <v>37</v>
      </c>
      <c r="G594" s="431" t="s">
        <v>0</v>
      </c>
      <c r="H594" s="430" t="s">
        <v>38</v>
      </c>
      <c r="I594" s="433"/>
      <c r="J594" s="432" t="s">
        <v>71</v>
      </c>
      <c r="K594" s="432"/>
      <c r="L594" s="418" t="s">
        <v>77</v>
      </c>
      <c r="M594" s="418"/>
      <c r="N594" s="418" t="s">
        <v>236</v>
      </c>
      <c r="O594" s="418" t="s">
        <v>268</v>
      </c>
      <c r="P594" s="28"/>
    </row>
    <row r="595" spans="1:16" ht="41.5" customHeight="1" x14ac:dyDescent="0.15">
      <c r="A595" s="418">
        <v>594</v>
      </c>
      <c r="B595" s="433" t="s">
        <v>39</v>
      </c>
      <c r="C595" s="433" t="s">
        <v>97</v>
      </c>
      <c r="D595" s="429" t="s">
        <v>1494</v>
      </c>
      <c r="E595" s="418" t="s">
        <v>37</v>
      </c>
      <c r="F595" s="431" t="s">
        <v>38</v>
      </c>
      <c r="G595" s="431" t="s">
        <v>0</v>
      </c>
      <c r="H595" s="431" t="s">
        <v>38</v>
      </c>
      <c r="I595" s="433"/>
      <c r="J595" s="432" t="s">
        <v>71</v>
      </c>
      <c r="K595" s="432" t="s">
        <v>1495</v>
      </c>
      <c r="L595" s="431" t="s">
        <v>192</v>
      </c>
      <c r="M595" s="418"/>
      <c r="N595" s="423" t="s">
        <v>1496</v>
      </c>
      <c r="O595" s="422" t="s">
        <v>268</v>
      </c>
      <c r="P595" s="28"/>
    </row>
    <row r="596" spans="1:16" ht="41.5" customHeight="1" x14ac:dyDescent="0.15">
      <c r="A596" s="418">
        <v>595</v>
      </c>
      <c r="B596" s="433" t="s">
        <v>39</v>
      </c>
      <c r="C596" s="433" t="s">
        <v>97</v>
      </c>
      <c r="D596" s="429" t="s">
        <v>1497</v>
      </c>
      <c r="E596" s="418" t="s">
        <v>37</v>
      </c>
      <c r="F596" s="431" t="s">
        <v>38</v>
      </c>
      <c r="G596" s="431" t="s">
        <v>0</v>
      </c>
      <c r="H596" s="431" t="s">
        <v>38</v>
      </c>
      <c r="I596" s="433"/>
      <c r="J596" s="432" t="s">
        <v>71</v>
      </c>
      <c r="K596" s="432" t="s">
        <v>1498</v>
      </c>
      <c r="L596" s="418" t="s">
        <v>77</v>
      </c>
      <c r="M596" s="418"/>
      <c r="N596" s="423" t="s">
        <v>1496</v>
      </c>
      <c r="O596" s="422" t="s">
        <v>1499</v>
      </c>
      <c r="P596" s="28"/>
    </row>
    <row r="597" spans="1:16" ht="41.5" customHeight="1" x14ac:dyDescent="0.15">
      <c r="A597" s="418">
        <v>596</v>
      </c>
      <c r="B597" s="433" t="s">
        <v>39</v>
      </c>
      <c r="C597" s="433" t="s">
        <v>97</v>
      </c>
      <c r="D597" s="429" t="s">
        <v>1500</v>
      </c>
      <c r="E597" s="418" t="s">
        <v>37</v>
      </c>
      <c r="F597" s="431" t="s">
        <v>38</v>
      </c>
      <c r="G597" s="431" t="s">
        <v>0</v>
      </c>
      <c r="H597" s="431" t="s">
        <v>38</v>
      </c>
      <c r="I597" s="433" t="s">
        <v>1501</v>
      </c>
      <c r="J597" s="432" t="s">
        <v>71</v>
      </c>
      <c r="K597" s="432" t="s">
        <v>1502</v>
      </c>
      <c r="L597" s="431" t="s">
        <v>361</v>
      </c>
      <c r="M597" s="418"/>
      <c r="N597" s="423" t="s">
        <v>1496</v>
      </c>
      <c r="O597" s="422" t="s">
        <v>1503</v>
      </c>
      <c r="P597" s="28"/>
    </row>
    <row r="598" spans="1:16" ht="41.5" customHeight="1" x14ac:dyDescent="0.15">
      <c r="A598" s="418">
        <v>597</v>
      </c>
      <c r="B598" s="433" t="s">
        <v>39</v>
      </c>
      <c r="C598" s="433" t="s">
        <v>68</v>
      </c>
      <c r="D598" s="429" t="s">
        <v>1504</v>
      </c>
      <c r="E598" s="418" t="s">
        <v>37</v>
      </c>
      <c r="F598" s="430" t="s">
        <v>38</v>
      </c>
      <c r="G598" s="431" t="s">
        <v>0</v>
      </c>
      <c r="H598" s="430" t="s">
        <v>48</v>
      </c>
      <c r="I598" s="433"/>
      <c r="J598" s="432" t="s">
        <v>71</v>
      </c>
      <c r="K598" s="432" t="s">
        <v>1505</v>
      </c>
      <c r="L598" s="418" t="s">
        <v>77</v>
      </c>
      <c r="M598" s="418"/>
      <c r="N598" s="423" t="s">
        <v>1496</v>
      </c>
      <c r="O598" s="422" t="s">
        <v>75</v>
      </c>
      <c r="P598" s="28"/>
    </row>
    <row r="599" spans="1:16" ht="41.5" customHeight="1" x14ac:dyDescent="0.15">
      <c r="A599" s="418">
        <v>598</v>
      </c>
      <c r="B599" s="433" t="s">
        <v>39</v>
      </c>
      <c r="C599" s="433" t="s">
        <v>68</v>
      </c>
      <c r="D599" s="429" t="s">
        <v>1506</v>
      </c>
      <c r="E599" s="418" t="s">
        <v>37</v>
      </c>
      <c r="F599" s="431" t="s">
        <v>38</v>
      </c>
      <c r="G599" s="431" t="s">
        <v>0</v>
      </c>
      <c r="H599" s="430" t="s">
        <v>48</v>
      </c>
      <c r="I599" s="433"/>
      <c r="J599" s="432" t="s">
        <v>71</v>
      </c>
      <c r="K599" s="432"/>
      <c r="L599" s="418" t="s">
        <v>151</v>
      </c>
      <c r="M599" s="418"/>
      <c r="N599" s="423" t="s">
        <v>1496</v>
      </c>
      <c r="O599" s="422" t="s">
        <v>75</v>
      </c>
      <c r="P599" s="28"/>
    </row>
    <row r="600" spans="1:16" ht="41.5" customHeight="1" x14ac:dyDescent="0.15">
      <c r="A600" s="418">
        <v>599</v>
      </c>
      <c r="B600" s="433" t="s">
        <v>39</v>
      </c>
      <c r="C600" s="433" t="s">
        <v>68</v>
      </c>
      <c r="D600" s="429" t="s">
        <v>1507</v>
      </c>
      <c r="E600" s="418" t="s">
        <v>37</v>
      </c>
      <c r="F600" s="431" t="s">
        <v>38</v>
      </c>
      <c r="G600" s="431" t="s">
        <v>0</v>
      </c>
      <c r="H600" s="430" t="s">
        <v>48</v>
      </c>
      <c r="I600" s="433"/>
      <c r="J600" s="432" t="s">
        <v>1508</v>
      </c>
      <c r="K600" s="432"/>
      <c r="L600" s="431" t="s">
        <v>82</v>
      </c>
      <c r="M600" s="418"/>
      <c r="N600" s="423" t="s">
        <v>1496</v>
      </c>
      <c r="O600" s="422" t="s">
        <v>75</v>
      </c>
      <c r="P600" s="28"/>
    </row>
    <row r="601" spans="1:16" ht="41.5" customHeight="1" x14ac:dyDescent="0.15">
      <c r="A601" s="418">
        <v>600</v>
      </c>
      <c r="B601" s="433" t="s">
        <v>39</v>
      </c>
      <c r="C601" s="433" t="s">
        <v>84</v>
      </c>
      <c r="D601" s="429" t="s">
        <v>1509</v>
      </c>
      <c r="E601" s="418" t="s">
        <v>37</v>
      </c>
      <c r="F601" s="453" t="s">
        <v>37</v>
      </c>
      <c r="G601" s="431" t="s">
        <v>0</v>
      </c>
      <c r="H601" s="431" t="s">
        <v>38</v>
      </c>
      <c r="I601" s="433" t="s">
        <v>1510</v>
      </c>
      <c r="J601" s="432" t="s">
        <v>1511</v>
      </c>
      <c r="K601" s="432"/>
      <c r="L601" s="418" t="s">
        <v>151</v>
      </c>
      <c r="M601" s="418"/>
      <c r="N601" s="423" t="s">
        <v>856</v>
      </c>
      <c r="O601" s="422" t="s">
        <v>1512</v>
      </c>
      <c r="P601" s="28"/>
    </row>
    <row r="602" spans="1:16" ht="41.5" customHeight="1" x14ac:dyDescent="0.15">
      <c r="A602" s="418">
        <v>601</v>
      </c>
      <c r="B602" s="433" t="s">
        <v>39</v>
      </c>
      <c r="C602" s="433" t="s">
        <v>1513</v>
      </c>
      <c r="D602" s="429" t="s">
        <v>1514</v>
      </c>
      <c r="E602" s="418" t="s">
        <v>37</v>
      </c>
      <c r="F602" s="453" t="s">
        <v>37</v>
      </c>
      <c r="G602" s="431" t="s">
        <v>0</v>
      </c>
      <c r="H602" s="430" t="s">
        <v>38</v>
      </c>
      <c r="I602" s="433" t="s">
        <v>1515</v>
      </c>
      <c r="J602" s="432" t="s">
        <v>1516</v>
      </c>
      <c r="K602" s="432"/>
      <c r="L602" s="418" t="s">
        <v>151</v>
      </c>
      <c r="M602" s="418"/>
      <c r="N602" s="423" t="s">
        <v>1496</v>
      </c>
      <c r="O602" s="422" t="s">
        <v>1517</v>
      </c>
      <c r="P602" s="28"/>
    </row>
    <row r="603" spans="1:16" ht="41.5" customHeight="1" x14ac:dyDescent="0.15">
      <c r="A603" s="418">
        <v>602</v>
      </c>
      <c r="B603" s="433" t="s">
        <v>39</v>
      </c>
      <c r="C603" s="433" t="s">
        <v>84</v>
      </c>
      <c r="D603" s="429" t="s">
        <v>1518</v>
      </c>
      <c r="E603" s="418" t="s">
        <v>37</v>
      </c>
      <c r="F603" s="453" t="s">
        <v>37</v>
      </c>
      <c r="G603" s="431" t="s">
        <v>1</v>
      </c>
      <c r="H603" s="430" t="s">
        <v>38</v>
      </c>
      <c r="I603" s="433" t="s">
        <v>1519</v>
      </c>
      <c r="J603" s="432"/>
      <c r="K603" s="432" t="s">
        <v>1520</v>
      </c>
      <c r="L603" s="418" t="s">
        <v>151</v>
      </c>
      <c r="M603" s="418"/>
      <c r="N603" s="423" t="s">
        <v>856</v>
      </c>
      <c r="O603" s="422" t="s">
        <v>352</v>
      </c>
      <c r="P603" s="28"/>
    </row>
    <row r="604" spans="1:16" ht="41.5" customHeight="1" x14ac:dyDescent="0.15">
      <c r="A604" s="418">
        <v>603</v>
      </c>
      <c r="B604" s="433" t="s">
        <v>39</v>
      </c>
      <c r="C604" s="433" t="s">
        <v>1513</v>
      </c>
      <c r="D604" s="429" t="s">
        <v>1521</v>
      </c>
      <c r="E604" s="418" t="s">
        <v>37</v>
      </c>
      <c r="F604" s="453" t="s">
        <v>37</v>
      </c>
      <c r="G604" s="431" t="s">
        <v>0</v>
      </c>
      <c r="H604" s="430" t="s">
        <v>38</v>
      </c>
      <c r="I604" s="433" t="s">
        <v>1522</v>
      </c>
      <c r="J604" s="432" t="s">
        <v>1523</v>
      </c>
      <c r="K604" s="432"/>
      <c r="L604" s="418" t="s">
        <v>151</v>
      </c>
      <c r="M604" s="418"/>
      <c r="N604" s="423" t="s">
        <v>1496</v>
      </c>
      <c r="O604" s="422" t="s">
        <v>1524</v>
      </c>
      <c r="P604" s="28"/>
    </row>
    <row r="605" spans="1:16" ht="41.5" customHeight="1" x14ac:dyDescent="0.15">
      <c r="A605" s="418">
        <v>604</v>
      </c>
      <c r="B605" s="433" t="s">
        <v>39</v>
      </c>
      <c r="C605" s="433" t="s">
        <v>1513</v>
      </c>
      <c r="D605" s="429" t="s">
        <v>1525</v>
      </c>
      <c r="E605" s="418" t="s">
        <v>37</v>
      </c>
      <c r="F605" s="453" t="s">
        <v>37</v>
      </c>
      <c r="G605" s="431" t="s">
        <v>0</v>
      </c>
      <c r="H605" s="430" t="s">
        <v>38</v>
      </c>
      <c r="I605" s="433" t="s">
        <v>1526</v>
      </c>
      <c r="J605" s="432" t="s">
        <v>1527</v>
      </c>
      <c r="K605" s="432"/>
      <c r="L605" s="418" t="s">
        <v>151</v>
      </c>
      <c r="M605" s="418"/>
      <c r="N605" s="423" t="s">
        <v>1496</v>
      </c>
      <c r="O605" s="422" t="s">
        <v>1528</v>
      </c>
      <c r="P605" s="28"/>
    </row>
    <row r="606" spans="1:16" ht="41.5" customHeight="1" x14ac:dyDescent="0.15">
      <c r="A606" s="418">
        <v>605</v>
      </c>
      <c r="B606" s="433" t="s">
        <v>39</v>
      </c>
      <c r="C606" s="433" t="s">
        <v>1513</v>
      </c>
      <c r="D606" s="429" t="s">
        <v>1529</v>
      </c>
      <c r="E606" s="418" t="s">
        <v>37</v>
      </c>
      <c r="F606" s="453" t="s">
        <v>37</v>
      </c>
      <c r="G606" s="431" t="s">
        <v>0</v>
      </c>
      <c r="H606" s="430" t="s">
        <v>38</v>
      </c>
      <c r="I606" s="433" t="s">
        <v>1530</v>
      </c>
      <c r="J606" s="432" t="s">
        <v>1531</v>
      </c>
      <c r="K606" s="432"/>
      <c r="L606" s="418" t="s">
        <v>151</v>
      </c>
      <c r="M606" s="418"/>
      <c r="N606" s="423" t="s">
        <v>1496</v>
      </c>
      <c r="O606" s="422" t="s">
        <v>1532</v>
      </c>
      <c r="P606" s="28"/>
    </row>
    <row r="607" spans="1:16" ht="41.5" customHeight="1" x14ac:dyDescent="0.15">
      <c r="A607" s="418">
        <v>606</v>
      </c>
      <c r="B607" s="433" t="s">
        <v>39</v>
      </c>
      <c r="C607" s="433" t="s">
        <v>1513</v>
      </c>
      <c r="D607" s="429" t="s">
        <v>1533</v>
      </c>
      <c r="E607" s="418" t="s">
        <v>37</v>
      </c>
      <c r="F607" s="453" t="s">
        <v>37</v>
      </c>
      <c r="G607" s="431" t="s">
        <v>0</v>
      </c>
      <c r="H607" s="430" t="s">
        <v>38</v>
      </c>
      <c r="I607" s="433" t="s">
        <v>1534</v>
      </c>
      <c r="J607" s="432" t="s">
        <v>1535</v>
      </c>
      <c r="K607" s="432"/>
      <c r="L607" s="418" t="s">
        <v>77</v>
      </c>
      <c r="M607" s="418"/>
      <c r="N607" s="423" t="s">
        <v>1496</v>
      </c>
      <c r="O607" s="422" t="s">
        <v>1536</v>
      </c>
      <c r="P607" s="28"/>
    </row>
    <row r="608" spans="1:16" ht="41.5" customHeight="1" x14ac:dyDescent="0.15">
      <c r="A608" s="418">
        <v>607</v>
      </c>
      <c r="B608" s="433" t="s">
        <v>39</v>
      </c>
      <c r="C608" s="433" t="s">
        <v>1513</v>
      </c>
      <c r="D608" s="429" t="s">
        <v>1537</v>
      </c>
      <c r="E608" s="418" t="s">
        <v>37</v>
      </c>
      <c r="F608" s="453" t="s">
        <v>37</v>
      </c>
      <c r="G608" s="431" t="s">
        <v>0</v>
      </c>
      <c r="H608" s="430" t="s">
        <v>38</v>
      </c>
      <c r="I608" s="433" t="s">
        <v>1538</v>
      </c>
      <c r="J608" s="432" t="s">
        <v>1539</v>
      </c>
      <c r="K608" s="432"/>
      <c r="L608" s="418" t="s">
        <v>151</v>
      </c>
      <c r="M608" s="418"/>
      <c r="N608" s="423" t="s">
        <v>1496</v>
      </c>
      <c r="O608" s="422" t="s">
        <v>1540</v>
      </c>
      <c r="P608" s="28"/>
    </row>
    <row r="609" spans="1:16" ht="41.5" customHeight="1" x14ac:dyDescent="0.15">
      <c r="A609" s="418">
        <v>608</v>
      </c>
      <c r="B609" s="433" t="s">
        <v>39</v>
      </c>
      <c r="C609" s="433" t="s">
        <v>1513</v>
      </c>
      <c r="D609" s="429" t="s">
        <v>1541</v>
      </c>
      <c r="E609" s="418" t="s">
        <v>37</v>
      </c>
      <c r="F609" s="418" t="s">
        <v>37</v>
      </c>
      <c r="G609" s="431" t="s">
        <v>0</v>
      </c>
      <c r="H609" s="430" t="s">
        <v>38</v>
      </c>
      <c r="I609" s="433" t="s">
        <v>1542</v>
      </c>
      <c r="J609" s="432" t="s">
        <v>1543</v>
      </c>
      <c r="K609" s="432"/>
      <c r="L609" s="418" t="s">
        <v>151</v>
      </c>
      <c r="M609" s="418"/>
      <c r="N609" s="423" t="s">
        <v>1496</v>
      </c>
      <c r="O609" s="422" t="s">
        <v>1544</v>
      </c>
      <c r="P609" s="425"/>
    </row>
    <row r="610" spans="1:16" ht="41.5" customHeight="1" x14ac:dyDescent="0.15">
      <c r="A610" s="418">
        <v>609</v>
      </c>
      <c r="B610" s="433" t="s">
        <v>39</v>
      </c>
      <c r="C610" s="433" t="s">
        <v>1513</v>
      </c>
      <c r="D610" s="429" t="s">
        <v>1545</v>
      </c>
      <c r="E610" s="418" t="s">
        <v>37</v>
      </c>
      <c r="F610" s="453" t="s">
        <v>37</v>
      </c>
      <c r="G610" s="431" t="s">
        <v>1</v>
      </c>
      <c r="H610" s="430" t="s">
        <v>38</v>
      </c>
      <c r="I610" s="433" t="s">
        <v>1530</v>
      </c>
      <c r="J610" s="432" t="s">
        <v>1546</v>
      </c>
      <c r="K610" s="432"/>
      <c r="L610" s="418" t="s">
        <v>151</v>
      </c>
      <c r="M610" s="418"/>
      <c r="N610" s="423" t="s">
        <v>1496</v>
      </c>
      <c r="O610" s="422" t="s">
        <v>1547</v>
      </c>
      <c r="P610" s="28"/>
    </row>
    <row r="611" spans="1:16" ht="41.5" customHeight="1" x14ac:dyDescent="0.15">
      <c r="A611" s="418">
        <v>610</v>
      </c>
      <c r="B611" s="433" t="s">
        <v>39</v>
      </c>
      <c r="C611" s="433" t="s">
        <v>1513</v>
      </c>
      <c r="D611" s="429" t="s">
        <v>1548</v>
      </c>
      <c r="E611" s="418" t="s">
        <v>37</v>
      </c>
      <c r="F611" s="453" t="s">
        <v>37</v>
      </c>
      <c r="G611" s="431" t="s">
        <v>0</v>
      </c>
      <c r="H611" s="430" t="s">
        <v>38</v>
      </c>
      <c r="I611" s="433" t="s">
        <v>1549</v>
      </c>
      <c r="J611" s="432" t="s">
        <v>1546</v>
      </c>
      <c r="K611" s="432"/>
      <c r="L611" s="418" t="s">
        <v>151</v>
      </c>
      <c r="M611" s="418"/>
      <c r="N611" s="423" t="s">
        <v>1496</v>
      </c>
      <c r="O611" s="422" t="s">
        <v>1550</v>
      </c>
      <c r="P611" s="28"/>
    </row>
    <row r="612" spans="1:16" ht="41.5" customHeight="1" x14ac:dyDescent="0.15">
      <c r="A612" s="418">
        <v>611</v>
      </c>
      <c r="B612" s="433" t="s">
        <v>39</v>
      </c>
      <c r="C612" s="433" t="s">
        <v>1513</v>
      </c>
      <c r="D612" s="429" t="s">
        <v>1551</v>
      </c>
      <c r="E612" s="418" t="s">
        <v>37</v>
      </c>
      <c r="F612" s="453" t="s">
        <v>37</v>
      </c>
      <c r="G612" s="431" t="s">
        <v>0</v>
      </c>
      <c r="H612" s="430" t="s">
        <v>38</v>
      </c>
      <c r="I612" s="433" t="s">
        <v>1552</v>
      </c>
      <c r="J612" s="432" t="s">
        <v>1535</v>
      </c>
      <c r="K612" s="432"/>
      <c r="L612" s="418" t="s">
        <v>77</v>
      </c>
      <c r="M612" s="418"/>
      <c r="N612" s="423" t="s">
        <v>1496</v>
      </c>
      <c r="O612" s="422" t="s">
        <v>1553</v>
      </c>
      <c r="P612" s="456"/>
    </row>
    <row r="613" spans="1:16" ht="41.5" customHeight="1" x14ac:dyDescent="0.15">
      <c r="A613" s="418">
        <v>612</v>
      </c>
      <c r="B613" s="433" t="s">
        <v>39</v>
      </c>
      <c r="C613" s="433" t="s">
        <v>1513</v>
      </c>
      <c r="D613" s="429" t="s">
        <v>1554</v>
      </c>
      <c r="E613" s="418" t="s">
        <v>37</v>
      </c>
      <c r="F613" s="453" t="s">
        <v>37</v>
      </c>
      <c r="G613" s="431" t="s">
        <v>0</v>
      </c>
      <c r="H613" s="430" t="s">
        <v>38</v>
      </c>
      <c r="I613" s="433" t="s">
        <v>1555</v>
      </c>
      <c r="J613" s="432" t="s">
        <v>1535</v>
      </c>
      <c r="K613" s="432"/>
      <c r="L613" s="418" t="s">
        <v>77</v>
      </c>
      <c r="M613" s="418"/>
      <c r="N613" s="423" t="s">
        <v>1496</v>
      </c>
      <c r="O613" s="422" t="s">
        <v>1556</v>
      </c>
      <c r="P613" s="28"/>
    </row>
    <row r="614" spans="1:16" ht="41.5" customHeight="1" x14ac:dyDescent="0.15">
      <c r="A614" s="418">
        <v>613</v>
      </c>
      <c r="B614" s="433" t="s">
        <v>39</v>
      </c>
      <c r="C614" s="433" t="s">
        <v>1513</v>
      </c>
      <c r="D614" s="429" t="s">
        <v>1557</v>
      </c>
      <c r="E614" s="418" t="s">
        <v>37</v>
      </c>
      <c r="F614" s="418" t="s">
        <v>37</v>
      </c>
      <c r="G614" s="431" t="s">
        <v>0</v>
      </c>
      <c r="H614" s="430" t="s">
        <v>38</v>
      </c>
      <c r="I614" s="433" t="s">
        <v>1558</v>
      </c>
      <c r="J614" s="432" t="s">
        <v>1559</v>
      </c>
      <c r="K614" s="432"/>
      <c r="L614" s="418" t="s">
        <v>151</v>
      </c>
      <c r="M614" s="418"/>
      <c r="N614" s="423" t="s">
        <v>1496</v>
      </c>
      <c r="O614" s="422" t="s">
        <v>1560</v>
      </c>
      <c r="P614" s="28"/>
    </row>
    <row r="615" spans="1:16" ht="41.5" customHeight="1" x14ac:dyDescent="0.15">
      <c r="A615" s="418">
        <v>614</v>
      </c>
      <c r="B615" s="433" t="s">
        <v>39</v>
      </c>
      <c r="C615" s="433" t="s">
        <v>110</v>
      </c>
      <c r="D615" s="429" t="s">
        <v>1561</v>
      </c>
      <c r="E615" s="418" t="s">
        <v>37</v>
      </c>
      <c r="F615" s="418" t="s">
        <v>37</v>
      </c>
      <c r="G615" s="431" t="s">
        <v>0</v>
      </c>
      <c r="H615" s="430" t="s">
        <v>48</v>
      </c>
      <c r="I615" s="433" t="s">
        <v>1562</v>
      </c>
      <c r="J615" s="432" t="s">
        <v>1563</v>
      </c>
      <c r="K615" s="432"/>
      <c r="L615" s="418" t="s">
        <v>151</v>
      </c>
      <c r="M615" s="418"/>
      <c r="N615" s="423" t="s">
        <v>1496</v>
      </c>
      <c r="O615" s="422" t="s">
        <v>1564</v>
      </c>
      <c r="P615" s="28"/>
    </row>
    <row r="616" spans="1:16" s="292" customFormat="1" ht="41.5" customHeight="1" x14ac:dyDescent="0.15">
      <c r="A616" s="418">
        <v>615</v>
      </c>
      <c r="B616" s="433" t="s">
        <v>39</v>
      </c>
      <c r="C616" s="433" t="s">
        <v>110</v>
      </c>
      <c r="D616" s="429" t="s">
        <v>1565</v>
      </c>
      <c r="E616" s="418" t="s">
        <v>37</v>
      </c>
      <c r="F616" s="453" t="s">
        <v>37</v>
      </c>
      <c r="G616" s="431" t="s">
        <v>1</v>
      </c>
      <c r="H616" s="430" t="s">
        <v>48</v>
      </c>
      <c r="I616" s="433" t="s">
        <v>1566</v>
      </c>
      <c r="J616" s="432" t="s">
        <v>1567</v>
      </c>
      <c r="K616" s="432"/>
      <c r="L616" s="418" t="s">
        <v>151</v>
      </c>
      <c r="M616" s="418"/>
      <c r="N616" s="423" t="s">
        <v>1496</v>
      </c>
      <c r="O616" s="422" t="s">
        <v>1568</v>
      </c>
      <c r="P616" s="28"/>
    </row>
    <row r="617" spans="1:16" ht="41.5" customHeight="1" x14ac:dyDescent="0.15">
      <c r="A617" s="418">
        <v>616</v>
      </c>
      <c r="B617" s="433" t="s">
        <v>39</v>
      </c>
      <c r="C617" s="433" t="s">
        <v>110</v>
      </c>
      <c r="D617" s="429" t="s">
        <v>1569</v>
      </c>
      <c r="E617" s="418" t="s">
        <v>37</v>
      </c>
      <c r="F617" s="453" t="s">
        <v>37</v>
      </c>
      <c r="G617" s="431" t="s">
        <v>0</v>
      </c>
      <c r="H617" s="430" t="s">
        <v>48</v>
      </c>
      <c r="I617" s="433" t="s">
        <v>1570</v>
      </c>
      <c r="J617" s="432" t="s">
        <v>1571</v>
      </c>
      <c r="K617" s="432"/>
      <c r="L617" s="418" t="s">
        <v>151</v>
      </c>
      <c r="M617" s="418"/>
      <c r="N617" s="423" t="s">
        <v>1496</v>
      </c>
      <c r="O617" s="422" t="s">
        <v>1572</v>
      </c>
      <c r="P617" s="28"/>
    </row>
    <row r="618" spans="1:16" ht="41.5" customHeight="1" x14ac:dyDescent="0.15">
      <c r="A618" s="418">
        <v>617</v>
      </c>
      <c r="B618" s="433" t="s">
        <v>13</v>
      </c>
      <c r="C618" s="418" t="s">
        <v>1277</v>
      </c>
      <c r="D618" s="429" t="s">
        <v>1573</v>
      </c>
      <c r="E618" s="418" t="s">
        <v>37</v>
      </c>
      <c r="F618" s="431" t="s">
        <v>37</v>
      </c>
      <c r="G618" s="431" t="s">
        <v>0</v>
      </c>
      <c r="H618" s="431" t="s">
        <v>50</v>
      </c>
      <c r="I618" s="433" t="s">
        <v>1574</v>
      </c>
      <c r="J618" s="432" t="s">
        <v>1575</v>
      </c>
      <c r="K618" s="432"/>
      <c r="L618" s="418" t="s">
        <v>151</v>
      </c>
      <c r="M618" s="418"/>
      <c r="N618" s="423" t="s">
        <v>1282</v>
      </c>
      <c r="O618" s="457" t="s">
        <v>1576</v>
      </c>
      <c r="P618" s="28"/>
    </row>
    <row r="619" spans="1:16" ht="41.5" customHeight="1" x14ac:dyDescent="0.15">
      <c r="A619" s="418">
        <v>618</v>
      </c>
      <c r="B619" s="433" t="s">
        <v>13</v>
      </c>
      <c r="C619" s="418" t="s">
        <v>1277</v>
      </c>
      <c r="D619" s="429" t="s">
        <v>1577</v>
      </c>
      <c r="E619" s="418" t="s">
        <v>37</v>
      </c>
      <c r="F619" s="431" t="s">
        <v>37</v>
      </c>
      <c r="G619" s="431" t="s">
        <v>1</v>
      </c>
      <c r="H619" s="431" t="s">
        <v>51</v>
      </c>
      <c r="I619" s="433" t="s">
        <v>1578</v>
      </c>
      <c r="J619" s="432" t="s">
        <v>1579</v>
      </c>
      <c r="K619" s="432"/>
      <c r="L619" s="418" t="s">
        <v>151</v>
      </c>
      <c r="M619" s="418"/>
      <c r="N619" s="423" t="s">
        <v>1282</v>
      </c>
      <c r="O619" s="422" t="s">
        <v>1580</v>
      </c>
      <c r="P619" s="28"/>
    </row>
    <row r="620" spans="1:16" ht="41.5" customHeight="1" x14ac:dyDescent="0.15">
      <c r="A620" s="418">
        <v>619</v>
      </c>
      <c r="B620" s="433" t="s">
        <v>13</v>
      </c>
      <c r="C620" s="418" t="s">
        <v>1277</v>
      </c>
      <c r="D620" s="429" t="s">
        <v>1581</v>
      </c>
      <c r="E620" s="418" t="s">
        <v>37</v>
      </c>
      <c r="F620" s="431" t="s">
        <v>37</v>
      </c>
      <c r="G620" s="431" t="s">
        <v>1</v>
      </c>
      <c r="H620" s="431" t="s">
        <v>51</v>
      </c>
      <c r="I620" s="433" t="s">
        <v>1582</v>
      </c>
      <c r="J620" s="432" t="s">
        <v>1583</v>
      </c>
      <c r="K620" s="432"/>
      <c r="L620" s="418" t="s">
        <v>151</v>
      </c>
      <c r="M620" s="418"/>
      <c r="N620" s="423" t="s">
        <v>1282</v>
      </c>
      <c r="O620" s="422" t="s">
        <v>1584</v>
      </c>
      <c r="P620" s="28"/>
    </row>
    <row r="621" spans="1:16" ht="41.5" customHeight="1" x14ac:dyDescent="0.15">
      <c r="A621" s="418">
        <v>620</v>
      </c>
      <c r="B621" s="433" t="s">
        <v>13</v>
      </c>
      <c r="C621" s="418" t="s">
        <v>1277</v>
      </c>
      <c r="D621" s="429" t="s">
        <v>1585</v>
      </c>
      <c r="E621" s="418" t="s">
        <v>37</v>
      </c>
      <c r="F621" s="431" t="s">
        <v>37</v>
      </c>
      <c r="G621" s="431" t="s">
        <v>1</v>
      </c>
      <c r="H621" s="431" t="s">
        <v>51</v>
      </c>
      <c r="I621" s="433" t="s">
        <v>1586</v>
      </c>
      <c r="J621" s="432" t="s">
        <v>1587</v>
      </c>
      <c r="K621" s="432"/>
      <c r="L621" s="418" t="s">
        <v>151</v>
      </c>
      <c r="M621" s="418"/>
      <c r="N621" s="423" t="s">
        <v>1282</v>
      </c>
      <c r="O621" s="422" t="s">
        <v>1588</v>
      </c>
      <c r="P621" s="28"/>
    </row>
    <row r="622" spans="1:16" ht="41.5" customHeight="1" x14ac:dyDescent="0.15">
      <c r="A622" s="418">
        <v>621</v>
      </c>
      <c r="B622" s="433" t="s">
        <v>13</v>
      </c>
      <c r="C622" s="418" t="s">
        <v>1277</v>
      </c>
      <c r="D622" s="429" t="s">
        <v>1589</v>
      </c>
      <c r="E622" s="418" t="s">
        <v>37</v>
      </c>
      <c r="F622" s="431" t="s">
        <v>37</v>
      </c>
      <c r="G622" s="431" t="s">
        <v>1</v>
      </c>
      <c r="H622" s="431" t="s">
        <v>51</v>
      </c>
      <c r="I622" s="433" t="s">
        <v>1590</v>
      </c>
      <c r="J622" s="432" t="s">
        <v>1591</v>
      </c>
      <c r="K622" s="432"/>
      <c r="L622" s="418" t="s">
        <v>151</v>
      </c>
      <c r="M622" s="418"/>
      <c r="N622" s="423" t="s">
        <v>1282</v>
      </c>
      <c r="O622" s="422" t="s">
        <v>1592</v>
      </c>
      <c r="P622" s="28" t="s">
        <v>1011</v>
      </c>
    </row>
    <row r="623" spans="1:16" ht="41.5" customHeight="1" x14ac:dyDescent="0.15">
      <c r="A623" s="418">
        <v>622</v>
      </c>
      <c r="B623" s="433" t="s">
        <v>13</v>
      </c>
      <c r="C623" s="418" t="s">
        <v>1277</v>
      </c>
      <c r="D623" s="429" t="s">
        <v>1593</v>
      </c>
      <c r="E623" s="418" t="s">
        <v>37</v>
      </c>
      <c r="F623" s="431" t="s">
        <v>37</v>
      </c>
      <c r="G623" s="431" t="s">
        <v>1</v>
      </c>
      <c r="H623" s="431" t="s">
        <v>51</v>
      </c>
      <c r="I623" s="433" t="s">
        <v>1594</v>
      </c>
      <c r="J623" s="432" t="s">
        <v>1595</v>
      </c>
      <c r="K623" s="432"/>
      <c r="L623" s="418" t="s">
        <v>151</v>
      </c>
      <c r="M623" s="418"/>
      <c r="N623" s="423" t="s">
        <v>1282</v>
      </c>
      <c r="O623" s="422" t="s">
        <v>1596</v>
      </c>
      <c r="P623" s="28"/>
    </row>
    <row r="624" spans="1:16" ht="41.5" customHeight="1" x14ac:dyDescent="0.15">
      <c r="A624" s="418">
        <v>623</v>
      </c>
      <c r="B624" s="433" t="s">
        <v>41</v>
      </c>
      <c r="C624" s="433" t="s">
        <v>321</v>
      </c>
      <c r="D624" s="429" t="s">
        <v>1597</v>
      </c>
      <c r="E624" s="418" t="s">
        <v>37</v>
      </c>
      <c r="F624" s="432" t="s">
        <v>48</v>
      </c>
      <c r="G624" s="431" t="s">
        <v>0</v>
      </c>
      <c r="H624" s="432" t="s">
        <v>48</v>
      </c>
      <c r="I624" s="433" t="s">
        <v>1598</v>
      </c>
      <c r="J624" s="432" t="s">
        <v>71</v>
      </c>
      <c r="K624" s="432"/>
      <c r="L624" s="418" t="s">
        <v>151</v>
      </c>
      <c r="M624" s="418"/>
      <c r="N624" s="419" t="s">
        <v>995</v>
      </c>
      <c r="O624" s="422" t="s">
        <v>1599</v>
      </c>
      <c r="P624" s="28"/>
    </row>
    <row r="625" spans="1:16" ht="41.5" customHeight="1" x14ac:dyDescent="0.15">
      <c r="A625" s="418">
        <v>624</v>
      </c>
      <c r="B625" s="433" t="s">
        <v>41</v>
      </c>
      <c r="C625" s="433" t="s">
        <v>321</v>
      </c>
      <c r="D625" s="429" t="s">
        <v>1600</v>
      </c>
      <c r="E625" s="418" t="s">
        <v>37</v>
      </c>
      <c r="F625" s="432" t="s">
        <v>48</v>
      </c>
      <c r="G625" s="431" t="s">
        <v>0</v>
      </c>
      <c r="H625" s="432" t="s">
        <v>48</v>
      </c>
      <c r="I625" s="433" t="s">
        <v>1601</v>
      </c>
      <c r="J625" s="432" t="s">
        <v>71</v>
      </c>
      <c r="K625" s="432"/>
      <c r="L625" s="418" t="s">
        <v>151</v>
      </c>
      <c r="M625" s="418"/>
      <c r="N625" s="419" t="s">
        <v>995</v>
      </c>
      <c r="O625" s="422" t="s">
        <v>1602</v>
      </c>
      <c r="P625" s="28"/>
    </row>
    <row r="626" spans="1:16" ht="41.5" customHeight="1" x14ac:dyDescent="0.15">
      <c r="A626" s="418">
        <v>625</v>
      </c>
      <c r="B626" s="433" t="s">
        <v>45</v>
      </c>
      <c r="C626" s="433" t="s">
        <v>321</v>
      </c>
      <c r="D626" s="429" t="s">
        <v>1603</v>
      </c>
      <c r="E626" s="418" t="s">
        <v>37</v>
      </c>
      <c r="F626" s="432" t="s">
        <v>48</v>
      </c>
      <c r="G626" s="431" t="s">
        <v>1</v>
      </c>
      <c r="H626" s="432" t="s">
        <v>48</v>
      </c>
      <c r="I626" s="433" t="s">
        <v>998</v>
      </c>
      <c r="J626" s="432" t="s">
        <v>71</v>
      </c>
      <c r="K626" s="432"/>
      <c r="L626" s="418" t="s">
        <v>151</v>
      </c>
      <c r="M626" s="418" t="s">
        <v>330</v>
      </c>
      <c r="N626" s="423" t="s">
        <v>326</v>
      </c>
      <c r="O626" s="422" t="s">
        <v>1604</v>
      </c>
      <c r="P626" s="28"/>
    </row>
    <row r="627" spans="1:16" ht="41.5" customHeight="1" x14ac:dyDescent="0.15">
      <c r="A627" s="418">
        <v>626</v>
      </c>
      <c r="B627" s="433" t="s">
        <v>41</v>
      </c>
      <c r="C627" s="434" t="s">
        <v>41</v>
      </c>
      <c r="D627" s="429" t="s">
        <v>1605</v>
      </c>
      <c r="E627" s="418" t="s">
        <v>37</v>
      </c>
      <c r="F627" s="431" t="s">
        <v>48</v>
      </c>
      <c r="G627" s="431" t="s">
        <v>2</v>
      </c>
      <c r="H627" s="432" t="s">
        <v>49</v>
      </c>
      <c r="I627" s="433" t="s">
        <v>1606</v>
      </c>
      <c r="J627" s="432" t="s">
        <v>71</v>
      </c>
      <c r="K627" s="458"/>
      <c r="L627" s="418" t="s">
        <v>151</v>
      </c>
      <c r="M627" s="418" t="s">
        <v>330</v>
      </c>
      <c r="N627" s="419" t="s">
        <v>995</v>
      </c>
      <c r="O627" s="422" t="s">
        <v>1607</v>
      </c>
      <c r="P627" s="28" t="s">
        <v>1011</v>
      </c>
    </row>
    <row r="628" spans="1:16" ht="41.5" customHeight="1" x14ac:dyDescent="0.15">
      <c r="A628" s="418">
        <v>627</v>
      </c>
      <c r="B628" s="433" t="s">
        <v>41</v>
      </c>
      <c r="C628" s="434" t="s">
        <v>41</v>
      </c>
      <c r="D628" s="429" t="s">
        <v>390</v>
      </c>
      <c r="E628" s="418" t="s">
        <v>37</v>
      </c>
      <c r="F628" s="431" t="s">
        <v>48</v>
      </c>
      <c r="G628" s="431" t="s">
        <v>1</v>
      </c>
      <c r="H628" s="432" t="s">
        <v>48</v>
      </c>
      <c r="I628" s="433" t="s">
        <v>1608</v>
      </c>
      <c r="J628" s="432" t="s">
        <v>71</v>
      </c>
      <c r="K628" s="440" t="s">
        <v>1609</v>
      </c>
      <c r="L628" s="418" t="s">
        <v>151</v>
      </c>
      <c r="M628" s="418" t="s">
        <v>330</v>
      </c>
      <c r="N628" s="419" t="s">
        <v>995</v>
      </c>
      <c r="O628" s="422" t="s">
        <v>1610</v>
      </c>
      <c r="P628" s="28"/>
    </row>
    <row r="629" spans="1:16" ht="41.5" customHeight="1" x14ac:dyDescent="0.15">
      <c r="A629" s="418">
        <v>628</v>
      </c>
      <c r="B629" s="433" t="s">
        <v>41</v>
      </c>
      <c r="C629" s="434" t="s">
        <v>41</v>
      </c>
      <c r="D629" s="429" t="s">
        <v>1611</v>
      </c>
      <c r="E629" s="418" t="s">
        <v>37</v>
      </c>
      <c r="F629" s="431" t="s">
        <v>48</v>
      </c>
      <c r="G629" s="431" t="s">
        <v>1</v>
      </c>
      <c r="H629" s="432" t="s">
        <v>48</v>
      </c>
      <c r="I629" s="433" t="s">
        <v>1006</v>
      </c>
      <c r="J629" s="432" t="s">
        <v>71</v>
      </c>
      <c r="K629" s="440" t="s">
        <v>1612</v>
      </c>
      <c r="L629" s="418" t="s">
        <v>151</v>
      </c>
      <c r="M629" s="418" t="s">
        <v>330</v>
      </c>
      <c r="N629" s="419" t="s">
        <v>995</v>
      </c>
      <c r="O629" s="422" t="s">
        <v>1007</v>
      </c>
      <c r="P629" s="28"/>
    </row>
    <row r="630" spans="1:16" ht="41.5" customHeight="1" x14ac:dyDescent="0.15">
      <c r="A630" s="418">
        <v>629</v>
      </c>
      <c r="B630" s="433" t="s">
        <v>41</v>
      </c>
      <c r="C630" s="434" t="s">
        <v>41</v>
      </c>
      <c r="D630" s="429" t="s">
        <v>1613</v>
      </c>
      <c r="E630" s="418" t="s">
        <v>37</v>
      </c>
      <c r="F630" s="453" t="s">
        <v>37</v>
      </c>
      <c r="G630" s="431" t="s">
        <v>0</v>
      </c>
      <c r="H630" s="432" t="s">
        <v>48</v>
      </c>
      <c r="I630" s="433" t="s">
        <v>1006</v>
      </c>
      <c r="J630" s="432" t="s">
        <v>71</v>
      </c>
      <c r="K630" s="432"/>
      <c r="L630" s="418" t="s">
        <v>77</v>
      </c>
      <c r="M630" s="418" t="s">
        <v>330</v>
      </c>
      <c r="N630" s="419" t="s">
        <v>995</v>
      </c>
      <c r="O630" s="422" t="s">
        <v>1007</v>
      </c>
      <c r="P630" s="28"/>
    </row>
    <row r="631" spans="1:16" ht="41.5" customHeight="1" x14ac:dyDescent="0.15">
      <c r="A631" s="418">
        <v>630</v>
      </c>
      <c r="B631" s="433" t="s">
        <v>41</v>
      </c>
      <c r="C631" s="433" t="s">
        <v>1614</v>
      </c>
      <c r="D631" s="429" t="s">
        <v>1615</v>
      </c>
      <c r="E631" s="418" t="s">
        <v>37</v>
      </c>
      <c r="F631" s="432" t="s">
        <v>48</v>
      </c>
      <c r="G631" s="431" t="s">
        <v>0</v>
      </c>
      <c r="H631" s="432" t="s">
        <v>48</v>
      </c>
      <c r="I631" s="433" t="s">
        <v>1616</v>
      </c>
      <c r="J631" s="432" t="s">
        <v>1617</v>
      </c>
      <c r="K631" s="432"/>
      <c r="L631" s="431" t="s">
        <v>138</v>
      </c>
      <c r="M631" s="418" t="s">
        <v>330</v>
      </c>
      <c r="N631" s="419" t="s">
        <v>995</v>
      </c>
      <c r="O631" s="422" t="s">
        <v>1618</v>
      </c>
      <c r="P631" s="28"/>
    </row>
    <row r="632" spans="1:16" ht="41.5" customHeight="1" x14ac:dyDescent="0.15">
      <c r="A632" s="418">
        <v>631</v>
      </c>
      <c r="B632" s="433" t="s">
        <v>41</v>
      </c>
      <c r="C632" s="433" t="s">
        <v>1614</v>
      </c>
      <c r="D632" s="429" t="s">
        <v>1619</v>
      </c>
      <c r="E632" s="418" t="s">
        <v>37</v>
      </c>
      <c r="F632" s="432" t="s">
        <v>48</v>
      </c>
      <c r="G632" s="431" t="s">
        <v>2</v>
      </c>
      <c r="H632" s="432" t="s">
        <v>49</v>
      </c>
      <c r="I632" s="433" t="s">
        <v>1620</v>
      </c>
      <c r="J632" s="432" t="s">
        <v>71</v>
      </c>
      <c r="K632" s="432" t="s">
        <v>1621</v>
      </c>
      <c r="L632" s="431" t="s">
        <v>138</v>
      </c>
      <c r="M632" s="418"/>
      <c r="N632" s="419" t="s">
        <v>995</v>
      </c>
      <c r="O632" s="422" t="s">
        <v>1618</v>
      </c>
      <c r="P632" s="28"/>
    </row>
    <row r="633" spans="1:16" ht="41.5" customHeight="1" x14ac:dyDescent="0.15">
      <c r="A633" s="418">
        <v>632</v>
      </c>
      <c r="B633" s="433" t="s">
        <v>41</v>
      </c>
      <c r="C633" s="433" t="s">
        <v>1614</v>
      </c>
      <c r="D633" s="429" t="s">
        <v>1622</v>
      </c>
      <c r="E633" s="418" t="s">
        <v>37</v>
      </c>
      <c r="F633" s="432" t="s">
        <v>48</v>
      </c>
      <c r="G633" s="431" t="s">
        <v>1</v>
      </c>
      <c r="H633" s="432" t="s">
        <v>48</v>
      </c>
      <c r="I633" s="433" t="s">
        <v>989</v>
      </c>
      <c r="J633" s="432" t="s">
        <v>1623</v>
      </c>
      <c r="K633" s="432"/>
      <c r="L633" s="431" t="s">
        <v>138</v>
      </c>
      <c r="M633" s="418"/>
      <c r="N633" s="419" t="s">
        <v>995</v>
      </c>
      <c r="O633" s="422" t="s">
        <v>1618</v>
      </c>
      <c r="P633" s="28"/>
    </row>
    <row r="634" spans="1:16" ht="41.5" customHeight="1" x14ac:dyDescent="0.15">
      <c r="A634" s="418">
        <v>633</v>
      </c>
      <c r="B634" s="433" t="s">
        <v>41</v>
      </c>
      <c r="C634" s="433" t="s">
        <v>1614</v>
      </c>
      <c r="D634" s="429" t="s">
        <v>1624</v>
      </c>
      <c r="E634" s="418" t="s">
        <v>37</v>
      </c>
      <c r="F634" s="432" t="s">
        <v>48</v>
      </c>
      <c r="G634" s="431" t="s">
        <v>0</v>
      </c>
      <c r="H634" s="432" t="s">
        <v>48</v>
      </c>
      <c r="I634" s="433" t="s">
        <v>1625</v>
      </c>
      <c r="J634" s="432" t="s">
        <v>1626</v>
      </c>
      <c r="K634" s="432"/>
      <c r="L634" s="431" t="s">
        <v>138</v>
      </c>
      <c r="M634" s="418"/>
      <c r="N634" s="419" t="s">
        <v>995</v>
      </c>
      <c r="O634" s="422" t="s">
        <v>1627</v>
      </c>
      <c r="P634" s="28"/>
    </row>
    <row r="635" spans="1:16" ht="41.5" customHeight="1" x14ac:dyDescent="0.15">
      <c r="A635" s="418">
        <v>634</v>
      </c>
      <c r="B635" s="433" t="s">
        <v>41</v>
      </c>
      <c r="C635" s="433" t="s">
        <v>1628</v>
      </c>
      <c r="D635" s="429" t="s">
        <v>1629</v>
      </c>
      <c r="E635" s="418" t="s">
        <v>37</v>
      </c>
      <c r="F635" s="432" t="s">
        <v>48</v>
      </c>
      <c r="G635" s="431" t="s">
        <v>1</v>
      </c>
      <c r="H635" s="432" t="s">
        <v>48</v>
      </c>
      <c r="I635" s="433" t="s">
        <v>1630</v>
      </c>
      <c r="J635" s="432" t="s">
        <v>71</v>
      </c>
      <c r="K635" s="432" t="s">
        <v>1631</v>
      </c>
      <c r="L635" s="418" t="s">
        <v>151</v>
      </c>
      <c r="M635" s="418"/>
      <c r="N635" s="419" t="s">
        <v>995</v>
      </c>
      <c r="O635" s="422" t="s">
        <v>199</v>
      </c>
      <c r="P635" s="28"/>
    </row>
    <row r="636" spans="1:16" ht="41.5" customHeight="1" x14ac:dyDescent="0.15">
      <c r="A636" s="418">
        <v>635</v>
      </c>
      <c r="B636" s="433" t="s">
        <v>41</v>
      </c>
      <c r="C636" s="433" t="s">
        <v>1628</v>
      </c>
      <c r="D636" s="429" t="s">
        <v>1632</v>
      </c>
      <c r="E636" s="418" t="s">
        <v>37</v>
      </c>
      <c r="F636" s="432" t="s">
        <v>48</v>
      </c>
      <c r="G636" s="431" t="s">
        <v>1</v>
      </c>
      <c r="H636" s="432" t="s">
        <v>48</v>
      </c>
      <c r="I636" s="433"/>
      <c r="J636" s="432" t="s">
        <v>71</v>
      </c>
      <c r="K636" s="432" t="s">
        <v>1633</v>
      </c>
      <c r="L636" s="418" t="s">
        <v>151</v>
      </c>
      <c r="M636" s="418"/>
      <c r="N636" s="419" t="s">
        <v>995</v>
      </c>
      <c r="O636" s="422" t="s">
        <v>41</v>
      </c>
      <c r="P636" s="28"/>
    </row>
    <row r="637" spans="1:16" ht="41.5" customHeight="1" x14ac:dyDescent="0.15">
      <c r="A637" s="418">
        <v>636</v>
      </c>
      <c r="B637" s="433" t="s">
        <v>41</v>
      </c>
      <c r="C637" s="433" t="s">
        <v>1628</v>
      </c>
      <c r="D637" s="429" t="s">
        <v>1634</v>
      </c>
      <c r="E637" s="418" t="s">
        <v>37</v>
      </c>
      <c r="F637" s="432" t="s">
        <v>48</v>
      </c>
      <c r="G637" s="431" t="s">
        <v>1</v>
      </c>
      <c r="H637" s="432" t="s">
        <v>48</v>
      </c>
      <c r="I637" s="433" t="s">
        <v>1630</v>
      </c>
      <c r="J637" s="432" t="s">
        <v>71</v>
      </c>
      <c r="K637" s="432" t="s">
        <v>1635</v>
      </c>
      <c r="L637" s="418" t="s">
        <v>151</v>
      </c>
      <c r="M637" s="418"/>
      <c r="N637" s="419" t="s">
        <v>995</v>
      </c>
      <c r="O637" s="422" t="s">
        <v>1176</v>
      </c>
      <c r="P637" s="28"/>
    </row>
    <row r="638" spans="1:16" ht="41.5" customHeight="1" x14ac:dyDescent="0.2">
      <c r="A638" s="418">
        <v>637</v>
      </c>
      <c r="B638" s="433" t="s">
        <v>14</v>
      </c>
      <c r="C638" s="433" t="s">
        <v>15</v>
      </c>
      <c r="D638" s="429" t="s">
        <v>1636</v>
      </c>
      <c r="E638" s="418" t="s">
        <v>37</v>
      </c>
      <c r="F638" s="431" t="s">
        <v>37</v>
      </c>
      <c r="G638" s="431" t="s">
        <v>0</v>
      </c>
      <c r="H638" s="431" t="s">
        <v>49</v>
      </c>
      <c r="I638" s="433"/>
      <c r="J638" s="432" t="s">
        <v>659</v>
      </c>
      <c r="K638" s="432"/>
      <c r="L638" s="418" t="s">
        <v>77</v>
      </c>
      <c r="M638" s="431"/>
      <c r="N638" s="431" t="s">
        <v>714</v>
      </c>
      <c r="O638" s="431" t="s">
        <v>1637</v>
      </c>
      <c r="P638" s="28"/>
    </row>
    <row r="639" spans="1:16" ht="41.5" customHeight="1" x14ac:dyDescent="0.2">
      <c r="A639" s="418">
        <v>638</v>
      </c>
      <c r="B639" s="433" t="s">
        <v>14</v>
      </c>
      <c r="C639" s="433" t="s">
        <v>15</v>
      </c>
      <c r="D639" s="429" t="s">
        <v>1638</v>
      </c>
      <c r="E639" s="418" t="s">
        <v>37</v>
      </c>
      <c r="F639" s="431" t="s">
        <v>37</v>
      </c>
      <c r="G639" s="431" t="s">
        <v>0</v>
      </c>
      <c r="H639" s="431" t="s">
        <v>49</v>
      </c>
      <c r="I639" s="433"/>
      <c r="J639" s="432" t="s">
        <v>1639</v>
      </c>
      <c r="K639" s="432"/>
      <c r="L639" s="418" t="s">
        <v>151</v>
      </c>
      <c r="M639" s="431"/>
      <c r="N639" s="431" t="s">
        <v>714</v>
      </c>
      <c r="O639" s="431" t="s">
        <v>1640</v>
      </c>
      <c r="P639" s="28"/>
    </row>
    <row r="640" spans="1:16" ht="41.5" customHeight="1" x14ac:dyDescent="0.2">
      <c r="A640" s="418">
        <v>639</v>
      </c>
      <c r="B640" s="433" t="s">
        <v>14</v>
      </c>
      <c r="C640" s="433" t="s">
        <v>15</v>
      </c>
      <c r="D640" s="429" t="s">
        <v>1641</v>
      </c>
      <c r="E640" s="418" t="s">
        <v>37</v>
      </c>
      <c r="F640" s="431" t="s">
        <v>37</v>
      </c>
      <c r="G640" s="431" t="s">
        <v>0</v>
      </c>
      <c r="H640" s="431" t="s">
        <v>49</v>
      </c>
      <c r="I640" s="433"/>
      <c r="J640" s="432"/>
      <c r="K640" s="432"/>
      <c r="L640" s="418" t="s">
        <v>151</v>
      </c>
      <c r="M640" s="431"/>
      <c r="N640" s="431" t="s">
        <v>714</v>
      </c>
      <c r="O640" s="431" t="s">
        <v>1178</v>
      </c>
      <c r="P640" s="28"/>
    </row>
    <row r="641" spans="1:16" s="292" customFormat="1" ht="41.5" customHeight="1" x14ac:dyDescent="0.2">
      <c r="A641" s="418">
        <v>640</v>
      </c>
      <c r="B641" s="433" t="s">
        <v>7</v>
      </c>
      <c r="C641" s="433" t="s">
        <v>7</v>
      </c>
      <c r="D641" s="429" t="s">
        <v>1642</v>
      </c>
      <c r="E641" s="418" t="s">
        <v>37</v>
      </c>
      <c r="F641" s="432" t="s">
        <v>38</v>
      </c>
      <c r="G641" s="431" t="s">
        <v>1</v>
      </c>
      <c r="H641" s="437" t="s">
        <v>48</v>
      </c>
      <c r="I641" s="433"/>
      <c r="J641" s="432" t="s">
        <v>1643</v>
      </c>
      <c r="K641" s="432"/>
      <c r="L641" s="431" t="s">
        <v>88</v>
      </c>
      <c r="M641" s="431"/>
      <c r="N641" s="431" t="s">
        <v>714</v>
      </c>
      <c r="O641" s="431" t="s">
        <v>1644</v>
      </c>
      <c r="P641" s="28"/>
    </row>
    <row r="642" spans="1:16" ht="41.5" customHeight="1" x14ac:dyDescent="0.2">
      <c r="A642" s="418">
        <v>641</v>
      </c>
      <c r="B642" s="433" t="s">
        <v>7</v>
      </c>
      <c r="C642" s="433" t="s">
        <v>7</v>
      </c>
      <c r="D642" s="429" t="s">
        <v>1645</v>
      </c>
      <c r="E642" s="418" t="s">
        <v>37</v>
      </c>
      <c r="F642" s="431" t="s">
        <v>37</v>
      </c>
      <c r="G642" s="431" t="s">
        <v>2</v>
      </c>
      <c r="H642" s="437" t="s">
        <v>48</v>
      </c>
      <c r="I642" s="433"/>
      <c r="J642" s="432" t="s">
        <v>659</v>
      </c>
      <c r="K642" s="432"/>
      <c r="L642" s="418" t="s">
        <v>77</v>
      </c>
      <c r="M642" s="431"/>
      <c r="N642" s="431" t="s">
        <v>714</v>
      </c>
      <c r="O642" s="431" t="s">
        <v>1646</v>
      </c>
      <c r="P642" s="28"/>
    </row>
    <row r="643" spans="1:16" ht="41.5" customHeight="1" x14ac:dyDescent="0.2">
      <c r="A643" s="418">
        <v>642</v>
      </c>
      <c r="B643" s="433" t="s">
        <v>7</v>
      </c>
      <c r="C643" s="433" t="s">
        <v>9</v>
      </c>
      <c r="D643" s="429" t="s">
        <v>1647</v>
      </c>
      <c r="E643" s="418" t="s">
        <v>37</v>
      </c>
      <c r="F643" s="453" t="s">
        <v>38</v>
      </c>
      <c r="G643" s="431" t="s">
        <v>1</v>
      </c>
      <c r="H643" s="437" t="s">
        <v>48</v>
      </c>
      <c r="I643" s="433"/>
      <c r="J643" s="432" t="s">
        <v>71</v>
      </c>
      <c r="K643" s="432"/>
      <c r="L643" s="431" t="s">
        <v>1272</v>
      </c>
      <c r="M643" s="431"/>
      <c r="N643" s="431" t="s">
        <v>714</v>
      </c>
      <c r="O643" s="431" t="s">
        <v>1062</v>
      </c>
      <c r="P643" s="28"/>
    </row>
    <row r="644" spans="1:16" ht="41.5" customHeight="1" x14ac:dyDescent="0.2">
      <c r="A644" s="418">
        <v>643</v>
      </c>
      <c r="B644" s="433" t="s">
        <v>7</v>
      </c>
      <c r="C644" s="433" t="s">
        <v>7</v>
      </c>
      <c r="D644" s="429" t="s">
        <v>1648</v>
      </c>
      <c r="E644" s="433" t="s">
        <v>37</v>
      </c>
      <c r="F644" s="453" t="s">
        <v>38</v>
      </c>
      <c r="G644" s="431" t="s">
        <v>2</v>
      </c>
      <c r="H644" s="437" t="s">
        <v>48</v>
      </c>
      <c r="I644" s="433"/>
      <c r="J644" s="433"/>
      <c r="K644" s="433"/>
      <c r="L644" s="418" t="s">
        <v>151</v>
      </c>
      <c r="M644" s="431"/>
      <c r="N644" s="431" t="s">
        <v>714</v>
      </c>
      <c r="O644" s="431" t="s">
        <v>1649</v>
      </c>
      <c r="P644" s="28"/>
    </row>
    <row r="645" spans="1:16" ht="41.5" customHeight="1" x14ac:dyDescent="0.15">
      <c r="A645" s="418">
        <v>644</v>
      </c>
      <c r="B645" s="433" t="s">
        <v>7</v>
      </c>
      <c r="C645" s="433" t="s">
        <v>9</v>
      </c>
      <c r="D645" s="429" t="s">
        <v>1650</v>
      </c>
      <c r="E645" s="418" t="s">
        <v>37</v>
      </c>
      <c r="F645" s="453" t="s">
        <v>38</v>
      </c>
      <c r="G645" s="431" t="s">
        <v>2</v>
      </c>
      <c r="H645" s="437" t="s">
        <v>48</v>
      </c>
      <c r="I645" s="433"/>
      <c r="J645" s="432" t="s">
        <v>71</v>
      </c>
      <c r="K645" s="432"/>
      <c r="L645" s="418" t="s">
        <v>151</v>
      </c>
      <c r="M645" s="418"/>
      <c r="N645" s="419" t="s">
        <v>1282</v>
      </c>
      <c r="O645" s="422" t="s">
        <v>1651</v>
      </c>
      <c r="P645" s="28"/>
    </row>
    <row r="646" spans="1:16" ht="41.5" customHeight="1" x14ac:dyDescent="0.15">
      <c r="A646" s="418">
        <v>645</v>
      </c>
      <c r="B646" s="433" t="s">
        <v>7</v>
      </c>
      <c r="C646" s="433" t="s">
        <v>9</v>
      </c>
      <c r="D646" s="429" t="s">
        <v>1652</v>
      </c>
      <c r="E646" s="418" t="s">
        <v>37</v>
      </c>
      <c r="F646" s="453" t="s">
        <v>38</v>
      </c>
      <c r="G646" s="431" t="s">
        <v>1</v>
      </c>
      <c r="H646" s="437" t="s">
        <v>48</v>
      </c>
      <c r="I646" s="433"/>
      <c r="J646" s="432" t="s">
        <v>71</v>
      </c>
      <c r="K646" s="432"/>
      <c r="L646" s="431" t="s">
        <v>1272</v>
      </c>
      <c r="M646" s="418"/>
      <c r="N646" s="419" t="s">
        <v>1282</v>
      </c>
      <c r="O646" s="422" t="s">
        <v>1653</v>
      </c>
      <c r="P646" s="28"/>
    </row>
    <row r="647" spans="1:16" ht="41.5" customHeight="1" x14ac:dyDescent="0.15">
      <c r="A647" s="418">
        <v>646</v>
      </c>
      <c r="B647" s="433" t="s">
        <v>42</v>
      </c>
      <c r="C647" s="433" t="s">
        <v>1654</v>
      </c>
      <c r="D647" s="429" t="s">
        <v>1655</v>
      </c>
      <c r="E647" s="418" t="s">
        <v>37</v>
      </c>
      <c r="F647" s="432" t="s">
        <v>48</v>
      </c>
      <c r="G647" s="431" t="s">
        <v>0</v>
      </c>
      <c r="H647" s="432" t="s">
        <v>38</v>
      </c>
      <c r="I647" s="433"/>
      <c r="J647" s="432" t="s">
        <v>71</v>
      </c>
      <c r="K647" s="432"/>
      <c r="L647" s="418" t="s">
        <v>77</v>
      </c>
      <c r="M647" s="418"/>
      <c r="N647" s="419" t="s">
        <v>1340</v>
      </c>
      <c r="O647" s="422" t="s">
        <v>416</v>
      </c>
      <c r="P647" s="28"/>
    </row>
    <row r="648" spans="1:16" ht="41.5" customHeight="1" x14ac:dyDescent="0.15">
      <c r="A648" s="418">
        <v>647</v>
      </c>
      <c r="B648" s="433" t="s">
        <v>42</v>
      </c>
      <c r="C648" s="433" t="s">
        <v>1654</v>
      </c>
      <c r="D648" s="429" t="s">
        <v>1656</v>
      </c>
      <c r="E648" s="418" t="s">
        <v>37</v>
      </c>
      <c r="F648" s="432" t="s">
        <v>48</v>
      </c>
      <c r="G648" s="431" t="s">
        <v>0</v>
      </c>
      <c r="H648" s="432" t="s">
        <v>38</v>
      </c>
      <c r="I648" s="433"/>
      <c r="J648" s="432" t="s">
        <v>968</v>
      </c>
      <c r="K648" s="432" t="s">
        <v>969</v>
      </c>
      <c r="L648" s="431" t="s">
        <v>805</v>
      </c>
      <c r="M648" s="418"/>
      <c r="N648" s="419" t="s">
        <v>1340</v>
      </c>
      <c r="O648" s="422" t="s">
        <v>1329</v>
      </c>
      <c r="P648" s="28"/>
    </row>
    <row r="649" spans="1:16" ht="41.5" customHeight="1" x14ac:dyDescent="0.15">
      <c r="A649" s="418">
        <v>648</v>
      </c>
      <c r="B649" s="433" t="s">
        <v>42</v>
      </c>
      <c r="C649" s="433" t="s">
        <v>1654</v>
      </c>
      <c r="D649" s="429" t="s">
        <v>1657</v>
      </c>
      <c r="E649" s="418" t="s">
        <v>37</v>
      </c>
      <c r="F649" s="432" t="s">
        <v>48</v>
      </c>
      <c r="G649" s="431" t="s">
        <v>0</v>
      </c>
      <c r="H649" s="432" t="s">
        <v>38</v>
      </c>
      <c r="I649" s="433"/>
      <c r="J649" s="432" t="s">
        <v>968</v>
      </c>
      <c r="K649" s="432" t="s">
        <v>969</v>
      </c>
      <c r="L649" s="431" t="s">
        <v>805</v>
      </c>
      <c r="M649" s="418"/>
      <c r="N649" s="419" t="s">
        <v>1340</v>
      </c>
      <c r="O649" s="422" t="s">
        <v>1329</v>
      </c>
      <c r="P649" s="28"/>
    </row>
    <row r="650" spans="1:16" ht="41.5" customHeight="1" x14ac:dyDescent="0.15">
      <c r="A650" s="418">
        <v>649</v>
      </c>
      <c r="B650" s="433" t="s">
        <v>42</v>
      </c>
      <c r="C650" s="433" t="s">
        <v>1654</v>
      </c>
      <c r="D650" s="429" t="s">
        <v>1658</v>
      </c>
      <c r="E650" s="418" t="s">
        <v>37</v>
      </c>
      <c r="F650" s="432" t="s">
        <v>48</v>
      </c>
      <c r="G650" s="431" t="s">
        <v>0</v>
      </c>
      <c r="H650" s="432" t="s">
        <v>38</v>
      </c>
      <c r="I650" s="433"/>
      <c r="J650" s="432" t="s">
        <v>968</v>
      </c>
      <c r="K650" s="432" t="s">
        <v>969</v>
      </c>
      <c r="L650" s="431" t="s">
        <v>805</v>
      </c>
      <c r="M650" s="418"/>
      <c r="N650" s="419" t="s">
        <v>1340</v>
      </c>
      <c r="O650" s="422" t="s">
        <v>1329</v>
      </c>
      <c r="P650" s="28"/>
    </row>
    <row r="651" spans="1:16" ht="41.5" customHeight="1" x14ac:dyDescent="0.15">
      <c r="A651" s="418">
        <v>650</v>
      </c>
      <c r="B651" s="433" t="s">
        <v>42</v>
      </c>
      <c r="C651" s="433" t="s">
        <v>1654</v>
      </c>
      <c r="D651" s="429" t="s">
        <v>1659</v>
      </c>
      <c r="E651" s="418" t="s">
        <v>37</v>
      </c>
      <c r="F651" s="432" t="s">
        <v>48</v>
      </c>
      <c r="G651" s="431" t="s">
        <v>0</v>
      </c>
      <c r="H651" s="432" t="s">
        <v>38</v>
      </c>
      <c r="I651" s="433"/>
      <c r="J651" s="432" t="s">
        <v>71</v>
      </c>
      <c r="K651" s="432"/>
      <c r="L651" s="418" t="s">
        <v>77</v>
      </c>
      <c r="M651" s="418"/>
      <c r="N651" s="419" t="s">
        <v>1340</v>
      </c>
      <c r="O651" s="422" t="s">
        <v>416</v>
      </c>
      <c r="P651" s="28"/>
    </row>
    <row r="652" spans="1:16" ht="41.5" customHeight="1" x14ac:dyDescent="0.15">
      <c r="A652" s="418">
        <v>651</v>
      </c>
      <c r="B652" s="433" t="s">
        <v>42</v>
      </c>
      <c r="C652" s="433" t="s">
        <v>1654</v>
      </c>
      <c r="D652" s="429" t="s">
        <v>1660</v>
      </c>
      <c r="E652" s="418" t="s">
        <v>37</v>
      </c>
      <c r="F652" s="432" t="s">
        <v>48</v>
      </c>
      <c r="G652" s="431" t="s">
        <v>0</v>
      </c>
      <c r="H652" s="432" t="s">
        <v>38</v>
      </c>
      <c r="I652" s="433"/>
      <c r="J652" s="432" t="s">
        <v>71</v>
      </c>
      <c r="K652" s="432"/>
      <c r="L652" s="418" t="s">
        <v>77</v>
      </c>
      <c r="M652" s="418"/>
      <c r="N652" s="419" t="s">
        <v>1340</v>
      </c>
      <c r="O652" s="422" t="s">
        <v>416</v>
      </c>
      <c r="P652" s="28"/>
    </row>
    <row r="653" spans="1:16" ht="41.5" customHeight="1" x14ac:dyDescent="0.15">
      <c r="A653" s="418">
        <v>652</v>
      </c>
      <c r="B653" s="433" t="s">
        <v>42</v>
      </c>
      <c r="C653" s="433" t="s">
        <v>1654</v>
      </c>
      <c r="D653" s="429" t="s">
        <v>1661</v>
      </c>
      <c r="E653" s="418" t="s">
        <v>37</v>
      </c>
      <c r="F653" s="432" t="s">
        <v>48</v>
      </c>
      <c r="G653" s="431" t="s">
        <v>0</v>
      </c>
      <c r="H653" s="432" t="s">
        <v>38</v>
      </c>
      <c r="I653" s="433"/>
      <c r="J653" s="432" t="s">
        <v>71</v>
      </c>
      <c r="K653" s="432"/>
      <c r="L653" s="418" t="s">
        <v>77</v>
      </c>
      <c r="M653" s="418"/>
      <c r="N653" s="419" t="s">
        <v>1340</v>
      </c>
      <c r="O653" s="422" t="s">
        <v>416</v>
      </c>
      <c r="P653" s="28"/>
    </row>
    <row r="654" spans="1:16" ht="41.5" customHeight="1" x14ac:dyDescent="0.15">
      <c r="A654" s="418">
        <v>653</v>
      </c>
      <c r="B654" s="433" t="s">
        <v>42</v>
      </c>
      <c r="C654" s="433" t="s">
        <v>1654</v>
      </c>
      <c r="D654" s="429" t="s">
        <v>1662</v>
      </c>
      <c r="E654" s="418" t="s">
        <v>37</v>
      </c>
      <c r="F654" s="432" t="s">
        <v>48</v>
      </c>
      <c r="G654" s="431" t="s">
        <v>0</v>
      </c>
      <c r="H654" s="432" t="s">
        <v>38</v>
      </c>
      <c r="I654" s="433"/>
      <c r="J654" s="432" t="s">
        <v>71</v>
      </c>
      <c r="K654" s="432"/>
      <c r="L654" s="418" t="s">
        <v>77</v>
      </c>
      <c r="M654" s="418"/>
      <c r="N654" s="419" t="s">
        <v>1340</v>
      </c>
      <c r="O654" s="422" t="s">
        <v>416</v>
      </c>
      <c r="P654" s="28"/>
    </row>
    <row r="655" spans="1:16" ht="41.5" customHeight="1" x14ac:dyDescent="0.15">
      <c r="A655" s="418">
        <v>654</v>
      </c>
      <c r="B655" s="433" t="s">
        <v>42</v>
      </c>
      <c r="C655" s="433" t="s">
        <v>1654</v>
      </c>
      <c r="D655" s="429" t="s">
        <v>1663</v>
      </c>
      <c r="E655" s="418" t="s">
        <v>37</v>
      </c>
      <c r="F655" s="432" t="s">
        <v>48</v>
      </c>
      <c r="G655" s="431" t="s">
        <v>0</v>
      </c>
      <c r="H655" s="432" t="s">
        <v>38</v>
      </c>
      <c r="I655" s="433"/>
      <c r="J655" s="432" t="s">
        <v>71</v>
      </c>
      <c r="K655" s="432"/>
      <c r="L655" s="418" t="s">
        <v>77</v>
      </c>
      <c r="M655" s="418"/>
      <c r="N655" s="419" t="s">
        <v>1340</v>
      </c>
      <c r="O655" s="422" t="s">
        <v>416</v>
      </c>
      <c r="P655" s="28"/>
    </row>
    <row r="656" spans="1:16" ht="41.5" customHeight="1" x14ac:dyDescent="0.15">
      <c r="A656" s="418">
        <v>655</v>
      </c>
      <c r="B656" s="433" t="s">
        <v>42</v>
      </c>
      <c r="C656" s="433" t="s">
        <v>1654</v>
      </c>
      <c r="D656" s="429" t="s">
        <v>1664</v>
      </c>
      <c r="E656" s="418" t="s">
        <v>37</v>
      </c>
      <c r="F656" s="432" t="s">
        <v>48</v>
      </c>
      <c r="G656" s="431" t="s">
        <v>0</v>
      </c>
      <c r="H656" s="432" t="s">
        <v>38</v>
      </c>
      <c r="I656" s="433"/>
      <c r="J656" s="432" t="s">
        <v>71</v>
      </c>
      <c r="K656" s="432"/>
      <c r="L656" s="418" t="s">
        <v>151</v>
      </c>
      <c r="M656" s="418"/>
      <c r="N656" s="419" t="s">
        <v>1340</v>
      </c>
      <c r="O656" s="422" t="s">
        <v>416</v>
      </c>
      <c r="P656" s="28"/>
    </row>
    <row r="657" spans="1:16" ht="41.5" customHeight="1" x14ac:dyDescent="0.15">
      <c r="A657" s="418">
        <v>656</v>
      </c>
      <c r="B657" s="433" t="s">
        <v>42</v>
      </c>
      <c r="C657" s="433" t="s">
        <v>1654</v>
      </c>
      <c r="D657" s="429" t="s">
        <v>1665</v>
      </c>
      <c r="E657" s="418" t="s">
        <v>37</v>
      </c>
      <c r="F657" s="432" t="s">
        <v>48</v>
      </c>
      <c r="G657" s="431" t="s">
        <v>0</v>
      </c>
      <c r="H657" s="432" t="s">
        <v>38</v>
      </c>
      <c r="I657" s="433"/>
      <c r="J657" s="432" t="s">
        <v>71</v>
      </c>
      <c r="K657" s="432"/>
      <c r="L657" s="418" t="s">
        <v>77</v>
      </c>
      <c r="M657" s="418" t="s">
        <v>73</v>
      </c>
      <c r="N657" s="419" t="s">
        <v>1340</v>
      </c>
      <c r="O657" s="422" t="s">
        <v>416</v>
      </c>
      <c r="P657" s="28"/>
    </row>
    <row r="658" spans="1:16" ht="41.5" customHeight="1" x14ac:dyDescent="0.15">
      <c r="A658" s="418">
        <v>657</v>
      </c>
      <c r="B658" s="433" t="s">
        <v>42</v>
      </c>
      <c r="C658" s="433" t="s">
        <v>1654</v>
      </c>
      <c r="D658" s="429" t="s">
        <v>1666</v>
      </c>
      <c r="E658" s="418" t="s">
        <v>37</v>
      </c>
      <c r="F658" s="432" t="s">
        <v>48</v>
      </c>
      <c r="G658" s="431" t="s">
        <v>0</v>
      </c>
      <c r="H658" s="432" t="s">
        <v>38</v>
      </c>
      <c r="I658" s="433"/>
      <c r="J658" s="432" t="s">
        <v>71</v>
      </c>
      <c r="K658" s="432" t="s">
        <v>1667</v>
      </c>
      <c r="L658" s="418" t="s">
        <v>151</v>
      </c>
      <c r="M658" s="418" t="s">
        <v>73</v>
      </c>
      <c r="N658" s="419" t="s">
        <v>1340</v>
      </c>
      <c r="O658" s="422" t="s">
        <v>416</v>
      </c>
      <c r="P658" s="28"/>
    </row>
    <row r="659" spans="1:16" ht="41.5" customHeight="1" x14ac:dyDescent="0.15">
      <c r="A659" s="418">
        <v>658</v>
      </c>
      <c r="B659" s="433" t="s">
        <v>42</v>
      </c>
      <c r="C659" s="433" t="s">
        <v>1654</v>
      </c>
      <c r="D659" s="429" t="s">
        <v>1668</v>
      </c>
      <c r="E659" s="418" t="s">
        <v>37</v>
      </c>
      <c r="F659" s="432" t="s">
        <v>48</v>
      </c>
      <c r="G659" s="431" t="s">
        <v>0</v>
      </c>
      <c r="H659" s="432" t="s">
        <v>38</v>
      </c>
      <c r="I659" s="433"/>
      <c r="J659" s="432" t="s">
        <v>71</v>
      </c>
      <c r="K659" s="432"/>
      <c r="L659" s="418" t="s">
        <v>77</v>
      </c>
      <c r="M659" s="418" t="s">
        <v>73</v>
      </c>
      <c r="N659" s="419" t="s">
        <v>1340</v>
      </c>
      <c r="O659" s="422" t="s">
        <v>1342</v>
      </c>
      <c r="P659" s="28"/>
    </row>
    <row r="660" spans="1:16" ht="41.5" customHeight="1" x14ac:dyDescent="0.15">
      <c r="A660" s="418">
        <v>659</v>
      </c>
      <c r="B660" s="433" t="s">
        <v>42</v>
      </c>
      <c r="C660" s="433" t="s">
        <v>1654</v>
      </c>
      <c r="D660" s="429" t="s">
        <v>1669</v>
      </c>
      <c r="E660" s="418" t="s">
        <v>37</v>
      </c>
      <c r="F660" s="432" t="s">
        <v>48</v>
      </c>
      <c r="G660" s="431" t="s">
        <v>0</v>
      </c>
      <c r="H660" s="432" t="s">
        <v>38</v>
      </c>
      <c r="I660" s="433"/>
      <c r="J660" s="432" t="s">
        <v>71</v>
      </c>
      <c r="K660" s="432"/>
      <c r="L660" s="418" t="s">
        <v>77</v>
      </c>
      <c r="M660" s="418" t="s">
        <v>73</v>
      </c>
      <c r="N660" s="419" t="s">
        <v>1340</v>
      </c>
      <c r="O660" s="422" t="s">
        <v>416</v>
      </c>
      <c r="P660" s="28"/>
    </row>
    <row r="661" spans="1:16" ht="41.5" customHeight="1" x14ac:dyDescent="0.15">
      <c r="A661" s="418">
        <v>660</v>
      </c>
      <c r="B661" s="433" t="s">
        <v>42</v>
      </c>
      <c r="C661" s="433" t="s">
        <v>1654</v>
      </c>
      <c r="D661" s="429" t="s">
        <v>1670</v>
      </c>
      <c r="E661" s="418" t="s">
        <v>37</v>
      </c>
      <c r="F661" s="432" t="s">
        <v>48</v>
      </c>
      <c r="G661" s="431" t="s">
        <v>0</v>
      </c>
      <c r="H661" s="432" t="s">
        <v>38</v>
      </c>
      <c r="I661" s="433"/>
      <c r="J661" s="432" t="s">
        <v>71</v>
      </c>
      <c r="K661" s="432"/>
      <c r="L661" s="418" t="s">
        <v>151</v>
      </c>
      <c r="M661" s="418" t="s">
        <v>73</v>
      </c>
      <c r="N661" s="419" t="s">
        <v>1340</v>
      </c>
      <c r="O661" s="422" t="s">
        <v>506</v>
      </c>
      <c r="P661" s="28"/>
    </row>
    <row r="662" spans="1:16" ht="41.5" customHeight="1" x14ac:dyDescent="0.15">
      <c r="A662" s="418">
        <v>661</v>
      </c>
      <c r="B662" s="433" t="s">
        <v>42</v>
      </c>
      <c r="C662" s="433" t="s">
        <v>1654</v>
      </c>
      <c r="D662" s="429" t="s">
        <v>1671</v>
      </c>
      <c r="E662" s="418" t="s">
        <v>37</v>
      </c>
      <c r="F662" s="432" t="s">
        <v>48</v>
      </c>
      <c r="G662" s="431" t="s">
        <v>0</v>
      </c>
      <c r="H662" s="432" t="s">
        <v>38</v>
      </c>
      <c r="I662" s="433"/>
      <c r="J662" s="432" t="s">
        <v>71</v>
      </c>
      <c r="K662" s="432" t="s">
        <v>1672</v>
      </c>
      <c r="L662" s="418" t="s">
        <v>151</v>
      </c>
      <c r="M662" s="418" t="s">
        <v>73</v>
      </c>
      <c r="N662" s="419" t="s">
        <v>1673</v>
      </c>
      <c r="O662" s="422" t="s">
        <v>966</v>
      </c>
      <c r="P662" s="28"/>
    </row>
    <row r="663" spans="1:16" ht="41.5" customHeight="1" x14ac:dyDescent="0.15">
      <c r="A663" s="418">
        <v>662</v>
      </c>
      <c r="B663" s="433" t="s">
        <v>42</v>
      </c>
      <c r="C663" s="433" t="s">
        <v>1654</v>
      </c>
      <c r="D663" s="429" t="s">
        <v>1674</v>
      </c>
      <c r="E663" s="418" t="s">
        <v>37</v>
      </c>
      <c r="F663" s="432" t="s">
        <v>48</v>
      </c>
      <c r="G663" s="431" t="s">
        <v>0</v>
      </c>
      <c r="H663" s="432" t="s">
        <v>38</v>
      </c>
      <c r="I663" s="433"/>
      <c r="J663" s="432" t="s">
        <v>71</v>
      </c>
      <c r="K663" s="432"/>
      <c r="L663" s="418" t="s">
        <v>77</v>
      </c>
      <c r="M663" s="418" t="s">
        <v>73</v>
      </c>
      <c r="N663" s="419" t="s">
        <v>1673</v>
      </c>
      <c r="O663" s="422" t="s">
        <v>416</v>
      </c>
      <c r="P663" s="28"/>
    </row>
    <row r="664" spans="1:16" ht="41.5" customHeight="1" x14ac:dyDescent="0.15">
      <c r="A664" s="418">
        <v>663</v>
      </c>
      <c r="B664" s="433" t="s">
        <v>42</v>
      </c>
      <c r="C664" s="433" t="s">
        <v>1654</v>
      </c>
      <c r="D664" s="429" t="s">
        <v>1675</v>
      </c>
      <c r="E664" s="418" t="s">
        <v>37</v>
      </c>
      <c r="F664" s="432" t="s">
        <v>48</v>
      </c>
      <c r="G664" s="431" t="s">
        <v>0</v>
      </c>
      <c r="H664" s="432" t="s">
        <v>38</v>
      </c>
      <c r="I664" s="433"/>
      <c r="J664" s="432" t="s">
        <v>71</v>
      </c>
      <c r="K664" s="432"/>
      <c r="L664" s="418" t="s">
        <v>77</v>
      </c>
      <c r="M664" s="418"/>
      <c r="N664" s="419" t="s">
        <v>1673</v>
      </c>
      <c r="O664" s="422" t="s">
        <v>416</v>
      </c>
      <c r="P664" s="28"/>
    </row>
    <row r="665" spans="1:16" ht="41.5" customHeight="1" x14ac:dyDescent="0.15">
      <c r="A665" s="418">
        <v>664</v>
      </c>
      <c r="B665" s="433" t="s">
        <v>42</v>
      </c>
      <c r="C665" s="433" t="s">
        <v>1654</v>
      </c>
      <c r="D665" s="429" t="s">
        <v>1676</v>
      </c>
      <c r="E665" s="418" t="s">
        <v>37</v>
      </c>
      <c r="F665" s="432" t="s">
        <v>48</v>
      </c>
      <c r="G665" s="431" t="s">
        <v>0</v>
      </c>
      <c r="H665" s="432" t="s">
        <v>38</v>
      </c>
      <c r="I665" s="433"/>
      <c r="J665" s="432" t="s">
        <v>71</v>
      </c>
      <c r="K665" s="432"/>
      <c r="L665" s="431" t="s">
        <v>192</v>
      </c>
      <c r="M665" s="418"/>
      <c r="N665" s="419" t="s">
        <v>1673</v>
      </c>
      <c r="O665" s="422" t="s">
        <v>416</v>
      </c>
      <c r="P665" s="28"/>
    </row>
    <row r="666" spans="1:16" ht="41.5" customHeight="1" x14ac:dyDescent="0.15">
      <c r="A666" s="418">
        <v>665</v>
      </c>
      <c r="B666" s="433" t="s">
        <v>42</v>
      </c>
      <c r="C666" s="433" t="s">
        <v>1654</v>
      </c>
      <c r="D666" s="429" t="s">
        <v>1677</v>
      </c>
      <c r="E666" s="418" t="s">
        <v>37</v>
      </c>
      <c r="F666" s="432" t="s">
        <v>48</v>
      </c>
      <c r="G666" s="431" t="s">
        <v>0</v>
      </c>
      <c r="H666" s="432" t="s">
        <v>38</v>
      </c>
      <c r="I666" s="433"/>
      <c r="J666" s="432" t="s">
        <v>71</v>
      </c>
      <c r="K666" s="432" t="s">
        <v>1678</v>
      </c>
      <c r="L666" s="418" t="s">
        <v>77</v>
      </c>
      <c r="M666" s="418"/>
      <c r="N666" s="419" t="s">
        <v>1673</v>
      </c>
      <c r="O666" s="422" t="s">
        <v>1159</v>
      </c>
      <c r="P666" s="425"/>
    </row>
    <row r="667" spans="1:16" ht="41.5" customHeight="1" x14ac:dyDescent="0.15">
      <c r="A667" s="418">
        <v>666</v>
      </c>
      <c r="B667" s="433" t="s">
        <v>42</v>
      </c>
      <c r="C667" s="433" t="s">
        <v>1654</v>
      </c>
      <c r="D667" s="429" t="s">
        <v>1679</v>
      </c>
      <c r="E667" s="418" t="s">
        <v>37</v>
      </c>
      <c r="F667" s="432" t="s">
        <v>48</v>
      </c>
      <c r="G667" s="431" t="s">
        <v>0</v>
      </c>
      <c r="H667" s="432" t="s">
        <v>38</v>
      </c>
      <c r="I667" s="433"/>
      <c r="J667" s="432" t="s">
        <v>71</v>
      </c>
      <c r="K667" s="432"/>
      <c r="L667" s="418" t="s">
        <v>77</v>
      </c>
      <c r="M667" s="418"/>
      <c r="N667" s="419" t="s">
        <v>1673</v>
      </c>
      <c r="O667" s="422" t="s">
        <v>1159</v>
      </c>
      <c r="P667" s="425"/>
    </row>
    <row r="668" spans="1:16" ht="41.5" customHeight="1" x14ac:dyDescent="0.15">
      <c r="A668" s="418">
        <v>667</v>
      </c>
      <c r="B668" s="433" t="s">
        <v>42</v>
      </c>
      <c r="C668" s="433" t="s">
        <v>1654</v>
      </c>
      <c r="D668" s="429" t="s">
        <v>1680</v>
      </c>
      <c r="E668" s="418" t="s">
        <v>37</v>
      </c>
      <c r="F668" s="432" t="s">
        <v>48</v>
      </c>
      <c r="G668" s="431" t="s">
        <v>0</v>
      </c>
      <c r="H668" s="432" t="s">
        <v>38</v>
      </c>
      <c r="I668" s="433"/>
      <c r="J668" s="432" t="s">
        <v>1681</v>
      </c>
      <c r="K668" s="432" t="s">
        <v>1682</v>
      </c>
      <c r="L668" s="431" t="s">
        <v>805</v>
      </c>
      <c r="M668" s="418"/>
      <c r="N668" s="419" t="s">
        <v>1673</v>
      </c>
      <c r="O668" s="422" t="s">
        <v>987</v>
      </c>
      <c r="P668" s="28"/>
    </row>
    <row r="669" spans="1:16" ht="41.5" customHeight="1" x14ac:dyDescent="0.15">
      <c r="A669" s="418">
        <v>668</v>
      </c>
      <c r="B669" s="433" t="s">
        <v>42</v>
      </c>
      <c r="C669" s="433" t="s">
        <v>1654</v>
      </c>
      <c r="D669" s="429" t="s">
        <v>1683</v>
      </c>
      <c r="E669" s="418" t="s">
        <v>37</v>
      </c>
      <c r="F669" s="432" t="s">
        <v>48</v>
      </c>
      <c r="G669" s="431" t="s">
        <v>0</v>
      </c>
      <c r="H669" s="432" t="s">
        <v>38</v>
      </c>
      <c r="I669" s="433"/>
      <c r="J669" s="432" t="s">
        <v>71</v>
      </c>
      <c r="K669" s="432" t="s">
        <v>1684</v>
      </c>
      <c r="L669" s="454" t="s">
        <v>72</v>
      </c>
      <c r="M669" s="418"/>
      <c r="N669" s="419" t="s">
        <v>1673</v>
      </c>
      <c r="O669" s="422" t="s">
        <v>1159</v>
      </c>
      <c r="P669" s="28"/>
    </row>
    <row r="670" spans="1:16" ht="41.5" customHeight="1" x14ac:dyDescent="0.15">
      <c r="A670" s="418">
        <v>669</v>
      </c>
      <c r="B670" s="433" t="s">
        <v>42</v>
      </c>
      <c r="C670" s="433" t="s">
        <v>1654</v>
      </c>
      <c r="D670" s="429" t="s">
        <v>1685</v>
      </c>
      <c r="E670" s="418" t="s">
        <v>37</v>
      </c>
      <c r="F670" s="432" t="s">
        <v>48</v>
      </c>
      <c r="G670" s="431" t="s">
        <v>0</v>
      </c>
      <c r="H670" s="432" t="s">
        <v>38</v>
      </c>
      <c r="I670" s="433"/>
      <c r="J670" s="432" t="s">
        <v>1686</v>
      </c>
      <c r="K670" s="432" t="s">
        <v>1687</v>
      </c>
      <c r="L670" s="431" t="s">
        <v>805</v>
      </c>
      <c r="M670" s="418"/>
      <c r="N670" s="419" t="s">
        <v>1673</v>
      </c>
      <c r="O670" s="422" t="s">
        <v>1159</v>
      </c>
      <c r="P670" s="28"/>
    </row>
    <row r="671" spans="1:16" ht="41.5" customHeight="1" x14ac:dyDescent="0.15">
      <c r="A671" s="418">
        <v>670</v>
      </c>
      <c r="B671" s="433" t="s">
        <v>42</v>
      </c>
      <c r="C671" s="433" t="s">
        <v>1654</v>
      </c>
      <c r="D671" s="429" t="s">
        <v>1688</v>
      </c>
      <c r="E671" s="418" t="s">
        <v>37</v>
      </c>
      <c r="F671" s="432" t="s">
        <v>48</v>
      </c>
      <c r="G671" s="431" t="s">
        <v>0</v>
      </c>
      <c r="H671" s="432" t="s">
        <v>38</v>
      </c>
      <c r="I671" s="433"/>
      <c r="J671" s="432" t="s">
        <v>1686</v>
      </c>
      <c r="K671" s="432" t="s">
        <v>1687</v>
      </c>
      <c r="L671" s="431" t="s">
        <v>805</v>
      </c>
      <c r="M671" s="418"/>
      <c r="N671" s="419" t="s">
        <v>1673</v>
      </c>
      <c r="O671" s="422" t="s">
        <v>1159</v>
      </c>
      <c r="P671" s="28"/>
    </row>
    <row r="672" spans="1:16" ht="41.5" customHeight="1" x14ac:dyDescent="0.15">
      <c r="A672" s="418">
        <v>671</v>
      </c>
      <c r="B672" s="433" t="s">
        <v>42</v>
      </c>
      <c r="C672" s="433" t="s">
        <v>1654</v>
      </c>
      <c r="D672" s="429" t="s">
        <v>1689</v>
      </c>
      <c r="E672" s="418" t="s">
        <v>37</v>
      </c>
      <c r="F672" s="432" t="s">
        <v>48</v>
      </c>
      <c r="G672" s="431" t="s">
        <v>0</v>
      </c>
      <c r="H672" s="432" t="s">
        <v>38</v>
      </c>
      <c r="I672" s="433"/>
      <c r="J672" s="432"/>
      <c r="K672" s="432" t="s">
        <v>1690</v>
      </c>
      <c r="L672" s="454" t="s">
        <v>361</v>
      </c>
      <c r="M672" s="418"/>
      <c r="N672" s="419" t="s">
        <v>1673</v>
      </c>
      <c r="O672" s="422" t="s">
        <v>527</v>
      </c>
      <c r="P672" s="28"/>
    </row>
    <row r="673" spans="1:16" ht="41.5" customHeight="1" x14ac:dyDescent="0.15">
      <c r="A673" s="418">
        <v>672</v>
      </c>
      <c r="B673" s="433" t="s">
        <v>42</v>
      </c>
      <c r="C673" s="429" t="s">
        <v>183</v>
      </c>
      <c r="D673" s="429" t="s">
        <v>1691</v>
      </c>
      <c r="E673" s="418" t="s">
        <v>37</v>
      </c>
      <c r="F673" s="431" t="s">
        <v>37</v>
      </c>
      <c r="G673" s="431" t="s">
        <v>0</v>
      </c>
      <c r="H673" s="431" t="s">
        <v>36</v>
      </c>
      <c r="I673" s="433" t="s">
        <v>1692</v>
      </c>
      <c r="J673" s="432" t="s">
        <v>1693</v>
      </c>
      <c r="K673" s="432" t="s">
        <v>1694</v>
      </c>
      <c r="L673" s="454" t="s">
        <v>491</v>
      </c>
      <c r="M673" s="418"/>
      <c r="N673" s="419" t="s">
        <v>1356</v>
      </c>
      <c r="O673" s="422" t="s">
        <v>1695</v>
      </c>
      <c r="P673" s="28"/>
    </row>
    <row r="674" spans="1:16" ht="41.5" customHeight="1" x14ac:dyDescent="0.15">
      <c r="A674" s="418">
        <v>673</v>
      </c>
      <c r="B674" s="433" t="s">
        <v>42</v>
      </c>
      <c r="C674" s="429" t="s">
        <v>183</v>
      </c>
      <c r="D674" s="429" t="s">
        <v>1696</v>
      </c>
      <c r="E674" s="418" t="s">
        <v>37</v>
      </c>
      <c r="F674" s="431" t="s">
        <v>37</v>
      </c>
      <c r="G674" s="431" t="s">
        <v>2</v>
      </c>
      <c r="H674" s="431" t="s">
        <v>36</v>
      </c>
      <c r="I674" s="433"/>
      <c r="J674" s="432" t="s">
        <v>1697</v>
      </c>
      <c r="K674" s="432" t="s">
        <v>1698</v>
      </c>
      <c r="L674" s="418" t="s">
        <v>151</v>
      </c>
      <c r="M674" s="418"/>
      <c r="N674" s="419" t="s">
        <v>1356</v>
      </c>
      <c r="O674" s="422" t="s">
        <v>1699</v>
      </c>
      <c r="P674" s="28"/>
    </row>
    <row r="675" spans="1:16" ht="41.5" customHeight="1" x14ac:dyDescent="0.15">
      <c r="A675" s="418">
        <v>674</v>
      </c>
      <c r="B675" s="433" t="s">
        <v>42</v>
      </c>
      <c r="C675" s="429" t="s">
        <v>183</v>
      </c>
      <c r="D675" s="429" t="s">
        <v>1700</v>
      </c>
      <c r="E675" s="418" t="s">
        <v>37</v>
      </c>
      <c r="F675" s="431" t="s">
        <v>37</v>
      </c>
      <c r="G675" s="431" t="s">
        <v>1</v>
      </c>
      <c r="H675" s="431" t="s">
        <v>36</v>
      </c>
      <c r="I675" s="433" t="s">
        <v>1701</v>
      </c>
      <c r="J675" s="432" t="s">
        <v>1354</v>
      </c>
      <c r="K675" s="432" t="s">
        <v>1702</v>
      </c>
      <c r="L675" s="431" t="s">
        <v>138</v>
      </c>
      <c r="M675" s="418"/>
      <c r="N675" s="419" t="s">
        <v>1356</v>
      </c>
      <c r="O675" s="422" t="s">
        <v>501</v>
      </c>
      <c r="P675" s="28"/>
    </row>
    <row r="676" spans="1:16" ht="41.5" customHeight="1" x14ac:dyDescent="0.15">
      <c r="A676" s="418">
        <v>675</v>
      </c>
      <c r="B676" s="433" t="s">
        <v>42</v>
      </c>
      <c r="C676" s="429" t="s">
        <v>183</v>
      </c>
      <c r="D676" s="429" t="s">
        <v>1703</v>
      </c>
      <c r="E676" s="418" t="s">
        <v>37</v>
      </c>
      <c r="F676" s="431" t="s">
        <v>37</v>
      </c>
      <c r="G676" s="431" t="s">
        <v>1</v>
      </c>
      <c r="H676" s="431" t="s">
        <v>36</v>
      </c>
      <c r="I676" s="433" t="s">
        <v>1390</v>
      </c>
      <c r="J676" s="432" t="s">
        <v>1354</v>
      </c>
      <c r="K676" s="432" t="s">
        <v>1704</v>
      </c>
      <c r="L676" s="431" t="s">
        <v>138</v>
      </c>
      <c r="M676" s="418"/>
      <c r="N676" s="419" t="s">
        <v>1356</v>
      </c>
      <c r="O676" s="422" t="s">
        <v>527</v>
      </c>
      <c r="P676" s="28"/>
    </row>
    <row r="677" spans="1:16" ht="41.5" customHeight="1" x14ac:dyDescent="0.15">
      <c r="A677" s="418">
        <v>676</v>
      </c>
      <c r="B677" s="433" t="s">
        <v>42</v>
      </c>
      <c r="C677" s="429" t="s">
        <v>183</v>
      </c>
      <c r="D677" s="429" t="s">
        <v>1705</v>
      </c>
      <c r="E677" s="418" t="s">
        <v>37</v>
      </c>
      <c r="F677" s="431" t="s">
        <v>37</v>
      </c>
      <c r="G677" s="431" t="s">
        <v>1</v>
      </c>
      <c r="H677" s="431" t="s">
        <v>36</v>
      </c>
      <c r="I677" s="433"/>
      <c r="J677" s="432" t="s">
        <v>1354</v>
      </c>
      <c r="K677" s="432" t="s">
        <v>1706</v>
      </c>
      <c r="L677" s="431" t="s">
        <v>138</v>
      </c>
      <c r="M677" s="418"/>
      <c r="N677" s="419" t="s">
        <v>1356</v>
      </c>
      <c r="O677" s="422" t="s">
        <v>527</v>
      </c>
      <c r="P677" s="28"/>
    </row>
    <row r="678" spans="1:16" ht="41.5" customHeight="1" x14ac:dyDescent="0.15">
      <c r="A678" s="418">
        <v>677</v>
      </c>
      <c r="B678" s="433" t="s">
        <v>42</v>
      </c>
      <c r="C678" s="433" t="s">
        <v>169</v>
      </c>
      <c r="D678" s="429" t="s">
        <v>1707</v>
      </c>
      <c r="E678" s="418" t="s">
        <v>37</v>
      </c>
      <c r="F678" s="431" t="s">
        <v>37</v>
      </c>
      <c r="G678" s="431" t="s">
        <v>1</v>
      </c>
      <c r="H678" s="432" t="s">
        <v>48</v>
      </c>
      <c r="I678" s="433" t="s">
        <v>1708</v>
      </c>
      <c r="J678" s="432" t="s">
        <v>1709</v>
      </c>
      <c r="K678" s="432" t="s">
        <v>1710</v>
      </c>
      <c r="L678" s="454" t="s">
        <v>491</v>
      </c>
      <c r="M678" s="418"/>
      <c r="N678" s="419" t="s">
        <v>1356</v>
      </c>
      <c r="O678" s="422" t="s">
        <v>506</v>
      </c>
      <c r="P678" s="28"/>
    </row>
    <row r="679" spans="1:16" ht="41.5" customHeight="1" x14ac:dyDescent="0.15">
      <c r="A679" s="418">
        <v>678</v>
      </c>
      <c r="B679" s="433" t="s">
        <v>42</v>
      </c>
      <c r="C679" s="433" t="s">
        <v>169</v>
      </c>
      <c r="D679" s="429" t="s">
        <v>1711</v>
      </c>
      <c r="E679" s="418" t="s">
        <v>37</v>
      </c>
      <c r="F679" s="424" t="s">
        <v>37</v>
      </c>
      <c r="G679" s="431" t="s">
        <v>1</v>
      </c>
      <c r="H679" s="432" t="s">
        <v>48</v>
      </c>
      <c r="I679" s="433" t="s">
        <v>1712</v>
      </c>
      <c r="J679" s="432" t="s">
        <v>1713</v>
      </c>
      <c r="K679" s="432" t="s">
        <v>1714</v>
      </c>
      <c r="L679" s="431" t="s">
        <v>138</v>
      </c>
      <c r="M679" s="418"/>
      <c r="N679" s="419" t="s">
        <v>1356</v>
      </c>
      <c r="O679" s="422" t="s">
        <v>506</v>
      </c>
      <c r="P679" s="28"/>
    </row>
    <row r="680" spans="1:16" ht="41.5" customHeight="1" x14ac:dyDescent="0.15">
      <c r="A680" s="418">
        <v>679</v>
      </c>
      <c r="B680" s="433" t="s">
        <v>42</v>
      </c>
      <c r="C680" s="433" t="s">
        <v>169</v>
      </c>
      <c r="D680" s="429" t="s">
        <v>1715</v>
      </c>
      <c r="E680" s="418" t="s">
        <v>37</v>
      </c>
      <c r="F680" s="424" t="s">
        <v>37</v>
      </c>
      <c r="G680" s="431" t="s">
        <v>1</v>
      </c>
      <c r="H680" s="432" t="s">
        <v>48</v>
      </c>
      <c r="I680" s="433" t="s">
        <v>1712</v>
      </c>
      <c r="J680" s="432" t="s">
        <v>1716</v>
      </c>
      <c r="K680" s="432" t="s">
        <v>1717</v>
      </c>
      <c r="L680" s="418" t="s">
        <v>151</v>
      </c>
      <c r="M680" s="418" t="s">
        <v>330</v>
      </c>
      <c r="N680" s="419" t="s">
        <v>1356</v>
      </c>
      <c r="O680" s="422" t="s">
        <v>1718</v>
      </c>
      <c r="P680" s="28"/>
    </row>
    <row r="681" spans="1:16" ht="41.5" customHeight="1" x14ac:dyDescent="0.15">
      <c r="A681" s="418">
        <v>680</v>
      </c>
      <c r="B681" s="433" t="s">
        <v>42</v>
      </c>
      <c r="C681" s="433" t="s">
        <v>169</v>
      </c>
      <c r="D681" s="429" t="s">
        <v>1719</v>
      </c>
      <c r="E681" s="418" t="s">
        <v>37</v>
      </c>
      <c r="F681" s="424" t="s">
        <v>37</v>
      </c>
      <c r="G681" s="431" t="s">
        <v>1</v>
      </c>
      <c r="H681" s="432" t="s">
        <v>48</v>
      </c>
      <c r="I681" s="433" t="s">
        <v>1712</v>
      </c>
      <c r="J681" s="432" t="s">
        <v>1720</v>
      </c>
      <c r="K681" s="432" t="s">
        <v>1721</v>
      </c>
      <c r="L681" s="418" t="s">
        <v>151</v>
      </c>
      <c r="M681" s="418" t="s">
        <v>330</v>
      </c>
      <c r="N681" s="419" t="s">
        <v>1356</v>
      </c>
      <c r="O681" s="422" t="s">
        <v>1722</v>
      </c>
      <c r="P681" s="28"/>
    </row>
    <row r="682" spans="1:16" ht="41.5" customHeight="1" x14ac:dyDescent="0.15">
      <c r="A682" s="418">
        <v>681</v>
      </c>
      <c r="B682" s="433" t="s">
        <v>42</v>
      </c>
      <c r="C682" s="433" t="s">
        <v>169</v>
      </c>
      <c r="D682" s="429" t="s">
        <v>1723</v>
      </c>
      <c r="E682" s="418" t="s">
        <v>37</v>
      </c>
      <c r="F682" s="424" t="s">
        <v>37</v>
      </c>
      <c r="G682" s="431" t="s">
        <v>1</v>
      </c>
      <c r="H682" s="432" t="s">
        <v>48</v>
      </c>
      <c r="I682" s="433" t="s">
        <v>1724</v>
      </c>
      <c r="J682" s="432" t="s">
        <v>1725</v>
      </c>
      <c r="K682" s="432" t="s">
        <v>1726</v>
      </c>
      <c r="L682" s="431" t="s">
        <v>88</v>
      </c>
      <c r="M682" s="418" t="s">
        <v>330</v>
      </c>
      <c r="N682" s="419" t="s">
        <v>1356</v>
      </c>
      <c r="O682" s="422" t="s">
        <v>506</v>
      </c>
      <c r="P682" s="28"/>
    </row>
    <row r="683" spans="1:16" ht="41.5" customHeight="1" x14ac:dyDescent="0.15">
      <c r="A683" s="418">
        <v>682</v>
      </c>
      <c r="B683" s="433" t="s">
        <v>42</v>
      </c>
      <c r="C683" s="433" t="s">
        <v>169</v>
      </c>
      <c r="D683" s="429" t="s">
        <v>1727</v>
      </c>
      <c r="E683" s="418" t="s">
        <v>37</v>
      </c>
      <c r="F683" s="424" t="s">
        <v>37</v>
      </c>
      <c r="G683" s="431" t="s">
        <v>1</v>
      </c>
      <c r="H683" s="432" t="s">
        <v>48</v>
      </c>
      <c r="I683" s="433" t="s">
        <v>1712</v>
      </c>
      <c r="J683" s="432" t="s">
        <v>1728</v>
      </c>
      <c r="K683" s="432" t="s">
        <v>1729</v>
      </c>
      <c r="L683" s="431" t="s">
        <v>88</v>
      </c>
      <c r="M683" s="418" t="s">
        <v>330</v>
      </c>
      <c r="N683" s="419" t="s">
        <v>1356</v>
      </c>
      <c r="O683" s="422" t="s">
        <v>506</v>
      </c>
      <c r="P683" s="28"/>
    </row>
    <row r="684" spans="1:16" ht="41.5" customHeight="1" x14ac:dyDescent="0.15">
      <c r="A684" s="418">
        <v>683</v>
      </c>
      <c r="B684" s="433" t="s">
        <v>42</v>
      </c>
      <c r="C684" s="433" t="s">
        <v>169</v>
      </c>
      <c r="D684" s="429" t="s">
        <v>1730</v>
      </c>
      <c r="E684" s="418" t="s">
        <v>37</v>
      </c>
      <c r="F684" s="424" t="s">
        <v>37</v>
      </c>
      <c r="G684" s="431" t="s">
        <v>1</v>
      </c>
      <c r="H684" s="432" t="s">
        <v>48</v>
      </c>
      <c r="I684" s="433" t="s">
        <v>1712</v>
      </c>
      <c r="J684" s="432" t="s">
        <v>1731</v>
      </c>
      <c r="K684" s="432" t="s">
        <v>1732</v>
      </c>
      <c r="L684" s="431" t="s">
        <v>88</v>
      </c>
      <c r="M684" s="418" t="s">
        <v>330</v>
      </c>
      <c r="N684" s="419" t="s">
        <v>1356</v>
      </c>
      <c r="O684" s="422" t="s">
        <v>506</v>
      </c>
      <c r="P684" s="28"/>
    </row>
    <row r="685" spans="1:16" ht="41.5" customHeight="1" x14ac:dyDescent="0.15">
      <c r="A685" s="418">
        <v>684</v>
      </c>
      <c r="B685" s="433" t="s">
        <v>42</v>
      </c>
      <c r="C685" s="433" t="s">
        <v>169</v>
      </c>
      <c r="D685" s="429" t="s">
        <v>1733</v>
      </c>
      <c r="E685" s="418" t="s">
        <v>37</v>
      </c>
      <c r="F685" s="424" t="s">
        <v>37</v>
      </c>
      <c r="G685" s="431" t="s">
        <v>1</v>
      </c>
      <c r="H685" s="432" t="s">
        <v>48</v>
      </c>
      <c r="I685" s="433" t="s">
        <v>1734</v>
      </c>
      <c r="J685" s="432" t="s">
        <v>1735</v>
      </c>
      <c r="K685" s="432" t="s">
        <v>1736</v>
      </c>
      <c r="L685" s="431" t="s">
        <v>88</v>
      </c>
      <c r="M685" s="418" t="s">
        <v>330</v>
      </c>
      <c r="N685" s="419" t="s">
        <v>1356</v>
      </c>
      <c r="O685" s="422" t="s">
        <v>506</v>
      </c>
      <c r="P685" s="28"/>
    </row>
    <row r="686" spans="1:16" ht="41.5" customHeight="1" x14ac:dyDescent="0.15">
      <c r="A686" s="418">
        <v>685</v>
      </c>
      <c r="B686" s="433" t="s">
        <v>42</v>
      </c>
      <c r="C686" s="433" t="s">
        <v>169</v>
      </c>
      <c r="D686" s="429" t="s">
        <v>1737</v>
      </c>
      <c r="E686" s="418" t="s">
        <v>37</v>
      </c>
      <c r="F686" s="424" t="s">
        <v>37</v>
      </c>
      <c r="G686" s="431" t="s">
        <v>1</v>
      </c>
      <c r="H686" s="432" t="s">
        <v>48</v>
      </c>
      <c r="I686" s="433" t="s">
        <v>1738</v>
      </c>
      <c r="J686" s="432" t="s">
        <v>1735</v>
      </c>
      <c r="K686" s="432" t="s">
        <v>1739</v>
      </c>
      <c r="L686" s="431" t="s">
        <v>88</v>
      </c>
      <c r="M686" s="418" t="s">
        <v>330</v>
      </c>
      <c r="N686" s="419" t="s">
        <v>1356</v>
      </c>
      <c r="O686" s="422" t="s">
        <v>506</v>
      </c>
      <c r="P686" s="28"/>
    </row>
    <row r="687" spans="1:16" ht="41.5" customHeight="1" x14ac:dyDescent="0.15">
      <c r="A687" s="418">
        <v>686</v>
      </c>
      <c r="B687" s="433" t="s">
        <v>42</v>
      </c>
      <c r="C687" s="433" t="s">
        <v>169</v>
      </c>
      <c r="D687" s="429" t="s">
        <v>1740</v>
      </c>
      <c r="E687" s="418" t="s">
        <v>37</v>
      </c>
      <c r="F687" s="424" t="s">
        <v>37</v>
      </c>
      <c r="G687" s="431" t="s">
        <v>1</v>
      </c>
      <c r="H687" s="432" t="s">
        <v>48</v>
      </c>
      <c r="I687" s="433" t="s">
        <v>505</v>
      </c>
      <c r="J687" s="433" t="s">
        <v>505</v>
      </c>
      <c r="K687" s="432" t="s">
        <v>1741</v>
      </c>
      <c r="L687" s="418" t="s">
        <v>151</v>
      </c>
      <c r="M687" s="418" t="s">
        <v>330</v>
      </c>
      <c r="N687" s="419" t="s">
        <v>1356</v>
      </c>
      <c r="O687" s="422" t="s">
        <v>506</v>
      </c>
      <c r="P687" s="28"/>
    </row>
    <row r="688" spans="1:16" ht="41.5" customHeight="1" x14ac:dyDescent="0.15">
      <c r="A688" s="418">
        <v>687</v>
      </c>
      <c r="B688" s="433" t="s">
        <v>42</v>
      </c>
      <c r="C688" s="433" t="s">
        <v>169</v>
      </c>
      <c r="D688" s="429" t="s">
        <v>1742</v>
      </c>
      <c r="E688" s="418" t="s">
        <v>37</v>
      </c>
      <c r="F688" s="424" t="s">
        <v>48</v>
      </c>
      <c r="G688" s="431" t="s">
        <v>2</v>
      </c>
      <c r="H688" s="432" t="s">
        <v>48</v>
      </c>
      <c r="I688" s="433" t="s">
        <v>505</v>
      </c>
      <c r="J688" s="433" t="s">
        <v>505</v>
      </c>
      <c r="K688" s="432" t="s">
        <v>1743</v>
      </c>
      <c r="L688" s="431" t="s">
        <v>88</v>
      </c>
      <c r="M688" s="418" t="s">
        <v>330</v>
      </c>
      <c r="N688" s="419" t="s">
        <v>1356</v>
      </c>
      <c r="O688" s="422" t="s">
        <v>1744</v>
      </c>
      <c r="P688" s="28"/>
    </row>
    <row r="689" spans="1:16" s="292" customFormat="1" ht="41.5" customHeight="1" x14ac:dyDescent="0.15">
      <c r="A689" s="418">
        <v>688</v>
      </c>
      <c r="B689" s="433" t="s">
        <v>42</v>
      </c>
      <c r="C689" s="433" t="s">
        <v>169</v>
      </c>
      <c r="D689" s="429" t="s">
        <v>1745</v>
      </c>
      <c r="E689" s="418" t="s">
        <v>37</v>
      </c>
      <c r="F689" s="424" t="s">
        <v>48</v>
      </c>
      <c r="G689" s="424" t="s">
        <v>0</v>
      </c>
      <c r="H689" s="432" t="s">
        <v>48</v>
      </c>
      <c r="I689" s="433" t="s">
        <v>1746</v>
      </c>
      <c r="J689" s="433" t="s">
        <v>1746</v>
      </c>
      <c r="K689" s="432" t="s">
        <v>1747</v>
      </c>
      <c r="L689" s="431" t="s">
        <v>88</v>
      </c>
      <c r="M689" s="418" t="s">
        <v>330</v>
      </c>
      <c r="N689" s="419" t="s">
        <v>1356</v>
      </c>
      <c r="O689" s="422" t="s">
        <v>506</v>
      </c>
      <c r="P689" s="28"/>
    </row>
    <row r="690" spans="1:16" ht="41.5" customHeight="1" x14ac:dyDescent="0.15">
      <c r="A690" s="418">
        <v>689</v>
      </c>
      <c r="B690" s="433" t="s">
        <v>42</v>
      </c>
      <c r="C690" s="433" t="s">
        <v>186</v>
      </c>
      <c r="D690" s="429" t="s">
        <v>1748</v>
      </c>
      <c r="E690" s="418" t="s">
        <v>37</v>
      </c>
      <c r="F690" s="424" t="s">
        <v>48</v>
      </c>
      <c r="G690" s="424" t="s">
        <v>0</v>
      </c>
      <c r="H690" s="431" t="s">
        <v>50</v>
      </c>
      <c r="I690" s="433" t="s">
        <v>1749</v>
      </c>
      <c r="J690" s="441" t="s">
        <v>1750</v>
      </c>
      <c r="K690" s="432" t="s">
        <v>1751</v>
      </c>
      <c r="L690" s="431" t="s">
        <v>88</v>
      </c>
      <c r="M690" s="418" t="s">
        <v>330</v>
      </c>
      <c r="N690" s="419" t="s">
        <v>1356</v>
      </c>
      <c r="O690" s="422" t="s">
        <v>1752</v>
      </c>
      <c r="P690" s="28"/>
    </row>
    <row r="691" spans="1:16" ht="41.5" customHeight="1" x14ac:dyDescent="0.15">
      <c r="A691" s="418">
        <v>690</v>
      </c>
      <c r="B691" s="433" t="s">
        <v>42</v>
      </c>
      <c r="C691" s="433" t="s">
        <v>186</v>
      </c>
      <c r="D691" s="429" t="s">
        <v>1753</v>
      </c>
      <c r="E691" s="418" t="s">
        <v>37</v>
      </c>
      <c r="F691" s="424" t="s">
        <v>48</v>
      </c>
      <c r="G691" s="424" t="s">
        <v>0</v>
      </c>
      <c r="H691" s="431" t="s">
        <v>50</v>
      </c>
      <c r="I691" s="433" t="s">
        <v>1754</v>
      </c>
      <c r="J691" s="432" t="s">
        <v>1755</v>
      </c>
      <c r="K691" s="432" t="s">
        <v>1756</v>
      </c>
      <c r="L691" s="431" t="s">
        <v>88</v>
      </c>
      <c r="M691" s="418" t="s">
        <v>330</v>
      </c>
      <c r="N691" s="419" t="s">
        <v>1356</v>
      </c>
      <c r="O691" s="422" t="s">
        <v>1757</v>
      </c>
      <c r="P691" s="28"/>
    </row>
    <row r="692" spans="1:16" ht="41.5" customHeight="1" x14ac:dyDescent="0.15">
      <c r="A692" s="418">
        <v>691</v>
      </c>
      <c r="B692" s="433" t="s">
        <v>42</v>
      </c>
      <c r="C692" s="433" t="s">
        <v>186</v>
      </c>
      <c r="D692" s="429" t="s">
        <v>1758</v>
      </c>
      <c r="E692" s="418" t="s">
        <v>37</v>
      </c>
      <c r="F692" s="424" t="s">
        <v>37</v>
      </c>
      <c r="G692" s="431" t="s">
        <v>1</v>
      </c>
      <c r="H692" s="431" t="s">
        <v>50</v>
      </c>
      <c r="I692" s="432" t="s">
        <v>1354</v>
      </c>
      <c r="J692" s="432" t="s">
        <v>1354</v>
      </c>
      <c r="K692" s="432"/>
      <c r="L692" s="418" t="s">
        <v>151</v>
      </c>
      <c r="M692" s="418" t="s">
        <v>330</v>
      </c>
      <c r="N692" s="419" t="s">
        <v>1356</v>
      </c>
      <c r="O692" s="422" t="s">
        <v>527</v>
      </c>
      <c r="P692" s="28"/>
    </row>
    <row r="693" spans="1:16" ht="41.5" customHeight="1" x14ac:dyDescent="0.15">
      <c r="A693" s="418">
        <v>692</v>
      </c>
      <c r="B693" s="433" t="s">
        <v>42</v>
      </c>
      <c r="C693" s="433" t="s">
        <v>186</v>
      </c>
      <c r="D693" s="429" t="s">
        <v>1759</v>
      </c>
      <c r="E693" s="418" t="s">
        <v>37</v>
      </c>
      <c r="F693" s="424" t="s">
        <v>37</v>
      </c>
      <c r="G693" s="431" t="s">
        <v>1</v>
      </c>
      <c r="H693" s="431" t="s">
        <v>50</v>
      </c>
      <c r="I693" s="433"/>
      <c r="J693" s="432" t="s">
        <v>71</v>
      </c>
      <c r="K693" s="432"/>
      <c r="L693" s="418" t="s">
        <v>151</v>
      </c>
      <c r="M693" s="418" t="s">
        <v>330</v>
      </c>
      <c r="N693" s="419" t="s">
        <v>1760</v>
      </c>
      <c r="O693" s="422" t="s">
        <v>1401</v>
      </c>
      <c r="P693" s="28"/>
    </row>
    <row r="694" spans="1:16" ht="41.5" customHeight="1" x14ac:dyDescent="0.15">
      <c r="A694" s="418">
        <v>693</v>
      </c>
      <c r="B694" s="433" t="s">
        <v>42</v>
      </c>
      <c r="C694" s="429" t="s">
        <v>183</v>
      </c>
      <c r="D694" s="429" t="s">
        <v>1761</v>
      </c>
      <c r="E694" s="418" t="s">
        <v>37</v>
      </c>
      <c r="F694" s="431" t="s">
        <v>37</v>
      </c>
      <c r="G694" s="431" t="s">
        <v>0</v>
      </c>
      <c r="H694" s="431" t="s">
        <v>36</v>
      </c>
      <c r="I694" s="433" t="s">
        <v>1395</v>
      </c>
      <c r="J694" s="432" t="s">
        <v>1396</v>
      </c>
      <c r="K694" s="432"/>
      <c r="L694" s="431" t="s">
        <v>290</v>
      </c>
      <c r="M694" s="418"/>
      <c r="N694" s="419" t="s">
        <v>1760</v>
      </c>
      <c r="O694" s="422" t="s">
        <v>1397</v>
      </c>
      <c r="P694" s="28"/>
    </row>
    <row r="695" spans="1:16" ht="41.5" customHeight="1" x14ac:dyDescent="0.15">
      <c r="A695" s="418">
        <v>694</v>
      </c>
      <c r="B695" s="433" t="s">
        <v>42</v>
      </c>
      <c r="C695" s="433" t="s">
        <v>1300</v>
      </c>
      <c r="D695" s="429" t="s">
        <v>1762</v>
      </c>
      <c r="E695" s="418" t="s">
        <v>37</v>
      </c>
      <c r="F695" s="453" t="s">
        <v>37</v>
      </c>
      <c r="G695" s="431" t="s">
        <v>1</v>
      </c>
      <c r="H695" s="431" t="s">
        <v>50</v>
      </c>
      <c r="I695" s="433"/>
      <c r="J695" s="432" t="s">
        <v>71</v>
      </c>
      <c r="K695" s="432"/>
      <c r="L695" s="418" t="s">
        <v>77</v>
      </c>
      <c r="M695" s="418" t="s">
        <v>330</v>
      </c>
      <c r="N695" s="419" t="s">
        <v>1760</v>
      </c>
      <c r="O695" s="422" t="s">
        <v>527</v>
      </c>
      <c r="P695" s="28"/>
    </row>
    <row r="696" spans="1:16" ht="41.5" customHeight="1" x14ac:dyDescent="0.15">
      <c r="A696" s="418">
        <v>695</v>
      </c>
      <c r="B696" s="433" t="s">
        <v>42</v>
      </c>
      <c r="C696" s="434" t="s">
        <v>278</v>
      </c>
      <c r="D696" s="429" t="s">
        <v>1763</v>
      </c>
      <c r="E696" s="418" t="s">
        <v>37</v>
      </c>
      <c r="F696" s="453" t="s">
        <v>37</v>
      </c>
      <c r="G696" s="431" t="s">
        <v>1</v>
      </c>
      <c r="H696" s="431" t="s">
        <v>36</v>
      </c>
      <c r="I696" s="433" t="s">
        <v>1764</v>
      </c>
      <c r="J696" s="432" t="s">
        <v>71</v>
      </c>
      <c r="K696" s="432"/>
      <c r="L696" s="418" t="s">
        <v>151</v>
      </c>
      <c r="M696" s="418" t="s">
        <v>73</v>
      </c>
      <c r="N696" s="424" t="s">
        <v>1765</v>
      </c>
      <c r="O696" s="420" t="s">
        <v>1309</v>
      </c>
      <c r="P696" s="28"/>
    </row>
    <row r="697" spans="1:16" ht="41.5" customHeight="1" x14ac:dyDescent="0.15">
      <c r="A697" s="418">
        <v>696</v>
      </c>
      <c r="B697" s="433" t="s">
        <v>42</v>
      </c>
      <c r="C697" s="434" t="s">
        <v>278</v>
      </c>
      <c r="D697" s="429" t="s">
        <v>1766</v>
      </c>
      <c r="E697" s="418" t="s">
        <v>37</v>
      </c>
      <c r="F697" s="453" t="s">
        <v>37</v>
      </c>
      <c r="G697" s="431" t="s">
        <v>0</v>
      </c>
      <c r="H697" s="431" t="s">
        <v>36</v>
      </c>
      <c r="I697" s="433" t="s">
        <v>1767</v>
      </c>
      <c r="J697" s="432" t="s">
        <v>71</v>
      </c>
      <c r="K697" s="432"/>
      <c r="L697" s="418" t="s">
        <v>151</v>
      </c>
      <c r="M697" s="418"/>
      <c r="N697" s="424" t="s">
        <v>1406</v>
      </c>
      <c r="O697" s="420" t="s">
        <v>1145</v>
      </c>
      <c r="P697" s="28"/>
    </row>
    <row r="698" spans="1:16" ht="41.5" customHeight="1" x14ac:dyDescent="0.15">
      <c r="A698" s="418">
        <v>697</v>
      </c>
      <c r="B698" s="433" t="s">
        <v>42</v>
      </c>
      <c r="C698" s="434" t="s">
        <v>278</v>
      </c>
      <c r="D698" s="429" t="s">
        <v>1768</v>
      </c>
      <c r="E698" s="418" t="s">
        <v>37</v>
      </c>
      <c r="F698" s="453" t="s">
        <v>37</v>
      </c>
      <c r="G698" s="431" t="s">
        <v>0</v>
      </c>
      <c r="H698" s="431" t="s">
        <v>36</v>
      </c>
      <c r="I698" s="433" t="s">
        <v>1039</v>
      </c>
      <c r="J698" s="432" t="s">
        <v>71</v>
      </c>
      <c r="K698" s="432"/>
      <c r="L698" s="418" t="s">
        <v>151</v>
      </c>
      <c r="M698" s="418" t="s">
        <v>73</v>
      </c>
      <c r="N698" s="424" t="s">
        <v>1769</v>
      </c>
      <c r="O698" s="420" t="s">
        <v>1132</v>
      </c>
      <c r="P698" s="28"/>
    </row>
    <row r="699" spans="1:16" ht="41.5" customHeight="1" x14ac:dyDescent="0.15">
      <c r="A699" s="418">
        <v>698</v>
      </c>
      <c r="B699" s="433" t="s">
        <v>42</v>
      </c>
      <c r="C699" s="434" t="s">
        <v>278</v>
      </c>
      <c r="D699" s="429" t="s">
        <v>1770</v>
      </c>
      <c r="E699" s="418" t="s">
        <v>37</v>
      </c>
      <c r="F699" s="453" t="s">
        <v>37</v>
      </c>
      <c r="G699" s="431" t="s">
        <v>0</v>
      </c>
      <c r="H699" s="431" t="s">
        <v>36</v>
      </c>
      <c r="I699" s="433" t="s">
        <v>1039</v>
      </c>
      <c r="J699" s="432" t="s">
        <v>71</v>
      </c>
      <c r="K699" s="432"/>
      <c r="L699" s="418" t="s">
        <v>151</v>
      </c>
      <c r="M699" s="418" t="s">
        <v>73</v>
      </c>
      <c r="N699" s="424" t="s">
        <v>1765</v>
      </c>
      <c r="O699" s="420" t="s">
        <v>1132</v>
      </c>
      <c r="P699" s="28"/>
    </row>
    <row r="700" spans="1:16" ht="41.5" customHeight="1" x14ac:dyDescent="0.15">
      <c r="A700" s="418">
        <v>699</v>
      </c>
      <c r="B700" s="433" t="s">
        <v>42</v>
      </c>
      <c r="C700" s="434" t="s">
        <v>278</v>
      </c>
      <c r="D700" s="429" t="s">
        <v>1771</v>
      </c>
      <c r="E700" s="418" t="s">
        <v>37</v>
      </c>
      <c r="F700" s="453" t="s">
        <v>37</v>
      </c>
      <c r="G700" s="431" t="s">
        <v>0</v>
      </c>
      <c r="H700" s="431" t="s">
        <v>36</v>
      </c>
      <c r="I700" s="433" t="s">
        <v>1039</v>
      </c>
      <c r="J700" s="432" t="s">
        <v>71</v>
      </c>
      <c r="K700" s="432"/>
      <c r="L700" s="418" t="s">
        <v>151</v>
      </c>
      <c r="M700" s="418" t="s">
        <v>73</v>
      </c>
      <c r="N700" s="424" t="s">
        <v>1765</v>
      </c>
      <c r="O700" s="420" t="s">
        <v>295</v>
      </c>
      <c r="P700" s="28"/>
    </row>
    <row r="701" spans="1:16" ht="41.5" customHeight="1" x14ac:dyDescent="0.15">
      <c r="A701" s="418">
        <v>700</v>
      </c>
      <c r="B701" s="433" t="s">
        <v>42</v>
      </c>
      <c r="C701" s="434" t="s">
        <v>278</v>
      </c>
      <c r="D701" s="429" t="s">
        <v>1772</v>
      </c>
      <c r="E701" s="418" t="s">
        <v>37</v>
      </c>
      <c r="F701" s="453" t="s">
        <v>37</v>
      </c>
      <c r="G701" s="431" t="s">
        <v>0</v>
      </c>
      <c r="H701" s="431" t="s">
        <v>36</v>
      </c>
      <c r="I701" s="433" t="s">
        <v>1039</v>
      </c>
      <c r="J701" s="432" t="s">
        <v>71</v>
      </c>
      <c r="K701" s="432"/>
      <c r="L701" s="418" t="s">
        <v>151</v>
      </c>
      <c r="M701" s="418" t="s">
        <v>330</v>
      </c>
      <c r="N701" s="424" t="s">
        <v>1773</v>
      </c>
      <c r="O701" s="420" t="s">
        <v>588</v>
      </c>
      <c r="P701" s="28"/>
    </row>
    <row r="702" spans="1:16" ht="41.5" customHeight="1" x14ac:dyDescent="0.15">
      <c r="A702" s="418">
        <v>701</v>
      </c>
      <c r="B702" s="433" t="s">
        <v>42</v>
      </c>
      <c r="C702" s="434" t="s">
        <v>278</v>
      </c>
      <c r="D702" s="429" t="s">
        <v>1774</v>
      </c>
      <c r="E702" s="418" t="s">
        <v>37</v>
      </c>
      <c r="F702" s="453" t="s">
        <v>37</v>
      </c>
      <c r="G702" s="431" t="s">
        <v>0</v>
      </c>
      <c r="H702" s="431" t="s">
        <v>36</v>
      </c>
      <c r="I702" s="433" t="s">
        <v>1039</v>
      </c>
      <c r="J702" s="432" t="s">
        <v>71</v>
      </c>
      <c r="K702" s="432"/>
      <c r="L702" s="418" t="s">
        <v>151</v>
      </c>
      <c r="M702" s="418" t="s">
        <v>330</v>
      </c>
      <c r="N702" s="424" t="s">
        <v>1773</v>
      </c>
      <c r="O702" s="420" t="s">
        <v>1049</v>
      </c>
      <c r="P702" s="28"/>
    </row>
    <row r="703" spans="1:16" ht="41.5" customHeight="1" x14ac:dyDescent="0.15">
      <c r="A703" s="418">
        <v>702</v>
      </c>
      <c r="B703" s="433" t="s">
        <v>42</v>
      </c>
      <c r="C703" s="434" t="s">
        <v>278</v>
      </c>
      <c r="D703" s="429" t="s">
        <v>1775</v>
      </c>
      <c r="E703" s="418" t="s">
        <v>37</v>
      </c>
      <c r="F703" s="453" t="s">
        <v>37</v>
      </c>
      <c r="G703" s="431" t="s">
        <v>0</v>
      </c>
      <c r="H703" s="431" t="s">
        <v>36</v>
      </c>
      <c r="I703" s="433" t="s">
        <v>1039</v>
      </c>
      <c r="J703" s="432" t="s">
        <v>71</v>
      </c>
      <c r="K703" s="432"/>
      <c r="L703" s="418" t="s">
        <v>151</v>
      </c>
      <c r="M703" s="418" t="s">
        <v>330</v>
      </c>
      <c r="N703" s="424" t="s">
        <v>1773</v>
      </c>
      <c r="O703" s="420" t="s">
        <v>1776</v>
      </c>
      <c r="P703" s="28"/>
    </row>
    <row r="704" spans="1:16" ht="41.5" customHeight="1" x14ac:dyDescent="0.15">
      <c r="A704" s="418">
        <v>703</v>
      </c>
      <c r="B704" s="418" t="s">
        <v>45</v>
      </c>
      <c r="C704" s="433" t="s">
        <v>1628</v>
      </c>
      <c r="D704" s="429" t="s">
        <v>1777</v>
      </c>
      <c r="E704" s="418" t="s">
        <v>37</v>
      </c>
      <c r="F704" s="424" t="s">
        <v>49</v>
      </c>
      <c r="G704" s="431" t="s">
        <v>1</v>
      </c>
      <c r="H704" s="431" t="s">
        <v>48</v>
      </c>
      <c r="I704" s="433"/>
      <c r="J704" s="432" t="s">
        <v>71</v>
      </c>
      <c r="K704" s="432"/>
      <c r="L704" s="418" t="s">
        <v>77</v>
      </c>
      <c r="M704" s="418"/>
      <c r="N704" s="423" t="s">
        <v>694</v>
      </c>
      <c r="O704" s="422" t="s">
        <v>1778</v>
      </c>
      <c r="P704" s="28"/>
    </row>
    <row r="705" spans="1:16" ht="41.5" customHeight="1" x14ac:dyDescent="0.15">
      <c r="A705" s="418">
        <v>704</v>
      </c>
      <c r="B705" s="433" t="s">
        <v>47</v>
      </c>
      <c r="C705" s="433" t="s">
        <v>1779</v>
      </c>
      <c r="D705" s="429" t="s">
        <v>1780</v>
      </c>
      <c r="E705" s="429" t="s">
        <v>35</v>
      </c>
      <c r="F705" s="433" t="s">
        <v>48</v>
      </c>
      <c r="G705" s="431" t="s">
        <v>1</v>
      </c>
      <c r="H705" s="431" t="s">
        <v>50</v>
      </c>
      <c r="I705" s="433" t="s">
        <v>1781</v>
      </c>
      <c r="J705" s="433" t="s">
        <v>1782</v>
      </c>
      <c r="K705" s="459"/>
      <c r="L705" s="418" t="s">
        <v>77</v>
      </c>
      <c r="M705" s="429"/>
      <c r="N705" s="419" t="s">
        <v>1783</v>
      </c>
      <c r="O705" s="422" t="s">
        <v>1784</v>
      </c>
      <c r="P705" s="28"/>
    </row>
    <row r="706" spans="1:16" ht="41.5" customHeight="1" x14ac:dyDescent="0.15">
      <c r="A706" s="418">
        <v>705</v>
      </c>
      <c r="B706" s="433" t="s">
        <v>47</v>
      </c>
      <c r="C706" s="433" t="s">
        <v>1785</v>
      </c>
      <c r="D706" s="433" t="s">
        <v>1786</v>
      </c>
      <c r="E706" s="433" t="s">
        <v>33</v>
      </c>
      <c r="F706" s="433" t="s">
        <v>48</v>
      </c>
      <c r="G706" s="440" t="s">
        <v>0</v>
      </c>
      <c r="H706" s="431" t="s">
        <v>50</v>
      </c>
      <c r="I706" s="433" t="s">
        <v>1787</v>
      </c>
      <c r="J706" s="433" t="s">
        <v>1788</v>
      </c>
      <c r="K706" s="432"/>
      <c r="L706" s="418" t="s">
        <v>151</v>
      </c>
      <c r="M706" s="429"/>
      <c r="N706" s="419" t="s">
        <v>1783</v>
      </c>
      <c r="O706" s="422" t="s">
        <v>1474</v>
      </c>
      <c r="P706" s="28"/>
    </row>
    <row r="707" spans="1:16" ht="41.5" customHeight="1" x14ac:dyDescent="0.15">
      <c r="A707" s="418">
        <v>706</v>
      </c>
      <c r="B707" s="433" t="s">
        <v>47</v>
      </c>
      <c r="C707" s="433" t="s">
        <v>1789</v>
      </c>
      <c r="D707" s="429" t="s">
        <v>1790</v>
      </c>
      <c r="E707" s="433" t="s">
        <v>35</v>
      </c>
      <c r="F707" s="433" t="s">
        <v>48</v>
      </c>
      <c r="G707" s="440" t="s">
        <v>0</v>
      </c>
      <c r="H707" s="424" t="s">
        <v>49</v>
      </c>
      <c r="I707" s="433" t="s">
        <v>1787</v>
      </c>
      <c r="J707" s="433" t="s">
        <v>1788</v>
      </c>
      <c r="K707" s="432"/>
      <c r="L707" s="431" t="s">
        <v>88</v>
      </c>
      <c r="M707" s="429"/>
      <c r="N707" s="419" t="s">
        <v>1783</v>
      </c>
      <c r="O707" s="422" t="s">
        <v>1791</v>
      </c>
      <c r="P707" s="28"/>
    </row>
    <row r="708" spans="1:16" ht="41.5" customHeight="1" x14ac:dyDescent="0.15">
      <c r="A708" s="418">
        <v>707</v>
      </c>
      <c r="B708" s="433" t="s">
        <v>47</v>
      </c>
      <c r="C708" s="433" t="s">
        <v>1792</v>
      </c>
      <c r="D708" s="433" t="s">
        <v>1793</v>
      </c>
      <c r="E708" s="433" t="s">
        <v>35</v>
      </c>
      <c r="F708" s="433" t="s">
        <v>48</v>
      </c>
      <c r="G708" s="440" t="s">
        <v>0</v>
      </c>
      <c r="H708" s="433" t="s">
        <v>50</v>
      </c>
      <c r="I708" s="433" t="s">
        <v>1787</v>
      </c>
      <c r="J708" s="433" t="s">
        <v>1794</v>
      </c>
      <c r="K708" s="432"/>
      <c r="L708" s="431" t="s">
        <v>88</v>
      </c>
      <c r="M708" s="429"/>
      <c r="N708" s="419" t="s">
        <v>1783</v>
      </c>
      <c r="O708" s="422" t="s">
        <v>1795</v>
      </c>
      <c r="P708" s="28"/>
    </row>
    <row r="709" spans="1:16" ht="41.5" customHeight="1" x14ac:dyDescent="0.15">
      <c r="A709" s="418">
        <v>708</v>
      </c>
      <c r="B709" s="433" t="s">
        <v>47</v>
      </c>
      <c r="C709" s="433" t="s">
        <v>1785</v>
      </c>
      <c r="D709" s="429" t="s">
        <v>1796</v>
      </c>
      <c r="E709" s="440" t="s">
        <v>37</v>
      </c>
      <c r="F709" s="433" t="s">
        <v>48</v>
      </c>
      <c r="G709" s="440" t="s">
        <v>1</v>
      </c>
      <c r="H709" s="433" t="s">
        <v>50</v>
      </c>
      <c r="I709" s="433" t="s">
        <v>1797</v>
      </c>
      <c r="J709" s="440" t="s">
        <v>1798</v>
      </c>
      <c r="K709" s="458"/>
      <c r="L709" s="431" t="s">
        <v>88</v>
      </c>
      <c r="M709" s="429" t="s">
        <v>73</v>
      </c>
      <c r="N709" s="419" t="s">
        <v>1783</v>
      </c>
      <c r="O709" s="422" t="s">
        <v>1799</v>
      </c>
      <c r="P709" s="28"/>
    </row>
    <row r="710" spans="1:16" ht="41.5" customHeight="1" x14ac:dyDescent="0.15">
      <c r="A710" s="418">
        <v>709</v>
      </c>
      <c r="B710" s="433" t="s">
        <v>47</v>
      </c>
      <c r="C710" s="433" t="s">
        <v>1785</v>
      </c>
      <c r="D710" s="429" t="s">
        <v>1800</v>
      </c>
      <c r="E710" s="440" t="s">
        <v>37</v>
      </c>
      <c r="F710" s="433" t="s">
        <v>48</v>
      </c>
      <c r="G710" s="440" t="s">
        <v>1</v>
      </c>
      <c r="H710" s="433" t="s">
        <v>50</v>
      </c>
      <c r="I710" s="433" t="s">
        <v>1801</v>
      </c>
      <c r="J710" s="440" t="s">
        <v>1802</v>
      </c>
      <c r="K710" s="458"/>
      <c r="L710" s="431" t="s">
        <v>88</v>
      </c>
      <c r="M710" s="429" t="s">
        <v>73</v>
      </c>
      <c r="N710" s="419" t="s">
        <v>1783</v>
      </c>
      <c r="O710" s="422" t="s">
        <v>1803</v>
      </c>
      <c r="P710" s="28"/>
    </row>
    <row r="711" spans="1:16" ht="41.5" customHeight="1" x14ac:dyDescent="0.15">
      <c r="A711" s="418">
        <v>710</v>
      </c>
      <c r="B711" s="433" t="s">
        <v>47</v>
      </c>
      <c r="C711" s="433" t="s">
        <v>1785</v>
      </c>
      <c r="D711" s="429" t="s">
        <v>1804</v>
      </c>
      <c r="E711" s="440" t="s">
        <v>37</v>
      </c>
      <c r="F711" s="433" t="s">
        <v>48</v>
      </c>
      <c r="G711" s="431" t="s">
        <v>2</v>
      </c>
      <c r="H711" s="433" t="s">
        <v>50</v>
      </c>
      <c r="I711" s="433" t="s">
        <v>1805</v>
      </c>
      <c r="J711" s="440" t="s">
        <v>1806</v>
      </c>
      <c r="K711" s="458"/>
      <c r="L711" s="431" t="s">
        <v>88</v>
      </c>
      <c r="M711" s="429" t="s">
        <v>73</v>
      </c>
      <c r="N711" s="419" t="s">
        <v>1783</v>
      </c>
      <c r="O711" s="422" t="s">
        <v>1807</v>
      </c>
      <c r="P711" s="28"/>
    </row>
    <row r="712" spans="1:16" ht="41.5" customHeight="1" x14ac:dyDescent="0.15">
      <c r="A712" s="418">
        <v>711</v>
      </c>
      <c r="B712" s="433" t="s">
        <v>47</v>
      </c>
      <c r="C712" s="433" t="s">
        <v>1785</v>
      </c>
      <c r="D712" s="429" t="s">
        <v>1808</v>
      </c>
      <c r="E712" s="440" t="s">
        <v>37</v>
      </c>
      <c r="F712" s="433" t="s">
        <v>48</v>
      </c>
      <c r="G712" s="440" t="s">
        <v>0</v>
      </c>
      <c r="H712" s="424" t="s">
        <v>49</v>
      </c>
      <c r="I712" s="433" t="s">
        <v>1809</v>
      </c>
      <c r="J712" s="440" t="s">
        <v>1810</v>
      </c>
      <c r="K712" s="458"/>
      <c r="L712" s="431" t="s">
        <v>82</v>
      </c>
      <c r="M712" s="429" t="s">
        <v>73</v>
      </c>
      <c r="N712" s="419" t="s">
        <v>1783</v>
      </c>
      <c r="O712" s="422" t="s">
        <v>1811</v>
      </c>
      <c r="P712" s="28"/>
    </row>
    <row r="713" spans="1:16" ht="41.5" customHeight="1" x14ac:dyDescent="0.15">
      <c r="A713" s="418">
        <v>712</v>
      </c>
      <c r="B713" s="433" t="s">
        <v>47</v>
      </c>
      <c r="C713" s="433" t="s">
        <v>1785</v>
      </c>
      <c r="D713" s="429" t="s">
        <v>1812</v>
      </c>
      <c r="E713" s="440" t="s">
        <v>37</v>
      </c>
      <c r="F713" s="433" t="s">
        <v>48</v>
      </c>
      <c r="G713" s="440" t="s">
        <v>0</v>
      </c>
      <c r="H713" s="424" t="s">
        <v>49</v>
      </c>
      <c r="I713" s="440" t="s">
        <v>1813</v>
      </c>
      <c r="J713" s="440" t="s">
        <v>1814</v>
      </c>
      <c r="K713" s="458"/>
      <c r="L713" s="431" t="s">
        <v>82</v>
      </c>
      <c r="M713" s="429" t="s">
        <v>73</v>
      </c>
      <c r="N713" s="419" t="s">
        <v>1783</v>
      </c>
      <c r="O713" s="422" t="s">
        <v>1815</v>
      </c>
      <c r="P713" s="28"/>
    </row>
    <row r="714" spans="1:16" ht="41.5" customHeight="1" x14ac:dyDescent="0.15">
      <c r="A714" s="418">
        <v>713</v>
      </c>
      <c r="B714" s="433" t="s">
        <v>47</v>
      </c>
      <c r="C714" s="433" t="s">
        <v>1785</v>
      </c>
      <c r="D714" s="429" t="s">
        <v>1816</v>
      </c>
      <c r="E714" s="440" t="s">
        <v>37</v>
      </c>
      <c r="F714" s="433" t="s">
        <v>48</v>
      </c>
      <c r="G714" s="440" t="s">
        <v>0</v>
      </c>
      <c r="H714" s="424" t="s">
        <v>49</v>
      </c>
      <c r="I714" s="440" t="s">
        <v>1817</v>
      </c>
      <c r="J714" s="440"/>
      <c r="K714" s="458"/>
      <c r="L714" s="418" t="s">
        <v>151</v>
      </c>
      <c r="M714" s="429" t="s">
        <v>73</v>
      </c>
      <c r="N714" s="419" t="s">
        <v>1783</v>
      </c>
      <c r="O714" s="422" t="s">
        <v>1818</v>
      </c>
      <c r="P714" s="28"/>
    </row>
    <row r="715" spans="1:16" ht="41.5" customHeight="1" x14ac:dyDescent="0.15">
      <c r="A715" s="418">
        <v>714</v>
      </c>
      <c r="B715" s="433" t="s">
        <v>47</v>
      </c>
      <c r="C715" s="433" t="s">
        <v>1785</v>
      </c>
      <c r="D715" s="429" t="s">
        <v>1819</v>
      </c>
      <c r="E715" s="440" t="s">
        <v>37</v>
      </c>
      <c r="F715" s="433" t="s">
        <v>48</v>
      </c>
      <c r="G715" s="440" t="s">
        <v>1</v>
      </c>
      <c r="H715" s="433" t="s">
        <v>50</v>
      </c>
      <c r="I715" s="440" t="s">
        <v>1820</v>
      </c>
      <c r="J715" s="440" t="s">
        <v>1821</v>
      </c>
      <c r="K715" s="458"/>
      <c r="L715" s="418" t="s">
        <v>151</v>
      </c>
      <c r="M715" s="429" t="s">
        <v>73</v>
      </c>
      <c r="N715" s="419" t="s">
        <v>1783</v>
      </c>
      <c r="O715" s="422" t="s">
        <v>1822</v>
      </c>
      <c r="P715" s="28"/>
    </row>
    <row r="716" spans="1:16" ht="41.5" customHeight="1" x14ac:dyDescent="0.15">
      <c r="A716" s="418">
        <v>715</v>
      </c>
      <c r="B716" s="433" t="s">
        <v>47</v>
      </c>
      <c r="C716" s="433" t="s">
        <v>1785</v>
      </c>
      <c r="D716" s="429" t="s">
        <v>1823</v>
      </c>
      <c r="E716" s="440" t="s">
        <v>37</v>
      </c>
      <c r="F716" s="433" t="s">
        <v>48</v>
      </c>
      <c r="G716" s="440" t="s">
        <v>0</v>
      </c>
      <c r="H716" s="424" t="s">
        <v>49</v>
      </c>
      <c r="I716" s="440" t="s">
        <v>1820</v>
      </c>
      <c r="J716" s="440" t="s">
        <v>1824</v>
      </c>
      <c r="K716" s="458"/>
      <c r="L716" s="418" t="s">
        <v>151</v>
      </c>
      <c r="M716" s="429" t="s">
        <v>73</v>
      </c>
      <c r="N716" s="419" t="s">
        <v>1783</v>
      </c>
      <c r="O716" s="422" t="s">
        <v>1825</v>
      </c>
      <c r="P716" s="28"/>
    </row>
    <row r="717" spans="1:16" ht="41.5" customHeight="1" x14ac:dyDescent="0.15">
      <c r="A717" s="418">
        <v>716</v>
      </c>
      <c r="B717" s="433" t="s">
        <v>47</v>
      </c>
      <c r="C717" s="433" t="s">
        <v>1785</v>
      </c>
      <c r="D717" s="429" t="s">
        <v>1826</v>
      </c>
      <c r="E717" s="440" t="s">
        <v>37</v>
      </c>
      <c r="F717" s="433" t="s">
        <v>48</v>
      </c>
      <c r="G717" s="440" t="s">
        <v>1</v>
      </c>
      <c r="H717" s="433" t="s">
        <v>50</v>
      </c>
      <c r="I717" s="440" t="s">
        <v>1820</v>
      </c>
      <c r="J717" s="440" t="s">
        <v>1827</v>
      </c>
      <c r="K717" s="458"/>
      <c r="L717" s="418" t="s">
        <v>151</v>
      </c>
      <c r="M717" s="429" t="s">
        <v>73</v>
      </c>
      <c r="N717" s="419" t="s">
        <v>1783</v>
      </c>
      <c r="O717" s="422" t="s">
        <v>1828</v>
      </c>
      <c r="P717" s="28"/>
    </row>
    <row r="718" spans="1:16" ht="41.5" customHeight="1" x14ac:dyDescent="0.15">
      <c r="A718" s="418">
        <v>717</v>
      </c>
      <c r="B718" s="433" t="s">
        <v>47</v>
      </c>
      <c r="C718" s="433" t="s">
        <v>1785</v>
      </c>
      <c r="D718" s="429" t="s">
        <v>1829</v>
      </c>
      <c r="E718" s="440" t="s">
        <v>37</v>
      </c>
      <c r="F718" s="433" t="s">
        <v>48</v>
      </c>
      <c r="G718" s="440" t="s">
        <v>1</v>
      </c>
      <c r="H718" s="433" t="s">
        <v>50</v>
      </c>
      <c r="I718" s="440" t="s">
        <v>1830</v>
      </c>
      <c r="J718" s="440" t="s">
        <v>1831</v>
      </c>
      <c r="K718" s="458"/>
      <c r="L718" s="418" t="s">
        <v>77</v>
      </c>
      <c r="M718" s="429" t="s">
        <v>73</v>
      </c>
      <c r="N718" s="419" t="s">
        <v>1783</v>
      </c>
      <c r="O718" s="422" t="s">
        <v>1832</v>
      </c>
      <c r="P718" s="28"/>
    </row>
    <row r="719" spans="1:16" ht="41.5" customHeight="1" x14ac:dyDescent="0.15">
      <c r="A719" s="418">
        <v>718</v>
      </c>
      <c r="B719" s="433" t="s">
        <v>47</v>
      </c>
      <c r="C719" s="433" t="s">
        <v>1785</v>
      </c>
      <c r="D719" s="429" t="s">
        <v>1833</v>
      </c>
      <c r="E719" s="440" t="s">
        <v>37</v>
      </c>
      <c r="F719" s="433" t="s">
        <v>48</v>
      </c>
      <c r="G719" s="440" t="s">
        <v>1</v>
      </c>
      <c r="H719" s="433" t="s">
        <v>50</v>
      </c>
      <c r="I719" s="440" t="s">
        <v>1820</v>
      </c>
      <c r="J719" s="440" t="s">
        <v>1834</v>
      </c>
      <c r="K719" s="458"/>
      <c r="L719" s="418" t="s">
        <v>151</v>
      </c>
      <c r="M719" s="429" t="s">
        <v>73</v>
      </c>
      <c r="N719" s="419" t="s">
        <v>1783</v>
      </c>
      <c r="O719" s="422" t="s">
        <v>1835</v>
      </c>
      <c r="P719" s="28"/>
    </row>
    <row r="720" spans="1:16" ht="41.5" customHeight="1" x14ac:dyDescent="0.15">
      <c r="A720" s="418">
        <v>719</v>
      </c>
      <c r="B720" s="433" t="s">
        <v>47</v>
      </c>
      <c r="C720" s="433" t="s">
        <v>1785</v>
      </c>
      <c r="D720" s="429" t="s">
        <v>1836</v>
      </c>
      <c r="E720" s="440" t="s">
        <v>37</v>
      </c>
      <c r="F720" s="433" t="s">
        <v>48</v>
      </c>
      <c r="G720" s="431" t="s">
        <v>2</v>
      </c>
      <c r="H720" s="433" t="s">
        <v>50</v>
      </c>
      <c r="I720" s="440" t="s">
        <v>1837</v>
      </c>
      <c r="J720" s="440" t="s">
        <v>1831</v>
      </c>
      <c r="K720" s="458"/>
      <c r="L720" s="418" t="s">
        <v>151</v>
      </c>
      <c r="M720" s="429" t="s">
        <v>73</v>
      </c>
      <c r="N720" s="419" t="s">
        <v>1783</v>
      </c>
      <c r="O720" s="422" t="s">
        <v>1838</v>
      </c>
      <c r="P720" s="28"/>
    </row>
    <row r="721" spans="1:16" ht="41.5" customHeight="1" x14ac:dyDescent="0.15">
      <c r="A721" s="418">
        <v>720</v>
      </c>
      <c r="B721" s="433" t="s">
        <v>47</v>
      </c>
      <c r="C721" s="433" t="s">
        <v>1785</v>
      </c>
      <c r="D721" s="429" t="s">
        <v>1839</v>
      </c>
      <c r="E721" s="440" t="s">
        <v>37</v>
      </c>
      <c r="F721" s="433" t="s">
        <v>48</v>
      </c>
      <c r="G721" s="431" t="s">
        <v>2</v>
      </c>
      <c r="H721" s="433" t="s">
        <v>50</v>
      </c>
      <c r="I721" s="440" t="s">
        <v>1840</v>
      </c>
      <c r="J721" s="440" t="s">
        <v>1841</v>
      </c>
      <c r="K721" s="458"/>
      <c r="L721" s="418" t="s">
        <v>151</v>
      </c>
      <c r="M721" s="429" t="s">
        <v>73</v>
      </c>
      <c r="N721" s="419" t="s">
        <v>1783</v>
      </c>
      <c r="O721" s="422" t="s">
        <v>527</v>
      </c>
      <c r="P721" s="28"/>
    </row>
    <row r="722" spans="1:16" ht="41.5" customHeight="1" x14ac:dyDescent="0.15">
      <c r="A722" s="418">
        <v>721</v>
      </c>
      <c r="B722" s="433" t="s">
        <v>47</v>
      </c>
      <c r="C722" s="433" t="s">
        <v>1785</v>
      </c>
      <c r="D722" s="429" t="s">
        <v>1842</v>
      </c>
      <c r="E722" s="440" t="s">
        <v>31</v>
      </c>
      <c r="F722" s="433" t="s">
        <v>48</v>
      </c>
      <c r="G722" s="440" t="s">
        <v>0</v>
      </c>
      <c r="H722" s="424" t="s">
        <v>49</v>
      </c>
      <c r="I722" s="440" t="s">
        <v>1843</v>
      </c>
      <c r="J722" s="440"/>
      <c r="K722" s="458"/>
      <c r="L722" s="418" t="s">
        <v>151</v>
      </c>
      <c r="M722" s="429" t="s">
        <v>73</v>
      </c>
      <c r="N722" s="419" t="s">
        <v>1783</v>
      </c>
      <c r="O722" s="422" t="s">
        <v>1604</v>
      </c>
      <c r="P722" s="28"/>
    </row>
    <row r="723" spans="1:16" ht="41.5" customHeight="1" x14ac:dyDescent="0.15">
      <c r="A723" s="418">
        <v>722</v>
      </c>
      <c r="B723" s="433" t="s">
        <v>47</v>
      </c>
      <c r="C723" s="433" t="s">
        <v>1785</v>
      </c>
      <c r="D723" s="429" t="s">
        <v>1844</v>
      </c>
      <c r="E723" s="440" t="s">
        <v>31</v>
      </c>
      <c r="F723" s="433" t="s">
        <v>48</v>
      </c>
      <c r="G723" s="440" t="s">
        <v>1</v>
      </c>
      <c r="H723" s="433" t="s">
        <v>50</v>
      </c>
      <c r="I723" s="440" t="s">
        <v>1845</v>
      </c>
      <c r="J723" s="440"/>
      <c r="K723" s="458"/>
      <c r="L723" s="418" t="s">
        <v>151</v>
      </c>
      <c r="M723" s="429" t="s">
        <v>73</v>
      </c>
      <c r="N723" s="419" t="s">
        <v>1783</v>
      </c>
      <c r="O723" s="422" t="s">
        <v>1846</v>
      </c>
      <c r="P723" s="28"/>
    </row>
    <row r="724" spans="1:16" ht="41.5" customHeight="1" x14ac:dyDescent="0.15">
      <c r="A724" s="418">
        <v>723</v>
      </c>
      <c r="B724" s="433" t="s">
        <v>47</v>
      </c>
      <c r="C724" s="433" t="s">
        <v>1785</v>
      </c>
      <c r="D724" s="429" t="s">
        <v>1847</v>
      </c>
      <c r="E724" s="440" t="s">
        <v>31</v>
      </c>
      <c r="F724" s="433" t="s">
        <v>48</v>
      </c>
      <c r="G724" s="440" t="s">
        <v>0</v>
      </c>
      <c r="H724" s="424" t="s">
        <v>49</v>
      </c>
      <c r="I724" s="440" t="s">
        <v>1843</v>
      </c>
      <c r="J724" s="440"/>
      <c r="K724" s="458"/>
      <c r="L724" s="418" t="s">
        <v>151</v>
      </c>
      <c r="M724" s="429" t="s">
        <v>73</v>
      </c>
      <c r="N724" s="419" t="s">
        <v>1783</v>
      </c>
      <c r="O724" s="422" t="s">
        <v>1848</v>
      </c>
      <c r="P724" s="28"/>
    </row>
    <row r="725" spans="1:16" ht="41.5" customHeight="1" x14ac:dyDescent="0.15">
      <c r="A725" s="418">
        <v>724</v>
      </c>
      <c r="B725" s="433" t="s">
        <v>47</v>
      </c>
      <c r="C725" s="433" t="s">
        <v>1785</v>
      </c>
      <c r="D725" s="429" t="s">
        <v>1849</v>
      </c>
      <c r="E725" s="440" t="s">
        <v>35</v>
      </c>
      <c r="F725" s="433" t="s">
        <v>48</v>
      </c>
      <c r="G725" s="431" t="s">
        <v>2</v>
      </c>
      <c r="H725" s="424" t="s">
        <v>49</v>
      </c>
      <c r="I725" s="440" t="s">
        <v>1850</v>
      </c>
      <c r="J725" s="440" t="s">
        <v>1851</v>
      </c>
      <c r="K725" s="458"/>
      <c r="L725" s="431" t="s">
        <v>88</v>
      </c>
      <c r="M725" s="429" t="s">
        <v>73</v>
      </c>
      <c r="N725" s="419" t="s">
        <v>1783</v>
      </c>
      <c r="O725" s="422" t="s">
        <v>1852</v>
      </c>
      <c r="P725" s="28"/>
    </row>
    <row r="726" spans="1:16" ht="41.5" customHeight="1" x14ac:dyDescent="0.15">
      <c r="A726" s="418">
        <v>725</v>
      </c>
      <c r="B726" s="433" t="s">
        <v>47</v>
      </c>
      <c r="C726" s="433" t="s">
        <v>1785</v>
      </c>
      <c r="D726" s="429" t="s">
        <v>1853</v>
      </c>
      <c r="E726" s="440" t="s">
        <v>36</v>
      </c>
      <c r="F726" s="433" t="s">
        <v>48</v>
      </c>
      <c r="G726" s="431" t="s">
        <v>1</v>
      </c>
      <c r="H726" s="433" t="s">
        <v>50</v>
      </c>
      <c r="I726" s="440" t="s">
        <v>1854</v>
      </c>
      <c r="J726" s="440"/>
      <c r="K726" s="458"/>
      <c r="L726" s="418" t="s">
        <v>151</v>
      </c>
      <c r="M726" s="429" t="s">
        <v>73</v>
      </c>
      <c r="N726" s="419" t="s">
        <v>1783</v>
      </c>
      <c r="O726" s="422" t="s">
        <v>1855</v>
      </c>
      <c r="P726" s="426"/>
    </row>
    <row r="727" spans="1:16" ht="41.5" customHeight="1" x14ac:dyDescent="0.15">
      <c r="A727" s="418">
        <v>726</v>
      </c>
      <c r="B727" s="433" t="s">
        <v>47</v>
      </c>
      <c r="C727" s="433" t="s">
        <v>1785</v>
      </c>
      <c r="D727" s="429" t="s">
        <v>1856</v>
      </c>
      <c r="E727" s="440" t="s">
        <v>35</v>
      </c>
      <c r="F727" s="433" t="s">
        <v>48</v>
      </c>
      <c r="G727" s="431" t="s">
        <v>2</v>
      </c>
      <c r="H727" s="433" t="s">
        <v>50</v>
      </c>
      <c r="I727" s="440" t="s">
        <v>1857</v>
      </c>
      <c r="J727" s="440" t="s">
        <v>1858</v>
      </c>
      <c r="K727" s="458"/>
      <c r="L727" s="431" t="s">
        <v>138</v>
      </c>
      <c r="M727" s="429" t="s">
        <v>73</v>
      </c>
      <c r="N727" s="419" t="s">
        <v>1783</v>
      </c>
      <c r="O727" s="422" t="s">
        <v>1859</v>
      </c>
      <c r="P727" s="28"/>
    </row>
    <row r="728" spans="1:16" ht="41.5" customHeight="1" x14ac:dyDescent="0.15">
      <c r="A728" s="418">
        <v>727</v>
      </c>
      <c r="B728" s="433" t="s">
        <v>47</v>
      </c>
      <c r="C728" s="433" t="s">
        <v>1785</v>
      </c>
      <c r="D728" s="429" t="s">
        <v>1860</v>
      </c>
      <c r="E728" s="440" t="s">
        <v>36</v>
      </c>
      <c r="F728" s="433" t="s">
        <v>48</v>
      </c>
      <c r="G728" s="431" t="s">
        <v>2</v>
      </c>
      <c r="H728" s="433" t="s">
        <v>50</v>
      </c>
      <c r="I728" s="440" t="s">
        <v>1861</v>
      </c>
      <c r="J728" s="440" t="s">
        <v>1862</v>
      </c>
      <c r="K728" s="458"/>
      <c r="L728" s="418" t="s">
        <v>151</v>
      </c>
      <c r="M728" s="429" t="s">
        <v>73</v>
      </c>
      <c r="N728" s="419" t="s">
        <v>1783</v>
      </c>
      <c r="O728" s="422" t="s">
        <v>1863</v>
      </c>
      <c r="P728" s="28"/>
    </row>
    <row r="729" spans="1:16" s="292" customFormat="1" ht="41.5" customHeight="1" x14ac:dyDescent="0.15">
      <c r="A729" s="418">
        <v>728</v>
      </c>
      <c r="B729" s="433" t="s">
        <v>47</v>
      </c>
      <c r="C729" s="433" t="s">
        <v>1785</v>
      </c>
      <c r="D729" s="429" t="s">
        <v>1864</v>
      </c>
      <c r="E729" s="440" t="s">
        <v>35</v>
      </c>
      <c r="F729" s="433" t="s">
        <v>48</v>
      </c>
      <c r="G729" s="431" t="s">
        <v>2</v>
      </c>
      <c r="H729" s="433" t="s">
        <v>50</v>
      </c>
      <c r="I729" s="440" t="s">
        <v>1865</v>
      </c>
      <c r="J729" s="440" t="s">
        <v>1866</v>
      </c>
      <c r="K729" s="458"/>
      <c r="L729" s="418" t="s">
        <v>151</v>
      </c>
      <c r="M729" s="429" t="s">
        <v>73</v>
      </c>
      <c r="N729" s="419" t="s">
        <v>1783</v>
      </c>
      <c r="O729" s="422" t="s">
        <v>1848</v>
      </c>
      <c r="P729" s="28"/>
    </row>
    <row r="730" spans="1:16" ht="41.5" customHeight="1" x14ac:dyDescent="0.15">
      <c r="A730" s="418">
        <v>729</v>
      </c>
      <c r="B730" s="433" t="s">
        <v>47</v>
      </c>
      <c r="C730" s="433" t="s">
        <v>1785</v>
      </c>
      <c r="D730" s="429" t="s">
        <v>1867</v>
      </c>
      <c r="E730" s="440" t="s">
        <v>36</v>
      </c>
      <c r="F730" s="433" t="s">
        <v>48</v>
      </c>
      <c r="G730" s="431" t="s">
        <v>1</v>
      </c>
      <c r="H730" s="433" t="s">
        <v>50</v>
      </c>
      <c r="I730" s="440" t="s">
        <v>1868</v>
      </c>
      <c r="J730" s="440"/>
      <c r="K730" s="458"/>
      <c r="L730" s="418" t="s">
        <v>77</v>
      </c>
      <c r="M730" s="429" t="s">
        <v>73</v>
      </c>
      <c r="N730" s="419" t="s">
        <v>1783</v>
      </c>
      <c r="O730" s="422" t="s">
        <v>1822</v>
      </c>
      <c r="P730" s="28"/>
    </row>
    <row r="731" spans="1:16" ht="41.5" customHeight="1" x14ac:dyDescent="0.15">
      <c r="A731" s="418">
        <v>730</v>
      </c>
      <c r="B731" s="433" t="s">
        <v>47</v>
      </c>
      <c r="C731" s="433" t="s">
        <v>1785</v>
      </c>
      <c r="D731" s="429" t="s">
        <v>1869</v>
      </c>
      <c r="E731" s="440" t="s">
        <v>36</v>
      </c>
      <c r="F731" s="433" t="s">
        <v>48</v>
      </c>
      <c r="G731" s="431" t="s">
        <v>1</v>
      </c>
      <c r="H731" s="433" t="s">
        <v>50</v>
      </c>
      <c r="I731" s="440" t="s">
        <v>1870</v>
      </c>
      <c r="J731" s="440" t="s">
        <v>1871</v>
      </c>
      <c r="K731" s="458"/>
      <c r="L731" s="418" t="s">
        <v>151</v>
      </c>
      <c r="M731" s="429" t="s">
        <v>73</v>
      </c>
      <c r="N731" s="419" t="s">
        <v>1783</v>
      </c>
      <c r="O731" s="422" t="s">
        <v>1872</v>
      </c>
      <c r="P731" s="28"/>
    </row>
    <row r="732" spans="1:16" ht="41.5" customHeight="1" x14ac:dyDescent="0.15">
      <c r="A732" s="418">
        <v>731</v>
      </c>
      <c r="B732" s="433" t="s">
        <v>47</v>
      </c>
      <c r="C732" s="433" t="s">
        <v>1785</v>
      </c>
      <c r="D732" s="429" t="s">
        <v>1873</v>
      </c>
      <c r="E732" s="440" t="s">
        <v>36</v>
      </c>
      <c r="F732" s="433" t="s">
        <v>48</v>
      </c>
      <c r="G732" s="440" t="s">
        <v>0</v>
      </c>
      <c r="H732" s="440" t="s">
        <v>36</v>
      </c>
      <c r="I732" s="440" t="s">
        <v>1874</v>
      </c>
      <c r="J732" s="440"/>
      <c r="K732" s="458"/>
      <c r="L732" s="418" t="s">
        <v>77</v>
      </c>
      <c r="M732" s="429" t="s">
        <v>73</v>
      </c>
      <c r="N732" s="419" t="s">
        <v>1783</v>
      </c>
      <c r="O732" s="422" t="s">
        <v>1875</v>
      </c>
      <c r="P732" s="28"/>
    </row>
    <row r="733" spans="1:16" ht="41.5" customHeight="1" x14ac:dyDescent="0.15">
      <c r="A733" s="418">
        <v>732</v>
      </c>
      <c r="B733" s="433" t="s">
        <v>47</v>
      </c>
      <c r="C733" s="433" t="s">
        <v>1785</v>
      </c>
      <c r="D733" s="429" t="s">
        <v>1876</v>
      </c>
      <c r="E733" s="440" t="s">
        <v>36</v>
      </c>
      <c r="F733" s="433" t="s">
        <v>48</v>
      </c>
      <c r="G733" s="440" t="s">
        <v>0</v>
      </c>
      <c r="H733" s="424" t="s">
        <v>49</v>
      </c>
      <c r="I733" s="440" t="s">
        <v>1877</v>
      </c>
      <c r="J733" s="440" t="s">
        <v>1878</v>
      </c>
      <c r="K733" s="458"/>
      <c r="L733" s="431" t="s">
        <v>82</v>
      </c>
      <c r="M733" s="429" t="s">
        <v>73</v>
      </c>
      <c r="N733" s="419" t="s">
        <v>1783</v>
      </c>
      <c r="O733" s="422" t="s">
        <v>1875</v>
      </c>
      <c r="P733" s="28"/>
    </row>
    <row r="734" spans="1:16" ht="41.5" customHeight="1" x14ac:dyDescent="0.15">
      <c r="A734" s="418">
        <v>733</v>
      </c>
      <c r="B734" s="433" t="s">
        <v>47</v>
      </c>
      <c r="C734" s="433" t="s">
        <v>1785</v>
      </c>
      <c r="D734" s="429" t="s">
        <v>1879</v>
      </c>
      <c r="E734" s="440" t="s">
        <v>35</v>
      </c>
      <c r="F734" s="433" t="s">
        <v>48</v>
      </c>
      <c r="G734" s="440" t="s">
        <v>0</v>
      </c>
      <c r="H734" s="424" t="s">
        <v>49</v>
      </c>
      <c r="I734" s="440" t="s">
        <v>1880</v>
      </c>
      <c r="J734" s="440" t="s">
        <v>1880</v>
      </c>
      <c r="K734" s="458"/>
      <c r="L734" s="418" t="s">
        <v>151</v>
      </c>
      <c r="M734" s="429" t="s">
        <v>73</v>
      </c>
      <c r="N734" s="419" t="s">
        <v>1783</v>
      </c>
      <c r="O734" s="422" t="s">
        <v>1881</v>
      </c>
      <c r="P734" s="28"/>
    </row>
    <row r="735" spans="1:16" ht="41.5" customHeight="1" x14ac:dyDescent="0.15">
      <c r="A735" s="418">
        <v>734</v>
      </c>
      <c r="B735" s="433" t="s">
        <v>47</v>
      </c>
      <c r="C735" s="433" t="s">
        <v>1785</v>
      </c>
      <c r="D735" s="429" t="s">
        <v>1882</v>
      </c>
      <c r="E735" s="440" t="s">
        <v>33</v>
      </c>
      <c r="F735" s="433" t="s">
        <v>48</v>
      </c>
      <c r="G735" s="431" t="s">
        <v>1</v>
      </c>
      <c r="H735" s="433" t="s">
        <v>50</v>
      </c>
      <c r="I735" s="440" t="s">
        <v>1883</v>
      </c>
      <c r="J735" s="440" t="s">
        <v>1884</v>
      </c>
      <c r="K735" s="458"/>
      <c r="L735" s="431" t="s">
        <v>138</v>
      </c>
      <c r="M735" s="429" t="s">
        <v>73</v>
      </c>
      <c r="N735" s="419" t="s">
        <v>1783</v>
      </c>
      <c r="O735" s="422" t="s">
        <v>1885</v>
      </c>
      <c r="P735" s="28"/>
    </row>
    <row r="736" spans="1:16" ht="41.5" customHeight="1" x14ac:dyDescent="0.15">
      <c r="A736" s="418">
        <v>735</v>
      </c>
      <c r="B736" s="433" t="s">
        <v>47</v>
      </c>
      <c r="C736" s="433" t="s">
        <v>1785</v>
      </c>
      <c r="D736" s="429" t="s">
        <v>1886</v>
      </c>
      <c r="E736" s="440" t="s">
        <v>35</v>
      </c>
      <c r="F736" s="433" t="s">
        <v>48</v>
      </c>
      <c r="G736" s="431" t="s">
        <v>2</v>
      </c>
      <c r="H736" s="433" t="s">
        <v>50</v>
      </c>
      <c r="I736" s="440" t="s">
        <v>1887</v>
      </c>
      <c r="J736" s="440"/>
      <c r="K736" s="458"/>
      <c r="L736" s="418" t="s">
        <v>77</v>
      </c>
      <c r="M736" s="429" t="s">
        <v>73</v>
      </c>
      <c r="N736" s="419" t="s">
        <v>1783</v>
      </c>
      <c r="O736" s="422" t="s">
        <v>1875</v>
      </c>
      <c r="P736" s="28"/>
    </row>
    <row r="737" spans="1:16" ht="41.5" customHeight="1" x14ac:dyDescent="0.15">
      <c r="A737" s="418">
        <v>736</v>
      </c>
      <c r="B737" s="433" t="s">
        <v>47</v>
      </c>
      <c r="C737" s="433" t="s">
        <v>1785</v>
      </c>
      <c r="D737" s="429" t="s">
        <v>1888</v>
      </c>
      <c r="E737" s="440" t="s">
        <v>33</v>
      </c>
      <c r="F737" s="433" t="s">
        <v>48</v>
      </c>
      <c r="G737" s="431" t="s">
        <v>1</v>
      </c>
      <c r="H737" s="433" t="s">
        <v>50</v>
      </c>
      <c r="I737" s="440" t="s">
        <v>1883</v>
      </c>
      <c r="J737" s="440" t="s">
        <v>1889</v>
      </c>
      <c r="K737" s="458"/>
      <c r="L737" s="431" t="s">
        <v>138</v>
      </c>
      <c r="M737" s="429" t="s">
        <v>73</v>
      </c>
      <c r="N737" s="419" t="s">
        <v>1783</v>
      </c>
      <c r="O737" s="422" t="s">
        <v>1890</v>
      </c>
      <c r="P737" s="28"/>
    </row>
    <row r="738" spans="1:16" ht="41.5" customHeight="1" x14ac:dyDescent="0.15">
      <c r="A738" s="418">
        <v>737</v>
      </c>
      <c r="B738" s="433" t="s">
        <v>47</v>
      </c>
      <c r="C738" s="433" t="s">
        <v>1785</v>
      </c>
      <c r="D738" s="429" t="s">
        <v>1891</v>
      </c>
      <c r="E738" s="440" t="s">
        <v>36</v>
      </c>
      <c r="F738" s="433" t="s">
        <v>48</v>
      </c>
      <c r="G738" s="431" t="s">
        <v>1</v>
      </c>
      <c r="H738" s="433" t="s">
        <v>50</v>
      </c>
      <c r="I738" s="440" t="s">
        <v>1820</v>
      </c>
      <c r="J738" s="440" t="s">
        <v>1892</v>
      </c>
      <c r="K738" s="458"/>
      <c r="L738" s="418" t="s">
        <v>151</v>
      </c>
      <c r="M738" s="429" t="s">
        <v>73</v>
      </c>
      <c r="N738" s="419" t="s">
        <v>1783</v>
      </c>
      <c r="O738" s="422" t="s">
        <v>1893</v>
      </c>
      <c r="P738" s="28"/>
    </row>
    <row r="739" spans="1:16" ht="41.5" customHeight="1" x14ac:dyDescent="0.15">
      <c r="A739" s="418">
        <v>738</v>
      </c>
      <c r="B739" s="433" t="s">
        <v>47</v>
      </c>
      <c r="C739" s="433" t="s">
        <v>1894</v>
      </c>
      <c r="D739" s="429" t="s">
        <v>1895</v>
      </c>
      <c r="E739" s="440" t="s">
        <v>34</v>
      </c>
      <c r="F739" s="433" t="s">
        <v>48</v>
      </c>
      <c r="G739" s="431" t="s">
        <v>1</v>
      </c>
      <c r="H739" s="433" t="s">
        <v>50</v>
      </c>
      <c r="I739" s="440" t="s">
        <v>1820</v>
      </c>
      <c r="J739" s="440" t="s">
        <v>1896</v>
      </c>
      <c r="K739" s="458"/>
      <c r="L739" s="431" t="s">
        <v>138</v>
      </c>
      <c r="M739" s="429" t="s">
        <v>73</v>
      </c>
      <c r="N739" s="419" t="s">
        <v>1783</v>
      </c>
      <c r="O739" s="422" t="s">
        <v>1897</v>
      </c>
      <c r="P739" s="28"/>
    </row>
    <row r="740" spans="1:16" ht="41.5" customHeight="1" x14ac:dyDescent="0.15">
      <c r="A740" s="418">
        <v>739</v>
      </c>
      <c r="B740" s="433" t="s">
        <v>47</v>
      </c>
      <c r="C740" s="433" t="s">
        <v>1785</v>
      </c>
      <c r="D740" s="429" t="s">
        <v>1898</v>
      </c>
      <c r="E740" s="440" t="s">
        <v>33</v>
      </c>
      <c r="F740" s="433" t="s">
        <v>48</v>
      </c>
      <c r="G740" s="431" t="s">
        <v>1</v>
      </c>
      <c r="H740" s="433" t="s">
        <v>50</v>
      </c>
      <c r="I740" s="440" t="s">
        <v>1883</v>
      </c>
      <c r="J740" s="440" t="s">
        <v>1899</v>
      </c>
      <c r="K740" s="458"/>
      <c r="L740" s="431" t="s">
        <v>138</v>
      </c>
      <c r="M740" s="429" t="s">
        <v>73</v>
      </c>
      <c r="N740" s="419" t="s">
        <v>1783</v>
      </c>
      <c r="O740" s="422" t="s">
        <v>1900</v>
      </c>
      <c r="P740" s="28"/>
    </row>
    <row r="741" spans="1:16" ht="41.5" customHeight="1" x14ac:dyDescent="0.15">
      <c r="A741" s="418">
        <v>740</v>
      </c>
      <c r="B741" s="433" t="s">
        <v>47</v>
      </c>
      <c r="C741" s="433" t="s">
        <v>1785</v>
      </c>
      <c r="D741" s="429" t="s">
        <v>1901</v>
      </c>
      <c r="E741" s="440" t="s">
        <v>36</v>
      </c>
      <c r="F741" s="433" t="s">
        <v>48</v>
      </c>
      <c r="G741" s="431" t="s">
        <v>2</v>
      </c>
      <c r="H741" s="433" t="s">
        <v>50</v>
      </c>
      <c r="I741" s="440" t="s">
        <v>1820</v>
      </c>
      <c r="J741" s="440" t="s">
        <v>1827</v>
      </c>
      <c r="K741" s="458"/>
      <c r="L741" s="418" t="s">
        <v>151</v>
      </c>
      <c r="M741" s="429" t="s">
        <v>73</v>
      </c>
      <c r="N741" s="419" t="s">
        <v>1783</v>
      </c>
      <c r="O741" s="422" t="s">
        <v>1872</v>
      </c>
      <c r="P741" s="28"/>
    </row>
    <row r="742" spans="1:16" ht="41.5" customHeight="1" x14ac:dyDescent="0.15">
      <c r="A742" s="418">
        <v>741</v>
      </c>
      <c r="B742" s="433" t="s">
        <v>47</v>
      </c>
      <c r="C742" s="433" t="s">
        <v>1785</v>
      </c>
      <c r="D742" s="429" t="s">
        <v>1902</v>
      </c>
      <c r="E742" s="440" t="s">
        <v>32</v>
      </c>
      <c r="F742" s="433" t="s">
        <v>48</v>
      </c>
      <c r="G742" s="440" t="s">
        <v>0</v>
      </c>
      <c r="H742" s="424" t="s">
        <v>49</v>
      </c>
      <c r="I742" s="440" t="s">
        <v>1903</v>
      </c>
      <c r="J742" s="440" t="s">
        <v>1904</v>
      </c>
      <c r="K742" s="458"/>
      <c r="L742" s="431" t="s">
        <v>138</v>
      </c>
      <c r="M742" s="429" t="s">
        <v>73</v>
      </c>
      <c r="N742" s="419" t="s">
        <v>1783</v>
      </c>
      <c r="O742" s="422" t="s">
        <v>1905</v>
      </c>
      <c r="P742" s="28"/>
    </row>
    <row r="743" spans="1:16" ht="41.5" customHeight="1" x14ac:dyDescent="0.15">
      <c r="A743" s="418">
        <v>742</v>
      </c>
      <c r="B743" s="433" t="s">
        <v>47</v>
      </c>
      <c r="C743" s="433" t="s">
        <v>1785</v>
      </c>
      <c r="D743" s="429" t="s">
        <v>1906</v>
      </c>
      <c r="E743" s="440" t="s">
        <v>35</v>
      </c>
      <c r="F743" s="433" t="s">
        <v>48</v>
      </c>
      <c r="G743" s="431" t="s">
        <v>1</v>
      </c>
      <c r="H743" s="433" t="s">
        <v>50</v>
      </c>
      <c r="I743" s="440" t="s">
        <v>1907</v>
      </c>
      <c r="J743" s="440" t="s">
        <v>1908</v>
      </c>
      <c r="K743" s="458"/>
      <c r="L743" s="418" t="s">
        <v>151</v>
      </c>
      <c r="M743" s="429" t="s">
        <v>73</v>
      </c>
      <c r="N743" s="419" t="s">
        <v>1783</v>
      </c>
      <c r="O743" s="422" t="s">
        <v>1846</v>
      </c>
      <c r="P743" s="28"/>
    </row>
    <row r="744" spans="1:16" ht="41.5" customHeight="1" x14ac:dyDescent="0.15">
      <c r="A744" s="418">
        <v>743</v>
      </c>
      <c r="B744" s="433" t="s">
        <v>47</v>
      </c>
      <c r="C744" s="433" t="s">
        <v>1785</v>
      </c>
      <c r="D744" s="429" t="s">
        <v>1909</v>
      </c>
      <c r="E744" s="440" t="s">
        <v>36</v>
      </c>
      <c r="F744" s="433" t="s">
        <v>48</v>
      </c>
      <c r="G744" s="440" t="s">
        <v>0</v>
      </c>
      <c r="H744" s="424" t="s">
        <v>49</v>
      </c>
      <c r="I744" s="440" t="s">
        <v>1910</v>
      </c>
      <c r="J744" s="440" t="s">
        <v>1908</v>
      </c>
      <c r="K744" s="458"/>
      <c r="L744" s="431" t="s">
        <v>82</v>
      </c>
      <c r="M744" s="429" t="s">
        <v>73</v>
      </c>
      <c r="N744" s="419" t="s">
        <v>1783</v>
      </c>
      <c r="O744" s="422" t="s">
        <v>1911</v>
      </c>
      <c r="P744" s="28"/>
    </row>
    <row r="745" spans="1:16" ht="41.5" customHeight="1" x14ac:dyDescent="0.15">
      <c r="A745" s="418">
        <v>744</v>
      </c>
      <c r="B745" s="433" t="s">
        <v>47</v>
      </c>
      <c r="C745" s="433" t="s">
        <v>1785</v>
      </c>
      <c r="D745" s="429" t="s">
        <v>1912</v>
      </c>
      <c r="E745" s="440" t="s">
        <v>36</v>
      </c>
      <c r="F745" s="433" t="s">
        <v>48</v>
      </c>
      <c r="G745" s="431" t="s">
        <v>1</v>
      </c>
      <c r="H745" s="433" t="s">
        <v>50</v>
      </c>
      <c r="I745" s="440" t="s">
        <v>1913</v>
      </c>
      <c r="J745" s="440" t="s">
        <v>1914</v>
      </c>
      <c r="K745" s="458"/>
      <c r="L745" s="431" t="s">
        <v>82</v>
      </c>
      <c r="M745" s="429" t="s">
        <v>73</v>
      </c>
      <c r="N745" s="419" t="s">
        <v>1783</v>
      </c>
      <c r="O745" s="422" t="s">
        <v>1915</v>
      </c>
      <c r="P745" s="28"/>
    </row>
    <row r="746" spans="1:16" ht="41.5" customHeight="1" x14ac:dyDescent="0.15">
      <c r="A746" s="418">
        <v>745</v>
      </c>
      <c r="B746" s="433" t="s">
        <v>47</v>
      </c>
      <c r="C746" s="433" t="s">
        <v>1785</v>
      </c>
      <c r="D746" s="429" t="s">
        <v>1916</v>
      </c>
      <c r="E746" s="440" t="s">
        <v>36</v>
      </c>
      <c r="F746" s="433" t="s">
        <v>48</v>
      </c>
      <c r="G746" s="431" t="s">
        <v>2</v>
      </c>
      <c r="H746" s="433" t="s">
        <v>50</v>
      </c>
      <c r="I746" s="440" t="s">
        <v>1837</v>
      </c>
      <c r="J746" s="440" t="s">
        <v>1917</v>
      </c>
      <c r="K746" s="458"/>
      <c r="L746" s="418" t="s">
        <v>151</v>
      </c>
      <c r="M746" s="429" t="s">
        <v>73</v>
      </c>
      <c r="N746" s="419" t="s">
        <v>1783</v>
      </c>
      <c r="O746" s="422" t="s">
        <v>1846</v>
      </c>
      <c r="P746" s="28"/>
    </row>
    <row r="747" spans="1:16" ht="41.5" customHeight="1" x14ac:dyDescent="0.15">
      <c r="A747" s="418">
        <v>746</v>
      </c>
      <c r="B747" s="433" t="s">
        <v>47</v>
      </c>
      <c r="C747" s="433" t="s">
        <v>1785</v>
      </c>
      <c r="D747" s="429" t="s">
        <v>1918</v>
      </c>
      <c r="E747" s="440" t="s">
        <v>36</v>
      </c>
      <c r="F747" s="433" t="s">
        <v>48</v>
      </c>
      <c r="G747" s="440" t="s">
        <v>0</v>
      </c>
      <c r="H747" s="424" t="s">
        <v>49</v>
      </c>
      <c r="I747" s="440" t="s">
        <v>1919</v>
      </c>
      <c r="J747" s="440" t="s">
        <v>1917</v>
      </c>
      <c r="K747" s="458"/>
      <c r="L747" s="418" t="s">
        <v>151</v>
      </c>
      <c r="M747" s="429" t="s">
        <v>73</v>
      </c>
      <c r="N747" s="419" t="s">
        <v>1783</v>
      </c>
      <c r="O747" s="422" t="s">
        <v>1920</v>
      </c>
      <c r="P747" s="28"/>
    </row>
    <row r="748" spans="1:16" ht="41.5" customHeight="1" x14ac:dyDescent="0.15">
      <c r="A748" s="418">
        <v>747</v>
      </c>
      <c r="B748" s="433" t="s">
        <v>47</v>
      </c>
      <c r="C748" s="433" t="s">
        <v>1785</v>
      </c>
      <c r="D748" s="429" t="s">
        <v>1921</v>
      </c>
      <c r="E748" s="440" t="s">
        <v>35</v>
      </c>
      <c r="F748" s="433" t="s">
        <v>48</v>
      </c>
      <c r="G748" s="431" t="s">
        <v>2</v>
      </c>
      <c r="H748" s="424" t="s">
        <v>49</v>
      </c>
      <c r="I748" s="440" t="s">
        <v>1922</v>
      </c>
      <c r="J748" s="440" t="s">
        <v>1923</v>
      </c>
      <c r="K748" s="458"/>
      <c r="L748" s="431" t="s">
        <v>82</v>
      </c>
      <c r="M748" s="429" t="s">
        <v>73</v>
      </c>
      <c r="N748" s="419" t="s">
        <v>1783</v>
      </c>
      <c r="O748" s="422" t="s">
        <v>1920</v>
      </c>
      <c r="P748" s="28"/>
    </row>
    <row r="749" spans="1:16" ht="41.5" customHeight="1" x14ac:dyDescent="0.15">
      <c r="A749" s="418">
        <v>748</v>
      </c>
      <c r="B749" s="433" t="s">
        <v>47</v>
      </c>
      <c r="C749" s="433" t="s">
        <v>1894</v>
      </c>
      <c r="D749" s="429" t="s">
        <v>1924</v>
      </c>
      <c r="E749" s="440" t="s">
        <v>35</v>
      </c>
      <c r="F749" s="433" t="s">
        <v>48</v>
      </c>
      <c r="G749" s="431" t="s">
        <v>1</v>
      </c>
      <c r="H749" s="433" t="s">
        <v>50</v>
      </c>
      <c r="I749" s="440" t="s">
        <v>1870</v>
      </c>
      <c r="J749" s="440" t="s">
        <v>1925</v>
      </c>
      <c r="K749" s="458"/>
      <c r="L749" s="418" t="s">
        <v>151</v>
      </c>
      <c r="M749" s="429" t="s">
        <v>73</v>
      </c>
      <c r="N749" s="419" t="s">
        <v>1783</v>
      </c>
      <c r="O749" s="422" t="s">
        <v>1926</v>
      </c>
      <c r="P749" s="28"/>
    </row>
    <row r="750" spans="1:16" ht="41.5" customHeight="1" x14ac:dyDescent="0.15">
      <c r="A750" s="418">
        <v>749</v>
      </c>
      <c r="B750" s="433" t="s">
        <v>47</v>
      </c>
      <c r="C750" s="433" t="s">
        <v>1894</v>
      </c>
      <c r="D750" s="429" t="s">
        <v>1927</v>
      </c>
      <c r="E750" s="440" t="s">
        <v>36</v>
      </c>
      <c r="F750" s="433" t="s">
        <v>48</v>
      </c>
      <c r="G750" s="431" t="s">
        <v>2</v>
      </c>
      <c r="H750" s="433" t="s">
        <v>50</v>
      </c>
      <c r="I750" s="440" t="s">
        <v>1830</v>
      </c>
      <c r="J750" s="440" t="s">
        <v>1925</v>
      </c>
      <c r="K750" s="458"/>
      <c r="L750" s="418" t="s">
        <v>151</v>
      </c>
      <c r="M750" s="429" t="s">
        <v>73</v>
      </c>
      <c r="N750" s="419" t="s">
        <v>1783</v>
      </c>
      <c r="O750" s="422" t="s">
        <v>1926</v>
      </c>
      <c r="P750" s="28"/>
    </row>
    <row r="751" spans="1:16" ht="41.5" customHeight="1" x14ac:dyDescent="0.15">
      <c r="A751" s="418">
        <v>750</v>
      </c>
      <c r="B751" s="433" t="s">
        <v>47</v>
      </c>
      <c r="C751" s="433" t="s">
        <v>1785</v>
      </c>
      <c r="D751" s="429" t="s">
        <v>1928</v>
      </c>
      <c r="E751" s="440" t="s">
        <v>36</v>
      </c>
      <c r="F751" s="433" t="s">
        <v>48</v>
      </c>
      <c r="G751" s="440" t="s">
        <v>0</v>
      </c>
      <c r="H751" s="433" t="s">
        <v>50</v>
      </c>
      <c r="I751" s="440" t="s">
        <v>1870</v>
      </c>
      <c r="J751" s="440" t="s">
        <v>1827</v>
      </c>
      <c r="K751" s="458"/>
      <c r="L751" s="418" t="s">
        <v>151</v>
      </c>
      <c r="M751" s="429" t="s">
        <v>73</v>
      </c>
      <c r="N751" s="419" t="s">
        <v>1783</v>
      </c>
      <c r="O751" s="422" t="s">
        <v>1872</v>
      </c>
      <c r="P751" s="28"/>
    </row>
    <row r="752" spans="1:16" ht="41.5" customHeight="1" x14ac:dyDescent="0.15">
      <c r="A752" s="418">
        <v>751</v>
      </c>
      <c r="B752" s="433" t="s">
        <v>47</v>
      </c>
      <c r="C752" s="433" t="s">
        <v>1785</v>
      </c>
      <c r="D752" s="429" t="s">
        <v>1929</v>
      </c>
      <c r="E752" s="440" t="s">
        <v>35</v>
      </c>
      <c r="F752" s="433" t="s">
        <v>48</v>
      </c>
      <c r="G752" s="431" t="s">
        <v>1</v>
      </c>
      <c r="H752" s="433" t="s">
        <v>50</v>
      </c>
      <c r="I752" s="440" t="s">
        <v>1930</v>
      </c>
      <c r="J752" s="440" t="s">
        <v>1931</v>
      </c>
      <c r="K752" s="458"/>
      <c r="L752" s="431" t="s">
        <v>82</v>
      </c>
      <c r="M752" s="429" t="s">
        <v>73</v>
      </c>
      <c r="N752" s="419" t="s">
        <v>1783</v>
      </c>
      <c r="O752" s="422" t="s">
        <v>1872</v>
      </c>
      <c r="P752" s="28"/>
    </row>
    <row r="753" spans="1:16" ht="41.5" customHeight="1" x14ac:dyDescent="0.15">
      <c r="A753" s="418">
        <v>752</v>
      </c>
      <c r="B753" s="433" t="s">
        <v>47</v>
      </c>
      <c r="C753" s="433" t="s">
        <v>1785</v>
      </c>
      <c r="D753" s="429" t="s">
        <v>1932</v>
      </c>
      <c r="E753" s="440" t="s">
        <v>35</v>
      </c>
      <c r="F753" s="433" t="s">
        <v>48</v>
      </c>
      <c r="G753" s="440" t="s">
        <v>0</v>
      </c>
      <c r="H753" s="424" t="s">
        <v>49</v>
      </c>
      <c r="I753" s="440" t="s">
        <v>1933</v>
      </c>
      <c r="J753" s="440" t="s">
        <v>1931</v>
      </c>
      <c r="K753" s="458"/>
      <c r="L753" s="431" t="s">
        <v>82</v>
      </c>
      <c r="M753" s="429" t="s">
        <v>73</v>
      </c>
      <c r="N753" s="419" t="s">
        <v>1783</v>
      </c>
      <c r="O753" s="422" t="s">
        <v>1920</v>
      </c>
      <c r="P753" s="28"/>
    </row>
    <row r="754" spans="1:16" ht="41.5" customHeight="1" x14ac:dyDescent="0.15">
      <c r="A754" s="418">
        <v>753</v>
      </c>
      <c r="B754" s="433" t="s">
        <v>47</v>
      </c>
      <c r="C754" s="433" t="s">
        <v>1894</v>
      </c>
      <c r="D754" s="429" t="s">
        <v>1934</v>
      </c>
      <c r="E754" s="440" t="s">
        <v>35</v>
      </c>
      <c r="F754" s="433" t="s">
        <v>48</v>
      </c>
      <c r="G754" s="440" t="s">
        <v>0</v>
      </c>
      <c r="H754" s="424" t="s">
        <v>49</v>
      </c>
      <c r="I754" s="440" t="s">
        <v>1870</v>
      </c>
      <c r="J754" s="440" t="s">
        <v>1827</v>
      </c>
      <c r="K754" s="458"/>
      <c r="L754" s="431" t="s">
        <v>138</v>
      </c>
      <c r="M754" s="429" t="s">
        <v>73</v>
      </c>
      <c r="N754" s="419" t="s">
        <v>1783</v>
      </c>
      <c r="O754" s="422" t="s">
        <v>1926</v>
      </c>
      <c r="P754" s="28"/>
    </row>
    <row r="755" spans="1:16" ht="41.5" customHeight="1" x14ac:dyDescent="0.15">
      <c r="A755" s="418">
        <v>754</v>
      </c>
      <c r="B755" s="433" t="s">
        <v>47</v>
      </c>
      <c r="C755" s="433" t="s">
        <v>1894</v>
      </c>
      <c r="D755" s="429" t="s">
        <v>1935</v>
      </c>
      <c r="E755" s="440" t="s">
        <v>36</v>
      </c>
      <c r="F755" s="433" t="s">
        <v>48</v>
      </c>
      <c r="G755" s="431" t="s">
        <v>2</v>
      </c>
      <c r="H755" s="433" t="s">
        <v>50</v>
      </c>
      <c r="I755" s="440" t="s">
        <v>1936</v>
      </c>
      <c r="J755" s="440" t="s">
        <v>1937</v>
      </c>
      <c r="K755" s="458"/>
      <c r="L755" s="418" t="s">
        <v>151</v>
      </c>
      <c r="M755" s="429" t="s">
        <v>73</v>
      </c>
      <c r="N755" s="419" t="s">
        <v>1783</v>
      </c>
      <c r="O755" s="422" t="s">
        <v>237</v>
      </c>
      <c r="P755" s="28"/>
    </row>
    <row r="756" spans="1:16" ht="41.5" customHeight="1" x14ac:dyDescent="0.15">
      <c r="A756" s="418">
        <v>755</v>
      </c>
      <c r="B756" s="433" t="s">
        <v>47</v>
      </c>
      <c r="C756" s="433" t="s">
        <v>1785</v>
      </c>
      <c r="D756" s="429" t="s">
        <v>1938</v>
      </c>
      <c r="E756" s="440" t="s">
        <v>36</v>
      </c>
      <c r="F756" s="433" t="s">
        <v>48</v>
      </c>
      <c r="G756" s="440" t="s">
        <v>0</v>
      </c>
      <c r="H756" s="424" t="s">
        <v>49</v>
      </c>
      <c r="I756" s="440" t="s">
        <v>1939</v>
      </c>
      <c r="J756" s="440" t="s">
        <v>1940</v>
      </c>
      <c r="K756" s="458"/>
      <c r="L756" s="418" t="s">
        <v>151</v>
      </c>
      <c r="M756" s="429" t="s">
        <v>73</v>
      </c>
      <c r="N756" s="419" t="s">
        <v>1783</v>
      </c>
      <c r="O756" s="422" t="s">
        <v>1846</v>
      </c>
      <c r="P756" s="28"/>
    </row>
    <row r="757" spans="1:16" ht="41.5" customHeight="1" x14ac:dyDescent="0.15">
      <c r="A757" s="418">
        <v>756</v>
      </c>
      <c r="B757" s="433" t="s">
        <v>47</v>
      </c>
      <c r="C757" s="433" t="s">
        <v>1785</v>
      </c>
      <c r="D757" s="429" t="s">
        <v>1941</v>
      </c>
      <c r="E757" s="440" t="s">
        <v>34</v>
      </c>
      <c r="F757" s="433" t="s">
        <v>48</v>
      </c>
      <c r="G757" s="431" t="s">
        <v>2</v>
      </c>
      <c r="H757" s="424" t="s">
        <v>49</v>
      </c>
      <c r="I757" s="440" t="s">
        <v>1870</v>
      </c>
      <c r="J757" s="440" t="s">
        <v>1942</v>
      </c>
      <c r="K757" s="458"/>
      <c r="L757" s="431" t="s">
        <v>138</v>
      </c>
      <c r="M757" s="429" t="s">
        <v>73</v>
      </c>
      <c r="N757" s="419" t="s">
        <v>1783</v>
      </c>
      <c r="O757" s="422" t="s">
        <v>1943</v>
      </c>
      <c r="P757" s="28"/>
    </row>
    <row r="758" spans="1:16" ht="41.5" customHeight="1" x14ac:dyDescent="0.15">
      <c r="A758" s="418">
        <v>757</v>
      </c>
      <c r="B758" s="433" t="s">
        <v>47</v>
      </c>
      <c r="C758" s="433" t="s">
        <v>1894</v>
      </c>
      <c r="D758" s="429" t="s">
        <v>1944</v>
      </c>
      <c r="E758" s="440" t="s">
        <v>32</v>
      </c>
      <c r="F758" s="433" t="s">
        <v>48</v>
      </c>
      <c r="G758" s="431" t="s">
        <v>1</v>
      </c>
      <c r="H758" s="433" t="s">
        <v>50</v>
      </c>
      <c r="I758" s="440" t="s">
        <v>1945</v>
      </c>
      <c r="J758" s="440" t="s">
        <v>1946</v>
      </c>
      <c r="K758" s="458"/>
      <c r="L758" s="418" t="s">
        <v>151</v>
      </c>
      <c r="M758" s="429" t="s">
        <v>73</v>
      </c>
      <c r="N758" s="419" t="s">
        <v>1783</v>
      </c>
      <c r="O758" s="422" t="s">
        <v>327</v>
      </c>
      <c r="P758" s="28"/>
    </row>
    <row r="759" spans="1:16" s="292" customFormat="1" ht="41.5" customHeight="1" x14ac:dyDescent="0.15">
      <c r="A759" s="418">
        <v>758</v>
      </c>
      <c r="B759" s="433" t="s">
        <v>47</v>
      </c>
      <c r="C759" s="433" t="s">
        <v>1894</v>
      </c>
      <c r="D759" s="429" t="s">
        <v>1947</v>
      </c>
      <c r="E759" s="440" t="s">
        <v>32</v>
      </c>
      <c r="F759" s="433" t="s">
        <v>48</v>
      </c>
      <c r="G759" s="440" t="s">
        <v>0</v>
      </c>
      <c r="H759" s="424" t="s">
        <v>49</v>
      </c>
      <c r="I759" s="440" t="s">
        <v>1948</v>
      </c>
      <c r="J759" s="440" t="s">
        <v>1946</v>
      </c>
      <c r="K759" s="458"/>
      <c r="L759" s="418" t="s">
        <v>151</v>
      </c>
      <c r="M759" s="429" t="s">
        <v>73</v>
      </c>
      <c r="N759" s="419" t="s">
        <v>1783</v>
      </c>
      <c r="O759" s="422" t="s">
        <v>327</v>
      </c>
      <c r="P759" s="28"/>
    </row>
    <row r="760" spans="1:16" ht="41.5" customHeight="1" x14ac:dyDescent="0.15">
      <c r="A760" s="418">
        <v>759</v>
      </c>
      <c r="B760" s="433" t="s">
        <v>47</v>
      </c>
      <c r="C760" s="433" t="s">
        <v>1779</v>
      </c>
      <c r="D760" s="429" t="s">
        <v>1949</v>
      </c>
      <c r="E760" s="440" t="s">
        <v>37</v>
      </c>
      <c r="F760" s="433" t="s">
        <v>48</v>
      </c>
      <c r="G760" s="431" t="s">
        <v>2</v>
      </c>
      <c r="H760" s="433" t="s">
        <v>50</v>
      </c>
      <c r="I760" s="440" t="s">
        <v>1950</v>
      </c>
      <c r="J760" s="440" t="s">
        <v>1951</v>
      </c>
      <c r="K760" s="458"/>
      <c r="L760" s="418" t="s">
        <v>151</v>
      </c>
      <c r="M760" s="429" t="s">
        <v>73</v>
      </c>
      <c r="N760" s="419" t="s">
        <v>1783</v>
      </c>
      <c r="O760" s="422" t="s">
        <v>1784</v>
      </c>
      <c r="P760" s="28"/>
    </row>
    <row r="761" spans="1:16" s="292" customFormat="1" ht="41.5" customHeight="1" x14ac:dyDescent="0.15">
      <c r="A761" s="418">
        <v>760</v>
      </c>
      <c r="B761" s="433" t="s">
        <v>47</v>
      </c>
      <c r="C761" s="433" t="s">
        <v>1779</v>
      </c>
      <c r="D761" s="429" t="s">
        <v>1952</v>
      </c>
      <c r="E761" s="440" t="s">
        <v>37</v>
      </c>
      <c r="F761" s="433" t="s">
        <v>48</v>
      </c>
      <c r="G761" s="431" t="s">
        <v>2</v>
      </c>
      <c r="H761" s="433" t="s">
        <v>50</v>
      </c>
      <c r="I761" s="440" t="s">
        <v>1953</v>
      </c>
      <c r="J761" s="440" t="s">
        <v>1954</v>
      </c>
      <c r="K761" s="458"/>
      <c r="L761" s="418" t="s">
        <v>151</v>
      </c>
      <c r="M761" s="429" t="s">
        <v>73</v>
      </c>
      <c r="N761" s="419" t="s">
        <v>1783</v>
      </c>
      <c r="O761" s="422" t="s">
        <v>1784</v>
      </c>
      <c r="P761" s="28"/>
    </row>
    <row r="762" spans="1:16" ht="41.5" customHeight="1" x14ac:dyDescent="0.15">
      <c r="A762" s="418">
        <v>761</v>
      </c>
      <c r="B762" s="433" t="s">
        <v>47</v>
      </c>
      <c r="C762" s="433" t="s">
        <v>1779</v>
      </c>
      <c r="D762" s="429" t="s">
        <v>1955</v>
      </c>
      <c r="E762" s="440" t="s">
        <v>35</v>
      </c>
      <c r="F762" s="433" t="s">
        <v>48</v>
      </c>
      <c r="G762" s="431" t="s">
        <v>2</v>
      </c>
      <c r="H762" s="433" t="s">
        <v>50</v>
      </c>
      <c r="I762" s="440" t="s">
        <v>1956</v>
      </c>
      <c r="J762" s="440" t="s">
        <v>1957</v>
      </c>
      <c r="K762" s="458"/>
      <c r="L762" s="431" t="s">
        <v>88</v>
      </c>
      <c r="M762" s="429" t="s">
        <v>73</v>
      </c>
      <c r="N762" s="419" t="s">
        <v>1783</v>
      </c>
      <c r="O762" s="422" t="s">
        <v>1784</v>
      </c>
      <c r="P762" s="28"/>
    </row>
    <row r="763" spans="1:16" ht="41.5" customHeight="1" x14ac:dyDescent="0.15">
      <c r="A763" s="418">
        <v>762</v>
      </c>
      <c r="B763" s="433" t="s">
        <v>47</v>
      </c>
      <c r="C763" s="433" t="s">
        <v>1779</v>
      </c>
      <c r="D763" s="429" t="s">
        <v>1958</v>
      </c>
      <c r="E763" s="440" t="s">
        <v>33</v>
      </c>
      <c r="F763" s="433" t="s">
        <v>48</v>
      </c>
      <c r="G763" s="431" t="s">
        <v>1</v>
      </c>
      <c r="H763" s="433" t="s">
        <v>50</v>
      </c>
      <c r="I763" s="440" t="s">
        <v>1959</v>
      </c>
      <c r="J763" s="440" t="s">
        <v>1960</v>
      </c>
      <c r="K763" s="458"/>
      <c r="L763" s="431" t="s">
        <v>88</v>
      </c>
      <c r="M763" s="429" t="s">
        <v>73</v>
      </c>
      <c r="N763" s="419" t="s">
        <v>1783</v>
      </c>
      <c r="O763" s="422" t="s">
        <v>1784</v>
      </c>
      <c r="P763" s="28"/>
    </row>
    <row r="764" spans="1:16" ht="41.5" customHeight="1" x14ac:dyDescent="0.15">
      <c r="A764" s="418">
        <v>763</v>
      </c>
      <c r="B764" s="433" t="s">
        <v>47</v>
      </c>
      <c r="C764" s="433" t="s">
        <v>1779</v>
      </c>
      <c r="D764" s="429" t="s">
        <v>1961</v>
      </c>
      <c r="E764" s="440" t="s">
        <v>36</v>
      </c>
      <c r="F764" s="433" t="s">
        <v>48</v>
      </c>
      <c r="G764" s="431" t="s">
        <v>1</v>
      </c>
      <c r="H764" s="433" t="s">
        <v>50</v>
      </c>
      <c r="I764" s="440" t="s">
        <v>1962</v>
      </c>
      <c r="J764" s="440" t="s">
        <v>1963</v>
      </c>
      <c r="K764" s="458"/>
      <c r="L764" s="431" t="s">
        <v>82</v>
      </c>
      <c r="M764" s="429" t="s">
        <v>73</v>
      </c>
      <c r="N764" s="419" t="s">
        <v>1783</v>
      </c>
      <c r="O764" s="422" t="s">
        <v>1784</v>
      </c>
      <c r="P764" s="28"/>
    </row>
    <row r="765" spans="1:16" ht="41.5" customHeight="1" x14ac:dyDescent="0.15">
      <c r="A765" s="418">
        <v>764</v>
      </c>
      <c r="B765" s="433" t="s">
        <v>47</v>
      </c>
      <c r="C765" s="433" t="s">
        <v>1779</v>
      </c>
      <c r="D765" s="429" t="s">
        <v>1964</v>
      </c>
      <c r="E765" s="440" t="s">
        <v>35</v>
      </c>
      <c r="F765" s="433" t="s">
        <v>48</v>
      </c>
      <c r="G765" s="431" t="s">
        <v>2</v>
      </c>
      <c r="H765" s="433" t="s">
        <v>50</v>
      </c>
      <c r="I765" s="440" t="s">
        <v>1965</v>
      </c>
      <c r="J765" s="440" t="s">
        <v>1966</v>
      </c>
      <c r="K765" s="458"/>
      <c r="L765" s="431" t="s">
        <v>88</v>
      </c>
      <c r="M765" s="429" t="s">
        <v>73</v>
      </c>
      <c r="N765" s="419" t="s">
        <v>1783</v>
      </c>
      <c r="O765" s="422" t="s">
        <v>1784</v>
      </c>
      <c r="P765" s="28"/>
    </row>
    <row r="766" spans="1:16" ht="41.5" customHeight="1" x14ac:dyDescent="0.15">
      <c r="A766" s="418">
        <v>765</v>
      </c>
      <c r="B766" s="433" t="s">
        <v>47</v>
      </c>
      <c r="C766" s="433" t="s">
        <v>1779</v>
      </c>
      <c r="D766" s="429" t="s">
        <v>1967</v>
      </c>
      <c r="E766" s="440" t="s">
        <v>35</v>
      </c>
      <c r="F766" s="433" t="s">
        <v>48</v>
      </c>
      <c r="G766" s="431" t="s">
        <v>2</v>
      </c>
      <c r="H766" s="433" t="s">
        <v>50</v>
      </c>
      <c r="I766" s="440" t="s">
        <v>1968</v>
      </c>
      <c r="J766" s="440" t="s">
        <v>1963</v>
      </c>
      <c r="K766" s="458"/>
      <c r="L766" s="431" t="s">
        <v>82</v>
      </c>
      <c r="M766" s="429" t="s">
        <v>73</v>
      </c>
      <c r="N766" s="419" t="s">
        <v>1783</v>
      </c>
      <c r="O766" s="422" t="s">
        <v>1784</v>
      </c>
      <c r="P766" s="28"/>
    </row>
    <row r="767" spans="1:16" ht="41.5" customHeight="1" x14ac:dyDescent="0.15">
      <c r="A767" s="418">
        <v>766</v>
      </c>
      <c r="B767" s="433" t="s">
        <v>47</v>
      </c>
      <c r="C767" s="433" t="s">
        <v>1789</v>
      </c>
      <c r="D767" s="429" t="s">
        <v>1969</v>
      </c>
      <c r="E767" s="440" t="s">
        <v>37</v>
      </c>
      <c r="F767" s="433" t="s">
        <v>48</v>
      </c>
      <c r="G767" s="431" t="s">
        <v>1</v>
      </c>
      <c r="H767" s="433" t="s">
        <v>50</v>
      </c>
      <c r="I767" s="440" t="s">
        <v>1970</v>
      </c>
      <c r="J767" s="440" t="s">
        <v>1831</v>
      </c>
      <c r="K767" s="458"/>
      <c r="L767" s="418" t="s">
        <v>151</v>
      </c>
      <c r="M767" s="429" t="s">
        <v>73</v>
      </c>
      <c r="N767" s="419" t="s">
        <v>1783</v>
      </c>
      <c r="O767" s="422" t="s">
        <v>1971</v>
      </c>
      <c r="P767" s="28"/>
    </row>
    <row r="768" spans="1:16" ht="41.5" customHeight="1" x14ac:dyDescent="0.15">
      <c r="A768" s="418">
        <v>767</v>
      </c>
      <c r="B768" s="433" t="s">
        <v>47</v>
      </c>
      <c r="C768" s="433" t="s">
        <v>1789</v>
      </c>
      <c r="D768" s="429" t="s">
        <v>1972</v>
      </c>
      <c r="E768" s="440" t="s">
        <v>37</v>
      </c>
      <c r="F768" s="433" t="s">
        <v>48</v>
      </c>
      <c r="G768" s="431" t="s">
        <v>2</v>
      </c>
      <c r="H768" s="433" t="s">
        <v>50</v>
      </c>
      <c r="I768" s="440" t="s">
        <v>1973</v>
      </c>
      <c r="J768" s="440" t="s">
        <v>1974</v>
      </c>
      <c r="K768" s="458"/>
      <c r="L768" s="418" t="s">
        <v>151</v>
      </c>
      <c r="M768" s="429" t="s">
        <v>73</v>
      </c>
      <c r="N768" s="419" t="s">
        <v>1783</v>
      </c>
      <c r="O768" s="422" t="s">
        <v>1971</v>
      </c>
      <c r="P768" s="28"/>
    </row>
    <row r="769" spans="1:16" ht="41.5" customHeight="1" x14ac:dyDescent="0.15">
      <c r="A769" s="418">
        <v>768</v>
      </c>
      <c r="B769" s="433" t="s">
        <v>47</v>
      </c>
      <c r="C769" s="433" t="s">
        <v>1789</v>
      </c>
      <c r="D769" s="429" t="s">
        <v>1975</v>
      </c>
      <c r="E769" s="440" t="s">
        <v>37</v>
      </c>
      <c r="F769" s="433" t="s">
        <v>48</v>
      </c>
      <c r="G769" s="440" t="s">
        <v>0</v>
      </c>
      <c r="H769" s="424" t="s">
        <v>49</v>
      </c>
      <c r="I769" s="440"/>
      <c r="J769" s="440"/>
      <c r="K769" s="458"/>
      <c r="L769" s="418" t="s">
        <v>151</v>
      </c>
      <c r="M769" s="429" t="s">
        <v>73</v>
      </c>
      <c r="N769" s="419" t="s">
        <v>1783</v>
      </c>
      <c r="O769" s="422" t="s">
        <v>1971</v>
      </c>
      <c r="P769" s="28"/>
    </row>
    <row r="770" spans="1:16" ht="41.5" customHeight="1" x14ac:dyDescent="0.15">
      <c r="A770" s="418">
        <v>769</v>
      </c>
      <c r="B770" s="433" t="s">
        <v>47</v>
      </c>
      <c r="C770" s="433" t="s">
        <v>1789</v>
      </c>
      <c r="D770" s="429" t="s">
        <v>1976</v>
      </c>
      <c r="E770" s="440" t="s">
        <v>37</v>
      </c>
      <c r="F770" s="433" t="s">
        <v>48</v>
      </c>
      <c r="G770" s="440" t="s">
        <v>0</v>
      </c>
      <c r="H770" s="424" t="s">
        <v>49</v>
      </c>
      <c r="I770" s="440" t="s">
        <v>1977</v>
      </c>
      <c r="J770" s="440"/>
      <c r="K770" s="458"/>
      <c r="L770" s="418" t="s">
        <v>77</v>
      </c>
      <c r="M770" s="429" t="s">
        <v>73</v>
      </c>
      <c r="N770" s="419" t="s">
        <v>1783</v>
      </c>
      <c r="O770" s="422" t="s">
        <v>1971</v>
      </c>
      <c r="P770" s="28"/>
    </row>
    <row r="771" spans="1:16" ht="41.5" customHeight="1" x14ac:dyDescent="0.15">
      <c r="A771" s="418">
        <v>770</v>
      </c>
      <c r="B771" s="433" t="s">
        <v>47</v>
      </c>
      <c r="C771" s="433" t="s">
        <v>1789</v>
      </c>
      <c r="D771" s="429" t="s">
        <v>1978</v>
      </c>
      <c r="E771" s="440" t="s">
        <v>37</v>
      </c>
      <c r="F771" s="433" t="s">
        <v>48</v>
      </c>
      <c r="G771" s="440" t="s">
        <v>0</v>
      </c>
      <c r="H771" s="424" t="s">
        <v>49</v>
      </c>
      <c r="I771" s="440" t="s">
        <v>1979</v>
      </c>
      <c r="J771" s="440"/>
      <c r="K771" s="458"/>
      <c r="L771" s="418" t="s">
        <v>77</v>
      </c>
      <c r="M771" s="429" t="s">
        <v>73</v>
      </c>
      <c r="N771" s="419" t="s">
        <v>1783</v>
      </c>
      <c r="O771" s="422" t="s">
        <v>1971</v>
      </c>
      <c r="P771" s="28"/>
    </row>
    <row r="772" spans="1:16" ht="41.5" customHeight="1" x14ac:dyDescent="0.15">
      <c r="A772" s="418">
        <v>771</v>
      </c>
      <c r="B772" s="433" t="s">
        <v>47</v>
      </c>
      <c r="C772" s="433" t="s">
        <v>1789</v>
      </c>
      <c r="D772" s="429" t="s">
        <v>1980</v>
      </c>
      <c r="E772" s="440" t="s">
        <v>37</v>
      </c>
      <c r="F772" s="433" t="s">
        <v>48</v>
      </c>
      <c r="G772" s="440" t="s">
        <v>0</v>
      </c>
      <c r="H772" s="424" t="s">
        <v>49</v>
      </c>
      <c r="I772" s="440" t="s">
        <v>1981</v>
      </c>
      <c r="J772" s="440"/>
      <c r="K772" s="458"/>
      <c r="L772" s="418" t="s">
        <v>77</v>
      </c>
      <c r="M772" s="429" t="s">
        <v>73</v>
      </c>
      <c r="N772" s="419" t="s">
        <v>1783</v>
      </c>
      <c r="O772" s="422" t="s">
        <v>1971</v>
      </c>
      <c r="P772" s="28"/>
    </row>
    <row r="773" spans="1:16" ht="41.5" customHeight="1" x14ac:dyDescent="0.15">
      <c r="A773" s="418">
        <v>772</v>
      </c>
      <c r="B773" s="433" t="s">
        <v>47</v>
      </c>
      <c r="C773" s="433" t="s">
        <v>1789</v>
      </c>
      <c r="D773" s="429" t="s">
        <v>1982</v>
      </c>
      <c r="E773" s="440" t="s">
        <v>37</v>
      </c>
      <c r="F773" s="433" t="s">
        <v>48</v>
      </c>
      <c r="G773" s="440" t="s">
        <v>0</v>
      </c>
      <c r="H773" s="424" t="s">
        <v>49</v>
      </c>
      <c r="I773" s="440" t="s">
        <v>1979</v>
      </c>
      <c r="J773" s="440"/>
      <c r="K773" s="458"/>
      <c r="L773" s="418" t="s">
        <v>77</v>
      </c>
      <c r="M773" s="429" t="s">
        <v>73</v>
      </c>
      <c r="N773" s="419" t="s">
        <v>1783</v>
      </c>
      <c r="O773" s="422" t="s">
        <v>1971</v>
      </c>
      <c r="P773" s="28"/>
    </row>
    <row r="774" spans="1:16" ht="41.5" customHeight="1" x14ac:dyDescent="0.15">
      <c r="A774" s="418">
        <v>773</v>
      </c>
      <c r="B774" s="433" t="s">
        <v>47</v>
      </c>
      <c r="C774" s="433" t="s">
        <v>1789</v>
      </c>
      <c r="D774" s="429" t="s">
        <v>1983</v>
      </c>
      <c r="E774" s="440" t="s">
        <v>37</v>
      </c>
      <c r="F774" s="433" t="s">
        <v>48</v>
      </c>
      <c r="G774" s="431" t="s">
        <v>1</v>
      </c>
      <c r="H774" s="433" t="s">
        <v>50</v>
      </c>
      <c r="I774" s="440" t="s">
        <v>1984</v>
      </c>
      <c r="J774" s="440" t="s">
        <v>1985</v>
      </c>
      <c r="K774" s="458"/>
      <c r="L774" s="431" t="s">
        <v>82</v>
      </c>
      <c r="M774" s="429" t="s">
        <v>73</v>
      </c>
      <c r="N774" s="419" t="s">
        <v>1783</v>
      </c>
      <c r="O774" s="422" t="s">
        <v>1971</v>
      </c>
      <c r="P774" s="28"/>
    </row>
    <row r="775" spans="1:16" ht="41.5" customHeight="1" x14ac:dyDescent="0.15">
      <c r="A775" s="418">
        <v>774</v>
      </c>
      <c r="B775" s="433" t="s">
        <v>47</v>
      </c>
      <c r="C775" s="433" t="s">
        <v>1789</v>
      </c>
      <c r="D775" s="429" t="s">
        <v>1986</v>
      </c>
      <c r="E775" s="440" t="s">
        <v>37</v>
      </c>
      <c r="F775" s="433" t="s">
        <v>48</v>
      </c>
      <c r="G775" s="431" t="s">
        <v>1</v>
      </c>
      <c r="H775" s="433" t="s">
        <v>50</v>
      </c>
      <c r="I775" s="440" t="s">
        <v>1987</v>
      </c>
      <c r="J775" s="440" t="s">
        <v>1985</v>
      </c>
      <c r="K775" s="458"/>
      <c r="L775" s="431" t="s">
        <v>82</v>
      </c>
      <c r="M775" s="429" t="s">
        <v>73</v>
      </c>
      <c r="N775" s="419" t="s">
        <v>1783</v>
      </c>
      <c r="O775" s="422" t="s">
        <v>1971</v>
      </c>
      <c r="P775" s="28"/>
    </row>
    <row r="776" spans="1:16" ht="41.5" customHeight="1" x14ac:dyDescent="0.15">
      <c r="A776" s="418">
        <v>775</v>
      </c>
      <c r="B776" s="433" t="s">
        <v>47</v>
      </c>
      <c r="C776" s="433" t="s">
        <v>1789</v>
      </c>
      <c r="D776" s="429" t="s">
        <v>1988</v>
      </c>
      <c r="E776" s="440" t="s">
        <v>37</v>
      </c>
      <c r="F776" s="433" t="s">
        <v>48</v>
      </c>
      <c r="G776" s="431" t="s">
        <v>2</v>
      </c>
      <c r="H776" s="433" t="s">
        <v>50</v>
      </c>
      <c r="I776" s="440" t="s">
        <v>1989</v>
      </c>
      <c r="J776" s="440" t="s">
        <v>1831</v>
      </c>
      <c r="K776" s="458"/>
      <c r="L776" s="431" t="s">
        <v>82</v>
      </c>
      <c r="M776" s="429" t="s">
        <v>73</v>
      </c>
      <c r="N776" s="419" t="s">
        <v>1783</v>
      </c>
      <c r="O776" s="422" t="s">
        <v>1971</v>
      </c>
      <c r="P776" s="28"/>
    </row>
    <row r="777" spans="1:16" ht="41.5" customHeight="1" x14ac:dyDescent="0.15">
      <c r="A777" s="418">
        <v>776</v>
      </c>
      <c r="B777" s="433" t="s">
        <v>47</v>
      </c>
      <c r="C777" s="433" t="s">
        <v>1789</v>
      </c>
      <c r="D777" s="429" t="s">
        <v>1990</v>
      </c>
      <c r="E777" s="440" t="s">
        <v>37</v>
      </c>
      <c r="F777" s="433" t="s">
        <v>48</v>
      </c>
      <c r="G777" s="431" t="s">
        <v>2</v>
      </c>
      <c r="H777" s="433" t="s">
        <v>50</v>
      </c>
      <c r="I777" s="440" t="s">
        <v>1991</v>
      </c>
      <c r="J777" s="440" t="s">
        <v>1831</v>
      </c>
      <c r="K777" s="458"/>
      <c r="L777" s="431" t="s">
        <v>82</v>
      </c>
      <c r="M777" s="429" t="s">
        <v>73</v>
      </c>
      <c r="N777" s="419" t="s">
        <v>1783</v>
      </c>
      <c r="O777" s="422" t="s">
        <v>1971</v>
      </c>
      <c r="P777" s="28"/>
    </row>
    <row r="778" spans="1:16" ht="41.5" customHeight="1" x14ac:dyDescent="0.15">
      <c r="A778" s="418">
        <v>777</v>
      </c>
      <c r="B778" s="433" t="s">
        <v>47</v>
      </c>
      <c r="C778" s="433" t="s">
        <v>1789</v>
      </c>
      <c r="D778" s="429" t="s">
        <v>1992</v>
      </c>
      <c r="E778" s="440" t="s">
        <v>37</v>
      </c>
      <c r="F778" s="433" t="s">
        <v>48</v>
      </c>
      <c r="G778" s="431" t="s">
        <v>2</v>
      </c>
      <c r="H778" s="433" t="s">
        <v>50</v>
      </c>
      <c r="I778" s="440" t="s">
        <v>1977</v>
      </c>
      <c r="J778" s="440" t="s">
        <v>1831</v>
      </c>
      <c r="K778" s="458"/>
      <c r="L778" s="431" t="s">
        <v>88</v>
      </c>
      <c r="M778" s="429" t="s">
        <v>73</v>
      </c>
      <c r="N778" s="419" t="s">
        <v>1783</v>
      </c>
      <c r="O778" s="422" t="s">
        <v>1971</v>
      </c>
      <c r="P778" s="28"/>
    </row>
    <row r="779" spans="1:16" ht="41.5" customHeight="1" x14ac:dyDescent="0.15">
      <c r="A779" s="418">
        <v>778</v>
      </c>
      <c r="B779" s="433" t="s">
        <v>47</v>
      </c>
      <c r="C779" s="433" t="s">
        <v>1789</v>
      </c>
      <c r="D779" s="429" t="s">
        <v>1993</v>
      </c>
      <c r="E779" s="440" t="s">
        <v>37</v>
      </c>
      <c r="F779" s="433" t="s">
        <v>48</v>
      </c>
      <c r="G779" s="431" t="s">
        <v>2</v>
      </c>
      <c r="H779" s="433" t="s">
        <v>50</v>
      </c>
      <c r="I779" s="440" t="s">
        <v>1994</v>
      </c>
      <c r="J779" s="440" t="s">
        <v>1831</v>
      </c>
      <c r="K779" s="458"/>
      <c r="L779" s="431" t="s">
        <v>82</v>
      </c>
      <c r="M779" s="429" t="s">
        <v>73</v>
      </c>
      <c r="N779" s="419" t="s">
        <v>1783</v>
      </c>
      <c r="O779" s="422" t="s">
        <v>1971</v>
      </c>
      <c r="P779" s="28"/>
    </row>
    <row r="780" spans="1:16" ht="41.5" customHeight="1" x14ac:dyDescent="0.15">
      <c r="A780" s="418">
        <v>779</v>
      </c>
      <c r="B780" s="433" t="s">
        <v>47</v>
      </c>
      <c r="C780" s="433" t="s">
        <v>1789</v>
      </c>
      <c r="D780" s="429" t="s">
        <v>1995</v>
      </c>
      <c r="E780" s="440" t="s">
        <v>37</v>
      </c>
      <c r="F780" s="433" t="s">
        <v>48</v>
      </c>
      <c r="G780" s="431" t="s">
        <v>1</v>
      </c>
      <c r="H780" s="433" t="s">
        <v>50</v>
      </c>
      <c r="I780" s="440" t="s">
        <v>1989</v>
      </c>
      <c r="J780" s="440" t="s">
        <v>1831</v>
      </c>
      <c r="K780" s="458"/>
      <c r="L780" s="431" t="s">
        <v>82</v>
      </c>
      <c r="M780" s="429" t="s">
        <v>73</v>
      </c>
      <c r="N780" s="419" t="s">
        <v>1783</v>
      </c>
      <c r="O780" s="422" t="s">
        <v>1971</v>
      </c>
      <c r="P780" s="28"/>
    </row>
    <row r="781" spans="1:16" ht="41.5" customHeight="1" x14ac:dyDescent="0.15">
      <c r="A781" s="418">
        <v>780</v>
      </c>
      <c r="B781" s="433" t="s">
        <v>47</v>
      </c>
      <c r="C781" s="433" t="s">
        <v>1789</v>
      </c>
      <c r="D781" s="429" t="s">
        <v>1996</v>
      </c>
      <c r="E781" s="440" t="s">
        <v>37</v>
      </c>
      <c r="F781" s="433" t="s">
        <v>48</v>
      </c>
      <c r="G781" s="431" t="s">
        <v>1</v>
      </c>
      <c r="H781" s="433" t="s">
        <v>50</v>
      </c>
      <c r="I781" s="440" t="s">
        <v>1997</v>
      </c>
      <c r="J781" s="440" t="s">
        <v>1831</v>
      </c>
      <c r="K781" s="458"/>
      <c r="L781" s="431" t="s">
        <v>82</v>
      </c>
      <c r="M781" s="429" t="s">
        <v>73</v>
      </c>
      <c r="N781" s="419" t="s">
        <v>1783</v>
      </c>
      <c r="O781" s="422" t="s">
        <v>1971</v>
      </c>
      <c r="P781" s="28"/>
    </row>
    <row r="782" spans="1:16" ht="41.5" customHeight="1" x14ac:dyDescent="0.15">
      <c r="A782" s="418">
        <v>781</v>
      </c>
      <c r="B782" s="433" t="s">
        <v>47</v>
      </c>
      <c r="C782" s="433" t="s">
        <v>1998</v>
      </c>
      <c r="D782" s="429" t="s">
        <v>1999</v>
      </c>
      <c r="E782" s="440" t="s">
        <v>34</v>
      </c>
      <c r="F782" s="433" t="s">
        <v>48</v>
      </c>
      <c r="G782" s="440" t="s">
        <v>0</v>
      </c>
      <c r="H782" s="424" t="s">
        <v>49</v>
      </c>
      <c r="I782" s="440" t="s">
        <v>2000</v>
      </c>
      <c r="J782" s="440"/>
      <c r="K782" s="458"/>
      <c r="L782" s="418" t="s">
        <v>151</v>
      </c>
      <c r="M782" s="429" t="s">
        <v>73</v>
      </c>
      <c r="N782" s="419" t="s">
        <v>1783</v>
      </c>
      <c r="O782" s="422" t="s">
        <v>2001</v>
      </c>
      <c r="P782" s="28"/>
    </row>
    <row r="783" spans="1:16" ht="41.5" customHeight="1" x14ac:dyDescent="0.15">
      <c r="A783" s="418">
        <v>782</v>
      </c>
      <c r="B783" s="433" t="s">
        <v>47</v>
      </c>
      <c r="C783" s="433" t="s">
        <v>1998</v>
      </c>
      <c r="D783" s="429" t="s">
        <v>2002</v>
      </c>
      <c r="E783" s="440" t="s">
        <v>32</v>
      </c>
      <c r="F783" s="433" t="s">
        <v>48</v>
      </c>
      <c r="G783" s="440" t="s">
        <v>0</v>
      </c>
      <c r="H783" s="424" t="s">
        <v>49</v>
      </c>
      <c r="I783" s="440" t="s">
        <v>2003</v>
      </c>
      <c r="J783" s="440"/>
      <c r="K783" s="458"/>
      <c r="L783" s="418" t="s">
        <v>151</v>
      </c>
      <c r="M783" s="429" t="s">
        <v>73</v>
      </c>
      <c r="N783" s="419" t="s">
        <v>1783</v>
      </c>
      <c r="O783" s="422" t="s">
        <v>2001</v>
      </c>
      <c r="P783" s="28"/>
    </row>
    <row r="784" spans="1:16" ht="41.5" customHeight="1" x14ac:dyDescent="0.15">
      <c r="A784" s="418">
        <v>783</v>
      </c>
      <c r="B784" s="433" t="s">
        <v>47</v>
      </c>
      <c r="C784" s="433" t="s">
        <v>1998</v>
      </c>
      <c r="D784" s="429" t="s">
        <v>2004</v>
      </c>
      <c r="E784" s="440" t="s">
        <v>33</v>
      </c>
      <c r="F784" s="433" t="s">
        <v>48</v>
      </c>
      <c r="G784" s="440" t="s">
        <v>0</v>
      </c>
      <c r="H784" s="424" t="s">
        <v>49</v>
      </c>
      <c r="I784" s="440" t="s">
        <v>2003</v>
      </c>
      <c r="J784" s="440"/>
      <c r="K784" s="458"/>
      <c r="L784" s="418" t="s">
        <v>151</v>
      </c>
      <c r="M784" s="429" t="s">
        <v>73</v>
      </c>
      <c r="N784" s="419" t="s">
        <v>1783</v>
      </c>
      <c r="O784" s="422" t="s">
        <v>2001</v>
      </c>
      <c r="P784" s="28"/>
    </row>
    <row r="785" spans="1:16" ht="41.5" customHeight="1" x14ac:dyDescent="0.15">
      <c r="A785" s="418">
        <v>784</v>
      </c>
      <c r="B785" s="433" t="s">
        <v>47</v>
      </c>
      <c r="C785" s="433" t="s">
        <v>1998</v>
      </c>
      <c r="D785" s="429" t="s">
        <v>2005</v>
      </c>
      <c r="E785" s="440" t="s">
        <v>33</v>
      </c>
      <c r="F785" s="433" t="s">
        <v>48</v>
      </c>
      <c r="G785" s="440" t="s">
        <v>0</v>
      </c>
      <c r="H785" s="424" t="s">
        <v>49</v>
      </c>
      <c r="I785" s="440" t="s">
        <v>2003</v>
      </c>
      <c r="J785" s="440"/>
      <c r="K785" s="458"/>
      <c r="L785" s="418" t="s">
        <v>151</v>
      </c>
      <c r="M785" s="429" t="s">
        <v>73</v>
      </c>
      <c r="N785" s="419" t="s">
        <v>1783</v>
      </c>
      <c r="O785" s="422" t="s">
        <v>2001</v>
      </c>
      <c r="P785" s="28"/>
    </row>
    <row r="786" spans="1:16" ht="41.5" customHeight="1" x14ac:dyDescent="0.15">
      <c r="A786" s="418">
        <v>785</v>
      </c>
      <c r="B786" s="433" t="s">
        <v>47</v>
      </c>
      <c r="C786" s="433" t="s">
        <v>1998</v>
      </c>
      <c r="D786" s="429" t="s">
        <v>2006</v>
      </c>
      <c r="E786" s="440" t="s">
        <v>35</v>
      </c>
      <c r="F786" s="433" t="s">
        <v>48</v>
      </c>
      <c r="G786" s="440" t="s">
        <v>0</v>
      </c>
      <c r="H786" s="424" t="s">
        <v>49</v>
      </c>
      <c r="I786" s="440" t="s">
        <v>2003</v>
      </c>
      <c r="J786" s="440"/>
      <c r="K786" s="458"/>
      <c r="L786" s="418" t="s">
        <v>151</v>
      </c>
      <c r="M786" s="429" t="s">
        <v>73</v>
      </c>
      <c r="N786" s="419" t="s">
        <v>1783</v>
      </c>
      <c r="O786" s="422" t="s">
        <v>2001</v>
      </c>
      <c r="P786" s="28"/>
    </row>
    <row r="787" spans="1:16" ht="41.5" customHeight="1" x14ac:dyDescent="0.15">
      <c r="A787" s="418">
        <v>786</v>
      </c>
      <c r="B787" s="433" t="s">
        <v>47</v>
      </c>
      <c r="C787" s="433" t="s">
        <v>1789</v>
      </c>
      <c r="D787" s="429" t="s">
        <v>2007</v>
      </c>
      <c r="E787" s="440" t="s">
        <v>31</v>
      </c>
      <c r="F787" s="433" t="s">
        <v>48</v>
      </c>
      <c r="G787" s="440" t="s">
        <v>0</v>
      </c>
      <c r="H787" s="424" t="s">
        <v>49</v>
      </c>
      <c r="I787" s="440" t="s">
        <v>2008</v>
      </c>
      <c r="J787" s="440" t="s">
        <v>1831</v>
      </c>
      <c r="K787" s="458"/>
      <c r="L787" s="431" t="s">
        <v>82</v>
      </c>
      <c r="M787" s="429" t="s">
        <v>73</v>
      </c>
      <c r="N787" s="419" t="s">
        <v>1783</v>
      </c>
      <c r="O787" s="422" t="s">
        <v>1971</v>
      </c>
      <c r="P787" s="28"/>
    </row>
    <row r="788" spans="1:16" ht="41.5" customHeight="1" x14ac:dyDescent="0.15">
      <c r="A788" s="418">
        <v>787</v>
      </c>
      <c r="B788" s="433" t="s">
        <v>47</v>
      </c>
      <c r="C788" s="433" t="s">
        <v>1998</v>
      </c>
      <c r="D788" s="429" t="s">
        <v>2009</v>
      </c>
      <c r="E788" s="440" t="s">
        <v>33</v>
      </c>
      <c r="F788" s="433" t="s">
        <v>48</v>
      </c>
      <c r="G788" s="431" t="s">
        <v>1</v>
      </c>
      <c r="H788" s="433" t="s">
        <v>50</v>
      </c>
      <c r="I788" s="440" t="s">
        <v>2003</v>
      </c>
      <c r="J788" s="440"/>
      <c r="K788" s="458"/>
      <c r="L788" s="418" t="s">
        <v>151</v>
      </c>
      <c r="M788" s="429" t="s">
        <v>73</v>
      </c>
      <c r="N788" s="419" t="s">
        <v>1783</v>
      </c>
      <c r="O788" s="422" t="s">
        <v>2001</v>
      </c>
      <c r="P788" s="28"/>
    </row>
    <row r="789" spans="1:16" ht="41.5" customHeight="1" x14ac:dyDescent="0.15">
      <c r="A789" s="418">
        <v>788</v>
      </c>
      <c r="B789" s="433" t="s">
        <v>47</v>
      </c>
      <c r="C789" s="433" t="s">
        <v>1998</v>
      </c>
      <c r="D789" s="429" t="s">
        <v>2010</v>
      </c>
      <c r="E789" s="440" t="s">
        <v>35</v>
      </c>
      <c r="F789" s="433" t="s">
        <v>48</v>
      </c>
      <c r="G789" s="440" t="s">
        <v>0</v>
      </c>
      <c r="H789" s="424" t="s">
        <v>49</v>
      </c>
      <c r="I789" s="440" t="s">
        <v>2003</v>
      </c>
      <c r="J789" s="440"/>
      <c r="K789" s="458"/>
      <c r="L789" s="418" t="s">
        <v>151</v>
      </c>
      <c r="M789" s="429" t="s">
        <v>73</v>
      </c>
      <c r="N789" s="419" t="s">
        <v>1783</v>
      </c>
      <c r="O789" s="422" t="s">
        <v>2001</v>
      </c>
      <c r="P789" s="28"/>
    </row>
    <row r="790" spans="1:16" ht="41.5" customHeight="1" x14ac:dyDescent="0.15">
      <c r="A790" s="418">
        <v>789</v>
      </c>
      <c r="B790" s="433" t="s">
        <v>47</v>
      </c>
      <c r="C790" s="433" t="s">
        <v>2011</v>
      </c>
      <c r="D790" s="429" t="s">
        <v>2012</v>
      </c>
      <c r="E790" s="440" t="s">
        <v>32</v>
      </c>
      <c r="F790" s="433" t="s">
        <v>48</v>
      </c>
      <c r="G790" s="440" t="s">
        <v>0</v>
      </c>
      <c r="H790" s="424" t="s">
        <v>49</v>
      </c>
      <c r="I790" s="440" t="s">
        <v>2013</v>
      </c>
      <c r="J790" s="440" t="s">
        <v>2014</v>
      </c>
      <c r="K790" s="458"/>
      <c r="L790" s="431" t="s">
        <v>138</v>
      </c>
      <c r="M790" s="429" t="s">
        <v>73</v>
      </c>
      <c r="N790" s="419" t="s">
        <v>1783</v>
      </c>
      <c r="O790" s="422" t="s">
        <v>2015</v>
      </c>
      <c r="P790" s="28"/>
    </row>
    <row r="791" spans="1:16" ht="41.5" customHeight="1" x14ac:dyDescent="0.15">
      <c r="A791" s="418">
        <v>790</v>
      </c>
      <c r="B791" s="433" t="s">
        <v>47</v>
      </c>
      <c r="C791" s="433" t="s">
        <v>1789</v>
      </c>
      <c r="D791" s="429" t="s">
        <v>2016</v>
      </c>
      <c r="E791" s="440" t="s">
        <v>32</v>
      </c>
      <c r="F791" s="433" t="s">
        <v>48</v>
      </c>
      <c r="G791" s="440" t="s">
        <v>0</v>
      </c>
      <c r="H791" s="424" t="s">
        <v>49</v>
      </c>
      <c r="I791" s="440" t="s">
        <v>2017</v>
      </c>
      <c r="J791" s="440" t="s">
        <v>2018</v>
      </c>
      <c r="K791" s="458"/>
      <c r="L791" s="431" t="s">
        <v>88</v>
      </c>
      <c r="M791" s="429" t="s">
        <v>73</v>
      </c>
      <c r="N791" s="419" t="s">
        <v>1783</v>
      </c>
      <c r="O791" s="422" t="s">
        <v>1971</v>
      </c>
      <c r="P791" s="28"/>
    </row>
    <row r="792" spans="1:16" ht="41.5" customHeight="1" x14ac:dyDescent="0.15">
      <c r="A792" s="418">
        <v>791</v>
      </c>
      <c r="B792" s="433" t="s">
        <v>47</v>
      </c>
      <c r="C792" s="433" t="s">
        <v>1998</v>
      </c>
      <c r="D792" s="429" t="s">
        <v>2019</v>
      </c>
      <c r="E792" s="440" t="s">
        <v>34</v>
      </c>
      <c r="F792" s="433" t="s">
        <v>48</v>
      </c>
      <c r="G792" s="440" t="s">
        <v>0</v>
      </c>
      <c r="H792" s="424" t="s">
        <v>49</v>
      </c>
      <c r="I792" s="440" t="s">
        <v>2003</v>
      </c>
      <c r="J792" s="440"/>
      <c r="K792" s="458"/>
      <c r="L792" s="418" t="s">
        <v>151</v>
      </c>
      <c r="M792" s="429" t="s">
        <v>73</v>
      </c>
      <c r="N792" s="419" t="s">
        <v>1783</v>
      </c>
      <c r="O792" s="422" t="s">
        <v>2001</v>
      </c>
      <c r="P792" s="28"/>
    </row>
    <row r="793" spans="1:16" ht="41.5" customHeight="1" x14ac:dyDescent="0.15">
      <c r="A793" s="418">
        <v>792</v>
      </c>
      <c r="B793" s="433" t="s">
        <v>47</v>
      </c>
      <c r="C793" s="433" t="s">
        <v>1998</v>
      </c>
      <c r="D793" s="429" t="s">
        <v>2020</v>
      </c>
      <c r="E793" s="440" t="s">
        <v>33</v>
      </c>
      <c r="F793" s="433" t="s">
        <v>48</v>
      </c>
      <c r="G793" s="440" t="s">
        <v>0</v>
      </c>
      <c r="H793" s="424" t="s">
        <v>49</v>
      </c>
      <c r="I793" s="440" t="s">
        <v>2021</v>
      </c>
      <c r="J793" s="440"/>
      <c r="K793" s="458"/>
      <c r="L793" s="418" t="s">
        <v>151</v>
      </c>
      <c r="M793" s="429" t="s">
        <v>73</v>
      </c>
      <c r="N793" s="419" t="s">
        <v>2022</v>
      </c>
      <c r="O793" s="422" t="s">
        <v>2001</v>
      </c>
      <c r="P793" s="28"/>
    </row>
    <row r="794" spans="1:16" s="292" customFormat="1" ht="41.5" customHeight="1" x14ac:dyDescent="0.15">
      <c r="A794" s="418">
        <v>793</v>
      </c>
      <c r="B794" s="433" t="s">
        <v>47</v>
      </c>
      <c r="C794" s="433" t="s">
        <v>1998</v>
      </c>
      <c r="D794" s="429" t="s">
        <v>2023</v>
      </c>
      <c r="E794" s="440" t="s">
        <v>31</v>
      </c>
      <c r="F794" s="433" t="s">
        <v>48</v>
      </c>
      <c r="G794" s="440" t="s">
        <v>0</v>
      </c>
      <c r="H794" s="433" t="s">
        <v>50</v>
      </c>
      <c r="I794" s="440" t="s">
        <v>2003</v>
      </c>
      <c r="J794" s="440"/>
      <c r="K794" s="458"/>
      <c r="L794" s="418" t="s">
        <v>151</v>
      </c>
      <c r="M794" s="429" t="s">
        <v>73</v>
      </c>
      <c r="N794" s="419" t="s">
        <v>2022</v>
      </c>
      <c r="O794" s="422" t="s">
        <v>2001</v>
      </c>
      <c r="P794" s="28"/>
    </row>
    <row r="795" spans="1:16" ht="41.5" customHeight="1" x14ac:dyDescent="0.15">
      <c r="A795" s="418">
        <v>794</v>
      </c>
      <c r="B795" s="433" t="s">
        <v>47</v>
      </c>
      <c r="C795" s="433" t="s">
        <v>1998</v>
      </c>
      <c r="D795" s="429" t="s">
        <v>2024</v>
      </c>
      <c r="E795" s="440" t="s">
        <v>32</v>
      </c>
      <c r="F795" s="433" t="s">
        <v>48</v>
      </c>
      <c r="G795" s="440" t="s">
        <v>0</v>
      </c>
      <c r="H795" s="424" t="s">
        <v>49</v>
      </c>
      <c r="I795" s="440" t="s">
        <v>2003</v>
      </c>
      <c r="J795" s="440"/>
      <c r="K795" s="458"/>
      <c r="L795" s="418" t="s">
        <v>151</v>
      </c>
      <c r="M795" s="429" t="s">
        <v>73</v>
      </c>
      <c r="N795" s="419" t="s">
        <v>2022</v>
      </c>
      <c r="O795" s="422" t="s">
        <v>2001</v>
      </c>
      <c r="P795" s="28"/>
    </row>
    <row r="796" spans="1:16" ht="41.5" customHeight="1" x14ac:dyDescent="0.15">
      <c r="A796" s="418">
        <v>795</v>
      </c>
      <c r="B796" s="433" t="s">
        <v>47</v>
      </c>
      <c r="C796" s="433" t="s">
        <v>1998</v>
      </c>
      <c r="D796" s="429" t="s">
        <v>2025</v>
      </c>
      <c r="E796" s="440" t="s">
        <v>32</v>
      </c>
      <c r="F796" s="433" t="s">
        <v>48</v>
      </c>
      <c r="G796" s="440" t="s">
        <v>0</v>
      </c>
      <c r="H796" s="424" t="s">
        <v>49</v>
      </c>
      <c r="I796" s="440" t="s">
        <v>2003</v>
      </c>
      <c r="J796" s="440"/>
      <c r="K796" s="458"/>
      <c r="L796" s="418" t="s">
        <v>151</v>
      </c>
      <c r="M796" s="429" t="s">
        <v>73</v>
      </c>
      <c r="N796" s="419" t="s">
        <v>2022</v>
      </c>
      <c r="O796" s="422" t="s">
        <v>2001</v>
      </c>
      <c r="P796" s="28"/>
    </row>
    <row r="797" spans="1:16" ht="41.5" customHeight="1" x14ac:dyDescent="0.15">
      <c r="A797" s="418">
        <v>796</v>
      </c>
      <c r="B797" s="433" t="s">
        <v>47</v>
      </c>
      <c r="C797" s="433" t="s">
        <v>1789</v>
      </c>
      <c r="D797" s="429" t="s">
        <v>2026</v>
      </c>
      <c r="E797" s="440" t="s">
        <v>36</v>
      </c>
      <c r="F797" s="433" t="s">
        <v>48</v>
      </c>
      <c r="G797" s="431" t="s">
        <v>2</v>
      </c>
      <c r="H797" s="433" t="s">
        <v>50</v>
      </c>
      <c r="I797" s="440" t="s">
        <v>1989</v>
      </c>
      <c r="J797" s="440" t="s">
        <v>2027</v>
      </c>
      <c r="K797" s="458"/>
      <c r="L797" s="431" t="s">
        <v>88</v>
      </c>
      <c r="M797" s="429" t="s">
        <v>73</v>
      </c>
      <c r="N797" s="419" t="s">
        <v>2022</v>
      </c>
      <c r="O797" s="422" t="s">
        <v>1971</v>
      </c>
      <c r="P797" s="28"/>
    </row>
    <row r="798" spans="1:16" ht="41.5" customHeight="1" x14ac:dyDescent="0.15">
      <c r="A798" s="418">
        <v>797</v>
      </c>
      <c r="B798" s="433" t="s">
        <v>47</v>
      </c>
      <c r="C798" s="433" t="s">
        <v>2028</v>
      </c>
      <c r="D798" s="429" t="s">
        <v>2029</v>
      </c>
      <c r="E798" s="440" t="s">
        <v>35</v>
      </c>
      <c r="F798" s="433" t="s">
        <v>48</v>
      </c>
      <c r="G798" s="431" t="s">
        <v>2</v>
      </c>
      <c r="H798" s="433" t="s">
        <v>50</v>
      </c>
      <c r="I798" s="440" t="s">
        <v>2030</v>
      </c>
      <c r="J798" s="440" t="s">
        <v>2031</v>
      </c>
      <c r="K798" s="458"/>
      <c r="L798" s="431" t="s">
        <v>88</v>
      </c>
      <c r="M798" s="429" t="s">
        <v>73</v>
      </c>
      <c r="N798" s="419" t="s">
        <v>2022</v>
      </c>
      <c r="O798" s="422" t="s">
        <v>2032</v>
      </c>
      <c r="P798" s="426"/>
    </row>
    <row r="799" spans="1:16" s="292" customFormat="1" ht="41.5" customHeight="1" x14ac:dyDescent="0.15">
      <c r="A799" s="418">
        <v>798</v>
      </c>
      <c r="B799" s="433" t="s">
        <v>47</v>
      </c>
      <c r="C799" s="433" t="s">
        <v>1789</v>
      </c>
      <c r="D799" s="429" t="s">
        <v>2033</v>
      </c>
      <c r="E799" s="440" t="s">
        <v>36</v>
      </c>
      <c r="F799" s="433" t="s">
        <v>48</v>
      </c>
      <c r="G799" s="431" t="s">
        <v>1</v>
      </c>
      <c r="H799" s="433" t="s">
        <v>50</v>
      </c>
      <c r="I799" s="440" t="s">
        <v>1994</v>
      </c>
      <c r="J799" s="440" t="s">
        <v>2034</v>
      </c>
      <c r="K799" s="458"/>
      <c r="L799" s="418" t="s">
        <v>151</v>
      </c>
      <c r="M799" s="429" t="s">
        <v>73</v>
      </c>
      <c r="N799" s="419" t="s">
        <v>2022</v>
      </c>
      <c r="O799" s="422" t="s">
        <v>1971</v>
      </c>
      <c r="P799" s="28"/>
    </row>
    <row r="800" spans="1:16" ht="41.5" customHeight="1" x14ac:dyDescent="0.15">
      <c r="A800" s="418">
        <v>799</v>
      </c>
      <c r="B800" s="433" t="s">
        <v>47</v>
      </c>
      <c r="C800" s="433" t="s">
        <v>1789</v>
      </c>
      <c r="D800" s="429" t="s">
        <v>2035</v>
      </c>
      <c r="E800" s="440" t="s">
        <v>35</v>
      </c>
      <c r="F800" s="433" t="s">
        <v>48</v>
      </c>
      <c r="G800" s="431" t="s">
        <v>1</v>
      </c>
      <c r="H800" s="433" t="s">
        <v>50</v>
      </c>
      <c r="I800" s="440" t="s">
        <v>2036</v>
      </c>
      <c r="J800" s="440" t="s">
        <v>2034</v>
      </c>
      <c r="K800" s="458"/>
      <c r="L800" s="431" t="s">
        <v>88</v>
      </c>
      <c r="M800" s="429" t="s">
        <v>73</v>
      </c>
      <c r="N800" s="419" t="s">
        <v>2022</v>
      </c>
      <c r="O800" s="422" t="s">
        <v>1971</v>
      </c>
      <c r="P800" s="28"/>
    </row>
    <row r="801" spans="1:16" ht="41.5" customHeight="1" x14ac:dyDescent="0.15">
      <c r="A801" s="418">
        <v>800</v>
      </c>
      <c r="B801" s="433" t="s">
        <v>47</v>
      </c>
      <c r="C801" s="433" t="s">
        <v>1789</v>
      </c>
      <c r="D801" s="429" t="s">
        <v>2037</v>
      </c>
      <c r="E801" s="440" t="s">
        <v>35</v>
      </c>
      <c r="F801" s="433" t="s">
        <v>48</v>
      </c>
      <c r="G801" s="431" t="s">
        <v>1</v>
      </c>
      <c r="H801" s="433" t="s">
        <v>50</v>
      </c>
      <c r="I801" s="440" t="s">
        <v>1830</v>
      </c>
      <c r="J801" s="440" t="s">
        <v>2038</v>
      </c>
      <c r="K801" s="458"/>
      <c r="L801" s="431" t="s">
        <v>88</v>
      </c>
      <c r="M801" s="429" t="s">
        <v>73</v>
      </c>
      <c r="N801" s="419" t="s">
        <v>2022</v>
      </c>
      <c r="O801" s="422" t="s">
        <v>1971</v>
      </c>
      <c r="P801" s="28"/>
    </row>
    <row r="802" spans="1:16" s="292" customFormat="1" ht="41.5" customHeight="1" x14ac:dyDescent="0.15">
      <c r="A802" s="418">
        <v>801</v>
      </c>
      <c r="B802" s="433" t="s">
        <v>47</v>
      </c>
      <c r="C802" s="433" t="s">
        <v>1789</v>
      </c>
      <c r="D802" s="429" t="s">
        <v>2039</v>
      </c>
      <c r="E802" s="440" t="s">
        <v>36</v>
      </c>
      <c r="F802" s="433" t="s">
        <v>48</v>
      </c>
      <c r="G802" s="431" t="s">
        <v>1</v>
      </c>
      <c r="H802" s="433" t="s">
        <v>50</v>
      </c>
      <c r="I802" s="440" t="s">
        <v>2040</v>
      </c>
      <c r="J802" s="440" t="s">
        <v>2041</v>
      </c>
      <c r="K802" s="458"/>
      <c r="L802" s="431" t="s">
        <v>88</v>
      </c>
      <c r="M802" s="429" t="s">
        <v>73</v>
      </c>
      <c r="N802" s="419" t="s">
        <v>2022</v>
      </c>
      <c r="O802" s="422" t="s">
        <v>1971</v>
      </c>
      <c r="P802" s="28"/>
    </row>
    <row r="803" spans="1:16" s="292" customFormat="1" ht="41.5" customHeight="1" x14ac:dyDescent="0.15">
      <c r="A803" s="418">
        <v>802</v>
      </c>
      <c r="B803" s="433" t="s">
        <v>47</v>
      </c>
      <c r="C803" s="433" t="s">
        <v>1789</v>
      </c>
      <c r="D803" s="429" t="s">
        <v>2042</v>
      </c>
      <c r="E803" s="440" t="s">
        <v>36</v>
      </c>
      <c r="F803" s="433" t="s">
        <v>48</v>
      </c>
      <c r="G803" s="431" t="s">
        <v>1</v>
      </c>
      <c r="H803" s="433" t="s">
        <v>50</v>
      </c>
      <c r="I803" s="440" t="s">
        <v>1979</v>
      </c>
      <c r="J803" s="440" t="s">
        <v>2043</v>
      </c>
      <c r="K803" s="458"/>
      <c r="L803" s="431" t="s">
        <v>88</v>
      </c>
      <c r="M803" s="429" t="s">
        <v>73</v>
      </c>
      <c r="N803" s="419" t="s">
        <v>2022</v>
      </c>
      <c r="O803" s="422" t="s">
        <v>1971</v>
      </c>
      <c r="P803" s="28"/>
    </row>
    <row r="804" spans="1:16" ht="41.5" customHeight="1" x14ac:dyDescent="0.15">
      <c r="A804" s="418">
        <v>803</v>
      </c>
      <c r="B804" s="433" t="s">
        <v>47</v>
      </c>
      <c r="C804" s="433" t="s">
        <v>1789</v>
      </c>
      <c r="D804" s="429" t="s">
        <v>2044</v>
      </c>
      <c r="E804" s="440" t="s">
        <v>35</v>
      </c>
      <c r="F804" s="433" t="s">
        <v>48</v>
      </c>
      <c r="G804" s="431" t="s">
        <v>1</v>
      </c>
      <c r="H804" s="433" t="s">
        <v>50</v>
      </c>
      <c r="I804" s="440" t="s">
        <v>2040</v>
      </c>
      <c r="J804" s="440" t="s">
        <v>2043</v>
      </c>
      <c r="K804" s="458"/>
      <c r="L804" s="431" t="s">
        <v>82</v>
      </c>
      <c r="M804" s="429" t="s">
        <v>73</v>
      </c>
      <c r="N804" s="419" t="s">
        <v>2022</v>
      </c>
      <c r="O804" s="422" t="s">
        <v>1971</v>
      </c>
      <c r="P804" s="28"/>
    </row>
    <row r="805" spans="1:16" ht="41.5" customHeight="1" x14ac:dyDescent="0.15">
      <c r="A805" s="418">
        <v>804</v>
      </c>
      <c r="B805" s="433" t="s">
        <v>47</v>
      </c>
      <c r="C805" s="433" t="s">
        <v>2028</v>
      </c>
      <c r="D805" s="429" t="s">
        <v>2045</v>
      </c>
      <c r="E805" s="440" t="s">
        <v>35</v>
      </c>
      <c r="F805" s="433" t="s">
        <v>48</v>
      </c>
      <c r="G805" s="431" t="s">
        <v>1</v>
      </c>
      <c r="H805" s="433" t="s">
        <v>50</v>
      </c>
      <c r="I805" s="440" t="s">
        <v>2046</v>
      </c>
      <c r="J805" s="440" t="s">
        <v>2047</v>
      </c>
      <c r="K805" s="458"/>
      <c r="L805" s="431" t="s">
        <v>82</v>
      </c>
      <c r="M805" s="429" t="s">
        <v>73</v>
      </c>
      <c r="N805" s="419" t="s">
        <v>2022</v>
      </c>
      <c r="O805" s="422" t="s">
        <v>2032</v>
      </c>
      <c r="P805" s="28"/>
    </row>
    <row r="806" spans="1:16" ht="41.5" customHeight="1" x14ac:dyDescent="0.15">
      <c r="A806" s="418">
        <v>805</v>
      </c>
      <c r="B806" s="433" t="s">
        <v>47</v>
      </c>
      <c r="C806" s="433" t="s">
        <v>2028</v>
      </c>
      <c r="D806" s="429" t="s">
        <v>2048</v>
      </c>
      <c r="E806" s="440" t="s">
        <v>33</v>
      </c>
      <c r="F806" s="433" t="s">
        <v>48</v>
      </c>
      <c r="G806" s="431" t="s">
        <v>1</v>
      </c>
      <c r="H806" s="433" t="s">
        <v>50</v>
      </c>
      <c r="I806" s="440" t="s">
        <v>2049</v>
      </c>
      <c r="J806" s="440" t="s">
        <v>2050</v>
      </c>
      <c r="K806" s="458"/>
      <c r="L806" s="431" t="s">
        <v>138</v>
      </c>
      <c r="M806" s="429" t="s">
        <v>73</v>
      </c>
      <c r="N806" s="419" t="s">
        <v>2022</v>
      </c>
      <c r="O806" s="422" t="s">
        <v>2051</v>
      </c>
      <c r="P806" s="28"/>
    </row>
    <row r="807" spans="1:16" ht="41.5" customHeight="1" x14ac:dyDescent="0.15">
      <c r="A807" s="418">
        <v>806</v>
      </c>
      <c r="B807" s="433" t="s">
        <v>47</v>
      </c>
      <c r="C807" s="433" t="s">
        <v>1789</v>
      </c>
      <c r="D807" s="429" t="s">
        <v>2052</v>
      </c>
      <c r="E807" s="440" t="s">
        <v>36</v>
      </c>
      <c r="F807" s="433" t="s">
        <v>48</v>
      </c>
      <c r="G807" s="431" t="s">
        <v>1</v>
      </c>
      <c r="H807" s="433" t="s">
        <v>50</v>
      </c>
      <c r="I807" s="440" t="s">
        <v>2053</v>
      </c>
      <c r="J807" s="440" t="s">
        <v>2054</v>
      </c>
      <c r="K807" s="458"/>
      <c r="L807" s="418" t="s">
        <v>151</v>
      </c>
      <c r="M807" s="429" t="s">
        <v>73</v>
      </c>
      <c r="N807" s="419" t="s">
        <v>2022</v>
      </c>
      <c r="O807" s="422" t="s">
        <v>1971</v>
      </c>
      <c r="P807" s="28"/>
    </row>
    <row r="808" spans="1:16" ht="41.5" customHeight="1" x14ac:dyDescent="0.15">
      <c r="A808" s="418">
        <v>807</v>
      </c>
      <c r="B808" s="433" t="s">
        <v>47</v>
      </c>
      <c r="C808" s="433" t="s">
        <v>1789</v>
      </c>
      <c r="D808" s="429" t="s">
        <v>2055</v>
      </c>
      <c r="E808" s="440" t="s">
        <v>36</v>
      </c>
      <c r="F808" s="433" t="s">
        <v>48</v>
      </c>
      <c r="G808" s="440" t="s">
        <v>0</v>
      </c>
      <c r="H808" s="424" t="s">
        <v>49</v>
      </c>
      <c r="I808" s="440" t="s">
        <v>1984</v>
      </c>
      <c r="J808" s="440" t="s">
        <v>2054</v>
      </c>
      <c r="K808" s="458"/>
      <c r="L808" s="418" t="s">
        <v>151</v>
      </c>
      <c r="M808" s="429" t="s">
        <v>73</v>
      </c>
      <c r="N808" s="419" t="s">
        <v>2022</v>
      </c>
      <c r="O808" s="422" t="s">
        <v>1971</v>
      </c>
      <c r="P808" s="28"/>
    </row>
    <row r="809" spans="1:16" ht="41.5" customHeight="1" x14ac:dyDescent="0.15">
      <c r="A809" s="418">
        <v>808</v>
      </c>
      <c r="B809" s="433" t="s">
        <v>47</v>
      </c>
      <c r="C809" s="433" t="s">
        <v>1789</v>
      </c>
      <c r="D809" s="429" t="s">
        <v>2056</v>
      </c>
      <c r="E809" s="440" t="s">
        <v>35</v>
      </c>
      <c r="F809" s="433" t="s">
        <v>48</v>
      </c>
      <c r="G809" s="431" t="s">
        <v>1</v>
      </c>
      <c r="H809" s="433" t="s">
        <v>50</v>
      </c>
      <c r="I809" s="440" t="s">
        <v>2057</v>
      </c>
      <c r="J809" s="440" t="s">
        <v>2058</v>
      </c>
      <c r="K809" s="458"/>
      <c r="L809" s="418" t="s">
        <v>151</v>
      </c>
      <c r="M809" s="429" t="s">
        <v>73</v>
      </c>
      <c r="N809" s="419" t="s">
        <v>2022</v>
      </c>
      <c r="O809" s="422" t="s">
        <v>1926</v>
      </c>
      <c r="P809" s="28"/>
    </row>
    <row r="810" spans="1:16" ht="41.5" customHeight="1" x14ac:dyDescent="0.15">
      <c r="A810" s="418">
        <v>809</v>
      </c>
      <c r="B810" s="433" t="s">
        <v>47</v>
      </c>
      <c r="C810" s="433" t="s">
        <v>1789</v>
      </c>
      <c r="D810" s="429" t="s">
        <v>2059</v>
      </c>
      <c r="E810" s="440" t="s">
        <v>35</v>
      </c>
      <c r="F810" s="433" t="s">
        <v>48</v>
      </c>
      <c r="G810" s="440" t="s">
        <v>0</v>
      </c>
      <c r="H810" s="440" t="s">
        <v>49</v>
      </c>
      <c r="I810" s="440" t="s">
        <v>2060</v>
      </c>
      <c r="J810" s="440" t="s">
        <v>2061</v>
      </c>
      <c r="K810" s="458"/>
      <c r="L810" s="418" t="s">
        <v>151</v>
      </c>
      <c r="M810" s="429" t="s">
        <v>73</v>
      </c>
      <c r="N810" s="419" t="s">
        <v>2022</v>
      </c>
      <c r="O810" s="422" t="s">
        <v>1875</v>
      </c>
      <c r="P810" s="28"/>
    </row>
    <row r="811" spans="1:16" s="292" customFormat="1" ht="41.5" customHeight="1" x14ac:dyDescent="0.15">
      <c r="A811" s="418">
        <v>810</v>
      </c>
      <c r="B811" s="433" t="s">
        <v>47</v>
      </c>
      <c r="C811" s="433" t="s">
        <v>1789</v>
      </c>
      <c r="D811" s="429" t="s">
        <v>2062</v>
      </c>
      <c r="E811" s="440" t="s">
        <v>35</v>
      </c>
      <c r="F811" s="433" t="s">
        <v>48</v>
      </c>
      <c r="G811" s="431" t="s">
        <v>2</v>
      </c>
      <c r="H811" s="433" t="s">
        <v>50</v>
      </c>
      <c r="I811" s="440" t="s">
        <v>1989</v>
      </c>
      <c r="J811" s="440" t="s">
        <v>2061</v>
      </c>
      <c r="K811" s="458"/>
      <c r="L811" s="418" t="s">
        <v>151</v>
      </c>
      <c r="M811" s="429" t="s">
        <v>73</v>
      </c>
      <c r="N811" s="419" t="s">
        <v>2022</v>
      </c>
      <c r="O811" s="422" t="s">
        <v>1971</v>
      </c>
      <c r="P811" s="28"/>
    </row>
    <row r="812" spans="1:16" ht="41.5" customHeight="1" x14ac:dyDescent="0.15">
      <c r="A812" s="418">
        <v>811</v>
      </c>
      <c r="B812" s="433" t="s">
        <v>47</v>
      </c>
      <c r="C812" s="433" t="s">
        <v>1789</v>
      </c>
      <c r="D812" s="429" t="s">
        <v>2063</v>
      </c>
      <c r="E812" s="440" t="s">
        <v>36</v>
      </c>
      <c r="F812" s="433" t="s">
        <v>48</v>
      </c>
      <c r="G812" s="431" t="s">
        <v>1</v>
      </c>
      <c r="H812" s="433" t="s">
        <v>50</v>
      </c>
      <c r="I812" s="440" t="s">
        <v>2064</v>
      </c>
      <c r="J812" s="440" t="s">
        <v>2065</v>
      </c>
      <c r="K812" s="458"/>
      <c r="L812" s="431" t="s">
        <v>82</v>
      </c>
      <c r="M812" s="429" t="s">
        <v>73</v>
      </c>
      <c r="N812" s="419" t="s">
        <v>2022</v>
      </c>
      <c r="O812" s="422" t="s">
        <v>1971</v>
      </c>
      <c r="P812" s="28"/>
    </row>
    <row r="813" spans="1:16" ht="41.5" customHeight="1" x14ac:dyDescent="0.15">
      <c r="A813" s="418">
        <v>812</v>
      </c>
      <c r="B813" s="433" t="s">
        <v>47</v>
      </c>
      <c r="C813" s="433" t="s">
        <v>1789</v>
      </c>
      <c r="D813" s="429" t="s">
        <v>2066</v>
      </c>
      <c r="E813" s="440" t="s">
        <v>36</v>
      </c>
      <c r="F813" s="433" t="s">
        <v>48</v>
      </c>
      <c r="G813" s="431" t="s">
        <v>1</v>
      </c>
      <c r="H813" s="433" t="s">
        <v>50</v>
      </c>
      <c r="I813" s="440" t="s">
        <v>1979</v>
      </c>
      <c r="J813" s="440" t="s">
        <v>2065</v>
      </c>
      <c r="K813" s="458"/>
      <c r="L813" s="431" t="s">
        <v>82</v>
      </c>
      <c r="M813" s="429" t="s">
        <v>73</v>
      </c>
      <c r="N813" s="419" t="s">
        <v>2022</v>
      </c>
      <c r="O813" s="422" t="s">
        <v>1971</v>
      </c>
      <c r="P813" s="28"/>
    </row>
    <row r="814" spans="1:16" ht="41.5" customHeight="1" x14ac:dyDescent="0.15">
      <c r="A814" s="418">
        <v>813</v>
      </c>
      <c r="B814" s="433" t="s">
        <v>47</v>
      </c>
      <c r="C814" s="433" t="s">
        <v>2028</v>
      </c>
      <c r="D814" s="429" t="s">
        <v>2067</v>
      </c>
      <c r="E814" s="440" t="s">
        <v>36</v>
      </c>
      <c r="F814" s="433" t="s">
        <v>48</v>
      </c>
      <c r="G814" s="431" t="s">
        <v>1</v>
      </c>
      <c r="H814" s="433" t="s">
        <v>50</v>
      </c>
      <c r="I814" s="440" t="s">
        <v>2013</v>
      </c>
      <c r="J814" s="440" t="s">
        <v>2047</v>
      </c>
      <c r="K814" s="458"/>
      <c r="L814" s="418" t="s">
        <v>151</v>
      </c>
      <c r="M814" s="429" t="s">
        <v>73</v>
      </c>
      <c r="N814" s="419" t="s">
        <v>2022</v>
      </c>
      <c r="O814" s="422" t="s">
        <v>2032</v>
      </c>
      <c r="P814" s="426"/>
    </row>
    <row r="815" spans="1:16" ht="41.5" customHeight="1" x14ac:dyDescent="0.15">
      <c r="A815" s="418">
        <v>814</v>
      </c>
      <c r="B815" s="433" t="s">
        <v>47</v>
      </c>
      <c r="C815" s="433" t="s">
        <v>1789</v>
      </c>
      <c r="D815" s="429" t="s">
        <v>2068</v>
      </c>
      <c r="E815" s="440" t="s">
        <v>35</v>
      </c>
      <c r="F815" s="433" t="s">
        <v>48</v>
      </c>
      <c r="G815" s="431" t="s">
        <v>1</v>
      </c>
      <c r="H815" s="433" t="s">
        <v>50</v>
      </c>
      <c r="I815" s="440" t="s">
        <v>2069</v>
      </c>
      <c r="J815" s="440" t="s">
        <v>2065</v>
      </c>
      <c r="K815" s="458"/>
      <c r="L815" s="418" t="s">
        <v>151</v>
      </c>
      <c r="M815" s="429" t="s">
        <v>73</v>
      </c>
      <c r="N815" s="419" t="s">
        <v>2022</v>
      </c>
      <c r="O815" s="422" t="s">
        <v>1971</v>
      </c>
      <c r="P815" s="28"/>
    </row>
    <row r="816" spans="1:16" ht="41.5" customHeight="1" x14ac:dyDescent="0.15">
      <c r="A816" s="418">
        <v>815</v>
      </c>
      <c r="B816" s="433" t="s">
        <v>47</v>
      </c>
      <c r="C816" s="433" t="s">
        <v>1789</v>
      </c>
      <c r="D816" s="429" t="s">
        <v>2070</v>
      </c>
      <c r="E816" s="433" t="s">
        <v>35</v>
      </c>
      <c r="F816" s="433" t="s">
        <v>48</v>
      </c>
      <c r="G816" s="440" t="s">
        <v>0</v>
      </c>
      <c r="H816" s="424" t="s">
        <v>49</v>
      </c>
      <c r="I816" s="440" t="s">
        <v>2071</v>
      </c>
      <c r="J816" s="440" t="s">
        <v>2065</v>
      </c>
      <c r="K816" s="458"/>
      <c r="L816" s="431" t="s">
        <v>82</v>
      </c>
      <c r="M816" s="429" t="s">
        <v>73</v>
      </c>
      <c r="N816" s="419" t="s">
        <v>2022</v>
      </c>
      <c r="O816" s="422" t="s">
        <v>1971</v>
      </c>
      <c r="P816" s="28"/>
    </row>
    <row r="817" spans="1:16" ht="41.5" customHeight="1" x14ac:dyDescent="0.15">
      <c r="A817" s="418">
        <v>816</v>
      </c>
      <c r="B817" s="433" t="s">
        <v>47</v>
      </c>
      <c r="C817" s="433" t="s">
        <v>1789</v>
      </c>
      <c r="D817" s="429" t="s">
        <v>2072</v>
      </c>
      <c r="E817" s="433" t="s">
        <v>35</v>
      </c>
      <c r="F817" s="433" t="s">
        <v>48</v>
      </c>
      <c r="G817" s="431" t="s">
        <v>1</v>
      </c>
      <c r="H817" s="433" t="s">
        <v>50</v>
      </c>
      <c r="I817" s="440" t="s">
        <v>2073</v>
      </c>
      <c r="J817" s="440" t="s">
        <v>2074</v>
      </c>
      <c r="K817" s="458"/>
      <c r="L817" s="418" t="s">
        <v>151</v>
      </c>
      <c r="M817" s="429" t="s">
        <v>73</v>
      </c>
      <c r="N817" s="419" t="s">
        <v>2022</v>
      </c>
      <c r="O817" s="422" t="s">
        <v>1926</v>
      </c>
      <c r="P817" s="28"/>
    </row>
    <row r="818" spans="1:16" ht="41.5" customHeight="1" x14ac:dyDescent="0.15">
      <c r="A818" s="418">
        <v>817</v>
      </c>
      <c r="B818" s="433" t="s">
        <v>47</v>
      </c>
      <c r="C818" s="433" t="s">
        <v>1789</v>
      </c>
      <c r="D818" s="429" t="s">
        <v>2075</v>
      </c>
      <c r="E818" s="433" t="s">
        <v>35</v>
      </c>
      <c r="F818" s="433" t="s">
        <v>48</v>
      </c>
      <c r="G818" s="431" t="s">
        <v>2</v>
      </c>
      <c r="H818" s="433" t="s">
        <v>50</v>
      </c>
      <c r="I818" s="440" t="s">
        <v>2076</v>
      </c>
      <c r="J818" s="440" t="s">
        <v>2077</v>
      </c>
      <c r="K818" s="458"/>
      <c r="L818" s="431" t="s">
        <v>82</v>
      </c>
      <c r="M818" s="429" t="s">
        <v>73</v>
      </c>
      <c r="N818" s="419" t="s">
        <v>2022</v>
      </c>
      <c r="O818" s="422" t="s">
        <v>1846</v>
      </c>
      <c r="P818" s="28"/>
    </row>
    <row r="819" spans="1:16" ht="41.5" customHeight="1" x14ac:dyDescent="0.15">
      <c r="A819" s="418">
        <v>818</v>
      </c>
      <c r="B819" s="433" t="s">
        <v>47</v>
      </c>
      <c r="C819" s="433" t="s">
        <v>1998</v>
      </c>
      <c r="D819" s="429" t="s">
        <v>2078</v>
      </c>
      <c r="E819" s="433" t="s">
        <v>31</v>
      </c>
      <c r="F819" s="433" t="s">
        <v>48</v>
      </c>
      <c r="G819" s="440" t="s">
        <v>0</v>
      </c>
      <c r="H819" s="424" t="s">
        <v>49</v>
      </c>
      <c r="I819" s="440" t="s">
        <v>2003</v>
      </c>
      <c r="J819" s="440" t="s">
        <v>2079</v>
      </c>
      <c r="K819" s="458"/>
      <c r="L819" s="418" t="s">
        <v>151</v>
      </c>
      <c r="M819" s="429" t="s">
        <v>73</v>
      </c>
      <c r="N819" s="419" t="s">
        <v>2022</v>
      </c>
      <c r="O819" s="422" t="s">
        <v>2001</v>
      </c>
      <c r="P819" s="28"/>
    </row>
    <row r="820" spans="1:16" ht="41.5" customHeight="1" x14ac:dyDescent="0.15">
      <c r="A820" s="418">
        <v>819</v>
      </c>
      <c r="B820" s="433" t="s">
        <v>47</v>
      </c>
      <c r="C820" s="433" t="s">
        <v>1998</v>
      </c>
      <c r="D820" s="429" t="s">
        <v>2080</v>
      </c>
      <c r="E820" s="433" t="s">
        <v>36</v>
      </c>
      <c r="F820" s="433" t="s">
        <v>48</v>
      </c>
      <c r="G820" s="440" t="s">
        <v>0</v>
      </c>
      <c r="H820" s="424" t="s">
        <v>49</v>
      </c>
      <c r="I820" s="440" t="s">
        <v>2003</v>
      </c>
      <c r="J820" s="440" t="s">
        <v>2079</v>
      </c>
      <c r="K820" s="458"/>
      <c r="L820" s="418" t="s">
        <v>151</v>
      </c>
      <c r="M820" s="429" t="s">
        <v>73</v>
      </c>
      <c r="N820" s="419" t="s">
        <v>2022</v>
      </c>
      <c r="O820" s="422" t="s">
        <v>2001</v>
      </c>
      <c r="P820" s="28"/>
    </row>
    <row r="821" spans="1:16" s="292" customFormat="1" ht="41.5" customHeight="1" x14ac:dyDescent="0.15">
      <c r="A821" s="418">
        <v>820</v>
      </c>
      <c r="B821" s="433" t="s">
        <v>47</v>
      </c>
      <c r="C821" s="433" t="s">
        <v>1785</v>
      </c>
      <c r="D821" s="429" t="s">
        <v>2081</v>
      </c>
      <c r="E821" s="433" t="s">
        <v>37</v>
      </c>
      <c r="F821" s="433" t="s">
        <v>48</v>
      </c>
      <c r="G821" s="433" t="s">
        <v>0</v>
      </c>
      <c r="H821" s="424" t="s">
        <v>49</v>
      </c>
      <c r="I821" s="433" t="s">
        <v>2082</v>
      </c>
      <c r="J821" s="433" t="s">
        <v>2083</v>
      </c>
      <c r="K821" s="458"/>
      <c r="L821" s="418" t="s">
        <v>151</v>
      </c>
      <c r="M821" s="440" t="s">
        <v>73</v>
      </c>
      <c r="N821" s="419" t="s">
        <v>2022</v>
      </c>
      <c r="O821" s="422" t="s">
        <v>327</v>
      </c>
      <c r="P821" s="28"/>
    </row>
    <row r="822" spans="1:16" ht="41.5" customHeight="1" x14ac:dyDescent="0.15">
      <c r="A822" s="418">
        <v>821</v>
      </c>
      <c r="B822" s="429" t="s">
        <v>47</v>
      </c>
      <c r="C822" s="429" t="s">
        <v>1789</v>
      </c>
      <c r="D822" s="429" t="s">
        <v>2084</v>
      </c>
      <c r="E822" s="429" t="s">
        <v>33</v>
      </c>
      <c r="F822" s="429" t="s">
        <v>48</v>
      </c>
      <c r="G822" s="431" t="s">
        <v>1</v>
      </c>
      <c r="H822" s="431"/>
      <c r="I822" s="429" t="s">
        <v>2085</v>
      </c>
      <c r="J822" s="429" t="s">
        <v>2086</v>
      </c>
      <c r="K822" s="458"/>
      <c r="L822" s="431" t="s">
        <v>192</v>
      </c>
      <c r="M822" s="429"/>
      <c r="N822" s="419" t="s">
        <v>2022</v>
      </c>
      <c r="O822" s="422" t="s">
        <v>237</v>
      </c>
      <c r="P822" s="28"/>
    </row>
    <row r="823" spans="1:16" ht="41.5" customHeight="1" x14ac:dyDescent="0.15">
      <c r="A823" s="418">
        <v>822</v>
      </c>
      <c r="B823" s="433" t="s">
        <v>47</v>
      </c>
      <c r="C823" s="433" t="s">
        <v>1789</v>
      </c>
      <c r="D823" s="429" t="s">
        <v>2087</v>
      </c>
      <c r="E823" s="429" t="s">
        <v>31</v>
      </c>
      <c r="F823" s="429" t="s">
        <v>48</v>
      </c>
      <c r="G823" s="431" t="s">
        <v>2</v>
      </c>
      <c r="H823" s="433" t="s">
        <v>50</v>
      </c>
      <c r="I823" s="429" t="s">
        <v>2088</v>
      </c>
      <c r="J823" s="429"/>
      <c r="K823" s="429"/>
      <c r="L823" s="431" t="s">
        <v>192</v>
      </c>
      <c r="M823" s="429"/>
      <c r="N823" s="419" t="s">
        <v>2022</v>
      </c>
      <c r="O823" s="422" t="s">
        <v>192</v>
      </c>
      <c r="P823" s="28"/>
    </row>
    <row r="824" spans="1:16" ht="41.5" customHeight="1" x14ac:dyDescent="0.15">
      <c r="A824" s="418">
        <v>823</v>
      </c>
      <c r="B824" s="433" t="s">
        <v>46</v>
      </c>
      <c r="C824" s="418" t="s">
        <v>46</v>
      </c>
      <c r="D824" s="429" t="s">
        <v>2089</v>
      </c>
      <c r="E824" s="418" t="s">
        <v>35</v>
      </c>
      <c r="F824" s="418" t="s">
        <v>48</v>
      </c>
      <c r="G824" s="431" t="s">
        <v>2</v>
      </c>
      <c r="H824" s="433" t="s">
        <v>50</v>
      </c>
      <c r="I824" s="429" t="s">
        <v>2090</v>
      </c>
      <c r="J824" s="429"/>
      <c r="K824" s="458"/>
      <c r="L824" s="418" t="s">
        <v>151</v>
      </c>
      <c r="M824" s="429"/>
      <c r="N824" s="429"/>
      <c r="O824" s="422" t="s">
        <v>2091</v>
      </c>
      <c r="P824" s="28"/>
    </row>
    <row r="825" spans="1:16" ht="41.5" customHeight="1" x14ac:dyDescent="0.15">
      <c r="A825" s="418">
        <v>824</v>
      </c>
      <c r="B825" s="433" t="s">
        <v>47</v>
      </c>
      <c r="C825" s="433" t="s">
        <v>2092</v>
      </c>
      <c r="D825" s="429" t="s">
        <v>2093</v>
      </c>
      <c r="E825" s="418" t="s">
        <v>38</v>
      </c>
      <c r="F825" s="429" t="s">
        <v>48</v>
      </c>
      <c r="G825" s="431" t="s">
        <v>1</v>
      </c>
      <c r="H825" s="433" t="s">
        <v>50</v>
      </c>
      <c r="I825" s="440" t="s">
        <v>2094</v>
      </c>
      <c r="J825" s="429"/>
      <c r="K825" s="429"/>
      <c r="L825" s="418" t="s">
        <v>77</v>
      </c>
      <c r="M825" s="429"/>
      <c r="N825" s="419" t="s">
        <v>2022</v>
      </c>
      <c r="O825" s="422" t="s">
        <v>2095</v>
      </c>
      <c r="P825" s="28"/>
    </row>
    <row r="826" spans="1:16" ht="41.5" customHeight="1" x14ac:dyDescent="0.15">
      <c r="A826" s="418">
        <v>825</v>
      </c>
      <c r="B826" s="433" t="s">
        <v>47</v>
      </c>
      <c r="C826" s="433" t="s">
        <v>2092</v>
      </c>
      <c r="D826" s="429" t="s">
        <v>2096</v>
      </c>
      <c r="E826" s="418" t="s">
        <v>38</v>
      </c>
      <c r="F826" s="429" t="s">
        <v>48</v>
      </c>
      <c r="G826" s="431" t="s">
        <v>1</v>
      </c>
      <c r="H826" s="433" t="s">
        <v>50</v>
      </c>
      <c r="I826" s="440" t="s">
        <v>2097</v>
      </c>
      <c r="J826" s="429" t="s">
        <v>2098</v>
      </c>
      <c r="K826" s="429"/>
      <c r="L826" s="418" t="s">
        <v>151</v>
      </c>
      <c r="M826" s="429"/>
      <c r="N826" s="419" t="s">
        <v>2022</v>
      </c>
      <c r="O826" s="422" t="s">
        <v>2099</v>
      </c>
      <c r="P826" s="28"/>
    </row>
    <row r="827" spans="1:16" ht="41.5" customHeight="1" x14ac:dyDescent="0.15">
      <c r="A827" s="418">
        <v>826</v>
      </c>
      <c r="B827" s="433" t="s">
        <v>47</v>
      </c>
      <c r="C827" s="433" t="s">
        <v>2092</v>
      </c>
      <c r="D827" s="429" t="s">
        <v>2100</v>
      </c>
      <c r="E827" s="418" t="s">
        <v>38</v>
      </c>
      <c r="F827" s="429" t="s">
        <v>48</v>
      </c>
      <c r="G827" s="431" t="s">
        <v>1</v>
      </c>
      <c r="H827" s="424" t="s">
        <v>49</v>
      </c>
      <c r="I827" s="440" t="s">
        <v>2101</v>
      </c>
      <c r="J827" s="432" t="s">
        <v>2102</v>
      </c>
      <c r="K827" s="432"/>
      <c r="L827" s="418" t="s">
        <v>77</v>
      </c>
      <c r="M827" s="418"/>
      <c r="N827" s="419" t="s">
        <v>2022</v>
      </c>
      <c r="O827" s="422" t="s">
        <v>2103</v>
      </c>
      <c r="P827" s="28"/>
    </row>
    <row r="828" spans="1:16" ht="41.5" customHeight="1" x14ac:dyDescent="0.15">
      <c r="A828" s="418">
        <v>827</v>
      </c>
      <c r="B828" s="433" t="s">
        <v>47</v>
      </c>
      <c r="C828" s="433" t="s">
        <v>2092</v>
      </c>
      <c r="D828" s="429" t="s">
        <v>2104</v>
      </c>
      <c r="E828" s="418" t="s">
        <v>38</v>
      </c>
      <c r="F828" s="429" t="s">
        <v>48</v>
      </c>
      <c r="G828" s="431" t="s">
        <v>1</v>
      </c>
      <c r="H828" s="431" t="s">
        <v>49</v>
      </c>
      <c r="I828" s="440" t="s">
        <v>2105</v>
      </c>
      <c r="J828" s="432"/>
      <c r="K828" s="432"/>
      <c r="L828" s="418" t="s">
        <v>151</v>
      </c>
      <c r="M828" s="418"/>
      <c r="N828" s="419" t="s">
        <v>2022</v>
      </c>
      <c r="O828" s="422" t="s">
        <v>1807</v>
      </c>
      <c r="P828" s="28"/>
    </row>
    <row r="829" spans="1:16" ht="41.5" customHeight="1" x14ac:dyDescent="0.15">
      <c r="A829" s="418">
        <v>828</v>
      </c>
      <c r="B829" s="433" t="s">
        <v>47</v>
      </c>
      <c r="C829" s="433" t="s">
        <v>2092</v>
      </c>
      <c r="D829" s="429" t="s">
        <v>2106</v>
      </c>
      <c r="E829" s="418" t="s">
        <v>38</v>
      </c>
      <c r="F829" s="429" t="s">
        <v>48</v>
      </c>
      <c r="G829" s="431" t="s">
        <v>1</v>
      </c>
      <c r="H829" s="433" t="s">
        <v>50</v>
      </c>
      <c r="I829" s="440" t="s">
        <v>2107</v>
      </c>
      <c r="J829" s="432"/>
      <c r="K829" s="432"/>
      <c r="L829" s="418" t="s">
        <v>77</v>
      </c>
      <c r="M829" s="418"/>
      <c r="N829" s="419" t="s">
        <v>2022</v>
      </c>
      <c r="O829" s="422" t="s">
        <v>2108</v>
      </c>
      <c r="P829" s="28"/>
    </row>
    <row r="830" spans="1:16" ht="41.5" customHeight="1" x14ac:dyDescent="0.15">
      <c r="A830" s="418">
        <v>829</v>
      </c>
      <c r="B830" s="433" t="s">
        <v>47</v>
      </c>
      <c r="C830" s="433" t="s">
        <v>2092</v>
      </c>
      <c r="D830" s="429" t="s">
        <v>2109</v>
      </c>
      <c r="E830" s="418" t="s">
        <v>38</v>
      </c>
      <c r="F830" s="429" t="s">
        <v>48</v>
      </c>
      <c r="G830" s="431" t="s">
        <v>1</v>
      </c>
      <c r="H830" s="433" t="s">
        <v>50</v>
      </c>
      <c r="I830" s="440" t="s">
        <v>2107</v>
      </c>
      <c r="J830" s="432"/>
      <c r="K830" s="432" t="s">
        <v>2110</v>
      </c>
      <c r="L830" s="418" t="s">
        <v>77</v>
      </c>
      <c r="M830" s="418"/>
      <c r="N830" s="419" t="s">
        <v>2022</v>
      </c>
      <c r="O830" s="422" t="s">
        <v>2111</v>
      </c>
      <c r="P830" s="28"/>
    </row>
    <row r="831" spans="1:16" ht="41.5" customHeight="1" x14ac:dyDescent="0.15">
      <c r="A831" s="418">
        <v>830</v>
      </c>
      <c r="B831" s="433" t="s">
        <v>47</v>
      </c>
      <c r="C831" s="433" t="s">
        <v>2092</v>
      </c>
      <c r="D831" s="429" t="s">
        <v>2112</v>
      </c>
      <c r="E831" s="418" t="s">
        <v>38</v>
      </c>
      <c r="F831" s="429" t="s">
        <v>48</v>
      </c>
      <c r="G831" s="431" t="s">
        <v>1</v>
      </c>
      <c r="H831" s="433" t="s">
        <v>50</v>
      </c>
      <c r="I831" s="441" t="s">
        <v>2113</v>
      </c>
      <c r="J831" s="432"/>
      <c r="K831" s="432"/>
      <c r="L831" s="418" t="s">
        <v>77</v>
      </c>
      <c r="M831" s="418"/>
      <c r="N831" s="419" t="s">
        <v>2022</v>
      </c>
      <c r="O831" s="422" t="s">
        <v>1828</v>
      </c>
      <c r="P831" s="425"/>
    </row>
    <row r="832" spans="1:16" ht="41.5" customHeight="1" x14ac:dyDescent="0.15">
      <c r="A832" s="418">
        <v>831</v>
      </c>
      <c r="B832" s="433" t="s">
        <v>47</v>
      </c>
      <c r="C832" s="433" t="s">
        <v>2092</v>
      </c>
      <c r="D832" s="429" t="s">
        <v>2114</v>
      </c>
      <c r="E832" s="418" t="s">
        <v>38</v>
      </c>
      <c r="F832" s="429" t="s">
        <v>48</v>
      </c>
      <c r="G832" s="431" t="s">
        <v>1</v>
      </c>
      <c r="H832" s="433" t="s">
        <v>50</v>
      </c>
      <c r="I832" s="441" t="s">
        <v>2113</v>
      </c>
      <c r="J832" s="432"/>
      <c r="K832" s="432"/>
      <c r="L832" s="418" t="s">
        <v>77</v>
      </c>
      <c r="M832" s="418"/>
      <c r="N832" s="419" t="s">
        <v>2022</v>
      </c>
      <c r="O832" s="422" t="s">
        <v>1604</v>
      </c>
      <c r="P832" s="28"/>
    </row>
    <row r="833" spans="1:16" ht="41.5" customHeight="1" x14ac:dyDescent="0.15">
      <c r="A833" s="418">
        <v>832</v>
      </c>
      <c r="B833" s="433" t="s">
        <v>47</v>
      </c>
      <c r="C833" s="433" t="s">
        <v>2092</v>
      </c>
      <c r="D833" s="429" t="s">
        <v>2115</v>
      </c>
      <c r="E833" s="418" t="s">
        <v>38</v>
      </c>
      <c r="F833" s="429" t="s">
        <v>48</v>
      </c>
      <c r="G833" s="431" t="s">
        <v>1</v>
      </c>
      <c r="H833" s="433" t="s">
        <v>50</v>
      </c>
      <c r="I833" s="440" t="s">
        <v>2116</v>
      </c>
      <c r="J833" s="432"/>
      <c r="K833" s="432"/>
      <c r="L833" s="418" t="s">
        <v>361</v>
      </c>
      <c r="M833" s="418"/>
      <c r="N833" s="419" t="s">
        <v>2022</v>
      </c>
      <c r="O833" s="422" t="s">
        <v>1825</v>
      </c>
      <c r="P833" s="28"/>
    </row>
    <row r="834" spans="1:16" ht="41.5" customHeight="1" x14ac:dyDescent="0.15">
      <c r="A834" s="418">
        <v>833</v>
      </c>
      <c r="B834" s="433" t="s">
        <v>47</v>
      </c>
      <c r="C834" s="433" t="s">
        <v>1894</v>
      </c>
      <c r="D834" s="429" t="s">
        <v>2117</v>
      </c>
      <c r="E834" s="418" t="s">
        <v>38</v>
      </c>
      <c r="F834" s="431" t="s">
        <v>48</v>
      </c>
      <c r="G834" s="431" t="s">
        <v>1</v>
      </c>
      <c r="H834" s="431" t="s">
        <v>50</v>
      </c>
      <c r="I834" s="440" t="s">
        <v>2118</v>
      </c>
      <c r="J834" s="432"/>
      <c r="K834" s="432"/>
      <c r="L834" s="418" t="s">
        <v>151</v>
      </c>
      <c r="M834" s="418"/>
      <c r="N834" s="419" t="s">
        <v>2022</v>
      </c>
      <c r="O834" s="422" t="s">
        <v>2119</v>
      </c>
      <c r="P834" s="28"/>
    </row>
    <row r="835" spans="1:16" ht="41.5" customHeight="1" x14ac:dyDescent="0.15">
      <c r="A835" s="418">
        <v>834</v>
      </c>
      <c r="B835" s="433" t="s">
        <v>47</v>
      </c>
      <c r="C835" s="433" t="s">
        <v>1894</v>
      </c>
      <c r="D835" s="429" t="s">
        <v>2120</v>
      </c>
      <c r="E835" s="418" t="s">
        <v>38</v>
      </c>
      <c r="F835" s="424" t="s">
        <v>48</v>
      </c>
      <c r="G835" s="431" t="s">
        <v>0</v>
      </c>
      <c r="H835" s="431" t="s">
        <v>49</v>
      </c>
      <c r="I835" s="440" t="s">
        <v>2118</v>
      </c>
      <c r="J835" s="432"/>
      <c r="K835" s="432"/>
      <c r="L835" s="418" t="s">
        <v>151</v>
      </c>
      <c r="M835" s="418"/>
      <c r="N835" s="419" t="s">
        <v>2022</v>
      </c>
      <c r="O835" s="422" t="s">
        <v>2121</v>
      </c>
      <c r="P835" s="28"/>
    </row>
    <row r="836" spans="1:16" ht="41.5" customHeight="1" x14ac:dyDescent="0.15">
      <c r="A836" s="418">
        <v>835</v>
      </c>
      <c r="B836" s="433" t="s">
        <v>47</v>
      </c>
      <c r="C836" s="433" t="s">
        <v>1894</v>
      </c>
      <c r="D836" s="429" t="s">
        <v>2122</v>
      </c>
      <c r="E836" s="418" t="s">
        <v>38</v>
      </c>
      <c r="F836" s="424" t="s">
        <v>48</v>
      </c>
      <c r="G836" s="431" t="s">
        <v>0</v>
      </c>
      <c r="H836" s="431" t="s">
        <v>49</v>
      </c>
      <c r="I836" s="440" t="s">
        <v>2123</v>
      </c>
      <c r="J836" s="432"/>
      <c r="K836" s="432"/>
      <c r="L836" s="418" t="s">
        <v>77</v>
      </c>
      <c r="M836" s="418"/>
      <c r="N836" s="419" t="s">
        <v>2022</v>
      </c>
      <c r="O836" s="422" t="s">
        <v>1835</v>
      </c>
      <c r="P836" s="28"/>
    </row>
    <row r="837" spans="1:16" ht="41.5" customHeight="1" x14ac:dyDescent="0.15">
      <c r="A837" s="418">
        <v>836</v>
      </c>
      <c r="B837" s="433" t="s">
        <v>47</v>
      </c>
      <c r="C837" s="433" t="s">
        <v>1894</v>
      </c>
      <c r="D837" s="429" t="s">
        <v>2124</v>
      </c>
      <c r="E837" s="418" t="s">
        <v>38</v>
      </c>
      <c r="F837" s="424" t="s">
        <v>48</v>
      </c>
      <c r="G837" s="431" t="s">
        <v>0</v>
      </c>
      <c r="H837" s="431" t="s">
        <v>49</v>
      </c>
      <c r="I837" s="440" t="s">
        <v>2125</v>
      </c>
      <c r="J837" s="432"/>
      <c r="K837" s="432"/>
      <c r="L837" s="418" t="s">
        <v>77</v>
      </c>
      <c r="M837" s="418"/>
      <c r="N837" s="419" t="s">
        <v>2022</v>
      </c>
      <c r="O837" s="422" t="s">
        <v>2126</v>
      </c>
      <c r="P837" s="28"/>
    </row>
    <row r="838" spans="1:16" ht="41.5" customHeight="1" x14ac:dyDescent="0.15">
      <c r="A838" s="418">
        <v>837</v>
      </c>
      <c r="B838" s="433" t="s">
        <v>47</v>
      </c>
      <c r="C838" s="433" t="s">
        <v>1894</v>
      </c>
      <c r="D838" s="429" t="s">
        <v>2127</v>
      </c>
      <c r="E838" s="418" t="s">
        <v>38</v>
      </c>
      <c r="F838" s="424" t="s">
        <v>48</v>
      </c>
      <c r="G838" s="431" t="s">
        <v>0</v>
      </c>
      <c r="H838" s="431" t="s">
        <v>49</v>
      </c>
      <c r="I838" s="440" t="s">
        <v>2128</v>
      </c>
      <c r="J838" s="432"/>
      <c r="K838" s="432"/>
      <c r="L838" s="418" t="s">
        <v>77</v>
      </c>
      <c r="M838" s="418"/>
      <c r="N838" s="419" t="s">
        <v>2022</v>
      </c>
      <c r="O838" s="422" t="s">
        <v>1811</v>
      </c>
      <c r="P838" s="28"/>
    </row>
    <row r="839" spans="1:16" ht="41.5" customHeight="1" x14ac:dyDescent="0.15">
      <c r="A839" s="418">
        <v>838</v>
      </c>
      <c r="B839" s="433" t="s">
        <v>45</v>
      </c>
      <c r="C839" s="433" t="s">
        <v>321</v>
      </c>
      <c r="D839" s="429" t="s">
        <v>2129</v>
      </c>
      <c r="E839" s="418" t="s">
        <v>38</v>
      </c>
      <c r="F839" s="424" t="s">
        <v>48</v>
      </c>
      <c r="G839" s="431" t="s">
        <v>0</v>
      </c>
      <c r="H839" s="431" t="s">
        <v>50</v>
      </c>
      <c r="I839" s="440" t="s">
        <v>2130</v>
      </c>
      <c r="J839" s="432"/>
      <c r="K839" s="440" t="s">
        <v>2131</v>
      </c>
      <c r="L839" s="418" t="s">
        <v>151</v>
      </c>
      <c r="M839" s="418"/>
      <c r="N839" s="423" t="s">
        <v>2132</v>
      </c>
      <c r="O839" s="422" t="s">
        <v>1863</v>
      </c>
      <c r="P839" s="28"/>
    </row>
    <row r="840" spans="1:16" ht="41.5" customHeight="1" x14ac:dyDescent="0.15">
      <c r="A840" s="418">
        <v>839</v>
      </c>
      <c r="B840" s="433" t="s">
        <v>45</v>
      </c>
      <c r="C840" s="433" t="s">
        <v>321</v>
      </c>
      <c r="D840" s="429" t="s">
        <v>2133</v>
      </c>
      <c r="E840" s="418" t="s">
        <v>38</v>
      </c>
      <c r="F840" s="424" t="s">
        <v>48</v>
      </c>
      <c r="G840" s="431" t="s">
        <v>1</v>
      </c>
      <c r="H840" s="431" t="s">
        <v>50</v>
      </c>
      <c r="I840" s="440" t="s">
        <v>2134</v>
      </c>
      <c r="J840" s="432"/>
      <c r="K840" s="432"/>
      <c r="L840" s="418" t="s">
        <v>151</v>
      </c>
      <c r="M840" s="418"/>
      <c r="N840" s="423" t="s">
        <v>2132</v>
      </c>
      <c r="O840" s="422" t="s">
        <v>1848</v>
      </c>
      <c r="P840" s="28"/>
    </row>
    <row r="841" spans="1:16" ht="41.5" customHeight="1" x14ac:dyDescent="0.15">
      <c r="A841" s="418">
        <v>840</v>
      </c>
      <c r="B841" s="433" t="s">
        <v>45</v>
      </c>
      <c r="C841" s="433" t="s">
        <v>321</v>
      </c>
      <c r="D841" s="429" t="s">
        <v>2135</v>
      </c>
      <c r="E841" s="418" t="s">
        <v>38</v>
      </c>
      <c r="F841" s="424" t="s">
        <v>48</v>
      </c>
      <c r="G841" s="431" t="s">
        <v>1</v>
      </c>
      <c r="H841" s="431" t="s">
        <v>50</v>
      </c>
      <c r="I841" s="440" t="s">
        <v>2136</v>
      </c>
      <c r="J841" s="432"/>
      <c r="K841" s="432"/>
      <c r="L841" s="418" t="s">
        <v>151</v>
      </c>
      <c r="M841" s="418"/>
      <c r="N841" s="423" t="s">
        <v>2132</v>
      </c>
      <c r="O841" s="422" t="s">
        <v>1822</v>
      </c>
      <c r="P841" s="28"/>
    </row>
    <row r="842" spans="1:16" ht="41.5" customHeight="1" x14ac:dyDescent="0.15">
      <c r="A842" s="418">
        <v>841</v>
      </c>
      <c r="B842" s="433" t="s">
        <v>47</v>
      </c>
      <c r="C842" s="433" t="s">
        <v>1779</v>
      </c>
      <c r="D842" s="429" t="s">
        <v>2137</v>
      </c>
      <c r="E842" s="418" t="s">
        <v>38</v>
      </c>
      <c r="F842" s="429" t="s">
        <v>48</v>
      </c>
      <c r="G842" s="431" t="s">
        <v>1</v>
      </c>
      <c r="H842" s="431" t="s">
        <v>50</v>
      </c>
      <c r="I842" s="440" t="s">
        <v>2138</v>
      </c>
      <c r="J842" s="440"/>
      <c r="K842" s="440" t="s">
        <v>2139</v>
      </c>
      <c r="L842" s="418" t="s">
        <v>77</v>
      </c>
      <c r="M842" s="418"/>
      <c r="N842" s="419" t="s">
        <v>2022</v>
      </c>
      <c r="O842" s="422" t="s">
        <v>2140</v>
      </c>
      <c r="P842" s="28"/>
    </row>
    <row r="843" spans="1:16" ht="41.5" customHeight="1" x14ac:dyDescent="0.15">
      <c r="A843" s="418">
        <v>842</v>
      </c>
      <c r="B843" s="433" t="s">
        <v>47</v>
      </c>
      <c r="C843" s="433" t="s">
        <v>1779</v>
      </c>
      <c r="D843" s="429" t="s">
        <v>2141</v>
      </c>
      <c r="E843" s="418" t="s">
        <v>38</v>
      </c>
      <c r="F843" s="429" t="s">
        <v>48</v>
      </c>
      <c r="G843" s="431" t="s">
        <v>1</v>
      </c>
      <c r="H843" s="431" t="s">
        <v>50</v>
      </c>
      <c r="I843" s="440" t="s">
        <v>2142</v>
      </c>
      <c r="J843" s="440"/>
      <c r="K843" s="440" t="s">
        <v>2143</v>
      </c>
      <c r="L843" s="418" t="s">
        <v>151</v>
      </c>
      <c r="M843" s="418"/>
      <c r="N843" s="419" t="s">
        <v>2022</v>
      </c>
      <c r="O843" s="422" t="s">
        <v>2144</v>
      </c>
      <c r="P843" s="28"/>
    </row>
    <row r="844" spans="1:16" ht="41.5" customHeight="1" x14ac:dyDescent="0.15">
      <c r="A844" s="418">
        <v>843</v>
      </c>
      <c r="B844" s="433" t="s">
        <v>13</v>
      </c>
      <c r="C844" s="433" t="s">
        <v>13</v>
      </c>
      <c r="D844" s="429" t="s">
        <v>2145</v>
      </c>
      <c r="E844" s="418" t="s">
        <v>38</v>
      </c>
      <c r="F844" s="431" t="s">
        <v>48</v>
      </c>
      <c r="G844" s="431" t="s">
        <v>1</v>
      </c>
      <c r="H844" s="433" t="s">
        <v>50</v>
      </c>
      <c r="I844" s="440" t="s">
        <v>2146</v>
      </c>
      <c r="J844" s="460"/>
      <c r="K844" s="460"/>
      <c r="L844" s="418" t="s">
        <v>77</v>
      </c>
      <c r="M844" s="418"/>
      <c r="N844" s="423" t="s">
        <v>118</v>
      </c>
      <c r="O844" s="422" t="s">
        <v>1474</v>
      </c>
      <c r="P844" s="28"/>
    </row>
    <row r="845" spans="1:16" ht="41.5" customHeight="1" x14ac:dyDescent="0.15">
      <c r="A845" s="418">
        <v>844</v>
      </c>
      <c r="B845" s="433" t="s">
        <v>45</v>
      </c>
      <c r="C845" s="433" t="s">
        <v>520</v>
      </c>
      <c r="D845" s="429" t="s">
        <v>2147</v>
      </c>
      <c r="E845" s="418" t="s">
        <v>38</v>
      </c>
      <c r="F845" s="424" t="s">
        <v>48</v>
      </c>
      <c r="G845" s="431" t="s">
        <v>1</v>
      </c>
      <c r="H845" s="424" t="s">
        <v>49</v>
      </c>
      <c r="I845" s="440" t="s">
        <v>2148</v>
      </c>
      <c r="J845" s="460"/>
      <c r="K845" s="460"/>
      <c r="L845" s="418" t="s">
        <v>151</v>
      </c>
      <c r="M845" s="418"/>
      <c r="N845" s="423" t="s">
        <v>732</v>
      </c>
      <c r="O845" s="422" t="s">
        <v>2149</v>
      </c>
      <c r="P845" s="28"/>
    </row>
    <row r="846" spans="1:16" ht="41.5" customHeight="1" x14ac:dyDescent="0.15">
      <c r="A846" s="418">
        <v>845</v>
      </c>
      <c r="B846" s="433" t="s">
        <v>45</v>
      </c>
      <c r="C846" s="433" t="s">
        <v>520</v>
      </c>
      <c r="D846" s="429" t="s">
        <v>2150</v>
      </c>
      <c r="E846" s="418" t="s">
        <v>38</v>
      </c>
      <c r="F846" s="424" t="s">
        <v>48</v>
      </c>
      <c r="G846" s="431" t="s">
        <v>1</v>
      </c>
      <c r="H846" s="424" t="s">
        <v>49</v>
      </c>
      <c r="I846" s="440" t="s">
        <v>2151</v>
      </c>
      <c r="J846" s="432"/>
      <c r="K846" s="460"/>
      <c r="L846" s="418" t="s">
        <v>151</v>
      </c>
      <c r="M846" s="418"/>
      <c r="N846" s="423" t="s">
        <v>732</v>
      </c>
      <c r="O846" s="422" t="s">
        <v>2152</v>
      </c>
      <c r="P846" s="426"/>
    </row>
    <row r="847" spans="1:16" ht="41.5" customHeight="1" x14ac:dyDescent="0.15">
      <c r="A847" s="418">
        <v>846</v>
      </c>
      <c r="B847" s="433" t="s">
        <v>45</v>
      </c>
      <c r="C847" s="433" t="s">
        <v>520</v>
      </c>
      <c r="D847" s="429" t="s">
        <v>2153</v>
      </c>
      <c r="E847" s="418" t="s">
        <v>38</v>
      </c>
      <c r="F847" s="424" t="s">
        <v>48</v>
      </c>
      <c r="G847" s="431" t="s">
        <v>0</v>
      </c>
      <c r="H847" s="424" t="s">
        <v>49</v>
      </c>
      <c r="I847" s="440" t="s">
        <v>2154</v>
      </c>
      <c r="J847" s="460"/>
      <c r="K847" s="460"/>
      <c r="L847" s="418" t="s">
        <v>151</v>
      </c>
      <c r="M847" s="418"/>
      <c r="N847" s="423" t="s">
        <v>732</v>
      </c>
      <c r="O847" s="422" t="s">
        <v>1799</v>
      </c>
      <c r="P847" s="28"/>
    </row>
    <row r="848" spans="1:16" ht="41.5" customHeight="1" x14ac:dyDescent="0.15">
      <c r="A848" s="418">
        <v>847</v>
      </c>
      <c r="B848" s="433" t="s">
        <v>47</v>
      </c>
      <c r="C848" s="433" t="s">
        <v>1789</v>
      </c>
      <c r="D848" s="429" t="s">
        <v>2155</v>
      </c>
      <c r="E848" s="418" t="s">
        <v>38</v>
      </c>
      <c r="F848" s="431" t="s">
        <v>48</v>
      </c>
      <c r="G848" s="431" t="s">
        <v>0</v>
      </c>
      <c r="H848" s="424" t="s">
        <v>49</v>
      </c>
      <c r="I848" s="440" t="s">
        <v>2156</v>
      </c>
      <c r="J848" s="460"/>
      <c r="K848" s="460"/>
      <c r="L848" s="418" t="s">
        <v>77</v>
      </c>
      <c r="M848" s="418"/>
      <c r="N848" s="419" t="s">
        <v>2022</v>
      </c>
      <c r="O848" s="422" t="s">
        <v>1815</v>
      </c>
      <c r="P848" s="28"/>
    </row>
    <row r="849" spans="1:16" ht="41.5" customHeight="1" x14ac:dyDescent="0.15">
      <c r="A849" s="418">
        <v>848</v>
      </c>
      <c r="B849" s="433" t="s">
        <v>47</v>
      </c>
      <c r="C849" s="433" t="s">
        <v>1789</v>
      </c>
      <c r="D849" s="429" t="s">
        <v>2157</v>
      </c>
      <c r="E849" s="418" t="s">
        <v>38</v>
      </c>
      <c r="F849" s="431" t="s">
        <v>48</v>
      </c>
      <c r="G849" s="431" t="s">
        <v>0</v>
      </c>
      <c r="H849" s="424" t="s">
        <v>49</v>
      </c>
      <c r="I849" s="440" t="s">
        <v>2158</v>
      </c>
      <c r="J849" s="460"/>
      <c r="K849" s="460"/>
      <c r="L849" s="418" t="s">
        <v>77</v>
      </c>
      <c r="M849" s="418"/>
      <c r="N849" s="419" t="s">
        <v>2022</v>
      </c>
      <c r="O849" s="422" t="s">
        <v>1818</v>
      </c>
      <c r="P849" s="28"/>
    </row>
    <row r="850" spans="1:16" ht="41.5" customHeight="1" x14ac:dyDescent="0.15">
      <c r="A850" s="418">
        <v>849</v>
      </c>
      <c r="B850" s="433" t="s">
        <v>45</v>
      </c>
      <c r="C850" s="433" t="s">
        <v>321</v>
      </c>
      <c r="D850" s="429" t="s">
        <v>2159</v>
      </c>
      <c r="E850" s="418" t="s">
        <v>38</v>
      </c>
      <c r="F850" s="431" t="s">
        <v>48</v>
      </c>
      <c r="G850" s="431" t="s">
        <v>2</v>
      </c>
      <c r="H850" s="433" t="s">
        <v>50</v>
      </c>
      <c r="I850" s="440" t="s">
        <v>2160</v>
      </c>
      <c r="J850" s="455" t="s">
        <v>2161</v>
      </c>
      <c r="K850" s="460"/>
      <c r="L850" s="418" t="s">
        <v>77</v>
      </c>
      <c r="M850" s="418"/>
      <c r="N850" s="423" t="s">
        <v>2132</v>
      </c>
      <c r="O850" s="422" t="s">
        <v>2162</v>
      </c>
      <c r="P850" s="28"/>
    </row>
    <row r="851" spans="1:16" s="292" customFormat="1" ht="41.5" customHeight="1" x14ac:dyDescent="0.15">
      <c r="A851" s="418">
        <v>850</v>
      </c>
      <c r="B851" s="433" t="s">
        <v>47</v>
      </c>
      <c r="C851" s="433" t="s">
        <v>1789</v>
      </c>
      <c r="D851" s="429" t="s">
        <v>2163</v>
      </c>
      <c r="E851" s="418" t="s">
        <v>38</v>
      </c>
      <c r="F851" s="431" t="s">
        <v>48</v>
      </c>
      <c r="G851" s="431" t="s">
        <v>2</v>
      </c>
      <c r="H851" s="433" t="s">
        <v>50</v>
      </c>
      <c r="I851" s="440" t="s">
        <v>2156</v>
      </c>
      <c r="J851" s="460"/>
      <c r="K851" s="460"/>
      <c r="L851" s="418" t="s">
        <v>77</v>
      </c>
      <c r="M851" s="418"/>
      <c r="N851" s="419" t="s">
        <v>2022</v>
      </c>
      <c r="O851" s="422" t="s">
        <v>1832</v>
      </c>
      <c r="P851" s="28"/>
    </row>
    <row r="852" spans="1:16" ht="41.5" customHeight="1" x14ac:dyDescent="0.15">
      <c r="A852" s="418">
        <v>851</v>
      </c>
      <c r="B852" s="433" t="s">
        <v>47</v>
      </c>
      <c r="C852" s="433" t="s">
        <v>1789</v>
      </c>
      <c r="D852" s="429" t="s">
        <v>2164</v>
      </c>
      <c r="E852" s="418" t="s">
        <v>38</v>
      </c>
      <c r="F852" s="431" t="s">
        <v>48</v>
      </c>
      <c r="G852" s="431" t="s">
        <v>2</v>
      </c>
      <c r="H852" s="433" t="s">
        <v>50</v>
      </c>
      <c r="I852" s="440" t="s">
        <v>2156</v>
      </c>
      <c r="J852" s="460"/>
      <c r="K852" s="460"/>
      <c r="L852" s="418" t="s">
        <v>77</v>
      </c>
      <c r="M852" s="418"/>
      <c r="N852" s="419" t="s">
        <v>2022</v>
      </c>
      <c r="O852" s="422" t="s">
        <v>1838</v>
      </c>
      <c r="P852" s="28"/>
    </row>
    <row r="853" spans="1:16" s="292" customFormat="1" ht="41.5" customHeight="1" x14ac:dyDescent="0.15">
      <c r="A853" s="418">
        <v>852</v>
      </c>
      <c r="B853" s="433" t="s">
        <v>47</v>
      </c>
      <c r="C853" s="433" t="s">
        <v>1789</v>
      </c>
      <c r="D853" s="429" t="s">
        <v>2165</v>
      </c>
      <c r="E853" s="418" t="s">
        <v>38</v>
      </c>
      <c r="F853" s="431" t="s">
        <v>48</v>
      </c>
      <c r="G853" s="431" t="s">
        <v>2</v>
      </c>
      <c r="H853" s="433" t="s">
        <v>50</v>
      </c>
      <c r="I853" s="440" t="s">
        <v>2166</v>
      </c>
      <c r="J853" s="460"/>
      <c r="K853" s="460"/>
      <c r="L853" s="418" t="s">
        <v>151</v>
      </c>
      <c r="M853" s="418"/>
      <c r="N853" s="419" t="s">
        <v>2022</v>
      </c>
      <c r="O853" s="422" t="s">
        <v>1846</v>
      </c>
      <c r="P853" s="28"/>
    </row>
    <row r="854" spans="1:16" ht="41.5" customHeight="1" x14ac:dyDescent="0.15">
      <c r="A854" s="418">
        <v>853</v>
      </c>
      <c r="B854" s="433" t="s">
        <v>47</v>
      </c>
      <c r="C854" s="433" t="s">
        <v>2011</v>
      </c>
      <c r="D854" s="429" t="s">
        <v>2167</v>
      </c>
      <c r="E854" s="418" t="s">
        <v>38</v>
      </c>
      <c r="F854" s="431" t="s">
        <v>48</v>
      </c>
      <c r="G854" s="431" t="s">
        <v>1</v>
      </c>
      <c r="H854" s="433" t="s">
        <v>50</v>
      </c>
      <c r="I854" s="440" t="s">
        <v>2168</v>
      </c>
      <c r="J854" s="460"/>
      <c r="K854" s="460"/>
      <c r="L854" s="418" t="s">
        <v>151</v>
      </c>
      <c r="M854" s="418"/>
      <c r="N854" s="419" t="s">
        <v>2022</v>
      </c>
      <c r="O854" s="422" t="s">
        <v>1855</v>
      </c>
      <c r="P854" s="28"/>
    </row>
    <row r="855" spans="1:16" ht="41.5" customHeight="1" x14ac:dyDescent="0.15">
      <c r="A855" s="418">
        <v>854</v>
      </c>
      <c r="B855" s="433" t="s">
        <v>47</v>
      </c>
      <c r="C855" s="433" t="s">
        <v>2011</v>
      </c>
      <c r="D855" s="429" t="s">
        <v>2169</v>
      </c>
      <c r="E855" s="418" t="s">
        <v>38</v>
      </c>
      <c r="F855" s="431" t="s">
        <v>48</v>
      </c>
      <c r="G855" s="431" t="s">
        <v>1</v>
      </c>
      <c r="H855" s="433" t="s">
        <v>50</v>
      </c>
      <c r="I855" s="440" t="s">
        <v>2170</v>
      </c>
      <c r="J855" s="460"/>
      <c r="K855" s="460"/>
      <c r="L855" s="418" t="s">
        <v>151</v>
      </c>
      <c r="M855" s="418"/>
      <c r="N855" s="419" t="s">
        <v>2022</v>
      </c>
      <c r="O855" s="422" t="s">
        <v>1859</v>
      </c>
      <c r="P855" s="28"/>
    </row>
    <row r="856" spans="1:16" ht="41.5" customHeight="1" x14ac:dyDescent="0.15">
      <c r="A856" s="418">
        <v>855</v>
      </c>
      <c r="B856" s="433" t="s">
        <v>13</v>
      </c>
      <c r="C856" s="433" t="s">
        <v>13</v>
      </c>
      <c r="D856" s="429" t="s">
        <v>2171</v>
      </c>
      <c r="E856" s="418" t="s">
        <v>38</v>
      </c>
      <c r="F856" s="453" t="s">
        <v>38</v>
      </c>
      <c r="G856" s="431" t="s">
        <v>0</v>
      </c>
      <c r="H856" s="424" t="s">
        <v>49</v>
      </c>
      <c r="I856" s="433" t="s">
        <v>346</v>
      </c>
      <c r="J856" s="432"/>
      <c r="K856" s="432" t="s">
        <v>2172</v>
      </c>
      <c r="L856" s="418" t="s">
        <v>77</v>
      </c>
      <c r="M856" s="418"/>
      <c r="N856" s="423" t="s">
        <v>118</v>
      </c>
      <c r="O856" s="422" t="s">
        <v>1474</v>
      </c>
      <c r="P856" s="28"/>
    </row>
    <row r="857" spans="1:16" ht="41.5" customHeight="1" x14ac:dyDescent="0.2">
      <c r="A857" s="418">
        <v>856</v>
      </c>
      <c r="B857" s="433" t="s">
        <v>42</v>
      </c>
      <c r="C857" s="418" t="s">
        <v>190</v>
      </c>
      <c r="D857" s="429" t="s">
        <v>2173</v>
      </c>
      <c r="E857" s="418" t="s">
        <v>38</v>
      </c>
      <c r="F857" s="453" t="s">
        <v>38</v>
      </c>
      <c r="G857" s="431" t="s">
        <v>0</v>
      </c>
      <c r="H857" s="453" t="s">
        <v>38</v>
      </c>
      <c r="I857" s="433"/>
      <c r="J857" s="432"/>
      <c r="K857" s="432" t="s">
        <v>2174</v>
      </c>
      <c r="L857" s="418" t="s">
        <v>151</v>
      </c>
      <c r="M857" s="418"/>
      <c r="N857" s="419" t="s">
        <v>1760</v>
      </c>
      <c r="O857" s="11" t="s">
        <v>2175</v>
      </c>
      <c r="P857" s="28"/>
    </row>
    <row r="858" spans="1:16" ht="41.5" customHeight="1" x14ac:dyDescent="0.2">
      <c r="A858" s="418">
        <v>857</v>
      </c>
      <c r="B858" s="433" t="s">
        <v>42</v>
      </c>
      <c r="C858" s="418" t="s">
        <v>190</v>
      </c>
      <c r="D858" s="429" t="s">
        <v>2176</v>
      </c>
      <c r="E858" s="418" t="s">
        <v>38</v>
      </c>
      <c r="F858" s="453" t="s">
        <v>38</v>
      </c>
      <c r="G858" s="431" t="s">
        <v>1</v>
      </c>
      <c r="H858" s="453" t="s">
        <v>38</v>
      </c>
      <c r="I858" s="433" t="s">
        <v>2177</v>
      </c>
      <c r="J858" s="432" t="s">
        <v>2178</v>
      </c>
      <c r="K858" s="432"/>
      <c r="L858" s="431" t="s">
        <v>138</v>
      </c>
      <c r="M858" s="418"/>
      <c r="N858" s="419" t="s">
        <v>1760</v>
      </c>
      <c r="O858" s="11" t="s">
        <v>2179</v>
      </c>
      <c r="P858" s="28"/>
    </row>
    <row r="859" spans="1:16" ht="41.5" customHeight="1" x14ac:dyDescent="0.15">
      <c r="A859" s="418">
        <v>858</v>
      </c>
      <c r="B859" s="433" t="s">
        <v>42</v>
      </c>
      <c r="C859" s="433" t="s">
        <v>271</v>
      </c>
      <c r="D859" s="429" t="s">
        <v>2180</v>
      </c>
      <c r="E859" s="418" t="s">
        <v>38</v>
      </c>
      <c r="F859" s="453" t="s">
        <v>38</v>
      </c>
      <c r="G859" s="431" t="s">
        <v>1</v>
      </c>
      <c r="H859" s="453" t="s">
        <v>38</v>
      </c>
      <c r="I859" s="433" t="s">
        <v>2181</v>
      </c>
      <c r="J859" s="432" t="s">
        <v>2182</v>
      </c>
      <c r="K859" s="432" t="s">
        <v>2183</v>
      </c>
      <c r="L859" s="418" t="s">
        <v>151</v>
      </c>
      <c r="M859" s="418"/>
      <c r="N859" s="419" t="s">
        <v>1673</v>
      </c>
      <c r="O859" s="420" t="s">
        <v>1342</v>
      </c>
      <c r="P859" s="28"/>
    </row>
    <row r="860" spans="1:16" ht="41.5" customHeight="1" x14ac:dyDescent="0.2">
      <c r="A860" s="418">
        <v>859</v>
      </c>
      <c r="B860" s="433" t="s">
        <v>42</v>
      </c>
      <c r="C860" s="433" t="s">
        <v>271</v>
      </c>
      <c r="D860" s="429" t="s">
        <v>2184</v>
      </c>
      <c r="E860" s="418" t="s">
        <v>38</v>
      </c>
      <c r="F860" s="440" t="s">
        <v>48</v>
      </c>
      <c r="G860" s="424" t="s">
        <v>0</v>
      </c>
      <c r="H860" s="440" t="s">
        <v>48</v>
      </c>
      <c r="I860" s="433" t="s">
        <v>2185</v>
      </c>
      <c r="J860" s="432"/>
      <c r="K860" s="432"/>
      <c r="L860" s="418" t="s">
        <v>151</v>
      </c>
      <c r="M860" s="418"/>
      <c r="N860" s="419" t="s">
        <v>1673</v>
      </c>
      <c r="O860" s="421" t="s">
        <v>2186</v>
      </c>
      <c r="P860" s="28"/>
    </row>
    <row r="861" spans="1:16" ht="41.5" customHeight="1" x14ac:dyDescent="0.15">
      <c r="A861" s="418">
        <v>860</v>
      </c>
      <c r="B861" s="433" t="s">
        <v>42</v>
      </c>
      <c r="C861" s="433" t="s">
        <v>271</v>
      </c>
      <c r="D861" s="429" t="s">
        <v>2187</v>
      </c>
      <c r="E861" s="418" t="s">
        <v>38</v>
      </c>
      <c r="F861" s="424" t="s">
        <v>48</v>
      </c>
      <c r="G861" s="424" t="s">
        <v>0</v>
      </c>
      <c r="H861" s="453" t="s">
        <v>38</v>
      </c>
      <c r="I861" s="433" t="s">
        <v>2188</v>
      </c>
      <c r="J861" s="432" t="s">
        <v>2182</v>
      </c>
      <c r="K861" s="432"/>
      <c r="L861" s="418" t="s">
        <v>151</v>
      </c>
      <c r="M861" s="418"/>
      <c r="N861" s="419" t="s">
        <v>1673</v>
      </c>
      <c r="O861" s="420" t="s">
        <v>2189</v>
      </c>
      <c r="P861" s="28"/>
    </row>
    <row r="862" spans="1:16" ht="41.5" customHeight="1" x14ac:dyDescent="0.15">
      <c r="A862" s="418">
        <v>861</v>
      </c>
      <c r="B862" s="433" t="s">
        <v>42</v>
      </c>
      <c r="C862" s="433" t="s">
        <v>271</v>
      </c>
      <c r="D862" s="429" t="s">
        <v>2190</v>
      </c>
      <c r="E862" s="418" t="s">
        <v>38</v>
      </c>
      <c r="F862" s="424" t="s">
        <v>38</v>
      </c>
      <c r="G862" s="424" t="s">
        <v>0</v>
      </c>
      <c r="H862" s="453" t="s">
        <v>38</v>
      </c>
      <c r="I862" s="433" t="s">
        <v>2191</v>
      </c>
      <c r="J862" s="432"/>
      <c r="K862" s="432"/>
      <c r="L862" s="418" t="s">
        <v>77</v>
      </c>
      <c r="M862" s="418"/>
      <c r="N862" s="419" t="s">
        <v>1673</v>
      </c>
      <c r="O862" s="420" t="s">
        <v>416</v>
      </c>
      <c r="P862" s="28"/>
    </row>
    <row r="863" spans="1:16" ht="41.5" customHeight="1" x14ac:dyDescent="0.15">
      <c r="A863" s="418">
        <v>862</v>
      </c>
      <c r="B863" s="433" t="s">
        <v>42</v>
      </c>
      <c r="C863" s="433" t="s">
        <v>271</v>
      </c>
      <c r="D863" s="429" t="s">
        <v>2192</v>
      </c>
      <c r="E863" s="418" t="s">
        <v>38</v>
      </c>
      <c r="F863" s="424" t="s">
        <v>38</v>
      </c>
      <c r="G863" s="424" t="s">
        <v>0</v>
      </c>
      <c r="H863" s="453" t="s">
        <v>38</v>
      </c>
      <c r="I863" s="433" t="s">
        <v>2193</v>
      </c>
      <c r="J863" s="432" t="s">
        <v>2182</v>
      </c>
      <c r="K863" s="432"/>
      <c r="L863" s="418" t="s">
        <v>77</v>
      </c>
      <c r="M863" s="418"/>
      <c r="N863" s="419" t="s">
        <v>1673</v>
      </c>
      <c r="O863" s="420" t="s">
        <v>416</v>
      </c>
      <c r="P863" s="28"/>
    </row>
    <row r="864" spans="1:16" ht="41.5" customHeight="1" x14ac:dyDescent="0.15">
      <c r="A864" s="418">
        <v>863</v>
      </c>
      <c r="B864" s="433" t="s">
        <v>42</v>
      </c>
      <c r="C864" s="433" t="s">
        <v>271</v>
      </c>
      <c r="D864" s="429" t="s">
        <v>2194</v>
      </c>
      <c r="E864" s="418" t="s">
        <v>38</v>
      </c>
      <c r="F864" s="424" t="s">
        <v>38</v>
      </c>
      <c r="G864" s="424" t="s">
        <v>0</v>
      </c>
      <c r="H864" s="453" t="s">
        <v>38</v>
      </c>
      <c r="I864" s="433" t="s">
        <v>2193</v>
      </c>
      <c r="J864" s="432" t="s">
        <v>2182</v>
      </c>
      <c r="K864" s="432"/>
      <c r="L864" s="418" t="s">
        <v>77</v>
      </c>
      <c r="M864" s="418"/>
      <c r="N864" s="419" t="s">
        <v>1673</v>
      </c>
      <c r="O864" s="420" t="s">
        <v>416</v>
      </c>
      <c r="P864" s="28"/>
    </row>
    <row r="865" spans="1:16" ht="41.5" customHeight="1" x14ac:dyDescent="0.15">
      <c r="A865" s="418">
        <v>864</v>
      </c>
      <c r="B865" s="433" t="s">
        <v>42</v>
      </c>
      <c r="C865" s="433" t="s">
        <v>271</v>
      </c>
      <c r="D865" s="429" t="s">
        <v>2195</v>
      </c>
      <c r="E865" s="418" t="s">
        <v>38</v>
      </c>
      <c r="F865" s="424" t="s">
        <v>38</v>
      </c>
      <c r="G865" s="424" t="s">
        <v>0</v>
      </c>
      <c r="H865" s="453" t="s">
        <v>38</v>
      </c>
      <c r="I865" s="433" t="s">
        <v>2193</v>
      </c>
      <c r="J865" s="432" t="s">
        <v>2182</v>
      </c>
      <c r="K865" s="432"/>
      <c r="L865" s="418" t="s">
        <v>77</v>
      </c>
      <c r="M865" s="418"/>
      <c r="N865" s="419" t="s">
        <v>1673</v>
      </c>
      <c r="O865" s="420" t="s">
        <v>416</v>
      </c>
      <c r="P865" s="28"/>
    </row>
    <row r="866" spans="1:16" ht="41.5" customHeight="1" x14ac:dyDescent="0.15">
      <c r="A866" s="418">
        <v>865</v>
      </c>
      <c r="B866" s="433" t="s">
        <v>42</v>
      </c>
      <c r="C866" s="433" t="s">
        <v>271</v>
      </c>
      <c r="D866" s="429" t="s">
        <v>2196</v>
      </c>
      <c r="E866" s="418" t="s">
        <v>38</v>
      </c>
      <c r="F866" s="424" t="s">
        <v>51</v>
      </c>
      <c r="G866" s="431" t="s">
        <v>1</v>
      </c>
      <c r="H866" s="440" t="s">
        <v>48</v>
      </c>
      <c r="I866" s="433" t="s">
        <v>2197</v>
      </c>
      <c r="J866" s="432" t="s">
        <v>2182</v>
      </c>
      <c r="K866" s="432"/>
      <c r="L866" s="418" t="s">
        <v>151</v>
      </c>
      <c r="M866" s="418"/>
      <c r="N866" s="419" t="s">
        <v>1673</v>
      </c>
      <c r="O866" s="420" t="s">
        <v>416</v>
      </c>
      <c r="P866" s="28"/>
    </row>
    <row r="867" spans="1:16" ht="41.5" customHeight="1" x14ac:dyDescent="0.2">
      <c r="A867" s="418">
        <v>866</v>
      </c>
      <c r="B867" s="433" t="s">
        <v>42</v>
      </c>
      <c r="C867" s="433" t="s">
        <v>271</v>
      </c>
      <c r="D867" s="429" t="s">
        <v>2198</v>
      </c>
      <c r="E867" s="418" t="s">
        <v>38</v>
      </c>
      <c r="F867" s="424" t="s">
        <v>38</v>
      </c>
      <c r="G867" s="424" t="s">
        <v>0</v>
      </c>
      <c r="H867" s="453" t="s">
        <v>38</v>
      </c>
      <c r="I867" s="433" t="s">
        <v>2193</v>
      </c>
      <c r="J867" s="432" t="s">
        <v>2182</v>
      </c>
      <c r="K867" s="432"/>
      <c r="L867" s="418" t="s">
        <v>77</v>
      </c>
      <c r="M867" s="418"/>
      <c r="N867" s="419" t="s">
        <v>732</v>
      </c>
      <c r="O867" s="11" t="s">
        <v>2199</v>
      </c>
      <c r="P867" s="28"/>
    </row>
    <row r="868" spans="1:16" ht="41.5" customHeight="1" x14ac:dyDescent="0.2">
      <c r="A868" s="418">
        <v>867</v>
      </c>
      <c r="B868" s="433" t="s">
        <v>42</v>
      </c>
      <c r="C868" s="433" t="s">
        <v>271</v>
      </c>
      <c r="D868" s="429" t="s">
        <v>2200</v>
      </c>
      <c r="E868" s="418" t="s">
        <v>38</v>
      </c>
      <c r="F868" s="424" t="s">
        <v>38</v>
      </c>
      <c r="G868" s="424" t="s">
        <v>0</v>
      </c>
      <c r="H868" s="453" t="s">
        <v>38</v>
      </c>
      <c r="I868" s="433" t="s">
        <v>2193</v>
      </c>
      <c r="J868" s="432" t="s">
        <v>2182</v>
      </c>
      <c r="K868" s="432"/>
      <c r="L868" s="418" t="s">
        <v>77</v>
      </c>
      <c r="M868" s="418"/>
      <c r="N868" s="419" t="s">
        <v>732</v>
      </c>
      <c r="O868" s="11" t="s">
        <v>2201</v>
      </c>
      <c r="P868" s="28"/>
    </row>
    <row r="869" spans="1:16" ht="41.5" customHeight="1" x14ac:dyDescent="0.2">
      <c r="A869" s="418">
        <v>868</v>
      </c>
      <c r="B869" s="433" t="s">
        <v>42</v>
      </c>
      <c r="C869" s="433" t="s">
        <v>271</v>
      </c>
      <c r="D869" s="429" t="s">
        <v>2202</v>
      </c>
      <c r="E869" s="418" t="s">
        <v>38</v>
      </c>
      <c r="F869" s="453" t="s">
        <v>38</v>
      </c>
      <c r="G869" s="431" t="s">
        <v>0</v>
      </c>
      <c r="H869" s="453" t="s">
        <v>38</v>
      </c>
      <c r="I869" s="433" t="s">
        <v>1023</v>
      </c>
      <c r="J869" s="432" t="s">
        <v>2182</v>
      </c>
      <c r="K869" s="432" t="s">
        <v>2203</v>
      </c>
      <c r="L869" s="418" t="s">
        <v>77</v>
      </c>
      <c r="M869" s="418"/>
      <c r="N869" s="419" t="s">
        <v>732</v>
      </c>
      <c r="O869" s="11" t="s">
        <v>2204</v>
      </c>
      <c r="P869" s="28"/>
    </row>
    <row r="870" spans="1:16" ht="41.5" customHeight="1" x14ac:dyDescent="0.2">
      <c r="A870" s="418">
        <v>869</v>
      </c>
      <c r="B870" s="433" t="s">
        <v>42</v>
      </c>
      <c r="C870" s="433" t="s">
        <v>271</v>
      </c>
      <c r="D870" s="429" t="s">
        <v>2205</v>
      </c>
      <c r="E870" s="418" t="s">
        <v>38</v>
      </c>
      <c r="F870" s="453" t="s">
        <v>38</v>
      </c>
      <c r="G870" s="431" t="s">
        <v>0</v>
      </c>
      <c r="H870" s="453" t="s">
        <v>38</v>
      </c>
      <c r="I870" s="433" t="s">
        <v>2206</v>
      </c>
      <c r="J870" s="432" t="s">
        <v>2207</v>
      </c>
      <c r="K870" s="432"/>
      <c r="L870" s="418" t="s">
        <v>77</v>
      </c>
      <c r="M870" s="418"/>
      <c r="N870" s="419" t="s">
        <v>732</v>
      </c>
      <c r="O870" s="11" t="s">
        <v>2208</v>
      </c>
      <c r="P870" s="28"/>
    </row>
    <row r="871" spans="1:16" ht="41.5" customHeight="1" x14ac:dyDescent="0.2">
      <c r="A871" s="418">
        <v>870</v>
      </c>
      <c r="B871" s="433" t="s">
        <v>42</v>
      </c>
      <c r="C871" s="433" t="s">
        <v>271</v>
      </c>
      <c r="D871" s="429" t="s">
        <v>2209</v>
      </c>
      <c r="E871" s="418" t="s">
        <v>38</v>
      </c>
      <c r="F871" s="453" t="s">
        <v>38</v>
      </c>
      <c r="G871" s="431" t="s">
        <v>0</v>
      </c>
      <c r="H871" s="453" t="s">
        <v>38</v>
      </c>
      <c r="I871" s="433" t="s">
        <v>2210</v>
      </c>
      <c r="J871" s="432" t="s">
        <v>2211</v>
      </c>
      <c r="K871" s="432"/>
      <c r="L871" s="418" t="s">
        <v>77</v>
      </c>
      <c r="M871" s="418"/>
      <c r="N871" s="419" t="s">
        <v>732</v>
      </c>
      <c r="O871" s="11" t="s">
        <v>2212</v>
      </c>
      <c r="P871" s="28"/>
    </row>
    <row r="872" spans="1:16" ht="41.5" customHeight="1" x14ac:dyDescent="0.2">
      <c r="A872" s="418">
        <v>871</v>
      </c>
      <c r="B872" s="433" t="s">
        <v>42</v>
      </c>
      <c r="C872" s="433" t="s">
        <v>271</v>
      </c>
      <c r="D872" s="429" t="s">
        <v>2213</v>
      </c>
      <c r="E872" s="418" t="s">
        <v>38</v>
      </c>
      <c r="F872" s="453" t="s">
        <v>38</v>
      </c>
      <c r="G872" s="431" t="s">
        <v>0</v>
      </c>
      <c r="H872" s="453" t="s">
        <v>38</v>
      </c>
      <c r="I872" s="433" t="s">
        <v>2214</v>
      </c>
      <c r="J872" s="432"/>
      <c r="K872" s="432"/>
      <c r="L872" s="418" t="s">
        <v>77</v>
      </c>
      <c r="M872" s="418"/>
      <c r="N872" s="419" t="s">
        <v>732</v>
      </c>
      <c r="O872" s="11" t="s">
        <v>2215</v>
      </c>
      <c r="P872" s="28"/>
    </row>
    <row r="873" spans="1:16" ht="41.5" customHeight="1" x14ac:dyDescent="0.2">
      <c r="A873" s="418">
        <v>872</v>
      </c>
      <c r="B873" s="433" t="s">
        <v>42</v>
      </c>
      <c r="C873" s="433" t="s">
        <v>271</v>
      </c>
      <c r="D873" s="429" t="s">
        <v>2216</v>
      </c>
      <c r="E873" s="418" t="s">
        <v>38</v>
      </c>
      <c r="F873" s="453" t="s">
        <v>38</v>
      </c>
      <c r="G873" s="431" t="s">
        <v>0</v>
      </c>
      <c r="H873" s="453" t="s">
        <v>38</v>
      </c>
      <c r="I873" s="433" t="s">
        <v>2193</v>
      </c>
      <c r="J873" s="432"/>
      <c r="K873" s="432"/>
      <c r="L873" s="418" t="s">
        <v>77</v>
      </c>
      <c r="M873" s="418"/>
      <c r="N873" s="419" t="s">
        <v>732</v>
      </c>
      <c r="O873" s="11" t="s">
        <v>2217</v>
      </c>
      <c r="P873" s="28"/>
    </row>
    <row r="874" spans="1:16" ht="41.5" customHeight="1" x14ac:dyDescent="0.2">
      <c r="A874" s="418">
        <v>873</v>
      </c>
      <c r="B874" s="433" t="s">
        <v>42</v>
      </c>
      <c r="C874" s="433" t="s">
        <v>1018</v>
      </c>
      <c r="D874" s="429" t="s">
        <v>2218</v>
      </c>
      <c r="E874" s="418" t="s">
        <v>38</v>
      </c>
      <c r="F874" s="453" t="s">
        <v>38</v>
      </c>
      <c r="G874" s="431" t="s">
        <v>1</v>
      </c>
      <c r="H874" s="431" t="s">
        <v>50</v>
      </c>
      <c r="I874" s="433" t="s">
        <v>2219</v>
      </c>
      <c r="J874" s="432"/>
      <c r="K874" s="432"/>
      <c r="L874" s="418" t="s">
        <v>77</v>
      </c>
      <c r="M874" s="418"/>
      <c r="N874" s="419" t="s">
        <v>1760</v>
      </c>
      <c r="O874" s="11" t="s">
        <v>2220</v>
      </c>
      <c r="P874" s="28"/>
    </row>
    <row r="875" spans="1:16" ht="41.5" customHeight="1" x14ac:dyDescent="0.2">
      <c r="A875" s="418">
        <v>874</v>
      </c>
      <c r="B875" s="433" t="s">
        <v>42</v>
      </c>
      <c r="C875" s="429" t="s">
        <v>183</v>
      </c>
      <c r="D875" s="429" t="s">
        <v>2221</v>
      </c>
      <c r="E875" s="418" t="s">
        <v>38</v>
      </c>
      <c r="F875" s="453" t="s">
        <v>38</v>
      </c>
      <c r="G875" s="431" t="s">
        <v>0</v>
      </c>
      <c r="H875" s="431" t="s">
        <v>38</v>
      </c>
      <c r="I875" s="433" t="s">
        <v>2222</v>
      </c>
      <c r="J875" s="432" t="s">
        <v>2223</v>
      </c>
      <c r="K875" s="432"/>
      <c r="L875" s="418" t="s">
        <v>151</v>
      </c>
      <c r="M875" s="418"/>
      <c r="N875" s="419" t="s">
        <v>1760</v>
      </c>
      <c r="O875" s="11" t="s">
        <v>2179</v>
      </c>
      <c r="P875" s="28"/>
    </row>
    <row r="876" spans="1:16" ht="41.5" customHeight="1" x14ac:dyDescent="0.2">
      <c r="A876" s="418">
        <v>875</v>
      </c>
      <c r="B876" s="433" t="s">
        <v>42</v>
      </c>
      <c r="C876" s="429" t="s">
        <v>183</v>
      </c>
      <c r="D876" s="429" t="s">
        <v>2224</v>
      </c>
      <c r="E876" s="418" t="s">
        <v>38</v>
      </c>
      <c r="F876" s="453" t="s">
        <v>38</v>
      </c>
      <c r="G876" s="431" t="s">
        <v>0</v>
      </c>
      <c r="H876" s="431" t="s">
        <v>38</v>
      </c>
      <c r="I876" s="433" t="s">
        <v>2225</v>
      </c>
      <c r="J876" s="432" t="s">
        <v>2182</v>
      </c>
      <c r="K876" s="432"/>
      <c r="L876" s="418" t="s">
        <v>151</v>
      </c>
      <c r="M876" s="418"/>
      <c r="N876" s="419" t="s">
        <v>1760</v>
      </c>
      <c r="O876" s="11" t="s">
        <v>2179</v>
      </c>
      <c r="P876" s="28"/>
    </row>
    <row r="877" spans="1:16" ht="41.5" customHeight="1" x14ac:dyDescent="0.2">
      <c r="A877" s="418">
        <v>876</v>
      </c>
      <c r="B877" s="433" t="s">
        <v>42</v>
      </c>
      <c r="C877" s="433" t="s">
        <v>2226</v>
      </c>
      <c r="D877" s="429" t="s">
        <v>2227</v>
      </c>
      <c r="E877" s="418" t="s">
        <v>38</v>
      </c>
      <c r="F877" s="453" t="s">
        <v>51</v>
      </c>
      <c r="G877" s="431" t="s">
        <v>0</v>
      </c>
      <c r="H877" s="431" t="s">
        <v>50</v>
      </c>
      <c r="I877" s="433" t="s">
        <v>171</v>
      </c>
      <c r="J877" s="432" t="s">
        <v>2182</v>
      </c>
      <c r="K877" s="432" t="s">
        <v>2228</v>
      </c>
      <c r="L877" s="418" t="s">
        <v>151</v>
      </c>
      <c r="M877" s="418"/>
      <c r="N877" s="419" t="s">
        <v>1760</v>
      </c>
      <c r="O877" s="11" t="s">
        <v>2229</v>
      </c>
      <c r="P877" s="28"/>
    </row>
    <row r="878" spans="1:16" ht="41.5" customHeight="1" x14ac:dyDescent="0.2">
      <c r="A878" s="418">
        <v>877</v>
      </c>
      <c r="B878" s="433" t="s">
        <v>42</v>
      </c>
      <c r="C878" s="433" t="s">
        <v>2226</v>
      </c>
      <c r="D878" s="429" t="s">
        <v>2230</v>
      </c>
      <c r="E878" s="418" t="s">
        <v>38</v>
      </c>
      <c r="F878" s="453" t="s">
        <v>51</v>
      </c>
      <c r="G878" s="431" t="s">
        <v>0</v>
      </c>
      <c r="H878" s="431" t="s">
        <v>50</v>
      </c>
      <c r="I878" s="433" t="s">
        <v>2231</v>
      </c>
      <c r="J878" s="432" t="s">
        <v>2232</v>
      </c>
      <c r="K878" s="432" t="s">
        <v>2228</v>
      </c>
      <c r="L878" s="418" t="s">
        <v>151</v>
      </c>
      <c r="M878" s="418"/>
      <c r="N878" s="419" t="s">
        <v>1760</v>
      </c>
      <c r="O878" s="11" t="s">
        <v>2233</v>
      </c>
      <c r="P878" s="28"/>
    </row>
    <row r="879" spans="1:16" ht="41.5" customHeight="1" x14ac:dyDescent="0.2">
      <c r="A879" s="418">
        <v>878</v>
      </c>
      <c r="B879" s="433" t="s">
        <v>42</v>
      </c>
      <c r="C879" s="433" t="s">
        <v>2226</v>
      </c>
      <c r="D879" s="429" t="s">
        <v>2234</v>
      </c>
      <c r="E879" s="418" t="s">
        <v>38</v>
      </c>
      <c r="F879" s="453" t="s">
        <v>51</v>
      </c>
      <c r="G879" s="431" t="s">
        <v>0</v>
      </c>
      <c r="H879" s="431" t="s">
        <v>50</v>
      </c>
      <c r="I879" s="433" t="s">
        <v>2235</v>
      </c>
      <c r="J879" s="432" t="s">
        <v>2232</v>
      </c>
      <c r="K879" s="432"/>
      <c r="L879" s="418" t="s">
        <v>151</v>
      </c>
      <c r="M879" s="418"/>
      <c r="N879" s="419" t="s">
        <v>1760</v>
      </c>
      <c r="O879" s="11" t="s">
        <v>2236</v>
      </c>
      <c r="P879" s="28"/>
    </row>
    <row r="880" spans="1:16" ht="41.5" customHeight="1" x14ac:dyDescent="0.2">
      <c r="A880" s="418">
        <v>879</v>
      </c>
      <c r="B880" s="433" t="s">
        <v>42</v>
      </c>
      <c r="C880" s="433" t="s">
        <v>2226</v>
      </c>
      <c r="D880" s="429" t="s">
        <v>2237</v>
      </c>
      <c r="E880" s="418" t="s">
        <v>38</v>
      </c>
      <c r="F880" s="453" t="s">
        <v>51</v>
      </c>
      <c r="G880" s="431" t="s">
        <v>0</v>
      </c>
      <c r="H880" s="431" t="s">
        <v>50</v>
      </c>
      <c r="I880" s="433" t="s">
        <v>1720</v>
      </c>
      <c r="J880" s="432" t="s">
        <v>2232</v>
      </c>
      <c r="K880" s="432"/>
      <c r="L880" s="418" t="s">
        <v>151</v>
      </c>
      <c r="M880" s="418"/>
      <c r="N880" s="419" t="s">
        <v>1760</v>
      </c>
      <c r="O880" s="11" t="s">
        <v>2238</v>
      </c>
      <c r="P880" s="28"/>
    </row>
    <row r="881" spans="1:16" ht="41.5" customHeight="1" x14ac:dyDescent="0.2">
      <c r="A881" s="418">
        <v>880</v>
      </c>
      <c r="B881" s="433" t="s">
        <v>42</v>
      </c>
      <c r="C881" s="433" t="s">
        <v>2226</v>
      </c>
      <c r="D881" s="429" t="s">
        <v>2239</v>
      </c>
      <c r="E881" s="418" t="s">
        <v>38</v>
      </c>
      <c r="F881" s="453" t="s">
        <v>51</v>
      </c>
      <c r="G881" s="431" t="s">
        <v>0</v>
      </c>
      <c r="H881" s="431" t="s">
        <v>50</v>
      </c>
      <c r="I881" s="433" t="s">
        <v>2240</v>
      </c>
      <c r="J881" s="432" t="s">
        <v>2232</v>
      </c>
      <c r="K881" s="432"/>
      <c r="L881" s="418" t="s">
        <v>151</v>
      </c>
      <c r="M881" s="418"/>
      <c r="N881" s="419" t="s">
        <v>1760</v>
      </c>
      <c r="O881" s="11" t="s">
        <v>2238</v>
      </c>
      <c r="P881" s="28"/>
    </row>
    <row r="882" spans="1:16" ht="41.5" customHeight="1" x14ac:dyDescent="0.2">
      <c r="A882" s="418">
        <v>881</v>
      </c>
      <c r="B882" s="433" t="s">
        <v>42</v>
      </c>
      <c r="C882" s="433" t="s">
        <v>2226</v>
      </c>
      <c r="D882" s="429" t="s">
        <v>2241</v>
      </c>
      <c r="E882" s="418" t="s">
        <v>38</v>
      </c>
      <c r="F882" s="453" t="s">
        <v>51</v>
      </c>
      <c r="G882" s="431" t="s">
        <v>0</v>
      </c>
      <c r="H882" s="431" t="s">
        <v>50</v>
      </c>
      <c r="I882" s="433" t="s">
        <v>1720</v>
      </c>
      <c r="J882" s="432" t="s">
        <v>2232</v>
      </c>
      <c r="K882" s="432"/>
      <c r="L882" s="418" t="s">
        <v>151</v>
      </c>
      <c r="M882" s="418"/>
      <c r="N882" s="419" t="s">
        <v>1760</v>
      </c>
      <c r="O882" s="11" t="s">
        <v>2199</v>
      </c>
      <c r="P882" s="28"/>
    </row>
    <row r="883" spans="1:16" ht="41.5" customHeight="1" x14ac:dyDescent="0.2">
      <c r="A883" s="418">
        <v>882</v>
      </c>
      <c r="B883" s="433" t="s">
        <v>42</v>
      </c>
      <c r="C883" s="433" t="s">
        <v>2226</v>
      </c>
      <c r="D883" s="429" t="s">
        <v>2242</v>
      </c>
      <c r="E883" s="418" t="s">
        <v>38</v>
      </c>
      <c r="F883" s="424" t="s">
        <v>51</v>
      </c>
      <c r="G883" s="424" t="s">
        <v>0</v>
      </c>
      <c r="H883" s="431" t="s">
        <v>50</v>
      </c>
      <c r="I883" s="433" t="s">
        <v>2243</v>
      </c>
      <c r="J883" s="432" t="s">
        <v>2244</v>
      </c>
      <c r="K883" s="432"/>
      <c r="L883" s="418" t="s">
        <v>151</v>
      </c>
      <c r="M883" s="418"/>
      <c r="N883" s="419" t="s">
        <v>1760</v>
      </c>
      <c r="O883" s="11" t="s">
        <v>2201</v>
      </c>
      <c r="P883" s="28"/>
    </row>
    <row r="884" spans="1:16" ht="41.5" customHeight="1" x14ac:dyDescent="0.15">
      <c r="A884" s="418">
        <v>883</v>
      </c>
      <c r="B884" s="433" t="s">
        <v>42</v>
      </c>
      <c r="C884" s="433" t="s">
        <v>2226</v>
      </c>
      <c r="D884" s="429" t="s">
        <v>2245</v>
      </c>
      <c r="E884" s="418" t="s">
        <v>38</v>
      </c>
      <c r="F884" s="424" t="s">
        <v>48</v>
      </c>
      <c r="G884" s="424" t="s">
        <v>0</v>
      </c>
      <c r="H884" s="431" t="s">
        <v>50</v>
      </c>
      <c r="I884" s="433" t="s">
        <v>2246</v>
      </c>
      <c r="J884" s="432" t="s">
        <v>2232</v>
      </c>
      <c r="K884" s="432"/>
      <c r="L884" s="418" t="s">
        <v>151</v>
      </c>
      <c r="M884" s="418"/>
      <c r="N884" s="419" t="s">
        <v>1760</v>
      </c>
      <c r="O884" s="422" t="s">
        <v>1718</v>
      </c>
      <c r="P884" s="28"/>
    </row>
    <row r="885" spans="1:16" ht="41.5" customHeight="1" x14ac:dyDescent="0.15">
      <c r="A885" s="418">
        <v>884</v>
      </c>
      <c r="B885" s="433" t="s">
        <v>42</v>
      </c>
      <c r="C885" s="433" t="s">
        <v>2226</v>
      </c>
      <c r="D885" s="429" t="s">
        <v>2247</v>
      </c>
      <c r="E885" s="418" t="s">
        <v>38</v>
      </c>
      <c r="F885" s="453" t="s">
        <v>48</v>
      </c>
      <c r="G885" s="431" t="s">
        <v>0</v>
      </c>
      <c r="H885" s="431" t="s">
        <v>50</v>
      </c>
      <c r="I885" s="433" t="s">
        <v>2240</v>
      </c>
      <c r="J885" s="432" t="s">
        <v>2232</v>
      </c>
      <c r="K885" s="432"/>
      <c r="L885" s="418" t="s">
        <v>151</v>
      </c>
      <c r="M885" s="418"/>
      <c r="N885" s="419" t="s">
        <v>1760</v>
      </c>
      <c r="O885" s="422" t="s">
        <v>506</v>
      </c>
      <c r="P885" s="28"/>
    </row>
    <row r="886" spans="1:16" ht="41.5" customHeight="1" x14ac:dyDescent="0.15">
      <c r="A886" s="418">
        <v>885</v>
      </c>
      <c r="B886" s="433" t="s">
        <v>42</v>
      </c>
      <c r="C886" s="433" t="s">
        <v>2226</v>
      </c>
      <c r="D886" s="429" t="s">
        <v>2248</v>
      </c>
      <c r="E886" s="418" t="s">
        <v>38</v>
      </c>
      <c r="F886" s="453" t="s">
        <v>48</v>
      </c>
      <c r="G886" s="431" t="s">
        <v>0</v>
      </c>
      <c r="H886" s="431" t="s">
        <v>50</v>
      </c>
      <c r="I886" s="433" t="s">
        <v>2249</v>
      </c>
      <c r="J886" s="432" t="s">
        <v>2232</v>
      </c>
      <c r="K886" s="432"/>
      <c r="L886" s="418" t="s">
        <v>151</v>
      </c>
      <c r="M886" s="418"/>
      <c r="N886" s="419" t="s">
        <v>1760</v>
      </c>
      <c r="O886" s="422" t="s">
        <v>506</v>
      </c>
      <c r="P886" s="28"/>
    </row>
    <row r="887" spans="1:16" ht="41.5" customHeight="1" x14ac:dyDescent="0.15">
      <c r="A887" s="418">
        <v>886</v>
      </c>
      <c r="B887" s="433" t="s">
        <v>42</v>
      </c>
      <c r="C887" s="433" t="s">
        <v>2226</v>
      </c>
      <c r="D887" s="429" t="s">
        <v>2250</v>
      </c>
      <c r="E887" s="418" t="s">
        <v>38</v>
      </c>
      <c r="F887" s="424" t="s">
        <v>48</v>
      </c>
      <c r="G887" s="431" t="s">
        <v>1</v>
      </c>
      <c r="H887" s="431" t="s">
        <v>49</v>
      </c>
      <c r="I887" s="433" t="s">
        <v>2251</v>
      </c>
      <c r="J887" s="432" t="s">
        <v>2252</v>
      </c>
      <c r="K887" s="432"/>
      <c r="L887" s="418" t="s">
        <v>151</v>
      </c>
      <c r="M887" s="418"/>
      <c r="N887" s="419" t="s">
        <v>1760</v>
      </c>
      <c r="O887" s="422" t="s">
        <v>506</v>
      </c>
      <c r="P887" s="28"/>
    </row>
    <row r="888" spans="1:16" ht="41.5" customHeight="1" x14ac:dyDescent="0.15">
      <c r="A888" s="418">
        <v>887</v>
      </c>
      <c r="B888" s="433" t="s">
        <v>42</v>
      </c>
      <c r="C888" s="433" t="s">
        <v>2226</v>
      </c>
      <c r="D888" s="429" t="s">
        <v>2253</v>
      </c>
      <c r="E888" s="418" t="s">
        <v>38</v>
      </c>
      <c r="F888" s="424" t="s">
        <v>48</v>
      </c>
      <c r="G888" s="424" t="s">
        <v>0</v>
      </c>
      <c r="H888" s="424" t="s">
        <v>49</v>
      </c>
      <c r="I888" s="433" t="s">
        <v>2254</v>
      </c>
      <c r="J888" s="432" t="s">
        <v>2232</v>
      </c>
      <c r="K888" s="432"/>
      <c r="L888" s="418" t="s">
        <v>151</v>
      </c>
      <c r="M888" s="418"/>
      <c r="N888" s="419" t="s">
        <v>1760</v>
      </c>
      <c r="O888" s="422" t="s">
        <v>506</v>
      </c>
      <c r="P888" s="28"/>
    </row>
    <row r="889" spans="1:16" ht="41.5" customHeight="1" x14ac:dyDescent="0.15">
      <c r="A889" s="418">
        <v>888</v>
      </c>
      <c r="B889" s="433" t="s">
        <v>42</v>
      </c>
      <c r="C889" s="433" t="s">
        <v>2226</v>
      </c>
      <c r="D889" s="429" t="s">
        <v>2255</v>
      </c>
      <c r="E889" s="418" t="s">
        <v>38</v>
      </c>
      <c r="F889" s="453" t="s">
        <v>51</v>
      </c>
      <c r="G889" s="431" t="s">
        <v>1</v>
      </c>
      <c r="H889" s="431" t="s">
        <v>51</v>
      </c>
      <c r="I889" s="433" t="s">
        <v>2256</v>
      </c>
      <c r="J889" s="432" t="s">
        <v>2232</v>
      </c>
      <c r="K889" s="432"/>
      <c r="L889" s="418" t="s">
        <v>151</v>
      </c>
      <c r="M889" s="418"/>
      <c r="N889" s="419" t="s">
        <v>1760</v>
      </c>
      <c r="O889" s="422" t="s">
        <v>506</v>
      </c>
      <c r="P889" s="28"/>
    </row>
    <row r="890" spans="1:16" ht="41.5" customHeight="1" x14ac:dyDescent="0.15">
      <c r="A890" s="418">
        <v>889</v>
      </c>
      <c r="B890" s="433" t="s">
        <v>42</v>
      </c>
      <c r="C890" s="433" t="s">
        <v>2226</v>
      </c>
      <c r="D890" s="429" t="s">
        <v>2257</v>
      </c>
      <c r="E890" s="418" t="s">
        <v>38</v>
      </c>
      <c r="F890" s="453" t="s">
        <v>51</v>
      </c>
      <c r="G890" s="431" t="s">
        <v>1</v>
      </c>
      <c r="H890" s="431" t="s">
        <v>51</v>
      </c>
      <c r="I890" s="433" t="s">
        <v>2258</v>
      </c>
      <c r="J890" s="432" t="s">
        <v>2259</v>
      </c>
      <c r="K890" s="432"/>
      <c r="L890" s="418" t="s">
        <v>151</v>
      </c>
      <c r="M890" s="418"/>
      <c r="N890" s="419" t="s">
        <v>1760</v>
      </c>
      <c r="O890" s="422" t="s">
        <v>2260</v>
      </c>
      <c r="P890" s="28"/>
    </row>
    <row r="891" spans="1:16" ht="41.5" customHeight="1" x14ac:dyDescent="0.15">
      <c r="A891" s="418">
        <v>890</v>
      </c>
      <c r="B891" s="433" t="s">
        <v>42</v>
      </c>
      <c r="C891" s="433" t="s">
        <v>2226</v>
      </c>
      <c r="D891" s="429" t="s">
        <v>2261</v>
      </c>
      <c r="E891" s="418" t="s">
        <v>38</v>
      </c>
      <c r="F891" s="424" t="s">
        <v>48</v>
      </c>
      <c r="G891" s="424" t="s">
        <v>0</v>
      </c>
      <c r="H891" s="431" t="s">
        <v>50</v>
      </c>
      <c r="I891" s="433" t="s">
        <v>2262</v>
      </c>
      <c r="J891" s="432" t="s">
        <v>2232</v>
      </c>
      <c r="K891" s="432"/>
      <c r="L891" s="418" t="s">
        <v>151</v>
      </c>
      <c r="M891" s="418"/>
      <c r="N891" s="419" t="s">
        <v>1760</v>
      </c>
      <c r="O891" s="422" t="s">
        <v>2229</v>
      </c>
      <c r="P891" s="28"/>
    </row>
    <row r="892" spans="1:16" ht="41.5" customHeight="1" x14ac:dyDescent="0.15">
      <c r="A892" s="418">
        <v>891</v>
      </c>
      <c r="B892" s="433" t="s">
        <v>42</v>
      </c>
      <c r="C892" s="433" t="s">
        <v>2226</v>
      </c>
      <c r="D892" s="429" t="s">
        <v>2263</v>
      </c>
      <c r="E892" s="418" t="s">
        <v>38</v>
      </c>
      <c r="F892" s="424" t="s">
        <v>48</v>
      </c>
      <c r="G892" s="424" t="s">
        <v>0</v>
      </c>
      <c r="H892" s="431" t="s">
        <v>50</v>
      </c>
      <c r="I892" s="433" t="s">
        <v>2264</v>
      </c>
      <c r="J892" s="432" t="s">
        <v>2265</v>
      </c>
      <c r="K892" s="432"/>
      <c r="L892" s="418" t="s">
        <v>151</v>
      </c>
      <c r="M892" s="418"/>
      <c r="N892" s="419" t="s">
        <v>1760</v>
      </c>
      <c r="O892" s="422" t="s">
        <v>2266</v>
      </c>
      <c r="P892" s="28"/>
    </row>
    <row r="893" spans="1:16" ht="41.5" customHeight="1" x14ac:dyDescent="0.15">
      <c r="A893" s="418">
        <v>892</v>
      </c>
      <c r="B893" s="433" t="s">
        <v>42</v>
      </c>
      <c r="C893" s="433" t="s">
        <v>2226</v>
      </c>
      <c r="D893" s="429" t="s">
        <v>2267</v>
      </c>
      <c r="E893" s="418" t="s">
        <v>38</v>
      </c>
      <c r="F893" s="453" t="s">
        <v>48</v>
      </c>
      <c r="G893" s="431" t="s">
        <v>0</v>
      </c>
      <c r="H893" s="431" t="s">
        <v>50</v>
      </c>
      <c r="I893" s="433" t="s">
        <v>2268</v>
      </c>
      <c r="J893" s="432" t="s">
        <v>2265</v>
      </c>
      <c r="K893" s="432"/>
      <c r="L893" s="418" t="s">
        <v>151</v>
      </c>
      <c r="M893" s="418"/>
      <c r="N893" s="419" t="s">
        <v>1760</v>
      </c>
      <c r="O893" s="422" t="s">
        <v>2233</v>
      </c>
      <c r="P893" s="28"/>
    </row>
    <row r="894" spans="1:16" ht="41.5" customHeight="1" x14ac:dyDescent="0.15">
      <c r="A894" s="418">
        <v>893</v>
      </c>
      <c r="B894" s="433" t="s">
        <v>42</v>
      </c>
      <c r="C894" s="433" t="s">
        <v>2269</v>
      </c>
      <c r="D894" s="429" t="s">
        <v>2270</v>
      </c>
      <c r="E894" s="418" t="s">
        <v>38</v>
      </c>
      <c r="F894" s="453" t="s">
        <v>48</v>
      </c>
      <c r="G894" s="431" t="s">
        <v>0</v>
      </c>
      <c r="H894" s="431" t="s">
        <v>50</v>
      </c>
      <c r="I894" s="433" t="s">
        <v>2271</v>
      </c>
      <c r="J894" s="432"/>
      <c r="K894" s="432"/>
      <c r="L894" s="418" t="s">
        <v>77</v>
      </c>
      <c r="M894" s="418"/>
      <c r="N894" s="419" t="s">
        <v>1760</v>
      </c>
      <c r="O894" s="422" t="s">
        <v>2272</v>
      </c>
      <c r="P894" s="28"/>
    </row>
    <row r="895" spans="1:16" ht="41.5" customHeight="1" x14ac:dyDescent="0.15">
      <c r="A895" s="418">
        <v>894</v>
      </c>
      <c r="B895" s="433" t="s">
        <v>42</v>
      </c>
      <c r="C895" s="433" t="s">
        <v>2273</v>
      </c>
      <c r="D895" s="429" t="s">
        <v>2274</v>
      </c>
      <c r="E895" s="418" t="s">
        <v>38</v>
      </c>
      <c r="F895" s="453" t="s">
        <v>48</v>
      </c>
      <c r="G895" s="431" t="s">
        <v>1</v>
      </c>
      <c r="H895" s="431" t="s">
        <v>50</v>
      </c>
      <c r="I895" s="433" t="s">
        <v>2275</v>
      </c>
      <c r="J895" s="432" t="s">
        <v>2182</v>
      </c>
      <c r="K895" s="432"/>
      <c r="L895" s="418" t="s">
        <v>151</v>
      </c>
      <c r="M895" s="418"/>
      <c r="N895" s="419" t="s">
        <v>1760</v>
      </c>
      <c r="O895" s="422" t="s">
        <v>2238</v>
      </c>
      <c r="P895" s="28"/>
    </row>
    <row r="896" spans="1:16" ht="41.5" customHeight="1" x14ac:dyDescent="0.15">
      <c r="A896" s="418">
        <v>895</v>
      </c>
      <c r="B896" s="433" t="s">
        <v>42</v>
      </c>
      <c r="C896" s="433" t="s">
        <v>2273</v>
      </c>
      <c r="D896" s="429" t="s">
        <v>2276</v>
      </c>
      <c r="E896" s="418" t="s">
        <v>38</v>
      </c>
      <c r="F896" s="453" t="s">
        <v>48</v>
      </c>
      <c r="G896" s="431" t="s">
        <v>0</v>
      </c>
      <c r="H896" s="431" t="s">
        <v>48</v>
      </c>
      <c r="I896" s="433" t="s">
        <v>2277</v>
      </c>
      <c r="J896" s="432"/>
      <c r="K896" s="432"/>
      <c r="L896" s="418" t="s">
        <v>77</v>
      </c>
      <c r="M896" s="418"/>
      <c r="N896" s="419" t="s">
        <v>1760</v>
      </c>
      <c r="O896" s="422" t="s">
        <v>2238</v>
      </c>
      <c r="P896" s="28"/>
    </row>
    <row r="897" spans="1:16" ht="41.5" customHeight="1" x14ac:dyDescent="0.15">
      <c r="A897" s="418">
        <v>896</v>
      </c>
      <c r="B897" s="433" t="s">
        <v>42</v>
      </c>
      <c r="C897" s="433" t="s">
        <v>2273</v>
      </c>
      <c r="D897" s="429" t="s">
        <v>2278</v>
      </c>
      <c r="E897" s="418" t="s">
        <v>38</v>
      </c>
      <c r="F897" s="453" t="s">
        <v>48</v>
      </c>
      <c r="G897" s="431" t="s">
        <v>0</v>
      </c>
      <c r="H897" s="431" t="s">
        <v>48</v>
      </c>
      <c r="I897" s="433" t="s">
        <v>2279</v>
      </c>
      <c r="J897" s="432" t="s">
        <v>2182</v>
      </c>
      <c r="K897" s="432"/>
      <c r="L897" s="418" t="s">
        <v>151</v>
      </c>
      <c r="M897" s="418"/>
      <c r="N897" s="419" t="s">
        <v>1760</v>
      </c>
      <c r="O897" s="422" t="s">
        <v>2238</v>
      </c>
      <c r="P897" s="28"/>
    </row>
    <row r="898" spans="1:16" ht="41.5" customHeight="1" x14ac:dyDescent="0.15">
      <c r="A898" s="418">
        <v>897</v>
      </c>
      <c r="B898" s="433" t="s">
        <v>42</v>
      </c>
      <c r="C898" s="418" t="s">
        <v>190</v>
      </c>
      <c r="D898" s="429" t="s">
        <v>2280</v>
      </c>
      <c r="E898" s="418" t="s">
        <v>38</v>
      </c>
      <c r="F898" s="453" t="s">
        <v>38</v>
      </c>
      <c r="G898" s="431" t="s">
        <v>0</v>
      </c>
      <c r="H898" s="453" t="s">
        <v>38</v>
      </c>
      <c r="I898" s="433" t="s">
        <v>2281</v>
      </c>
      <c r="J898" s="432"/>
      <c r="K898" s="432"/>
      <c r="L898" s="418" t="s">
        <v>151</v>
      </c>
      <c r="M898" s="418"/>
      <c r="N898" s="419" t="s">
        <v>1760</v>
      </c>
      <c r="O898" s="422" t="s">
        <v>2282</v>
      </c>
      <c r="P898" s="28"/>
    </row>
    <row r="899" spans="1:16" ht="41.5" customHeight="1" x14ac:dyDescent="0.15">
      <c r="A899" s="418">
        <v>898</v>
      </c>
      <c r="B899" s="433" t="s">
        <v>42</v>
      </c>
      <c r="C899" s="434" t="s">
        <v>278</v>
      </c>
      <c r="D899" s="429" t="s">
        <v>2283</v>
      </c>
      <c r="E899" s="418" t="s">
        <v>38</v>
      </c>
      <c r="F899" s="453" t="s">
        <v>38</v>
      </c>
      <c r="G899" s="431" t="s">
        <v>0</v>
      </c>
      <c r="H899" s="431" t="s">
        <v>38</v>
      </c>
      <c r="I899" s="433" t="s">
        <v>2284</v>
      </c>
      <c r="J899" s="432"/>
      <c r="K899" s="432" t="s">
        <v>2285</v>
      </c>
      <c r="L899" s="418" t="s">
        <v>77</v>
      </c>
      <c r="M899" s="418"/>
      <c r="N899" s="424" t="s">
        <v>1773</v>
      </c>
      <c r="O899" s="420" t="s">
        <v>1132</v>
      </c>
      <c r="P899" s="28"/>
    </row>
    <row r="900" spans="1:16" ht="41.5" customHeight="1" x14ac:dyDescent="0.15">
      <c r="A900" s="418">
        <v>899</v>
      </c>
      <c r="B900" s="433" t="s">
        <v>42</v>
      </c>
      <c r="C900" s="434" t="s">
        <v>278</v>
      </c>
      <c r="D900" s="429" t="s">
        <v>2286</v>
      </c>
      <c r="E900" s="418" t="s">
        <v>38</v>
      </c>
      <c r="F900" s="453" t="s">
        <v>38</v>
      </c>
      <c r="G900" s="431" t="s">
        <v>0</v>
      </c>
      <c r="H900" s="431" t="s">
        <v>38</v>
      </c>
      <c r="I900" s="433" t="s">
        <v>2287</v>
      </c>
      <c r="J900" s="432"/>
      <c r="K900" s="432"/>
      <c r="L900" s="418" t="s">
        <v>77</v>
      </c>
      <c r="M900" s="418"/>
      <c r="N900" s="424" t="s">
        <v>1773</v>
      </c>
      <c r="O900" s="420" t="s">
        <v>1137</v>
      </c>
      <c r="P900" s="28"/>
    </row>
    <row r="901" spans="1:16" ht="41.5" customHeight="1" x14ac:dyDescent="0.15">
      <c r="A901" s="418">
        <v>900</v>
      </c>
      <c r="B901" s="433" t="s">
        <v>42</v>
      </c>
      <c r="C901" s="434" t="s">
        <v>278</v>
      </c>
      <c r="D901" s="429" t="s">
        <v>2288</v>
      </c>
      <c r="E901" s="418" t="s">
        <v>38</v>
      </c>
      <c r="F901" s="453" t="s">
        <v>38</v>
      </c>
      <c r="G901" s="431" t="s">
        <v>0</v>
      </c>
      <c r="H901" s="431" t="s">
        <v>38</v>
      </c>
      <c r="I901" s="433"/>
      <c r="J901" s="432"/>
      <c r="K901" s="432" t="s">
        <v>2289</v>
      </c>
      <c r="L901" s="418" t="s">
        <v>77</v>
      </c>
      <c r="M901" s="418"/>
      <c r="N901" s="424" t="s">
        <v>1773</v>
      </c>
      <c r="O901" s="420" t="s">
        <v>1049</v>
      </c>
      <c r="P901" s="28"/>
    </row>
    <row r="902" spans="1:16" ht="41.5" customHeight="1" x14ac:dyDescent="0.15">
      <c r="A902" s="461">
        <v>901</v>
      </c>
      <c r="B902" s="433" t="s">
        <v>42</v>
      </c>
      <c r="C902" s="434" t="s">
        <v>278</v>
      </c>
      <c r="D902" s="429" t="s">
        <v>2290</v>
      </c>
      <c r="E902" s="418" t="s">
        <v>38</v>
      </c>
      <c r="F902" s="453" t="s">
        <v>38</v>
      </c>
      <c r="G902" s="431" t="s">
        <v>0</v>
      </c>
      <c r="H902" s="431" t="s">
        <v>38</v>
      </c>
      <c r="I902" s="440" t="s">
        <v>2291</v>
      </c>
      <c r="J902" s="460"/>
      <c r="K902" s="460"/>
      <c r="L902" s="418" t="s">
        <v>77</v>
      </c>
      <c r="M902" s="418"/>
      <c r="N902" s="418" t="s">
        <v>2292</v>
      </c>
      <c r="O902" s="420" t="s">
        <v>286</v>
      </c>
      <c r="P902" s="28"/>
    </row>
    <row r="903" spans="1:16" ht="41.5" customHeight="1" x14ac:dyDescent="0.15">
      <c r="A903" s="418">
        <v>902</v>
      </c>
      <c r="B903" s="433" t="s">
        <v>42</v>
      </c>
      <c r="C903" s="434" t="s">
        <v>278</v>
      </c>
      <c r="D903" s="429" t="s">
        <v>2293</v>
      </c>
      <c r="E903" s="418" t="s">
        <v>38</v>
      </c>
      <c r="F903" s="453" t="s">
        <v>38</v>
      </c>
      <c r="G903" s="431" t="s">
        <v>0</v>
      </c>
      <c r="H903" s="431" t="s">
        <v>38</v>
      </c>
      <c r="I903" s="440" t="s">
        <v>2294</v>
      </c>
      <c r="J903" s="460"/>
      <c r="K903" s="460"/>
      <c r="L903" s="418" t="s">
        <v>77</v>
      </c>
      <c r="M903" s="418"/>
      <c r="N903" s="418" t="s">
        <v>2292</v>
      </c>
      <c r="O903" s="420" t="s">
        <v>1049</v>
      </c>
      <c r="P903" s="28"/>
    </row>
    <row r="904" spans="1:16" ht="41.5" customHeight="1" x14ac:dyDescent="0.15">
      <c r="A904" s="418">
        <v>903</v>
      </c>
      <c r="B904" s="433" t="s">
        <v>42</v>
      </c>
      <c r="C904" s="434" t="s">
        <v>278</v>
      </c>
      <c r="D904" s="429" t="s">
        <v>2295</v>
      </c>
      <c r="E904" s="418" t="s">
        <v>38</v>
      </c>
      <c r="F904" s="453" t="s">
        <v>38</v>
      </c>
      <c r="G904" s="431" t="s">
        <v>0</v>
      </c>
      <c r="H904" s="431" t="s">
        <v>38</v>
      </c>
      <c r="I904" s="460"/>
      <c r="J904" s="460"/>
      <c r="K904" s="460"/>
      <c r="L904" s="418" t="s">
        <v>151</v>
      </c>
      <c r="M904" s="418"/>
      <c r="N904" s="418" t="s">
        <v>2292</v>
      </c>
      <c r="O904" s="420" t="s">
        <v>1137</v>
      </c>
      <c r="P904" s="28"/>
    </row>
    <row r="905" spans="1:16" ht="41.5" customHeight="1" x14ac:dyDescent="0.15">
      <c r="A905" s="418">
        <v>904</v>
      </c>
      <c r="B905" s="433" t="s">
        <v>42</v>
      </c>
      <c r="C905" s="434" t="s">
        <v>278</v>
      </c>
      <c r="D905" s="429" t="s">
        <v>2296</v>
      </c>
      <c r="E905" s="418" t="s">
        <v>38</v>
      </c>
      <c r="F905" s="453" t="s">
        <v>38</v>
      </c>
      <c r="G905" s="431" t="s">
        <v>0</v>
      </c>
      <c r="H905" s="431" t="s">
        <v>38</v>
      </c>
      <c r="I905" s="460"/>
      <c r="J905" s="460"/>
      <c r="K905" s="460"/>
      <c r="L905" s="418" t="s">
        <v>77</v>
      </c>
      <c r="M905" s="418"/>
      <c r="N905" s="418" t="s">
        <v>2292</v>
      </c>
      <c r="O905" s="420" t="s">
        <v>2297</v>
      </c>
      <c r="P905" s="28"/>
    </row>
    <row r="906" spans="1:16" ht="41.5" customHeight="1" x14ac:dyDescent="0.15">
      <c r="A906" s="418">
        <v>905</v>
      </c>
      <c r="B906" s="433" t="s">
        <v>42</v>
      </c>
      <c r="C906" s="434" t="s">
        <v>278</v>
      </c>
      <c r="D906" s="429" t="s">
        <v>2298</v>
      </c>
      <c r="E906" s="418" t="s">
        <v>38</v>
      </c>
      <c r="F906" s="453" t="s">
        <v>38</v>
      </c>
      <c r="G906" s="431" t="s">
        <v>0</v>
      </c>
      <c r="H906" s="431" t="s">
        <v>38</v>
      </c>
      <c r="I906" s="460"/>
      <c r="J906" s="460"/>
      <c r="K906" s="460"/>
      <c r="L906" s="418" t="s">
        <v>77</v>
      </c>
      <c r="M906" s="418"/>
      <c r="N906" s="418" t="s">
        <v>2292</v>
      </c>
      <c r="O906" s="420" t="s">
        <v>1049</v>
      </c>
      <c r="P906" s="28"/>
    </row>
    <row r="907" spans="1:16" ht="41.5" customHeight="1" x14ac:dyDescent="0.15">
      <c r="A907" s="418">
        <v>906</v>
      </c>
      <c r="B907" s="433" t="s">
        <v>42</v>
      </c>
      <c r="C907" s="434" t="s">
        <v>278</v>
      </c>
      <c r="D907" s="429" t="s">
        <v>2299</v>
      </c>
      <c r="E907" s="418" t="s">
        <v>38</v>
      </c>
      <c r="F907" s="453" t="s">
        <v>38</v>
      </c>
      <c r="G907" s="431" t="s">
        <v>0</v>
      </c>
      <c r="H907" s="431" t="s">
        <v>38</v>
      </c>
      <c r="I907" s="460"/>
      <c r="J907" s="460"/>
      <c r="K907" s="460"/>
      <c r="L907" s="418" t="s">
        <v>77</v>
      </c>
      <c r="M907" s="418"/>
      <c r="N907" s="418" t="s">
        <v>2292</v>
      </c>
      <c r="O907" s="420" t="s">
        <v>1123</v>
      </c>
      <c r="P907" s="28"/>
    </row>
    <row r="908" spans="1:16" ht="41.5" customHeight="1" x14ac:dyDescent="0.15">
      <c r="A908" s="418">
        <v>907</v>
      </c>
      <c r="B908" s="433" t="s">
        <v>42</v>
      </c>
      <c r="C908" s="434" t="s">
        <v>278</v>
      </c>
      <c r="D908" s="429" t="s">
        <v>2300</v>
      </c>
      <c r="E908" s="418" t="s">
        <v>38</v>
      </c>
      <c r="F908" s="453" t="s">
        <v>38</v>
      </c>
      <c r="G908" s="431" t="s">
        <v>0</v>
      </c>
      <c r="H908" s="431" t="s">
        <v>38</v>
      </c>
      <c r="I908" s="460"/>
      <c r="J908" s="460"/>
      <c r="K908" s="460"/>
      <c r="L908" s="418" t="s">
        <v>77</v>
      </c>
      <c r="M908" s="418"/>
      <c r="N908" s="418" t="s">
        <v>2292</v>
      </c>
      <c r="O908" s="420" t="s">
        <v>281</v>
      </c>
      <c r="P908" s="28"/>
    </row>
    <row r="909" spans="1:16" ht="41.5" customHeight="1" x14ac:dyDescent="0.15">
      <c r="A909" s="418">
        <v>908</v>
      </c>
      <c r="B909" s="433" t="s">
        <v>42</v>
      </c>
      <c r="C909" s="434" t="s">
        <v>278</v>
      </c>
      <c r="D909" s="429" t="s">
        <v>2301</v>
      </c>
      <c r="E909" s="418" t="s">
        <v>38</v>
      </c>
      <c r="F909" s="453" t="s">
        <v>38</v>
      </c>
      <c r="G909" s="431" t="s">
        <v>0</v>
      </c>
      <c r="H909" s="431" t="s">
        <v>38</v>
      </c>
      <c r="I909" s="460"/>
      <c r="J909" s="460"/>
      <c r="K909" s="460"/>
      <c r="L909" s="418" t="s">
        <v>77</v>
      </c>
      <c r="M909" s="418"/>
      <c r="N909" s="418" t="s">
        <v>2292</v>
      </c>
      <c r="O909" s="420" t="s">
        <v>2302</v>
      </c>
      <c r="P909" s="28"/>
    </row>
    <row r="910" spans="1:16" ht="41.5" customHeight="1" x14ac:dyDescent="0.15">
      <c r="A910" s="418">
        <v>909</v>
      </c>
      <c r="B910" s="433" t="s">
        <v>42</v>
      </c>
      <c r="C910" s="434" t="s">
        <v>278</v>
      </c>
      <c r="D910" s="429" t="s">
        <v>2303</v>
      </c>
      <c r="E910" s="418" t="s">
        <v>38</v>
      </c>
      <c r="F910" s="453" t="s">
        <v>38</v>
      </c>
      <c r="G910" s="431" t="s">
        <v>0</v>
      </c>
      <c r="H910" s="431" t="s">
        <v>38</v>
      </c>
      <c r="I910" s="440" t="s">
        <v>2304</v>
      </c>
      <c r="J910" s="460"/>
      <c r="K910" s="460"/>
      <c r="L910" s="418" t="s">
        <v>77</v>
      </c>
      <c r="M910" s="418"/>
      <c r="N910" s="418" t="s">
        <v>2292</v>
      </c>
      <c r="O910" s="420" t="s">
        <v>335</v>
      </c>
      <c r="P910" s="28"/>
    </row>
    <row r="911" spans="1:16" ht="41.5" customHeight="1" x14ac:dyDescent="0.15">
      <c r="A911" s="418">
        <v>910</v>
      </c>
      <c r="B911" s="433" t="s">
        <v>42</v>
      </c>
      <c r="C911" s="434" t="s">
        <v>278</v>
      </c>
      <c r="D911" s="429" t="s">
        <v>2305</v>
      </c>
      <c r="E911" s="418" t="s">
        <v>38</v>
      </c>
      <c r="F911" s="453" t="s">
        <v>38</v>
      </c>
      <c r="G911" s="431" t="s">
        <v>0</v>
      </c>
      <c r="H911" s="431" t="s">
        <v>38</v>
      </c>
      <c r="I911" s="460"/>
      <c r="J911" s="460"/>
      <c r="K911" s="460"/>
      <c r="L911" s="418" t="s">
        <v>77</v>
      </c>
      <c r="M911" s="418"/>
      <c r="N911" s="418" t="s">
        <v>2292</v>
      </c>
      <c r="O911" s="420" t="s">
        <v>1049</v>
      </c>
      <c r="P911" s="28"/>
    </row>
    <row r="912" spans="1:16" ht="41.5" customHeight="1" x14ac:dyDescent="0.15">
      <c r="A912" s="418">
        <v>911</v>
      </c>
      <c r="B912" s="433" t="s">
        <v>42</v>
      </c>
      <c r="C912" s="434" t="s">
        <v>278</v>
      </c>
      <c r="D912" s="429" t="s">
        <v>2306</v>
      </c>
      <c r="E912" s="418" t="s">
        <v>38</v>
      </c>
      <c r="F912" s="453" t="s">
        <v>38</v>
      </c>
      <c r="G912" s="431" t="s">
        <v>0</v>
      </c>
      <c r="H912" s="431" t="s">
        <v>38</v>
      </c>
      <c r="I912" s="460"/>
      <c r="J912" s="460"/>
      <c r="K912" s="460"/>
      <c r="L912" s="418" t="s">
        <v>77</v>
      </c>
      <c r="M912" s="418"/>
      <c r="N912" s="418" t="s">
        <v>2292</v>
      </c>
      <c r="O912" s="420" t="s">
        <v>1123</v>
      </c>
      <c r="P912" s="28"/>
    </row>
    <row r="913" spans="1:16" ht="41.5" customHeight="1" x14ac:dyDescent="0.15">
      <c r="A913" s="418">
        <v>912</v>
      </c>
      <c r="B913" s="433" t="s">
        <v>42</v>
      </c>
      <c r="C913" s="434" t="s">
        <v>278</v>
      </c>
      <c r="D913" s="429" t="s">
        <v>2307</v>
      </c>
      <c r="E913" s="418" t="s">
        <v>38</v>
      </c>
      <c r="F913" s="453" t="s">
        <v>38</v>
      </c>
      <c r="G913" s="431" t="s">
        <v>0</v>
      </c>
      <c r="H913" s="431" t="s">
        <v>38</v>
      </c>
      <c r="I913" s="460"/>
      <c r="J913" s="460"/>
      <c r="K913" s="460"/>
      <c r="L913" s="418" t="s">
        <v>77</v>
      </c>
      <c r="M913" s="418"/>
      <c r="N913" s="418" t="s">
        <v>2292</v>
      </c>
      <c r="O913" s="420" t="s">
        <v>281</v>
      </c>
      <c r="P913" s="28"/>
    </row>
    <row r="914" spans="1:16" ht="41.5" customHeight="1" x14ac:dyDescent="0.15">
      <c r="A914" s="418">
        <v>913</v>
      </c>
      <c r="B914" s="433" t="s">
        <v>42</v>
      </c>
      <c r="C914" s="434" t="s">
        <v>278</v>
      </c>
      <c r="D914" s="429" t="s">
        <v>2308</v>
      </c>
      <c r="E914" s="418" t="s">
        <v>38</v>
      </c>
      <c r="F914" s="453" t="s">
        <v>38</v>
      </c>
      <c r="G914" s="431" t="s">
        <v>0</v>
      </c>
      <c r="H914" s="431" t="s">
        <v>38</v>
      </c>
      <c r="I914" s="440" t="s">
        <v>2309</v>
      </c>
      <c r="J914" s="460"/>
      <c r="K914" s="460"/>
      <c r="L914" s="418" t="s">
        <v>77</v>
      </c>
      <c r="M914" s="418"/>
      <c r="N914" s="418" t="s">
        <v>2292</v>
      </c>
      <c r="O914" s="420" t="s">
        <v>2310</v>
      </c>
      <c r="P914" s="28"/>
    </row>
    <row r="915" spans="1:16" ht="41.5" customHeight="1" x14ac:dyDescent="0.15">
      <c r="A915" s="418">
        <v>914</v>
      </c>
      <c r="B915" s="433" t="s">
        <v>42</v>
      </c>
      <c r="C915" s="434" t="s">
        <v>278</v>
      </c>
      <c r="D915" s="429" t="s">
        <v>2311</v>
      </c>
      <c r="E915" s="418" t="s">
        <v>38</v>
      </c>
      <c r="F915" s="453" t="s">
        <v>38</v>
      </c>
      <c r="G915" s="431" t="s">
        <v>0</v>
      </c>
      <c r="H915" s="431" t="s">
        <v>38</v>
      </c>
      <c r="I915" s="440" t="s">
        <v>2312</v>
      </c>
      <c r="J915" s="440" t="s">
        <v>2313</v>
      </c>
      <c r="K915" s="460"/>
      <c r="L915" s="418" t="s">
        <v>77</v>
      </c>
      <c r="M915" s="418"/>
      <c r="N915" s="418" t="s">
        <v>2292</v>
      </c>
      <c r="O915" s="420" t="s">
        <v>2314</v>
      </c>
      <c r="P915" s="28"/>
    </row>
    <row r="916" spans="1:16" ht="41.5" customHeight="1" x14ac:dyDescent="0.15">
      <c r="A916" s="418">
        <v>915</v>
      </c>
      <c r="B916" s="433" t="s">
        <v>42</v>
      </c>
      <c r="C916" s="434" t="s">
        <v>278</v>
      </c>
      <c r="D916" s="429" t="s">
        <v>2315</v>
      </c>
      <c r="E916" s="418" t="s">
        <v>38</v>
      </c>
      <c r="F916" s="453" t="s">
        <v>38</v>
      </c>
      <c r="G916" s="431" t="s">
        <v>0</v>
      </c>
      <c r="H916" s="431" t="s">
        <v>38</v>
      </c>
      <c r="I916" s="440" t="s">
        <v>2316</v>
      </c>
      <c r="J916" s="460"/>
      <c r="K916" s="460"/>
      <c r="L916" s="418" t="s">
        <v>151</v>
      </c>
      <c r="M916" s="418"/>
      <c r="N916" s="418" t="s">
        <v>2292</v>
      </c>
      <c r="O916" s="420" t="s">
        <v>2317</v>
      </c>
      <c r="P916" s="28"/>
    </row>
    <row r="917" spans="1:16" ht="41.5" customHeight="1" x14ac:dyDescent="0.15">
      <c r="A917" s="418">
        <v>916</v>
      </c>
      <c r="B917" s="433" t="s">
        <v>41</v>
      </c>
      <c r="C917" s="433" t="s">
        <v>321</v>
      </c>
      <c r="D917" s="429" t="s">
        <v>2318</v>
      </c>
      <c r="E917" s="418" t="s">
        <v>38</v>
      </c>
      <c r="F917" s="431" t="s">
        <v>51</v>
      </c>
      <c r="G917" s="431" t="s">
        <v>0</v>
      </c>
      <c r="H917" s="431" t="s">
        <v>50</v>
      </c>
      <c r="I917" s="441" t="s">
        <v>2319</v>
      </c>
      <c r="J917" s="460"/>
      <c r="K917" s="460"/>
      <c r="L917" s="418" t="s">
        <v>151</v>
      </c>
      <c r="M917" s="418" t="s">
        <v>73</v>
      </c>
      <c r="N917" s="419" t="s">
        <v>995</v>
      </c>
      <c r="O917" s="422" t="s">
        <v>2320</v>
      </c>
      <c r="P917" s="425"/>
    </row>
    <row r="918" spans="1:16" ht="41.5" customHeight="1" x14ac:dyDescent="0.15">
      <c r="A918" s="418">
        <v>917</v>
      </c>
      <c r="B918" s="433" t="s">
        <v>41</v>
      </c>
      <c r="C918" s="433" t="s">
        <v>321</v>
      </c>
      <c r="D918" s="429" t="s">
        <v>2137</v>
      </c>
      <c r="E918" s="418" t="s">
        <v>38</v>
      </c>
      <c r="F918" s="431" t="s">
        <v>38</v>
      </c>
      <c r="G918" s="431" t="s">
        <v>0</v>
      </c>
      <c r="H918" s="432" t="s">
        <v>48</v>
      </c>
      <c r="I918" s="441" t="s">
        <v>2321</v>
      </c>
      <c r="J918" s="460"/>
      <c r="K918" s="441" t="s">
        <v>2322</v>
      </c>
      <c r="L918" s="418" t="s">
        <v>77</v>
      </c>
      <c r="M918" s="418" t="s">
        <v>73</v>
      </c>
      <c r="N918" s="419" t="s">
        <v>995</v>
      </c>
      <c r="O918" s="422" t="s">
        <v>2323</v>
      </c>
      <c r="P918" s="426"/>
    </row>
    <row r="919" spans="1:16" ht="41.5" customHeight="1" x14ac:dyDescent="0.15">
      <c r="A919" s="418">
        <v>918</v>
      </c>
      <c r="B919" s="433" t="s">
        <v>41</v>
      </c>
      <c r="C919" s="434" t="s">
        <v>41</v>
      </c>
      <c r="D919" s="429" t="s">
        <v>2324</v>
      </c>
      <c r="E919" s="418" t="s">
        <v>38</v>
      </c>
      <c r="F919" s="431" t="s">
        <v>48</v>
      </c>
      <c r="G919" s="431" t="s">
        <v>1</v>
      </c>
      <c r="H919" s="432" t="s">
        <v>49</v>
      </c>
      <c r="I919" s="441" t="s">
        <v>2325</v>
      </c>
      <c r="J919" s="460"/>
      <c r="K919" s="441" t="s">
        <v>2326</v>
      </c>
      <c r="L919" s="418" t="s">
        <v>151</v>
      </c>
      <c r="M919" s="418" t="s">
        <v>73</v>
      </c>
      <c r="N919" s="419" t="s">
        <v>995</v>
      </c>
      <c r="O919" s="422" t="s">
        <v>469</v>
      </c>
      <c r="P919" s="28"/>
    </row>
    <row r="920" spans="1:16" ht="41.5" customHeight="1" x14ac:dyDescent="0.15">
      <c r="A920" s="418">
        <v>919</v>
      </c>
      <c r="B920" s="433" t="s">
        <v>41</v>
      </c>
      <c r="C920" s="434" t="s">
        <v>41</v>
      </c>
      <c r="D920" s="429" t="s">
        <v>2327</v>
      </c>
      <c r="E920" s="418" t="s">
        <v>38</v>
      </c>
      <c r="F920" s="431" t="s">
        <v>48</v>
      </c>
      <c r="G920" s="431" t="s">
        <v>1</v>
      </c>
      <c r="H920" s="432" t="s">
        <v>49</v>
      </c>
      <c r="I920" s="441" t="s">
        <v>2328</v>
      </c>
      <c r="J920" s="460"/>
      <c r="K920" s="441" t="s">
        <v>2329</v>
      </c>
      <c r="L920" s="418" t="s">
        <v>151</v>
      </c>
      <c r="M920" s="418" t="s">
        <v>73</v>
      </c>
      <c r="N920" s="419" t="s">
        <v>2132</v>
      </c>
      <c r="O920" s="422" t="s">
        <v>2330</v>
      </c>
      <c r="P920" s="28"/>
    </row>
    <row r="921" spans="1:16" ht="41.5" customHeight="1" x14ac:dyDescent="0.15">
      <c r="A921" s="418">
        <v>920</v>
      </c>
      <c r="B921" s="433" t="s">
        <v>41</v>
      </c>
      <c r="C921" s="434" t="s">
        <v>41</v>
      </c>
      <c r="D921" s="429" t="s">
        <v>2331</v>
      </c>
      <c r="E921" s="418" t="s">
        <v>38</v>
      </c>
      <c r="F921" s="431" t="s">
        <v>48</v>
      </c>
      <c r="G921" s="431" t="s">
        <v>2</v>
      </c>
      <c r="H921" s="432" t="s">
        <v>49</v>
      </c>
      <c r="I921" s="441" t="s">
        <v>2325</v>
      </c>
      <c r="J921" s="460"/>
      <c r="K921" s="441" t="s">
        <v>2332</v>
      </c>
      <c r="L921" s="418" t="s">
        <v>151</v>
      </c>
      <c r="M921" s="418" t="s">
        <v>73</v>
      </c>
      <c r="N921" s="419" t="s">
        <v>2132</v>
      </c>
      <c r="O921" s="422" t="s">
        <v>2330</v>
      </c>
      <c r="P921" s="28"/>
    </row>
    <row r="922" spans="1:16" ht="41.5" customHeight="1" x14ac:dyDescent="0.15">
      <c r="A922" s="418">
        <v>921</v>
      </c>
      <c r="B922" s="433" t="s">
        <v>41</v>
      </c>
      <c r="C922" s="434" t="s">
        <v>41</v>
      </c>
      <c r="D922" s="429" t="s">
        <v>2333</v>
      </c>
      <c r="E922" s="418" t="s">
        <v>38</v>
      </c>
      <c r="F922" s="431" t="s">
        <v>38</v>
      </c>
      <c r="G922" s="431" t="s">
        <v>0</v>
      </c>
      <c r="H922" s="432" t="s">
        <v>48</v>
      </c>
      <c r="I922" s="441" t="s">
        <v>2332</v>
      </c>
      <c r="J922" s="460"/>
      <c r="K922" s="460"/>
      <c r="L922" s="418" t="s">
        <v>77</v>
      </c>
      <c r="M922" s="418" t="s">
        <v>73</v>
      </c>
      <c r="N922" s="419" t="s">
        <v>2132</v>
      </c>
      <c r="O922" s="422" t="s">
        <v>2330</v>
      </c>
      <c r="P922" s="28"/>
    </row>
    <row r="923" spans="1:16" ht="41.5" customHeight="1" x14ac:dyDescent="0.15">
      <c r="A923" s="418">
        <v>922</v>
      </c>
      <c r="B923" s="433" t="s">
        <v>41</v>
      </c>
      <c r="C923" s="434" t="s">
        <v>41</v>
      </c>
      <c r="D923" s="429" t="s">
        <v>2334</v>
      </c>
      <c r="E923" s="418" t="s">
        <v>38</v>
      </c>
      <c r="F923" s="431" t="s">
        <v>48</v>
      </c>
      <c r="G923" s="431" t="s">
        <v>0</v>
      </c>
      <c r="H923" s="432" t="s">
        <v>48</v>
      </c>
      <c r="I923" s="460"/>
      <c r="J923" s="441" t="s">
        <v>2335</v>
      </c>
      <c r="K923" s="460"/>
      <c r="L923" s="418" t="s">
        <v>151</v>
      </c>
      <c r="M923" s="418" t="s">
        <v>73</v>
      </c>
      <c r="N923" s="419" t="s">
        <v>2132</v>
      </c>
      <c r="O923" s="422" t="s">
        <v>2336</v>
      </c>
      <c r="P923" s="28"/>
    </row>
    <row r="924" spans="1:16" ht="41.5" customHeight="1" x14ac:dyDescent="0.15">
      <c r="A924" s="418">
        <v>923</v>
      </c>
      <c r="B924" s="433" t="s">
        <v>41</v>
      </c>
      <c r="C924" s="434" t="s">
        <v>41</v>
      </c>
      <c r="D924" s="429" t="s">
        <v>2337</v>
      </c>
      <c r="E924" s="418" t="s">
        <v>38</v>
      </c>
      <c r="F924" s="431" t="s">
        <v>48</v>
      </c>
      <c r="G924" s="431" t="s">
        <v>1</v>
      </c>
      <c r="H924" s="432" t="s">
        <v>49</v>
      </c>
      <c r="I924" s="441" t="s">
        <v>2338</v>
      </c>
      <c r="J924" s="460"/>
      <c r="K924" s="441" t="s">
        <v>2339</v>
      </c>
      <c r="L924" s="418" t="s">
        <v>151</v>
      </c>
      <c r="M924" s="418" t="s">
        <v>73</v>
      </c>
      <c r="N924" s="419" t="s">
        <v>2132</v>
      </c>
      <c r="O924" s="422" t="s">
        <v>2340</v>
      </c>
      <c r="P924" s="28"/>
    </row>
    <row r="925" spans="1:16" ht="41.5" customHeight="1" x14ac:dyDescent="0.15">
      <c r="A925" s="418">
        <v>924</v>
      </c>
      <c r="B925" s="433" t="s">
        <v>41</v>
      </c>
      <c r="C925" s="433" t="s">
        <v>1614</v>
      </c>
      <c r="D925" s="429" t="s">
        <v>2341</v>
      </c>
      <c r="E925" s="418" t="s">
        <v>38</v>
      </c>
      <c r="F925" s="431" t="s">
        <v>48</v>
      </c>
      <c r="G925" s="431" t="s">
        <v>1</v>
      </c>
      <c r="H925" s="432" t="s">
        <v>49</v>
      </c>
      <c r="I925" s="441" t="s">
        <v>2342</v>
      </c>
      <c r="J925" s="460"/>
      <c r="K925" s="441" t="s">
        <v>2343</v>
      </c>
      <c r="L925" s="418" t="s">
        <v>151</v>
      </c>
      <c r="M925" s="418" t="s">
        <v>73</v>
      </c>
      <c r="N925" s="419" t="s">
        <v>2132</v>
      </c>
      <c r="O925" s="422" t="s">
        <v>469</v>
      </c>
      <c r="P925" s="28"/>
    </row>
    <row r="926" spans="1:16" ht="41.5" customHeight="1" x14ac:dyDescent="0.15">
      <c r="A926" s="418">
        <v>925</v>
      </c>
      <c r="B926" s="433" t="s">
        <v>41</v>
      </c>
      <c r="C926" s="433" t="s">
        <v>1614</v>
      </c>
      <c r="D926" s="429" t="s">
        <v>2344</v>
      </c>
      <c r="E926" s="418" t="s">
        <v>38</v>
      </c>
      <c r="F926" s="431" t="s">
        <v>48</v>
      </c>
      <c r="G926" s="431" t="s">
        <v>1</v>
      </c>
      <c r="H926" s="432" t="s">
        <v>49</v>
      </c>
      <c r="I926" s="441" t="s">
        <v>2345</v>
      </c>
      <c r="J926" s="460"/>
      <c r="K926" s="441" t="s">
        <v>2346</v>
      </c>
      <c r="L926" s="418" t="s">
        <v>151</v>
      </c>
      <c r="M926" s="418" t="s">
        <v>73</v>
      </c>
      <c r="N926" s="419" t="s">
        <v>2132</v>
      </c>
      <c r="O926" s="422" t="s">
        <v>2347</v>
      </c>
      <c r="P926" s="28"/>
    </row>
    <row r="927" spans="1:16" ht="41.5" customHeight="1" x14ac:dyDescent="0.15">
      <c r="A927" s="418">
        <v>926</v>
      </c>
      <c r="B927" s="433" t="s">
        <v>41</v>
      </c>
      <c r="C927" s="433" t="s">
        <v>1614</v>
      </c>
      <c r="D927" s="429" t="s">
        <v>2348</v>
      </c>
      <c r="E927" s="418" t="s">
        <v>38</v>
      </c>
      <c r="F927" s="431" t="s">
        <v>38</v>
      </c>
      <c r="G927" s="431" t="s">
        <v>1</v>
      </c>
      <c r="H927" s="432" t="s">
        <v>48</v>
      </c>
      <c r="I927" s="441" t="s">
        <v>2349</v>
      </c>
      <c r="J927" s="460"/>
      <c r="K927" s="460"/>
      <c r="L927" s="418" t="s">
        <v>77</v>
      </c>
      <c r="M927" s="418" t="s">
        <v>73</v>
      </c>
      <c r="N927" s="419" t="s">
        <v>2132</v>
      </c>
      <c r="O927" s="422" t="s">
        <v>2350</v>
      </c>
      <c r="P927" s="28"/>
    </row>
    <row r="928" spans="1:16" ht="41.5" customHeight="1" x14ac:dyDescent="0.15">
      <c r="A928" s="418">
        <v>927</v>
      </c>
      <c r="B928" s="433" t="s">
        <v>41</v>
      </c>
      <c r="C928" s="433" t="s">
        <v>1614</v>
      </c>
      <c r="D928" s="429" t="s">
        <v>2351</v>
      </c>
      <c r="E928" s="418" t="s">
        <v>38</v>
      </c>
      <c r="F928" s="431" t="s">
        <v>38</v>
      </c>
      <c r="G928" s="431" t="s">
        <v>1</v>
      </c>
      <c r="H928" s="432" t="s">
        <v>48</v>
      </c>
      <c r="I928" s="460" t="s">
        <v>2352</v>
      </c>
      <c r="J928" s="460"/>
      <c r="K928" s="460"/>
      <c r="L928" s="418" t="s">
        <v>77</v>
      </c>
      <c r="M928" s="418" t="s">
        <v>73</v>
      </c>
      <c r="N928" s="419" t="s">
        <v>2132</v>
      </c>
      <c r="O928" s="422" t="s">
        <v>2353</v>
      </c>
      <c r="P928" s="28"/>
    </row>
    <row r="929" spans="1:16" ht="41.5" customHeight="1" x14ac:dyDescent="0.15">
      <c r="A929" s="418">
        <v>928</v>
      </c>
      <c r="B929" s="433" t="s">
        <v>41</v>
      </c>
      <c r="C929" s="433" t="s">
        <v>1628</v>
      </c>
      <c r="D929" s="429" t="s">
        <v>2354</v>
      </c>
      <c r="E929" s="418" t="s">
        <v>38</v>
      </c>
      <c r="F929" s="431" t="s">
        <v>48</v>
      </c>
      <c r="G929" s="431" t="s">
        <v>1</v>
      </c>
      <c r="H929" s="431" t="s">
        <v>48</v>
      </c>
      <c r="I929" s="441" t="s">
        <v>2355</v>
      </c>
      <c r="J929" s="460"/>
      <c r="K929" s="460"/>
      <c r="L929" s="418" t="s">
        <v>151</v>
      </c>
      <c r="M929" s="418" t="s">
        <v>73</v>
      </c>
      <c r="N929" s="419" t="s">
        <v>2132</v>
      </c>
      <c r="O929" s="422" t="s">
        <v>2356</v>
      </c>
      <c r="P929" s="28"/>
    </row>
    <row r="930" spans="1:16" ht="41.5" customHeight="1" x14ac:dyDescent="0.15">
      <c r="A930" s="418">
        <v>929</v>
      </c>
      <c r="B930" s="433" t="s">
        <v>41</v>
      </c>
      <c r="C930" s="433" t="s">
        <v>1628</v>
      </c>
      <c r="D930" s="429" t="s">
        <v>2357</v>
      </c>
      <c r="E930" s="418" t="s">
        <v>38</v>
      </c>
      <c r="F930" s="431" t="s">
        <v>48</v>
      </c>
      <c r="G930" s="431" t="s">
        <v>1</v>
      </c>
      <c r="H930" s="431" t="s">
        <v>48</v>
      </c>
      <c r="I930" s="440" t="s">
        <v>2358</v>
      </c>
      <c r="J930" s="460"/>
      <c r="K930" s="460"/>
      <c r="L930" s="418" t="s">
        <v>151</v>
      </c>
      <c r="M930" s="418" t="s">
        <v>73</v>
      </c>
      <c r="N930" s="419" t="s">
        <v>2132</v>
      </c>
      <c r="O930" s="422" t="s">
        <v>2359</v>
      </c>
      <c r="P930" s="28"/>
    </row>
    <row r="931" spans="1:16" ht="41.5" customHeight="1" x14ac:dyDescent="0.15">
      <c r="A931" s="418">
        <v>930</v>
      </c>
      <c r="B931" s="433" t="s">
        <v>41</v>
      </c>
      <c r="C931" s="433" t="s">
        <v>1628</v>
      </c>
      <c r="D931" s="429" t="s">
        <v>2360</v>
      </c>
      <c r="E931" s="418" t="s">
        <v>38</v>
      </c>
      <c r="F931" s="431" t="s">
        <v>48</v>
      </c>
      <c r="G931" s="431" t="s">
        <v>0</v>
      </c>
      <c r="H931" s="431" t="s">
        <v>48</v>
      </c>
      <c r="I931" s="441" t="s">
        <v>2361</v>
      </c>
      <c r="J931" s="460"/>
      <c r="K931" s="441" t="s">
        <v>2362</v>
      </c>
      <c r="L931" s="418" t="s">
        <v>151</v>
      </c>
      <c r="M931" s="418" t="s">
        <v>73</v>
      </c>
      <c r="N931" s="419" t="s">
        <v>2132</v>
      </c>
      <c r="O931" s="422" t="s">
        <v>2363</v>
      </c>
      <c r="P931" s="28"/>
    </row>
    <row r="932" spans="1:16" ht="41.5" customHeight="1" x14ac:dyDescent="0.15">
      <c r="A932" s="418">
        <v>931</v>
      </c>
      <c r="B932" s="438" t="s">
        <v>14</v>
      </c>
      <c r="C932" s="438" t="s">
        <v>44</v>
      </c>
      <c r="D932" s="429" t="s">
        <v>2364</v>
      </c>
      <c r="E932" s="438" t="s">
        <v>38</v>
      </c>
      <c r="F932" s="431" t="s">
        <v>48</v>
      </c>
      <c r="G932" s="431" t="s">
        <v>0</v>
      </c>
      <c r="H932" s="431" t="s">
        <v>49</v>
      </c>
      <c r="I932" s="440" t="s">
        <v>2365</v>
      </c>
      <c r="J932" s="432"/>
      <c r="K932" s="432"/>
      <c r="L932" s="418" t="s">
        <v>77</v>
      </c>
      <c r="M932" s="418"/>
      <c r="N932" s="419" t="s">
        <v>1282</v>
      </c>
      <c r="O932" s="422" t="s">
        <v>2366</v>
      </c>
      <c r="P932" s="28"/>
    </row>
    <row r="933" spans="1:16" ht="41.5" customHeight="1" x14ac:dyDescent="0.15">
      <c r="A933" s="418">
        <v>932</v>
      </c>
      <c r="B933" s="438" t="s">
        <v>44</v>
      </c>
      <c r="C933" s="438" t="s">
        <v>1443</v>
      </c>
      <c r="D933" s="429" t="s">
        <v>2367</v>
      </c>
      <c r="E933" s="438" t="s">
        <v>38</v>
      </c>
      <c r="F933" s="438" t="s">
        <v>38</v>
      </c>
      <c r="G933" s="431" t="s">
        <v>0</v>
      </c>
      <c r="H933" s="431" t="s">
        <v>49</v>
      </c>
      <c r="I933" s="440" t="s">
        <v>2368</v>
      </c>
      <c r="J933" s="432"/>
      <c r="K933" s="432"/>
      <c r="L933" s="418" t="s">
        <v>77</v>
      </c>
      <c r="M933" s="418"/>
      <c r="N933" s="419" t="s">
        <v>1467</v>
      </c>
      <c r="O933" s="423" t="s">
        <v>1451</v>
      </c>
      <c r="P933" s="28"/>
    </row>
    <row r="934" spans="1:16" ht="41.5" customHeight="1" x14ac:dyDescent="0.15">
      <c r="A934" s="418">
        <v>933</v>
      </c>
      <c r="B934" s="438" t="s">
        <v>44</v>
      </c>
      <c r="C934" s="438" t="s">
        <v>1443</v>
      </c>
      <c r="D934" s="429" t="s">
        <v>2369</v>
      </c>
      <c r="E934" s="438" t="s">
        <v>38</v>
      </c>
      <c r="F934" s="438" t="s">
        <v>50</v>
      </c>
      <c r="G934" s="431" t="s">
        <v>1</v>
      </c>
      <c r="H934" s="438" t="s">
        <v>50</v>
      </c>
      <c r="I934" s="440" t="s">
        <v>2370</v>
      </c>
      <c r="J934" s="432"/>
      <c r="K934" s="432"/>
      <c r="L934" s="418" t="s">
        <v>151</v>
      </c>
      <c r="M934" s="418"/>
      <c r="N934" s="419" t="s">
        <v>1467</v>
      </c>
      <c r="O934" s="423" t="s">
        <v>199</v>
      </c>
      <c r="P934" s="28"/>
    </row>
    <row r="935" spans="1:16" ht="41.5" customHeight="1" x14ac:dyDescent="0.15">
      <c r="A935" s="418">
        <v>934</v>
      </c>
      <c r="B935" s="438" t="s">
        <v>44</v>
      </c>
      <c r="C935" s="438" t="s">
        <v>1443</v>
      </c>
      <c r="D935" s="429" t="s">
        <v>2371</v>
      </c>
      <c r="E935" s="438" t="s">
        <v>38</v>
      </c>
      <c r="F935" s="438" t="s">
        <v>50</v>
      </c>
      <c r="G935" s="431" t="s">
        <v>2</v>
      </c>
      <c r="H935" s="438" t="s">
        <v>50</v>
      </c>
      <c r="I935" s="440" t="s">
        <v>2372</v>
      </c>
      <c r="J935" s="432" t="s">
        <v>2373</v>
      </c>
      <c r="K935" s="432"/>
      <c r="L935" s="418" t="s">
        <v>151</v>
      </c>
      <c r="M935" s="418"/>
      <c r="N935" s="419" t="s">
        <v>1467</v>
      </c>
      <c r="O935" s="423" t="s">
        <v>2374</v>
      </c>
      <c r="P935" s="28"/>
    </row>
    <row r="936" spans="1:16" ht="41.5" customHeight="1" x14ac:dyDescent="0.15">
      <c r="A936" s="418">
        <v>935</v>
      </c>
      <c r="B936" s="438" t="s">
        <v>44</v>
      </c>
      <c r="C936" s="438" t="s">
        <v>1443</v>
      </c>
      <c r="D936" s="429" t="s">
        <v>2375</v>
      </c>
      <c r="E936" s="438" t="s">
        <v>38</v>
      </c>
      <c r="F936" s="438" t="s">
        <v>50</v>
      </c>
      <c r="G936" s="431" t="s">
        <v>2</v>
      </c>
      <c r="H936" s="438" t="s">
        <v>50</v>
      </c>
      <c r="I936" s="440" t="s">
        <v>2376</v>
      </c>
      <c r="J936" s="432" t="s">
        <v>2377</v>
      </c>
      <c r="K936" s="432"/>
      <c r="L936" s="418" t="s">
        <v>151</v>
      </c>
      <c r="M936" s="418"/>
      <c r="N936" s="419" t="s">
        <v>1467</v>
      </c>
      <c r="O936" s="423" t="s">
        <v>199</v>
      </c>
      <c r="P936" s="28"/>
    </row>
    <row r="937" spans="1:16" ht="41.5" customHeight="1" x14ac:dyDescent="0.15">
      <c r="A937" s="418">
        <v>936</v>
      </c>
      <c r="B937" s="438" t="s">
        <v>44</v>
      </c>
      <c r="C937" s="438" t="s">
        <v>1443</v>
      </c>
      <c r="D937" s="429" t="s">
        <v>2378</v>
      </c>
      <c r="E937" s="438" t="s">
        <v>38</v>
      </c>
      <c r="F937" s="438" t="s">
        <v>50</v>
      </c>
      <c r="G937" s="431" t="s">
        <v>1</v>
      </c>
      <c r="H937" s="438" t="s">
        <v>50</v>
      </c>
      <c r="I937" s="440" t="s">
        <v>2379</v>
      </c>
      <c r="J937" s="432"/>
      <c r="K937" s="432"/>
      <c r="L937" s="418" t="s">
        <v>151</v>
      </c>
      <c r="M937" s="418"/>
      <c r="N937" s="419" t="s">
        <v>1467</v>
      </c>
      <c r="O937" s="423" t="s">
        <v>1449</v>
      </c>
      <c r="P937" s="28"/>
    </row>
    <row r="938" spans="1:16" ht="41.5" customHeight="1" x14ac:dyDescent="0.15">
      <c r="A938" s="418">
        <v>937</v>
      </c>
      <c r="B938" s="438" t="s">
        <v>44</v>
      </c>
      <c r="C938" s="438" t="s">
        <v>1443</v>
      </c>
      <c r="D938" s="429" t="s">
        <v>2380</v>
      </c>
      <c r="E938" s="438" t="s">
        <v>38</v>
      </c>
      <c r="F938" s="438" t="s">
        <v>50</v>
      </c>
      <c r="G938" s="431" t="s">
        <v>2</v>
      </c>
      <c r="H938" s="438" t="s">
        <v>50</v>
      </c>
      <c r="I938" s="440" t="s">
        <v>2381</v>
      </c>
      <c r="J938" s="432" t="s">
        <v>1458</v>
      </c>
      <c r="K938" s="432"/>
      <c r="L938" s="418" t="s">
        <v>290</v>
      </c>
      <c r="M938" s="418"/>
      <c r="N938" s="419" t="s">
        <v>1467</v>
      </c>
      <c r="O938" s="423" t="s">
        <v>2382</v>
      </c>
      <c r="P938" s="28"/>
    </row>
    <row r="939" spans="1:16" ht="41.5" customHeight="1" x14ac:dyDescent="0.15">
      <c r="A939" s="418">
        <v>938</v>
      </c>
      <c r="B939" s="438" t="s">
        <v>44</v>
      </c>
      <c r="C939" s="438" t="s">
        <v>1443</v>
      </c>
      <c r="D939" s="429" t="s">
        <v>2383</v>
      </c>
      <c r="E939" s="438" t="s">
        <v>38</v>
      </c>
      <c r="F939" s="438" t="s">
        <v>50</v>
      </c>
      <c r="G939" s="431" t="s">
        <v>1</v>
      </c>
      <c r="H939" s="438" t="s">
        <v>50</v>
      </c>
      <c r="I939" s="440" t="s">
        <v>2384</v>
      </c>
      <c r="J939" s="432" t="s">
        <v>2385</v>
      </c>
      <c r="K939" s="432"/>
      <c r="L939" s="418" t="s">
        <v>151</v>
      </c>
      <c r="M939" s="418"/>
      <c r="N939" s="419" t="s">
        <v>1467</v>
      </c>
      <c r="O939" s="423" t="s">
        <v>2386</v>
      </c>
      <c r="P939" s="28"/>
    </row>
    <row r="940" spans="1:16" ht="41.5" customHeight="1" x14ac:dyDescent="0.15">
      <c r="A940" s="418">
        <v>939</v>
      </c>
      <c r="B940" s="438" t="s">
        <v>44</v>
      </c>
      <c r="C940" s="438" t="s">
        <v>1443</v>
      </c>
      <c r="D940" s="429" t="s">
        <v>2387</v>
      </c>
      <c r="E940" s="438" t="s">
        <v>38</v>
      </c>
      <c r="F940" s="438" t="s">
        <v>50</v>
      </c>
      <c r="G940" s="431" t="s">
        <v>1</v>
      </c>
      <c r="H940" s="438" t="s">
        <v>50</v>
      </c>
      <c r="I940" s="440" t="s">
        <v>2388</v>
      </c>
      <c r="J940" s="432" t="s">
        <v>2389</v>
      </c>
      <c r="K940" s="432"/>
      <c r="L940" s="418" t="s">
        <v>151</v>
      </c>
      <c r="M940" s="418"/>
      <c r="N940" s="419" t="s">
        <v>1467</v>
      </c>
      <c r="O940" s="423" t="s">
        <v>2390</v>
      </c>
      <c r="P940" s="28"/>
    </row>
    <row r="941" spans="1:16" ht="41.5" customHeight="1" x14ac:dyDescent="0.15">
      <c r="A941" s="418">
        <v>940</v>
      </c>
      <c r="B941" s="438" t="s">
        <v>44</v>
      </c>
      <c r="C941" s="438" t="s">
        <v>1443</v>
      </c>
      <c r="D941" s="429" t="s">
        <v>2391</v>
      </c>
      <c r="E941" s="438" t="s">
        <v>38</v>
      </c>
      <c r="F941" s="438" t="s">
        <v>38</v>
      </c>
      <c r="G941" s="431" t="s">
        <v>0</v>
      </c>
      <c r="H941" s="431" t="s">
        <v>49</v>
      </c>
      <c r="I941" s="440" t="s">
        <v>2392</v>
      </c>
      <c r="J941" s="432"/>
      <c r="K941" s="432" t="s">
        <v>2393</v>
      </c>
      <c r="L941" s="418" t="s">
        <v>77</v>
      </c>
      <c r="M941" s="418"/>
      <c r="N941" s="419" t="s">
        <v>1467</v>
      </c>
      <c r="O941" s="423" t="s">
        <v>2394</v>
      </c>
      <c r="P941" s="28"/>
    </row>
    <row r="942" spans="1:16" ht="41.5" customHeight="1" x14ac:dyDescent="0.15">
      <c r="A942" s="418">
        <v>941</v>
      </c>
      <c r="B942" s="438" t="s">
        <v>44</v>
      </c>
      <c r="C942" s="438" t="s">
        <v>1443</v>
      </c>
      <c r="D942" s="429" t="s">
        <v>2395</v>
      </c>
      <c r="E942" s="438" t="s">
        <v>38</v>
      </c>
      <c r="F942" s="438" t="s">
        <v>50</v>
      </c>
      <c r="G942" s="431" t="s">
        <v>1</v>
      </c>
      <c r="H942" s="438" t="s">
        <v>50</v>
      </c>
      <c r="I942" s="440" t="s">
        <v>2396</v>
      </c>
      <c r="J942" s="432" t="s">
        <v>2397</v>
      </c>
      <c r="K942" s="432"/>
      <c r="L942" s="418" t="s">
        <v>151</v>
      </c>
      <c r="M942" s="418"/>
      <c r="N942" s="419" t="s">
        <v>1467</v>
      </c>
      <c r="O942" s="423" t="s">
        <v>199</v>
      </c>
      <c r="P942" s="28"/>
    </row>
    <row r="943" spans="1:16" ht="41.5" customHeight="1" x14ac:dyDescent="0.15">
      <c r="A943" s="418">
        <v>942</v>
      </c>
      <c r="B943" s="438" t="s">
        <v>44</v>
      </c>
      <c r="C943" s="438" t="s">
        <v>1443</v>
      </c>
      <c r="D943" s="429" t="s">
        <v>2398</v>
      </c>
      <c r="E943" s="438" t="s">
        <v>38</v>
      </c>
      <c r="F943" s="438" t="s">
        <v>50</v>
      </c>
      <c r="G943" s="431" t="s">
        <v>2</v>
      </c>
      <c r="H943" s="438" t="s">
        <v>50</v>
      </c>
      <c r="I943" s="440" t="s">
        <v>2399</v>
      </c>
      <c r="J943" s="432" t="s">
        <v>2400</v>
      </c>
      <c r="K943" s="432"/>
      <c r="L943" s="418" t="s">
        <v>151</v>
      </c>
      <c r="M943" s="418"/>
      <c r="N943" s="419" t="s">
        <v>1467</v>
      </c>
      <c r="O943" s="423" t="s">
        <v>2401</v>
      </c>
      <c r="P943" s="28"/>
    </row>
    <row r="944" spans="1:16" ht="41.5" customHeight="1" x14ac:dyDescent="0.15">
      <c r="A944" s="418">
        <v>943</v>
      </c>
      <c r="B944" s="438" t="s">
        <v>44</v>
      </c>
      <c r="C944" s="438" t="s">
        <v>1443</v>
      </c>
      <c r="D944" s="429" t="s">
        <v>2402</v>
      </c>
      <c r="E944" s="438" t="s">
        <v>38</v>
      </c>
      <c r="F944" s="438" t="s">
        <v>38</v>
      </c>
      <c r="G944" s="431" t="s">
        <v>0</v>
      </c>
      <c r="H944" s="431" t="s">
        <v>38</v>
      </c>
      <c r="I944" s="440" t="s">
        <v>2403</v>
      </c>
      <c r="J944" s="432"/>
      <c r="K944" s="432"/>
      <c r="L944" s="418" t="s">
        <v>77</v>
      </c>
      <c r="M944" s="418"/>
      <c r="N944" s="419" t="s">
        <v>1467</v>
      </c>
      <c r="O944" s="423" t="s">
        <v>2404</v>
      </c>
      <c r="P944" s="28"/>
    </row>
    <row r="945" spans="1:16" ht="41.5" customHeight="1" x14ac:dyDescent="0.15">
      <c r="A945" s="418">
        <v>944</v>
      </c>
      <c r="B945" s="438" t="s">
        <v>44</v>
      </c>
      <c r="C945" s="438" t="s">
        <v>1443</v>
      </c>
      <c r="D945" s="429" t="s">
        <v>2405</v>
      </c>
      <c r="E945" s="438" t="s">
        <v>38</v>
      </c>
      <c r="F945" s="438" t="s">
        <v>50</v>
      </c>
      <c r="G945" s="431" t="s">
        <v>2</v>
      </c>
      <c r="H945" s="438" t="s">
        <v>50</v>
      </c>
      <c r="I945" s="440" t="s">
        <v>2406</v>
      </c>
      <c r="J945" s="432" t="s">
        <v>1446</v>
      </c>
      <c r="K945" s="432"/>
      <c r="L945" s="418" t="s">
        <v>151</v>
      </c>
      <c r="M945" s="418"/>
      <c r="N945" s="419" t="s">
        <v>1467</v>
      </c>
      <c r="O945" s="423" t="s">
        <v>199</v>
      </c>
      <c r="P945" s="28"/>
    </row>
    <row r="946" spans="1:16" ht="41.5" customHeight="1" x14ac:dyDescent="0.15">
      <c r="A946" s="418">
        <v>945</v>
      </c>
      <c r="B946" s="438" t="s">
        <v>44</v>
      </c>
      <c r="C946" s="438" t="s">
        <v>1443</v>
      </c>
      <c r="D946" s="429" t="s">
        <v>2407</v>
      </c>
      <c r="E946" s="438" t="s">
        <v>38</v>
      </c>
      <c r="F946" s="438" t="s">
        <v>50</v>
      </c>
      <c r="G946" s="431" t="s">
        <v>1</v>
      </c>
      <c r="H946" s="438" t="s">
        <v>49</v>
      </c>
      <c r="I946" s="440" t="s">
        <v>2408</v>
      </c>
      <c r="J946" s="432" t="s">
        <v>2409</v>
      </c>
      <c r="K946" s="432"/>
      <c r="L946" s="418" t="s">
        <v>151</v>
      </c>
      <c r="M946" s="418"/>
      <c r="N946" s="419" t="s">
        <v>1467</v>
      </c>
      <c r="O946" s="423" t="s">
        <v>2410</v>
      </c>
      <c r="P946" s="28"/>
    </row>
    <row r="947" spans="1:16" ht="41.5" customHeight="1" x14ac:dyDescent="0.15">
      <c r="A947" s="418">
        <v>946</v>
      </c>
      <c r="B947" s="438" t="s">
        <v>44</v>
      </c>
      <c r="C947" s="438" t="s">
        <v>1443</v>
      </c>
      <c r="D947" s="429" t="s">
        <v>2411</v>
      </c>
      <c r="E947" s="438" t="s">
        <v>38</v>
      </c>
      <c r="F947" s="438" t="s">
        <v>38</v>
      </c>
      <c r="G947" s="431" t="s">
        <v>0</v>
      </c>
      <c r="H947" s="431" t="s">
        <v>49</v>
      </c>
      <c r="I947" s="440" t="s">
        <v>2412</v>
      </c>
      <c r="J947" s="432"/>
      <c r="K947" s="432"/>
      <c r="L947" s="418" t="s">
        <v>77</v>
      </c>
      <c r="M947" s="418"/>
      <c r="N947" s="419" t="s">
        <v>1467</v>
      </c>
      <c r="O947" s="423" t="s">
        <v>199</v>
      </c>
      <c r="P947" s="28"/>
    </row>
    <row r="948" spans="1:16" ht="41.5" customHeight="1" x14ac:dyDescent="0.15">
      <c r="A948" s="418">
        <v>947</v>
      </c>
      <c r="B948" s="438" t="s">
        <v>44</v>
      </c>
      <c r="C948" s="438" t="s">
        <v>1443</v>
      </c>
      <c r="D948" s="429" t="s">
        <v>2413</v>
      </c>
      <c r="E948" s="438" t="s">
        <v>38</v>
      </c>
      <c r="F948" s="438" t="s">
        <v>38</v>
      </c>
      <c r="G948" s="431" t="s">
        <v>0</v>
      </c>
      <c r="H948" s="431" t="s">
        <v>49</v>
      </c>
      <c r="I948" s="440" t="s">
        <v>2414</v>
      </c>
      <c r="J948" s="432"/>
      <c r="K948" s="432"/>
      <c r="L948" s="418" t="s">
        <v>77</v>
      </c>
      <c r="M948" s="418"/>
      <c r="N948" s="419" t="s">
        <v>1467</v>
      </c>
      <c r="O948" s="423" t="s">
        <v>199</v>
      </c>
      <c r="P948" s="28"/>
    </row>
    <row r="949" spans="1:16" ht="41.5" customHeight="1" x14ac:dyDescent="0.15">
      <c r="A949" s="418">
        <v>948</v>
      </c>
      <c r="B949" s="438" t="s">
        <v>44</v>
      </c>
      <c r="C949" s="438" t="s">
        <v>1443</v>
      </c>
      <c r="D949" s="429" t="s">
        <v>2415</v>
      </c>
      <c r="E949" s="438" t="s">
        <v>38</v>
      </c>
      <c r="F949" s="438" t="s">
        <v>50</v>
      </c>
      <c r="G949" s="431" t="s">
        <v>2</v>
      </c>
      <c r="H949" s="431" t="s">
        <v>50</v>
      </c>
      <c r="I949" s="440" t="s">
        <v>2416</v>
      </c>
      <c r="J949" s="432"/>
      <c r="K949" s="432"/>
      <c r="L949" s="418" t="s">
        <v>151</v>
      </c>
      <c r="M949" s="418"/>
      <c r="N949" s="419" t="s">
        <v>1467</v>
      </c>
      <c r="O949" s="423" t="s">
        <v>2417</v>
      </c>
      <c r="P949" s="28"/>
    </row>
    <row r="950" spans="1:16" ht="41.5" customHeight="1" x14ac:dyDescent="0.15">
      <c r="A950" s="418">
        <v>949</v>
      </c>
      <c r="B950" s="438" t="s">
        <v>44</v>
      </c>
      <c r="C950" s="438" t="s">
        <v>45</v>
      </c>
      <c r="D950" s="429" t="s">
        <v>2418</v>
      </c>
      <c r="E950" s="438" t="s">
        <v>38</v>
      </c>
      <c r="F950" s="438" t="s">
        <v>38</v>
      </c>
      <c r="G950" s="438" t="s">
        <v>0</v>
      </c>
      <c r="H950" s="438" t="s">
        <v>48</v>
      </c>
      <c r="I950" s="440" t="s">
        <v>2419</v>
      </c>
      <c r="J950" s="432"/>
      <c r="K950" s="432"/>
      <c r="L950" s="418" t="s">
        <v>77</v>
      </c>
      <c r="M950" s="418"/>
      <c r="N950" s="419" t="s">
        <v>1467</v>
      </c>
      <c r="O950" s="423" t="s">
        <v>2420</v>
      </c>
      <c r="P950" s="28"/>
    </row>
    <row r="951" spans="1:16" ht="41.5" customHeight="1" x14ac:dyDescent="0.15">
      <c r="A951" s="418">
        <v>950</v>
      </c>
      <c r="B951" s="438" t="s">
        <v>45</v>
      </c>
      <c r="C951" s="438" t="s">
        <v>45</v>
      </c>
      <c r="D951" s="429" t="s">
        <v>2421</v>
      </c>
      <c r="E951" s="438" t="s">
        <v>38</v>
      </c>
      <c r="F951" s="438" t="s">
        <v>50</v>
      </c>
      <c r="G951" s="431" t="s">
        <v>1</v>
      </c>
      <c r="H951" s="431" t="s">
        <v>50</v>
      </c>
      <c r="I951" s="440" t="s">
        <v>2422</v>
      </c>
      <c r="J951" s="432"/>
      <c r="K951" s="432"/>
      <c r="L951" s="418" t="s">
        <v>151</v>
      </c>
      <c r="M951" s="418"/>
      <c r="N951" s="418" t="s">
        <v>236</v>
      </c>
      <c r="O951" s="422" t="s">
        <v>2423</v>
      </c>
      <c r="P951" s="28"/>
    </row>
    <row r="952" spans="1:16" ht="41.5" customHeight="1" x14ac:dyDescent="0.15">
      <c r="A952" s="418">
        <v>951</v>
      </c>
      <c r="B952" s="433" t="s">
        <v>39</v>
      </c>
      <c r="C952" s="433" t="s">
        <v>1200</v>
      </c>
      <c r="D952" s="429" t="s">
        <v>2424</v>
      </c>
      <c r="E952" s="418" t="s">
        <v>38</v>
      </c>
      <c r="F952" s="431" t="s">
        <v>50</v>
      </c>
      <c r="G952" s="431" t="s">
        <v>1</v>
      </c>
      <c r="H952" s="431" t="s">
        <v>50</v>
      </c>
      <c r="I952" s="440" t="s">
        <v>2425</v>
      </c>
      <c r="J952" s="432"/>
      <c r="K952" s="460"/>
      <c r="L952" s="418" t="s">
        <v>151</v>
      </c>
      <c r="M952" s="418"/>
      <c r="N952" s="423" t="s">
        <v>1496</v>
      </c>
      <c r="O952" s="422" t="s">
        <v>1227</v>
      </c>
      <c r="P952" s="28"/>
    </row>
    <row r="953" spans="1:16" ht="41.5" customHeight="1" x14ac:dyDescent="0.15">
      <c r="A953" s="418">
        <v>952</v>
      </c>
      <c r="B953" s="433" t="s">
        <v>39</v>
      </c>
      <c r="C953" s="433" t="s">
        <v>1200</v>
      </c>
      <c r="D953" s="429" t="s">
        <v>2426</v>
      </c>
      <c r="E953" s="418" t="s">
        <v>38</v>
      </c>
      <c r="F953" s="431" t="s">
        <v>51</v>
      </c>
      <c r="G953" s="431" t="s">
        <v>1</v>
      </c>
      <c r="H953" s="431" t="s">
        <v>50</v>
      </c>
      <c r="I953" s="440" t="s">
        <v>2427</v>
      </c>
      <c r="J953" s="432"/>
      <c r="K953" s="460"/>
      <c r="L953" s="418" t="s">
        <v>151</v>
      </c>
      <c r="M953" s="418"/>
      <c r="N953" s="423" t="s">
        <v>1496</v>
      </c>
      <c r="O953" s="422" t="s">
        <v>1230</v>
      </c>
      <c r="P953" s="28"/>
    </row>
    <row r="954" spans="1:16" ht="41.5" customHeight="1" x14ac:dyDescent="0.15">
      <c r="A954" s="418">
        <v>953</v>
      </c>
      <c r="B954" s="433" t="s">
        <v>39</v>
      </c>
      <c r="C954" s="433" t="s">
        <v>1200</v>
      </c>
      <c r="D954" s="429" t="s">
        <v>2428</v>
      </c>
      <c r="E954" s="418" t="s">
        <v>38</v>
      </c>
      <c r="F954" s="431" t="s">
        <v>51</v>
      </c>
      <c r="G954" s="431" t="s">
        <v>1</v>
      </c>
      <c r="H954" s="431" t="s">
        <v>50</v>
      </c>
      <c r="I954" s="440" t="s">
        <v>2429</v>
      </c>
      <c r="J954" s="432"/>
      <c r="K954" s="440" t="s">
        <v>2430</v>
      </c>
      <c r="L954" s="418" t="s">
        <v>151</v>
      </c>
      <c r="M954" s="418"/>
      <c r="N954" s="423" t="s">
        <v>1496</v>
      </c>
      <c r="O954" s="422" t="s">
        <v>1490</v>
      </c>
      <c r="P954" s="28"/>
    </row>
    <row r="955" spans="1:16" ht="41.5" customHeight="1" x14ac:dyDescent="0.15">
      <c r="A955" s="418">
        <v>954</v>
      </c>
      <c r="B955" s="433" t="s">
        <v>39</v>
      </c>
      <c r="C955" s="433" t="s">
        <v>39</v>
      </c>
      <c r="D955" s="429" t="s">
        <v>2431</v>
      </c>
      <c r="E955" s="418" t="s">
        <v>38</v>
      </c>
      <c r="F955" s="431" t="s">
        <v>38</v>
      </c>
      <c r="G955" s="431" t="s">
        <v>0</v>
      </c>
      <c r="H955" s="418" t="s">
        <v>38</v>
      </c>
      <c r="I955" s="440" t="s">
        <v>2432</v>
      </c>
      <c r="J955" s="432"/>
      <c r="K955" s="440" t="s">
        <v>2433</v>
      </c>
      <c r="L955" s="418" t="s">
        <v>77</v>
      </c>
      <c r="M955" s="418"/>
      <c r="N955" s="423" t="s">
        <v>1496</v>
      </c>
      <c r="O955" s="422" t="s">
        <v>313</v>
      </c>
      <c r="P955" s="28"/>
    </row>
    <row r="956" spans="1:16" ht="41.5" customHeight="1" x14ac:dyDescent="0.15">
      <c r="A956" s="418">
        <v>955</v>
      </c>
      <c r="B956" s="433" t="s">
        <v>39</v>
      </c>
      <c r="C956" s="433" t="s">
        <v>39</v>
      </c>
      <c r="D956" s="429" t="s">
        <v>2434</v>
      </c>
      <c r="E956" s="418" t="s">
        <v>38</v>
      </c>
      <c r="F956" s="431" t="s">
        <v>51</v>
      </c>
      <c r="G956" s="431" t="s">
        <v>1</v>
      </c>
      <c r="H956" s="431" t="s">
        <v>51</v>
      </c>
      <c r="I956" s="440" t="s">
        <v>2435</v>
      </c>
      <c r="J956" s="432"/>
      <c r="K956" s="460"/>
      <c r="L956" s="418" t="s">
        <v>151</v>
      </c>
      <c r="M956" s="418"/>
      <c r="N956" s="423" t="s">
        <v>1496</v>
      </c>
      <c r="O956" s="422" t="s">
        <v>268</v>
      </c>
      <c r="P956" s="28"/>
    </row>
    <row r="957" spans="1:16" ht="41.5" customHeight="1" x14ac:dyDescent="0.15">
      <c r="A957" s="418">
        <v>956</v>
      </c>
      <c r="B957" s="433" t="s">
        <v>39</v>
      </c>
      <c r="C957" s="433" t="s">
        <v>39</v>
      </c>
      <c r="D957" s="429" t="s">
        <v>2436</v>
      </c>
      <c r="E957" s="418" t="s">
        <v>38</v>
      </c>
      <c r="F957" s="431" t="s">
        <v>38</v>
      </c>
      <c r="G957" s="431" t="s">
        <v>0</v>
      </c>
      <c r="H957" s="418" t="s">
        <v>38</v>
      </c>
      <c r="I957" s="440" t="s">
        <v>2437</v>
      </c>
      <c r="J957" s="432"/>
      <c r="K957" s="460"/>
      <c r="L957" s="418" t="s">
        <v>77</v>
      </c>
      <c r="M957" s="418"/>
      <c r="N957" s="423" t="s">
        <v>1496</v>
      </c>
      <c r="O957" s="422" t="s">
        <v>375</v>
      </c>
      <c r="P957" s="425"/>
    </row>
    <row r="958" spans="1:16" ht="41.5" customHeight="1" x14ac:dyDescent="0.15">
      <c r="A958" s="418">
        <v>957</v>
      </c>
      <c r="B958" s="433" t="s">
        <v>39</v>
      </c>
      <c r="C958" s="433" t="s">
        <v>39</v>
      </c>
      <c r="D958" s="429" t="s">
        <v>2438</v>
      </c>
      <c r="E958" s="418" t="s">
        <v>38</v>
      </c>
      <c r="F958" s="431" t="s">
        <v>38</v>
      </c>
      <c r="G958" s="431" t="s">
        <v>1</v>
      </c>
      <c r="H958" s="431" t="s">
        <v>38</v>
      </c>
      <c r="I958" s="440" t="s">
        <v>2439</v>
      </c>
      <c r="J958" s="432"/>
      <c r="K958" s="460"/>
      <c r="L958" s="418" t="s">
        <v>151</v>
      </c>
      <c r="M958" s="418"/>
      <c r="N958" s="423" t="s">
        <v>1496</v>
      </c>
      <c r="O958" s="422" t="s">
        <v>2440</v>
      </c>
      <c r="P958" s="28"/>
    </row>
    <row r="959" spans="1:16" ht="41.5" customHeight="1" x14ac:dyDescent="0.15">
      <c r="A959" s="418">
        <v>958</v>
      </c>
      <c r="B959" s="433" t="s">
        <v>39</v>
      </c>
      <c r="C959" s="433" t="s">
        <v>39</v>
      </c>
      <c r="D959" s="429" t="s">
        <v>2441</v>
      </c>
      <c r="E959" s="418" t="s">
        <v>38</v>
      </c>
      <c r="F959" s="431" t="s">
        <v>38</v>
      </c>
      <c r="G959" s="431" t="s">
        <v>0</v>
      </c>
      <c r="H959" s="418" t="s">
        <v>38</v>
      </c>
      <c r="I959" s="440" t="s">
        <v>2442</v>
      </c>
      <c r="J959" s="432"/>
      <c r="K959" s="460"/>
      <c r="L959" s="418" t="s">
        <v>77</v>
      </c>
      <c r="M959" s="418"/>
      <c r="N959" s="423" t="s">
        <v>1496</v>
      </c>
      <c r="O959" s="422" t="s">
        <v>268</v>
      </c>
      <c r="P959" s="28"/>
    </row>
    <row r="960" spans="1:16" ht="41.5" customHeight="1" x14ac:dyDescent="0.15">
      <c r="A960" s="418">
        <v>959</v>
      </c>
      <c r="B960" s="433" t="s">
        <v>39</v>
      </c>
      <c r="C960" s="433" t="s">
        <v>39</v>
      </c>
      <c r="D960" s="429" t="s">
        <v>2443</v>
      </c>
      <c r="E960" s="418" t="s">
        <v>38</v>
      </c>
      <c r="F960" s="431" t="s">
        <v>51</v>
      </c>
      <c r="G960" s="431" t="s">
        <v>1</v>
      </c>
      <c r="H960" s="431" t="s">
        <v>51</v>
      </c>
      <c r="I960" s="440" t="s">
        <v>2444</v>
      </c>
      <c r="J960" s="432"/>
      <c r="K960" s="460"/>
      <c r="L960" s="418" t="s">
        <v>151</v>
      </c>
      <c r="M960" s="418"/>
      <c r="N960" s="423" t="s">
        <v>1496</v>
      </c>
      <c r="O960" s="422" t="s">
        <v>317</v>
      </c>
      <c r="P960" s="28"/>
    </row>
    <row r="961" spans="1:16" ht="41.5" customHeight="1" x14ac:dyDescent="0.15">
      <c r="A961" s="418">
        <v>960</v>
      </c>
      <c r="B961" s="433" t="s">
        <v>39</v>
      </c>
      <c r="C961" s="433" t="s">
        <v>39</v>
      </c>
      <c r="D961" s="429" t="s">
        <v>2445</v>
      </c>
      <c r="E961" s="418" t="s">
        <v>38</v>
      </c>
      <c r="F961" s="431" t="s">
        <v>38</v>
      </c>
      <c r="G961" s="431" t="s">
        <v>1</v>
      </c>
      <c r="H961" s="418" t="s">
        <v>38</v>
      </c>
      <c r="I961" s="440" t="s">
        <v>2446</v>
      </c>
      <c r="J961" s="432"/>
      <c r="K961" s="440" t="s">
        <v>2447</v>
      </c>
      <c r="L961" s="418" t="s">
        <v>151</v>
      </c>
      <c r="M961" s="418"/>
      <c r="N961" s="423" t="s">
        <v>1496</v>
      </c>
      <c r="O961" s="422" t="s">
        <v>309</v>
      </c>
      <c r="P961" s="28"/>
    </row>
    <row r="962" spans="1:16" ht="41.5" customHeight="1" x14ac:dyDescent="0.15">
      <c r="A962" s="418">
        <v>961</v>
      </c>
      <c r="B962" s="433" t="s">
        <v>39</v>
      </c>
      <c r="C962" s="433" t="s">
        <v>39</v>
      </c>
      <c r="D962" s="429" t="s">
        <v>2448</v>
      </c>
      <c r="E962" s="418" t="s">
        <v>38</v>
      </c>
      <c r="F962" s="431" t="s">
        <v>38</v>
      </c>
      <c r="G962" s="431" t="s">
        <v>1</v>
      </c>
      <c r="H962" s="418" t="s">
        <v>38</v>
      </c>
      <c r="I962" s="440" t="s">
        <v>2449</v>
      </c>
      <c r="J962" s="432"/>
      <c r="K962" s="460"/>
      <c r="L962" s="418" t="s">
        <v>151</v>
      </c>
      <c r="M962" s="418"/>
      <c r="N962" s="423" t="s">
        <v>1496</v>
      </c>
      <c r="O962" s="422" t="s">
        <v>2450</v>
      </c>
      <c r="P962" s="28"/>
    </row>
    <row r="963" spans="1:16" ht="41.5" customHeight="1" x14ac:dyDescent="0.15">
      <c r="A963" s="418">
        <v>962</v>
      </c>
      <c r="B963" s="433" t="s">
        <v>39</v>
      </c>
      <c r="C963" s="433" t="s">
        <v>39</v>
      </c>
      <c r="D963" s="429" t="s">
        <v>2451</v>
      </c>
      <c r="E963" s="418" t="s">
        <v>38</v>
      </c>
      <c r="F963" s="431" t="s">
        <v>38</v>
      </c>
      <c r="G963" s="431" t="s">
        <v>1</v>
      </c>
      <c r="H963" s="418" t="s">
        <v>38</v>
      </c>
      <c r="I963" s="440" t="s">
        <v>2452</v>
      </c>
      <c r="J963" s="432"/>
      <c r="K963" s="440" t="s">
        <v>2453</v>
      </c>
      <c r="L963" s="418" t="s">
        <v>151</v>
      </c>
      <c r="M963" s="418"/>
      <c r="N963" s="423" t="s">
        <v>1496</v>
      </c>
      <c r="O963" s="422" t="s">
        <v>268</v>
      </c>
      <c r="P963" s="28"/>
    </row>
    <row r="964" spans="1:16" ht="41.5" customHeight="1" x14ac:dyDescent="0.15">
      <c r="A964" s="418">
        <v>963</v>
      </c>
      <c r="B964" s="433" t="s">
        <v>39</v>
      </c>
      <c r="C964" s="433" t="s">
        <v>97</v>
      </c>
      <c r="D964" s="429" t="s">
        <v>2454</v>
      </c>
      <c r="E964" s="418" t="s">
        <v>38</v>
      </c>
      <c r="F964" s="431" t="s">
        <v>50</v>
      </c>
      <c r="G964" s="431" t="s">
        <v>2</v>
      </c>
      <c r="H964" s="431" t="s">
        <v>50</v>
      </c>
      <c r="I964" s="440" t="s">
        <v>2455</v>
      </c>
      <c r="J964" s="432"/>
      <c r="K964" s="440" t="s">
        <v>2456</v>
      </c>
      <c r="L964" s="418" t="s">
        <v>151</v>
      </c>
      <c r="M964" s="418"/>
      <c r="N964" s="423" t="s">
        <v>1496</v>
      </c>
      <c r="O964" s="422" t="s">
        <v>268</v>
      </c>
      <c r="P964" s="28"/>
    </row>
    <row r="965" spans="1:16" ht="41.5" customHeight="1" x14ac:dyDescent="0.15">
      <c r="A965" s="418">
        <v>964</v>
      </c>
      <c r="B965" s="433" t="s">
        <v>39</v>
      </c>
      <c r="C965" s="433" t="s">
        <v>97</v>
      </c>
      <c r="D965" s="429" t="s">
        <v>2457</v>
      </c>
      <c r="E965" s="418" t="s">
        <v>38</v>
      </c>
      <c r="F965" s="431" t="s">
        <v>38</v>
      </c>
      <c r="G965" s="431" t="s">
        <v>1</v>
      </c>
      <c r="H965" s="431" t="s">
        <v>50</v>
      </c>
      <c r="I965" s="440" t="s">
        <v>2458</v>
      </c>
      <c r="J965" s="432"/>
      <c r="K965" s="460"/>
      <c r="L965" s="418" t="s">
        <v>77</v>
      </c>
      <c r="M965" s="418"/>
      <c r="N965" s="423" t="s">
        <v>1496</v>
      </c>
      <c r="O965" s="422" t="s">
        <v>2459</v>
      </c>
      <c r="P965" s="28"/>
    </row>
    <row r="966" spans="1:16" ht="41.5" customHeight="1" x14ac:dyDescent="0.15">
      <c r="A966" s="418">
        <v>965</v>
      </c>
      <c r="B966" s="433" t="s">
        <v>39</v>
      </c>
      <c r="C966" s="433" t="s">
        <v>97</v>
      </c>
      <c r="D966" s="429" t="s">
        <v>2460</v>
      </c>
      <c r="E966" s="418" t="s">
        <v>38</v>
      </c>
      <c r="F966" s="431" t="s">
        <v>50</v>
      </c>
      <c r="G966" s="431" t="s">
        <v>2</v>
      </c>
      <c r="H966" s="431" t="s">
        <v>50</v>
      </c>
      <c r="I966" s="440" t="s">
        <v>2461</v>
      </c>
      <c r="J966" s="432"/>
      <c r="K966" s="460"/>
      <c r="L966" s="418" t="s">
        <v>151</v>
      </c>
      <c r="M966" s="418"/>
      <c r="N966" s="423" t="s">
        <v>1496</v>
      </c>
      <c r="O966" s="422" t="s">
        <v>536</v>
      </c>
      <c r="P966" s="28"/>
    </row>
    <row r="967" spans="1:16" ht="41.5" customHeight="1" x14ac:dyDescent="0.15">
      <c r="A967" s="418">
        <v>966</v>
      </c>
      <c r="B967" s="433" t="s">
        <v>39</v>
      </c>
      <c r="C967" s="433" t="s">
        <v>1258</v>
      </c>
      <c r="D967" s="429" t="s">
        <v>2462</v>
      </c>
      <c r="E967" s="418" t="s">
        <v>38</v>
      </c>
      <c r="F967" s="431" t="s">
        <v>38</v>
      </c>
      <c r="G967" s="431" t="s">
        <v>1</v>
      </c>
      <c r="H967" s="431" t="s">
        <v>51</v>
      </c>
      <c r="I967" s="440" t="s">
        <v>2463</v>
      </c>
      <c r="J967" s="432"/>
      <c r="K967" s="460"/>
      <c r="L967" s="418" t="s">
        <v>77</v>
      </c>
      <c r="M967" s="418"/>
      <c r="N967" s="423" t="s">
        <v>1496</v>
      </c>
      <c r="O967" s="422" t="s">
        <v>2464</v>
      </c>
      <c r="P967" s="28"/>
    </row>
    <row r="968" spans="1:16" ht="41.5" customHeight="1" x14ac:dyDescent="0.15">
      <c r="A968" s="418">
        <v>967</v>
      </c>
      <c r="B968" s="433" t="s">
        <v>39</v>
      </c>
      <c r="C968" s="433" t="s">
        <v>1258</v>
      </c>
      <c r="D968" s="429" t="s">
        <v>2465</v>
      </c>
      <c r="E968" s="418" t="s">
        <v>38</v>
      </c>
      <c r="F968" s="431" t="s">
        <v>51</v>
      </c>
      <c r="G968" s="431" t="s">
        <v>2</v>
      </c>
      <c r="H968" s="431" t="s">
        <v>51</v>
      </c>
      <c r="I968" s="440" t="s">
        <v>2466</v>
      </c>
      <c r="J968" s="432"/>
      <c r="K968" s="460"/>
      <c r="L968" s="418" t="s">
        <v>151</v>
      </c>
      <c r="M968" s="418"/>
      <c r="N968" s="423" t="s">
        <v>1496</v>
      </c>
      <c r="O968" s="422" t="s">
        <v>527</v>
      </c>
      <c r="P968" s="28"/>
    </row>
    <row r="969" spans="1:16" ht="41.5" customHeight="1" x14ac:dyDescent="0.15">
      <c r="A969" s="418">
        <v>968</v>
      </c>
      <c r="B969" s="433" t="s">
        <v>39</v>
      </c>
      <c r="C969" s="433" t="s">
        <v>1258</v>
      </c>
      <c r="D969" s="429" t="s">
        <v>2467</v>
      </c>
      <c r="E969" s="418" t="s">
        <v>38</v>
      </c>
      <c r="F969" s="431" t="s">
        <v>38</v>
      </c>
      <c r="G969" s="431" t="s">
        <v>1</v>
      </c>
      <c r="H969" s="431" t="s">
        <v>51</v>
      </c>
      <c r="I969" s="440" t="s">
        <v>2468</v>
      </c>
      <c r="J969" s="432"/>
      <c r="K969" s="460"/>
      <c r="L969" s="418" t="s">
        <v>77</v>
      </c>
      <c r="M969" s="418"/>
      <c r="N969" s="423" t="s">
        <v>1496</v>
      </c>
      <c r="O969" s="422" t="s">
        <v>2469</v>
      </c>
      <c r="P969" s="28"/>
    </row>
    <row r="970" spans="1:16" ht="41.5" customHeight="1" x14ac:dyDescent="0.15">
      <c r="A970" s="418">
        <v>969</v>
      </c>
      <c r="B970" s="433" t="s">
        <v>39</v>
      </c>
      <c r="C970" s="433" t="s">
        <v>84</v>
      </c>
      <c r="D970" s="429" t="s">
        <v>2470</v>
      </c>
      <c r="E970" s="418" t="s">
        <v>38</v>
      </c>
      <c r="F970" s="418" t="s">
        <v>38</v>
      </c>
      <c r="G970" s="431" t="s">
        <v>1</v>
      </c>
      <c r="H970" s="418" t="s">
        <v>38</v>
      </c>
      <c r="I970" s="441" t="s">
        <v>2471</v>
      </c>
      <c r="J970" s="432"/>
      <c r="K970" s="460"/>
      <c r="L970" s="418" t="s">
        <v>77</v>
      </c>
      <c r="M970" s="418"/>
      <c r="N970" s="423" t="s">
        <v>856</v>
      </c>
      <c r="O970" s="422" t="s">
        <v>133</v>
      </c>
      <c r="P970" s="28"/>
    </row>
    <row r="971" spans="1:16" ht="41.5" customHeight="1" x14ac:dyDescent="0.15">
      <c r="A971" s="418">
        <v>970</v>
      </c>
      <c r="B971" s="433" t="s">
        <v>39</v>
      </c>
      <c r="C971" s="433" t="s">
        <v>84</v>
      </c>
      <c r="D971" s="429" t="s">
        <v>2472</v>
      </c>
      <c r="E971" s="418" t="s">
        <v>38</v>
      </c>
      <c r="F971" s="418" t="s">
        <v>38</v>
      </c>
      <c r="G971" s="431" t="s">
        <v>2</v>
      </c>
      <c r="H971" s="418" t="s">
        <v>38</v>
      </c>
      <c r="I971" s="440" t="s">
        <v>2473</v>
      </c>
      <c r="J971" s="441" t="s">
        <v>2474</v>
      </c>
      <c r="K971" s="460"/>
      <c r="L971" s="418" t="s">
        <v>151</v>
      </c>
      <c r="M971" s="418"/>
      <c r="N971" s="423" t="s">
        <v>856</v>
      </c>
      <c r="O971" s="422" t="s">
        <v>2475</v>
      </c>
      <c r="P971" s="28"/>
    </row>
    <row r="972" spans="1:16" ht="41.5" customHeight="1" x14ac:dyDescent="0.15">
      <c r="A972" s="418">
        <v>971</v>
      </c>
      <c r="B972" s="433" t="s">
        <v>39</v>
      </c>
      <c r="C972" s="433" t="s">
        <v>84</v>
      </c>
      <c r="D972" s="429" t="s">
        <v>2476</v>
      </c>
      <c r="E972" s="418" t="s">
        <v>38</v>
      </c>
      <c r="F972" s="418" t="s">
        <v>38</v>
      </c>
      <c r="G972" s="431" t="s">
        <v>2</v>
      </c>
      <c r="H972" s="418" t="s">
        <v>38</v>
      </c>
      <c r="I972" s="441" t="s">
        <v>2471</v>
      </c>
      <c r="J972" s="432"/>
      <c r="K972" s="460"/>
      <c r="L972" s="418" t="s">
        <v>151</v>
      </c>
      <c r="M972" s="418"/>
      <c r="N972" s="423" t="s">
        <v>856</v>
      </c>
      <c r="O972" s="422" t="s">
        <v>2477</v>
      </c>
      <c r="P972" s="28"/>
    </row>
    <row r="973" spans="1:16" ht="41.5" customHeight="1" x14ac:dyDescent="0.15">
      <c r="A973" s="418">
        <v>972</v>
      </c>
      <c r="B973" s="433" t="s">
        <v>39</v>
      </c>
      <c r="C973" s="433" t="s">
        <v>84</v>
      </c>
      <c r="D973" s="429" t="s">
        <v>2478</v>
      </c>
      <c r="E973" s="418" t="s">
        <v>38</v>
      </c>
      <c r="F973" s="418" t="s">
        <v>38</v>
      </c>
      <c r="G973" s="431" t="s">
        <v>1</v>
      </c>
      <c r="H973" s="418" t="s">
        <v>38</v>
      </c>
      <c r="I973" s="441" t="s">
        <v>2479</v>
      </c>
      <c r="J973" s="432"/>
      <c r="K973" s="460"/>
      <c r="L973" s="418" t="s">
        <v>77</v>
      </c>
      <c r="M973" s="418"/>
      <c r="N973" s="423" t="s">
        <v>856</v>
      </c>
      <c r="O973" s="422" t="s">
        <v>352</v>
      </c>
      <c r="P973" s="28"/>
    </row>
    <row r="974" spans="1:16" ht="41.5" customHeight="1" x14ac:dyDescent="0.15">
      <c r="A974" s="418">
        <v>973</v>
      </c>
      <c r="B974" s="433" t="s">
        <v>39</v>
      </c>
      <c r="C974" s="433" t="s">
        <v>84</v>
      </c>
      <c r="D974" s="429" t="s">
        <v>2480</v>
      </c>
      <c r="E974" s="418" t="s">
        <v>38</v>
      </c>
      <c r="F974" s="418" t="s">
        <v>38</v>
      </c>
      <c r="G974" s="431" t="s">
        <v>1</v>
      </c>
      <c r="H974" s="418" t="s">
        <v>38</v>
      </c>
      <c r="I974" s="440" t="s">
        <v>2481</v>
      </c>
      <c r="J974" s="432"/>
      <c r="K974" s="460"/>
      <c r="L974" s="418" t="s">
        <v>77</v>
      </c>
      <c r="M974" s="418"/>
      <c r="N974" s="423" t="s">
        <v>856</v>
      </c>
      <c r="O974" s="422" t="s">
        <v>268</v>
      </c>
      <c r="P974" s="28"/>
    </row>
    <row r="975" spans="1:16" ht="41.5" customHeight="1" x14ac:dyDescent="0.15">
      <c r="A975" s="418">
        <v>974</v>
      </c>
      <c r="B975" s="433" t="s">
        <v>39</v>
      </c>
      <c r="C975" s="433" t="s">
        <v>1091</v>
      </c>
      <c r="D975" s="429" t="s">
        <v>2482</v>
      </c>
      <c r="E975" s="418" t="s">
        <v>38</v>
      </c>
      <c r="F975" s="431" t="s">
        <v>51</v>
      </c>
      <c r="G975" s="431" t="s">
        <v>1</v>
      </c>
      <c r="H975" s="431" t="s">
        <v>50</v>
      </c>
      <c r="I975" s="440" t="s">
        <v>2483</v>
      </c>
      <c r="J975" s="432"/>
      <c r="K975" s="460"/>
      <c r="L975" s="418" t="s">
        <v>77</v>
      </c>
      <c r="M975" s="418"/>
      <c r="N975" s="423" t="s">
        <v>1496</v>
      </c>
      <c r="O975" s="422" t="s">
        <v>2484</v>
      </c>
      <c r="P975" s="28"/>
    </row>
    <row r="976" spans="1:16" ht="41.5" customHeight="1" x14ac:dyDescent="0.15">
      <c r="A976" s="418">
        <v>975</v>
      </c>
      <c r="B976" s="433" t="s">
        <v>39</v>
      </c>
      <c r="C976" s="433" t="s">
        <v>110</v>
      </c>
      <c r="D976" s="429" t="s">
        <v>2485</v>
      </c>
      <c r="E976" s="418" t="s">
        <v>38</v>
      </c>
      <c r="F976" s="431" t="s">
        <v>48</v>
      </c>
      <c r="G976" s="431" t="s">
        <v>1</v>
      </c>
      <c r="H976" s="430" t="s">
        <v>48</v>
      </c>
      <c r="I976" s="441" t="s">
        <v>2486</v>
      </c>
      <c r="J976" s="432"/>
      <c r="K976" s="441" t="s">
        <v>2487</v>
      </c>
      <c r="L976" s="418" t="s">
        <v>77</v>
      </c>
      <c r="M976" s="418"/>
      <c r="N976" s="423" t="s">
        <v>1496</v>
      </c>
      <c r="O976" s="422" t="s">
        <v>2488</v>
      </c>
      <c r="P976" s="28"/>
    </row>
    <row r="977" spans="1:16" ht="41.5" customHeight="1" x14ac:dyDescent="0.15">
      <c r="A977" s="418">
        <v>976</v>
      </c>
      <c r="B977" s="433" t="s">
        <v>39</v>
      </c>
      <c r="C977" s="433" t="s">
        <v>110</v>
      </c>
      <c r="D977" s="429" t="s">
        <v>2489</v>
      </c>
      <c r="E977" s="418" t="s">
        <v>38</v>
      </c>
      <c r="F977" s="431" t="s">
        <v>48</v>
      </c>
      <c r="G977" s="431" t="s">
        <v>1</v>
      </c>
      <c r="H977" s="430" t="s">
        <v>48</v>
      </c>
      <c r="I977" s="441" t="s">
        <v>2490</v>
      </c>
      <c r="J977" s="432"/>
      <c r="K977" s="440"/>
      <c r="L977" s="418" t="s">
        <v>77</v>
      </c>
      <c r="M977" s="418"/>
      <c r="N977" s="423" t="s">
        <v>1496</v>
      </c>
      <c r="O977" s="422" t="s">
        <v>2491</v>
      </c>
      <c r="P977" s="28"/>
    </row>
    <row r="978" spans="1:16" ht="41.5" customHeight="1" x14ac:dyDescent="0.15">
      <c r="A978" s="418">
        <v>977</v>
      </c>
      <c r="B978" s="433" t="s">
        <v>39</v>
      </c>
      <c r="C978" s="433" t="s">
        <v>110</v>
      </c>
      <c r="D978" s="429" t="s">
        <v>2492</v>
      </c>
      <c r="E978" s="418" t="s">
        <v>38</v>
      </c>
      <c r="F978" s="431" t="s">
        <v>48</v>
      </c>
      <c r="G978" s="431" t="s">
        <v>1</v>
      </c>
      <c r="H978" s="430" t="s">
        <v>48</v>
      </c>
      <c r="I978" s="441" t="s">
        <v>2493</v>
      </c>
      <c r="J978" s="432"/>
      <c r="K978" s="441" t="s">
        <v>2494</v>
      </c>
      <c r="L978" s="418" t="s">
        <v>77</v>
      </c>
      <c r="M978" s="418"/>
      <c r="N978" s="423" t="s">
        <v>1496</v>
      </c>
      <c r="O978" s="422" t="s">
        <v>268</v>
      </c>
      <c r="P978" s="28"/>
    </row>
    <row r="979" spans="1:16" ht="41.5" customHeight="1" x14ac:dyDescent="0.15">
      <c r="A979" s="418">
        <v>978</v>
      </c>
      <c r="B979" s="433" t="s">
        <v>13</v>
      </c>
      <c r="C979" s="418" t="s">
        <v>1277</v>
      </c>
      <c r="D979" s="429" t="s">
        <v>2495</v>
      </c>
      <c r="E979" s="418" t="s">
        <v>38</v>
      </c>
      <c r="F979" s="431" t="s">
        <v>51</v>
      </c>
      <c r="G979" s="431" t="s">
        <v>1</v>
      </c>
      <c r="H979" s="433" t="s">
        <v>50</v>
      </c>
      <c r="I979" s="441" t="s">
        <v>2496</v>
      </c>
      <c r="J979" s="432"/>
      <c r="K979" s="460"/>
      <c r="L979" s="418" t="s">
        <v>77</v>
      </c>
      <c r="M979" s="418"/>
      <c r="N979" s="423" t="s">
        <v>1282</v>
      </c>
      <c r="O979" s="422" t="s">
        <v>1584</v>
      </c>
      <c r="P979" s="28"/>
    </row>
    <row r="980" spans="1:16" ht="41.5" customHeight="1" x14ac:dyDescent="0.15">
      <c r="A980" s="418">
        <v>979</v>
      </c>
      <c r="B980" s="438" t="s">
        <v>40</v>
      </c>
      <c r="C980" s="433" t="s">
        <v>40</v>
      </c>
      <c r="D980" s="429" t="s">
        <v>2497</v>
      </c>
      <c r="E980" s="418" t="s">
        <v>38</v>
      </c>
      <c r="F980" s="431" t="s">
        <v>48</v>
      </c>
      <c r="G980" s="431" t="s">
        <v>2</v>
      </c>
      <c r="H980" s="431" t="s">
        <v>50</v>
      </c>
      <c r="I980" s="440" t="s">
        <v>2498</v>
      </c>
      <c r="J980" s="440" t="s">
        <v>2498</v>
      </c>
      <c r="K980" s="460"/>
      <c r="L980" s="418" t="s">
        <v>151</v>
      </c>
      <c r="M980" s="418"/>
      <c r="N980" s="427" t="s">
        <v>676</v>
      </c>
      <c r="O980" s="422" t="s">
        <v>677</v>
      </c>
      <c r="P980" s="28"/>
    </row>
    <row r="981" spans="1:16" ht="41.5" customHeight="1" x14ac:dyDescent="0.15">
      <c r="A981" s="418">
        <v>980</v>
      </c>
      <c r="B981" s="438" t="s">
        <v>40</v>
      </c>
      <c r="C981" s="433" t="s">
        <v>40</v>
      </c>
      <c r="D981" s="429" t="s">
        <v>2499</v>
      </c>
      <c r="E981" s="418" t="s">
        <v>38</v>
      </c>
      <c r="F981" s="432" t="s">
        <v>49</v>
      </c>
      <c r="G981" s="431" t="s">
        <v>1</v>
      </c>
      <c r="H981" s="431" t="s">
        <v>49</v>
      </c>
      <c r="I981" s="440" t="s">
        <v>2500</v>
      </c>
      <c r="J981" s="440"/>
      <c r="K981" s="460"/>
      <c r="L981" s="418" t="s">
        <v>77</v>
      </c>
      <c r="M981" s="418"/>
      <c r="N981" s="427" t="s">
        <v>676</v>
      </c>
      <c r="O981" s="422" t="s">
        <v>2501</v>
      </c>
      <c r="P981" s="28"/>
    </row>
    <row r="982" spans="1:16" ht="41.5" customHeight="1" x14ac:dyDescent="0.15">
      <c r="A982" s="418">
        <v>981</v>
      </c>
      <c r="B982" s="438" t="s">
        <v>40</v>
      </c>
      <c r="C982" s="433" t="s">
        <v>40</v>
      </c>
      <c r="D982" s="429" t="s">
        <v>2502</v>
      </c>
      <c r="E982" s="418" t="s">
        <v>38</v>
      </c>
      <c r="F982" s="432" t="s">
        <v>49</v>
      </c>
      <c r="G982" s="431" t="s">
        <v>1</v>
      </c>
      <c r="H982" s="431" t="s">
        <v>49</v>
      </c>
      <c r="I982" s="440" t="s">
        <v>2503</v>
      </c>
      <c r="J982" s="440" t="s">
        <v>2504</v>
      </c>
      <c r="K982" s="440" t="s">
        <v>2505</v>
      </c>
      <c r="L982" s="418" t="s">
        <v>151</v>
      </c>
      <c r="M982" s="418"/>
      <c r="N982" s="427" t="s">
        <v>676</v>
      </c>
      <c r="O982" s="422" t="s">
        <v>2506</v>
      </c>
      <c r="P982" s="28"/>
    </row>
    <row r="983" spans="1:16" ht="41.5" customHeight="1" x14ac:dyDescent="0.15">
      <c r="A983" s="418">
        <v>982</v>
      </c>
      <c r="B983" s="438" t="s">
        <v>40</v>
      </c>
      <c r="C983" s="433" t="s">
        <v>40</v>
      </c>
      <c r="D983" s="429" t="s">
        <v>2507</v>
      </c>
      <c r="E983" s="418" t="s">
        <v>38</v>
      </c>
      <c r="F983" s="432" t="s">
        <v>49</v>
      </c>
      <c r="G983" s="431" t="s">
        <v>2</v>
      </c>
      <c r="H983" s="431" t="s">
        <v>50</v>
      </c>
      <c r="I983" s="440" t="s">
        <v>2508</v>
      </c>
      <c r="J983" s="440" t="s">
        <v>2509</v>
      </c>
      <c r="K983" s="460"/>
      <c r="L983" s="418" t="s">
        <v>151</v>
      </c>
      <c r="M983" s="418"/>
      <c r="N983" s="427" t="s">
        <v>676</v>
      </c>
      <c r="O983" s="422" t="s">
        <v>2510</v>
      </c>
      <c r="P983" s="28"/>
    </row>
    <row r="984" spans="1:16" ht="41.5" customHeight="1" x14ac:dyDescent="0.15">
      <c r="A984" s="418">
        <v>983</v>
      </c>
      <c r="B984" s="438" t="s">
        <v>40</v>
      </c>
      <c r="C984" s="433" t="s">
        <v>40</v>
      </c>
      <c r="D984" s="429" t="s">
        <v>2511</v>
      </c>
      <c r="E984" s="418" t="s">
        <v>38</v>
      </c>
      <c r="F984" s="432" t="s">
        <v>49</v>
      </c>
      <c r="G984" s="431" t="s">
        <v>2</v>
      </c>
      <c r="H984" s="431" t="s">
        <v>50</v>
      </c>
      <c r="I984" s="440"/>
      <c r="J984" s="440"/>
      <c r="K984" s="460"/>
      <c r="L984" s="418" t="s">
        <v>151</v>
      </c>
      <c r="M984" s="418"/>
      <c r="N984" s="427" t="s">
        <v>676</v>
      </c>
      <c r="O984" s="422" t="s">
        <v>2512</v>
      </c>
      <c r="P984" s="28"/>
    </row>
    <row r="985" spans="1:16" ht="41.5" customHeight="1" x14ac:dyDescent="0.15">
      <c r="A985" s="418">
        <v>984</v>
      </c>
      <c r="B985" s="438" t="s">
        <v>40</v>
      </c>
      <c r="C985" s="433" t="s">
        <v>40</v>
      </c>
      <c r="D985" s="429" t="s">
        <v>2513</v>
      </c>
      <c r="E985" s="418" t="s">
        <v>38</v>
      </c>
      <c r="F985" s="432" t="s">
        <v>49</v>
      </c>
      <c r="G985" s="431" t="s">
        <v>2</v>
      </c>
      <c r="H985" s="431" t="s">
        <v>50</v>
      </c>
      <c r="I985" s="440" t="s">
        <v>2514</v>
      </c>
      <c r="J985" s="440" t="s">
        <v>2515</v>
      </c>
      <c r="K985" s="460"/>
      <c r="L985" s="418" t="s">
        <v>151</v>
      </c>
      <c r="M985" s="418"/>
      <c r="N985" s="427" t="s">
        <v>676</v>
      </c>
      <c r="O985" s="422" t="s">
        <v>2516</v>
      </c>
      <c r="P985" s="28"/>
    </row>
    <row r="986" spans="1:16" ht="41.5" customHeight="1" x14ac:dyDescent="0.15">
      <c r="A986" s="418">
        <v>985</v>
      </c>
      <c r="B986" s="438" t="s">
        <v>40</v>
      </c>
      <c r="C986" s="433" t="s">
        <v>40</v>
      </c>
      <c r="D986" s="429" t="s">
        <v>2517</v>
      </c>
      <c r="E986" s="418" t="s">
        <v>38</v>
      </c>
      <c r="F986" s="432" t="s">
        <v>49</v>
      </c>
      <c r="G986" s="431" t="s">
        <v>1</v>
      </c>
      <c r="H986" s="431" t="s">
        <v>49</v>
      </c>
      <c r="I986" s="440" t="s">
        <v>2518</v>
      </c>
      <c r="J986" s="440" t="s">
        <v>2519</v>
      </c>
      <c r="K986" s="440" t="s">
        <v>2520</v>
      </c>
      <c r="L986" s="418" t="s">
        <v>151</v>
      </c>
      <c r="M986" s="418"/>
      <c r="N986" s="427" t="s">
        <v>676</v>
      </c>
      <c r="O986" s="422" t="s">
        <v>914</v>
      </c>
      <c r="P986" s="28"/>
    </row>
    <row r="987" spans="1:16" ht="41.5" customHeight="1" x14ac:dyDescent="0.15">
      <c r="A987" s="418">
        <v>986</v>
      </c>
      <c r="B987" s="438" t="s">
        <v>40</v>
      </c>
      <c r="C987" s="433" t="s">
        <v>40</v>
      </c>
      <c r="D987" s="429" t="s">
        <v>2521</v>
      </c>
      <c r="E987" s="418" t="s">
        <v>38</v>
      </c>
      <c r="F987" s="432" t="s">
        <v>49</v>
      </c>
      <c r="G987" s="431" t="s">
        <v>1</v>
      </c>
      <c r="H987" s="431" t="s">
        <v>49</v>
      </c>
      <c r="I987" s="440" t="s">
        <v>2508</v>
      </c>
      <c r="J987" s="440" t="s">
        <v>2522</v>
      </c>
      <c r="K987" s="460"/>
      <c r="L987" s="418" t="s">
        <v>151</v>
      </c>
      <c r="M987" s="418"/>
      <c r="N987" s="427" t="s">
        <v>676</v>
      </c>
      <c r="O987" s="422" t="s">
        <v>2523</v>
      </c>
      <c r="P987" s="28"/>
    </row>
    <row r="988" spans="1:16" ht="41.5" customHeight="1" x14ac:dyDescent="0.15">
      <c r="A988" s="418">
        <v>987</v>
      </c>
      <c r="B988" s="438" t="s">
        <v>40</v>
      </c>
      <c r="C988" s="433" t="s">
        <v>40</v>
      </c>
      <c r="D988" s="429" t="s">
        <v>2524</v>
      </c>
      <c r="E988" s="418" t="s">
        <v>38</v>
      </c>
      <c r="F988" s="432" t="s">
        <v>49</v>
      </c>
      <c r="G988" s="431" t="s">
        <v>0</v>
      </c>
      <c r="H988" s="431" t="s">
        <v>49</v>
      </c>
      <c r="I988" s="440" t="s">
        <v>2525</v>
      </c>
      <c r="J988" s="440" t="s">
        <v>2526</v>
      </c>
      <c r="K988" s="440" t="s">
        <v>2527</v>
      </c>
      <c r="L988" s="418" t="s">
        <v>151</v>
      </c>
      <c r="M988" s="418"/>
      <c r="N988" s="427" t="s">
        <v>676</v>
      </c>
      <c r="O988" s="422" t="s">
        <v>2528</v>
      </c>
      <c r="P988" s="28"/>
    </row>
    <row r="989" spans="1:16" ht="41.5" customHeight="1" x14ac:dyDescent="0.15">
      <c r="A989" s="418">
        <v>988</v>
      </c>
      <c r="B989" s="438" t="s">
        <v>40</v>
      </c>
      <c r="C989" s="433" t="s">
        <v>40</v>
      </c>
      <c r="D989" s="429" t="s">
        <v>2529</v>
      </c>
      <c r="E989" s="418" t="s">
        <v>38</v>
      </c>
      <c r="F989" s="432" t="s">
        <v>49</v>
      </c>
      <c r="G989" s="431" t="s">
        <v>0</v>
      </c>
      <c r="H989" s="431" t="s">
        <v>49</v>
      </c>
      <c r="I989" s="440"/>
      <c r="J989" s="440"/>
      <c r="K989" s="460"/>
      <c r="L989" s="418" t="s">
        <v>77</v>
      </c>
      <c r="M989" s="418"/>
      <c r="N989" s="427" t="s">
        <v>676</v>
      </c>
      <c r="O989" s="422" t="s">
        <v>2530</v>
      </c>
      <c r="P989" s="28"/>
    </row>
    <row r="990" spans="1:16" ht="41.5" customHeight="1" x14ac:dyDescent="0.15">
      <c r="A990" s="418">
        <v>989</v>
      </c>
      <c r="B990" s="438" t="s">
        <v>40</v>
      </c>
      <c r="C990" s="433" t="s">
        <v>40</v>
      </c>
      <c r="D990" s="429" t="s">
        <v>2531</v>
      </c>
      <c r="E990" s="418" t="s">
        <v>38</v>
      </c>
      <c r="F990" s="432" t="s">
        <v>49</v>
      </c>
      <c r="G990" s="431" t="s">
        <v>0</v>
      </c>
      <c r="H990" s="431" t="s">
        <v>49</v>
      </c>
      <c r="I990" s="440"/>
      <c r="J990" s="440"/>
      <c r="K990" s="460"/>
      <c r="L990" s="418" t="s">
        <v>77</v>
      </c>
      <c r="M990" s="418"/>
      <c r="N990" s="427" t="s">
        <v>676</v>
      </c>
      <c r="O990" s="422" t="s">
        <v>2532</v>
      </c>
      <c r="P990" s="28"/>
    </row>
    <row r="991" spans="1:16" ht="41.5" customHeight="1" x14ac:dyDescent="0.15">
      <c r="A991" s="418">
        <v>990</v>
      </c>
      <c r="B991" s="438" t="s">
        <v>40</v>
      </c>
      <c r="C991" s="433" t="s">
        <v>923</v>
      </c>
      <c r="D991" s="429" t="s">
        <v>2533</v>
      </c>
      <c r="E991" s="418" t="s">
        <v>38</v>
      </c>
      <c r="F991" s="432" t="s">
        <v>49</v>
      </c>
      <c r="G991" s="431" t="s">
        <v>2</v>
      </c>
      <c r="H991" s="431"/>
      <c r="I991" s="440" t="s">
        <v>2534</v>
      </c>
      <c r="J991" s="440"/>
      <c r="K991" s="440" t="s">
        <v>2535</v>
      </c>
      <c r="L991" s="418" t="s">
        <v>77</v>
      </c>
      <c r="M991" s="418"/>
      <c r="N991" s="427" t="s">
        <v>676</v>
      </c>
      <c r="O991" s="422" t="s">
        <v>541</v>
      </c>
      <c r="P991" s="28"/>
    </row>
    <row r="992" spans="1:16" ht="41.5" customHeight="1" x14ac:dyDescent="0.15">
      <c r="A992" s="418">
        <v>991</v>
      </c>
      <c r="B992" s="438" t="s">
        <v>40</v>
      </c>
      <c r="C992" s="433" t="s">
        <v>923</v>
      </c>
      <c r="D992" s="429" t="s">
        <v>2536</v>
      </c>
      <c r="E992" s="418" t="s">
        <v>38</v>
      </c>
      <c r="F992" s="432" t="s">
        <v>49</v>
      </c>
      <c r="G992" s="431" t="s">
        <v>2</v>
      </c>
      <c r="H992" s="431"/>
      <c r="I992" s="440"/>
      <c r="J992" s="440"/>
      <c r="K992" s="460"/>
      <c r="L992" s="418" t="s">
        <v>77</v>
      </c>
      <c r="M992" s="418"/>
      <c r="N992" s="427" t="s">
        <v>676</v>
      </c>
      <c r="O992" s="422" t="s">
        <v>1439</v>
      </c>
      <c r="P992" s="28"/>
    </row>
    <row r="993" spans="1:16" ht="41.5" customHeight="1" x14ac:dyDescent="0.15">
      <c r="A993" s="418">
        <v>992</v>
      </c>
      <c r="B993" s="438" t="s">
        <v>40</v>
      </c>
      <c r="C993" s="433" t="s">
        <v>923</v>
      </c>
      <c r="D993" s="429" t="s">
        <v>2537</v>
      </c>
      <c r="E993" s="418" t="s">
        <v>38</v>
      </c>
      <c r="F993" s="432" t="s">
        <v>49</v>
      </c>
      <c r="G993" s="431" t="s">
        <v>1</v>
      </c>
      <c r="H993" s="431"/>
      <c r="I993" s="440" t="s">
        <v>2538</v>
      </c>
      <c r="J993" s="440"/>
      <c r="K993" s="460"/>
      <c r="L993" s="418" t="s">
        <v>77</v>
      </c>
      <c r="M993" s="418"/>
      <c r="N993" s="427" t="s">
        <v>676</v>
      </c>
      <c r="O993" s="422" t="s">
        <v>2539</v>
      </c>
      <c r="P993" s="28"/>
    </row>
    <row r="994" spans="1:16" ht="41.5" customHeight="1" x14ac:dyDescent="0.15">
      <c r="A994" s="418">
        <v>993</v>
      </c>
      <c r="B994" s="433" t="s">
        <v>7</v>
      </c>
      <c r="C994" s="433" t="s">
        <v>7</v>
      </c>
      <c r="D994" s="429" t="s">
        <v>2540</v>
      </c>
      <c r="E994" s="433" t="s">
        <v>38</v>
      </c>
      <c r="F994" s="433" t="s">
        <v>49</v>
      </c>
      <c r="G994" s="431" t="s">
        <v>2</v>
      </c>
      <c r="H994" s="431" t="s">
        <v>50</v>
      </c>
      <c r="I994" s="433" t="s">
        <v>2541</v>
      </c>
      <c r="J994" s="433"/>
      <c r="K994" s="433"/>
      <c r="L994" s="418" t="s">
        <v>151</v>
      </c>
      <c r="M994" s="433"/>
      <c r="N994" s="419" t="s">
        <v>1282</v>
      </c>
      <c r="O994" s="422" t="s">
        <v>370</v>
      </c>
      <c r="P994" s="28"/>
    </row>
    <row r="995" spans="1:16" ht="41.5" customHeight="1" x14ac:dyDescent="0.15">
      <c r="A995" s="418">
        <v>994</v>
      </c>
      <c r="B995" s="433" t="s">
        <v>7</v>
      </c>
      <c r="C995" s="433" t="s">
        <v>7</v>
      </c>
      <c r="D995" s="429" t="s">
        <v>2542</v>
      </c>
      <c r="E995" s="433" t="s">
        <v>38</v>
      </c>
      <c r="F995" s="433" t="s">
        <v>49</v>
      </c>
      <c r="G995" s="431" t="s">
        <v>2</v>
      </c>
      <c r="H995" s="431" t="s">
        <v>50</v>
      </c>
      <c r="I995" s="433" t="s">
        <v>2543</v>
      </c>
      <c r="J995" s="433"/>
      <c r="K995" s="433"/>
      <c r="L995" s="418" t="s">
        <v>151</v>
      </c>
      <c r="M995" s="433"/>
      <c r="N995" s="419" t="s">
        <v>1282</v>
      </c>
      <c r="O995" s="422" t="s">
        <v>370</v>
      </c>
      <c r="P995" s="28"/>
    </row>
    <row r="996" spans="1:16" ht="41.5" customHeight="1" x14ac:dyDescent="0.15">
      <c r="A996" s="418">
        <v>995</v>
      </c>
      <c r="B996" s="433" t="s">
        <v>7</v>
      </c>
      <c r="C996" s="433" t="s">
        <v>7</v>
      </c>
      <c r="D996" s="429" t="s">
        <v>2544</v>
      </c>
      <c r="E996" s="433" t="s">
        <v>38</v>
      </c>
      <c r="F996" s="433" t="s">
        <v>38</v>
      </c>
      <c r="G996" s="433" t="s">
        <v>0</v>
      </c>
      <c r="H996" s="433" t="s">
        <v>38</v>
      </c>
      <c r="I996" s="433" t="s">
        <v>2545</v>
      </c>
      <c r="J996" s="433"/>
      <c r="K996" s="433"/>
      <c r="L996" s="418" t="s">
        <v>77</v>
      </c>
      <c r="M996" s="433"/>
      <c r="N996" s="419" t="s">
        <v>1282</v>
      </c>
      <c r="O996" s="422" t="s">
        <v>1257</v>
      </c>
      <c r="P996" s="28"/>
    </row>
    <row r="997" spans="1:16" ht="41.5" customHeight="1" x14ac:dyDescent="0.15">
      <c r="A997" s="418">
        <v>996</v>
      </c>
      <c r="B997" s="433" t="s">
        <v>7</v>
      </c>
      <c r="C997" s="433" t="s">
        <v>7</v>
      </c>
      <c r="D997" s="429" t="s">
        <v>2546</v>
      </c>
      <c r="E997" s="433" t="s">
        <v>38</v>
      </c>
      <c r="F997" s="433" t="s">
        <v>38</v>
      </c>
      <c r="G997" s="431" t="s">
        <v>2</v>
      </c>
      <c r="H997" s="431" t="s">
        <v>49</v>
      </c>
      <c r="I997" s="433" t="s">
        <v>2547</v>
      </c>
      <c r="J997" s="433"/>
      <c r="K997" s="433"/>
      <c r="L997" s="418" t="s">
        <v>151</v>
      </c>
      <c r="M997" s="433"/>
      <c r="N997" s="419" t="s">
        <v>1282</v>
      </c>
      <c r="O997" s="422" t="s">
        <v>527</v>
      </c>
      <c r="P997" s="28"/>
    </row>
    <row r="998" spans="1:16" ht="41.5" customHeight="1" x14ac:dyDescent="0.15">
      <c r="A998" s="418">
        <v>997</v>
      </c>
      <c r="B998" s="433" t="s">
        <v>7</v>
      </c>
      <c r="C998" s="433" t="s">
        <v>7</v>
      </c>
      <c r="D998" s="429" t="s">
        <v>2548</v>
      </c>
      <c r="E998" s="433" t="s">
        <v>38</v>
      </c>
      <c r="F998" s="433" t="s">
        <v>38</v>
      </c>
      <c r="G998" s="431" t="s">
        <v>2</v>
      </c>
      <c r="H998" s="431" t="s">
        <v>49</v>
      </c>
      <c r="I998" s="433" t="s">
        <v>2549</v>
      </c>
      <c r="J998" s="433"/>
      <c r="K998" s="433" t="s">
        <v>2550</v>
      </c>
      <c r="L998" s="418" t="s">
        <v>151</v>
      </c>
      <c r="M998" s="433"/>
      <c r="N998" s="419" t="s">
        <v>1282</v>
      </c>
      <c r="O998" s="422" t="s">
        <v>2551</v>
      </c>
      <c r="P998" s="28"/>
    </row>
    <row r="999" spans="1:16" ht="41.5" customHeight="1" x14ac:dyDescent="0.15">
      <c r="A999" s="418">
        <v>998</v>
      </c>
      <c r="B999" s="433" t="s">
        <v>7</v>
      </c>
      <c r="C999" s="433" t="s">
        <v>7</v>
      </c>
      <c r="D999" s="429" t="s">
        <v>2552</v>
      </c>
      <c r="E999" s="433" t="s">
        <v>38</v>
      </c>
      <c r="F999" s="433" t="s">
        <v>38</v>
      </c>
      <c r="G999" s="431" t="s">
        <v>2</v>
      </c>
      <c r="H999" s="431" t="s">
        <v>49</v>
      </c>
      <c r="I999" s="433" t="s">
        <v>2549</v>
      </c>
      <c r="J999" s="433"/>
      <c r="K999" s="433" t="s">
        <v>2550</v>
      </c>
      <c r="L999" s="418" t="s">
        <v>151</v>
      </c>
      <c r="M999" s="433"/>
      <c r="N999" s="419" t="s">
        <v>1282</v>
      </c>
      <c r="O999" s="422" t="s">
        <v>2553</v>
      </c>
      <c r="P999" s="28"/>
    </row>
    <row r="1000" spans="1:16" ht="41.5" customHeight="1" x14ac:dyDescent="0.15">
      <c r="A1000" s="418">
        <v>999</v>
      </c>
      <c r="B1000" s="433" t="s">
        <v>7</v>
      </c>
      <c r="C1000" s="433" t="s">
        <v>7</v>
      </c>
      <c r="D1000" s="429" t="s">
        <v>2554</v>
      </c>
      <c r="E1000" s="433" t="s">
        <v>38</v>
      </c>
      <c r="F1000" s="433" t="s">
        <v>38</v>
      </c>
      <c r="G1000" s="431" t="s">
        <v>1</v>
      </c>
      <c r="H1000" s="431" t="s">
        <v>48</v>
      </c>
      <c r="I1000" s="433" t="s">
        <v>2508</v>
      </c>
      <c r="J1000" s="433" t="s">
        <v>2509</v>
      </c>
      <c r="K1000" s="433"/>
      <c r="L1000" s="431" t="s">
        <v>88</v>
      </c>
      <c r="M1000" s="433"/>
      <c r="N1000" s="419" t="s">
        <v>1282</v>
      </c>
      <c r="O1000" s="422" t="s">
        <v>1651</v>
      </c>
      <c r="P1000" s="28"/>
    </row>
    <row r="1001" spans="1:16" ht="41.5" customHeight="1" x14ac:dyDescent="0.15">
      <c r="A1001" s="418">
        <v>1000</v>
      </c>
      <c r="B1001" s="433" t="s">
        <v>7</v>
      </c>
      <c r="C1001" s="433" t="s">
        <v>7</v>
      </c>
      <c r="D1001" s="429" t="s">
        <v>2555</v>
      </c>
      <c r="E1001" s="433" t="s">
        <v>38</v>
      </c>
      <c r="F1001" s="433" t="s">
        <v>38</v>
      </c>
      <c r="G1001" s="431" t="s">
        <v>2</v>
      </c>
      <c r="H1001" s="431" t="s">
        <v>50</v>
      </c>
      <c r="I1001" s="433" t="s">
        <v>2556</v>
      </c>
      <c r="J1001" s="433"/>
      <c r="K1001" s="433" t="s">
        <v>2557</v>
      </c>
      <c r="L1001" s="418" t="s">
        <v>77</v>
      </c>
      <c r="M1001" s="433"/>
      <c r="N1001" s="419" t="s">
        <v>1282</v>
      </c>
      <c r="O1001" s="422" t="s">
        <v>370</v>
      </c>
      <c r="P1001" s="28"/>
    </row>
    <row r="1002" spans="1:16" ht="41.5" customHeight="1" x14ac:dyDescent="0.15">
      <c r="A1002" s="418">
        <v>1001</v>
      </c>
      <c r="B1002" s="433" t="s">
        <v>7</v>
      </c>
      <c r="C1002" s="433" t="s">
        <v>7</v>
      </c>
      <c r="D1002" s="429" t="s">
        <v>2558</v>
      </c>
      <c r="E1002" s="433" t="s">
        <v>38</v>
      </c>
      <c r="F1002" s="433" t="s">
        <v>49</v>
      </c>
      <c r="G1002" s="431" t="s">
        <v>2</v>
      </c>
      <c r="H1002" s="431" t="s">
        <v>50</v>
      </c>
      <c r="I1002" s="433" t="s">
        <v>2541</v>
      </c>
      <c r="J1002" s="433"/>
      <c r="K1002" s="433" t="s">
        <v>2557</v>
      </c>
      <c r="L1002" s="418" t="s">
        <v>151</v>
      </c>
      <c r="M1002" s="433"/>
      <c r="N1002" s="419" t="s">
        <v>1282</v>
      </c>
      <c r="O1002" s="422" t="s">
        <v>2559</v>
      </c>
      <c r="P1002" s="28"/>
    </row>
    <row r="1003" spans="1:16" ht="41.5" customHeight="1" x14ac:dyDescent="0.15">
      <c r="A1003" s="418">
        <v>1002</v>
      </c>
      <c r="B1003" s="433" t="s">
        <v>7</v>
      </c>
      <c r="C1003" s="433" t="s">
        <v>7</v>
      </c>
      <c r="D1003" s="429" t="s">
        <v>2560</v>
      </c>
      <c r="E1003" s="433" t="s">
        <v>38</v>
      </c>
      <c r="F1003" s="433" t="s">
        <v>38</v>
      </c>
      <c r="G1003" s="431" t="s">
        <v>2</v>
      </c>
      <c r="H1003" s="431" t="s">
        <v>50</v>
      </c>
      <c r="I1003" s="433" t="s">
        <v>2549</v>
      </c>
      <c r="J1003" s="433"/>
      <c r="K1003" s="433" t="s">
        <v>2561</v>
      </c>
      <c r="L1003" s="431" t="s">
        <v>88</v>
      </c>
      <c r="M1003" s="433"/>
      <c r="N1003" s="419" t="s">
        <v>1282</v>
      </c>
      <c r="O1003" s="422" t="s">
        <v>527</v>
      </c>
      <c r="P1003" s="28"/>
    </row>
    <row r="1004" spans="1:16" ht="41.5" customHeight="1" x14ac:dyDescent="0.15">
      <c r="A1004" s="418">
        <v>1003</v>
      </c>
      <c r="B1004" s="433" t="s">
        <v>7</v>
      </c>
      <c r="C1004" s="433" t="s">
        <v>7</v>
      </c>
      <c r="D1004" s="429" t="s">
        <v>2562</v>
      </c>
      <c r="E1004" s="433" t="s">
        <v>38</v>
      </c>
      <c r="F1004" s="433" t="s">
        <v>38</v>
      </c>
      <c r="G1004" s="431" t="s">
        <v>2</v>
      </c>
      <c r="H1004" s="431" t="s">
        <v>50</v>
      </c>
      <c r="I1004" s="433" t="s">
        <v>2563</v>
      </c>
      <c r="J1004" s="433"/>
      <c r="K1004" s="433" t="s">
        <v>2564</v>
      </c>
      <c r="L1004" s="431" t="s">
        <v>88</v>
      </c>
      <c r="M1004" s="433"/>
      <c r="N1004" s="419" t="s">
        <v>1282</v>
      </c>
      <c r="O1004" s="422" t="s">
        <v>2565</v>
      </c>
      <c r="P1004" s="28"/>
    </row>
    <row r="1005" spans="1:16" ht="41.5" customHeight="1" x14ac:dyDescent="0.15">
      <c r="A1005" s="418">
        <v>1004</v>
      </c>
      <c r="B1005" s="433" t="s">
        <v>7</v>
      </c>
      <c r="C1005" s="433" t="s">
        <v>7</v>
      </c>
      <c r="D1005" s="429" t="s">
        <v>2566</v>
      </c>
      <c r="E1005" s="433" t="s">
        <v>38</v>
      </c>
      <c r="F1005" s="433" t="s">
        <v>38</v>
      </c>
      <c r="G1005" s="431" t="s">
        <v>1</v>
      </c>
      <c r="H1005" s="431" t="s">
        <v>48</v>
      </c>
      <c r="I1005" s="433" t="s">
        <v>2567</v>
      </c>
      <c r="J1005" s="433"/>
      <c r="K1005" s="433"/>
      <c r="L1005" s="418" t="s">
        <v>77</v>
      </c>
      <c r="M1005" s="433"/>
      <c r="N1005" s="419" t="s">
        <v>1282</v>
      </c>
      <c r="O1005" s="422" t="s">
        <v>2568</v>
      </c>
      <c r="P1005" s="28"/>
    </row>
    <row r="1006" spans="1:16" ht="41.5" customHeight="1" x14ac:dyDescent="0.15">
      <c r="A1006" s="418">
        <v>1005</v>
      </c>
      <c r="B1006" s="433" t="s">
        <v>7</v>
      </c>
      <c r="C1006" s="433" t="s">
        <v>7</v>
      </c>
      <c r="D1006" s="429" t="s">
        <v>2569</v>
      </c>
      <c r="E1006" s="433" t="s">
        <v>38</v>
      </c>
      <c r="F1006" s="433" t="s">
        <v>38</v>
      </c>
      <c r="G1006" s="431" t="s">
        <v>2</v>
      </c>
      <c r="H1006" s="431" t="s">
        <v>50</v>
      </c>
      <c r="I1006" s="433" t="s">
        <v>2570</v>
      </c>
      <c r="J1006" s="433" t="s">
        <v>369</v>
      </c>
      <c r="K1006" s="433"/>
      <c r="L1006" s="431" t="s">
        <v>88</v>
      </c>
      <c r="M1006" s="433"/>
      <c r="N1006" s="419" t="s">
        <v>1282</v>
      </c>
      <c r="O1006" s="422" t="s">
        <v>527</v>
      </c>
      <c r="P1006" s="28"/>
    </row>
    <row r="1007" spans="1:16" ht="41.5" customHeight="1" x14ac:dyDescent="0.15">
      <c r="A1007" s="418">
        <v>1006</v>
      </c>
      <c r="B1007" s="433" t="s">
        <v>7</v>
      </c>
      <c r="C1007" s="433" t="s">
        <v>7</v>
      </c>
      <c r="D1007" s="429" t="s">
        <v>2571</v>
      </c>
      <c r="E1007" s="433" t="s">
        <v>38</v>
      </c>
      <c r="F1007" s="433" t="s">
        <v>49</v>
      </c>
      <c r="G1007" s="431" t="s">
        <v>1</v>
      </c>
      <c r="H1007" s="431" t="s">
        <v>48</v>
      </c>
      <c r="I1007" s="433" t="s">
        <v>2572</v>
      </c>
      <c r="J1007" s="433" t="s">
        <v>2573</v>
      </c>
      <c r="K1007" s="433" t="s">
        <v>2557</v>
      </c>
      <c r="L1007" s="418" t="s">
        <v>151</v>
      </c>
      <c r="M1007" s="433"/>
      <c r="N1007" s="419" t="s">
        <v>1282</v>
      </c>
      <c r="O1007" s="422" t="s">
        <v>2574</v>
      </c>
      <c r="P1007" s="28"/>
    </row>
    <row r="1008" spans="1:16" ht="41.5" customHeight="1" x14ac:dyDescent="0.15">
      <c r="A1008" s="418">
        <v>1007</v>
      </c>
      <c r="B1008" s="433" t="s">
        <v>7</v>
      </c>
      <c r="C1008" s="433" t="s">
        <v>7</v>
      </c>
      <c r="D1008" s="429" t="s">
        <v>2575</v>
      </c>
      <c r="E1008" s="433" t="s">
        <v>38</v>
      </c>
      <c r="F1008" s="433" t="s">
        <v>49</v>
      </c>
      <c r="G1008" s="431" t="s">
        <v>2</v>
      </c>
      <c r="H1008" s="431" t="s">
        <v>50</v>
      </c>
      <c r="I1008" s="433" t="s">
        <v>2541</v>
      </c>
      <c r="J1008" s="433"/>
      <c r="K1008" s="433" t="s">
        <v>2557</v>
      </c>
      <c r="L1008" s="418" t="s">
        <v>151</v>
      </c>
      <c r="M1008" s="433"/>
      <c r="N1008" s="419" t="s">
        <v>1282</v>
      </c>
      <c r="O1008" s="422" t="s">
        <v>2576</v>
      </c>
      <c r="P1008" s="28"/>
    </row>
    <row r="1009" spans="1:16" ht="41.5" customHeight="1" x14ac:dyDescent="0.15">
      <c r="A1009" s="418">
        <v>1008</v>
      </c>
      <c r="B1009" s="433" t="s">
        <v>7</v>
      </c>
      <c r="C1009" s="433" t="s">
        <v>7</v>
      </c>
      <c r="D1009" s="429" t="s">
        <v>2577</v>
      </c>
      <c r="E1009" s="433" t="s">
        <v>38</v>
      </c>
      <c r="F1009" s="433" t="s">
        <v>38</v>
      </c>
      <c r="G1009" s="431" t="s">
        <v>2</v>
      </c>
      <c r="H1009" s="431" t="s">
        <v>50</v>
      </c>
      <c r="I1009" s="433" t="s">
        <v>2578</v>
      </c>
      <c r="J1009" s="433" t="s">
        <v>1089</v>
      </c>
      <c r="K1009" s="433" t="s">
        <v>2549</v>
      </c>
      <c r="L1009" s="418" t="s">
        <v>151</v>
      </c>
      <c r="M1009" s="433"/>
      <c r="N1009" s="419" t="s">
        <v>1282</v>
      </c>
      <c r="O1009" s="422" t="s">
        <v>2579</v>
      </c>
      <c r="P1009" s="28"/>
    </row>
    <row r="1010" spans="1:16" ht="41.5" customHeight="1" x14ac:dyDescent="0.15">
      <c r="A1010" s="418">
        <v>1009</v>
      </c>
      <c r="B1010" s="433" t="s">
        <v>7</v>
      </c>
      <c r="C1010" s="433" t="s">
        <v>7</v>
      </c>
      <c r="D1010" s="429" t="s">
        <v>2580</v>
      </c>
      <c r="E1010" s="433" t="s">
        <v>38</v>
      </c>
      <c r="F1010" s="433" t="s">
        <v>38</v>
      </c>
      <c r="G1010" s="431" t="s">
        <v>1</v>
      </c>
      <c r="H1010" s="431" t="s">
        <v>48</v>
      </c>
      <c r="I1010" s="433" t="s">
        <v>2581</v>
      </c>
      <c r="J1010" s="433" t="s">
        <v>2582</v>
      </c>
      <c r="K1010" s="433"/>
      <c r="L1010" s="431" t="s">
        <v>88</v>
      </c>
      <c r="M1010" s="433"/>
      <c r="N1010" s="419" t="s">
        <v>1282</v>
      </c>
      <c r="O1010" s="422" t="s">
        <v>2583</v>
      </c>
      <c r="P1010" s="28"/>
    </row>
    <row r="1011" spans="1:16" ht="41.5" customHeight="1" x14ac:dyDescent="0.15">
      <c r="A1011" s="418">
        <v>1010</v>
      </c>
      <c r="B1011" s="433" t="s">
        <v>7</v>
      </c>
      <c r="C1011" s="433" t="s">
        <v>7</v>
      </c>
      <c r="D1011" s="429" t="s">
        <v>2584</v>
      </c>
      <c r="E1011" s="433" t="s">
        <v>38</v>
      </c>
      <c r="F1011" s="433" t="s">
        <v>38</v>
      </c>
      <c r="G1011" s="431" t="s">
        <v>2</v>
      </c>
      <c r="H1011" s="431" t="s">
        <v>50</v>
      </c>
      <c r="I1011" s="433" t="s">
        <v>2585</v>
      </c>
      <c r="J1011" s="433" t="s">
        <v>1183</v>
      </c>
      <c r="K1011" s="433"/>
      <c r="L1011" s="418" t="s">
        <v>151</v>
      </c>
      <c r="M1011" s="433"/>
      <c r="N1011" s="419" t="s">
        <v>1282</v>
      </c>
      <c r="O1011" s="422" t="s">
        <v>2586</v>
      </c>
      <c r="P1011" s="28"/>
    </row>
    <row r="1012" spans="1:16" ht="41.5" customHeight="1" x14ac:dyDescent="0.15">
      <c r="A1012" s="418">
        <v>1011</v>
      </c>
      <c r="B1012" s="448" t="s">
        <v>44</v>
      </c>
      <c r="C1012" s="448" t="s">
        <v>1443</v>
      </c>
      <c r="D1012" s="429" t="s">
        <v>2587</v>
      </c>
      <c r="E1012" s="448" t="s">
        <v>36</v>
      </c>
      <c r="F1012" s="462" t="s">
        <v>36</v>
      </c>
      <c r="G1012" s="431" t="s">
        <v>2</v>
      </c>
      <c r="H1012" s="431"/>
      <c r="I1012" s="432" t="s">
        <v>2588</v>
      </c>
      <c r="J1012" s="432"/>
      <c r="K1012" s="432"/>
      <c r="L1012" s="418" t="s">
        <v>77</v>
      </c>
      <c r="M1012" s="418"/>
      <c r="N1012" s="419" t="s">
        <v>1467</v>
      </c>
      <c r="O1012" s="423" t="s">
        <v>1451</v>
      </c>
      <c r="P1012" s="28"/>
    </row>
    <row r="1013" spans="1:16" ht="41.5" customHeight="1" x14ac:dyDescent="0.15">
      <c r="A1013" s="418">
        <v>1012</v>
      </c>
      <c r="B1013" s="448" t="s">
        <v>44</v>
      </c>
      <c r="C1013" s="448" t="s">
        <v>1443</v>
      </c>
      <c r="D1013" s="429" t="s">
        <v>2589</v>
      </c>
      <c r="E1013" s="448" t="s">
        <v>36</v>
      </c>
      <c r="F1013" s="462" t="s">
        <v>36</v>
      </c>
      <c r="G1013" s="431" t="s">
        <v>1</v>
      </c>
      <c r="H1013" s="431"/>
      <c r="I1013" s="429" t="s">
        <v>2590</v>
      </c>
      <c r="J1013" s="432"/>
      <c r="K1013" s="432"/>
      <c r="L1013" s="431" t="s">
        <v>88</v>
      </c>
      <c r="M1013" s="418"/>
      <c r="N1013" s="419" t="s">
        <v>1467</v>
      </c>
      <c r="O1013" s="423" t="s">
        <v>1451</v>
      </c>
      <c r="P1013" s="28"/>
    </row>
    <row r="1014" spans="1:16" ht="41.5" customHeight="1" x14ac:dyDescent="0.15">
      <c r="A1014" s="418">
        <v>1013</v>
      </c>
      <c r="B1014" s="448" t="s">
        <v>44</v>
      </c>
      <c r="C1014" s="448" t="s">
        <v>1443</v>
      </c>
      <c r="D1014" s="429" t="s">
        <v>2591</v>
      </c>
      <c r="E1014" s="448" t="s">
        <v>36</v>
      </c>
      <c r="F1014" s="462" t="s">
        <v>36</v>
      </c>
      <c r="G1014" s="431" t="s">
        <v>0</v>
      </c>
      <c r="H1014" s="431"/>
      <c r="I1014" s="429" t="s">
        <v>2592</v>
      </c>
      <c r="J1014" s="432"/>
      <c r="K1014" s="432"/>
      <c r="L1014" s="418" t="s">
        <v>77</v>
      </c>
      <c r="M1014" s="418"/>
      <c r="N1014" s="419" t="s">
        <v>1467</v>
      </c>
      <c r="O1014" s="423" t="s">
        <v>2593</v>
      </c>
      <c r="P1014" s="28"/>
    </row>
    <row r="1015" spans="1:16" ht="41.5" customHeight="1" x14ac:dyDescent="0.15">
      <c r="A1015" s="418">
        <v>1014</v>
      </c>
      <c r="B1015" s="448" t="s">
        <v>44</v>
      </c>
      <c r="C1015" s="448" t="s">
        <v>1443</v>
      </c>
      <c r="D1015" s="429" t="s">
        <v>2594</v>
      </c>
      <c r="E1015" s="448" t="s">
        <v>36</v>
      </c>
      <c r="F1015" s="462" t="s">
        <v>36</v>
      </c>
      <c r="G1015" s="431" t="s">
        <v>2</v>
      </c>
      <c r="H1015" s="431"/>
      <c r="I1015" s="429" t="s">
        <v>2595</v>
      </c>
      <c r="J1015" s="432" t="s">
        <v>2596</v>
      </c>
      <c r="K1015" s="432"/>
      <c r="L1015" s="418" t="s">
        <v>151</v>
      </c>
      <c r="M1015" s="418"/>
      <c r="N1015" s="419" t="s">
        <v>1467</v>
      </c>
      <c r="O1015" s="423" t="s">
        <v>2597</v>
      </c>
      <c r="P1015" s="28"/>
    </row>
    <row r="1016" spans="1:16" ht="41.5" customHeight="1" x14ac:dyDescent="0.15">
      <c r="A1016" s="418">
        <v>1015</v>
      </c>
      <c r="B1016" s="448" t="s">
        <v>44</v>
      </c>
      <c r="C1016" s="448" t="s">
        <v>1443</v>
      </c>
      <c r="D1016" s="429" t="s">
        <v>2598</v>
      </c>
      <c r="E1016" s="448" t="s">
        <v>36</v>
      </c>
      <c r="F1016" s="462" t="s">
        <v>36</v>
      </c>
      <c r="G1016" s="431" t="s">
        <v>2</v>
      </c>
      <c r="H1016" s="431"/>
      <c r="I1016" s="429" t="s">
        <v>2599</v>
      </c>
      <c r="J1016" s="429" t="s">
        <v>2600</v>
      </c>
      <c r="K1016" s="432"/>
      <c r="L1016" s="418" t="s">
        <v>151</v>
      </c>
      <c r="M1016" s="418"/>
      <c r="N1016" s="419" t="s">
        <v>1467</v>
      </c>
      <c r="O1016" s="423" t="s">
        <v>2394</v>
      </c>
      <c r="P1016" s="28"/>
    </row>
    <row r="1017" spans="1:16" ht="41.5" customHeight="1" x14ac:dyDescent="0.15">
      <c r="A1017" s="418">
        <v>1016</v>
      </c>
      <c r="B1017" s="448" t="s">
        <v>44</v>
      </c>
      <c r="C1017" s="448" t="s">
        <v>1443</v>
      </c>
      <c r="D1017" s="429" t="s">
        <v>2601</v>
      </c>
      <c r="E1017" s="448" t="s">
        <v>36</v>
      </c>
      <c r="F1017" s="462" t="s">
        <v>36</v>
      </c>
      <c r="G1017" s="431" t="s">
        <v>1</v>
      </c>
      <c r="H1017" s="431"/>
      <c r="I1017" s="432" t="s">
        <v>2602</v>
      </c>
      <c r="J1017" s="432"/>
      <c r="K1017" s="432"/>
      <c r="L1017" s="431" t="s">
        <v>88</v>
      </c>
      <c r="M1017" s="418"/>
      <c r="N1017" s="419" t="s">
        <v>1467</v>
      </c>
      <c r="O1017" s="428" t="s">
        <v>2603</v>
      </c>
      <c r="P1017" s="425"/>
    </row>
    <row r="1018" spans="1:16" ht="41.5" customHeight="1" x14ac:dyDescent="0.15">
      <c r="A1018" s="418">
        <v>1017</v>
      </c>
      <c r="B1018" s="448" t="s">
        <v>44</v>
      </c>
      <c r="C1018" s="448" t="s">
        <v>1443</v>
      </c>
      <c r="D1018" s="429" t="s">
        <v>2604</v>
      </c>
      <c r="E1018" s="448" t="s">
        <v>36</v>
      </c>
      <c r="F1018" s="462" t="s">
        <v>36</v>
      </c>
      <c r="G1018" s="431" t="s">
        <v>2</v>
      </c>
      <c r="H1018" s="431"/>
      <c r="I1018" s="432" t="s">
        <v>2605</v>
      </c>
      <c r="J1018" s="429" t="s">
        <v>2377</v>
      </c>
      <c r="K1018" s="432"/>
      <c r="L1018" s="431" t="s">
        <v>88</v>
      </c>
      <c r="M1018" s="418"/>
      <c r="N1018" s="419" t="s">
        <v>2606</v>
      </c>
      <c r="O1018" s="423" t="s">
        <v>199</v>
      </c>
      <c r="P1018" s="28"/>
    </row>
    <row r="1019" spans="1:16" ht="41.5" customHeight="1" x14ac:dyDescent="0.15">
      <c r="A1019" s="418">
        <v>1018</v>
      </c>
      <c r="B1019" s="448" t="s">
        <v>44</v>
      </c>
      <c r="C1019" s="448" t="s">
        <v>1443</v>
      </c>
      <c r="D1019" s="429" t="s">
        <v>2607</v>
      </c>
      <c r="E1019" s="448" t="s">
        <v>36</v>
      </c>
      <c r="F1019" s="462" t="s">
        <v>36</v>
      </c>
      <c r="G1019" s="431" t="s">
        <v>0</v>
      </c>
      <c r="H1019" s="431"/>
      <c r="I1019" s="432" t="s">
        <v>2608</v>
      </c>
      <c r="J1019" s="432"/>
      <c r="K1019" s="432"/>
      <c r="L1019" s="418" t="s">
        <v>77</v>
      </c>
      <c r="M1019" s="418"/>
      <c r="N1019" s="419" t="s">
        <v>2606</v>
      </c>
      <c r="O1019" s="423" t="s">
        <v>199</v>
      </c>
      <c r="P1019" s="28"/>
    </row>
    <row r="1020" spans="1:16" ht="41.5" customHeight="1" x14ac:dyDescent="0.15">
      <c r="A1020" s="418">
        <v>1019</v>
      </c>
      <c r="B1020" s="448" t="s">
        <v>44</v>
      </c>
      <c r="C1020" s="448" t="s">
        <v>1443</v>
      </c>
      <c r="D1020" s="429" t="s">
        <v>2609</v>
      </c>
      <c r="E1020" s="448" t="s">
        <v>36</v>
      </c>
      <c r="F1020" s="462" t="s">
        <v>36</v>
      </c>
      <c r="G1020" s="431" t="s">
        <v>2</v>
      </c>
      <c r="H1020" s="431"/>
      <c r="I1020" s="432" t="s">
        <v>2610</v>
      </c>
      <c r="J1020" s="432" t="s">
        <v>2611</v>
      </c>
      <c r="K1020" s="432"/>
      <c r="L1020" s="431" t="s">
        <v>88</v>
      </c>
      <c r="M1020" s="418"/>
      <c r="N1020" s="419" t="s">
        <v>2606</v>
      </c>
      <c r="O1020" s="423" t="s">
        <v>2401</v>
      </c>
      <c r="P1020" s="28"/>
    </row>
    <row r="1021" spans="1:16" ht="41.5" customHeight="1" x14ac:dyDescent="0.15">
      <c r="A1021" s="418">
        <v>1020</v>
      </c>
      <c r="B1021" s="448" t="s">
        <v>44</v>
      </c>
      <c r="C1021" s="448" t="s">
        <v>1443</v>
      </c>
      <c r="D1021" s="429" t="s">
        <v>2612</v>
      </c>
      <c r="E1021" s="448" t="s">
        <v>36</v>
      </c>
      <c r="F1021" s="462" t="s">
        <v>36</v>
      </c>
      <c r="G1021" s="431" t="s">
        <v>2</v>
      </c>
      <c r="H1021" s="431"/>
      <c r="I1021" s="432" t="s">
        <v>2613</v>
      </c>
      <c r="J1021" s="432" t="s">
        <v>2611</v>
      </c>
      <c r="K1021" s="432"/>
      <c r="L1021" s="431" t="s">
        <v>88</v>
      </c>
      <c r="M1021" s="418"/>
      <c r="N1021" s="419" t="s">
        <v>2606</v>
      </c>
      <c r="O1021" s="423" t="s">
        <v>2401</v>
      </c>
      <c r="P1021" s="28"/>
    </row>
    <row r="1022" spans="1:16" ht="41.5" customHeight="1" x14ac:dyDescent="0.15">
      <c r="A1022" s="418">
        <v>1021</v>
      </c>
      <c r="B1022" s="448" t="s">
        <v>44</v>
      </c>
      <c r="C1022" s="448" t="s">
        <v>1443</v>
      </c>
      <c r="D1022" s="429" t="s">
        <v>2614</v>
      </c>
      <c r="E1022" s="448" t="s">
        <v>36</v>
      </c>
      <c r="F1022" s="462" t="s">
        <v>36</v>
      </c>
      <c r="G1022" s="431" t="s">
        <v>0</v>
      </c>
      <c r="H1022" s="431"/>
      <c r="I1022" s="429" t="s">
        <v>2615</v>
      </c>
      <c r="J1022" s="432"/>
      <c r="K1022" s="432"/>
      <c r="L1022" s="418" t="s">
        <v>77</v>
      </c>
      <c r="M1022" s="418"/>
      <c r="N1022" s="419" t="s">
        <v>2606</v>
      </c>
      <c r="O1022" s="423" t="s">
        <v>214</v>
      </c>
      <c r="P1022" s="28"/>
    </row>
    <row r="1023" spans="1:16" ht="41.5" customHeight="1" x14ac:dyDescent="0.15">
      <c r="A1023" s="418">
        <v>1022</v>
      </c>
      <c r="B1023" s="448" t="s">
        <v>44</v>
      </c>
      <c r="C1023" s="448" t="s">
        <v>1443</v>
      </c>
      <c r="D1023" s="429" t="s">
        <v>2616</v>
      </c>
      <c r="E1023" s="448" t="s">
        <v>36</v>
      </c>
      <c r="F1023" s="462" t="s">
        <v>36</v>
      </c>
      <c r="G1023" s="431" t="s">
        <v>2</v>
      </c>
      <c r="H1023" s="431"/>
      <c r="I1023" s="429" t="s">
        <v>2617</v>
      </c>
      <c r="J1023" s="432"/>
      <c r="K1023" s="432"/>
      <c r="L1023" s="418" t="s">
        <v>151</v>
      </c>
      <c r="M1023" s="418"/>
      <c r="N1023" s="419" t="s">
        <v>2606</v>
      </c>
      <c r="O1023" s="423" t="s">
        <v>199</v>
      </c>
      <c r="P1023" s="28"/>
    </row>
    <row r="1024" spans="1:16" ht="41.5" customHeight="1" x14ac:dyDescent="0.15">
      <c r="A1024" s="418">
        <v>1023</v>
      </c>
      <c r="B1024" s="448" t="s">
        <v>44</v>
      </c>
      <c r="C1024" s="448" t="s">
        <v>1443</v>
      </c>
      <c r="D1024" s="429" t="s">
        <v>2618</v>
      </c>
      <c r="E1024" s="448" t="s">
        <v>36</v>
      </c>
      <c r="F1024" s="462" t="s">
        <v>36</v>
      </c>
      <c r="G1024" s="431" t="s">
        <v>1</v>
      </c>
      <c r="H1024" s="431"/>
      <c r="I1024" s="432" t="s">
        <v>235</v>
      </c>
      <c r="J1024" s="432"/>
      <c r="K1024" s="432"/>
      <c r="L1024" s="418" t="s">
        <v>77</v>
      </c>
      <c r="M1024" s="418"/>
      <c r="N1024" s="419" t="s">
        <v>2606</v>
      </c>
      <c r="O1024" s="423" t="s">
        <v>2619</v>
      </c>
      <c r="P1024" s="28"/>
    </row>
    <row r="1025" spans="1:16" ht="41.5" customHeight="1" x14ac:dyDescent="0.15">
      <c r="A1025" s="418">
        <v>1024</v>
      </c>
      <c r="B1025" s="448" t="s">
        <v>44</v>
      </c>
      <c r="C1025" s="448" t="s">
        <v>1443</v>
      </c>
      <c r="D1025" s="429" t="s">
        <v>2620</v>
      </c>
      <c r="E1025" s="448" t="s">
        <v>36</v>
      </c>
      <c r="F1025" s="462" t="s">
        <v>36</v>
      </c>
      <c r="G1025" s="431" t="s">
        <v>1</v>
      </c>
      <c r="H1025" s="431"/>
      <c r="I1025" s="432" t="s">
        <v>2621</v>
      </c>
      <c r="J1025" s="432"/>
      <c r="K1025" s="432"/>
      <c r="L1025" s="418" t="s">
        <v>77</v>
      </c>
      <c r="M1025" s="418"/>
      <c r="N1025" s="419" t="s">
        <v>2606</v>
      </c>
      <c r="O1025" s="423" t="s">
        <v>199</v>
      </c>
      <c r="P1025" s="28"/>
    </row>
    <row r="1026" spans="1:16" ht="41.5" customHeight="1" x14ac:dyDescent="0.15">
      <c r="A1026" s="418">
        <v>1025</v>
      </c>
      <c r="B1026" s="448" t="s">
        <v>44</v>
      </c>
      <c r="C1026" s="448" t="s">
        <v>1443</v>
      </c>
      <c r="D1026" s="429" t="s">
        <v>2622</v>
      </c>
      <c r="E1026" s="448" t="s">
        <v>36</v>
      </c>
      <c r="F1026" s="462" t="s">
        <v>36</v>
      </c>
      <c r="G1026" s="431" t="s">
        <v>0</v>
      </c>
      <c r="H1026" s="431"/>
      <c r="I1026" s="432" t="s">
        <v>2623</v>
      </c>
      <c r="J1026" s="432"/>
      <c r="K1026" s="432"/>
      <c r="L1026" s="418" t="s">
        <v>151</v>
      </c>
      <c r="M1026" s="418"/>
      <c r="N1026" s="419" t="s">
        <v>2606</v>
      </c>
      <c r="O1026" s="423" t="s">
        <v>527</v>
      </c>
      <c r="P1026" s="28"/>
    </row>
    <row r="1027" spans="1:16" ht="41.5" customHeight="1" x14ac:dyDescent="0.15">
      <c r="A1027" s="418">
        <v>1026</v>
      </c>
      <c r="B1027" s="448" t="s">
        <v>44</v>
      </c>
      <c r="C1027" s="448" t="s">
        <v>1443</v>
      </c>
      <c r="D1027" s="429" t="s">
        <v>2624</v>
      </c>
      <c r="E1027" s="448" t="s">
        <v>36</v>
      </c>
      <c r="F1027" s="462" t="s">
        <v>36</v>
      </c>
      <c r="G1027" s="431" t="s">
        <v>0</v>
      </c>
      <c r="H1027" s="431"/>
      <c r="I1027" s="432" t="s">
        <v>2625</v>
      </c>
      <c r="J1027" s="432"/>
      <c r="K1027" s="432"/>
      <c r="L1027" s="418" t="s">
        <v>151</v>
      </c>
      <c r="M1027" s="418"/>
      <c r="N1027" s="419" t="s">
        <v>2606</v>
      </c>
      <c r="O1027" s="423" t="s">
        <v>527</v>
      </c>
      <c r="P1027" s="28"/>
    </row>
    <row r="1028" spans="1:16" ht="41.5" customHeight="1" x14ac:dyDescent="0.15">
      <c r="A1028" s="418">
        <v>1027</v>
      </c>
      <c r="B1028" s="448" t="s">
        <v>44</v>
      </c>
      <c r="C1028" s="448" t="s">
        <v>1443</v>
      </c>
      <c r="D1028" s="429" t="s">
        <v>2626</v>
      </c>
      <c r="E1028" s="448" t="s">
        <v>36</v>
      </c>
      <c r="F1028" s="462" t="s">
        <v>36</v>
      </c>
      <c r="G1028" s="431" t="s">
        <v>0</v>
      </c>
      <c r="H1028" s="431"/>
      <c r="I1028" s="432" t="s">
        <v>2627</v>
      </c>
      <c r="J1028" s="432"/>
      <c r="K1028" s="432"/>
      <c r="L1028" s="418" t="s">
        <v>151</v>
      </c>
      <c r="M1028" s="418"/>
      <c r="N1028" s="419" t="s">
        <v>2606</v>
      </c>
      <c r="O1028" s="423" t="s">
        <v>527</v>
      </c>
      <c r="P1028" s="28"/>
    </row>
    <row r="1029" spans="1:16" ht="41.5" customHeight="1" x14ac:dyDescent="0.15">
      <c r="A1029" s="418">
        <v>1028</v>
      </c>
      <c r="B1029" s="448" t="s">
        <v>44</v>
      </c>
      <c r="C1029" s="448" t="s">
        <v>1443</v>
      </c>
      <c r="D1029" s="429" t="s">
        <v>2628</v>
      </c>
      <c r="E1029" s="448" t="s">
        <v>36</v>
      </c>
      <c r="F1029" s="462" t="s">
        <v>36</v>
      </c>
      <c r="G1029" s="431" t="s">
        <v>2</v>
      </c>
      <c r="H1029" s="431"/>
      <c r="I1029" s="432" t="s">
        <v>2629</v>
      </c>
      <c r="J1029" s="432"/>
      <c r="K1029" s="432"/>
      <c r="L1029" s="418" t="s">
        <v>77</v>
      </c>
      <c r="M1029" s="418"/>
      <c r="N1029" s="419" t="s">
        <v>2606</v>
      </c>
      <c r="O1029" s="423" t="s">
        <v>2630</v>
      </c>
      <c r="P1029" s="28"/>
    </row>
    <row r="1030" spans="1:16" ht="41.5" customHeight="1" x14ac:dyDescent="0.15">
      <c r="A1030" s="418">
        <v>1029</v>
      </c>
      <c r="B1030" s="463" t="s">
        <v>44</v>
      </c>
      <c r="C1030" s="464" t="s">
        <v>211</v>
      </c>
      <c r="D1030" s="429" t="s">
        <v>2631</v>
      </c>
      <c r="E1030" s="448" t="s">
        <v>32</v>
      </c>
      <c r="F1030" s="462" t="s">
        <v>32</v>
      </c>
      <c r="G1030" s="431" t="s">
        <v>2</v>
      </c>
      <c r="H1030" s="431"/>
      <c r="I1030" s="432" t="s">
        <v>2632</v>
      </c>
      <c r="J1030" s="432"/>
      <c r="K1030" s="432" t="s">
        <v>2633</v>
      </c>
      <c r="L1030" s="431" t="s">
        <v>361</v>
      </c>
      <c r="M1030" s="418"/>
      <c r="N1030" s="419" t="s">
        <v>2606</v>
      </c>
      <c r="O1030" s="423" t="s">
        <v>2634</v>
      </c>
      <c r="P1030" s="28"/>
    </row>
    <row r="1031" spans="1:16" ht="41.5" customHeight="1" x14ac:dyDescent="0.15">
      <c r="A1031" s="465">
        <v>1030</v>
      </c>
      <c r="B1031" s="464" t="s">
        <v>40</v>
      </c>
      <c r="C1031" s="464" t="s">
        <v>40</v>
      </c>
      <c r="D1031" s="429" t="s">
        <v>2635</v>
      </c>
      <c r="E1031" s="448" t="s">
        <v>38</v>
      </c>
      <c r="F1031" s="466" t="s">
        <v>49</v>
      </c>
      <c r="G1031" s="431" t="s">
        <v>0</v>
      </c>
      <c r="H1031" s="431"/>
      <c r="I1031" s="432" t="s">
        <v>2636</v>
      </c>
      <c r="J1031" s="432"/>
      <c r="K1031" s="432"/>
      <c r="L1031" s="431" t="s">
        <v>77</v>
      </c>
      <c r="M1031" s="418"/>
      <c r="N1031" s="427" t="s">
        <v>676</v>
      </c>
      <c r="O1031" s="422" t="s">
        <v>1293</v>
      </c>
      <c r="P1031" s="28"/>
    </row>
    <row r="1032" spans="1:16" ht="41.5" customHeight="1" x14ac:dyDescent="0.15">
      <c r="A1032" s="465">
        <v>1031</v>
      </c>
      <c r="B1032" s="464" t="s">
        <v>40</v>
      </c>
      <c r="C1032" s="464" t="s">
        <v>40</v>
      </c>
      <c r="D1032" s="429" t="s">
        <v>2637</v>
      </c>
      <c r="E1032" s="448" t="s">
        <v>38</v>
      </c>
      <c r="F1032" s="466" t="s">
        <v>49</v>
      </c>
      <c r="G1032" s="431" t="s">
        <v>1</v>
      </c>
      <c r="H1032" s="431"/>
      <c r="I1032" s="432"/>
      <c r="J1032" s="432" t="s">
        <v>1064</v>
      </c>
      <c r="K1032" s="432" t="s">
        <v>2638</v>
      </c>
      <c r="L1032" s="431" t="s">
        <v>1272</v>
      </c>
      <c r="M1032" s="418"/>
      <c r="N1032" s="427" t="s">
        <v>676</v>
      </c>
      <c r="O1032" s="422" t="s">
        <v>2639</v>
      </c>
      <c r="P1032" s="426"/>
    </row>
    <row r="1033" spans="1:16" ht="41.5" customHeight="1" x14ac:dyDescent="0.15">
      <c r="A1033" s="465">
        <v>1032</v>
      </c>
      <c r="B1033" s="464" t="s">
        <v>40</v>
      </c>
      <c r="C1033" s="464" t="s">
        <v>40</v>
      </c>
      <c r="D1033" s="429" t="s">
        <v>2640</v>
      </c>
      <c r="E1033" s="448" t="s">
        <v>38</v>
      </c>
      <c r="F1033" s="466" t="s">
        <v>49</v>
      </c>
      <c r="G1033" s="431" t="s">
        <v>1</v>
      </c>
      <c r="H1033" s="431"/>
      <c r="I1033" s="432"/>
      <c r="J1033" s="432"/>
      <c r="K1033" s="432" t="s">
        <v>2641</v>
      </c>
      <c r="L1033" s="431" t="s">
        <v>1272</v>
      </c>
      <c r="M1033" s="418"/>
      <c r="N1033" s="427" t="s">
        <v>676</v>
      </c>
      <c r="O1033" s="422" t="s">
        <v>1293</v>
      </c>
      <c r="P1033" s="28"/>
    </row>
    <row r="1034" spans="1:16" ht="41.5" customHeight="1" x14ac:dyDescent="0.15">
      <c r="A1034" s="465">
        <v>1033</v>
      </c>
      <c r="B1034" s="464" t="s">
        <v>40</v>
      </c>
      <c r="C1034" s="464" t="s">
        <v>40</v>
      </c>
      <c r="D1034" s="429" t="s">
        <v>2642</v>
      </c>
      <c r="E1034" s="448" t="s">
        <v>38</v>
      </c>
      <c r="F1034" s="466" t="s">
        <v>49</v>
      </c>
      <c r="G1034" s="431" t="s">
        <v>1</v>
      </c>
      <c r="H1034" s="431"/>
      <c r="I1034" s="432"/>
      <c r="J1034" s="432" t="s">
        <v>1064</v>
      </c>
      <c r="K1034" s="432" t="s">
        <v>2643</v>
      </c>
      <c r="L1034" s="431" t="s">
        <v>1272</v>
      </c>
      <c r="M1034" s="418"/>
      <c r="N1034" s="427" t="s">
        <v>676</v>
      </c>
      <c r="O1034" s="422" t="s">
        <v>2644</v>
      </c>
      <c r="P1034" s="28"/>
    </row>
    <row r="1035" spans="1:16" ht="41.5" customHeight="1" x14ac:dyDescent="0.15">
      <c r="A1035" s="465">
        <v>1034</v>
      </c>
      <c r="B1035" s="464" t="s">
        <v>7</v>
      </c>
      <c r="C1035" s="464" t="s">
        <v>7</v>
      </c>
      <c r="D1035" s="429" t="s">
        <v>2645</v>
      </c>
      <c r="E1035" s="448" t="s">
        <v>38</v>
      </c>
      <c r="F1035" s="466" t="s">
        <v>38</v>
      </c>
      <c r="G1035" s="431" t="s">
        <v>2</v>
      </c>
      <c r="H1035" s="431"/>
      <c r="I1035" s="432" t="s">
        <v>2646</v>
      </c>
      <c r="J1035" s="432"/>
      <c r="K1035" s="432"/>
      <c r="L1035" s="431" t="s">
        <v>1272</v>
      </c>
      <c r="M1035" s="418"/>
      <c r="N1035" s="419" t="s">
        <v>1282</v>
      </c>
      <c r="O1035" s="422" t="s">
        <v>2565</v>
      </c>
      <c r="P1035" s="28"/>
    </row>
    <row r="1036" spans="1:16" ht="41.5" customHeight="1" x14ac:dyDescent="0.15">
      <c r="A1036" s="465">
        <v>1035</v>
      </c>
      <c r="B1036" s="464" t="s">
        <v>7</v>
      </c>
      <c r="C1036" s="464" t="s">
        <v>7</v>
      </c>
      <c r="D1036" s="429" t="s">
        <v>2647</v>
      </c>
      <c r="E1036" s="448" t="s">
        <v>38</v>
      </c>
      <c r="F1036" s="466" t="s">
        <v>38</v>
      </c>
      <c r="G1036" s="431" t="s">
        <v>0</v>
      </c>
      <c r="H1036" s="431"/>
      <c r="I1036" s="432" t="s">
        <v>2648</v>
      </c>
      <c r="J1036" s="432" t="s">
        <v>1064</v>
      </c>
      <c r="K1036" s="432"/>
      <c r="L1036" s="467" t="s">
        <v>151</v>
      </c>
      <c r="M1036" s="418"/>
      <c r="N1036" s="419" t="s">
        <v>1282</v>
      </c>
      <c r="O1036" s="422" t="s">
        <v>2565</v>
      </c>
      <c r="P1036" s="28"/>
    </row>
    <row r="1037" spans="1:16" ht="41.5" customHeight="1" x14ac:dyDescent="0.15">
      <c r="A1037" s="465">
        <v>1036</v>
      </c>
      <c r="B1037" s="464" t="s">
        <v>7</v>
      </c>
      <c r="C1037" s="464" t="s">
        <v>7</v>
      </c>
      <c r="D1037" s="429" t="s">
        <v>2649</v>
      </c>
      <c r="E1037" s="448" t="s">
        <v>38</v>
      </c>
      <c r="F1037" s="466" t="s">
        <v>38</v>
      </c>
      <c r="G1037" s="431" t="s">
        <v>0</v>
      </c>
      <c r="H1037" s="431"/>
      <c r="I1037" s="432" t="s">
        <v>2650</v>
      </c>
      <c r="J1037" s="432"/>
      <c r="K1037" s="432"/>
      <c r="L1037" s="431" t="s">
        <v>77</v>
      </c>
      <c r="M1037" s="418"/>
      <c r="N1037" s="419" t="s">
        <v>1282</v>
      </c>
      <c r="O1037" s="422" t="s">
        <v>2565</v>
      </c>
      <c r="P1037" s="28"/>
    </row>
    <row r="1038" spans="1:16" ht="41.5" customHeight="1" x14ac:dyDescent="0.15">
      <c r="A1038" s="465">
        <v>1037</v>
      </c>
      <c r="B1038" s="464" t="s">
        <v>7</v>
      </c>
      <c r="C1038" s="464" t="s">
        <v>7</v>
      </c>
      <c r="D1038" s="429" t="s">
        <v>2651</v>
      </c>
      <c r="E1038" s="448" t="s">
        <v>38</v>
      </c>
      <c r="F1038" s="466" t="s">
        <v>38</v>
      </c>
      <c r="G1038" s="431" t="s">
        <v>0</v>
      </c>
      <c r="H1038" s="431"/>
      <c r="I1038" s="432" t="s">
        <v>2650</v>
      </c>
      <c r="J1038" s="432"/>
      <c r="K1038" s="432"/>
      <c r="L1038" s="431" t="s">
        <v>77</v>
      </c>
      <c r="M1038" s="418"/>
      <c r="N1038" s="419" t="s">
        <v>1282</v>
      </c>
      <c r="O1038" s="422" t="s">
        <v>2565</v>
      </c>
      <c r="P1038" s="28"/>
    </row>
    <row r="1039" spans="1:16" ht="41.5" customHeight="1" x14ac:dyDescent="0.15">
      <c r="A1039" s="465">
        <v>1038</v>
      </c>
      <c r="B1039" s="464" t="s">
        <v>7</v>
      </c>
      <c r="C1039" s="464" t="s">
        <v>7</v>
      </c>
      <c r="D1039" s="429" t="s">
        <v>2652</v>
      </c>
      <c r="E1039" s="448" t="s">
        <v>38</v>
      </c>
      <c r="F1039" s="466" t="s">
        <v>38</v>
      </c>
      <c r="G1039" s="431" t="s">
        <v>0</v>
      </c>
      <c r="H1039" s="431"/>
      <c r="I1039" s="432" t="s">
        <v>2653</v>
      </c>
      <c r="J1039" s="432"/>
      <c r="K1039" s="432"/>
      <c r="L1039" s="431" t="s">
        <v>77</v>
      </c>
      <c r="M1039" s="418"/>
      <c r="N1039" s="419" t="s">
        <v>1282</v>
      </c>
      <c r="O1039" s="422" t="s">
        <v>2654</v>
      </c>
      <c r="P1039" s="28"/>
    </row>
    <row r="1040" spans="1:16" ht="41.5" customHeight="1" x14ac:dyDescent="0.15">
      <c r="A1040" s="465">
        <v>1039</v>
      </c>
      <c r="B1040" s="464" t="s">
        <v>7</v>
      </c>
      <c r="C1040" s="464" t="s">
        <v>7</v>
      </c>
      <c r="D1040" s="429" t="s">
        <v>2655</v>
      </c>
      <c r="E1040" s="448" t="s">
        <v>38</v>
      </c>
      <c r="F1040" s="466" t="s">
        <v>38</v>
      </c>
      <c r="G1040" s="431" t="s">
        <v>2</v>
      </c>
      <c r="H1040" s="431"/>
      <c r="I1040" s="432" t="s">
        <v>2656</v>
      </c>
      <c r="J1040" s="432"/>
      <c r="K1040" s="432"/>
      <c r="L1040" s="431" t="s">
        <v>1272</v>
      </c>
      <c r="M1040" s="418"/>
      <c r="N1040" s="419" t="s">
        <v>1282</v>
      </c>
      <c r="O1040" s="422" t="s">
        <v>2565</v>
      </c>
      <c r="P1040" s="28"/>
    </row>
    <row r="1041" spans="1:16" ht="41.5" customHeight="1" x14ac:dyDescent="0.15">
      <c r="A1041" s="465">
        <v>1040</v>
      </c>
      <c r="B1041" s="464" t="s">
        <v>7</v>
      </c>
      <c r="C1041" s="464" t="s">
        <v>7</v>
      </c>
      <c r="D1041" s="429" t="s">
        <v>2657</v>
      </c>
      <c r="E1041" s="448" t="s">
        <v>38</v>
      </c>
      <c r="F1041" s="466" t="s">
        <v>38</v>
      </c>
      <c r="G1041" s="431" t="s">
        <v>2</v>
      </c>
      <c r="H1041" s="431"/>
      <c r="I1041" s="432" t="s">
        <v>2658</v>
      </c>
      <c r="J1041" s="432"/>
      <c r="K1041" s="432"/>
      <c r="L1041" s="431" t="s">
        <v>1272</v>
      </c>
      <c r="M1041" s="418"/>
      <c r="N1041" s="419" t="s">
        <v>1282</v>
      </c>
      <c r="O1041" s="422" t="s">
        <v>2565</v>
      </c>
      <c r="P1041" s="28"/>
    </row>
    <row r="1042" spans="1:16" ht="41.5" customHeight="1" x14ac:dyDescent="0.15">
      <c r="A1042" s="465">
        <v>1041</v>
      </c>
      <c r="B1042" s="464" t="s">
        <v>42</v>
      </c>
      <c r="C1042" s="464" t="s">
        <v>271</v>
      </c>
      <c r="D1042" s="429" t="s">
        <v>2659</v>
      </c>
      <c r="E1042" s="448" t="s">
        <v>38</v>
      </c>
      <c r="F1042" s="466" t="s">
        <v>48</v>
      </c>
      <c r="G1042" s="431" t="s">
        <v>0</v>
      </c>
      <c r="H1042" s="431"/>
      <c r="I1042" s="432" t="s">
        <v>2660</v>
      </c>
      <c r="J1042" s="432"/>
      <c r="K1042" s="432" t="s">
        <v>2661</v>
      </c>
      <c r="L1042" s="431" t="s">
        <v>77</v>
      </c>
      <c r="M1042" s="418"/>
      <c r="N1042" s="419" t="s">
        <v>732</v>
      </c>
      <c r="O1042" s="422" t="s">
        <v>2662</v>
      </c>
      <c r="P1042" s="28"/>
    </row>
    <row r="1043" spans="1:16" ht="41.5" customHeight="1" x14ac:dyDescent="0.15">
      <c r="A1043" s="465">
        <v>1042</v>
      </c>
      <c r="B1043" s="464" t="s">
        <v>42</v>
      </c>
      <c r="C1043" s="464" t="s">
        <v>271</v>
      </c>
      <c r="D1043" s="429" t="s">
        <v>2663</v>
      </c>
      <c r="E1043" s="448" t="s">
        <v>38</v>
      </c>
      <c r="F1043" s="466" t="s">
        <v>48</v>
      </c>
      <c r="G1043" s="431" t="s">
        <v>0</v>
      </c>
      <c r="H1043" s="431"/>
      <c r="I1043" s="432" t="s">
        <v>2664</v>
      </c>
      <c r="J1043" s="432"/>
      <c r="K1043" s="432" t="s">
        <v>2661</v>
      </c>
      <c r="L1043" s="431" t="s">
        <v>77</v>
      </c>
      <c r="M1043" s="418"/>
      <c r="N1043" s="419" t="s">
        <v>732</v>
      </c>
      <c r="O1043" s="422" t="s">
        <v>1329</v>
      </c>
      <c r="P1043" s="425"/>
    </row>
    <row r="1044" spans="1:16" ht="41.5" customHeight="1" x14ac:dyDescent="0.2">
      <c r="A1044" s="465">
        <v>1043</v>
      </c>
      <c r="B1044" s="464" t="s">
        <v>1789</v>
      </c>
      <c r="C1044" s="464" t="s">
        <v>1998</v>
      </c>
      <c r="D1044" s="429" t="s">
        <v>2665</v>
      </c>
      <c r="E1044" s="448" t="s">
        <v>38</v>
      </c>
      <c r="F1044" s="466"/>
      <c r="G1044" s="431" t="s">
        <v>0</v>
      </c>
      <c r="H1044" s="431"/>
      <c r="I1044" s="432"/>
      <c r="J1044" s="432"/>
      <c r="K1044" s="432"/>
      <c r="L1044" s="468" t="s">
        <v>151</v>
      </c>
      <c r="M1044" s="418"/>
      <c r="N1044" s="419" t="s">
        <v>2022</v>
      </c>
      <c r="O1044" s="422" t="s">
        <v>2001</v>
      </c>
      <c r="P1044" s="28"/>
    </row>
    <row r="1045" spans="1:16" ht="41.5" customHeight="1" x14ac:dyDescent="0.2">
      <c r="A1045" s="465">
        <v>1044</v>
      </c>
      <c r="B1045" s="464" t="s">
        <v>1789</v>
      </c>
      <c r="C1045" s="464" t="s">
        <v>1998</v>
      </c>
      <c r="D1045" s="429" t="s">
        <v>2666</v>
      </c>
      <c r="E1045" s="448" t="s">
        <v>38</v>
      </c>
      <c r="F1045" s="466"/>
      <c r="G1045" s="431" t="s">
        <v>0</v>
      </c>
      <c r="H1045" s="431"/>
      <c r="I1045" s="432"/>
      <c r="J1045" s="432"/>
      <c r="K1045" s="432"/>
      <c r="L1045" s="468" t="s">
        <v>151</v>
      </c>
      <c r="M1045" s="418"/>
      <c r="N1045" s="419" t="s">
        <v>2022</v>
      </c>
      <c r="O1045" s="422" t="s">
        <v>2001</v>
      </c>
      <c r="P1045" s="425"/>
    </row>
    <row r="1046" spans="1:16" ht="41.5" customHeight="1" x14ac:dyDescent="0.15">
      <c r="A1046" s="465">
        <v>1045</v>
      </c>
      <c r="B1046" s="464" t="s">
        <v>42</v>
      </c>
      <c r="C1046" s="464" t="s">
        <v>520</v>
      </c>
      <c r="D1046" s="429" t="s">
        <v>2667</v>
      </c>
      <c r="E1046" s="448" t="s">
        <v>37</v>
      </c>
      <c r="F1046" s="466"/>
      <c r="G1046" s="431" t="s">
        <v>1</v>
      </c>
      <c r="H1046" s="431"/>
      <c r="I1046" s="432" t="s">
        <v>2668</v>
      </c>
      <c r="J1046" s="432" t="s">
        <v>2669</v>
      </c>
      <c r="K1046" s="432" t="s">
        <v>2670</v>
      </c>
      <c r="L1046" s="431" t="s">
        <v>1272</v>
      </c>
      <c r="M1046" s="418"/>
      <c r="N1046" s="419" t="s">
        <v>1760</v>
      </c>
      <c r="O1046" s="422" t="s">
        <v>1477</v>
      </c>
      <c r="P1046" s="28"/>
    </row>
    <row r="1047" spans="1:16" ht="41.5" customHeight="1" x14ac:dyDescent="0.15">
      <c r="A1047" s="465">
        <v>1046</v>
      </c>
      <c r="B1047" s="464" t="s">
        <v>39</v>
      </c>
      <c r="C1047" s="464" t="s">
        <v>84</v>
      </c>
      <c r="D1047" s="429" t="s">
        <v>2671</v>
      </c>
      <c r="E1047" s="448" t="s">
        <v>37</v>
      </c>
      <c r="F1047" s="466" t="s">
        <v>35</v>
      </c>
      <c r="G1047" s="431" t="s">
        <v>2</v>
      </c>
      <c r="H1047" s="431"/>
      <c r="I1047" s="432" t="s">
        <v>2672</v>
      </c>
      <c r="J1047" s="432" t="s">
        <v>1064</v>
      </c>
      <c r="K1047" s="432" t="s">
        <v>2673</v>
      </c>
      <c r="L1047" s="431" t="s">
        <v>2674</v>
      </c>
      <c r="M1047" s="418"/>
      <c r="N1047" s="423" t="s">
        <v>856</v>
      </c>
      <c r="O1047" s="422" t="s">
        <v>844</v>
      </c>
      <c r="P1047" s="28"/>
    </row>
    <row r="1048" spans="1:16" ht="41.5" customHeight="1" x14ac:dyDescent="0.2">
      <c r="A1048" s="465">
        <v>1047</v>
      </c>
      <c r="B1048" s="464" t="s">
        <v>39</v>
      </c>
      <c r="C1048" s="464" t="s">
        <v>2675</v>
      </c>
      <c r="D1048" s="429" t="s">
        <v>2676</v>
      </c>
      <c r="E1048" s="448" t="s">
        <v>37</v>
      </c>
      <c r="F1048" s="466"/>
      <c r="G1048" s="431" t="s">
        <v>0</v>
      </c>
      <c r="H1048" s="431"/>
      <c r="I1048" s="432" t="s">
        <v>2677</v>
      </c>
      <c r="J1048" s="432" t="s">
        <v>1064</v>
      </c>
      <c r="K1048" s="432"/>
      <c r="L1048" s="468" t="s">
        <v>151</v>
      </c>
      <c r="M1048" s="418"/>
      <c r="N1048" s="423" t="s">
        <v>74</v>
      </c>
      <c r="O1048" s="422" t="s">
        <v>2678</v>
      </c>
      <c r="P1048" s="28"/>
    </row>
    <row r="1049" spans="1:16" ht="41.5" customHeight="1" x14ac:dyDescent="0.15">
      <c r="A1049" s="465">
        <v>1048</v>
      </c>
      <c r="B1049" s="464" t="s">
        <v>39</v>
      </c>
      <c r="C1049" s="464" t="s">
        <v>1258</v>
      </c>
      <c r="D1049" s="429" t="s">
        <v>2679</v>
      </c>
      <c r="E1049" s="448" t="s">
        <v>37</v>
      </c>
      <c r="F1049" s="466"/>
      <c r="G1049" s="431" t="s">
        <v>2</v>
      </c>
      <c r="H1049" s="431"/>
      <c r="I1049" s="432" t="s">
        <v>2680</v>
      </c>
      <c r="J1049" s="432" t="s">
        <v>1064</v>
      </c>
      <c r="K1049" s="432"/>
      <c r="L1049" s="431" t="s">
        <v>1272</v>
      </c>
      <c r="M1049" s="418"/>
      <c r="N1049" s="423" t="s">
        <v>74</v>
      </c>
      <c r="O1049" s="422" t="s">
        <v>2681</v>
      </c>
      <c r="P1049" s="28"/>
    </row>
    <row r="1050" spans="1:16" ht="41.5" customHeight="1" x14ac:dyDescent="0.2">
      <c r="A1050" s="465">
        <v>1049</v>
      </c>
      <c r="B1050" s="464" t="s">
        <v>39</v>
      </c>
      <c r="C1050" s="464" t="s">
        <v>97</v>
      </c>
      <c r="D1050" s="429" t="s">
        <v>2682</v>
      </c>
      <c r="E1050" s="448" t="s">
        <v>37</v>
      </c>
      <c r="F1050" s="466"/>
      <c r="G1050" s="431" t="s">
        <v>1</v>
      </c>
      <c r="H1050" s="431"/>
      <c r="I1050" s="432" t="s">
        <v>2683</v>
      </c>
      <c r="J1050" s="432"/>
      <c r="K1050" s="432" t="s">
        <v>2684</v>
      </c>
      <c r="L1050" s="431" t="s">
        <v>1272</v>
      </c>
      <c r="M1050" s="418"/>
      <c r="N1050" s="418" t="s">
        <v>74</v>
      </c>
      <c r="O1050" s="418" t="s">
        <v>2685</v>
      </c>
      <c r="P1050" s="28"/>
    </row>
    <row r="1051" spans="1:16" ht="41.5" customHeight="1" x14ac:dyDescent="0.15">
      <c r="A1051" s="465">
        <v>1050</v>
      </c>
      <c r="B1051" s="464" t="s">
        <v>39</v>
      </c>
      <c r="C1051" s="464" t="s">
        <v>97</v>
      </c>
      <c r="D1051" s="429" t="s">
        <v>2686</v>
      </c>
      <c r="E1051" s="448" t="s">
        <v>37</v>
      </c>
      <c r="F1051" s="466"/>
      <c r="G1051" s="431" t="s">
        <v>0</v>
      </c>
      <c r="H1051" s="431"/>
      <c r="I1051" s="432" t="s">
        <v>2687</v>
      </c>
      <c r="J1051" s="432"/>
      <c r="K1051" s="432" t="s">
        <v>2688</v>
      </c>
      <c r="L1051" s="431" t="s">
        <v>77</v>
      </c>
      <c r="M1051" s="418"/>
      <c r="N1051" s="423" t="s">
        <v>118</v>
      </c>
      <c r="O1051" s="422" t="s">
        <v>2685</v>
      </c>
      <c r="P1051" s="28"/>
    </row>
    <row r="1052" spans="1:16" ht="41.5" customHeight="1" x14ac:dyDescent="0.15">
      <c r="A1052" s="465">
        <v>1051</v>
      </c>
      <c r="B1052" s="464" t="s">
        <v>39</v>
      </c>
      <c r="C1052" s="464" t="s">
        <v>619</v>
      </c>
      <c r="D1052" s="429" t="s">
        <v>2689</v>
      </c>
      <c r="E1052" s="448" t="s">
        <v>37</v>
      </c>
      <c r="F1052" s="466"/>
      <c r="G1052" s="431" t="s">
        <v>2</v>
      </c>
      <c r="H1052" s="431"/>
      <c r="I1052" s="432" t="s">
        <v>2690</v>
      </c>
      <c r="J1052" s="432"/>
      <c r="K1052" s="432" t="s">
        <v>2691</v>
      </c>
      <c r="L1052" s="431" t="s">
        <v>1272</v>
      </c>
      <c r="M1052" s="418"/>
      <c r="N1052" s="423" t="s">
        <v>118</v>
      </c>
      <c r="O1052" s="422" t="s">
        <v>2692</v>
      </c>
      <c r="P1052" s="28"/>
    </row>
    <row r="1053" spans="1:16" ht="41.5" customHeight="1" x14ac:dyDescent="0.15">
      <c r="A1053" s="465">
        <v>1052</v>
      </c>
      <c r="B1053" s="464" t="s">
        <v>40</v>
      </c>
      <c r="C1053" s="464" t="s">
        <v>40</v>
      </c>
      <c r="D1053" s="429" t="s">
        <v>2693</v>
      </c>
      <c r="E1053" s="448" t="s">
        <v>37</v>
      </c>
      <c r="F1053" s="466" t="s">
        <v>49</v>
      </c>
      <c r="G1053" s="431" t="s">
        <v>2</v>
      </c>
      <c r="H1053" s="431"/>
      <c r="I1053" s="432" t="s">
        <v>2694</v>
      </c>
      <c r="J1053" s="432"/>
      <c r="K1053" s="432"/>
      <c r="L1053" s="431" t="s">
        <v>172</v>
      </c>
      <c r="M1053" s="418"/>
      <c r="N1053" s="427" t="s">
        <v>676</v>
      </c>
      <c r="O1053" s="422" t="s">
        <v>1293</v>
      </c>
      <c r="P1053" s="28"/>
    </row>
    <row r="1054" spans="1:16" ht="41.5" customHeight="1" x14ac:dyDescent="0.15">
      <c r="A1054" s="465">
        <v>1053</v>
      </c>
      <c r="B1054" s="464" t="s">
        <v>7</v>
      </c>
      <c r="C1054" s="464" t="s">
        <v>7</v>
      </c>
      <c r="D1054" s="429" t="s">
        <v>2695</v>
      </c>
      <c r="E1054" s="448" t="s">
        <v>37</v>
      </c>
      <c r="F1054" s="466" t="s">
        <v>38</v>
      </c>
      <c r="G1054" s="431" t="s">
        <v>0</v>
      </c>
      <c r="H1054" s="431"/>
      <c r="I1054" s="432" t="s">
        <v>2696</v>
      </c>
      <c r="J1054" s="432"/>
      <c r="K1054" s="432"/>
      <c r="L1054" s="431" t="s">
        <v>77</v>
      </c>
      <c r="M1054" s="418"/>
      <c r="N1054" s="419" t="s">
        <v>1282</v>
      </c>
      <c r="O1054" s="422" t="s">
        <v>2654</v>
      </c>
      <c r="P1054" s="28"/>
    </row>
    <row r="1055" spans="1:16" ht="41.5" customHeight="1" x14ac:dyDescent="0.15">
      <c r="A1055" s="465">
        <v>1054</v>
      </c>
      <c r="B1055" s="464" t="s">
        <v>7</v>
      </c>
      <c r="C1055" s="464" t="s">
        <v>7</v>
      </c>
      <c r="D1055" s="429" t="s">
        <v>2697</v>
      </c>
      <c r="E1055" s="448" t="s">
        <v>37</v>
      </c>
      <c r="F1055" s="466" t="s">
        <v>38</v>
      </c>
      <c r="G1055" s="431" t="s">
        <v>0</v>
      </c>
      <c r="H1055" s="431"/>
      <c r="I1055" s="432" t="s">
        <v>2698</v>
      </c>
      <c r="J1055" s="432"/>
      <c r="K1055" s="432"/>
      <c r="L1055" s="431" t="s">
        <v>77</v>
      </c>
      <c r="M1055" s="418"/>
      <c r="N1055" s="419" t="s">
        <v>1282</v>
      </c>
      <c r="O1055" s="422" t="s">
        <v>2654</v>
      </c>
      <c r="P1055" s="28"/>
    </row>
    <row r="1056" spans="1:16" ht="41.5" customHeight="1" x14ac:dyDescent="0.15">
      <c r="A1056" s="465">
        <v>1055</v>
      </c>
      <c r="B1056" s="464" t="s">
        <v>7</v>
      </c>
      <c r="C1056" s="464" t="s">
        <v>7</v>
      </c>
      <c r="D1056" s="429" t="s">
        <v>2699</v>
      </c>
      <c r="E1056" s="448" t="s">
        <v>37</v>
      </c>
      <c r="F1056" s="466" t="s">
        <v>38</v>
      </c>
      <c r="G1056" s="431" t="s">
        <v>0</v>
      </c>
      <c r="H1056" s="431"/>
      <c r="I1056" s="432" t="s">
        <v>2700</v>
      </c>
      <c r="J1056" s="432"/>
      <c r="K1056" s="432"/>
      <c r="L1056" s="431" t="s">
        <v>77</v>
      </c>
      <c r="M1056" s="418"/>
      <c r="N1056" s="419" t="s">
        <v>1282</v>
      </c>
      <c r="O1056" s="422" t="s">
        <v>2654</v>
      </c>
      <c r="P1056" s="28"/>
    </row>
    <row r="1057" spans="1:16" ht="41.5" customHeight="1" x14ac:dyDescent="0.15">
      <c r="A1057" s="465">
        <v>1056</v>
      </c>
      <c r="B1057" s="464" t="s">
        <v>41</v>
      </c>
      <c r="C1057" s="464" t="s">
        <v>134</v>
      </c>
      <c r="D1057" s="429" t="s">
        <v>2701</v>
      </c>
      <c r="E1057" s="448" t="s">
        <v>37</v>
      </c>
      <c r="F1057" s="466"/>
      <c r="G1057" s="431" t="s">
        <v>1</v>
      </c>
      <c r="H1057" s="431"/>
      <c r="I1057" s="432" t="s">
        <v>2702</v>
      </c>
      <c r="J1057" s="432"/>
      <c r="K1057" s="432" t="s">
        <v>2703</v>
      </c>
      <c r="L1057" s="431" t="s">
        <v>361</v>
      </c>
      <c r="M1057" s="418"/>
      <c r="N1057" s="419" t="s">
        <v>2132</v>
      </c>
      <c r="O1057" s="422" t="s">
        <v>2704</v>
      </c>
      <c r="P1057" s="28"/>
    </row>
    <row r="1058" spans="1:16" ht="41.5" customHeight="1" x14ac:dyDescent="0.15">
      <c r="A1058" s="465">
        <v>1057</v>
      </c>
      <c r="B1058" s="464" t="s">
        <v>41</v>
      </c>
      <c r="C1058" s="464" t="s">
        <v>321</v>
      </c>
      <c r="D1058" s="429" t="s">
        <v>2705</v>
      </c>
      <c r="E1058" s="448" t="s">
        <v>37</v>
      </c>
      <c r="F1058" s="466"/>
      <c r="G1058" s="431" t="s">
        <v>1</v>
      </c>
      <c r="H1058" s="431"/>
      <c r="I1058" s="432" t="s">
        <v>2706</v>
      </c>
      <c r="J1058" s="432" t="s">
        <v>2707</v>
      </c>
      <c r="K1058" s="432" t="s">
        <v>2708</v>
      </c>
      <c r="L1058" s="431" t="s">
        <v>1272</v>
      </c>
      <c r="M1058" s="418"/>
      <c r="N1058" s="419" t="s">
        <v>2132</v>
      </c>
      <c r="O1058" s="422" t="s">
        <v>2709</v>
      </c>
      <c r="P1058" s="28"/>
    </row>
    <row r="1059" spans="1:16" ht="41.5" customHeight="1" x14ac:dyDescent="0.15">
      <c r="A1059" s="465">
        <v>1058</v>
      </c>
      <c r="B1059" s="464" t="s">
        <v>42</v>
      </c>
      <c r="C1059" s="464" t="s">
        <v>169</v>
      </c>
      <c r="D1059" s="429" t="s">
        <v>2710</v>
      </c>
      <c r="E1059" s="448" t="s">
        <v>37</v>
      </c>
      <c r="F1059" s="466" t="s">
        <v>48</v>
      </c>
      <c r="G1059" s="431" t="s">
        <v>2</v>
      </c>
      <c r="H1059" s="431"/>
      <c r="I1059" s="432" t="s">
        <v>2711</v>
      </c>
      <c r="J1059" s="432" t="s">
        <v>2712</v>
      </c>
      <c r="K1059" s="432" t="s">
        <v>2713</v>
      </c>
      <c r="L1059" s="431" t="s">
        <v>1272</v>
      </c>
      <c r="M1059" s="418"/>
      <c r="N1059" s="419" t="s">
        <v>1760</v>
      </c>
      <c r="O1059" s="422" t="s">
        <v>506</v>
      </c>
      <c r="P1059" s="28"/>
    </row>
    <row r="1060" spans="1:16" ht="41.5" customHeight="1" x14ac:dyDescent="0.15">
      <c r="A1060" s="465">
        <v>1059</v>
      </c>
      <c r="B1060" s="464" t="s">
        <v>44</v>
      </c>
      <c r="C1060" s="464" t="s">
        <v>1443</v>
      </c>
      <c r="D1060" s="429" t="s">
        <v>2714</v>
      </c>
      <c r="E1060" s="448" t="s">
        <v>37</v>
      </c>
      <c r="F1060" s="466"/>
      <c r="G1060" s="431" t="s">
        <v>0</v>
      </c>
      <c r="H1060" s="431"/>
      <c r="I1060" s="432"/>
      <c r="J1060" s="432"/>
      <c r="K1060" s="432"/>
      <c r="L1060" s="431" t="s">
        <v>77</v>
      </c>
      <c r="M1060" s="418"/>
      <c r="N1060" s="419" t="s">
        <v>2606</v>
      </c>
      <c r="O1060" s="422" t="s">
        <v>2715</v>
      </c>
      <c r="P1060" s="28"/>
    </row>
    <row r="1061" spans="1:16" ht="41.5" customHeight="1" x14ac:dyDescent="0.15">
      <c r="A1061" s="465">
        <v>1060</v>
      </c>
      <c r="B1061" s="464" t="s">
        <v>39</v>
      </c>
      <c r="C1061" s="464" t="s">
        <v>1258</v>
      </c>
      <c r="D1061" s="429" t="s">
        <v>2716</v>
      </c>
      <c r="E1061" s="448" t="s">
        <v>36</v>
      </c>
      <c r="F1061" s="466"/>
      <c r="G1061" s="431" t="s">
        <v>0</v>
      </c>
      <c r="H1061" s="431"/>
      <c r="I1061" s="432" t="s">
        <v>2717</v>
      </c>
      <c r="J1061" s="432"/>
      <c r="K1061" s="432"/>
      <c r="L1061" s="431" t="s">
        <v>77</v>
      </c>
      <c r="M1061" s="418"/>
      <c r="N1061" s="423" t="s">
        <v>118</v>
      </c>
      <c r="O1061" s="422" t="s">
        <v>2681</v>
      </c>
      <c r="P1061" s="28"/>
    </row>
    <row r="1062" spans="1:16" ht="41.5" customHeight="1" x14ac:dyDescent="0.15">
      <c r="A1062" s="465">
        <v>1061</v>
      </c>
      <c r="B1062" s="464" t="s">
        <v>39</v>
      </c>
      <c r="C1062" s="464" t="s">
        <v>1258</v>
      </c>
      <c r="D1062" s="429" t="s">
        <v>2718</v>
      </c>
      <c r="E1062" s="448" t="s">
        <v>36</v>
      </c>
      <c r="F1062" s="466"/>
      <c r="G1062" s="431" t="s">
        <v>2</v>
      </c>
      <c r="H1062" s="431"/>
      <c r="I1062" s="432" t="s">
        <v>2719</v>
      </c>
      <c r="J1062" s="432" t="s">
        <v>1064</v>
      </c>
      <c r="K1062" s="432"/>
      <c r="L1062" s="431" t="s">
        <v>1272</v>
      </c>
      <c r="M1062" s="418"/>
      <c r="N1062" s="423" t="s">
        <v>118</v>
      </c>
      <c r="O1062" s="422" t="s">
        <v>2681</v>
      </c>
      <c r="P1062" s="28"/>
    </row>
    <row r="1063" spans="1:16" ht="41.5" customHeight="1" x14ac:dyDescent="0.15">
      <c r="A1063" s="465">
        <v>1062</v>
      </c>
      <c r="B1063" s="464" t="s">
        <v>39</v>
      </c>
      <c r="C1063" s="464" t="s">
        <v>1258</v>
      </c>
      <c r="D1063" s="429" t="s">
        <v>2720</v>
      </c>
      <c r="E1063" s="448" t="s">
        <v>36</v>
      </c>
      <c r="F1063" s="466"/>
      <c r="G1063" s="431" t="s">
        <v>2</v>
      </c>
      <c r="H1063" s="431"/>
      <c r="I1063" s="432" t="s">
        <v>2717</v>
      </c>
      <c r="J1063" s="432"/>
      <c r="K1063" s="432"/>
      <c r="L1063" s="431" t="s">
        <v>1272</v>
      </c>
      <c r="M1063" s="418"/>
      <c r="N1063" s="423" t="s">
        <v>118</v>
      </c>
      <c r="O1063" s="422" t="s">
        <v>2681</v>
      </c>
      <c r="P1063" s="28"/>
    </row>
    <row r="1064" spans="1:16" ht="41.5" customHeight="1" x14ac:dyDescent="0.15">
      <c r="A1064" s="465">
        <v>1063</v>
      </c>
      <c r="B1064" s="464" t="s">
        <v>7</v>
      </c>
      <c r="C1064" s="464" t="s">
        <v>7</v>
      </c>
      <c r="D1064" s="429" t="s">
        <v>2721</v>
      </c>
      <c r="E1064" s="448" t="s">
        <v>36</v>
      </c>
      <c r="F1064" s="466" t="s">
        <v>38</v>
      </c>
      <c r="G1064" s="431" t="s">
        <v>0</v>
      </c>
      <c r="H1064" s="431"/>
      <c r="I1064" s="432" t="s">
        <v>2722</v>
      </c>
      <c r="J1064" s="432"/>
      <c r="K1064" s="432"/>
      <c r="L1064" s="431" t="s">
        <v>77</v>
      </c>
      <c r="M1064" s="418"/>
      <c r="N1064" s="419" t="s">
        <v>1282</v>
      </c>
      <c r="O1064" s="422" t="s">
        <v>712</v>
      </c>
      <c r="P1064" s="28"/>
    </row>
    <row r="1065" spans="1:16" ht="41.5" customHeight="1" x14ac:dyDescent="0.15">
      <c r="A1065" s="465">
        <v>1064</v>
      </c>
      <c r="B1065" s="464" t="s">
        <v>41</v>
      </c>
      <c r="C1065" s="464" t="s">
        <v>41</v>
      </c>
      <c r="D1065" s="429" t="s">
        <v>2723</v>
      </c>
      <c r="E1065" s="448" t="s">
        <v>36</v>
      </c>
      <c r="F1065" s="466" t="s">
        <v>48</v>
      </c>
      <c r="G1065" s="431" t="s">
        <v>0</v>
      </c>
      <c r="H1065" s="431"/>
      <c r="I1065" s="432" t="s">
        <v>2724</v>
      </c>
      <c r="J1065" s="432"/>
      <c r="K1065" s="432" t="s">
        <v>2725</v>
      </c>
      <c r="L1065" s="467" t="s">
        <v>151</v>
      </c>
      <c r="M1065" s="418"/>
      <c r="N1065" s="419" t="s">
        <v>2132</v>
      </c>
      <c r="O1065" s="422" t="s">
        <v>2726</v>
      </c>
      <c r="P1065" s="28"/>
    </row>
    <row r="1066" spans="1:16" ht="41.5" customHeight="1" x14ac:dyDescent="0.15">
      <c r="A1066" s="465">
        <v>1065</v>
      </c>
      <c r="B1066" s="464" t="s">
        <v>41</v>
      </c>
      <c r="C1066" s="464" t="s">
        <v>41</v>
      </c>
      <c r="D1066" s="429" t="s">
        <v>2727</v>
      </c>
      <c r="E1066" s="448" t="s">
        <v>36</v>
      </c>
      <c r="F1066" s="466" t="s">
        <v>48</v>
      </c>
      <c r="G1066" s="431" t="s">
        <v>2</v>
      </c>
      <c r="H1066" s="431"/>
      <c r="I1066" s="432" t="s">
        <v>2728</v>
      </c>
      <c r="J1066" s="432" t="s">
        <v>2729</v>
      </c>
      <c r="K1066" s="432" t="s">
        <v>2730</v>
      </c>
      <c r="L1066" s="431" t="s">
        <v>1272</v>
      </c>
      <c r="M1066" s="418"/>
      <c r="N1066" s="419" t="s">
        <v>2132</v>
      </c>
      <c r="O1066" s="422" t="s">
        <v>2726</v>
      </c>
      <c r="P1066" s="28"/>
    </row>
    <row r="1067" spans="1:16" ht="41.5" customHeight="1" x14ac:dyDescent="0.15">
      <c r="A1067" s="465">
        <v>1066</v>
      </c>
      <c r="B1067" s="464" t="s">
        <v>42</v>
      </c>
      <c r="C1067" s="434" t="s">
        <v>278</v>
      </c>
      <c r="D1067" s="429" t="s">
        <v>2731</v>
      </c>
      <c r="E1067" s="448" t="s">
        <v>36</v>
      </c>
      <c r="F1067" s="466" t="s">
        <v>36</v>
      </c>
      <c r="G1067" s="431" t="s">
        <v>1</v>
      </c>
      <c r="H1067" s="431"/>
      <c r="I1067" s="432" t="s">
        <v>1039</v>
      </c>
      <c r="J1067" s="432" t="s">
        <v>2732</v>
      </c>
      <c r="K1067" s="432" t="s">
        <v>2733</v>
      </c>
      <c r="L1067" s="431" t="s">
        <v>361</v>
      </c>
      <c r="M1067" s="418"/>
      <c r="N1067" s="418"/>
      <c r="O1067" s="420" t="s">
        <v>1123</v>
      </c>
      <c r="P1067" s="28"/>
    </row>
    <row r="1068" spans="1:16" ht="41.5" customHeight="1" x14ac:dyDescent="0.15">
      <c r="A1068" s="465">
        <v>1067</v>
      </c>
      <c r="B1068" s="464" t="s">
        <v>39</v>
      </c>
      <c r="C1068" s="464" t="s">
        <v>39</v>
      </c>
      <c r="D1068" s="429" t="s">
        <v>2734</v>
      </c>
      <c r="E1068" s="448" t="s">
        <v>35</v>
      </c>
      <c r="F1068" s="466"/>
      <c r="G1068" s="431" t="s">
        <v>0</v>
      </c>
      <c r="H1068" s="431"/>
      <c r="I1068" s="432" t="s">
        <v>2735</v>
      </c>
      <c r="J1068" s="432"/>
      <c r="K1068" s="432" t="s">
        <v>2736</v>
      </c>
      <c r="L1068" s="431" t="s">
        <v>77</v>
      </c>
      <c r="M1068" s="418"/>
      <c r="N1068" s="423" t="s">
        <v>118</v>
      </c>
      <c r="O1068" s="422" t="s">
        <v>75</v>
      </c>
      <c r="P1068" s="28"/>
    </row>
    <row r="1069" spans="1:16" ht="41.5" customHeight="1" x14ac:dyDescent="0.15">
      <c r="A1069" s="465">
        <v>1068</v>
      </c>
      <c r="B1069" s="464" t="s">
        <v>39</v>
      </c>
      <c r="C1069" s="464" t="s">
        <v>1258</v>
      </c>
      <c r="D1069" s="429" t="s">
        <v>2737</v>
      </c>
      <c r="E1069" s="448" t="s">
        <v>35</v>
      </c>
      <c r="F1069" s="466"/>
      <c r="G1069" s="431" t="s">
        <v>2</v>
      </c>
      <c r="H1069" s="431"/>
      <c r="I1069" s="469" t="s">
        <v>2738</v>
      </c>
      <c r="J1069" s="432"/>
      <c r="K1069" s="432"/>
      <c r="L1069" s="431" t="s">
        <v>1272</v>
      </c>
      <c r="M1069" s="418"/>
      <c r="N1069" s="423" t="s">
        <v>118</v>
      </c>
      <c r="O1069" s="422" t="s">
        <v>2681</v>
      </c>
      <c r="P1069" s="28"/>
    </row>
    <row r="1070" spans="1:16" ht="41.5" customHeight="1" x14ac:dyDescent="0.15">
      <c r="A1070" s="465">
        <v>1069</v>
      </c>
      <c r="B1070" s="464" t="s">
        <v>39</v>
      </c>
      <c r="C1070" s="464" t="s">
        <v>1258</v>
      </c>
      <c r="D1070" s="429" t="s">
        <v>2739</v>
      </c>
      <c r="E1070" s="448" t="s">
        <v>35</v>
      </c>
      <c r="F1070" s="466"/>
      <c r="G1070" s="431" t="s">
        <v>2</v>
      </c>
      <c r="H1070" s="431"/>
      <c r="I1070" s="432" t="s">
        <v>2740</v>
      </c>
      <c r="J1070" s="432" t="s">
        <v>1064</v>
      </c>
      <c r="K1070" s="432"/>
      <c r="L1070" s="431" t="s">
        <v>1272</v>
      </c>
      <c r="M1070" s="418"/>
      <c r="N1070" s="423" t="s">
        <v>118</v>
      </c>
      <c r="O1070" s="422" t="s">
        <v>2681</v>
      </c>
      <c r="P1070" s="28"/>
    </row>
    <row r="1071" spans="1:16" ht="41.5" customHeight="1" x14ac:dyDescent="0.15">
      <c r="A1071" s="465">
        <v>1070</v>
      </c>
      <c r="B1071" s="464" t="s">
        <v>40</v>
      </c>
      <c r="C1071" s="464" t="s">
        <v>40</v>
      </c>
      <c r="D1071" s="429" t="s">
        <v>2741</v>
      </c>
      <c r="E1071" s="448" t="s">
        <v>35</v>
      </c>
      <c r="F1071" s="466" t="s">
        <v>49</v>
      </c>
      <c r="G1071" s="431" t="s">
        <v>0</v>
      </c>
      <c r="H1071" s="431"/>
      <c r="I1071" s="432" t="s">
        <v>2742</v>
      </c>
      <c r="J1071" s="432" t="s">
        <v>1064</v>
      </c>
      <c r="K1071" s="432"/>
      <c r="L1071" s="467" t="s">
        <v>151</v>
      </c>
      <c r="M1071" s="418"/>
      <c r="N1071" s="427" t="s">
        <v>2743</v>
      </c>
      <c r="O1071" s="422" t="s">
        <v>2744</v>
      </c>
      <c r="P1071" s="28"/>
    </row>
    <row r="1072" spans="1:16" ht="41.5" customHeight="1" x14ac:dyDescent="0.15">
      <c r="A1072" s="465">
        <v>1071</v>
      </c>
      <c r="B1072" s="464" t="s">
        <v>7</v>
      </c>
      <c r="C1072" s="464" t="s">
        <v>7</v>
      </c>
      <c r="D1072" s="429" t="s">
        <v>2745</v>
      </c>
      <c r="E1072" s="448" t="s">
        <v>35</v>
      </c>
      <c r="F1072" s="466" t="s">
        <v>38</v>
      </c>
      <c r="G1072" s="431" t="s">
        <v>1</v>
      </c>
      <c r="H1072" s="431"/>
      <c r="I1072" s="432" t="s">
        <v>2746</v>
      </c>
      <c r="J1072" s="432"/>
      <c r="K1072" s="432"/>
      <c r="L1072" s="431" t="s">
        <v>1272</v>
      </c>
      <c r="M1072" s="418"/>
      <c r="N1072" s="419" t="s">
        <v>1282</v>
      </c>
      <c r="O1072" s="422" t="s">
        <v>2747</v>
      </c>
      <c r="P1072" s="28"/>
    </row>
    <row r="1073" spans="1:16" ht="41.5" customHeight="1" x14ac:dyDescent="0.15">
      <c r="A1073" s="465">
        <v>1072</v>
      </c>
      <c r="B1073" s="464" t="s">
        <v>41</v>
      </c>
      <c r="C1073" s="464" t="s">
        <v>134</v>
      </c>
      <c r="D1073" s="429" t="s">
        <v>2748</v>
      </c>
      <c r="E1073" s="448" t="s">
        <v>35</v>
      </c>
      <c r="F1073" s="466"/>
      <c r="G1073" s="431" t="s">
        <v>1</v>
      </c>
      <c r="H1073" s="431"/>
      <c r="I1073" s="432" t="s">
        <v>2085</v>
      </c>
      <c r="J1073" s="432"/>
      <c r="K1073" s="432" t="s">
        <v>2749</v>
      </c>
      <c r="L1073" s="431" t="s">
        <v>361</v>
      </c>
      <c r="M1073" s="418"/>
      <c r="N1073" s="419" t="s">
        <v>2132</v>
      </c>
      <c r="O1073" s="422" t="s">
        <v>237</v>
      </c>
      <c r="P1073" s="28"/>
    </row>
    <row r="1074" spans="1:16" ht="41.5" customHeight="1" x14ac:dyDescent="0.15">
      <c r="A1074" s="465">
        <v>1073</v>
      </c>
      <c r="B1074" s="464" t="s">
        <v>41</v>
      </c>
      <c r="C1074" s="464" t="s">
        <v>41</v>
      </c>
      <c r="D1074" s="429" t="s">
        <v>2750</v>
      </c>
      <c r="E1074" s="448" t="s">
        <v>35</v>
      </c>
      <c r="F1074" s="466" t="s">
        <v>48</v>
      </c>
      <c r="G1074" s="431" t="s">
        <v>1</v>
      </c>
      <c r="H1074" s="431"/>
      <c r="I1074" s="432" t="s">
        <v>2751</v>
      </c>
      <c r="J1074" s="432"/>
      <c r="K1074" s="432" t="s">
        <v>2752</v>
      </c>
      <c r="L1074" s="431" t="s">
        <v>361</v>
      </c>
      <c r="M1074" s="418"/>
      <c r="N1074" s="419" t="s">
        <v>2132</v>
      </c>
      <c r="O1074" s="422" t="s">
        <v>1007</v>
      </c>
      <c r="P1074" s="28"/>
    </row>
    <row r="1075" spans="1:16" ht="41.5" customHeight="1" x14ac:dyDescent="0.15">
      <c r="A1075" s="465">
        <v>1074</v>
      </c>
      <c r="B1075" s="464" t="s">
        <v>42</v>
      </c>
      <c r="C1075" s="464" t="s">
        <v>271</v>
      </c>
      <c r="D1075" s="429" t="s">
        <v>2753</v>
      </c>
      <c r="E1075" s="448" t="s">
        <v>35</v>
      </c>
      <c r="F1075" s="466" t="s">
        <v>48</v>
      </c>
      <c r="G1075" s="431" t="s">
        <v>0</v>
      </c>
      <c r="H1075" s="431"/>
      <c r="I1075" s="432" t="s">
        <v>2754</v>
      </c>
      <c r="J1075" s="432"/>
      <c r="K1075" s="432" t="s">
        <v>2661</v>
      </c>
      <c r="L1075" s="431" t="s">
        <v>77</v>
      </c>
      <c r="M1075" s="418"/>
      <c r="N1075" s="419" t="s">
        <v>732</v>
      </c>
      <c r="O1075" s="422" t="s">
        <v>1304</v>
      </c>
      <c r="P1075" s="28"/>
    </row>
    <row r="1076" spans="1:16" ht="41.5" customHeight="1" x14ac:dyDescent="0.15">
      <c r="A1076" s="465">
        <v>1075</v>
      </c>
      <c r="B1076" s="464" t="s">
        <v>39</v>
      </c>
      <c r="C1076" s="464" t="s">
        <v>84</v>
      </c>
      <c r="D1076" s="429" t="s">
        <v>2755</v>
      </c>
      <c r="E1076" s="448" t="s">
        <v>34</v>
      </c>
      <c r="F1076" s="466" t="s">
        <v>35</v>
      </c>
      <c r="G1076" s="431" t="s">
        <v>1</v>
      </c>
      <c r="H1076" s="431"/>
      <c r="I1076" s="432" t="s">
        <v>2756</v>
      </c>
      <c r="J1076" s="432"/>
      <c r="K1076" s="432" t="s">
        <v>2757</v>
      </c>
      <c r="L1076" s="467" t="s">
        <v>88</v>
      </c>
      <c r="M1076" s="418"/>
      <c r="N1076" s="423" t="s">
        <v>856</v>
      </c>
      <c r="O1076" s="422" t="s">
        <v>90</v>
      </c>
      <c r="P1076" s="28"/>
    </row>
    <row r="1077" spans="1:16" ht="41.5" customHeight="1" x14ac:dyDescent="0.15">
      <c r="A1077" s="465">
        <v>1076</v>
      </c>
      <c r="B1077" s="464" t="s">
        <v>39</v>
      </c>
      <c r="C1077" s="464" t="s">
        <v>1258</v>
      </c>
      <c r="D1077" s="429" t="s">
        <v>2758</v>
      </c>
      <c r="E1077" s="448" t="s">
        <v>34</v>
      </c>
      <c r="F1077" s="466"/>
      <c r="G1077" s="431" t="s">
        <v>1</v>
      </c>
      <c r="H1077" s="431"/>
      <c r="I1077" s="432" t="s">
        <v>2759</v>
      </c>
      <c r="J1077" s="432" t="s">
        <v>1064</v>
      </c>
      <c r="K1077" s="432"/>
      <c r="L1077" s="431" t="s">
        <v>361</v>
      </c>
      <c r="M1077" s="418"/>
      <c r="N1077" s="423" t="s">
        <v>118</v>
      </c>
      <c r="O1077" s="422" t="s">
        <v>2681</v>
      </c>
      <c r="P1077" s="28"/>
    </row>
    <row r="1078" spans="1:16" ht="41.5" customHeight="1" x14ac:dyDescent="0.15">
      <c r="A1078" s="465">
        <v>1077</v>
      </c>
      <c r="B1078" s="464" t="s">
        <v>39</v>
      </c>
      <c r="C1078" s="464" t="s">
        <v>1258</v>
      </c>
      <c r="D1078" s="429" t="s">
        <v>2760</v>
      </c>
      <c r="E1078" s="448" t="s">
        <v>34</v>
      </c>
      <c r="F1078" s="466"/>
      <c r="G1078" s="431" t="s">
        <v>2</v>
      </c>
      <c r="H1078" s="431"/>
      <c r="I1078" s="432" t="s">
        <v>2761</v>
      </c>
      <c r="J1078" s="432" t="s">
        <v>1064</v>
      </c>
      <c r="K1078" s="432"/>
      <c r="L1078" s="431" t="s">
        <v>1272</v>
      </c>
      <c r="M1078" s="418"/>
      <c r="N1078" s="423" t="s">
        <v>118</v>
      </c>
      <c r="O1078" s="422" t="s">
        <v>2681</v>
      </c>
      <c r="P1078" s="28"/>
    </row>
    <row r="1079" spans="1:16" ht="41.5" customHeight="1" x14ac:dyDescent="0.15">
      <c r="A1079" s="465">
        <v>1078</v>
      </c>
      <c r="B1079" s="464" t="s">
        <v>39</v>
      </c>
      <c r="C1079" s="464" t="s">
        <v>1091</v>
      </c>
      <c r="D1079" s="429" t="s">
        <v>2762</v>
      </c>
      <c r="E1079" s="448" t="s">
        <v>34</v>
      </c>
      <c r="F1079" s="466"/>
      <c r="G1079" s="431" t="s">
        <v>1</v>
      </c>
      <c r="H1079" s="431"/>
      <c r="I1079" s="432" t="s">
        <v>2763</v>
      </c>
      <c r="J1079" s="432"/>
      <c r="K1079" s="432" t="s">
        <v>2764</v>
      </c>
      <c r="L1079" s="431" t="s">
        <v>1272</v>
      </c>
      <c r="M1079" s="418"/>
      <c r="N1079" s="423" t="s">
        <v>118</v>
      </c>
      <c r="O1079" s="422" t="s">
        <v>2765</v>
      </c>
      <c r="P1079" s="28"/>
    </row>
    <row r="1080" spans="1:16" ht="41.5" customHeight="1" x14ac:dyDescent="0.15">
      <c r="A1080" s="465">
        <v>1079</v>
      </c>
      <c r="B1080" s="464" t="s">
        <v>40</v>
      </c>
      <c r="C1080" s="464" t="s">
        <v>2766</v>
      </c>
      <c r="D1080" s="429" t="s">
        <v>2767</v>
      </c>
      <c r="E1080" s="448" t="s">
        <v>34</v>
      </c>
      <c r="F1080" s="466"/>
      <c r="G1080" s="431" t="s">
        <v>2</v>
      </c>
      <c r="H1080" s="431"/>
      <c r="I1080" s="432" t="s">
        <v>2768</v>
      </c>
      <c r="J1080" s="432"/>
      <c r="K1080" s="432"/>
      <c r="L1080" s="431" t="s">
        <v>172</v>
      </c>
      <c r="M1080" s="418"/>
      <c r="N1080" s="427" t="s">
        <v>2743</v>
      </c>
      <c r="O1080" s="422" t="s">
        <v>2769</v>
      </c>
      <c r="P1080" s="28"/>
    </row>
    <row r="1081" spans="1:16" ht="41.5" customHeight="1" x14ac:dyDescent="0.15">
      <c r="A1081" s="465">
        <v>1080</v>
      </c>
      <c r="B1081" s="464" t="s">
        <v>40</v>
      </c>
      <c r="C1081" s="464" t="s">
        <v>923</v>
      </c>
      <c r="D1081" s="429" t="s">
        <v>2770</v>
      </c>
      <c r="E1081" s="448" t="s">
        <v>34</v>
      </c>
      <c r="F1081" s="466" t="s">
        <v>48</v>
      </c>
      <c r="G1081" s="431" t="s">
        <v>0</v>
      </c>
      <c r="H1081" s="431"/>
      <c r="I1081" s="432" t="s">
        <v>2771</v>
      </c>
      <c r="J1081" s="432"/>
      <c r="K1081" s="432"/>
      <c r="L1081" s="431" t="s">
        <v>77</v>
      </c>
      <c r="M1081" s="418"/>
      <c r="N1081" s="427" t="s">
        <v>2743</v>
      </c>
      <c r="O1081" s="422" t="s">
        <v>2772</v>
      </c>
      <c r="P1081" s="28"/>
    </row>
    <row r="1082" spans="1:16" ht="41.5" customHeight="1" x14ac:dyDescent="0.15">
      <c r="A1082" s="465">
        <v>1081</v>
      </c>
      <c r="B1082" s="464" t="s">
        <v>40</v>
      </c>
      <c r="C1082" s="464" t="s">
        <v>923</v>
      </c>
      <c r="D1082" s="429" t="s">
        <v>2773</v>
      </c>
      <c r="E1082" s="448" t="s">
        <v>34</v>
      </c>
      <c r="F1082" s="466" t="s">
        <v>48</v>
      </c>
      <c r="G1082" s="431" t="s">
        <v>0</v>
      </c>
      <c r="H1082" s="431"/>
      <c r="I1082" s="432" t="s">
        <v>2771</v>
      </c>
      <c r="J1082" s="432"/>
      <c r="K1082" s="432"/>
      <c r="L1082" s="431" t="s">
        <v>77</v>
      </c>
      <c r="M1082" s="418"/>
      <c r="N1082" s="427" t="s">
        <v>2743</v>
      </c>
      <c r="O1082" s="422" t="s">
        <v>2774</v>
      </c>
      <c r="P1082" s="28"/>
    </row>
    <row r="1083" spans="1:16" ht="41.5" customHeight="1" x14ac:dyDescent="0.15">
      <c r="A1083" s="465">
        <v>1082</v>
      </c>
      <c r="B1083" s="464" t="s">
        <v>40</v>
      </c>
      <c r="C1083" s="464" t="s">
        <v>923</v>
      </c>
      <c r="D1083" s="429" t="s">
        <v>2775</v>
      </c>
      <c r="E1083" s="448" t="s">
        <v>34</v>
      </c>
      <c r="F1083" s="466" t="s">
        <v>48</v>
      </c>
      <c r="G1083" s="431" t="s">
        <v>0</v>
      </c>
      <c r="H1083" s="431"/>
      <c r="I1083" s="432" t="s">
        <v>2776</v>
      </c>
      <c r="J1083" s="432"/>
      <c r="K1083" s="432"/>
      <c r="L1083" s="431" t="s">
        <v>77</v>
      </c>
      <c r="M1083" s="418"/>
      <c r="N1083" s="427" t="s">
        <v>2743</v>
      </c>
      <c r="O1083" s="422" t="s">
        <v>2777</v>
      </c>
      <c r="P1083" s="28"/>
    </row>
    <row r="1084" spans="1:16" ht="41.5" customHeight="1" x14ac:dyDescent="0.15">
      <c r="A1084" s="465">
        <v>1083</v>
      </c>
      <c r="B1084" s="464" t="s">
        <v>40</v>
      </c>
      <c r="C1084" s="464" t="s">
        <v>923</v>
      </c>
      <c r="D1084" s="429" t="s">
        <v>2778</v>
      </c>
      <c r="E1084" s="448" t="s">
        <v>34</v>
      </c>
      <c r="F1084" s="466" t="s">
        <v>48</v>
      </c>
      <c r="G1084" s="431" t="s">
        <v>0</v>
      </c>
      <c r="H1084" s="431"/>
      <c r="I1084" s="432" t="s">
        <v>2779</v>
      </c>
      <c r="J1084" s="432"/>
      <c r="K1084" s="432"/>
      <c r="L1084" s="431" t="s">
        <v>77</v>
      </c>
      <c r="M1084" s="418"/>
      <c r="N1084" s="427" t="s">
        <v>2743</v>
      </c>
      <c r="O1084" s="422" t="s">
        <v>2780</v>
      </c>
      <c r="P1084" s="28"/>
    </row>
    <row r="1085" spans="1:16" ht="41.5" customHeight="1" x14ac:dyDescent="0.15">
      <c r="A1085" s="465">
        <v>1084</v>
      </c>
      <c r="B1085" s="464" t="s">
        <v>40</v>
      </c>
      <c r="C1085" s="464" t="s">
        <v>923</v>
      </c>
      <c r="D1085" s="429" t="s">
        <v>2781</v>
      </c>
      <c r="E1085" s="448" t="s">
        <v>34</v>
      </c>
      <c r="F1085" s="466" t="s">
        <v>48</v>
      </c>
      <c r="G1085" s="431" t="s">
        <v>0</v>
      </c>
      <c r="H1085" s="431"/>
      <c r="I1085" s="432" t="s">
        <v>2771</v>
      </c>
      <c r="J1085" s="432"/>
      <c r="K1085" s="432"/>
      <c r="L1085" s="431" t="s">
        <v>77</v>
      </c>
      <c r="M1085" s="418"/>
      <c r="N1085" s="427" t="s">
        <v>2743</v>
      </c>
      <c r="O1085" s="422" t="s">
        <v>2774</v>
      </c>
      <c r="P1085" s="28"/>
    </row>
    <row r="1086" spans="1:16" ht="41.5" customHeight="1" x14ac:dyDescent="0.15">
      <c r="A1086" s="465">
        <v>1085</v>
      </c>
      <c r="B1086" s="464" t="s">
        <v>41</v>
      </c>
      <c r="C1086" s="464" t="s">
        <v>134</v>
      </c>
      <c r="D1086" s="429" t="s">
        <v>2782</v>
      </c>
      <c r="E1086" s="448" t="s">
        <v>34</v>
      </c>
      <c r="F1086" s="466"/>
      <c r="G1086" s="431" t="s">
        <v>1</v>
      </c>
      <c r="H1086" s="431"/>
      <c r="I1086" s="432" t="s">
        <v>2085</v>
      </c>
      <c r="J1086" s="432"/>
      <c r="K1086" s="432" t="s">
        <v>2749</v>
      </c>
      <c r="L1086" s="431" t="s">
        <v>361</v>
      </c>
      <c r="M1086" s="418"/>
      <c r="N1086" s="419" t="s">
        <v>2132</v>
      </c>
      <c r="O1086" s="422" t="s">
        <v>237</v>
      </c>
      <c r="P1086" s="28"/>
    </row>
    <row r="1087" spans="1:16" ht="41.5" customHeight="1" x14ac:dyDescent="0.15">
      <c r="A1087" s="465">
        <v>1086</v>
      </c>
      <c r="B1087" s="464" t="s">
        <v>41</v>
      </c>
      <c r="C1087" s="464" t="s">
        <v>134</v>
      </c>
      <c r="D1087" s="429" t="s">
        <v>2783</v>
      </c>
      <c r="E1087" s="448" t="s">
        <v>34</v>
      </c>
      <c r="F1087" s="466"/>
      <c r="G1087" s="431" t="s">
        <v>1</v>
      </c>
      <c r="H1087" s="431"/>
      <c r="I1087" s="432" t="s">
        <v>2784</v>
      </c>
      <c r="J1087" s="432"/>
      <c r="K1087" s="432" t="s">
        <v>2785</v>
      </c>
      <c r="L1087" s="431" t="s">
        <v>361</v>
      </c>
      <c r="M1087" s="418"/>
      <c r="N1087" s="419" t="s">
        <v>2132</v>
      </c>
      <c r="O1087" s="422" t="s">
        <v>2786</v>
      </c>
      <c r="P1087" s="28"/>
    </row>
    <row r="1088" spans="1:16" ht="41.5" customHeight="1" x14ac:dyDescent="0.15">
      <c r="A1088" s="465">
        <v>1087</v>
      </c>
      <c r="B1088" s="464" t="s">
        <v>41</v>
      </c>
      <c r="C1088" s="464" t="s">
        <v>41</v>
      </c>
      <c r="D1088" s="429" t="s">
        <v>2787</v>
      </c>
      <c r="E1088" s="448" t="s">
        <v>34</v>
      </c>
      <c r="F1088" s="466" t="s">
        <v>48</v>
      </c>
      <c r="G1088" s="431" t="s">
        <v>2</v>
      </c>
      <c r="H1088" s="431"/>
      <c r="I1088" s="432" t="s">
        <v>2788</v>
      </c>
      <c r="J1088" s="432"/>
      <c r="K1088" s="432" t="s">
        <v>2789</v>
      </c>
      <c r="L1088" s="431" t="s">
        <v>1272</v>
      </c>
      <c r="M1088" s="418"/>
      <c r="N1088" s="419" t="s">
        <v>2132</v>
      </c>
      <c r="O1088" s="422" t="s">
        <v>2790</v>
      </c>
      <c r="P1088" s="28"/>
    </row>
    <row r="1089" spans="1:16" ht="41.5" customHeight="1" x14ac:dyDescent="0.15">
      <c r="A1089" s="465">
        <v>1088</v>
      </c>
      <c r="B1089" s="464" t="s">
        <v>42</v>
      </c>
      <c r="C1089" s="464" t="s">
        <v>271</v>
      </c>
      <c r="D1089" s="429" t="s">
        <v>2791</v>
      </c>
      <c r="E1089" s="448" t="s">
        <v>34</v>
      </c>
      <c r="F1089" s="466" t="s">
        <v>48</v>
      </c>
      <c r="G1089" s="431" t="s">
        <v>0</v>
      </c>
      <c r="H1089" s="431"/>
      <c r="I1089" s="432" t="s">
        <v>2792</v>
      </c>
      <c r="J1089" s="432"/>
      <c r="K1089" s="432" t="s">
        <v>2661</v>
      </c>
      <c r="L1089" s="431" t="s">
        <v>77</v>
      </c>
      <c r="M1089" s="418"/>
      <c r="N1089" s="419" t="s">
        <v>732</v>
      </c>
      <c r="O1089" s="422" t="s">
        <v>2793</v>
      </c>
      <c r="P1089" s="28"/>
    </row>
    <row r="1090" spans="1:16" ht="41.5" customHeight="1" x14ac:dyDescent="0.15">
      <c r="A1090" s="465">
        <v>1089</v>
      </c>
      <c r="B1090" s="464" t="s">
        <v>42</v>
      </c>
      <c r="C1090" s="464" t="s">
        <v>271</v>
      </c>
      <c r="D1090" s="429" t="s">
        <v>2794</v>
      </c>
      <c r="E1090" s="448" t="s">
        <v>34</v>
      </c>
      <c r="F1090" s="466" t="s">
        <v>48</v>
      </c>
      <c r="G1090" s="431" t="s">
        <v>0</v>
      </c>
      <c r="H1090" s="431"/>
      <c r="I1090" s="432" t="s">
        <v>2795</v>
      </c>
      <c r="J1090" s="432"/>
      <c r="K1090" s="432" t="s">
        <v>2661</v>
      </c>
      <c r="L1090" s="431" t="s">
        <v>77</v>
      </c>
      <c r="M1090" s="418"/>
      <c r="N1090" s="419" t="s">
        <v>732</v>
      </c>
      <c r="O1090" s="422" t="s">
        <v>1304</v>
      </c>
      <c r="P1090" s="28"/>
    </row>
    <row r="1091" spans="1:16" ht="41.5" customHeight="1" x14ac:dyDescent="0.15">
      <c r="A1091" s="465">
        <v>1090</v>
      </c>
      <c r="B1091" s="464" t="s">
        <v>44</v>
      </c>
      <c r="C1091" s="464" t="s">
        <v>194</v>
      </c>
      <c r="D1091" s="429" t="s">
        <v>2796</v>
      </c>
      <c r="E1091" s="448" t="s">
        <v>34</v>
      </c>
      <c r="F1091" s="466"/>
      <c r="G1091" s="431" t="s">
        <v>1</v>
      </c>
      <c r="H1091" s="431"/>
      <c r="I1091" s="432" t="s">
        <v>2797</v>
      </c>
      <c r="J1091" s="432"/>
      <c r="K1091" s="432"/>
      <c r="L1091" s="431" t="s">
        <v>1272</v>
      </c>
      <c r="M1091" s="418"/>
      <c r="N1091" s="419" t="s">
        <v>2606</v>
      </c>
      <c r="O1091" s="422" t="s">
        <v>2798</v>
      </c>
      <c r="P1091" s="28"/>
    </row>
    <row r="1092" spans="1:16" ht="41.5" customHeight="1" x14ac:dyDescent="0.15">
      <c r="A1092" s="465">
        <v>1091</v>
      </c>
      <c r="B1092" s="464" t="s">
        <v>44</v>
      </c>
      <c r="C1092" s="464" t="s">
        <v>43</v>
      </c>
      <c r="D1092" s="429" t="s">
        <v>2799</v>
      </c>
      <c r="E1092" s="448" t="s">
        <v>34</v>
      </c>
      <c r="F1092" s="466"/>
      <c r="G1092" s="431" t="s">
        <v>1</v>
      </c>
      <c r="H1092" s="431"/>
      <c r="I1092" s="432"/>
      <c r="J1092" s="432" t="s">
        <v>302</v>
      </c>
      <c r="K1092" s="432"/>
      <c r="L1092" s="431" t="s">
        <v>1272</v>
      </c>
      <c r="M1092" s="418"/>
      <c r="N1092" s="419" t="s">
        <v>2606</v>
      </c>
      <c r="O1092" s="422" t="s">
        <v>2800</v>
      </c>
      <c r="P1092" s="28"/>
    </row>
    <row r="1093" spans="1:16" ht="41.5" customHeight="1" x14ac:dyDescent="0.15">
      <c r="A1093" s="465">
        <v>1092</v>
      </c>
      <c r="B1093" s="464" t="s">
        <v>44</v>
      </c>
      <c r="C1093" s="464" t="s">
        <v>43</v>
      </c>
      <c r="D1093" s="429" t="s">
        <v>2801</v>
      </c>
      <c r="E1093" s="448" t="s">
        <v>34</v>
      </c>
      <c r="F1093" s="466"/>
      <c r="G1093" s="431" t="s">
        <v>0</v>
      </c>
      <c r="H1093" s="431"/>
      <c r="I1093" s="432"/>
      <c r="J1093" s="432"/>
      <c r="K1093" s="432"/>
      <c r="L1093" s="431" t="s">
        <v>77</v>
      </c>
      <c r="M1093" s="418"/>
      <c r="N1093" s="419" t="s">
        <v>2606</v>
      </c>
      <c r="O1093" s="422" t="s">
        <v>2619</v>
      </c>
      <c r="P1093" s="425"/>
    </row>
    <row r="1094" spans="1:16" ht="41.5" customHeight="1" x14ac:dyDescent="0.15">
      <c r="A1094" s="465">
        <v>1093</v>
      </c>
      <c r="B1094" s="464" t="s">
        <v>44</v>
      </c>
      <c r="C1094" s="464" t="s">
        <v>2802</v>
      </c>
      <c r="D1094" s="429" t="s">
        <v>2803</v>
      </c>
      <c r="E1094" s="448" t="s">
        <v>34</v>
      </c>
      <c r="F1094" s="466"/>
      <c r="G1094" s="431" t="s">
        <v>0</v>
      </c>
      <c r="H1094" s="431"/>
      <c r="I1094" s="432"/>
      <c r="J1094" s="432"/>
      <c r="K1094" s="432"/>
      <c r="L1094" s="431" t="s">
        <v>77</v>
      </c>
      <c r="M1094" s="418"/>
      <c r="N1094" s="419" t="s">
        <v>2606</v>
      </c>
      <c r="O1094" s="422" t="s">
        <v>2804</v>
      </c>
      <c r="P1094" s="28"/>
    </row>
    <row r="1095" spans="1:16" ht="41.5" customHeight="1" x14ac:dyDescent="0.15">
      <c r="A1095" s="465">
        <v>1094</v>
      </c>
      <c r="B1095" s="464" t="s">
        <v>44</v>
      </c>
      <c r="C1095" s="464" t="s">
        <v>2802</v>
      </c>
      <c r="D1095" s="429" t="s">
        <v>2805</v>
      </c>
      <c r="E1095" s="448" t="s">
        <v>34</v>
      </c>
      <c r="F1095" s="466"/>
      <c r="G1095" s="431" t="s">
        <v>2</v>
      </c>
      <c r="H1095" s="431"/>
      <c r="I1095" s="432"/>
      <c r="J1095" s="432"/>
      <c r="K1095" s="432"/>
      <c r="L1095" s="431" t="s">
        <v>1272</v>
      </c>
      <c r="M1095" s="418"/>
      <c r="N1095" s="419" t="s">
        <v>2606</v>
      </c>
      <c r="O1095" s="422" t="s">
        <v>2806</v>
      </c>
      <c r="P1095" s="28"/>
    </row>
    <row r="1096" spans="1:16" ht="41.5" customHeight="1" x14ac:dyDescent="0.15">
      <c r="A1096" s="465">
        <v>1095</v>
      </c>
      <c r="B1096" s="464" t="s">
        <v>44</v>
      </c>
      <c r="C1096" s="464" t="s">
        <v>2802</v>
      </c>
      <c r="D1096" s="429" t="s">
        <v>2807</v>
      </c>
      <c r="E1096" s="448" t="s">
        <v>34</v>
      </c>
      <c r="F1096" s="466"/>
      <c r="G1096" s="431" t="s">
        <v>1</v>
      </c>
      <c r="H1096" s="431"/>
      <c r="I1096" s="432"/>
      <c r="J1096" s="432" t="s">
        <v>2808</v>
      </c>
      <c r="K1096" s="432"/>
      <c r="L1096" s="431" t="s">
        <v>1272</v>
      </c>
      <c r="M1096" s="418"/>
      <c r="N1096" s="419" t="s">
        <v>2606</v>
      </c>
      <c r="O1096" s="422" t="s">
        <v>2809</v>
      </c>
      <c r="P1096" s="28"/>
    </row>
    <row r="1097" spans="1:16" ht="41.5" customHeight="1" x14ac:dyDescent="0.15">
      <c r="A1097" s="465">
        <v>1096</v>
      </c>
      <c r="B1097" s="464" t="s">
        <v>44</v>
      </c>
      <c r="C1097" s="464" t="s">
        <v>2802</v>
      </c>
      <c r="D1097" s="429" t="s">
        <v>2810</v>
      </c>
      <c r="E1097" s="448" t="s">
        <v>34</v>
      </c>
      <c r="F1097" s="466"/>
      <c r="G1097" s="431" t="s">
        <v>2</v>
      </c>
      <c r="H1097" s="431"/>
      <c r="I1097" s="432"/>
      <c r="J1097" s="432"/>
      <c r="K1097" s="432"/>
      <c r="L1097" s="431" t="s">
        <v>1272</v>
      </c>
      <c r="M1097" s="418"/>
      <c r="N1097" s="419" t="s">
        <v>2606</v>
      </c>
      <c r="O1097" s="422" t="s">
        <v>199</v>
      </c>
      <c r="P1097" s="28"/>
    </row>
    <row r="1098" spans="1:16" ht="41.5" customHeight="1" x14ac:dyDescent="0.15">
      <c r="A1098" s="465">
        <v>1097</v>
      </c>
      <c r="B1098" s="464" t="s">
        <v>44</v>
      </c>
      <c r="C1098" s="464" t="s">
        <v>2802</v>
      </c>
      <c r="D1098" s="429" t="s">
        <v>2811</v>
      </c>
      <c r="E1098" s="448" t="s">
        <v>34</v>
      </c>
      <c r="F1098" s="470" t="s">
        <v>36</v>
      </c>
      <c r="G1098" s="431" t="s">
        <v>0</v>
      </c>
      <c r="H1098" s="431"/>
      <c r="I1098" s="432"/>
      <c r="J1098" s="432"/>
      <c r="K1098" s="432"/>
      <c r="L1098" s="467" t="s">
        <v>151</v>
      </c>
      <c r="M1098" s="418"/>
      <c r="N1098" s="419" t="s">
        <v>2606</v>
      </c>
      <c r="O1098" s="422" t="s">
        <v>501</v>
      </c>
      <c r="P1098" s="28"/>
    </row>
    <row r="1099" spans="1:16" ht="41.5" customHeight="1" x14ac:dyDescent="0.15">
      <c r="A1099" s="465">
        <v>1098</v>
      </c>
      <c r="B1099" s="464" t="s">
        <v>44</v>
      </c>
      <c r="C1099" s="464" t="s">
        <v>2802</v>
      </c>
      <c r="D1099" s="429" t="s">
        <v>2812</v>
      </c>
      <c r="E1099" s="448" t="s">
        <v>34</v>
      </c>
      <c r="F1099" s="466"/>
      <c r="G1099" s="431" t="s">
        <v>2</v>
      </c>
      <c r="H1099" s="431"/>
      <c r="I1099" s="432"/>
      <c r="J1099" s="432" t="s">
        <v>2813</v>
      </c>
      <c r="K1099" s="432"/>
      <c r="L1099" s="431" t="s">
        <v>1272</v>
      </c>
      <c r="M1099" s="418"/>
      <c r="N1099" s="419" t="s">
        <v>2606</v>
      </c>
      <c r="O1099" s="422" t="s">
        <v>2806</v>
      </c>
      <c r="P1099" s="28"/>
    </row>
    <row r="1100" spans="1:16" ht="41.5" customHeight="1" x14ac:dyDescent="0.15">
      <c r="A1100" s="465">
        <v>1099</v>
      </c>
      <c r="B1100" s="464" t="s">
        <v>45</v>
      </c>
      <c r="C1100" s="464" t="s">
        <v>45</v>
      </c>
      <c r="D1100" s="429" t="s">
        <v>2814</v>
      </c>
      <c r="E1100" s="448" t="s">
        <v>34</v>
      </c>
      <c r="F1100" s="470" t="s">
        <v>37</v>
      </c>
      <c r="G1100" s="431" t="s">
        <v>0</v>
      </c>
      <c r="H1100" s="431"/>
      <c r="I1100" s="432"/>
      <c r="J1100" s="432" t="s">
        <v>2815</v>
      </c>
      <c r="K1100" s="432"/>
      <c r="L1100" s="467" t="s">
        <v>151</v>
      </c>
      <c r="M1100" s="418"/>
      <c r="N1100" s="418" t="s">
        <v>236</v>
      </c>
      <c r="O1100" s="422" t="s">
        <v>2816</v>
      </c>
      <c r="P1100" s="28"/>
    </row>
    <row r="1101" spans="1:16" ht="41.5" customHeight="1" x14ac:dyDescent="0.15">
      <c r="A1101" s="465">
        <v>1100</v>
      </c>
      <c r="B1101" s="464" t="s">
        <v>46</v>
      </c>
      <c r="C1101" s="464" t="s">
        <v>46</v>
      </c>
      <c r="D1101" s="429" t="s">
        <v>2817</v>
      </c>
      <c r="E1101" s="448" t="s">
        <v>34</v>
      </c>
      <c r="F1101" s="466"/>
      <c r="G1101" s="431" t="s">
        <v>1</v>
      </c>
      <c r="H1101" s="431"/>
      <c r="I1101" s="432"/>
      <c r="J1101" s="432" t="s">
        <v>1064</v>
      </c>
      <c r="K1101" s="432"/>
      <c r="L1101" s="431" t="s">
        <v>361</v>
      </c>
      <c r="M1101" s="418"/>
      <c r="N1101" s="418"/>
      <c r="O1101" s="422" t="s">
        <v>268</v>
      </c>
      <c r="P1101" s="425"/>
    </row>
    <row r="1102" spans="1:16" ht="41.5" customHeight="1" x14ac:dyDescent="0.15">
      <c r="A1102" s="465">
        <v>1101</v>
      </c>
      <c r="B1102" s="464" t="s">
        <v>46</v>
      </c>
      <c r="C1102" s="464" t="s">
        <v>46</v>
      </c>
      <c r="D1102" s="429" t="s">
        <v>2818</v>
      </c>
      <c r="E1102" s="448" t="s">
        <v>34</v>
      </c>
      <c r="F1102" s="466"/>
      <c r="G1102" s="431" t="s">
        <v>1</v>
      </c>
      <c r="H1102" s="431"/>
      <c r="I1102" s="432"/>
      <c r="J1102" s="432" t="s">
        <v>1064</v>
      </c>
      <c r="K1102" s="432"/>
      <c r="L1102" s="431" t="s">
        <v>361</v>
      </c>
      <c r="M1102" s="418"/>
      <c r="N1102" s="418"/>
      <c r="O1102" s="422" t="s">
        <v>2819</v>
      </c>
      <c r="P1102" s="28"/>
    </row>
    <row r="1103" spans="1:16" ht="41.5" customHeight="1" x14ac:dyDescent="0.15">
      <c r="A1103" s="465">
        <v>1102</v>
      </c>
      <c r="B1103" s="464" t="s">
        <v>46</v>
      </c>
      <c r="C1103" s="464" t="s">
        <v>46</v>
      </c>
      <c r="D1103" s="429" t="s">
        <v>2820</v>
      </c>
      <c r="E1103" s="448" t="s">
        <v>34</v>
      </c>
      <c r="F1103" s="466"/>
      <c r="G1103" s="431" t="s">
        <v>1</v>
      </c>
      <c r="H1103" s="431"/>
      <c r="I1103" s="432"/>
      <c r="J1103" s="432" t="s">
        <v>1064</v>
      </c>
      <c r="K1103" s="432"/>
      <c r="L1103" s="431" t="s">
        <v>361</v>
      </c>
      <c r="M1103" s="418"/>
      <c r="N1103" s="418"/>
      <c r="O1103" s="422" t="s">
        <v>2821</v>
      </c>
      <c r="P1103" s="28"/>
    </row>
    <row r="1104" spans="1:16" ht="41.5" customHeight="1" x14ac:dyDescent="0.15">
      <c r="A1104" s="465">
        <v>1103</v>
      </c>
      <c r="B1104" s="464" t="s">
        <v>46</v>
      </c>
      <c r="C1104" s="464" t="s">
        <v>46</v>
      </c>
      <c r="D1104" s="429" t="s">
        <v>2822</v>
      </c>
      <c r="E1104" s="448" t="s">
        <v>34</v>
      </c>
      <c r="F1104" s="466"/>
      <c r="G1104" s="431" t="s">
        <v>1</v>
      </c>
      <c r="H1104" s="431"/>
      <c r="I1104" s="432"/>
      <c r="J1104" s="432" t="s">
        <v>1064</v>
      </c>
      <c r="K1104" s="432"/>
      <c r="L1104" s="431" t="s">
        <v>361</v>
      </c>
      <c r="M1104" s="418"/>
      <c r="N1104" s="418"/>
      <c r="O1104" s="422" t="s">
        <v>2821</v>
      </c>
      <c r="P1104" s="28"/>
    </row>
    <row r="1105" spans="1:16" ht="41.5" customHeight="1" x14ac:dyDescent="0.15">
      <c r="A1105" s="465">
        <v>1104</v>
      </c>
      <c r="B1105" s="464" t="s">
        <v>39</v>
      </c>
      <c r="C1105" s="464" t="s">
        <v>39</v>
      </c>
      <c r="D1105" s="429" t="s">
        <v>2823</v>
      </c>
      <c r="E1105" s="448" t="s">
        <v>33</v>
      </c>
      <c r="F1105" s="466"/>
      <c r="G1105" s="431" t="s">
        <v>1</v>
      </c>
      <c r="H1105" s="431"/>
      <c r="I1105" s="432" t="s">
        <v>2824</v>
      </c>
      <c r="J1105" s="432" t="s">
        <v>1064</v>
      </c>
      <c r="K1105" s="432" t="s">
        <v>2825</v>
      </c>
      <c r="L1105" s="467" t="s">
        <v>138</v>
      </c>
      <c r="M1105" s="418"/>
      <c r="N1105" s="423" t="s">
        <v>118</v>
      </c>
      <c r="O1105" s="422" t="s">
        <v>1293</v>
      </c>
      <c r="P1105" s="28"/>
    </row>
    <row r="1106" spans="1:16" ht="41.5" customHeight="1" x14ac:dyDescent="0.15">
      <c r="A1106" s="465">
        <v>1105</v>
      </c>
      <c r="B1106" s="464" t="s">
        <v>39</v>
      </c>
      <c r="C1106" s="464" t="s">
        <v>39</v>
      </c>
      <c r="D1106" s="429" t="s">
        <v>2826</v>
      </c>
      <c r="E1106" s="448" t="s">
        <v>33</v>
      </c>
      <c r="F1106" s="466"/>
      <c r="G1106" s="431" t="s">
        <v>1</v>
      </c>
      <c r="H1106" s="431"/>
      <c r="I1106" s="432" t="s">
        <v>2827</v>
      </c>
      <c r="J1106" s="432" t="s">
        <v>1064</v>
      </c>
      <c r="K1106" s="432" t="s">
        <v>2828</v>
      </c>
      <c r="L1106" s="467" t="s">
        <v>88</v>
      </c>
      <c r="M1106" s="418"/>
      <c r="N1106" s="423" t="s">
        <v>118</v>
      </c>
      <c r="O1106" s="422" t="s">
        <v>268</v>
      </c>
      <c r="P1106" s="28"/>
    </row>
    <row r="1107" spans="1:16" ht="41.5" customHeight="1" x14ac:dyDescent="0.15">
      <c r="A1107" s="465">
        <v>1106</v>
      </c>
      <c r="B1107" s="464" t="s">
        <v>40</v>
      </c>
      <c r="C1107" s="464" t="s">
        <v>40</v>
      </c>
      <c r="D1107" s="429" t="s">
        <v>2829</v>
      </c>
      <c r="E1107" s="448" t="s">
        <v>33</v>
      </c>
      <c r="F1107" s="466" t="s">
        <v>49</v>
      </c>
      <c r="G1107" s="431" t="s">
        <v>0</v>
      </c>
      <c r="H1107" s="431"/>
      <c r="I1107" s="432" t="s">
        <v>2742</v>
      </c>
      <c r="J1107" s="432" t="s">
        <v>1064</v>
      </c>
      <c r="K1107" s="432"/>
      <c r="L1107" s="431" t="s">
        <v>77</v>
      </c>
      <c r="M1107" s="418"/>
      <c r="N1107" s="427" t="s">
        <v>2743</v>
      </c>
      <c r="O1107" s="422" t="s">
        <v>2744</v>
      </c>
      <c r="P1107" s="28"/>
    </row>
    <row r="1108" spans="1:16" ht="41.5" customHeight="1" x14ac:dyDescent="0.15">
      <c r="A1108" s="465">
        <v>1107</v>
      </c>
      <c r="B1108" s="464" t="s">
        <v>40</v>
      </c>
      <c r="C1108" s="464" t="s">
        <v>40</v>
      </c>
      <c r="D1108" s="429" t="s">
        <v>2830</v>
      </c>
      <c r="E1108" s="448" t="s">
        <v>33</v>
      </c>
      <c r="F1108" s="466" t="s">
        <v>49</v>
      </c>
      <c r="G1108" s="431" t="s">
        <v>0</v>
      </c>
      <c r="H1108" s="431"/>
      <c r="I1108" s="432" t="s">
        <v>2742</v>
      </c>
      <c r="J1108" s="432"/>
      <c r="K1108" s="432" t="s">
        <v>2831</v>
      </c>
      <c r="L1108" s="431" t="s">
        <v>77</v>
      </c>
      <c r="M1108" s="418"/>
      <c r="N1108" s="427" t="s">
        <v>2743</v>
      </c>
      <c r="O1108" s="422" t="s">
        <v>2744</v>
      </c>
      <c r="P1108" s="28"/>
    </row>
    <row r="1109" spans="1:16" ht="41.5" customHeight="1" x14ac:dyDescent="0.15">
      <c r="A1109" s="465">
        <v>1108</v>
      </c>
      <c r="B1109" s="464" t="s">
        <v>40</v>
      </c>
      <c r="C1109" s="464" t="s">
        <v>40</v>
      </c>
      <c r="D1109" s="429" t="s">
        <v>2832</v>
      </c>
      <c r="E1109" s="448" t="s">
        <v>33</v>
      </c>
      <c r="F1109" s="466" t="s">
        <v>49</v>
      </c>
      <c r="G1109" s="431" t="s">
        <v>0</v>
      </c>
      <c r="H1109" s="431"/>
      <c r="I1109" s="432" t="s">
        <v>2833</v>
      </c>
      <c r="J1109" s="432"/>
      <c r="K1109" s="432" t="s">
        <v>2834</v>
      </c>
      <c r="L1109" s="431" t="s">
        <v>77</v>
      </c>
      <c r="M1109" s="418"/>
      <c r="N1109" s="427" t="s">
        <v>2743</v>
      </c>
      <c r="O1109" s="422" t="s">
        <v>2835</v>
      </c>
      <c r="P1109" s="28"/>
    </row>
    <row r="1110" spans="1:16" ht="41.5" customHeight="1" x14ac:dyDescent="0.15">
      <c r="A1110" s="465">
        <v>1109</v>
      </c>
      <c r="B1110" s="464" t="s">
        <v>40</v>
      </c>
      <c r="C1110" s="464" t="s">
        <v>40</v>
      </c>
      <c r="D1110" s="429" t="s">
        <v>2836</v>
      </c>
      <c r="E1110" s="448" t="s">
        <v>33</v>
      </c>
      <c r="F1110" s="466" t="s">
        <v>49</v>
      </c>
      <c r="G1110" s="431" t="s">
        <v>1</v>
      </c>
      <c r="H1110" s="431"/>
      <c r="I1110" s="432" t="s">
        <v>2837</v>
      </c>
      <c r="J1110" s="432" t="s">
        <v>1064</v>
      </c>
      <c r="K1110" s="432" t="s">
        <v>2838</v>
      </c>
      <c r="L1110" s="431" t="s">
        <v>361</v>
      </c>
      <c r="M1110" s="418"/>
      <c r="N1110" s="427" t="s">
        <v>2743</v>
      </c>
      <c r="O1110" s="422" t="s">
        <v>2839</v>
      </c>
      <c r="P1110" s="28"/>
    </row>
    <row r="1111" spans="1:16" ht="41.5" customHeight="1" x14ac:dyDescent="0.15">
      <c r="A1111" s="465">
        <v>1110</v>
      </c>
      <c r="B1111" s="464" t="s">
        <v>40</v>
      </c>
      <c r="C1111" s="464" t="s">
        <v>40</v>
      </c>
      <c r="D1111" s="429" t="s">
        <v>2840</v>
      </c>
      <c r="E1111" s="448" t="s">
        <v>33</v>
      </c>
      <c r="F1111" s="466" t="s">
        <v>49</v>
      </c>
      <c r="G1111" s="431" t="s">
        <v>0</v>
      </c>
      <c r="H1111" s="431"/>
      <c r="I1111" s="432"/>
      <c r="J1111" s="432"/>
      <c r="K1111" s="432"/>
      <c r="L1111" s="431" t="s">
        <v>77</v>
      </c>
      <c r="M1111" s="418"/>
      <c r="N1111" s="427" t="s">
        <v>2743</v>
      </c>
      <c r="O1111" s="422" t="s">
        <v>1284</v>
      </c>
      <c r="P1111" s="28"/>
    </row>
    <row r="1112" spans="1:16" ht="41.5" customHeight="1" x14ac:dyDescent="0.15">
      <c r="A1112" s="465">
        <v>1111</v>
      </c>
      <c r="B1112" s="464" t="s">
        <v>40</v>
      </c>
      <c r="C1112" s="464" t="s">
        <v>40</v>
      </c>
      <c r="D1112" s="429" t="s">
        <v>2841</v>
      </c>
      <c r="E1112" s="448" t="s">
        <v>33</v>
      </c>
      <c r="F1112" s="466" t="s">
        <v>49</v>
      </c>
      <c r="G1112" s="431" t="s">
        <v>1</v>
      </c>
      <c r="H1112" s="431"/>
      <c r="I1112" s="432" t="s">
        <v>2842</v>
      </c>
      <c r="J1112" s="432"/>
      <c r="K1112" s="432" t="s">
        <v>2843</v>
      </c>
      <c r="L1112" s="431" t="s">
        <v>1272</v>
      </c>
      <c r="M1112" s="418"/>
      <c r="N1112" s="427" t="s">
        <v>2743</v>
      </c>
      <c r="O1112" s="422" t="s">
        <v>1284</v>
      </c>
      <c r="P1112" s="28"/>
    </row>
    <row r="1113" spans="1:16" ht="41.5" customHeight="1" x14ac:dyDescent="0.15">
      <c r="A1113" s="465">
        <v>1112</v>
      </c>
      <c r="B1113" s="464" t="s">
        <v>40</v>
      </c>
      <c r="C1113" s="464" t="s">
        <v>40</v>
      </c>
      <c r="D1113" s="429" t="s">
        <v>2844</v>
      </c>
      <c r="E1113" s="448" t="s">
        <v>33</v>
      </c>
      <c r="F1113" s="466" t="s">
        <v>49</v>
      </c>
      <c r="G1113" s="431" t="s">
        <v>0</v>
      </c>
      <c r="H1113" s="431"/>
      <c r="I1113" s="432" t="s">
        <v>2742</v>
      </c>
      <c r="J1113" s="432"/>
      <c r="K1113" s="432"/>
      <c r="L1113" s="431" t="s">
        <v>77</v>
      </c>
      <c r="M1113" s="418"/>
      <c r="N1113" s="427" t="s">
        <v>2743</v>
      </c>
      <c r="O1113" s="422" t="s">
        <v>1284</v>
      </c>
      <c r="P1113" s="28"/>
    </row>
    <row r="1114" spans="1:16" ht="41.5" customHeight="1" x14ac:dyDescent="0.15">
      <c r="A1114" s="465">
        <v>1113</v>
      </c>
      <c r="B1114" s="464" t="s">
        <v>40</v>
      </c>
      <c r="C1114" s="464" t="s">
        <v>40</v>
      </c>
      <c r="D1114" s="429" t="s">
        <v>2845</v>
      </c>
      <c r="E1114" s="448" t="s">
        <v>33</v>
      </c>
      <c r="F1114" s="466" t="s">
        <v>49</v>
      </c>
      <c r="G1114" s="431" t="s">
        <v>0</v>
      </c>
      <c r="H1114" s="431"/>
      <c r="I1114" s="432"/>
      <c r="J1114" s="432"/>
      <c r="K1114" s="432"/>
      <c r="L1114" s="431" t="s">
        <v>77</v>
      </c>
      <c r="M1114" s="418"/>
      <c r="N1114" s="427" t="s">
        <v>2743</v>
      </c>
      <c r="O1114" s="422" t="s">
        <v>2846</v>
      </c>
      <c r="P1114" s="28"/>
    </row>
    <row r="1115" spans="1:16" ht="41.5" customHeight="1" x14ac:dyDescent="0.15">
      <c r="A1115" s="465">
        <v>1114</v>
      </c>
      <c r="B1115" s="464" t="s">
        <v>40</v>
      </c>
      <c r="C1115" s="464" t="s">
        <v>923</v>
      </c>
      <c r="D1115" s="429" t="s">
        <v>2847</v>
      </c>
      <c r="E1115" s="448" t="s">
        <v>33</v>
      </c>
      <c r="F1115" s="466" t="s">
        <v>48</v>
      </c>
      <c r="G1115" s="431" t="s">
        <v>2</v>
      </c>
      <c r="H1115" s="431"/>
      <c r="I1115" s="432" t="s">
        <v>2848</v>
      </c>
      <c r="J1115" s="432"/>
      <c r="K1115" s="432"/>
      <c r="L1115" s="431" t="s">
        <v>1272</v>
      </c>
      <c r="M1115" s="418"/>
      <c r="N1115" s="427" t="s">
        <v>2743</v>
      </c>
      <c r="O1115" s="422" t="s">
        <v>2849</v>
      </c>
      <c r="P1115" s="28"/>
    </row>
    <row r="1116" spans="1:16" ht="41.5" customHeight="1" x14ac:dyDescent="0.15">
      <c r="A1116" s="465">
        <v>1115</v>
      </c>
      <c r="B1116" s="464" t="s">
        <v>40</v>
      </c>
      <c r="C1116" s="464" t="s">
        <v>923</v>
      </c>
      <c r="D1116" s="429" t="s">
        <v>2850</v>
      </c>
      <c r="E1116" s="448" t="s">
        <v>33</v>
      </c>
      <c r="F1116" s="466" t="s">
        <v>48</v>
      </c>
      <c r="G1116" s="431" t="s">
        <v>0</v>
      </c>
      <c r="H1116" s="431"/>
      <c r="I1116" s="432" t="s">
        <v>2851</v>
      </c>
      <c r="J1116" s="432"/>
      <c r="K1116" s="432"/>
      <c r="L1116" s="431" t="s">
        <v>77</v>
      </c>
      <c r="M1116" s="418"/>
      <c r="N1116" s="427" t="s">
        <v>2743</v>
      </c>
      <c r="O1116" s="422" t="s">
        <v>2780</v>
      </c>
      <c r="P1116" s="28"/>
    </row>
    <row r="1117" spans="1:16" ht="41.5" customHeight="1" x14ac:dyDescent="0.15">
      <c r="A1117" s="465">
        <v>1116</v>
      </c>
      <c r="B1117" s="464" t="s">
        <v>40</v>
      </c>
      <c r="C1117" s="464" t="s">
        <v>923</v>
      </c>
      <c r="D1117" s="429" t="s">
        <v>2852</v>
      </c>
      <c r="E1117" s="448" t="s">
        <v>33</v>
      </c>
      <c r="F1117" s="466" t="s">
        <v>48</v>
      </c>
      <c r="G1117" s="431" t="s">
        <v>1</v>
      </c>
      <c r="H1117" s="431"/>
      <c r="I1117" s="432"/>
      <c r="J1117" s="432"/>
      <c r="K1117" s="432"/>
      <c r="L1117" s="431" t="s">
        <v>1272</v>
      </c>
      <c r="M1117" s="418"/>
      <c r="N1117" s="427" t="s">
        <v>2743</v>
      </c>
      <c r="O1117" s="422" t="s">
        <v>2774</v>
      </c>
      <c r="P1117" s="28"/>
    </row>
    <row r="1118" spans="1:16" ht="41.5" customHeight="1" x14ac:dyDescent="0.15">
      <c r="A1118" s="465">
        <v>1117</v>
      </c>
      <c r="B1118" s="464" t="s">
        <v>42</v>
      </c>
      <c r="C1118" s="464" t="s">
        <v>271</v>
      </c>
      <c r="D1118" s="429" t="s">
        <v>2853</v>
      </c>
      <c r="E1118" s="448" t="s">
        <v>33</v>
      </c>
      <c r="F1118" s="466" t="s">
        <v>48</v>
      </c>
      <c r="G1118" s="431" t="s">
        <v>0</v>
      </c>
      <c r="H1118" s="431"/>
      <c r="I1118" s="432" t="s">
        <v>2854</v>
      </c>
      <c r="J1118" s="432"/>
      <c r="K1118" s="432" t="s">
        <v>2661</v>
      </c>
      <c r="L1118" s="431" t="s">
        <v>77</v>
      </c>
      <c r="M1118" s="418"/>
      <c r="N1118" s="419" t="s">
        <v>732</v>
      </c>
      <c r="O1118" s="422" t="s">
        <v>2855</v>
      </c>
      <c r="P1118" s="28"/>
    </row>
    <row r="1119" spans="1:16" ht="41.5" customHeight="1" x14ac:dyDescent="0.15">
      <c r="A1119" s="465">
        <v>1118</v>
      </c>
      <c r="B1119" s="464" t="s">
        <v>42</v>
      </c>
      <c r="C1119" s="464" t="s">
        <v>271</v>
      </c>
      <c r="D1119" s="429" t="s">
        <v>2856</v>
      </c>
      <c r="E1119" s="448" t="s">
        <v>33</v>
      </c>
      <c r="F1119" s="466" t="s">
        <v>48</v>
      </c>
      <c r="G1119" s="431" t="s">
        <v>0</v>
      </c>
      <c r="H1119" s="431"/>
      <c r="I1119" s="432" t="s">
        <v>2857</v>
      </c>
      <c r="J1119" s="432"/>
      <c r="K1119" s="432" t="s">
        <v>2661</v>
      </c>
      <c r="L1119" s="431" t="s">
        <v>77</v>
      </c>
      <c r="M1119" s="418"/>
      <c r="N1119" s="419" t="s">
        <v>732</v>
      </c>
      <c r="O1119" s="422" t="s">
        <v>1304</v>
      </c>
      <c r="P1119" s="28"/>
    </row>
    <row r="1120" spans="1:16" ht="41.5" customHeight="1" x14ac:dyDescent="0.15">
      <c r="A1120" s="465">
        <v>1119</v>
      </c>
      <c r="B1120" s="464" t="s">
        <v>42</v>
      </c>
      <c r="C1120" s="434" t="s">
        <v>278</v>
      </c>
      <c r="D1120" s="429" t="s">
        <v>2858</v>
      </c>
      <c r="E1120" s="448" t="s">
        <v>33</v>
      </c>
      <c r="F1120" s="466" t="s">
        <v>36</v>
      </c>
      <c r="G1120" s="431" t="s">
        <v>1</v>
      </c>
      <c r="H1120" s="431"/>
      <c r="I1120" s="432" t="s">
        <v>2859</v>
      </c>
      <c r="J1120" s="432"/>
      <c r="K1120" s="432" t="s">
        <v>2860</v>
      </c>
      <c r="L1120" s="431" t="s">
        <v>361</v>
      </c>
      <c r="M1120" s="418"/>
      <c r="N1120" s="418"/>
      <c r="O1120" s="420" t="s">
        <v>1123</v>
      </c>
      <c r="P1120" s="28"/>
    </row>
    <row r="1121" spans="1:16" ht="41.5" customHeight="1" x14ac:dyDescent="0.15">
      <c r="A1121" s="465">
        <v>1120</v>
      </c>
      <c r="B1121" s="464" t="s">
        <v>42</v>
      </c>
      <c r="C1121" s="434" t="s">
        <v>278</v>
      </c>
      <c r="D1121" s="429" t="s">
        <v>2861</v>
      </c>
      <c r="E1121" s="448" t="s">
        <v>33</v>
      </c>
      <c r="F1121" s="466" t="s">
        <v>36</v>
      </c>
      <c r="G1121" s="431" t="s">
        <v>1</v>
      </c>
      <c r="H1121" s="431"/>
      <c r="I1121" s="432" t="s">
        <v>2862</v>
      </c>
      <c r="J1121" s="432"/>
      <c r="K1121" s="432" t="s">
        <v>2863</v>
      </c>
      <c r="L1121" s="431" t="s">
        <v>361</v>
      </c>
      <c r="M1121" s="418"/>
      <c r="N1121" s="418"/>
      <c r="O1121" s="420" t="s">
        <v>1123</v>
      </c>
      <c r="P1121" s="28"/>
    </row>
    <row r="1122" spans="1:16" ht="41.5" customHeight="1" x14ac:dyDescent="0.15">
      <c r="A1122" s="465">
        <v>1121</v>
      </c>
      <c r="B1122" s="464" t="s">
        <v>42</v>
      </c>
      <c r="C1122" s="434" t="s">
        <v>278</v>
      </c>
      <c r="D1122" s="429" t="s">
        <v>2864</v>
      </c>
      <c r="E1122" s="448" t="s">
        <v>33</v>
      </c>
      <c r="F1122" s="466" t="s">
        <v>36</v>
      </c>
      <c r="G1122" s="431" t="s">
        <v>1</v>
      </c>
      <c r="H1122" s="431"/>
      <c r="I1122" s="432" t="s">
        <v>2193</v>
      </c>
      <c r="J1122" s="432"/>
      <c r="K1122" s="432" t="s">
        <v>2732</v>
      </c>
      <c r="L1122" s="431" t="s">
        <v>192</v>
      </c>
      <c r="M1122" s="418"/>
      <c r="N1122" s="418"/>
      <c r="O1122" s="420" t="s">
        <v>2865</v>
      </c>
      <c r="P1122" s="28"/>
    </row>
    <row r="1123" spans="1:16" ht="41.5" customHeight="1" x14ac:dyDescent="0.15">
      <c r="A1123" s="465">
        <v>1122</v>
      </c>
      <c r="B1123" s="464" t="s">
        <v>39</v>
      </c>
      <c r="C1123" s="464" t="s">
        <v>520</v>
      </c>
      <c r="D1123" s="429" t="s">
        <v>2866</v>
      </c>
      <c r="E1123" s="448" t="s">
        <v>32</v>
      </c>
      <c r="F1123" s="466"/>
      <c r="G1123" s="431" t="s">
        <v>1</v>
      </c>
      <c r="H1123" s="431"/>
      <c r="I1123" s="432" t="s">
        <v>2867</v>
      </c>
      <c r="J1123" s="432" t="s">
        <v>1064</v>
      </c>
      <c r="K1123" s="432" t="s">
        <v>2868</v>
      </c>
      <c r="L1123" s="431" t="s">
        <v>361</v>
      </c>
      <c r="M1123" s="418"/>
      <c r="N1123" s="423" t="s">
        <v>118</v>
      </c>
      <c r="O1123" s="422" t="s">
        <v>2869</v>
      </c>
      <c r="P1123" s="28"/>
    </row>
    <row r="1124" spans="1:16" ht="41.5" customHeight="1" x14ac:dyDescent="0.15">
      <c r="A1124" s="465">
        <v>1123</v>
      </c>
      <c r="B1124" s="464" t="s">
        <v>39</v>
      </c>
      <c r="C1124" s="464" t="s">
        <v>39</v>
      </c>
      <c r="D1124" s="429" t="s">
        <v>2870</v>
      </c>
      <c r="E1124" s="448" t="s">
        <v>32</v>
      </c>
      <c r="F1124" s="466"/>
      <c r="G1124" s="431" t="s">
        <v>1</v>
      </c>
      <c r="H1124" s="431"/>
      <c r="I1124" s="432" t="s">
        <v>2871</v>
      </c>
      <c r="J1124" s="432" t="s">
        <v>1064</v>
      </c>
      <c r="K1124" s="432"/>
      <c r="L1124" s="467" t="s">
        <v>138</v>
      </c>
      <c r="M1124" s="418"/>
      <c r="N1124" s="423" t="s">
        <v>118</v>
      </c>
      <c r="O1124" s="422" t="s">
        <v>2872</v>
      </c>
      <c r="P1124" s="28"/>
    </row>
    <row r="1125" spans="1:16" s="292" customFormat="1" ht="41.5" customHeight="1" x14ac:dyDescent="0.15">
      <c r="A1125" s="465">
        <v>1124</v>
      </c>
      <c r="B1125" s="464" t="s">
        <v>39</v>
      </c>
      <c r="C1125" s="464" t="s">
        <v>39</v>
      </c>
      <c r="D1125" s="429" t="s">
        <v>2873</v>
      </c>
      <c r="E1125" s="448" t="s">
        <v>32</v>
      </c>
      <c r="F1125" s="466"/>
      <c r="G1125" s="431" t="s">
        <v>1</v>
      </c>
      <c r="H1125" s="431"/>
      <c r="I1125" s="432" t="s">
        <v>824</v>
      </c>
      <c r="J1125" s="432"/>
      <c r="K1125" s="432" t="s">
        <v>2874</v>
      </c>
      <c r="L1125" s="431" t="s">
        <v>2875</v>
      </c>
      <c r="M1125" s="418"/>
      <c r="N1125" s="423" t="s">
        <v>118</v>
      </c>
      <c r="O1125" s="422" t="s">
        <v>75</v>
      </c>
      <c r="P1125" s="28"/>
    </row>
    <row r="1126" spans="1:16" ht="41.5" customHeight="1" x14ac:dyDescent="0.15">
      <c r="A1126" s="465">
        <v>1125</v>
      </c>
      <c r="B1126" s="464" t="s">
        <v>39</v>
      </c>
      <c r="C1126" s="464" t="s">
        <v>39</v>
      </c>
      <c r="D1126" s="429" t="s">
        <v>2876</v>
      </c>
      <c r="E1126" s="448" t="s">
        <v>32</v>
      </c>
      <c r="F1126" s="466"/>
      <c r="G1126" s="431" t="s">
        <v>0</v>
      </c>
      <c r="H1126" s="431"/>
      <c r="I1126" s="432" t="s">
        <v>2877</v>
      </c>
      <c r="J1126" s="432"/>
      <c r="K1126" s="432"/>
      <c r="L1126" s="467" t="s">
        <v>77</v>
      </c>
      <c r="M1126" s="418"/>
      <c r="N1126" s="423" t="s">
        <v>118</v>
      </c>
      <c r="O1126" s="422" t="s">
        <v>75</v>
      </c>
      <c r="P1126" s="28"/>
    </row>
    <row r="1127" spans="1:16" ht="41.5" customHeight="1" x14ac:dyDescent="0.15">
      <c r="A1127" s="465">
        <v>1126</v>
      </c>
      <c r="B1127" s="464" t="s">
        <v>39</v>
      </c>
      <c r="C1127" s="464" t="s">
        <v>39</v>
      </c>
      <c r="D1127" s="429" t="s">
        <v>2878</v>
      </c>
      <c r="E1127" s="448" t="s">
        <v>32</v>
      </c>
      <c r="F1127" s="466"/>
      <c r="G1127" s="431" t="s">
        <v>2</v>
      </c>
      <c r="H1127" s="431"/>
      <c r="I1127" s="432" t="s">
        <v>2879</v>
      </c>
      <c r="J1127" s="432"/>
      <c r="K1127" s="432"/>
      <c r="L1127" s="431" t="s">
        <v>2880</v>
      </c>
      <c r="M1127" s="418"/>
      <c r="N1127" s="423" t="s">
        <v>118</v>
      </c>
      <c r="O1127" s="422" t="s">
        <v>75</v>
      </c>
      <c r="P1127" s="28"/>
    </row>
    <row r="1128" spans="1:16" ht="41.5" customHeight="1" x14ac:dyDescent="0.15">
      <c r="A1128" s="465">
        <v>1127</v>
      </c>
      <c r="B1128" s="464" t="s">
        <v>39</v>
      </c>
      <c r="C1128" s="464" t="s">
        <v>39</v>
      </c>
      <c r="D1128" s="429" t="s">
        <v>2881</v>
      </c>
      <c r="E1128" s="448" t="s">
        <v>32</v>
      </c>
      <c r="F1128" s="466"/>
      <c r="G1128" s="431" t="s">
        <v>0</v>
      </c>
      <c r="H1128" s="431"/>
      <c r="I1128" s="432" t="s">
        <v>2882</v>
      </c>
      <c r="J1128" s="432"/>
      <c r="K1128" s="432"/>
      <c r="L1128" s="431" t="s">
        <v>77</v>
      </c>
      <c r="M1128" s="418"/>
      <c r="N1128" s="423" t="s">
        <v>118</v>
      </c>
      <c r="O1128" s="422" t="s">
        <v>2883</v>
      </c>
      <c r="P1128" s="28"/>
    </row>
    <row r="1129" spans="1:16" ht="41.5" customHeight="1" x14ac:dyDescent="0.15">
      <c r="A1129" s="465">
        <v>1128</v>
      </c>
      <c r="B1129" s="464" t="s">
        <v>39</v>
      </c>
      <c r="C1129" s="464" t="s">
        <v>1258</v>
      </c>
      <c r="D1129" s="429" t="s">
        <v>2884</v>
      </c>
      <c r="E1129" s="448" t="s">
        <v>32</v>
      </c>
      <c r="F1129" s="470" t="s">
        <v>34</v>
      </c>
      <c r="G1129" s="431" t="s">
        <v>1</v>
      </c>
      <c r="H1129" s="431"/>
      <c r="I1129" s="432" t="s">
        <v>2885</v>
      </c>
      <c r="J1129" s="432" t="s">
        <v>1064</v>
      </c>
      <c r="K1129" s="432"/>
      <c r="L1129" s="431" t="s">
        <v>361</v>
      </c>
      <c r="M1129" s="418"/>
      <c r="N1129" s="423" t="s">
        <v>118</v>
      </c>
      <c r="O1129" s="422" t="s">
        <v>2681</v>
      </c>
      <c r="P1129" s="28"/>
    </row>
    <row r="1130" spans="1:16" ht="41.5" customHeight="1" x14ac:dyDescent="0.15">
      <c r="A1130" s="465">
        <v>1129</v>
      </c>
      <c r="B1130" s="464" t="s">
        <v>39</v>
      </c>
      <c r="C1130" s="464" t="s">
        <v>97</v>
      </c>
      <c r="D1130" s="429" t="s">
        <v>2886</v>
      </c>
      <c r="E1130" s="448" t="s">
        <v>32</v>
      </c>
      <c r="F1130" s="466"/>
      <c r="G1130" s="431" t="s">
        <v>0</v>
      </c>
      <c r="H1130" s="431"/>
      <c r="I1130" s="432" t="s">
        <v>2887</v>
      </c>
      <c r="J1130" s="432"/>
      <c r="K1130" s="432"/>
      <c r="L1130" s="431" t="s">
        <v>77</v>
      </c>
      <c r="M1130" s="418"/>
      <c r="N1130" s="423" t="s">
        <v>118</v>
      </c>
      <c r="O1130" s="422" t="s">
        <v>75</v>
      </c>
      <c r="P1130" s="28"/>
    </row>
    <row r="1131" spans="1:16" ht="41.5" customHeight="1" x14ac:dyDescent="0.15">
      <c r="A1131" s="465">
        <v>1130</v>
      </c>
      <c r="B1131" s="464" t="s">
        <v>39</v>
      </c>
      <c r="C1131" s="464" t="s">
        <v>619</v>
      </c>
      <c r="D1131" s="429" t="s">
        <v>2888</v>
      </c>
      <c r="E1131" s="448" t="s">
        <v>32</v>
      </c>
      <c r="F1131" s="466"/>
      <c r="G1131" s="431" t="s">
        <v>0</v>
      </c>
      <c r="H1131" s="431"/>
      <c r="I1131" s="432" t="s">
        <v>2889</v>
      </c>
      <c r="J1131" s="432"/>
      <c r="K1131" s="432"/>
      <c r="L1131" s="431" t="s">
        <v>77</v>
      </c>
      <c r="M1131" s="418"/>
      <c r="N1131" s="423" t="s">
        <v>118</v>
      </c>
      <c r="O1131" s="422" t="s">
        <v>75</v>
      </c>
      <c r="P1131" s="28"/>
    </row>
    <row r="1132" spans="1:16" ht="41.5" customHeight="1" x14ac:dyDescent="0.15">
      <c r="A1132" s="465">
        <v>1131</v>
      </c>
      <c r="B1132" s="464" t="s">
        <v>40</v>
      </c>
      <c r="C1132" s="464" t="s">
        <v>40</v>
      </c>
      <c r="D1132" s="429" t="s">
        <v>2890</v>
      </c>
      <c r="E1132" s="448" t="s">
        <v>32</v>
      </c>
      <c r="F1132" s="466" t="s">
        <v>49</v>
      </c>
      <c r="G1132" s="431" t="s">
        <v>1</v>
      </c>
      <c r="H1132" s="431"/>
      <c r="I1132" s="432" t="s">
        <v>2891</v>
      </c>
      <c r="J1132" s="432"/>
      <c r="K1132" s="432" t="s">
        <v>2892</v>
      </c>
      <c r="L1132" s="431" t="s">
        <v>1272</v>
      </c>
      <c r="M1132" s="418"/>
      <c r="N1132" s="427" t="s">
        <v>2743</v>
      </c>
      <c r="O1132" s="422" t="s">
        <v>2893</v>
      </c>
      <c r="P1132" s="28"/>
    </row>
    <row r="1133" spans="1:16" ht="41.5" customHeight="1" x14ac:dyDescent="0.15">
      <c r="A1133" s="465">
        <v>1132</v>
      </c>
      <c r="B1133" s="464" t="s">
        <v>40</v>
      </c>
      <c r="C1133" s="464" t="s">
        <v>923</v>
      </c>
      <c r="D1133" s="429" t="s">
        <v>2894</v>
      </c>
      <c r="E1133" s="448" t="s">
        <v>32</v>
      </c>
      <c r="F1133" s="466" t="s">
        <v>48</v>
      </c>
      <c r="G1133" s="431" t="s">
        <v>0</v>
      </c>
      <c r="H1133" s="431"/>
      <c r="I1133" s="432" t="s">
        <v>2895</v>
      </c>
      <c r="J1133" s="432"/>
      <c r="K1133" s="432"/>
      <c r="L1133" s="431" t="s">
        <v>77</v>
      </c>
      <c r="M1133" s="418"/>
      <c r="N1133" s="427" t="s">
        <v>2743</v>
      </c>
      <c r="O1133" s="422" t="s">
        <v>2896</v>
      </c>
      <c r="P1133" s="28"/>
    </row>
    <row r="1134" spans="1:16" ht="41.5" customHeight="1" x14ac:dyDescent="0.15">
      <c r="A1134" s="465">
        <v>1133</v>
      </c>
      <c r="B1134" s="464" t="s">
        <v>40</v>
      </c>
      <c r="C1134" s="464" t="s">
        <v>923</v>
      </c>
      <c r="D1134" s="429" t="s">
        <v>2897</v>
      </c>
      <c r="E1134" s="448" t="s">
        <v>32</v>
      </c>
      <c r="F1134" s="466" t="s">
        <v>48</v>
      </c>
      <c r="G1134" s="431" t="s">
        <v>0</v>
      </c>
      <c r="H1134" s="431"/>
      <c r="I1134" s="432" t="s">
        <v>2898</v>
      </c>
      <c r="J1134" s="432"/>
      <c r="K1134" s="432"/>
      <c r="L1134" s="431" t="s">
        <v>77</v>
      </c>
      <c r="M1134" s="418"/>
      <c r="N1134" s="427" t="s">
        <v>2743</v>
      </c>
      <c r="O1134" s="422" t="s">
        <v>2899</v>
      </c>
      <c r="P1134" s="28"/>
    </row>
    <row r="1135" spans="1:16" ht="41.5" customHeight="1" x14ac:dyDescent="0.15">
      <c r="A1135" s="465">
        <v>1134</v>
      </c>
      <c r="B1135" s="464" t="s">
        <v>40</v>
      </c>
      <c r="C1135" s="464" t="s">
        <v>923</v>
      </c>
      <c r="D1135" s="429" t="s">
        <v>2900</v>
      </c>
      <c r="E1135" s="448" t="s">
        <v>32</v>
      </c>
      <c r="F1135" s="466" t="s">
        <v>48</v>
      </c>
      <c r="G1135" s="431" t="s">
        <v>0</v>
      </c>
      <c r="H1135" s="431"/>
      <c r="I1135" s="432" t="s">
        <v>2901</v>
      </c>
      <c r="J1135" s="432"/>
      <c r="K1135" s="432"/>
      <c r="L1135" s="431" t="s">
        <v>77</v>
      </c>
      <c r="M1135" s="418"/>
      <c r="N1135" s="427" t="s">
        <v>2743</v>
      </c>
      <c r="O1135" s="422" t="s">
        <v>2902</v>
      </c>
      <c r="P1135" s="28"/>
    </row>
    <row r="1136" spans="1:16" ht="41.5" customHeight="1" x14ac:dyDescent="0.15">
      <c r="A1136" s="465">
        <v>1135</v>
      </c>
      <c r="B1136" s="464" t="s">
        <v>40</v>
      </c>
      <c r="C1136" s="464" t="s">
        <v>923</v>
      </c>
      <c r="D1136" s="429" t="s">
        <v>2903</v>
      </c>
      <c r="E1136" s="448" t="s">
        <v>32</v>
      </c>
      <c r="F1136" s="466" t="s">
        <v>48</v>
      </c>
      <c r="G1136" s="431" t="s">
        <v>0</v>
      </c>
      <c r="H1136" s="431"/>
      <c r="I1136" s="432" t="s">
        <v>2901</v>
      </c>
      <c r="J1136" s="432"/>
      <c r="K1136" s="432"/>
      <c r="L1136" s="431" t="s">
        <v>77</v>
      </c>
      <c r="M1136" s="418"/>
      <c r="N1136" s="427" t="s">
        <v>2743</v>
      </c>
      <c r="O1136" s="422" t="s">
        <v>2904</v>
      </c>
      <c r="P1136" s="28"/>
    </row>
    <row r="1137" spans="1:16" ht="41.5" customHeight="1" x14ac:dyDescent="0.15">
      <c r="A1137" s="465">
        <v>1136</v>
      </c>
      <c r="B1137" s="464" t="s">
        <v>7</v>
      </c>
      <c r="C1137" s="464" t="s">
        <v>7</v>
      </c>
      <c r="D1137" s="429" t="s">
        <v>2905</v>
      </c>
      <c r="E1137" s="448" t="s">
        <v>32</v>
      </c>
      <c r="F1137" s="470" t="s">
        <v>34</v>
      </c>
      <c r="G1137" s="431" t="s">
        <v>0</v>
      </c>
      <c r="H1137" s="431"/>
      <c r="I1137" s="432" t="s">
        <v>2906</v>
      </c>
      <c r="J1137" s="432" t="s">
        <v>1064</v>
      </c>
      <c r="K1137" s="432"/>
      <c r="L1137" s="467" t="s">
        <v>151</v>
      </c>
      <c r="M1137" s="418"/>
      <c r="N1137" s="419" t="s">
        <v>1282</v>
      </c>
      <c r="O1137" s="422" t="s">
        <v>2747</v>
      </c>
      <c r="P1137" s="425"/>
    </row>
    <row r="1138" spans="1:16" ht="41.5" customHeight="1" x14ac:dyDescent="0.15">
      <c r="A1138" s="465">
        <v>1137</v>
      </c>
      <c r="B1138" s="464" t="s">
        <v>7</v>
      </c>
      <c r="C1138" s="464" t="s">
        <v>7</v>
      </c>
      <c r="D1138" s="429" t="s">
        <v>2907</v>
      </c>
      <c r="E1138" s="448" t="s">
        <v>32</v>
      </c>
      <c r="F1138" s="466" t="s">
        <v>38</v>
      </c>
      <c r="G1138" s="431" t="s">
        <v>1</v>
      </c>
      <c r="H1138" s="431"/>
      <c r="I1138" s="432" t="s">
        <v>2908</v>
      </c>
      <c r="J1138" s="432"/>
      <c r="K1138" s="432"/>
      <c r="L1138" s="431" t="s">
        <v>1272</v>
      </c>
      <c r="M1138" s="418"/>
      <c r="N1138" s="419" t="s">
        <v>1282</v>
      </c>
      <c r="O1138" s="422" t="s">
        <v>2747</v>
      </c>
      <c r="P1138" s="28"/>
    </row>
    <row r="1139" spans="1:16" ht="41.5" customHeight="1" x14ac:dyDescent="0.15">
      <c r="A1139" s="465">
        <v>1138</v>
      </c>
      <c r="B1139" s="464" t="s">
        <v>41</v>
      </c>
      <c r="C1139" s="464" t="s">
        <v>134</v>
      </c>
      <c r="D1139" s="429" t="s">
        <v>2909</v>
      </c>
      <c r="E1139" s="448" t="s">
        <v>32</v>
      </c>
      <c r="F1139" s="466"/>
      <c r="G1139" s="431" t="s">
        <v>1</v>
      </c>
      <c r="H1139" s="431"/>
      <c r="I1139" s="432" t="s">
        <v>2910</v>
      </c>
      <c r="J1139" s="432"/>
      <c r="K1139" s="432" t="s">
        <v>2911</v>
      </c>
      <c r="L1139" s="431" t="s">
        <v>361</v>
      </c>
      <c r="M1139" s="418"/>
      <c r="N1139" s="419" t="s">
        <v>2132</v>
      </c>
      <c r="O1139" s="422" t="s">
        <v>2912</v>
      </c>
      <c r="P1139" s="28"/>
    </row>
    <row r="1140" spans="1:16" ht="41.5" customHeight="1" x14ac:dyDescent="0.15">
      <c r="A1140" s="465">
        <v>1139</v>
      </c>
      <c r="B1140" s="464" t="s">
        <v>41</v>
      </c>
      <c r="C1140" s="464" t="s">
        <v>134</v>
      </c>
      <c r="D1140" s="429" t="s">
        <v>2913</v>
      </c>
      <c r="E1140" s="448" t="s">
        <v>32</v>
      </c>
      <c r="F1140" s="466"/>
      <c r="G1140" s="431" t="s">
        <v>1</v>
      </c>
      <c r="H1140" s="431"/>
      <c r="I1140" s="432" t="s">
        <v>136</v>
      </c>
      <c r="J1140" s="432"/>
      <c r="K1140" s="432" t="s">
        <v>2914</v>
      </c>
      <c r="L1140" s="431" t="s">
        <v>361</v>
      </c>
      <c r="M1140" s="418"/>
      <c r="N1140" s="419" t="s">
        <v>694</v>
      </c>
      <c r="O1140" s="422" t="s">
        <v>2915</v>
      </c>
      <c r="P1140" s="28"/>
    </row>
    <row r="1141" spans="1:16" ht="41.5" customHeight="1" x14ac:dyDescent="0.15">
      <c r="A1141" s="465">
        <v>1140</v>
      </c>
      <c r="B1141" s="464" t="s">
        <v>41</v>
      </c>
      <c r="C1141" s="464" t="s">
        <v>134</v>
      </c>
      <c r="D1141" s="429" t="s">
        <v>2916</v>
      </c>
      <c r="E1141" s="448" t="s">
        <v>32</v>
      </c>
      <c r="F1141" s="466"/>
      <c r="G1141" s="431" t="s">
        <v>1</v>
      </c>
      <c r="H1141" s="431"/>
      <c r="I1141" s="432" t="s">
        <v>2917</v>
      </c>
      <c r="J1141" s="432"/>
      <c r="K1141" s="432" t="s">
        <v>2918</v>
      </c>
      <c r="L1141" s="467" t="s">
        <v>2919</v>
      </c>
      <c r="M1141" s="418"/>
      <c r="N1141" s="419" t="s">
        <v>694</v>
      </c>
      <c r="O1141" s="422" t="s">
        <v>2915</v>
      </c>
      <c r="P1141" s="28"/>
    </row>
    <row r="1142" spans="1:16" ht="41.5" customHeight="1" x14ac:dyDescent="0.15">
      <c r="A1142" s="465">
        <v>1141</v>
      </c>
      <c r="B1142" s="464" t="s">
        <v>41</v>
      </c>
      <c r="C1142" s="464" t="s">
        <v>134</v>
      </c>
      <c r="D1142" s="429" t="s">
        <v>2920</v>
      </c>
      <c r="E1142" s="448" t="s">
        <v>32</v>
      </c>
      <c r="F1142" s="466"/>
      <c r="G1142" s="431" t="s">
        <v>1</v>
      </c>
      <c r="H1142" s="431"/>
      <c r="I1142" s="432" t="s">
        <v>2921</v>
      </c>
      <c r="J1142" s="432"/>
      <c r="K1142" s="432" t="s">
        <v>2922</v>
      </c>
      <c r="L1142" s="431" t="s">
        <v>361</v>
      </c>
      <c r="M1142" s="418"/>
      <c r="N1142" s="419" t="s">
        <v>694</v>
      </c>
      <c r="O1142" s="422" t="s">
        <v>2915</v>
      </c>
      <c r="P1142" s="28"/>
    </row>
    <row r="1143" spans="1:16" ht="41.5" customHeight="1" x14ac:dyDescent="0.15">
      <c r="A1143" s="465">
        <v>1142</v>
      </c>
      <c r="B1143" s="464" t="s">
        <v>41</v>
      </c>
      <c r="C1143" s="464" t="s">
        <v>134</v>
      </c>
      <c r="D1143" s="429" t="s">
        <v>2923</v>
      </c>
      <c r="E1143" s="448" t="s">
        <v>32</v>
      </c>
      <c r="F1143" s="466"/>
      <c r="G1143" s="431" t="s">
        <v>1</v>
      </c>
      <c r="H1143" s="431"/>
      <c r="I1143" s="432" t="s">
        <v>2921</v>
      </c>
      <c r="J1143" s="432"/>
      <c r="K1143" s="432" t="s">
        <v>2924</v>
      </c>
      <c r="L1143" s="431" t="s">
        <v>361</v>
      </c>
      <c r="M1143" s="418"/>
      <c r="N1143" s="419" t="s">
        <v>694</v>
      </c>
      <c r="O1143" s="422" t="s">
        <v>2915</v>
      </c>
      <c r="P1143" s="28"/>
    </row>
    <row r="1144" spans="1:16" ht="41.5" customHeight="1" x14ac:dyDescent="0.15">
      <c r="A1144" s="465">
        <v>1143</v>
      </c>
      <c r="B1144" s="464" t="s">
        <v>41</v>
      </c>
      <c r="C1144" s="464" t="s">
        <v>134</v>
      </c>
      <c r="D1144" s="429" t="s">
        <v>2925</v>
      </c>
      <c r="E1144" s="448" t="s">
        <v>32</v>
      </c>
      <c r="F1144" s="466"/>
      <c r="G1144" s="431" t="s">
        <v>1</v>
      </c>
      <c r="H1144" s="431"/>
      <c r="I1144" s="432" t="s">
        <v>2784</v>
      </c>
      <c r="J1144" s="432"/>
      <c r="K1144" s="432" t="s">
        <v>2926</v>
      </c>
      <c r="L1144" s="431" t="s">
        <v>361</v>
      </c>
      <c r="M1144" s="418"/>
      <c r="N1144" s="419" t="s">
        <v>694</v>
      </c>
      <c r="O1144" s="422" t="s">
        <v>2915</v>
      </c>
      <c r="P1144" s="28"/>
    </row>
    <row r="1145" spans="1:16" ht="41.5" customHeight="1" x14ac:dyDescent="0.15">
      <c r="A1145" s="465">
        <v>1144</v>
      </c>
      <c r="B1145" s="464" t="s">
        <v>41</v>
      </c>
      <c r="C1145" s="464" t="s">
        <v>147</v>
      </c>
      <c r="D1145" s="429" t="s">
        <v>2927</v>
      </c>
      <c r="E1145" s="448" t="s">
        <v>32</v>
      </c>
      <c r="F1145" s="466"/>
      <c r="G1145" s="431" t="s">
        <v>2</v>
      </c>
      <c r="H1145" s="431"/>
      <c r="I1145" s="432" t="s">
        <v>149</v>
      </c>
      <c r="J1145" s="432" t="s">
        <v>2928</v>
      </c>
      <c r="K1145" s="432"/>
      <c r="L1145" s="431" t="s">
        <v>1272</v>
      </c>
      <c r="M1145" s="418"/>
      <c r="N1145" s="419" t="s">
        <v>694</v>
      </c>
      <c r="O1145" s="422" t="s">
        <v>152</v>
      </c>
      <c r="P1145" s="28"/>
    </row>
    <row r="1146" spans="1:16" ht="41.5" customHeight="1" x14ac:dyDescent="0.15">
      <c r="A1146" s="465">
        <v>1145</v>
      </c>
      <c r="B1146" s="464" t="s">
        <v>41</v>
      </c>
      <c r="C1146" s="464" t="s">
        <v>147</v>
      </c>
      <c r="D1146" s="429" t="s">
        <v>2929</v>
      </c>
      <c r="E1146" s="448" t="s">
        <v>32</v>
      </c>
      <c r="F1146" s="466"/>
      <c r="G1146" s="431" t="s">
        <v>2</v>
      </c>
      <c r="H1146" s="431"/>
      <c r="I1146" s="432" t="s">
        <v>149</v>
      </c>
      <c r="J1146" s="432" t="s">
        <v>2928</v>
      </c>
      <c r="K1146" s="432"/>
      <c r="L1146" s="431" t="s">
        <v>1272</v>
      </c>
      <c r="M1146" s="418"/>
      <c r="N1146" s="419" t="s">
        <v>694</v>
      </c>
      <c r="O1146" s="422" t="s">
        <v>152</v>
      </c>
      <c r="P1146" s="28"/>
    </row>
    <row r="1147" spans="1:16" ht="41.5" customHeight="1" x14ac:dyDescent="0.15">
      <c r="A1147" s="465">
        <v>1146</v>
      </c>
      <c r="B1147" s="464" t="s">
        <v>41</v>
      </c>
      <c r="C1147" s="464" t="s">
        <v>147</v>
      </c>
      <c r="D1147" s="429" t="s">
        <v>2930</v>
      </c>
      <c r="E1147" s="448" t="s">
        <v>32</v>
      </c>
      <c r="F1147" s="466"/>
      <c r="G1147" s="431" t="s">
        <v>2</v>
      </c>
      <c r="H1147" s="431"/>
      <c r="I1147" s="432" t="s">
        <v>149</v>
      </c>
      <c r="J1147" s="432" t="s">
        <v>2928</v>
      </c>
      <c r="K1147" s="432" t="s">
        <v>2661</v>
      </c>
      <c r="L1147" s="431" t="s">
        <v>1272</v>
      </c>
      <c r="M1147" s="418"/>
      <c r="N1147" s="419" t="s">
        <v>694</v>
      </c>
      <c r="O1147" s="422" t="s">
        <v>152</v>
      </c>
      <c r="P1147" s="28"/>
    </row>
    <row r="1148" spans="1:16" ht="41.5" customHeight="1" x14ac:dyDescent="0.15">
      <c r="A1148" s="465">
        <v>1147</v>
      </c>
      <c r="B1148" s="464" t="s">
        <v>42</v>
      </c>
      <c r="C1148" s="464" t="s">
        <v>271</v>
      </c>
      <c r="D1148" s="429" t="s">
        <v>2931</v>
      </c>
      <c r="E1148" s="448" t="s">
        <v>32</v>
      </c>
      <c r="F1148" s="466" t="s">
        <v>48</v>
      </c>
      <c r="G1148" s="431" t="s">
        <v>0</v>
      </c>
      <c r="H1148" s="431"/>
      <c r="I1148" s="432" t="s">
        <v>2932</v>
      </c>
      <c r="J1148" s="432"/>
      <c r="K1148" s="432" t="s">
        <v>2661</v>
      </c>
      <c r="L1148" s="431" t="s">
        <v>77</v>
      </c>
      <c r="M1148" s="418"/>
      <c r="N1148" s="419" t="s">
        <v>732</v>
      </c>
      <c r="O1148" s="422" t="s">
        <v>1304</v>
      </c>
      <c r="P1148" s="28"/>
    </row>
    <row r="1149" spans="1:16" ht="41.5" customHeight="1" x14ac:dyDescent="0.15">
      <c r="A1149" s="465">
        <v>1148</v>
      </c>
      <c r="B1149" s="464" t="s">
        <v>42</v>
      </c>
      <c r="C1149" s="464" t="s">
        <v>169</v>
      </c>
      <c r="D1149" s="429" t="s">
        <v>2933</v>
      </c>
      <c r="E1149" s="448" t="s">
        <v>32</v>
      </c>
      <c r="F1149" s="466" t="s">
        <v>48</v>
      </c>
      <c r="G1149" s="431" t="s">
        <v>0</v>
      </c>
      <c r="H1149" s="431"/>
      <c r="I1149" s="432" t="s">
        <v>176</v>
      </c>
      <c r="J1149" s="432"/>
      <c r="K1149" s="432" t="s">
        <v>2934</v>
      </c>
      <c r="L1149" s="467" t="s">
        <v>151</v>
      </c>
      <c r="M1149" s="418"/>
      <c r="N1149" s="419" t="s">
        <v>1760</v>
      </c>
      <c r="O1149" s="422" t="s">
        <v>174</v>
      </c>
      <c r="P1149" s="28"/>
    </row>
    <row r="1150" spans="1:16" ht="41.5" customHeight="1" x14ac:dyDescent="0.15">
      <c r="A1150" s="465">
        <v>1149</v>
      </c>
      <c r="B1150" s="464" t="s">
        <v>42</v>
      </c>
      <c r="C1150" s="464" t="s">
        <v>169</v>
      </c>
      <c r="D1150" s="429" t="s">
        <v>2935</v>
      </c>
      <c r="E1150" s="448" t="s">
        <v>32</v>
      </c>
      <c r="F1150" s="466" t="s">
        <v>48</v>
      </c>
      <c r="G1150" s="431" t="s">
        <v>1</v>
      </c>
      <c r="H1150" s="431"/>
      <c r="I1150" s="432" t="s">
        <v>2936</v>
      </c>
      <c r="J1150" s="432"/>
      <c r="K1150" s="432" t="s">
        <v>2937</v>
      </c>
      <c r="L1150" s="431" t="s">
        <v>361</v>
      </c>
      <c r="M1150" s="418"/>
      <c r="N1150" s="419" t="s">
        <v>1760</v>
      </c>
      <c r="O1150" s="422" t="s">
        <v>2938</v>
      </c>
      <c r="P1150" s="28"/>
    </row>
    <row r="1151" spans="1:16" ht="41.5" customHeight="1" x14ac:dyDescent="0.15">
      <c r="A1151" s="465">
        <v>1150</v>
      </c>
      <c r="B1151" s="464" t="s">
        <v>44</v>
      </c>
      <c r="C1151" s="464" t="s">
        <v>2802</v>
      </c>
      <c r="D1151" s="429" t="s">
        <v>2939</v>
      </c>
      <c r="E1151" s="448" t="s">
        <v>32</v>
      </c>
      <c r="F1151" s="466"/>
      <c r="G1151" s="431" t="s">
        <v>2</v>
      </c>
      <c r="H1151" s="431"/>
      <c r="I1151" s="432"/>
      <c r="J1151" s="432"/>
      <c r="K1151" s="432"/>
      <c r="L1151" s="431" t="s">
        <v>1272</v>
      </c>
      <c r="M1151" s="418"/>
      <c r="N1151" s="419" t="s">
        <v>2606</v>
      </c>
      <c r="O1151" s="422" t="s">
        <v>2806</v>
      </c>
      <c r="P1151" s="28"/>
    </row>
    <row r="1152" spans="1:16" ht="41.5" customHeight="1" x14ac:dyDescent="0.15">
      <c r="A1152" s="465">
        <v>1151</v>
      </c>
      <c r="B1152" s="464" t="s">
        <v>42</v>
      </c>
      <c r="C1152" s="434" t="s">
        <v>278</v>
      </c>
      <c r="D1152" s="429" t="s">
        <v>2940</v>
      </c>
      <c r="E1152" s="448" t="s">
        <v>32</v>
      </c>
      <c r="F1152" s="466" t="s">
        <v>36</v>
      </c>
      <c r="G1152" s="431" t="s">
        <v>1</v>
      </c>
      <c r="H1152" s="431"/>
      <c r="I1152" s="432" t="s">
        <v>2941</v>
      </c>
      <c r="J1152" s="432"/>
      <c r="K1152" s="432" t="s">
        <v>2942</v>
      </c>
      <c r="L1152" s="431" t="s">
        <v>361</v>
      </c>
      <c r="M1152" s="418"/>
      <c r="N1152" s="418"/>
      <c r="O1152" s="420" t="s">
        <v>281</v>
      </c>
      <c r="P1152" s="28"/>
    </row>
    <row r="1153" spans="1:16" ht="41.5" customHeight="1" x14ac:dyDescent="0.15">
      <c r="A1153" s="465">
        <v>1152</v>
      </c>
      <c r="B1153" s="464" t="s">
        <v>42</v>
      </c>
      <c r="C1153" s="434" t="s">
        <v>278</v>
      </c>
      <c r="D1153" s="429" t="s">
        <v>2943</v>
      </c>
      <c r="E1153" s="448" t="s">
        <v>32</v>
      </c>
      <c r="F1153" s="466" t="s">
        <v>36</v>
      </c>
      <c r="G1153" s="431" t="s">
        <v>1</v>
      </c>
      <c r="H1153" s="431"/>
      <c r="I1153" s="432" t="s">
        <v>2944</v>
      </c>
      <c r="J1153" s="432"/>
      <c r="K1153" s="432" t="s">
        <v>2945</v>
      </c>
      <c r="L1153" s="431" t="s">
        <v>361</v>
      </c>
      <c r="M1153" s="418"/>
      <c r="N1153" s="418"/>
      <c r="O1153" s="420" t="s">
        <v>1304</v>
      </c>
      <c r="P1153" s="28"/>
    </row>
    <row r="1154" spans="1:16" ht="41.5" customHeight="1" x14ac:dyDescent="0.15">
      <c r="A1154" s="465">
        <v>1153</v>
      </c>
      <c r="B1154" s="464" t="s">
        <v>39</v>
      </c>
      <c r="C1154" s="464" t="s">
        <v>110</v>
      </c>
      <c r="D1154" s="429" t="s">
        <v>2946</v>
      </c>
      <c r="E1154" s="448" t="s">
        <v>31</v>
      </c>
      <c r="F1154" s="466"/>
      <c r="G1154" s="431" t="s">
        <v>0</v>
      </c>
      <c r="H1154" s="431"/>
      <c r="I1154" s="432" t="s">
        <v>2947</v>
      </c>
      <c r="J1154" s="432" t="s">
        <v>2948</v>
      </c>
      <c r="K1154" s="432" t="s">
        <v>2949</v>
      </c>
      <c r="L1154" s="431" t="s">
        <v>77</v>
      </c>
      <c r="M1154" s="418"/>
      <c r="N1154" s="423" t="s">
        <v>118</v>
      </c>
      <c r="O1154" s="422" t="s">
        <v>2950</v>
      </c>
      <c r="P1154" s="28"/>
    </row>
    <row r="1155" spans="1:16" ht="41.5" customHeight="1" x14ac:dyDescent="0.15">
      <c r="A1155" s="465">
        <v>1154</v>
      </c>
      <c r="B1155" s="464" t="s">
        <v>39</v>
      </c>
      <c r="C1155" s="464" t="s">
        <v>39</v>
      </c>
      <c r="D1155" s="429" t="s">
        <v>2951</v>
      </c>
      <c r="E1155" s="448" t="s">
        <v>31</v>
      </c>
      <c r="F1155" s="466"/>
      <c r="G1155" s="431" t="s">
        <v>1</v>
      </c>
      <c r="H1155" s="431"/>
      <c r="I1155" s="432" t="s">
        <v>2877</v>
      </c>
      <c r="J1155" s="432"/>
      <c r="K1155" s="432"/>
      <c r="L1155" s="467" t="s">
        <v>2919</v>
      </c>
      <c r="M1155" s="418"/>
      <c r="N1155" s="423" t="s">
        <v>118</v>
      </c>
      <c r="O1155" s="422" t="s">
        <v>313</v>
      </c>
      <c r="P1155" s="28"/>
    </row>
    <row r="1156" spans="1:16" ht="41.5" customHeight="1" x14ac:dyDescent="0.15">
      <c r="A1156" s="465">
        <v>1155</v>
      </c>
      <c r="B1156" s="464" t="s">
        <v>39</v>
      </c>
      <c r="C1156" s="464" t="s">
        <v>39</v>
      </c>
      <c r="D1156" s="429" t="s">
        <v>2952</v>
      </c>
      <c r="E1156" s="448" t="s">
        <v>31</v>
      </c>
      <c r="F1156" s="466"/>
      <c r="G1156" s="431" t="s">
        <v>2</v>
      </c>
      <c r="H1156" s="431"/>
      <c r="I1156" s="432" t="s">
        <v>2953</v>
      </c>
      <c r="J1156" s="432"/>
      <c r="K1156" s="432" t="s">
        <v>2954</v>
      </c>
      <c r="L1156" s="467" t="s">
        <v>2919</v>
      </c>
      <c r="M1156" s="418"/>
      <c r="N1156" s="423" t="s">
        <v>118</v>
      </c>
      <c r="O1156" s="422" t="s">
        <v>75</v>
      </c>
      <c r="P1156" s="28"/>
    </row>
    <row r="1157" spans="1:16" ht="41.5" customHeight="1" x14ac:dyDescent="0.15">
      <c r="A1157" s="465">
        <v>1156</v>
      </c>
      <c r="B1157" s="464" t="s">
        <v>39</v>
      </c>
      <c r="C1157" s="464" t="s">
        <v>39</v>
      </c>
      <c r="D1157" s="429" t="s">
        <v>2955</v>
      </c>
      <c r="E1157" s="448" t="s">
        <v>31</v>
      </c>
      <c r="F1157" s="466"/>
      <c r="G1157" s="431" t="s">
        <v>2</v>
      </c>
      <c r="H1157" s="431"/>
      <c r="I1157" s="432" t="s">
        <v>2956</v>
      </c>
      <c r="J1157" s="432"/>
      <c r="K1157" s="432"/>
      <c r="L1157" s="467" t="s">
        <v>2919</v>
      </c>
      <c r="M1157" s="418"/>
      <c r="N1157" s="423" t="s">
        <v>118</v>
      </c>
      <c r="O1157" s="422" t="s">
        <v>75</v>
      </c>
      <c r="P1157" s="28"/>
    </row>
    <row r="1158" spans="1:16" ht="41.5" customHeight="1" x14ac:dyDescent="0.15">
      <c r="A1158" s="465">
        <v>1157</v>
      </c>
      <c r="B1158" s="464" t="s">
        <v>39</v>
      </c>
      <c r="C1158" s="464" t="s">
        <v>39</v>
      </c>
      <c r="D1158" s="429" t="s">
        <v>2957</v>
      </c>
      <c r="E1158" s="448" t="s">
        <v>31</v>
      </c>
      <c r="F1158" s="466"/>
      <c r="G1158" s="431" t="s">
        <v>2</v>
      </c>
      <c r="H1158" s="431"/>
      <c r="I1158" s="432" t="s">
        <v>2958</v>
      </c>
      <c r="J1158" s="432"/>
      <c r="K1158" s="432" t="s">
        <v>2874</v>
      </c>
      <c r="L1158" s="467" t="s">
        <v>2919</v>
      </c>
      <c r="M1158" s="418"/>
      <c r="N1158" s="423" t="s">
        <v>118</v>
      </c>
      <c r="O1158" s="422" t="s">
        <v>75</v>
      </c>
      <c r="P1158" s="28"/>
    </row>
    <row r="1159" spans="1:16" ht="41.5" customHeight="1" x14ac:dyDescent="0.15">
      <c r="A1159" s="465">
        <v>1158</v>
      </c>
      <c r="B1159" s="464" t="s">
        <v>39</v>
      </c>
      <c r="C1159" s="464" t="s">
        <v>39</v>
      </c>
      <c r="D1159" s="429" t="s">
        <v>2959</v>
      </c>
      <c r="E1159" s="448" t="s">
        <v>31</v>
      </c>
      <c r="F1159" s="466"/>
      <c r="G1159" s="431" t="s">
        <v>2</v>
      </c>
      <c r="H1159" s="431"/>
      <c r="I1159" s="432" t="s">
        <v>2882</v>
      </c>
      <c r="J1159" s="432"/>
      <c r="K1159" s="432" t="s">
        <v>2960</v>
      </c>
      <c r="L1159" s="431" t="s">
        <v>977</v>
      </c>
      <c r="M1159" s="418"/>
      <c r="N1159" s="423" t="s">
        <v>118</v>
      </c>
      <c r="O1159" s="422" t="s">
        <v>2883</v>
      </c>
      <c r="P1159" s="28"/>
    </row>
    <row r="1160" spans="1:16" ht="41.5" customHeight="1" x14ac:dyDescent="0.15">
      <c r="A1160" s="465">
        <v>1159</v>
      </c>
      <c r="B1160" s="464" t="s">
        <v>39</v>
      </c>
      <c r="C1160" s="464" t="s">
        <v>39</v>
      </c>
      <c r="D1160" s="429" t="s">
        <v>2961</v>
      </c>
      <c r="E1160" s="448" t="s">
        <v>31</v>
      </c>
      <c r="F1160" s="470" t="s">
        <v>32</v>
      </c>
      <c r="G1160" s="431" t="s">
        <v>0</v>
      </c>
      <c r="H1160" s="431"/>
      <c r="I1160" s="432" t="s">
        <v>2962</v>
      </c>
      <c r="J1160" s="432" t="s">
        <v>1064</v>
      </c>
      <c r="K1160" s="432"/>
      <c r="L1160" s="467" t="s">
        <v>151</v>
      </c>
      <c r="M1160" s="418"/>
      <c r="N1160" s="423" t="s">
        <v>118</v>
      </c>
      <c r="O1160" s="422" t="s">
        <v>2963</v>
      </c>
      <c r="P1160" s="28"/>
    </row>
    <row r="1161" spans="1:16" ht="41.5" customHeight="1" x14ac:dyDescent="0.15">
      <c r="A1161" s="465">
        <v>1160</v>
      </c>
      <c r="B1161" s="464" t="s">
        <v>39</v>
      </c>
      <c r="C1161" s="464" t="s">
        <v>39</v>
      </c>
      <c r="D1161" s="429" t="s">
        <v>2964</v>
      </c>
      <c r="E1161" s="448" t="s">
        <v>31</v>
      </c>
      <c r="F1161" s="466"/>
      <c r="G1161" s="431" t="s">
        <v>1</v>
      </c>
      <c r="H1161" s="431"/>
      <c r="I1161" s="432" t="s">
        <v>2965</v>
      </c>
      <c r="J1161" s="432" t="s">
        <v>1064</v>
      </c>
      <c r="K1161" s="432" t="s">
        <v>2966</v>
      </c>
      <c r="L1161" s="431" t="s">
        <v>1272</v>
      </c>
      <c r="M1161" s="418"/>
      <c r="N1161" s="423" t="s">
        <v>118</v>
      </c>
      <c r="O1161" s="422" t="s">
        <v>2967</v>
      </c>
      <c r="P1161" s="28"/>
    </row>
    <row r="1162" spans="1:16" ht="41.5" customHeight="1" x14ac:dyDescent="0.15">
      <c r="A1162" s="465">
        <v>1161</v>
      </c>
      <c r="B1162" s="464" t="s">
        <v>39</v>
      </c>
      <c r="C1162" s="464" t="s">
        <v>39</v>
      </c>
      <c r="D1162" s="429" t="s">
        <v>2968</v>
      </c>
      <c r="E1162" s="448" t="s">
        <v>31</v>
      </c>
      <c r="F1162" s="466"/>
      <c r="G1162" s="431" t="s">
        <v>2</v>
      </c>
      <c r="H1162" s="431"/>
      <c r="I1162" s="432" t="s">
        <v>2969</v>
      </c>
      <c r="J1162" s="432"/>
      <c r="K1162" s="432" t="s">
        <v>2874</v>
      </c>
      <c r="L1162" s="431" t="s">
        <v>1272</v>
      </c>
      <c r="M1162" s="418"/>
      <c r="N1162" s="423" t="s">
        <v>118</v>
      </c>
      <c r="O1162" s="422" t="s">
        <v>75</v>
      </c>
      <c r="P1162" s="28"/>
    </row>
    <row r="1163" spans="1:16" ht="41.5" customHeight="1" x14ac:dyDescent="0.15">
      <c r="A1163" s="465">
        <v>1162</v>
      </c>
      <c r="B1163" s="464" t="s">
        <v>39</v>
      </c>
      <c r="C1163" s="464" t="s">
        <v>39</v>
      </c>
      <c r="D1163" s="429" t="s">
        <v>2970</v>
      </c>
      <c r="E1163" s="448" t="s">
        <v>31</v>
      </c>
      <c r="F1163" s="466"/>
      <c r="G1163" s="431" t="s">
        <v>1</v>
      </c>
      <c r="H1163" s="431"/>
      <c r="I1163" s="432" t="s">
        <v>2971</v>
      </c>
      <c r="J1163" s="432"/>
      <c r="K1163" s="432"/>
      <c r="L1163" s="431" t="s">
        <v>1272</v>
      </c>
      <c r="M1163" s="418"/>
      <c r="N1163" s="423" t="s">
        <v>118</v>
      </c>
      <c r="O1163" s="422" t="s">
        <v>2972</v>
      </c>
      <c r="P1163" s="28"/>
    </row>
    <row r="1164" spans="1:16" ht="41.5" customHeight="1" x14ac:dyDescent="0.15">
      <c r="A1164" s="465">
        <v>1163</v>
      </c>
      <c r="B1164" s="464" t="s">
        <v>39</v>
      </c>
      <c r="C1164" s="464" t="s">
        <v>1258</v>
      </c>
      <c r="D1164" s="429" t="s">
        <v>2973</v>
      </c>
      <c r="E1164" s="448" t="s">
        <v>31</v>
      </c>
      <c r="F1164" s="466"/>
      <c r="G1164" s="431" t="s">
        <v>0</v>
      </c>
      <c r="H1164" s="431"/>
      <c r="I1164" s="432" t="s">
        <v>2974</v>
      </c>
      <c r="J1164" s="432"/>
      <c r="K1164" s="432"/>
      <c r="L1164" s="431" t="s">
        <v>77</v>
      </c>
      <c r="M1164" s="418"/>
      <c r="N1164" s="423" t="s">
        <v>118</v>
      </c>
      <c r="O1164" s="422" t="s">
        <v>2681</v>
      </c>
      <c r="P1164" s="28"/>
    </row>
    <row r="1165" spans="1:16" ht="41.5" customHeight="1" x14ac:dyDescent="0.15">
      <c r="A1165" s="465">
        <v>1164</v>
      </c>
      <c r="B1165" s="464" t="s">
        <v>39</v>
      </c>
      <c r="C1165" s="464" t="s">
        <v>97</v>
      </c>
      <c r="D1165" s="429" t="s">
        <v>2975</v>
      </c>
      <c r="E1165" s="448" t="s">
        <v>31</v>
      </c>
      <c r="F1165" s="466"/>
      <c r="G1165" s="431" t="s">
        <v>2</v>
      </c>
      <c r="H1165" s="431"/>
      <c r="I1165" s="432" t="s">
        <v>2976</v>
      </c>
      <c r="J1165" s="432"/>
      <c r="K1165" s="432" t="s">
        <v>2977</v>
      </c>
      <c r="L1165" s="431" t="s">
        <v>1272</v>
      </c>
      <c r="M1165" s="418"/>
      <c r="N1165" s="423" t="s">
        <v>118</v>
      </c>
      <c r="O1165" s="422" t="s">
        <v>75</v>
      </c>
      <c r="P1165" s="28"/>
    </row>
    <row r="1166" spans="1:16" ht="41.5" customHeight="1" x14ac:dyDescent="0.15">
      <c r="A1166" s="465">
        <v>1165</v>
      </c>
      <c r="B1166" s="464" t="s">
        <v>39</v>
      </c>
      <c r="C1166" s="464" t="s">
        <v>97</v>
      </c>
      <c r="D1166" s="429" t="s">
        <v>2978</v>
      </c>
      <c r="E1166" s="448" t="s">
        <v>31</v>
      </c>
      <c r="F1166" s="466"/>
      <c r="G1166" s="431" t="s">
        <v>1</v>
      </c>
      <c r="H1166" s="431"/>
      <c r="I1166" s="432" t="s">
        <v>2979</v>
      </c>
      <c r="J1166" s="432"/>
      <c r="K1166" s="432" t="s">
        <v>2980</v>
      </c>
      <c r="L1166" s="431" t="s">
        <v>1272</v>
      </c>
      <c r="M1166" s="418"/>
      <c r="N1166" s="423" t="s">
        <v>118</v>
      </c>
      <c r="O1166" s="422" t="s">
        <v>2981</v>
      </c>
      <c r="P1166" s="28"/>
    </row>
    <row r="1167" spans="1:16" ht="41.5" customHeight="1" x14ac:dyDescent="0.15">
      <c r="A1167" s="465">
        <v>1166</v>
      </c>
      <c r="B1167" s="464" t="s">
        <v>39</v>
      </c>
      <c r="C1167" s="464" t="s">
        <v>97</v>
      </c>
      <c r="D1167" s="429" t="s">
        <v>2982</v>
      </c>
      <c r="E1167" s="448" t="s">
        <v>31</v>
      </c>
      <c r="F1167" s="466"/>
      <c r="G1167" s="431" t="s">
        <v>1</v>
      </c>
      <c r="H1167" s="431"/>
      <c r="I1167" s="432" t="s">
        <v>2983</v>
      </c>
      <c r="J1167" s="432" t="s">
        <v>1064</v>
      </c>
      <c r="K1167" s="432" t="s">
        <v>2984</v>
      </c>
      <c r="L1167" s="431" t="s">
        <v>1272</v>
      </c>
      <c r="M1167" s="418"/>
      <c r="N1167" s="423" t="s">
        <v>118</v>
      </c>
      <c r="O1167" s="422" t="s">
        <v>2685</v>
      </c>
      <c r="P1167" s="28"/>
    </row>
    <row r="1168" spans="1:16" ht="41.5" customHeight="1" x14ac:dyDescent="0.15">
      <c r="A1168" s="465">
        <v>1167</v>
      </c>
      <c r="B1168" s="464" t="s">
        <v>39</v>
      </c>
      <c r="C1168" s="464" t="s">
        <v>97</v>
      </c>
      <c r="D1168" s="429" t="s">
        <v>2985</v>
      </c>
      <c r="E1168" s="448" t="s">
        <v>31</v>
      </c>
      <c r="F1168" s="466"/>
      <c r="G1168" s="431" t="s">
        <v>2</v>
      </c>
      <c r="H1168" s="431"/>
      <c r="I1168" s="432" t="s">
        <v>2986</v>
      </c>
      <c r="J1168" s="432" t="s">
        <v>1064</v>
      </c>
      <c r="K1168" s="432"/>
      <c r="L1168" s="431" t="s">
        <v>1272</v>
      </c>
      <c r="M1168" s="418"/>
      <c r="N1168" s="423" t="s">
        <v>118</v>
      </c>
      <c r="O1168" s="422" t="s">
        <v>75</v>
      </c>
      <c r="P1168" s="28"/>
    </row>
    <row r="1169" spans="1:16" ht="41.5" customHeight="1" x14ac:dyDescent="0.15">
      <c r="A1169" s="465">
        <v>1168</v>
      </c>
      <c r="B1169" s="464" t="s">
        <v>40</v>
      </c>
      <c r="C1169" s="464" t="s">
        <v>40</v>
      </c>
      <c r="D1169" s="429" t="s">
        <v>2987</v>
      </c>
      <c r="E1169" s="448" t="s">
        <v>31</v>
      </c>
      <c r="F1169" s="470" t="s">
        <v>32</v>
      </c>
      <c r="G1169" s="431" t="s">
        <v>1</v>
      </c>
      <c r="H1169" s="431"/>
      <c r="I1169" s="432" t="s">
        <v>2988</v>
      </c>
      <c r="J1169" s="432" t="s">
        <v>1064</v>
      </c>
      <c r="K1169" s="432"/>
      <c r="L1169" s="431" t="s">
        <v>361</v>
      </c>
      <c r="M1169" s="418"/>
      <c r="N1169" s="427" t="s">
        <v>2743</v>
      </c>
      <c r="O1169" s="422" t="s">
        <v>2989</v>
      </c>
      <c r="P1169" s="28"/>
    </row>
    <row r="1170" spans="1:16" ht="41.5" customHeight="1" x14ac:dyDescent="0.15">
      <c r="A1170" s="465">
        <v>1169</v>
      </c>
      <c r="B1170" s="464" t="s">
        <v>40</v>
      </c>
      <c r="C1170" s="464" t="s">
        <v>40</v>
      </c>
      <c r="D1170" s="429" t="s">
        <v>2990</v>
      </c>
      <c r="E1170" s="448" t="s">
        <v>31</v>
      </c>
      <c r="F1170" s="466" t="s">
        <v>49</v>
      </c>
      <c r="G1170" s="431" t="s">
        <v>1</v>
      </c>
      <c r="H1170" s="431"/>
      <c r="I1170" s="432" t="s">
        <v>2991</v>
      </c>
      <c r="J1170" s="432" t="s">
        <v>1067</v>
      </c>
      <c r="K1170" s="432" t="s">
        <v>2992</v>
      </c>
      <c r="L1170" s="431" t="s">
        <v>361</v>
      </c>
      <c r="M1170" s="418"/>
      <c r="N1170" s="427" t="s">
        <v>2743</v>
      </c>
      <c r="O1170" s="422" t="s">
        <v>2993</v>
      </c>
      <c r="P1170" s="28"/>
    </row>
    <row r="1171" spans="1:16" ht="41.5" customHeight="1" x14ac:dyDescent="0.15">
      <c r="A1171" s="465">
        <v>1170</v>
      </c>
      <c r="B1171" s="464" t="s">
        <v>40</v>
      </c>
      <c r="C1171" s="464" t="s">
        <v>40</v>
      </c>
      <c r="D1171" s="429" t="s">
        <v>2994</v>
      </c>
      <c r="E1171" s="448" t="s">
        <v>31</v>
      </c>
      <c r="F1171" s="466" t="s">
        <v>49</v>
      </c>
      <c r="G1171" s="431" t="s">
        <v>0</v>
      </c>
      <c r="H1171" s="431"/>
      <c r="I1171" s="432" t="s">
        <v>2995</v>
      </c>
      <c r="J1171" s="432"/>
      <c r="K1171" s="432"/>
      <c r="L1171" s="431" t="s">
        <v>77</v>
      </c>
      <c r="M1171" s="418"/>
      <c r="N1171" s="427" t="s">
        <v>2743</v>
      </c>
      <c r="O1171" s="422" t="s">
        <v>2996</v>
      </c>
      <c r="P1171" s="28"/>
    </row>
    <row r="1172" spans="1:16" ht="41.5" customHeight="1" x14ac:dyDescent="0.15">
      <c r="A1172" s="465">
        <v>1171</v>
      </c>
      <c r="B1172" s="464" t="s">
        <v>40</v>
      </c>
      <c r="C1172" s="464" t="s">
        <v>923</v>
      </c>
      <c r="D1172" s="429" t="s">
        <v>2997</v>
      </c>
      <c r="E1172" s="448" t="s">
        <v>31</v>
      </c>
      <c r="F1172" s="466" t="s">
        <v>48</v>
      </c>
      <c r="G1172" s="431" t="s">
        <v>0</v>
      </c>
      <c r="H1172" s="431"/>
      <c r="I1172" s="432" t="s">
        <v>2998</v>
      </c>
      <c r="J1172" s="432"/>
      <c r="K1172" s="432"/>
      <c r="L1172" s="431" t="s">
        <v>77</v>
      </c>
      <c r="M1172" s="418"/>
      <c r="N1172" s="427" t="s">
        <v>2743</v>
      </c>
      <c r="O1172" s="422" t="s">
        <v>1293</v>
      </c>
      <c r="P1172" s="28"/>
    </row>
    <row r="1173" spans="1:16" ht="41.5" customHeight="1" x14ac:dyDescent="0.15">
      <c r="A1173" s="465">
        <v>1172</v>
      </c>
      <c r="B1173" s="464" t="s">
        <v>40</v>
      </c>
      <c r="C1173" s="464" t="s">
        <v>923</v>
      </c>
      <c r="D1173" s="429" t="s">
        <v>2999</v>
      </c>
      <c r="E1173" s="448" t="s">
        <v>31</v>
      </c>
      <c r="F1173" s="466" t="s">
        <v>48</v>
      </c>
      <c r="G1173" s="431" t="s">
        <v>0</v>
      </c>
      <c r="H1173" s="431"/>
      <c r="I1173" s="432" t="s">
        <v>2895</v>
      </c>
      <c r="J1173" s="432"/>
      <c r="K1173" s="432"/>
      <c r="L1173" s="431" t="s">
        <v>77</v>
      </c>
      <c r="M1173" s="418"/>
      <c r="N1173" s="427" t="s">
        <v>2743</v>
      </c>
      <c r="O1173" s="422" t="s">
        <v>2896</v>
      </c>
      <c r="P1173" s="28"/>
    </row>
    <row r="1174" spans="1:16" ht="41.5" customHeight="1" x14ac:dyDescent="0.15">
      <c r="A1174" s="465">
        <v>1173</v>
      </c>
      <c r="B1174" s="464" t="s">
        <v>7</v>
      </c>
      <c r="C1174" s="464" t="s">
        <v>7</v>
      </c>
      <c r="D1174" s="429" t="s">
        <v>3000</v>
      </c>
      <c r="E1174" s="448" t="s">
        <v>31</v>
      </c>
      <c r="F1174" s="466" t="s">
        <v>38</v>
      </c>
      <c r="G1174" s="431" t="s">
        <v>1</v>
      </c>
      <c r="H1174" s="431"/>
      <c r="I1174" s="432" t="s">
        <v>3001</v>
      </c>
      <c r="J1174" s="432"/>
      <c r="K1174" s="432"/>
      <c r="L1174" s="431" t="s">
        <v>1272</v>
      </c>
      <c r="M1174" s="418"/>
      <c r="N1174" s="419" t="s">
        <v>1282</v>
      </c>
      <c r="O1174" s="422" t="s">
        <v>1651</v>
      </c>
      <c r="P1174" s="28"/>
    </row>
    <row r="1175" spans="1:16" ht="41.5" customHeight="1" x14ac:dyDescent="0.15">
      <c r="A1175" s="465">
        <v>1174</v>
      </c>
      <c r="B1175" s="464" t="s">
        <v>7</v>
      </c>
      <c r="C1175" s="464" t="s">
        <v>7</v>
      </c>
      <c r="D1175" s="429" t="s">
        <v>3002</v>
      </c>
      <c r="E1175" s="448" t="s">
        <v>31</v>
      </c>
      <c r="F1175" s="470" t="s">
        <v>33</v>
      </c>
      <c r="G1175" s="431" t="s">
        <v>0</v>
      </c>
      <c r="H1175" s="431"/>
      <c r="I1175" s="432" t="s">
        <v>3003</v>
      </c>
      <c r="J1175" s="432" t="s">
        <v>1064</v>
      </c>
      <c r="K1175" s="432"/>
      <c r="L1175" s="467" t="s">
        <v>151</v>
      </c>
      <c r="M1175" s="418"/>
      <c r="N1175" s="419" t="s">
        <v>1282</v>
      </c>
      <c r="O1175" s="422" t="s">
        <v>1651</v>
      </c>
      <c r="P1175" s="28"/>
    </row>
    <row r="1176" spans="1:16" ht="41.5" customHeight="1" x14ac:dyDescent="0.15">
      <c r="A1176" s="465">
        <v>1175</v>
      </c>
      <c r="B1176" s="464" t="s">
        <v>41</v>
      </c>
      <c r="C1176" s="464" t="s">
        <v>134</v>
      </c>
      <c r="D1176" s="429" t="s">
        <v>3004</v>
      </c>
      <c r="E1176" s="448" t="s">
        <v>31</v>
      </c>
      <c r="F1176" s="466"/>
      <c r="G1176" s="431" t="s">
        <v>1</v>
      </c>
      <c r="H1176" s="431"/>
      <c r="I1176" s="432" t="s">
        <v>3005</v>
      </c>
      <c r="J1176" s="432"/>
      <c r="K1176" s="432" t="s">
        <v>3006</v>
      </c>
      <c r="L1176" s="431" t="s">
        <v>361</v>
      </c>
      <c r="M1176" s="418"/>
      <c r="N1176" s="419" t="s">
        <v>694</v>
      </c>
      <c r="O1176" s="422" t="s">
        <v>2915</v>
      </c>
      <c r="P1176" s="28"/>
    </row>
    <row r="1177" spans="1:16" ht="41.5" customHeight="1" x14ac:dyDescent="0.15">
      <c r="A1177" s="465">
        <v>1176</v>
      </c>
      <c r="B1177" s="464" t="s">
        <v>41</v>
      </c>
      <c r="C1177" s="464" t="s">
        <v>134</v>
      </c>
      <c r="D1177" s="429" t="s">
        <v>3007</v>
      </c>
      <c r="E1177" s="448" t="s">
        <v>31</v>
      </c>
      <c r="F1177" s="466"/>
      <c r="G1177" s="431" t="s">
        <v>1</v>
      </c>
      <c r="H1177" s="431"/>
      <c r="I1177" s="432" t="s">
        <v>3008</v>
      </c>
      <c r="J1177" s="432"/>
      <c r="K1177" s="432" t="s">
        <v>3009</v>
      </c>
      <c r="L1177" s="431" t="s">
        <v>361</v>
      </c>
      <c r="M1177" s="418"/>
      <c r="N1177" s="419" t="s">
        <v>694</v>
      </c>
      <c r="O1177" s="422" t="s">
        <v>2915</v>
      </c>
      <c r="P1177" s="28"/>
    </row>
    <row r="1178" spans="1:16" ht="41.5" customHeight="1" x14ac:dyDescent="0.15">
      <c r="A1178" s="465">
        <v>1177</v>
      </c>
      <c r="B1178" s="464" t="s">
        <v>41</v>
      </c>
      <c r="C1178" s="464" t="s">
        <v>134</v>
      </c>
      <c r="D1178" s="429" t="s">
        <v>3010</v>
      </c>
      <c r="E1178" s="448" t="s">
        <v>31</v>
      </c>
      <c r="F1178" s="466"/>
      <c r="G1178" s="431" t="s">
        <v>1</v>
      </c>
      <c r="H1178" s="431"/>
      <c r="I1178" s="432" t="s">
        <v>3011</v>
      </c>
      <c r="J1178" s="432"/>
      <c r="K1178" s="432" t="s">
        <v>3012</v>
      </c>
      <c r="L1178" s="431" t="s">
        <v>361</v>
      </c>
      <c r="M1178" s="418"/>
      <c r="N1178" s="419" t="s">
        <v>694</v>
      </c>
      <c r="O1178" s="422" t="s">
        <v>2915</v>
      </c>
      <c r="P1178" s="28"/>
    </row>
    <row r="1179" spans="1:16" ht="41.5" customHeight="1" x14ac:dyDescent="0.15">
      <c r="A1179" s="465">
        <v>1178</v>
      </c>
      <c r="B1179" s="464" t="s">
        <v>41</v>
      </c>
      <c r="C1179" s="464" t="s">
        <v>134</v>
      </c>
      <c r="D1179" s="429" t="s">
        <v>3013</v>
      </c>
      <c r="E1179" s="448" t="s">
        <v>31</v>
      </c>
      <c r="F1179" s="466"/>
      <c r="G1179" s="431" t="s">
        <v>1</v>
      </c>
      <c r="H1179" s="431"/>
      <c r="I1179" s="432" t="s">
        <v>3014</v>
      </c>
      <c r="J1179" s="432"/>
      <c r="K1179" s="432" t="s">
        <v>3015</v>
      </c>
      <c r="L1179" s="431" t="s">
        <v>361</v>
      </c>
      <c r="M1179" s="418"/>
      <c r="N1179" s="419" t="s">
        <v>694</v>
      </c>
      <c r="O1179" s="422" t="s">
        <v>2915</v>
      </c>
      <c r="P1179" s="28"/>
    </row>
    <row r="1180" spans="1:16" ht="41.5" customHeight="1" x14ac:dyDescent="0.15">
      <c r="A1180" s="465">
        <v>1179</v>
      </c>
      <c r="B1180" s="464" t="s">
        <v>42</v>
      </c>
      <c r="C1180" s="464" t="s">
        <v>271</v>
      </c>
      <c r="D1180" s="429" t="s">
        <v>3016</v>
      </c>
      <c r="E1180" s="448" t="s">
        <v>31</v>
      </c>
      <c r="F1180" s="466" t="s">
        <v>48</v>
      </c>
      <c r="G1180" s="431" t="s">
        <v>1</v>
      </c>
      <c r="H1180" s="431"/>
      <c r="I1180" s="432" t="s">
        <v>3017</v>
      </c>
      <c r="J1180" s="432"/>
      <c r="K1180" s="432" t="s">
        <v>3018</v>
      </c>
      <c r="L1180" s="431" t="s">
        <v>361</v>
      </c>
      <c r="M1180" s="418"/>
      <c r="N1180" s="419" t="s">
        <v>732</v>
      </c>
      <c r="O1180" s="422" t="s">
        <v>3019</v>
      </c>
      <c r="P1180" s="28"/>
    </row>
    <row r="1181" spans="1:16" ht="41.5" customHeight="1" x14ac:dyDescent="0.15">
      <c r="A1181" s="465">
        <v>1180</v>
      </c>
      <c r="B1181" s="464" t="s">
        <v>42</v>
      </c>
      <c r="C1181" s="464" t="s">
        <v>271</v>
      </c>
      <c r="D1181" s="429" t="s">
        <v>3020</v>
      </c>
      <c r="E1181" s="448" t="s">
        <v>31</v>
      </c>
      <c r="F1181" s="466" t="s">
        <v>48</v>
      </c>
      <c r="G1181" s="431" t="s">
        <v>1</v>
      </c>
      <c r="H1181" s="431"/>
      <c r="I1181" s="432" t="s">
        <v>3021</v>
      </c>
      <c r="J1181" s="432"/>
      <c r="K1181" s="432" t="s">
        <v>3022</v>
      </c>
      <c r="L1181" s="431" t="s">
        <v>361</v>
      </c>
      <c r="M1181" s="418"/>
      <c r="N1181" s="419" t="s">
        <v>732</v>
      </c>
      <c r="O1181" s="422" t="s">
        <v>3023</v>
      </c>
      <c r="P1181" s="28"/>
    </row>
    <row r="1182" spans="1:16" ht="41.5" customHeight="1" x14ac:dyDescent="0.15">
      <c r="A1182" s="465">
        <v>1181</v>
      </c>
      <c r="B1182" s="464" t="s">
        <v>42</v>
      </c>
      <c r="C1182" s="464" t="s">
        <v>271</v>
      </c>
      <c r="D1182" s="429" t="s">
        <v>3024</v>
      </c>
      <c r="E1182" s="448" t="s">
        <v>31</v>
      </c>
      <c r="F1182" s="466" t="s">
        <v>48</v>
      </c>
      <c r="G1182" s="431" t="s">
        <v>1</v>
      </c>
      <c r="H1182" s="431"/>
      <c r="I1182" s="432" t="s">
        <v>3025</v>
      </c>
      <c r="J1182" s="432"/>
      <c r="K1182" s="432" t="s">
        <v>3026</v>
      </c>
      <c r="L1182" s="431" t="s">
        <v>361</v>
      </c>
      <c r="M1182" s="418"/>
      <c r="N1182" s="419" t="s">
        <v>732</v>
      </c>
      <c r="O1182" s="422" t="s">
        <v>3019</v>
      </c>
      <c r="P1182" s="28"/>
    </row>
    <row r="1183" spans="1:16" ht="41.5" customHeight="1" x14ac:dyDescent="0.15">
      <c r="A1183" s="465">
        <v>1182</v>
      </c>
      <c r="B1183" s="464" t="s">
        <v>42</v>
      </c>
      <c r="C1183" s="434" t="s">
        <v>278</v>
      </c>
      <c r="D1183" s="429" t="s">
        <v>3027</v>
      </c>
      <c r="E1183" s="448" t="s">
        <v>31</v>
      </c>
      <c r="F1183" s="466" t="s">
        <v>36</v>
      </c>
      <c r="G1183" s="431" t="s">
        <v>1</v>
      </c>
      <c r="H1183" s="431"/>
      <c r="I1183" s="432" t="s">
        <v>292</v>
      </c>
      <c r="J1183" s="432"/>
      <c r="K1183" s="432" t="s">
        <v>3028</v>
      </c>
      <c r="L1183" s="431" t="s">
        <v>361</v>
      </c>
      <c r="M1183" s="418"/>
      <c r="N1183" s="418"/>
      <c r="O1183" s="420" t="s">
        <v>335</v>
      </c>
      <c r="P1183" s="28"/>
    </row>
    <row r="1184" spans="1:16" ht="41.5" customHeight="1" x14ac:dyDescent="0.15">
      <c r="A1184" s="465">
        <v>1183</v>
      </c>
      <c r="B1184" s="464" t="s">
        <v>42</v>
      </c>
      <c r="C1184" s="434" t="s">
        <v>278</v>
      </c>
      <c r="D1184" s="429" t="s">
        <v>3029</v>
      </c>
      <c r="E1184" s="448" t="s">
        <v>31</v>
      </c>
      <c r="F1184" s="466" t="s">
        <v>36</v>
      </c>
      <c r="G1184" s="431" t="s">
        <v>1</v>
      </c>
      <c r="H1184" s="431"/>
      <c r="I1184" s="432" t="s">
        <v>3030</v>
      </c>
      <c r="J1184" s="432"/>
      <c r="K1184" s="432" t="s">
        <v>3031</v>
      </c>
      <c r="L1184" s="431" t="s">
        <v>361</v>
      </c>
      <c r="M1184" s="418"/>
      <c r="N1184" s="418"/>
      <c r="O1184" s="420" t="s">
        <v>3032</v>
      </c>
      <c r="P1184" s="28"/>
    </row>
    <row r="1185" spans="1:16" ht="41.5" customHeight="1" x14ac:dyDescent="0.15">
      <c r="A1185" s="465">
        <v>1184</v>
      </c>
      <c r="B1185" s="464" t="s">
        <v>42</v>
      </c>
      <c r="C1185" s="434" t="s">
        <v>278</v>
      </c>
      <c r="D1185" s="429" t="s">
        <v>3033</v>
      </c>
      <c r="E1185" s="448" t="s">
        <v>31</v>
      </c>
      <c r="F1185" s="466" t="s">
        <v>36</v>
      </c>
      <c r="G1185" s="431" t="s">
        <v>1</v>
      </c>
      <c r="H1185" s="431"/>
      <c r="I1185" s="432" t="s">
        <v>3034</v>
      </c>
      <c r="J1185" s="432"/>
      <c r="K1185" s="432" t="s">
        <v>3035</v>
      </c>
      <c r="L1185" s="431" t="s">
        <v>361</v>
      </c>
      <c r="M1185" s="418"/>
      <c r="N1185" s="418"/>
      <c r="O1185" s="420" t="s">
        <v>1123</v>
      </c>
      <c r="P1185" s="28"/>
    </row>
    <row r="1186" spans="1:16" ht="41.5" customHeight="1" x14ac:dyDescent="0.15">
      <c r="A1186" s="465">
        <v>1185</v>
      </c>
      <c r="B1186" s="464" t="s">
        <v>47</v>
      </c>
      <c r="C1186" s="464" t="s">
        <v>1894</v>
      </c>
      <c r="D1186" s="429" t="s">
        <v>3036</v>
      </c>
      <c r="E1186" s="448" t="s">
        <v>30</v>
      </c>
      <c r="F1186" s="466"/>
      <c r="G1186" s="431" t="s">
        <v>0</v>
      </c>
      <c r="H1186" s="431"/>
      <c r="I1186" s="432"/>
      <c r="J1186" s="432"/>
      <c r="K1186" s="432"/>
      <c r="L1186" s="467" t="s">
        <v>151</v>
      </c>
      <c r="M1186" s="418"/>
      <c r="N1186" s="419" t="s">
        <v>2022</v>
      </c>
      <c r="O1186" s="422" t="s">
        <v>3037</v>
      </c>
      <c r="P1186" s="28"/>
    </row>
    <row r="1187" spans="1:16" ht="41.5" customHeight="1" x14ac:dyDescent="0.15">
      <c r="A1187" s="465">
        <v>1186</v>
      </c>
      <c r="B1187" s="464" t="s">
        <v>47</v>
      </c>
      <c r="C1187" s="464" t="s">
        <v>1894</v>
      </c>
      <c r="D1187" s="429" t="s">
        <v>3038</v>
      </c>
      <c r="E1187" s="448" t="s">
        <v>30</v>
      </c>
      <c r="F1187" s="466"/>
      <c r="G1187" s="431" t="s">
        <v>0</v>
      </c>
      <c r="H1187" s="431"/>
      <c r="I1187" s="432"/>
      <c r="J1187" s="432"/>
      <c r="K1187" s="432"/>
      <c r="L1187" s="467" t="s">
        <v>151</v>
      </c>
      <c r="M1187" s="418"/>
      <c r="N1187" s="419" t="s">
        <v>2022</v>
      </c>
      <c r="O1187" s="422" t="s">
        <v>3037</v>
      </c>
      <c r="P1187" s="28"/>
    </row>
    <row r="1188" spans="1:16" ht="41.5" customHeight="1" x14ac:dyDescent="0.15">
      <c r="A1188" s="465">
        <v>1187</v>
      </c>
      <c r="B1188" s="464" t="s">
        <v>39</v>
      </c>
      <c r="C1188" s="464" t="s">
        <v>3039</v>
      </c>
      <c r="D1188" s="429" t="s">
        <v>3040</v>
      </c>
      <c r="E1188" s="448" t="s">
        <v>30</v>
      </c>
      <c r="F1188" s="466"/>
      <c r="G1188" s="431" t="s">
        <v>2</v>
      </c>
      <c r="H1188" s="431"/>
      <c r="I1188" s="432"/>
      <c r="J1188" s="432"/>
      <c r="K1188" s="432" t="s">
        <v>3041</v>
      </c>
      <c r="L1188" s="431" t="s">
        <v>172</v>
      </c>
      <c r="M1188" s="418"/>
      <c r="N1188" s="423" t="s">
        <v>118</v>
      </c>
      <c r="O1188" s="422" t="s">
        <v>75</v>
      </c>
      <c r="P1188" s="28"/>
    </row>
    <row r="1189" spans="1:16" ht="41.5" customHeight="1" x14ac:dyDescent="0.2">
      <c r="A1189" s="465">
        <v>1188</v>
      </c>
      <c r="B1189" s="464" t="s">
        <v>39</v>
      </c>
      <c r="C1189" s="464" t="s">
        <v>39</v>
      </c>
      <c r="D1189" s="429" t="s">
        <v>3042</v>
      </c>
      <c r="E1189" s="448" t="s">
        <v>30</v>
      </c>
      <c r="F1189" s="466"/>
      <c r="G1189" s="431" t="s">
        <v>0</v>
      </c>
      <c r="H1189" s="431"/>
      <c r="I1189" s="432" t="s">
        <v>3043</v>
      </c>
      <c r="J1189" s="432" t="s">
        <v>1064</v>
      </c>
      <c r="K1189" s="432" t="s">
        <v>3044</v>
      </c>
      <c r="L1189" s="468" t="s">
        <v>151</v>
      </c>
      <c r="M1189" s="418"/>
      <c r="N1189" s="423" t="s">
        <v>118</v>
      </c>
      <c r="O1189" s="422" t="s">
        <v>268</v>
      </c>
      <c r="P1189" s="425"/>
    </row>
    <row r="1190" spans="1:16" ht="41.5" customHeight="1" x14ac:dyDescent="0.15">
      <c r="A1190" s="465">
        <v>1189</v>
      </c>
      <c r="B1190" s="464" t="s">
        <v>39</v>
      </c>
      <c r="C1190" s="464" t="s">
        <v>97</v>
      </c>
      <c r="D1190" s="429" t="s">
        <v>3045</v>
      </c>
      <c r="E1190" s="448" t="s">
        <v>30</v>
      </c>
      <c r="F1190" s="466"/>
      <c r="G1190" s="431" t="s">
        <v>2</v>
      </c>
      <c r="H1190" s="431"/>
      <c r="I1190" s="432" t="s">
        <v>3046</v>
      </c>
      <c r="J1190" s="432"/>
      <c r="K1190" s="432" t="s">
        <v>3047</v>
      </c>
      <c r="L1190" s="431" t="s">
        <v>72</v>
      </c>
      <c r="M1190" s="418"/>
      <c r="N1190" s="423" t="s">
        <v>118</v>
      </c>
      <c r="O1190" s="422" t="s">
        <v>3048</v>
      </c>
      <c r="P1190" s="28"/>
    </row>
    <row r="1191" spans="1:16" ht="41.5" customHeight="1" x14ac:dyDescent="0.15">
      <c r="A1191" s="465">
        <v>1190</v>
      </c>
      <c r="B1191" s="464" t="s">
        <v>40</v>
      </c>
      <c r="C1191" s="464" t="s">
        <v>40</v>
      </c>
      <c r="D1191" s="429" t="s">
        <v>3049</v>
      </c>
      <c r="E1191" s="448" t="s">
        <v>30</v>
      </c>
      <c r="F1191" s="466" t="s">
        <v>49</v>
      </c>
      <c r="G1191" s="431" t="s">
        <v>0</v>
      </c>
      <c r="H1191" s="431"/>
      <c r="I1191" s="432" t="s">
        <v>3050</v>
      </c>
      <c r="J1191" s="432"/>
      <c r="K1191" s="432"/>
      <c r="L1191" s="431" t="s">
        <v>77</v>
      </c>
      <c r="M1191" s="418"/>
      <c r="N1191" s="427" t="s">
        <v>2743</v>
      </c>
      <c r="O1191" s="422" t="s">
        <v>3051</v>
      </c>
      <c r="P1191" s="28"/>
    </row>
    <row r="1192" spans="1:16" ht="41.5" customHeight="1" x14ac:dyDescent="0.15">
      <c r="A1192" s="465">
        <v>1191</v>
      </c>
      <c r="B1192" s="464" t="s">
        <v>40</v>
      </c>
      <c r="C1192" s="464" t="s">
        <v>40</v>
      </c>
      <c r="D1192" s="429" t="s">
        <v>3052</v>
      </c>
      <c r="E1192" s="448" t="s">
        <v>30</v>
      </c>
      <c r="F1192" s="466" t="s">
        <v>49</v>
      </c>
      <c r="G1192" s="431" t="s">
        <v>0</v>
      </c>
      <c r="H1192" s="431"/>
      <c r="I1192" s="432" t="s">
        <v>3053</v>
      </c>
      <c r="J1192" s="432"/>
      <c r="K1192" s="432"/>
      <c r="L1192" s="431" t="s">
        <v>77</v>
      </c>
      <c r="M1192" s="418"/>
      <c r="N1192" s="427" t="s">
        <v>2743</v>
      </c>
      <c r="O1192" s="422" t="s">
        <v>3054</v>
      </c>
      <c r="P1192" s="28"/>
    </row>
    <row r="1193" spans="1:16" ht="41.5" customHeight="1" x14ac:dyDescent="0.15">
      <c r="A1193" s="465">
        <v>1192</v>
      </c>
      <c r="B1193" s="464" t="s">
        <v>40</v>
      </c>
      <c r="C1193" s="464" t="s">
        <v>40</v>
      </c>
      <c r="D1193" s="429" t="s">
        <v>3055</v>
      </c>
      <c r="E1193" s="448" t="s">
        <v>30</v>
      </c>
      <c r="F1193" s="470" t="s">
        <v>32</v>
      </c>
      <c r="G1193" s="431" t="s">
        <v>0</v>
      </c>
      <c r="H1193" s="431"/>
      <c r="I1193" s="432" t="s">
        <v>3056</v>
      </c>
      <c r="J1193" s="432" t="s">
        <v>1064</v>
      </c>
      <c r="K1193" s="432"/>
      <c r="L1193" s="467" t="s">
        <v>151</v>
      </c>
      <c r="M1193" s="418"/>
      <c r="N1193" s="427" t="s">
        <v>2743</v>
      </c>
      <c r="O1193" s="422" t="s">
        <v>3057</v>
      </c>
      <c r="P1193" s="28"/>
    </row>
    <row r="1194" spans="1:16" ht="41.5" customHeight="1" x14ac:dyDescent="0.15">
      <c r="A1194" s="465">
        <v>1193</v>
      </c>
      <c r="B1194" s="464" t="s">
        <v>40</v>
      </c>
      <c r="C1194" s="464" t="s">
        <v>923</v>
      </c>
      <c r="D1194" s="429" t="s">
        <v>3058</v>
      </c>
      <c r="E1194" s="448" t="s">
        <v>30</v>
      </c>
      <c r="F1194" s="466" t="s">
        <v>48</v>
      </c>
      <c r="G1194" s="431" t="s">
        <v>0</v>
      </c>
      <c r="H1194" s="431"/>
      <c r="I1194" s="432"/>
      <c r="J1194" s="432"/>
      <c r="K1194" s="432"/>
      <c r="L1194" s="431" t="s">
        <v>77</v>
      </c>
      <c r="M1194" s="418"/>
      <c r="N1194" s="427" t="s">
        <v>2743</v>
      </c>
      <c r="O1194" s="422" t="s">
        <v>1293</v>
      </c>
      <c r="P1194" s="28"/>
    </row>
    <row r="1195" spans="1:16" ht="41.5" customHeight="1" x14ac:dyDescent="0.15">
      <c r="A1195" s="465">
        <v>1194</v>
      </c>
      <c r="B1195" s="464" t="s">
        <v>40</v>
      </c>
      <c r="C1195" s="464" t="s">
        <v>923</v>
      </c>
      <c r="D1195" s="429" t="s">
        <v>3059</v>
      </c>
      <c r="E1195" s="448" t="s">
        <v>30</v>
      </c>
      <c r="F1195" s="466" t="s">
        <v>48</v>
      </c>
      <c r="G1195" s="431" t="s">
        <v>0</v>
      </c>
      <c r="H1195" s="431"/>
      <c r="I1195" s="432" t="s">
        <v>3060</v>
      </c>
      <c r="J1195" s="432"/>
      <c r="K1195" s="432"/>
      <c r="L1195" s="431" t="s">
        <v>77</v>
      </c>
      <c r="M1195" s="418"/>
      <c r="N1195" s="427" t="s">
        <v>2743</v>
      </c>
      <c r="O1195" s="422" t="s">
        <v>3061</v>
      </c>
      <c r="P1195" s="28"/>
    </row>
    <row r="1196" spans="1:16" ht="41.5" customHeight="1" x14ac:dyDescent="0.15">
      <c r="A1196" s="465">
        <v>1195</v>
      </c>
      <c r="B1196" s="464" t="s">
        <v>41</v>
      </c>
      <c r="C1196" s="464" t="s">
        <v>134</v>
      </c>
      <c r="D1196" s="429" t="s">
        <v>3062</v>
      </c>
      <c r="E1196" s="448" t="s">
        <v>30</v>
      </c>
      <c r="F1196" s="466"/>
      <c r="G1196" s="431" t="s">
        <v>1</v>
      </c>
      <c r="H1196" s="431"/>
      <c r="I1196" s="432" t="s">
        <v>3063</v>
      </c>
      <c r="J1196" s="432"/>
      <c r="K1196" s="432" t="s">
        <v>3064</v>
      </c>
      <c r="L1196" s="431" t="s">
        <v>361</v>
      </c>
      <c r="M1196" s="418"/>
      <c r="N1196" s="419" t="s">
        <v>694</v>
      </c>
      <c r="O1196" s="422" t="s">
        <v>2915</v>
      </c>
      <c r="P1196" s="28"/>
    </row>
    <row r="1197" spans="1:16" ht="41.5" customHeight="1" x14ac:dyDescent="0.15">
      <c r="A1197" s="465">
        <v>1196</v>
      </c>
      <c r="B1197" s="464" t="s">
        <v>41</v>
      </c>
      <c r="C1197" s="464" t="s">
        <v>134</v>
      </c>
      <c r="D1197" s="429" t="s">
        <v>3065</v>
      </c>
      <c r="E1197" s="448" t="s">
        <v>30</v>
      </c>
      <c r="F1197" s="466"/>
      <c r="G1197" s="431" t="s">
        <v>1</v>
      </c>
      <c r="H1197" s="431"/>
      <c r="I1197" s="432" t="s">
        <v>3066</v>
      </c>
      <c r="J1197" s="432"/>
      <c r="K1197" s="432" t="s">
        <v>3067</v>
      </c>
      <c r="L1197" s="431" t="s">
        <v>361</v>
      </c>
      <c r="M1197" s="418"/>
      <c r="N1197" s="419" t="s">
        <v>694</v>
      </c>
      <c r="O1197" s="422" t="s">
        <v>2915</v>
      </c>
      <c r="P1197" s="28"/>
    </row>
    <row r="1198" spans="1:16" ht="41.5" customHeight="1" x14ac:dyDescent="0.15">
      <c r="A1198" s="465">
        <v>1197</v>
      </c>
      <c r="B1198" s="464" t="s">
        <v>42</v>
      </c>
      <c r="C1198" s="464" t="s">
        <v>271</v>
      </c>
      <c r="D1198" s="429" t="s">
        <v>3068</v>
      </c>
      <c r="E1198" s="448" t="s">
        <v>30</v>
      </c>
      <c r="F1198" s="466" t="s">
        <v>48</v>
      </c>
      <c r="G1198" s="431" t="s">
        <v>0</v>
      </c>
      <c r="H1198" s="431"/>
      <c r="I1198" s="432" t="s">
        <v>3069</v>
      </c>
      <c r="J1198" s="432"/>
      <c r="K1198" s="432" t="s">
        <v>3070</v>
      </c>
      <c r="L1198" s="467" t="s">
        <v>151</v>
      </c>
      <c r="M1198" s="418"/>
      <c r="N1198" s="419" t="s">
        <v>3071</v>
      </c>
      <c r="O1198" s="422" t="s">
        <v>3019</v>
      </c>
      <c r="P1198" s="28"/>
    </row>
    <row r="1199" spans="1:16" ht="41.5" customHeight="1" x14ac:dyDescent="0.15">
      <c r="A1199" s="465">
        <v>1198</v>
      </c>
      <c r="B1199" s="464" t="s">
        <v>42</v>
      </c>
      <c r="C1199" s="464" t="s">
        <v>271</v>
      </c>
      <c r="D1199" s="429" t="s">
        <v>3072</v>
      </c>
      <c r="E1199" s="448" t="s">
        <v>30</v>
      </c>
      <c r="F1199" s="466" t="s">
        <v>48</v>
      </c>
      <c r="G1199" s="431" t="s">
        <v>1</v>
      </c>
      <c r="H1199" s="431"/>
      <c r="I1199" s="432" t="s">
        <v>2792</v>
      </c>
      <c r="J1199" s="432"/>
      <c r="K1199" s="432" t="s">
        <v>3073</v>
      </c>
      <c r="L1199" s="431" t="s">
        <v>361</v>
      </c>
      <c r="M1199" s="418"/>
      <c r="N1199" s="419" t="s">
        <v>3071</v>
      </c>
      <c r="O1199" s="422" t="s">
        <v>3074</v>
      </c>
      <c r="P1199" s="425"/>
    </row>
    <row r="1200" spans="1:16" ht="41.5" customHeight="1" x14ac:dyDescent="0.15">
      <c r="A1200" s="465">
        <v>1199</v>
      </c>
      <c r="B1200" s="464" t="s">
        <v>42</v>
      </c>
      <c r="C1200" s="464" t="s">
        <v>271</v>
      </c>
      <c r="D1200" s="429" t="s">
        <v>3075</v>
      </c>
      <c r="E1200" s="448" t="s">
        <v>30</v>
      </c>
      <c r="F1200" s="466" t="s">
        <v>48</v>
      </c>
      <c r="G1200" s="431" t="s">
        <v>1</v>
      </c>
      <c r="H1200" s="431"/>
      <c r="I1200" s="432" t="s">
        <v>3076</v>
      </c>
      <c r="J1200" s="432"/>
      <c r="K1200" s="432" t="s">
        <v>3077</v>
      </c>
      <c r="L1200" s="431" t="s">
        <v>361</v>
      </c>
      <c r="M1200" s="418"/>
      <c r="N1200" s="419" t="s">
        <v>3071</v>
      </c>
      <c r="O1200" s="422" t="s">
        <v>3078</v>
      </c>
      <c r="P1200" s="28"/>
    </row>
    <row r="1201" spans="1:16" ht="41.5" customHeight="1" x14ac:dyDescent="0.15">
      <c r="A1201" s="465">
        <v>1200</v>
      </c>
      <c r="B1201" s="464" t="s">
        <v>42</v>
      </c>
      <c r="C1201" s="464" t="s">
        <v>271</v>
      </c>
      <c r="D1201" s="429" t="s">
        <v>3079</v>
      </c>
      <c r="E1201" s="448" t="s">
        <v>30</v>
      </c>
      <c r="F1201" s="466" t="s">
        <v>48</v>
      </c>
      <c r="G1201" s="431" t="s">
        <v>0</v>
      </c>
      <c r="H1201" s="431"/>
      <c r="I1201" s="432" t="s">
        <v>3080</v>
      </c>
      <c r="J1201" s="432"/>
      <c r="K1201" s="432" t="s">
        <v>3081</v>
      </c>
      <c r="L1201" s="431" t="s">
        <v>77</v>
      </c>
      <c r="M1201" s="418"/>
      <c r="N1201" s="419" t="s">
        <v>3071</v>
      </c>
      <c r="O1201" s="422" t="s">
        <v>1304</v>
      </c>
      <c r="P1201" s="28"/>
    </row>
    <row r="1202" spans="1:16" ht="41.5" customHeight="1" x14ac:dyDescent="0.15">
      <c r="A1202" s="465">
        <v>1201</v>
      </c>
      <c r="B1202" s="464" t="s">
        <v>42</v>
      </c>
      <c r="C1202" s="464" t="s">
        <v>271</v>
      </c>
      <c r="D1202" s="429" t="s">
        <v>3082</v>
      </c>
      <c r="E1202" s="448" t="s">
        <v>30</v>
      </c>
      <c r="F1202" s="466" t="s">
        <v>48</v>
      </c>
      <c r="G1202" s="431" t="s">
        <v>0</v>
      </c>
      <c r="H1202" s="431"/>
      <c r="I1202" s="432" t="s">
        <v>3083</v>
      </c>
      <c r="J1202" s="432"/>
      <c r="K1202" s="432" t="s">
        <v>3084</v>
      </c>
      <c r="L1202" s="431" t="s">
        <v>77</v>
      </c>
      <c r="M1202" s="418"/>
      <c r="N1202" s="419" t="s">
        <v>3071</v>
      </c>
      <c r="O1202" s="422" t="s">
        <v>3085</v>
      </c>
      <c r="P1202" s="28"/>
    </row>
    <row r="1203" spans="1:16" ht="41.5" customHeight="1" x14ac:dyDescent="0.15">
      <c r="A1203" s="465">
        <v>1202</v>
      </c>
      <c r="B1203" s="464" t="s">
        <v>42</v>
      </c>
      <c r="C1203" s="464" t="s">
        <v>271</v>
      </c>
      <c r="D1203" s="429" t="s">
        <v>3086</v>
      </c>
      <c r="E1203" s="448" t="s">
        <v>30</v>
      </c>
      <c r="F1203" s="466" t="s">
        <v>48</v>
      </c>
      <c r="G1203" s="431" t="s">
        <v>0</v>
      </c>
      <c r="H1203" s="431"/>
      <c r="I1203" s="432" t="s">
        <v>3083</v>
      </c>
      <c r="J1203" s="432"/>
      <c r="K1203" s="432" t="s">
        <v>3087</v>
      </c>
      <c r="L1203" s="431" t="s">
        <v>77</v>
      </c>
      <c r="M1203" s="418"/>
      <c r="N1203" s="419" t="s">
        <v>3071</v>
      </c>
      <c r="O1203" s="422" t="s">
        <v>3085</v>
      </c>
      <c r="P1203" s="425"/>
    </row>
    <row r="1204" spans="1:16" ht="41.5" customHeight="1" x14ac:dyDescent="0.15">
      <c r="A1204" s="465">
        <v>1203</v>
      </c>
      <c r="B1204" s="464" t="s">
        <v>42</v>
      </c>
      <c r="C1204" s="464" t="s">
        <v>169</v>
      </c>
      <c r="D1204" s="429" t="s">
        <v>3088</v>
      </c>
      <c r="E1204" s="448" t="s">
        <v>30</v>
      </c>
      <c r="F1204" s="466" t="s">
        <v>48</v>
      </c>
      <c r="G1204" s="431" t="s">
        <v>0</v>
      </c>
      <c r="H1204" s="431"/>
      <c r="I1204" s="432" t="s">
        <v>1358</v>
      </c>
      <c r="J1204" s="432"/>
      <c r="K1204" s="432"/>
      <c r="L1204" s="467" t="s">
        <v>151</v>
      </c>
      <c r="M1204" s="418"/>
      <c r="N1204" s="419" t="s">
        <v>1760</v>
      </c>
      <c r="O1204" s="422" t="s">
        <v>506</v>
      </c>
      <c r="P1204" s="28"/>
    </row>
    <row r="1205" spans="1:16" ht="41.5" customHeight="1" x14ac:dyDescent="0.15">
      <c r="A1205" s="465">
        <v>1204</v>
      </c>
      <c r="B1205" s="464" t="s">
        <v>44</v>
      </c>
      <c r="C1205" s="464" t="s">
        <v>3039</v>
      </c>
      <c r="D1205" s="429" t="s">
        <v>3089</v>
      </c>
      <c r="E1205" s="448" t="s">
        <v>30</v>
      </c>
      <c r="F1205" s="466"/>
      <c r="G1205" s="431" t="s">
        <v>2</v>
      </c>
      <c r="H1205" s="431"/>
      <c r="I1205" s="432" t="s">
        <v>3090</v>
      </c>
      <c r="J1205" s="432"/>
      <c r="K1205" s="432"/>
      <c r="L1205" s="431" t="s">
        <v>172</v>
      </c>
      <c r="M1205" s="418"/>
      <c r="N1205" s="419" t="s">
        <v>2606</v>
      </c>
      <c r="O1205" s="422" t="s">
        <v>2806</v>
      </c>
      <c r="P1205" s="28"/>
    </row>
    <row r="1206" spans="1:16" ht="41.5" customHeight="1" x14ac:dyDescent="0.15">
      <c r="A1206" s="465">
        <v>1205</v>
      </c>
      <c r="B1206" s="464" t="s">
        <v>42</v>
      </c>
      <c r="C1206" s="434" t="s">
        <v>278</v>
      </c>
      <c r="D1206" s="429" t="s">
        <v>3091</v>
      </c>
      <c r="E1206" s="448" t="s">
        <v>30</v>
      </c>
      <c r="F1206" s="466" t="s">
        <v>36</v>
      </c>
      <c r="G1206" s="431" t="s">
        <v>1</v>
      </c>
      <c r="H1206" s="431"/>
      <c r="I1206" s="432" t="s">
        <v>3092</v>
      </c>
      <c r="J1206" s="432"/>
      <c r="K1206" s="432" t="s">
        <v>3093</v>
      </c>
      <c r="L1206" s="431" t="s">
        <v>361</v>
      </c>
      <c r="M1206" s="418"/>
      <c r="N1206" s="418"/>
      <c r="O1206" s="420" t="s">
        <v>3032</v>
      </c>
      <c r="P1206" s="28"/>
    </row>
    <row r="1207" spans="1:16" ht="41.5" customHeight="1" x14ac:dyDescent="0.15">
      <c r="A1207" s="465">
        <v>1206</v>
      </c>
      <c r="B1207" s="464" t="s">
        <v>42</v>
      </c>
      <c r="C1207" s="434" t="s">
        <v>278</v>
      </c>
      <c r="D1207" s="429" t="s">
        <v>3094</v>
      </c>
      <c r="E1207" s="448" t="s">
        <v>30</v>
      </c>
      <c r="F1207" s="466" t="s">
        <v>36</v>
      </c>
      <c r="G1207" s="431" t="s">
        <v>1</v>
      </c>
      <c r="H1207" s="431"/>
      <c r="I1207" s="432" t="s">
        <v>3095</v>
      </c>
      <c r="J1207" s="432"/>
      <c r="K1207" s="432" t="s">
        <v>3096</v>
      </c>
      <c r="L1207" s="431" t="s">
        <v>361</v>
      </c>
      <c r="M1207" s="418"/>
      <c r="N1207" s="418"/>
      <c r="O1207" s="420" t="s">
        <v>335</v>
      </c>
      <c r="P1207" s="28"/>
    </row>
    <row r="1208" spans="1:16" ht="41.5" customHeight="1" x14ac:dyDescent="0.15">
      <c r="A1208" s="465">
        <v>1207</v>
      </c>
      <c r="B1208" s="464" t="s">
        <v>42</v>
      </c>
      <c r="C1208" s="434" t="s">
        <v>278</v>
      </c>
      <c r="D1208" s="429" t="s">
        <v>3097</v>
      </c>
      <c r="E1208" s="448" t="s">
        <v>30</v>
      </c>
      <c r="F1208" s="466" t="s">
        <v>36</v>
      </c>
      <c r="G1208" s="431" t="s">
        <v>1</v>
      </c>
      <c r="H1208" s="431"/>
      <c r="I1208" s="432" t="s">
        <v>294</v>
      </c>
      <c r="J1208" s="432"/>
      <c r="K1208" s="432" t="s">
        <v>3098</v>
      </c>
      <c r="L1208" s="431" t="s">
        <v>361</v>
      </c>
      <c r="M1208" s="418"/>
      <c r="N1208" s="418"/>
      <c r="O1208" s="420" t="s">
        <v>3099</v>
      </c>
      <c r="P1208" s="28"/>
    </row>
    <row r="1209" spans="1:16" ht="41.5" customHeight="1" x14ac:dyDescent="0.15">
      <c r="A1209" s="465">
        <v>1208</v>
      </c>
      <c r="B1209" s="464" t="s">
        <v>42</v>
      </c>
      <c r="C1209" s="434" t="s">
        <v>278</v>
      </c>
      <c r="D1209" s="429" t="s">
        <v>3100</v>
      </c>
      <c r="E1209" s="448" t="s">
        <v>30</v>
      </c>
      <c r="F1209" s="466" t="s">
        <v>36</v>
      </c>
      <c r="G1209" s="431" t="s">
        <v>1</v>
      </c>
      <c r="H1209" s="431"/>
      <c r="I1209" s="432" t="s">
        <v>3101</v>
      </c>
      <c r="J1209" s="432"/>
      <c r="K1209" s="432" t="s">
        <v>3102</v>
      </c>
      <c r="L1209" s="431" t="s">
        <v>361</v>
      </c>
      <c r="M1209" s="418"/>
      <c r="N1209" s="418"/>
      <c r="O1209" s="420" t="s">
        <v>335</v>
      </c>
      <c r="P1209" s="28"/>
    </row>
    <row r="1210" spans="1:16" ht="41.5" customHeight="1" x14ac:dyDescent="0.15">
      <c r="A1210" s="465">
        <v>1209</v>
      </c>
      <c r="B1210" s="464" t="s">
        <v>42</v>
      </c>
      <c r="C1210" s="434" t="s">
        <v>278</v>
      </c>
      <c r="D1210" s="429" t="s">
        <v>3103</v>
      </c>
      <c r="E1210" s="448" t="s">
        <v>30</v>
      </c>
      <c r="F1210" s="466" t="s">
        <v>36</v>
      </c>
      <c r="G1210" s="431" t="s">
        <v>1</v>
      </c>
      <c r="H1210" s="431"/>
      <c r="I1210" s="432" t="s">
        <v>292</v>
      </c>
      <c r="J1210" s="432"/>
      <c r="K1210" s="432" t="s">
        <v>3104</v>
      </c>
      <c r="L1210" s="431" t="s">
        <v>361</v>
      </c>
      <c r="M1210" s="418"/>
      <c r="N1210" s="418"/>
      <c r="O1210" s="420" t="s">
        <v>335</v>
      </c>
      <c r="P1210" s="28"/>
    </row>
    <row r="1211" spans="1:16" ht="41.5" customHeight="1" x14ac:dyDescent="0.2">
      <c r="A1211" s="465">
        <v>1210</v>
      </c>
      <c r="B1211" s="464" t="s">
        <v>1789</v>
      </c>
      <c r="C1211" s="464" t="s">
        <v>1998</v>
      </c>
      <c r="D1211" s="429" t="s">
        <v>3105</v>
      </c>
      <c r="E1211" s="448" t="s">
        <v>30</v>
      </c>
      <c r="F1211" s="466"/>
      <c r="G1211" s="431" t="s">
        <v>0</v>
      </c>
      <c r="H1211" s="431"/>
      <c r="I1211" s="432"/>
      <c r="J1211" s="432"/>
      <c r="K1211" s="432"/>
      <c r="L1211" s="468" t="s">
        <v>151</v>
      </c>
      <c r="M1211" s="418"/>
      <c r="N1211" s="419" t="s">
        <v>2022</v>
      </c>
      <c r="O1211" s="422" t="s">
        <v>2001</v>
      </c>
      <c r="P1211" s="28"/>
    </row>
    <row r="1212" spans="1:16" ht="41.5" customHeight="1" x14ac:dyDescent="0.2">
      <c r="A1212" s="465">
        <v>1211</v>
      </c>
      <c r="B1212" s="464" t="s">
        <v>1789</v>
      </c>
      <c r="C1212" s="464" t="s">
        <v>1998</v>
      </c>
      <c r="D1212" s="429" t="s">
        <v>3106</v>
      </c>
      <c r="E1212" s="448" t="s">
        <v>30</v>
      </c>
      <c r="F1212" s="466"/>
      <c r="G1212" s="431" t="s">
        <v>0</v>
      </c>
      <c r="H1212" s="431"/>
      <c r="I1212" s="432"/>
      <c r="J1212" s="432"/>
      <c r="K1212" s="432"/>
      <c r="L1212" s="468" t="s">
        <v>151</v>
      </c>
      <c r="M1212" s="418"/>
      <c r="N1212" s="419" t="s">
        <v>2022</v>
      </c>
      <c r="O1212" s="422" t="s">
        <v>2001</v>
      </c>
      <c r="P1212" s="425"/>
    </row>
    <row r="1213" spans="1:16" ht="41.5" customHeight="1" x14ac:dyDescent="0.2">
      <c r="A1213" s="465">
        <v>1212</v>
      </c>
      <c r="B1213" s="464" t="s">
        <v>1789</v>
      </c>
      <c r="C1213" s="464" t="s">
        <v>1998</v>
      </c>
      <c r="D1213" s="429" t="s">
        <v>3107</v>
      </c>
      <c r="E1213" s="448" t="s">
        <v>30</v>
      </c>
      <c r="F1213" s="466"/>
      <c r="G1213" s="431" t="s">
        <v>0</v>
      </c>
      <c r="H1213" s="431"/>
      <c r="I1213" s="432"/>
      <c r="J1213" s="432"/>
      <c r="K1213" s="432"/>
      <c r="L1213" s="468" t="s">
        <v>151</v>
      </c>
      <c r="M1213" s="418"/>
      <c r="N1213" s="419" t="s">
        <v>2022</v>
      </c>
      <c r="O1213" s="422" t="s">
        <v>2001</v>
      </c>
      <c r="P1213" s="28"/>
    </row>
    <row r="1214" spans="1:16" ht="41.5" customHeight="1" x14ac:dyDescent="0.15">
      <c r="A1214" s="465">
        <v>1213</v>
      </c>
      <c r="B1214" s="464" t="s">
        <v>47</v>
      </c>
      <c r="C1214" s="464" t="s">
        <v>1894</v>
      </c>
      <c r="D1214" s="429" t="s">
        <v>3108</v>
      </c>
      <c r="E1214" s="448" t="s">
        <v>29</v>
      </c>
      <c r="F1214" s="466"/>
      <c r="G1214" s="431" t="s">
        <v>1</v>
      </c>
      <c r="H1214" s="431"/>
      <c r="I1214" s="432" t="s">
        <v>3109</v>
      </c>
      <c r="J1214" s="432"/>
      <c r="K1214" s="432" t="s">
        <v>3110</v>
      </c>
      <c r="L1214" s="431" t="s">
        <v>361</v>
      </c>
      <c r="M1214" s="418"/>
      <c r="N1214" s="419" t="s">
        <v>2022</v>
      </c>
      <c r="O1214" s="422" t="s">
        <v>3037</v>
      </c>
      <c r="P1214" s="28"/>
    </row>
    <row r="1215" spans="1:16" ht="41.5" customHeight="1" x14ac:dyDescent="0.15">
      <c r="A1215" s="465">
        <v>1214</v>
      </c>
      <c r="B1215" s="464" t="s">
        <v>39</v>
      </c>
      <c r="C1215" s="464" t="s">
        <v>84</v>
      </c>
      <c r="D1215" s="429" t="s">
        <v>3111</v>
      </c>
      <c r="E1215" s="448" t="s">
        <v>29</v>
      </c>
      <c r="F1215" s="466" t="s">
        <v>35</v>
      </c>
      <c r="G1215" s="431" t="s">
        <v>0</v>
      </c>
      <c r="H1215" s="431"/>
      <c r="I1215" s="432" t="s">
        <v>3112</v>
      </c>
      <c r="J1215" s="432" t="s">
        <v>1064</v>
      </c>
      <c r="K1215" s="432"/>
      <c r="L1215" s="467" t="s">
        <v>151</v>
      </c>
      <c r="M1215" s="418"/>
      <c r="N1215" s="423" t="s">
        <v>856</v>
      </c>
      <c r="O1215" s="422" t="s">
        <v>90</v>
      </c>
      <c r="P1215" s="28"/>
    </row>
    <row r="1216" spans="1:16" ht="41.5" customHeight="1" x14ac:dyDescent="0.15">
      <c r="A1216" s="465">
        <v>1215</v>
      </c>
      <c r="B1216" s="464" t="s">
        <v>39</v>
      </c>
      <c r="C1216" s="464" t="s">
        <v>39</v>
      </c>
      <c r="D1216" s="429" t="s">
        <v>3113</v>
      </c>
      <c r="E1216" s="448" t="s">
        <v>29</v>
      </c>
      <c r="F1216" s="466"/>
      <c r="G1216" s="431" t="s">
        <v>0</v>
      </c>
      <c r="H1216" s="431"/>
      <c r="I1216" s="432" t="s">
        <v>3114</v>
      </c>
      <c r="J1216" s="432"/>
      <c r="K1216" s="432"/>
      <c r="L1216" s="431" t="s">
        <v>77</v>
      </c>
      <c r="M1216" s="418"/>
      <c r="N1216" s="423" t="s">
        <v>118</v>
      </c>
      <c r="O1216" s="422" t="s">
        <v>3115</v>
      </c>
      <c r="P1216" s="28"/>
    </row>
    <row r="1217" spans="1:16" ht="41.5" customHeight="1" x14ac:dyDescent="0.15">
      <c r="A1217" s="465">
        <v>1216</v>
      </c>
      <c r="B1217" s="464" t="s">
        <v>39</v>
      </c>
      <c r="C1217" s="464" t="s">
        <v>1258</v>
      </c>
      <c r="D1217" s="429" t="s">
        <v>3116</v>
      </c>
      <c r="E1217" s="448" t="s">
        <v>29</v>
      </c>
      <c r="F1217" s="466"/>
      <c r="G1217" s="431" t="s">
        <v>0</v>
      </c>
      <c r="H1217" s="431"/>
      <c r="I1217" s="432"/>
      <c r="J1217" s="432"/>
      <c r="K1217" s="432"/>
      <c r="L1217" s="431" t="s">
        <v>77</v>
      </c>
      <c r="M1217" s="418"/>
      <c r="N1217" s="423" t="s">
        <v>118</v>
      </c>
      <c r="O1217" s="422" t="s">
        <v>2681</v>
      </c>
      <c r="P1217" s="28"/>
    </row>
    <row r="1218" spans="1:16" ht="41.5" customHeight="1" x14ac:dyDescent="0.15">
      <c r="A1218" s="465">
        <v>1217</v>
      </c>
      <c r="B1218" s="464" t="s">
        <v>39</v>
      </c>
      <c r="C1218" s="464" t="s">
        <v>1258</v>
      </c>
      <c r="D1218" s="429" t="s">
        <v>3117</v>
      </c>
      <c r="E1218" s="448" t="s">
        <v>29</v>
      </c>
      <c r="F1218" s="466"/>
      <c r="G1218" s="431" t="s">
        <v>0</v>
      </c>
      <c r="H1218" s="431"/>
      <c r="I1218" s="432"/>
      <c r="J1218" s="432"/>
      <c r="K1218" s="432"/>
      <c r="L1218" s="431" t="s">
        <v>77</v>
      </c>
      <c r="M1218" s="418"/>
      <c r="N1218" s="423" t="s">
        <v>118</v>
      </c>
      <c r="O1218" s="422" t="s">
        <v>2681</v>
      </c>
      <c r="P1218" s="28"/>
    </row>
    <row r="1219" spans="1:16" ht="41.5" customHeight="1" x14ac:dyDescent="0.15">
      <c r="A1219" s="465">
        <v>1218</v>
      </c>
      <c r="B1219" s="464" t="s">
        <v>40</v>
      </c>
      <c r="C1219" s="464" t="s">
        <v>40</v>
      </c>
      <c r="D1219" s="429" t="s">
        <v>3118</v>
      </c>
      <c r="E1219" s="448" t="s">
        <v>29</v>
      </c>
      <c r="F1219" s="466" t="s">
        <v>49</v>
      </c>
      <c r="G1219" s="431" t="s">
        <v>0</v>
      </c>
      <c r="H1219" s="431"/>
      <c r="I1219" s="432" t="s">
        <v>3119</v>
      </c>
      <c r="J1219" s="432" t="s">
        <v>1064</v>
      </c>
      <c r="K1219" s="432" t="s">
        <v>3120</v>
      </c>
      <c r="L1219" s="467" t="s">
        <v>151</v>
      </c>
      <c r="M1219" s="418"/>
      <c r="N1219" s="427" t="s">
        <v>2743</v>
      </c>
      <c r="O1219" s="422" t="s">
        <v>3121</v>
      </c>
      <c r="P1219" s="28"/>
    </row>
    <row r="1220" spans="1:16" ht="41.5" customHeight="1" x14ac:dyDescent="0.15">
      <c r="A1220" s="465">
        <v>1219</v>
      </c>
      <c r="B1220" s="464" t="s">
        <v>40</v>
      </c>
      <c r="C1220" s="464" t="s">
        <v>40</v>
      </c>
      <c r="D1220" s="429" t="s">
        <v>3122</v>
      </c>
      <c r="E1220" s="448" t="s">
        <v>29</v>
      </c>
      <c r="F1220" s="466" t="s">
        <v>49</v>
      </c>
      <c r="G1220" s="431" t="s">
        <v>0</v>
      </c>
      <c r="H1220" s="431"/>
      <c r="I1220" s="432" t="s">
        <v>3123</v>
      </c>
      <c r="J1220" s="432" t="s">
        <v>1064</v>
      </c>
      <c r="K1220" s="432"/>
      <c r="L1220" s="467" t="s">
        <v>151</v>
      </c>
      <c r="M1220" s="418"/>
      <c r="N1220" s="427" t="s">
        <v>2743</v>
      </c>
      <c r="O1220" s="422" t="s">
        <v>918</v>
      </c>
      <c r="P1220" s="28"/>
    </row>
    <row r="1221" spans="1:16" ht="41.5" customHeight="1" x14ac:dyDescent="0.15">
      <c r="A1221" s="465">
        <v>1220</v>
      </c>
      <c r="B1221" s="464" t="s">
        <v>40</v>
      </c>
      <c r="C1221" s="464" t="s">
        <v>40</v>
      </c>
      <c r="D1221" s="429" t="s">
        <v>3124</v>
      </c>
      <c r="E1221" s="448" t="s">
        <v>29</v>
      </c>
      <c r="F1221" s="466" t="s">
        <v>49</v>
      </c>
      <c r="G1221" s="431" t="s">
        <v>0</v>
      </c>
      <c r="H1221" s="431"/>
      <c r="I1221" s="432" t="s">
        <v>3125</v>
      </c>
      <c r="J1221" s="432"/>
      <c r="K1221" s="432" t="s">
        <v>3126</v>
      </c>
      <c r="L1221" s="431" t="s">
        <v>77</v>
      </c>
      <c r="M1221" s="418"/>
      <c r="N1221" s="427" t="s">
        <v>2743</v>
      </c>
      <c r="O1221" s="422" t="s">
        <v>918</v>
      </c>
      <c r="P1221" s="28"/>
    </row>
    <row r="1222" spans="1:16" ht="41.5" customHeight="1" x14ac:dyDescent="0.15">
      <c r="A1222" s="465">
        <v>1221</v>
      </c>
      <c r="B1222" s="464" t="s">
        <v>40</v>
      </c>
      <c r="C1222" s="464" t="s">
        <v>923</v>
      </c>
      <c r="D1222" s="429" t="s">
        <v>3127</v>
      </c>
      <c r="E1222" s="448" t="s">
        <v>29</v>
      </c>
      <c r="F1222" s="466" t="s">
        <v>48</v>
      </c>
      <c r="G1222" s="431" t="s">
        <v>0</v>
      </c>
      <c r="H1222" s="431"/>
      <c r="I1222" s="432" t="s">
        <v>2771</v>
      </c>
      <c r="J1222" s="432"/>
      <c r="K1222" s="432"/>
      <c r="L1222" s="431" t="s">
        <v>77</v>
      </c>
      <c r="M1222" s="418"/>
      <c r="N1222" s="427" t="s">
        <v>2743</v>
      </c>
      <c r="O1222" s="422" t="s">
        <v>2774</v>
      </c>
      <c r="P1222" s="28"/>
    </row>
    <row r="1223" spans="1:16" ht="41.5" customHeight="1" x14ac:dyDescent="0.15">
      <c r="A1223" s="465">
        <v>1222</v>
      </c>
      <c r="B1223" s="464" t="s">
        <v>40</v>
      </c>
      <c r="C1223" s="464" t="s">
        <v>923</v>
      </c>
      <c r="D1223" s="433" t="s">
        <v>3128</v>
      </c>
      <c r="E1223" s="448" t="s">
        <v>29</v>
      </c>
      <c r="F1223" s="466" t="s">
        <v>48</v>
      </c>
      <c r="G1223" s="431" t="s">
        <v>0</v>
      </c>
      <c r="H1223" s="431"/>
      <c r="I1223" s="432" t="s">
        <v>3129</v>
      </c>
      <c r="J1223" s="432"/>
      <c r="K1223" s="432"/>
      <c r="L1223" s="431" t="s">
        <v>77</v>
      </c>
      <c r="M1223" s="418"/>
      <c r="N1223" s="427" t="s">
        <v>2743</v>
      </c>
      <c r="O1223" s="422" t="s">
        <v>3130</v>
      </c>
      <c r="P1223" s="28"/>
    </row>
    <row r="1224" spans="1:16" ht="41.5" customHeight="1" x14ac:dyDescent="0.15">
      <c r="A1224" s="465">
        <v>1223</v>
      </c>
      <c r="B1224" s="464" t="s">
        <v>40</v>
      </c>
      <c r="C1224" s="464" t="s">
        <v>923</v>
      </c>
      <c r="D1224" s="429" t="s">
        <v>3131</v>
      </c>
      <c r="E1224" s="448" t="s">
        <v>29</v>
      </c>
      <c r="F1224" s="466" t="s">
        <v>48</v>
      </c>
      <c r="G1224" s="431" t="s">
        <v>0</v>
      </c>
      <c r="H1224" s="431"/>
      <c r="I1224" s="432" t="s">
        <v>3129</v>
      </c>
      <c r="J1224" s="432"/>
      <c r="K1224" s="432"/>
      <c r="L1224" s="431" t="s">
        <v>77</v>
      </c>
      <c r="M1224" s="418"/>
      <c r="N1224" s="427" t="s">
        <v>2743</v>
      </c>
      <c r="O1224" s="422" t="s">
        <v>3132</v>
      </c>
      <c r="P1224" s="28"/>
    </row>
    <row r="1225" spans="1:16" ht="41.5" customHeight="1" x14ac:dyDescent="0.15">
      <c r="A1225" s="465">
        <v>1224</v>
      </c>
      <c r="B1225" s="464" t="s">
        <v>41</v>
      </c>
      <c r="C1225" s="464" t="s">
        <v>134</v>
      </c>
      <c r="D1225" s="429" t="s">
        <v>3133</v>
      </c>
      <c r="E1225" s="448" t="s">
        <v>29</v>
      </c>
      <c r="F1225" s="466"/>
      <c r="G1225" s="431" t="s">
        <v>1</v>
      </c>
      <c r="H1225" s="431"/>
      <c r="I1225" s="432" t="s">
        <v>2193</v>
      </c>
      <c r="J1225" s="432"/>
      <c r="K1225" s="432" t="s">
        <v>3134</v>
      </c>
      <c r="L1225" s="431" t="s">
        <v>361</v>
      </c>
      <c r="M1225" s="418"/>
      <c r="N1225" s="419" t="s">
        <v>694</v>
      </c>
      <c r="O1225" s="422" t="s">
        <v>2915</v>
      </c>
      <c r="P1225" s="28"/>
    </row>
    <row r="1226" spans="1:16" ht="41.5" customHeight="1" x14ac:dyDescent="0.15">
      <c r="A1226" s="465">
        <v>1225</v>
      </c>
      <c r="B1226" s="464" t="s">
        <v>41</v>
      </c>
      <c r="C1226" s="464" t="s">
        <v>147</v>
      </c>
      <c r="D1226" s="429" t="s">
        <v>3135</v>
      </c>
      <c r="E1226" s="448" t="s">
        <v>29</v>
      </c>
      <c r="F1226" s="466"/>
      <c r="G1226" s="431" t="s">
        <v>1</v>
      </c>
      <c r="H1226" s="431"/>
      <c r="I1226" s="432" t="s">
        <v>3136</v>
      </c>
      <c r="J1226" s="432"/>
      <c r="K1226" s="432" t="s">
        <v>3137</v>
      </c>
      <c r="L1226" s="431" t="s">
        <v>361</v>
      </c>
      <c r="M1226" s="418"/>
      <c r="N1226" s="419" t="s">
        <v>694</v>
      </c>
      <c r="O1226" s="422" t="s">
        <v>949</v>
      </c>
      <c r="P1226" s="28"/>
    </row>
    <row r="1227" spans="1:16" ht="41.5" customHeight="1" x14ac:dyDescent="0.15">
      <c r="A1227" s="465">
        <v>1226</v>
      </c>
      <c r="B1227" s="464" t="s">
        <v>42</v>
      </c>
      <c r="C1227" s="464" t="s">
        <v>271</v>
      </c>
      <c r="D1227" s="429" t="s">
        <v>3138</v>
      </c>
      <c r="E1227" s="448" t="s">
        <v>29</v>
      </c>
      <c r="F1227" s="466" t="s">
        <v>48</v>
      </c>
      <c r="G1227" s="431" t="s">
        <v>2</v>
      </c>
      <c r="H1227" s="431"/>
      <c r="I1227" s="432" t="s">
        <v>3139</v>
      </c>
      <c r="J1227" s="432"/>
      <c r="K1227" s="432" t="s">
        <v>3140</v>
      </c>
      <c r="L1227" s="431" t="s">
        <v>1272</v>
      </c>
      <c r="M1227" s="418"/>
      <c r="N1227" s="419" t="s">
        <v>3071</v>
      </c>
      <c r="O1227" s="422" t="s">
        <v>3085</v>
      </c>
      <c r="P1227" s="28"/>
    </row>
    <row r="1228" spans="1:16" ht="41.5" customHeight="1" x14ac:dyDescent="0.15">
      <c r="A1228" s="465">
        <v>1227</v>
      </c>
      <c r="B1228" s="464" t="s">
        <v>44</v>
      </c>
      <c r="C1228" s="464" t="s">
        <v>2802</v>
      </c>
      <c r="D1228" s="429" t="s">
        <v>3141</v>
      </c>
      <c r="E1228" s="448" t="s">
        <v>29</v>
      </c>
      <c r="F1228" s="470" t="s">
        <v>31</v>
      </c>
      <c r="G1228" s="431" t="s">
        <v>0</v>
      </c>
      <c r="H1228" s="431"/>
      <c r="I1228" s="432"/>
      <c r="J1228" s="432"/>
      <c r="K1228" s="432"/>
      <c r="L1228" s="467" t="s">
        <v>151</v>
      </c>
      <c r="M1228" s="418"/>
      <c r="N1228" s="419" t="s">
        <v>2606</v>
      </c>
      <c r="O1228" s="422" t="s">
        <v>199</v>
      </c>
      <c r="P1228" s="28"/>
    </row>
    <row r="1229" spans="1:16" ht="41.5" customHeight="1" x14ac:dyDescent="0.2">
      <c r="A1229" s="465">
        <v>1228</v>
      </c>
      <c r="B1229" s="464" t="s">
        <v>1789</v>
      </c>
      <c r="C1229" s="464" t="s">
        <v>1998</v>
      </c>
      <c r="D1229" s="429" t="s">
        <v>3142</v>
      </c>
      <c r="E1229" s="448" t="s">
        <v>29</v>
      </c>
      <c r="F1229" s="466"/>
      <c r="G1229" s="431" t="s">
        <v>0</v>
      </c>
      <c r="H1229" s="431"/>
      <c r="I1229" s="432"/>
      <c r="J1229" s="432"/>
      <c r="K1229" s="432"/>
      <c r="L1229" s="468" t="s">
        <v>151</v>
      </c>
      <c r="M1229" s="418"/>
      <c r="N1229" s="419" t="s">
        <v>2022</v>
      </c>
      <c r="O1229" s="422" t="s">
        <v>2001</v>
      </c>
      <c r="P1229" s="28"/>
    </row>
    <row r="1230" spans="1:16" ht="41.5" customHeight="1" x14ac:dyDescent="0.2">
      <c r="A1230" s="465">
        <v>1229</v>
      </c>
      <c r="B1230" s="464" t="s">
        <v>1789</v>
      </c>
      <c r="C1230" s="464" t="s">
        <v>1998</v>
      </c>
      <c r="D1230" s="429" t="s">
        <v>3143</v>
      </c>
      <c r="E1230" s="448" t="s">
        <v>29</v>
      </c>
      <c r="F1230" s="466"/>
      <c r="G1230" s="431" t="s">
        <v>0</v>
      </c>
      <c r="H1230" s="431"/>
      <c r="I1230" s="432"/>
      <c r="J1230" s="432"/>
      <c r="K1230" s="432"/>
      <c r="L1230" s="468" t="s">
        <v>151</v>
      </c>
      <c r="M1230" s="418"/>
      <c r="N1230" s="419" t="s">
        <v>2022</v>
      </c>
      <c r="O1230" s="422" t="s">
        <v>2001</v>
      </c>
      <c r="P1230" s="28"/>
    </row>
    <row r="1231" spans="1:16" ht="41.5" customHeight="1" x14ac:dyDescent="0.2">
      <c r="A1231" s="465">
        <v>1230</v>
      </c>
      <c r="B1231" s="464" t="s">
        <v>1789</v>
      </c>
      <c r="C1231" s="464" t="s">
        <v>1998</v>
      </c>
      <c r="D1231" s="429" t="s">
        <v>3144</v>
      </c>
      <c r="E1231" s="448" t="s">
        <v>29</v>
      </c>
      <c r="F1231" s="466"/>
      <c r="G1231" s="431" t="s">
        <v>0</v>
      </c>
      <c r="H1231" s="431"/>
      <c r="I1231" s="432"/>
      <c r="J1231" s="432"/>
      <c r="K1231" s="432"/>
      <c r="L1231" s="468" t="s">
        <v>151</v>
      </c>
      <c r="M1231" s="418"/>
      <c r="N1231" s="419" t="s">
        <v>2022</v>
      </c>
      <c r="O1231" s="422" t="s">
        <v>2001</v>
      </c>
      <c r="P1231" s="28"/>
    </row>
    <row r="1232" spans="1:16" ht="41.5" customHeight="1" x14ac:dyDescent="0.2">
      <c r="A1232" s="465">
        <v>1231</v>
      </c>
      <c r="B1232" s="464" t="s">
        <v>1789</v>
      </c>
      <c r="C1232" s="464" t="s">
        <v>1998</v>
      </c>
      <c r="D1232" s="429" t="s">
        <v>3145</v>
      </c>
      <c r="E1232" s="448" t="s">
        <v>29</v>
      </c>
      <c r="F1232" s="466"/>
      <c r="G1232" s="431" t="s">
        <v>0</v>
      </c>
      <c r="H1232" s="431"/>
      <c r="I1232" s="432"/>
      <c r="J1232" s="432"/>
      <c r="K1232" s="432"/>
      <c r="L1232" s="468" t="s">
        <v>151</v>
      </c>
      <c r="M1232" s="418"/>
      <c r="N1232" s="419" t="s">
        <v>2022</v>
      </c>
      <c r="O1232" s="422" t="s">
        <v>2001</v>
      </c>
      <c r="P1232" s="28"/>
    </row>
    <row r="1233" spans="1:16" ht="41.5" customHeight="1" x14ac:dyDescent="0.15">
      <c r="A1233" s="465">
        <v>1232</v>
      </c>
      <c r="B1233" s="464" t="s">
        <v>1789</v>
      </c>
      <c r="C1233" s="464" t="s">
        <v>1789</v>
      </c>
      <c r="D1233" s="429" t="s">
        <v>3146</v>
      </c>
      <c r="E1233" s="448" t="s">
        <v>29</v>
      </c>
      <c r="F1233" s="466"/>
      <c r="G1233" s="431" t="s">
        <v>0</v>
      </c>
      <c r="H1233" s="431"/>
      <c r="I1233" s="432"/>
      <c r="J1233" s="432"/>
      <c r="K1233" s="432"/>
      <c r="L1233" s="431" t="s">
        <v>77</v>
      </c>
      <c r="M1233" s="418"/>
      <c r="N1233" s="419" t="s">
        <v>2022</v>
      </c>
      <c r="O1233" s="422" t="s">
        <v>1971</v>
      </c>
      <c r="P1233" s="28"/>
    </row>
    <row r="1234" spans="1:16" ht="41.5" customHeight="1" x14ac:dyDescent="0.15">
      <c r="A1234" s="465">
        <v>1233</v>
      </c>
      <c r="B1234" s="464" t="s">
        <v>1789</v>
      </c>
      <c r="C1234" s="464" t="s">
        <v>1789</v>
      </c>
      <c r="D1234" s="429" t="s">
        <v>3147</v>
      </c>
      <c r="E1234" s="448" t="s">
        <v>29</v>
      </c>
      <c r="F1234" s="466"/>
      <c r="G1234" s="431" t="s">
        <v>0</v>
      </c>
      <c r="H1234" s="431"/>
      <c r="I1234" s="432"/>
      <c r="J1234" s="432"/>
      <c r="K1234" s="432"/>
      <c r="L1234" s="431" t="s">
        <v>77</v>
      </c>
      <c r="M1234" s="418"/>
      <c r="N1234" s="419" t="s">
        <v>2022</v>
      </c>
      <c r="O1234" s="422" t="s">
        <v>1971</v>
      </c>
      <c r="P1234" s="28"/>
    </row>
    <row r="1235" spans="1:16" ht="41.5" customHeight="1" x14ac:dyDescent="0.15">
      <c r="A1235" s="465">
        <v>1234</v>
      </c>
      <c r="B1235" s="464" t="s">
        <v>39</v>
      </c>
      <c r="C1235" s="464" t="s">
        <v>39</v>
      </c>
      <c r="D1235" s="429" t="s">
        <v>3148</v>
      </c>
      <c r="E1235" s="448" t="s">
        <v>28</v>
      </c>
      <c r="F1235" s="466"/>
      <c r="G1235" s="431" t="s">
        <v>1</v>
      </c>
      <c r="H1235" s="431"/>
      <c r="I1235" s="432" t="s">
        <v>2871</v>
      </c>
      <c r="J1235" s="432" t="s">
        <v>1064</v>
      </c>
      <c r="K1235" s="432"/>
      <c r="L1235" s="431" t="s">
        <v>1272</v>
      </c>
      <c r="M1235" s="418"/>
      <c r="N1235" s="423" t="s">
        <v>118</v>
      </c>
      <c r="O1235" s="422" t="s">
        <v>3149</v>
      </c>
      <c r="P1235" s="28"/>
    </row>
    <row r="1236" spans="1:16" ht="41.5" customHeight="1" x14ac:dyDescent="0.15">
      <c r="A1236" s="465">
        <v>1235</v>
      </c>
      <c r="B1236" s="464" t="s">
        <v>39</v>
      </c>
      <c r="C1236" s="464" t="s">
        <v>97</v>
      </c>
      <c r="D1236" s="429" t="s">
        <v>3150</v>
      </c>
      <c r="E1236" s="448" t="s">
        <v>28</v>
      </c>
      <c r="F1236" s="466"/>
      <c r="G1236" s="431" t="s">
        <v>2</v>
      </c>
      <c r="H1236" s="431"/>
      <c r="I1236" s="432" t="s">
        <v>3151</v>
      </c>
      <c r="J1236" s="432"/>
      <c r="K1236" s="432" t="s">
        <v>3152</v>
      </c>
      <c r="L1236" s="431" t="s">
        <v>72</v>
      </c>
      <c r="M1236" s="418"/>
      <c r="N1236" s="423" t="s">
        <v>118</v>
      </c>
      <c r="O1236" s="422" t="s">
        <v>2685</v>
      </c>
      <c r="P1236" s="28"/>
    </row>
    <row r="1237" spans="1:16" ht="41.5" customHeight="1" x14ac:dyDescent="0.15">
      <c r="A1237" s="465">
        <v>1236</v>
      </c>
      <c r="B1237" s="464" t="s">
        <v>40</v>
      </c>
      <c r="C1237" s="464" t="s">
        <v>40</v>
      </c>
      <c r="D1237" s="429" t="s">
        <v>3153</v>
      </c>
      <c r="E1237" s="448" t="s">
        <v>28</v>
      </c>
      <c r="F1237" s="470" t="s">
        <v>30</v>
      </c>
      <c r="G1237" s="431" t="s">
        <v>1</v>
      </c>
      <c r="H1237" s="431"/>
      <c r="I1237" s="432" t="s">
        <v>3050</v>
      </c>
      <c r="J1237" s="432" t="s">
        <v>1064</v>
      </c>
      <c r="K1237" s="432" t="s">
        <v>3154</v>
      </c>
      <c r="L1237" s="431" t="s">
        <v>361</v>
      </c>
      <c r="M1237" s="418"/>
      <c r="N1237" s="427" t="s">
        <v>2743</v>
      </c>
      <c r="O1237" s="422" t="s">
        <v>3155</v>
      </c>
      <c r="P1237" s="28"/>
    </row>
    <row r="1238" spans="1:16" ht="41.5" customHeight="1" x14ac:dyDescent="0.15">
      <c r="A1238" s="465">
        <v>1237</v>
      </c>
      <c r="B1238" s="464" t="s">
        <v>40</v>
      </c>
      <c r="C1238" s="464" t="s">
        <v>40</v>
      </c>
      <c r="D1238" s="429" t="s">
        <v>3156</v>
      </c>
      <c r="E1238" s="448" t="s">
        <v>28</v>
      </c>
      <c r="F1238" s="466" t="s">
        <v>49</v>
      </c>
      <c r="G1238" s="431" t="s">
        <v>0</v>
      </c>
      <c r="H1238" s="431"/>
      <c r="I1238" s="432" t="s">
        <v>3125</v>
      </c>
      <c r="J1238" s="432"/>
      <c r="K1238" s="432"/>
      <c r="L1238" s="431" t="s">
        <v>77</v>
      </c>
      <c r="M1238" s="418"/>
      <c r="N1238" s="427" t="s">
        <v>2743</v>
      </c>
      <c r="O1238" s="422" t="s">
        <v>918</v>
      </c>
      <c r="P1238" s="28"/>
    </row>
    <row r="1239" spans="1:16" ht="41.5" customHeight="1" x14ac:dyDescent="0.15">
      <c r="A1239" s="465">
        <v>1238</v>
      </c>
      <c r="B1239" s="464" t="s">
        <v>40</v>
      </c>
      <c r="C1239" s="464" t="s">
        <v>40</v>
      </c>
      <c r="D1239" s="429" t="s">
        <v>3157</v>
      </c>
      <c r="E1239" s="448" t="s">
        <v>28</v>
      </c>
      <c r="F1239" s="466" t="s">
        <v>49</v>
      </c>
      <c r="G1239" s="431" t="s">
        <v>0</v>
      </c>
      <c r="H1239" s="431"/>
      <c r="I1239" s="432" t="s">
        <v>3158</v>
      </c>
      <c r="J1239" s="432"/>
      <c r="K1239" s="432"/>
      <c r="L1239" s="431" t="s">
        <v>77</v>
      </c>
      <c r="M1239" s="418"/>
      <c r="N1239" s="427" t="s">
        <v>2743</v>
      </c>
      <c r="O1239" s="422" t="s">
        <v>918</v>
      </c>
      <c r="P1239" s="28"/>
    </row>
    <row r="1240" spans="1:16" ht="41.5" customHeight="1" x14ac:dyDescent="0.15">
      <c r="A1240" s="465">
        <v>1239</v>
      </c>
      <c r="B1240" s="464" t="s">
        <v>40</v>
      </c>
      <c r="C1240" s="464" t="s">
        <v>40</v>
      </c>
      <c r="D1240" s="429" t="s">
        <v>3159</v>
      </c>
      <c r="E1240" s="448" t="s">
        <v>28</v>
      </c>
      <c r="F1240" s="466" t="s">
        <v>49</v>
      </c>
      <c r="G1240" s="431" t="s">
        <v>0</v>
      </c>
      <c r="H1240" s="431"/>
      <c r="I1240" s="432" t="s">
        <v>3160</v>
      </c>
      <c r="J1240" s="432"/>
      <c r="K1240" s="432"/>
      <c r="L1240" s="431" t="s">
        <v>77</v>
      </c>
      <c r="M1240" s="418"/>
      <c r="N1240" s="427" t="s">
        <v>2743</v>
      </c>
      <c r="O1240" s="422" t="s">
        <v>3161</v>
      </c>
      <c r="P1240" s="28"/>
    </row>
    <row r="1241" spans="1:16" ht="41.5" customHeight="1" x14ac:dyDescent="0.15">
      <c r="A1241" s="465">
        <v>1240</v>
      </c>
      <c r="B1241" s="464" t="s">
        <v>40</v>
      </c>
      <c r="C1241" s="464" t="s">
        <v>40</v>
      </c>
      <c r="D1241" s="429" t="s">
        <v>3162</v>
      </c>
      <c r="E1241" s="448" t="s">
        <v>28</v>
      </c>
      <c r="F1241" s="466" t="s">
        <v>49</v>
      </c>
      <c r="G1241" s="431" t="s">
        <v>1</v>
      </c>
      <c r="H1241" s="431"/>
      <c r="I1241" s="432" t="s">
        <v>3163</v>
      </c>
      <c r="J1241" s="432"/>
      <c r="K1241" s="432" t="s">
        <v>3164</v>
      </c>
      <c r="L1241" s="431" t="s">
        <v>1272</v>
      </c>
      <c r="M1241" s="418"/>
      <c r="N1241" s="427" t="s">
        <v>2743</v>
      </c>
      <c r="O1241" s="422" t="s">
        <v>3054</v>
      </c>
      <c r="P1241" s="28"/>
    </row>
    <row r="1242" spans="1:16" ht="41.5" customHeight="1" x14ac:dyDescent="0.15">
      <c r="A1242" s="465">
        <v>1241</v>
      </c>
      <c r="B1242" s="464" t="s">
        <v>40</v>
      </c>
      <c r="C1242" s="464" t="s">
        <v>923</v>
      </c>
      <c r="D1242" s="429" t="s">
        <v>3165</v>
      </c>
      <c r="E1242" s="448" t="s">
        <v>28</v>
      </c>
      <c r="F1242" s="466" t="s">
        <v>48</v>
      </c>
      <c r="G1242" s="431" t="s">
        <v>2</v>
      </c>
      <c r="H1242" s="431"/>
      <c r="I1242" s="432" t="s">
        <v>3166</v>
      </c>
      <c r="J1242" s="432"/>
      <c r="K1242" s="432"/>
      <c r="L1242" s="431" t="s">
        <v>72</v>
      </c>
      <c r="M1242" s="418"/>
      <c r="N1242" s="427" t="s">
        <v>2743</v>
      </c>
      <c r="O1242" s="422" t="s">
        <v>3132</v>
      </c>
      <c r="P1242" s="28"/>
    </row>
    <row r="1243" spans="1:16" ht="41.5" customHeight="1" x14ac:dyDescent="0.15">
      <c r="A1243" s="465">
        <v>1242</v>
      </c>
      <c r="B1243" s="464" t="s">
        <v>41</v>
      </c>
      <c r="C1243" s="464" t="s">
        <v>134</v>
      </c>
      <c r="D1243" s="429" t="s">
        <v>3167</v>
      </c>
      <c r="E1243" s="448" t="s">
        <v>28</v>
      </c>
      <c r="F1243" s="466"/>
      <c r="G1243" s="431" t="s">
        <v>1</v>
      </c>
      <c r="H1243" s="431"/>
      <c r="I1243" s="432" t="s">
        <v>3168</v>
      </c>
      <c r="J1243" s="432"/>
      <c r="K1243" s="432" t="s">
        <v>3169</v>
      </c>
      <c r="L1243" s="431" t="s">
        <v>361</v>
      </c>
      <c r="M1243" s="418"/>
      <c r="N1243" s="419" t="s">
        <v>694</v>
      </c>
      <c r="O1243" s="422" t="s">
        <v>2915</v>
      </c>
      <c r="P1243" s="28"/>
    </row>
    <row r="1244" spans="1:16" ht="41.5" customHeight="1" x14ac:dyDescent="0.15">
      <c r="A1244" s="465">
        <v>1243</v>
      </c>
      <c r="B1244" s="464" t="s">
        <v>41</v>
      </c>
      <c r="C1244" s="464" t="s">
        <v>134</v>
      </c>
      <c r="D1244" s="429" t="s">
        <v>3170</v>
      </c>
      <c r="E1244" s="448" t="s">
        <v>28</v>
      </c>
      <c r="F1244" s="466"/>
      <c r="G1244" s="431" t="s">
        <v>1</v>
      </c>
      <c r="H1244" s="431"/>
      <c r="I1244" s="432" t="s">
        <v>136</v>
      </c>
      <c r="J1244" s="432"/>
      <c r="K1244" s="432" t="s">
        <v>3171</v>
      </c>
      <c r="L1244" s="431" t="s">
        <v>361</v>
      </c>
      <c r="M1244" s="418"/>
      <c r="N1244" s="419" t="s">
        <v>694</v>
      </c>
      <c r="O1244" s="422" t="s">
        <v>2915</v>
      </c>
      <c r="P1244" s="28"/>
    </row>
    <row r="1245" spans="1:16" ht="41.5" customHeight="1" x14ac:dyDescent="0.15">
      <c r="A1245" s="465">
        <v>1244</v>
      </c>
      <c r="B1245" s="464" t="s">
        <v>41</v>
      </c>
      <c r="C1245" s="464" t="s">
        <v>134</v>
      </c>
      <c r="D1245" s="429" t="s">
        <v>3172</v>
      </c>
      <c r="E1245" s="448" t="s">
        <v>28</v>
      </c>
      <c r="F1245" s="466"/>
      <c r="G1245" s="431" t="s">
        <v>1</v>
      </c>
      <c r="H1245" s="431"/>
      <c r="I1245" s="432" t="s">
        <v>3173</v>
      </c>
      <c r="J1245" s="432"/>
      <c r="K1245" s="432" t="s">
        <v>3174</v>
      </c>
      <c r="L1245" s="431" t="s">
        <v>361</v>
      </c>
      <c r="M1245" s="418"/>
      <c r="N1245" s="419" t="s">
        <v>694</v>
      </c>
      <c r="O1245" s="422" t="s">
        <v>2915</v>
      </c>
      <c r="P1245" s="28"/>
    </row>
    <row r="1246" spans="1:16" ht="41.5" customHeight="1" x14ac:dyDescent="0.15">
      <c r="A1246" s="465">
        <v>1245</v>
      </c>
      <c r="B1246" s="464" t="s">
        <v>42</v>
      </c>
      <c r="C1246" s="464" t="s">
        <v>183</v>
      </c>
      <c r="D1246" s="429" t="s">
        <v>3175</v>
      </c>
      <c r="E1246" s="448" t="s">
        <v>28</v>
      </c>
      <c r="F1246" s="466" t="s">
        <v>34</v>
      </c>
      <c r="G1246" s="431" t="s">
        <v>1</v>
      </c>
      <c r="H1246" s="431"/>
      <c r="I1246" s="432" t="s">
        <v>3176</v>
      </c>
      <c r="J1246" s="432"/>
      <c r="K1246" s="432" t="s">
        <v>3177</v>
      </c>
      <c r="L1246" s="431" t="s">
        <v>361</v>
      </c>
      <c r="M1246" s="418"/>
      <c r="N1246" s="419" t="s">
        <v>1760</v>
      </c>
      <c r="O1246" s="422" t="s">
        <v>3178</v>
      </c>
      <c r="P1246" s="28"/>
    </row>
    <row r="1247" spans="1:16" ht="41.5" customHeight="1" x14ac:dyDescent="0.2">
      <c r="A1247" s="465">
        <v>1246</v>
      </c>
      <c r="B1247" s="464" t="s">
        <v>1789</v>
      </c>
      <c r="C1247" s="464" t="s">
        <v>1998</v>
      </c>
      <c r="D1247" s="429" t="s">
        <v>3179</v>
      </c>
      <c r="E1247" s="448" t="s">
        <v>28</v>
      </c>
      <c r="F1247" s="466"/>
      <c r="G1247" s="431" t="s">
        <v>0</v>
      </c>
      <c r="H1247" s="431"/>
      <c r="I1247" s="432"/>
      <c r="J1247" s="432"/>
      <c r="K1247" s="432"/>
      <c r="L1247" s="468" t="s">
        <v>151</v>
      </c>
      <c r="M1247" s="418"/>
      <c r="N1247" s="419" t="s">
        <v>2022</v>
      </c>
      <c r="O1247" s="422" t="s">
        <v>2001</v>
      </c>
      <c r="P1247" s="28"/>
    </row>
    <row r="1248" spans="1:16" ht="41.5" customHeight="1" x14ac:dyDescent="0.2">
      <c r="A1248" s="465">
        <v>1247</v>
      </c>
      <c r="B1248" s="464" t="s">
        <v>1789</v>
      </c>
      <c r="C1248" s="464" t="s">
        <v>1998</v>
      </c>
      <c r="D1248" s="429" t="s">
        <v>3180</v>
      </c>
      <c r="E1248" s="448" t="s">
        <v>28</v>
      </c>
      <c r="F1248" s="466"/>
      <c r="G1248" s="431" t="s">
        <v>0</v>
      </c>
      <c r="H1248" s="431"/>
      <c r="I1248" s="432"/>
      <c r="J1248" s="432"/>
      <c r="K1248" s="432"/>
      <c r="L1248" s="468" t="s">
        <v>151</v>
      </c>
      <c r="M1248" s="418"/>
      <c r="N1248" s="419" t="s">
        <v>2022</v>
      </c>
      <c r="O1248" s="422" t="s">
        <v>2001</v>
      </c>
      <c r="P1248" s="28"/>
    </row>
    <row r="1249" spans="1:16" ht="41.5" customHeight="1" x14ac:dyDescent="0.2">
      <c r="A1249" s="465">
        <v>1248</v>
      </c>
      <c r="B1249" s="464" t="s">
        <v>1789</v>
      </c>
      <c r="C1249" s="464" t="s">
        <v>1998</v>
      </c>
      <c r="D1249" s="429" t="s">
        <v>3181</v>
      </c>
      <c r="E1249" s="448" t="s">
        <v>28</v>
      </c>
      <c r="F1249" s="466"/>
      <c r="G1249" s="431" t="s">
        <v>0</v>
      </c>
      <c r="H1249" s="431"/>
      <c r="I1249" s="432"/>
      <c r="J1249" s="432"/>
      <c r="K1249" s="432"/>
      <c r="L1249" s="468" t="s">
        <v>151</v>
      </c>
      <c r="M1249" s="418"/>
      <c r="N1249" s="419" t="s">
        <v>2022</v>
      </c>
      <c r="O1249" s="422" t="s">
        <v>2001</v>
      </c>
      <c r="P1249" s="28"/>
    </row>
    <row r="1250" spans="1:16" ht="41.5" customHeight="1" x14ac:dyDescent="0.15">
      <c r="A1250" s="465">
        <v>1249</v>
      </c>
      <c r="B1250" s="464" t="s">
        <v>39</v>
      </c>
      <c r="C1250" s="464" t="s">
        <v>1258</v>
      </c>
      <c r="D1250" s="429" t="s">
        <v>3182</v>
      </c>
      <c r="E1250" s="448" t="s">
        <v>27</v>
      </c>
      <c r="F1250" s="466"/>
      <c r="G1250" s="431" t="s">
        <v>0</v>
      </c>
      <c r="H1250" s="431"/>
      <c r="I1250" s="432" t="s">
        <v>3183</v>
      </c>
      <c r="J1250" s="432"/>
      <c r="K1250" s="432"/>
      <c r="L1250" s="431" t="s">
        <v>77</v>
      </c>
      <c r="M1250" s="418"/>
      <c r="N1250" s="423" t="s">
        <v>118</v>
      </c>
      <c r="O1250" s="422" t="s">
        <v>2681</v>
      </c>
      <c r="P1250" s="28"/>
    </row>
    <row r="1251" spans="1:16" ht="41.5" customHeight="1" x14ac:dyDescent="0.15">
      <c r="A1251" s="465">
        <v>1250</v>
      </c>
      <c r="B1251" s="464" t="s">
        <v>39</v>
      </c>
      <c r="C1251" s="464" t="s">
        <v>1258</v>
      </c>
      <c r="D1251" s="429" t="s">
        <v>3184</v>
      </c>
      <c r="E1251" s="448" t="s">
        <v>27</v>
      </c>
      <c r="F1251" s="466"/>
      <c r="G1251" s="431" t="s">
        <v>2</v>
      </c>
      <c r="H1251" s="431"/>
      <c r="I1251" s="432" t="s">
        <v>3185</v>
      </c>
      <c r="J1251" s="432"/>
      <c r="K1251" s="432"/>
      <c r="L1251" s="431" t="s">
        <v>72</v>
      </c>
      <c r="M1251" s="418"/>
      <c r="N1251" s="423" t="s">
        <v>118</v>
      </c>
      <c r="O1251" s="422" t="s">
        <v>2681</v>
      </c>
      <c r="P1251" s="28"/>
    </row>
    <row r="1252" spans="1:16" ht="41.5" customHeight="1" x14ac:dyDescent="0.15">
      <c r="A1252" s="465">
        <v>1251</v>
      </c>
      <c r="B1252" s="464" t="s">
        <v>39</v>
      </c>
      <c r="C1252" s="464" t="s">
        <v>97</v>
      </c>
      <c r="D1252" s="429" t="s">
        <v>3186</v>
      </c>
      <c r="E1252" s="448" t="s">
        <v>27</v>
      </c>
      <c r="F1252" s="466"/>
      <c r="G1252" s="431" t="s">
        <v>2</v>
      </c>
      <c r="H1252" s="431"/>
      <c r="I1252" s="432" t="s">
        <v>3187</v>
      </c>
      <c r="J1252" s="432"/>
      <c r="K1252" s="432" t="s">
        <v>3188</v>
      </c>
      <c r="L1252" s="431" t="s">
        <v>72</v>
      </c>
      <c r="M1252" s="418"/>
      <c r="N1252" s="423" t="s">
        <v>118</v>
      </c>
      <c r="O1252" s="422" t="s">
        <v>2685</v>
      </c>
      <c r="P1252" s="28"/>
    </row>
    <row r="1253" spans="1:16" ht="41.5" customHeight="1" x14ac:dyDescent="0.15">
      <c r="A1253" s="465">
        <v>1252</v>
      </c>
      <c r="B1253" s="464" t="s">
        <v>40</v>
      </c>
      <c r="C1253" s="464" t="s">
        <v>40</v>
      </c>
      <c r="D1253" s="429" t="s">
        <v>3189</v>
      </c>
      <c r="E1253" s="448" t="s">
        <v>27</v>
      </c>
      <c r="F1253" s="466" t="s">
        <v>49</v>
      </c>
      <c r="G1253" s="431" t="s">
        <v>1</v>
      </c>
      <c r="H1253" s="431"/>
      <c r="I1253" s="432" t="s">
        <v>3190</v>
      </c>
      <c r="J1253" s="432"/>
      <c r="K1253" s="432" t="s">
        <v>3191</v>
      </c>
      <c r="L1253" s="431" t="s">
        <v>361</v>
      </c>
      <c r="M1253" s="418"/>
      <c r="N1253" s="427" t="s">
        <v>2743</v>
      </c>
      <c r="O1253" s="422" t="s">
        <v>918</v>
      </c>
      <c r="P1253" s="28"/>
    </row>
    <row r="1254" spans="1:16" ht="41.5" customHeight="1" x14ac:dyDescent="0.15">
      <c r="A1254" s="465">
        <v>1253</v>
      </c>
      <c r="B1254" s="464" t="s">
        <v>41</v>
      </c>
      <c r="C1254" s="464" t="s">
        <v>134</v>
      </c>
      <c r="D1254" s="429" t="s">
        <v>3192</v>
      </c>
      <c r="E1254" s="448" t="s">
        <v>27</v>
      </c>
      <c r="F1254" s="466"/>
      <c r="G1254" s="431" t="s">
        <v>1</v>
      </c>
      <c r="H1254" s="431"/>
      <c r="I1254" s="432" t="s">
        <v>3193</v>
      </c>
      <c r="J1254" s="432"/>
      <c r="K1254" s="432" t="s">
        <v>3194</v>
      </c>
      <c r="L1254" s="431" t="s">
        <v>361</v>
      </c>
      <c r="M1254" s="418"/>
      <c r="N1254" s="419" t="s">
        <v>694</v>
      </c>
      <c r="O1254" s="422" t="s">
        <v>2915</v>
      </c>
      <c r="P1254" s="28"/>
    </row>
    <row r="1255" spans="1:16" ht="41.5" customHeight="1" x14ac:dyDescent="0.15">
      <c r="A1255" s="465">
        <v>1254</v>
      </c>
      <c r="B1255" s="464" t="s">
        <v>41</v>
      </c>
      <c r="C1255" s="464" t="s">
        <v>134</v>
      </c>
      <c r="D1255" s="429" t="s">
        <v>3195</v>
      </c>
      <c r="E1255" s="448" t="s">
        <v>27</v>
      </c>
      <c r="F1255" s="466"/>
      <c r="G1255" s="431" t="s">
        <v>1</v>
      </c>
      <c r="H1255" s="431"/>
      <c r="I1255" s="432" t="s">
        <v>3196</v>
      </c>
      <c r="J1255" s="432"/>
      <c r="K1255" s="432" t="s">
        <v>3197</v>
      </c>
      <c r="L1255" s="431" t="s">
        <v>361</v>
      </c>
      <c r="M1255" s="418"/>
      <c r="N1255" s="419" t="s">
        <v>694</v>
      </c>
      <c r="O1255" s="422" t="s">
        <v>2915</v>
      </c>
      <c r="P1255" s="28"/>
    </row>
    <row r="1256" spans="1:16" ht="41.5" customHeight="1" x14ac:dyDescent="0.15">
      <c r="A1256" s="465">
        <v>1255</v>
      </c>
      <c r="B1256" s="464" t="s">
        <v>41</v>
      </c>
      <c r="C1256" s="464" t="s">
        <v>134</v>
      </c>
      <c r="D1256" s="429" t="s">
        <v>3198</v>
      </c>
      <c r="E1256" s="448" t="s">
        <v>27</v>
      </c>
      <c r="F1256" s="466"/>
      <c r="G1256" s="431" t="s">
        <v>1</v>
      </c>
      <c r="H1256" s="431"/>
      <c r="I1256" s="432" t="s">
        <v>3199</v>
      </c>
      <c r="J1256" s="432"/>
      <c r="K1256" s="432" t="s">
        <v>3200</v>
      </c>
      <c r="L1256" s="431" t="s">
        <v>361</v>
      </c>
      <c r="M1256" s="418"/>
      <c r="N1256" s="419" t="s">
        <v>694</v>
      </c>
      <c r="O1256" s="422" t="s">
        <v>2915</v>
      </c>
      <c r="P1256" s="28"/>
    </row>
    <row r="1257" spans="1:16" ht="41.5" customHeight="1" x14ac:dyDescent="0.15">
      <c r="A1257" s="465">
        <v>1256</v>
      </c>
      <c r="B1257" s="464" t="s">
        <v>42</v>
      </c>
      <c r="C1257" s="464" t="s">
        <v>271</v>
      </c>
      <c r="D1257" s="429" t="s">
        <v>3201</v>
      </c>
      <c r="E1257" s="448" t="s">
        <v>27</v>
      </c>
      <c r="F1257" s="466" t="s">
        <v>48</v>
      </c>
      <c r="G1257" s="431" t="s">
        <v>0</v>
      </c>
      <c r="H1257" s="431"/>
      <c r="I1257" s="432" t="s">
        <v>3202</v>
      </c>
      <c r="J1257" s="432"/>
      <c r="K1257" s="432"/>
      <c r="L1257" s="431" t="s">
        <v>77</v>
      </c>
      <c r="M1257" s="418"/>
      <c r="N1257" s="419" t="s">
        <v>3071</v>
      </c>
      <c r="O1257" s="422" t="s">
        <v>1304</v>
      </c>
      <c r="P1257" s="28"/>
    </row>
    <row r="1258" spans="1:16" ht="41.5" customHeight="1" x14ac:dyDescent="0.2">
      <c r="A1258" s="465">
        <v>1257</v>
      </c>
      <c r="B1258" s="464" t="s">
        <v>1789</v>
      </c>
      <c r="C1258" s="464" t="s">
        <v>1998</v>
      </c>
      <c r="D1258" s="429" t="s">
        <v>3203</v>
      </c>
      <c r="E1258" s="448" t="s">
        <v>27</v>
      </c>
      <c r="F1258" s="466"/>
      <c r="G1258" s="431" t="s">
        <v>0</v>
      </c>
      <c r="H1258" s="431"/>
      <c r="I1258" s="432"/>
      <c r="J1258" s="432"/>
      <c r="K1258" s="432"/>
      <c r="L1258" s="468" t="s">
        <v>151</v>
      </c>
      <c r="M1258" s="418"/>
      <c r="N1258" s="419" t="s">
        <v>2022</v>
      </c>
      <c r="O1258" s="422" t="s">
        <v>2001</v>
      </c>
      <c r="P1258" s="28"/>
    </row>
    <row r="1259" spans="1:16" ht="41.5" customHeight="1" x14ac:dyDescent="0.2">
      <c r="A1259" s="465">
        <v>1258</v>
      </c>
      <c r="B1259" s="464" t="s">
        <v>1789</v>
      </c>
      <c r="C1259" s="464" t="s">
        <v>1998</v>
      </c>
      <c r="D1259" s="429" t="s">
        <v>3204</v>
      </c>
      <c r="E1259" s="448" t="s">
        <v>27</v>
      </c>
      <c r="F1259" s="466"/>
      <c r="G1259" s="431" t="s">
        <v>0</v>
      </c>
      <c r="H1259" s="431"/>
      <c r="I1259" s="432"/>
      <c r="J1259" s="432"/>
      <c r="K1259" s="432"/>
      <c r="L1259" s="468" t="s">
        <v>151</v>
      </c>
      <c r="M1259" s="418"/>
      <c r="N1259" s="419" t="s">
        <v>2022</v>
      </c>
      <c r="O1259" s="422" t="s">
        <v>2001</v>
      </c>
      <c r="P1259" s="28"/>
    </row>
    <row r="1260" spans="1:16" ht="41.5" customHeight="1" x14ac:dyDescent="0.2">
      <c r="A1260" s="465">
        <v>1259</v>
      </c>
      <c r="B1260" s="464" t="s">
        <v>1789</v>
      </c>
      <c r="C1260" s="464" t="s">
        <v>1998</v>
      </c>
      <c r="D1260" s="429" t="s">
        <v>3205</v>
      </c>
      <c r="E1260" s="448" t="s">
        <v>27</v>
      </c>
      <c r="F1260" s="466"/>
      <c r="G1260" s="431" t="s">
        <v>0</v>
      </c>
      <c r="H1260" s="431"/>
      <c r="I1260" s="432"/>
      <c r="J1260" s="432"/>
      <c r="K1260" s="432"/>
      <c r="L1260" s="468" t="s">
        <v>151</v>
      </c>
      <c r="M1260" s="418"/>
      <c r="N1260" s="419" t="s">
        <v>2022</v>
      </c>
      <c r="O1260" s="422" t="s">
        <v>2001</v>
      </c>
      <c r="P1260" s="28"/>
    </row>
    <row r="1261" spans="1:16" ht="41.5" customHeight="1" x14ac:dyDescent="0.15">
      <c r="A1261" s="465">
        <v>1260</v>
      </c>
      <c r="B1261" s="464" t="s">
        <v>1789</v>
      </c>
      <c r="C1261" s="464" t="s">
        <v>1789</v>
      </c>
      <c r="D1261" s="429" t="s">
        <v>3206</v>
      </c>
      <c r="E1261" s="448" t="s">
        <v>27</v>
      </c>
      <c r="F1261" s="466"/>
      <c r="G1261" s="431" t="s">
        <v>0</v>
      </c>
      <c r="H1261" s="431"/>
      <c r="I1261" s="432"/>
      <c r="J1261" s="432"/>
      <c r="K1261" s="432"/>
      <c r="L1261" s="431" t="s">
        <v>77</v>
      </c>
      <c r="M1261" s="418"/>
      <c r="N1261" s="419" t="s">
        <v>2022</v>
      </c>
      <c r="O1261" s="422" t="s">
        <v>1971</v>
      </c>
      <c r="P1261" s="28"/>
    </row>
    <row r="1262" spans="1:16" ht="41.5" customHeight="1" x14ac:dyDescent="0.15">
      <c r="A1262" s="465">
        <v>1261</v>
      </c>
      <c r="B1262" s="464" t="s">
        <v>39</v>
      </c>
      <c r="C1262" s="464" t="s">
        <v>97</v>
      </c>
      <c r="D1262" s="429" t="s">
        <v>3207</v>
      </c>
      <c r="E1262" s="448" t="s">
        <v>26</v>
      </c>
      <c r="F1262" s="466"/>
      <c r="G1262" s="431" t="s">
        <v>2</v>
      </c>
      <c r="H1262" s="431"/>
      <c r="I1262" s="432" t="s">
        <v>3208</v>
      </c>
      <c r="J1262" s="432"/>
      <c r="K1262" s="432" t="s">
        <v>3152</v>
      </c>
      <c r="L1262" s="431" t="s">
        <v>72</v>
      </c>
      <c r="M1262" s="418"/>
      <c r="N1262" s="423" t="s">
        <v>118</v>
      </c>
      <c r="O1262" s="422" t="s">
        <v>2685</v>
      </c>
      <c r="P1262" s="28"/>
    </row>
    <row r="1263" spans="1:16" ht="41.5" customHeight="1" x14ac:dyDescent="0.15">
      <c r="A1263" s="465">
        <v>1262</v>
      </c>
      <c r="B1263" s="464" t="s">
        <v>40</v>
      </c>
      <c r="C1263" s="464" t="s">
        <v>40</v>
      </c>
      <c r="D1263" s="429" t="s">
        <v>3209</v>
      </c>
      <c r="E1263" s="448" t="s">
        <v>26</v>
      </c>
      <c r="F1263" s="470" t="s">
        <v>28</v>
      </c>
      <c r="G1263" s="431" t="s">
        <v>1</v>
      </c>
      <c r="H1263" s="431"/>
      <c r="I1263" s="432" t="s">
        <v>3210</v>
      </c>
      <c r="J1263" s="432" t="s">
        <v>1064</v>
      </c>
      <c r="K1263" s="432" t="s">
        <v>3211</v>
      </c>
      <c r="L1263" s="431" t="s">
        <v>361</v>
      </c>
      <c r="M1263" s="418"/>
      <c r="N1263" s="427" t="s">
        <v>2743</v>
      </c>
      <c r="O1263" s="422" t="s">
        <v>918</v>
      </c>
      <c r="P1263" s="28"/>
    </row>
    <row r="1264" spans="1:16" ht="41.5" customHeight="1" x14ac:dyDescent="0.15">
      <c r="A1264" s="465">
        <v>1263</v>
      </c>
      <c r="B1264" s="464" t="s">
        <v>42</v>
      </c>
      <c r="C1264" s="464" t="s">
        <v>271</v>
      </c>
      <c r="D1264" s="429" t="s">
        <v>3212</v>
      </c>
      <c r="E1264" s="448" t="s">
        <v>26</v>
      </c>
      <c r="F1264" s="466" t="s">
        <v>48</v>
      </c>
      <c r="G1264" s="431" t="s">
        <v>0</v>
      </c>
      <c r="H1264" s="431"/>
      <c r="I1264" s="432" t="s">
        <v>3202</v>
      </c>
      <c r="J1264" s="432"/>
      <c r="K1264" s="432"/>
      <c r="L1264" s="431" t="s">
        <v>77</v>
      </c>
      <c r="M1264" s="418"/>
      <c r="N1264" s="419" t="s">
        <v>3071</v>
      </c>
      <c r="O1264" s="422" t="s">
        <v>1304</v>
      </c>
      <c r="P1264" s="28"/>
    </row>
    <row r="1265" spans="1:16" ht="41.5" customHeight="1" x14ac:dyDescent="0.2">
      <c r="A1265" s="465">
        <v>1264</v>
      </c>
      <c r="B1265" s="464" t="s">
        <v>46</v>
      </c>
      <c r="C1265" s="464" t="s">
        <v>46</v>
      </c>
      <c r="D1265" s="433" t="s">
        <v>3213</v>
      </c>
      <c r="E1265" s="448" t="s">
        <v>26</v>
      </c>
      <c r="F1265" s="466"/>
      <c r="G1265" s="431" t="s">
        <v>0</v>
      </c>
      <c r="H1265" s="431"/>
      <c r="I1265" s="432"/>
      <c r="J1265" s="432" t="s">
        <v>1064</v>
      </c>
      <c r="K1265" s="432"/>
      <c r="L1265" s="468" t="s">
        <v>151</v>
      </c>
      <c r="M1265" s="418"/>
      <c r="N1265" s="418"/>
      <c r="O1265" s="422" t="s">
        <v>1114</v>
      </c>
      <c r="P1265" s="28"/>
    </row>
    <row r="1266" spans="1:16" ht="41.5" customHeight="1" x14ac:dyDescent="0.2">
      <c r="A1266" s="465">
        <v>1265</v>
      </c>
      <c r="B1266" s="464" t="s">
        <v>1789</v>
      </c>
      <c r="C1266" s="464" t="s">
        <v>1998</v>
      </c>
      <c r="D1266" s="429" t="s">
        <v>3214</v>
      </c>
      <c r="E1266" s="448" t="s">
        <v>26</v>
      </c>
      <c r="F1266" s="466"/>
      <c r="G1266" s="431" t="s">
        <v>0</v>
      </c>
      <c r="H1266" s="431"/>
      <c r="I1266" s="432"/>
      <c r="J1266" s="432"/>
      <c r="K1266" s="432"/>
      <c r="L1266" s="468" t="s">
        <v>151</v>
      </c>
      <c r="M1266" s="418"/>
      <c r="N1266" s="419" t="s">
        <v>2022</v>
      </c>
      <c r="O1266" s="422" t="s">
        <v>2001</v>
      </c>
      <c r="P1266" s="28"/>
    </row>
    <row r="1267" spans="1:16" ht="41.5" customHeight="1" x14ac:dyDescent="0.2">
      <c r="A1267" s="465">
        <v>1266</v>
      </c>
      <c r="B1267" s="464" t="s">
        <v>1789</v>
      </c>
      <c r="C1267" s="464" t="s">
        <v>1998</v>
      </c>
      <c r="D1267" s="429" t="s">
        <v>3215</v>
      </c>
      <c r="E1267" s="448" t="s">
        <v>26</v>
      </c>
      <c r="F1267" s="466"/>
      <c r="G1267" s="431" t="s">
        <v>0</v>
      </c>
      <c r="H1267" s="431"/>
      <c r="I1267" s="432"/>
      <c r="J1267" s="432"/>
      <c r="K1267" s="432"/>
      <c r="L1267" s="468" t="s">
        <v>151</v>
      </c>
      <c r="M1267" s="418"/>
      <c r="N1267" s="419" t="s">
        <v>2022</v>
      </c>
      <c r="O1267" s="422" t="s">
        <v>2001</v>
      </c>
      <c r="P1267" s="28"/>
    </row>
    <row r="1268" spans="1:16" ht="41.5" customHeight="1" x14ac:dyDescent="0.15">
      <c r="A1268" s="465">
        <v>1267</v>
      </c>
      <c r="B1268" s="464" t="s">
        <v>39</v>
      </c>
      <c r="C1268" s="464" t="s">
        <v>1258</v>
      </c>
      <c r="D1268" s="429" t="s">
        <v>3216</v>
      </c>
      <c r="E1268" s="448" t="s">
        <v>25</v>
      </c>
      <c r="F1268" s="466"/>
      <c r="G1268" s="431" t="s">
        <v>1</v>
      </c>
      <c r="H1268" s="431"/>
      <c r="I1268" s="432" t="s">
        <v>3217</v>
      </c>
      <c r="J1268" s="432"/>
      <c r="K1268" s="432" t="s">
        <v>3218</v>
      </c>
      <c r="L1268" s="431" t="s">
        <v>1272</v>
      </c>
      <c r="M1268" s="418"/>
      <c r="N1268" s="423" t="s">
        <v>118</v>
      </c>
      <c r="O1268" s="422" t="s">
        <v>2681</v>
      </c>
      <c r="P1268" s="28"/>
    </row>
    <row r="1269" spans="1:16" ht="41.5" customHeight="1" x14ac:dyDescent="0.15">
      <c r="A1269" s="465">
        <v>1268</v>
      </c>
      <c r="B1269" s="464" t="s">
        <v>40</v>
      </c>
      <c r="C1269" s="464" t="s">
        <v>40</v>
      </c>
      <c r="D1269" s="429" t="s">
        <v>3219</v>
      </c>
      <c r="E1269" s="448" t="s">
        <v>25</v>
      </c>
      <c r="F1269" s="466" t="s">
        <v>49</v>
      </c>
      <c r="G1269" s="431" t="s">
        <v>0</v>
      </c>
      <c r="H1269" s="431"/>
      <c r="I1269" s="432"/>
      <c r="J1269" s="432"/>
      <c r="K1269" s="432"/>
      <c r="L1269" s="431" t="s">
        <v>77</v>
      </c>
      <c r="M1269" s="418"/>
      <c r="N1269" s="427" t="s">
        <v>2743</v>
      </c>
      <c r="O1269" s="422" t="s">
        <v>3220</v>
      </c>
      <c r="P1269" s="28"/>
    </row>
    <row r="1270" spans="1:16" ht="41.5" customHeight="1" x14ac:dyDescent="0.15">
      <c r="A1270" s="465">
        <v>1269</v>
      </c>
      <c r="B1270" s="464" t="s">
        <v>42</v>
      </c>
      <c r="C1270" s="464" t="s">
        <v>271</v>
      </c>
      <c r="D1270" s="429" t="s">
        <v>3221</v>
      </c>
      <c r="E1270" s="448" t="s">
        <v>25</v>
      </c>
      <c r="F1270" s="466" t="s">
        <v>48</v>
      </c>
      <c r="G1270" s="431" t="s">
        <v>0</v>
      </c>
      <c r="H1270" s="431"/>
      <c r="I1270" s="432" t="s">
        <v>3202</v>
      </c>
      <c r="J1270" s="432"/>
      <c r="K1270" s="432" t="s">
        <v>3222</v>
      </c>
      <c r="L1270" s="431" t="s">
        <v>77</v>
      </c>
      <c r="M1270" s="418"/>
      <c r="N1270" s="419" t="s">
        <v>3071</v>
      </c>
      <c r="O1270" s="422" t="s">
        <v>1304</v>
      </c>
      <c r="P1270" s="28"/>
    </row>
    <row r="1271" spans="1:16" ht="41.5" customHeight="1" x14ac:dyDescent="0.2">
      <c r="A1271" s="465">
        <v>1270</v>
      </c>
      <c r="B1271" s="464" t="s">
        <v>46</v>
      </c>
      <c r="C1271" s="464" t="s">
        <v>46</v>
      </c>
      <c r="D1271" s="429" t="s">
        <v>3223</v>
      </c>
      <c r="E1271" s="448" t="s">
        <v>25</v>
      </c>
      <c r="F1271" s="466"/>
      <c r="G1271" s="431" t="s">
        <v>0</v>
      </c>
      <c r="H1271" s="431"/>
      <c r="I1271" s="432"/>
      <c r="J1271" s="432" t="s">
        <v>1064</v>
      </c>
      <c r="K1271" s="432"/>
      <c r="L1271" s="468" t="s">
        <v>151</v>
      </c>
      <c r="M1271" s="418"/>
      <c r="N1271" s="418"/>
      <c r="O1271" s="422" t="s">
        <v>3224</v>
      </c>
      <c r="P1271" s="28"/>
    </row>
    <row r="1272" spans="1:16" ht="41.5" customHeight="1" x14ac:dyDescent="0.2">
      <c r="A1272" s="465">
        <v>1271</v>
      </c>
      <c r="B1272" s="464" t="s">
        <v>1789</v>
      </c>
      <c r="C1272" s="464" t="s">
        <v>1998</v>
      </c>
      <c r="D1272" s="429" t="s">
        <v>3225</v>
      </c>
      <c r="E1272" s="448" t="s">
        <v>25</v>
      </c>
      <c r="F1272" s="466"/>
      <c r="G1272" s="431" t="s">
        <v>0</v>
      </c>
      <c r="H1272" s="431"/>
      <c r="I1272" s="432"/>
      <c r="J1272" s="432"/>
      <c r="K1272" s="432"/>
      <c r="L1272" s="468" t="s">
        <v>151</v>
      </c>
      <c r="M1272" s="418"/>
      <c r="N1272" s="419" t="s">
        <v>2022</v>
      </c>
      <c r="O1272" s="422" t="s">
        <v>2001</v>
      </c>
      <c r="P1272" s="28"/>
    </row>
    <row r="1273" spans="1:16" ht="41.5" customHeight="1" x14ac:dyDescent="0.2">
      <c r="A1273" s="465">
        <v>1272</v>
      </c>
      <c r="B1273" s="464" t="s">
        <v>1789</v>
      </c>
      <c r="C1273" s="464" t="s">
        <v>1998</v>
      </c>
      <c r="D1273" s="429" t="s">
        <v>3226</v>
      </c>
      <c r="E1273" s="448" t="s">
        <v>25</v>
      </c>
      <c r="F1273" s="466"/>
      <c r="G1273" s="431" t="s">
        <v>0</v>
      </c>
      <c r="H1273" s="431"/>
      <c r="I1273" s="432"/>
      <c r="J1273" s="432"/>
      <c r="K1273" s="432"/>
      <c r="L1273" s="468" t="s">
        <v>151</v>
      </c>
      <c r="M1273" s="418"/>
      <c r="N1273" s="419" t="s">
        <v>2022</v>
      </c>
      <c r="O1273" s="422" t="s">
        <v>2001</v>
      </c>
      <c r="P1273" s="28"/>
    </row>
    <row r="1274" spans="1:16" ht="41.5" customHeight="1" x14ac:dyDescent="0.2">
      <c r="A1274" s="465">
        <v>1273</v>
      </c>
      <c r="B1274" s="464" t="s">
        <v>1789</v>
      </c>
      <c r="C1274" s="464" t="s">
        <v>1998</v>
      </c>
      <c r="D1274" s="429" t="s">
        <v>3227</v>
      </c>
      <c r="E1274" s="448" t="s">
        <v>25</v>
      </c>
      <c r="F1274" s="466"/>
      <c r="G1274" s="431" t="s">
        <v>0</v>
      </c>
      <c r="H1274" s="431"/>
      <c r="I1274" s="432"/>
      <c r="J1274" s="432"/>
      <c r="K1274" s="432"/>
      <c r="L1274" s="468" t="s">
        <v>151</v>
      </c>
      <c r="M1274" s="418"/>
      <c r="N1274" s="419" t="s">
        <v>2022</v>
      </c>
      <c r="O1274" s="422" t="s">
        <v>2001</v>
      </c>
      <c r="P1274" s="28"/>
    </row>
    <row r="1275" spans="1:16" ht="41.5" customHeight="1" x14ac:dyDescent="0.2">
      <c r="A1275" s="465">
        <v>1274</v>
      </c>
      <c r="B1275" s="464" t="s">
        <v>1789</v>
      </c>
      <c r="C1275" s="464" t="s">
        <v>1998</v>
      </c>
      <c r="D1275" s="429" t="s">
        <v>3228</v>
      </c>
      <c r="E1275" s="448" t="s">
        <v>25</v>
      </c>
      <c r="F1275" s="466"/>
      <c r="G1275" s="431" t="s">
        <v>0</v>
      </c>
      <c r="H1275" s="431"/>
      <c r="I1275" s="432"/>
      <c r="J1275" s="432"/>
      <c r="K1275" s="432"/>
      <c r="L1275" s="468" t="s">
        <v>151</v>
      </c>
      <c r="M1275" s="418"/>
      <c r="N1275" s="419" t="s">
        <v>2022</v>
      </c>
      <c r="O1275" s="422" t="s">
        <v>2001</v>
      </c>
      <c r="P1275" s="28"/>
    </row>
    <row r="1276" spans="1:16" ht="41.5" customHeight="1" x14ac:dyDescent="0.15">
      <c r="A1276" s="465">
        <v>1275</v>
      </c>
      <c r="B1276" s="464" t="s">
        <v>40</v>
      </c>
      <c r="C1276" s="464" t="s">
        <v>40</v>
      </c>
      <c r="D1276" s="429" t="s">
        <v>3229</v>
      </c>
      <c r="E1276" s="448" t="s">
        <v>24</v>
      </c>
      <c r="F1276" s="466" t="s">
        <v>49</v>
      </c>
      <c r="G1276" s="431" t="s">
        <v>0</v>
      </c>
      <c r="H1276" s="431"/>
      <c r="I1276" s="432" t="s">
        <v>3230</v>
      </c>
      <c r="J1276" s="432"/>
      <c r="K1276" s="432"/>
      <c r="L1276" s="431" t="s">
        <v>77</v>
      </c>
      <c r="M1276" s="418"/>
      <c r="N1276" s="427" t="s">
        <v>2743</v>
      </c>
      <c r="O1276" s="422" t="s">
        <v>2532</v>
      </c>
      <c r="P1276" s="28"/>
    </row>
    <row r="1277" spans="1:16" ht="41.5" customHeight="1" x14ac:dyDescent="0.15">
      <c r="A1277" s="465">
        <v>1276</v>
      </c>
      <c r="B1277" s="464" t="s">
        <v>40</v>
      </c>
      <c r="C1277" s="464" t="s">
        <v>40</v>
      </c>
      <c r="D1277" s="429" t="s">
        <v>3231</v>
      </c>
      <c r="E1277" s="448" t="s">
        <v>24</v>
      </c>
      <c r="F1277" s="466" t="s">
        <v>49</v>
      </c>
      <c r="G1277" s="431" t="s">
        <v>0</v>
      </c>
      <c r="H1277" s="431"/>
      <c r="I1277" s="432" t="s">
        <v>3232</v>
      </c>
      <c r="J1277" s="432"/>
      <c r="K1277" s="432"/>
      <c r="L1277" s="431" t="s">
        <v>77</v>
      </c>
      <c r="M1277" s="418"/>
      <c r="N1277" s="427" t="s">
        <v>2743</v>
      </c>
      <c r="O1277" s="422" t="s">
        <v>3054</v>
      </c>
      <c r="P1277" s="28"/>
    </row>
    <row r="1278" spans="1:16" ht="41.5" customHeight="1" x14ac:dyDescent="0.15">
      <c r="A1278" s="465">
        <v>1277</v>
      </c>
      <c r="B1278" s="464" t="s">
        <v>42</v>
      </c>
      <c r="C1278" s="464" t="s">
        <v>271</v>
      </c>
      <c r="D1278" s="429" t="s">
        <v>3233</v>
      </c>
      <c r="E1278" s="448" t="s">
        <v>24</v>
      </c>
      <c r="F1278" s="466" t="s">
        <v>48</v>
      </c>
      <c r="G1278" s="431" t="s">
        <v>0</v>
      </c>
      <c r="H1278" s="431"/>
      <c r="I1278" s="432" t="s">
        <v>3202</v>
      </c>
      <c r="J1278" s="432"/>
      <c r="K1278" s="432"/>
      <c r="L1278" s="431" t="s">
        <v>77</v>
      </c>
      <c r="M1278" s="418"/>
      <c r="N1278" s="419" t="s">
        <v>3071</v>
      </c>
      <c r="O1278" s="422" t="s">
        <v>1304</v>
      </c>
      <c r="P1278" s="28"/>
    </row>
    <row r="1279" spans="1:16" ht="41.5" customHeight="1" x14ac:dyDescent="0.15">
      <c r="A1279" s="465">
        <v>1278</v>
      </c>
      <c r="B1279" s="464" t="s">
        <v>42</v>
      </c>
      <c r="C1279" s="464" t="s">
        <v>271</v>
      </c>
      <c r="D1279" s="429" t="s">
        <v>3234</v>
      </c>
      <c r="E1279" s="448" t="s">
        <v>24</v>
      </c>
      <c r="F1279" s="466" t="s">
        <v>48</v>
      </c>
      <c r="G1279" s="431" t="s">
        <v>0</v>
      </c>
      <c r="H1279" s="431"/>
      <c r="I1279" s="432" t="s">
        <v>3202</v>
      </c>
      <c r="J1279" s="432"/>
      <c r="K1279" s="432"/>
      <c r="L1279" s="431" t="s">
        <v>77</v>
      </c>
      <c r="M1279" s="418"/>
      <c r="N1279" s="419" t="s">
        <v>3071</v>
      </c>
      <c r="O1279" s="422" t="s">
        <v>1304</v>
      </c>
      <c r="P1279" s="28"/>
    </row>
    <row r="1280" spans="1:16" ht="41.5" customHeight="1" x14ac:dyDescent="0.15">
      <c r="A1280" s="465">
        <v>1279</v>
      </c>
      <c r="B1280" s="464" t="s">
        <v>42</v>
      </c>
      <c r="C1280" s="464" t="s">
        <v>271</v>
      </c>
      <c r="D1280" s="429" t="s">
        <v>3235</v>
      </c>
      <c r="E1280" s="448" t="s">
        <v>24</v>
      </c>
      <c r="F1280" s="466" t="s">
        <v>48</v>
      </c>
      <c r="G1280" s="431" t="s">
        <v>0</v>
      </c>
      <c r="H1280" s="431"/>
      <c r="I1280" s="432" t="s">
        <v>3202</v>
      </c>
      <c r="J1280" s="432"/>
      <c r="K1280" s="432"/>
      <c r="L1280" s="431" t="s">
        <v>77</v>
      </c>
      <c r="M1280" s="418"/>
      <c r="N1280" s="419" t="s">
        <v>3071</v>
      </c>
      <c r="O1280" s="422" t="s">
        <v>1304</v>
      </c>
      <c r="P1280" s="28"/>
    </row>
    <row r="1281" spans="1:16" ht="41.5" customHeight="1" x14ac:dyDescent="0.15">
      <c r="A1281" s="465">
        <v>1280</v>
      </c>
      <c r="B1281" s="464" t="s">
        <v>42</v>
      </c>
      <c r="C1281" s="464" t="s">
        <v>271</v>
      </c>
      <c r="D1281" s="429" t="s">
        <v>3236</v>
      </c>
      <c r="E1281" s="448" t="s">
        <v>24</v>
      </c>
      <c r="F1281" s="466" t="s">
        <v>48</v>
      </c>
      <c r="G1281" s="431" t="s">
        <v>2</v>
      </c>
      <c r="H1281" s="431"/>
      <c r="I1281" s="432" t="s">
        <v>3237</v>
      </c>
      <c r="J1281" s="432" t="s">
        <v>3238</v>
      </c>
      <c r="K1281" s="432"/>
      <c r="L1281" s="431" t="s">
        <v>72</v>
      </c>
      <c r="M1281" s="418"/>
      <c r="N1281" s="419" t="s">
        <v>3071</v>
      </c>
      <c r="O1281" s="422" t="s">
        <v>3239</v>
      </c>
      <c r="P1281" s="28"/>
    </row>
    <row r="1282" spans="1:16" ht="41.5" customHeight="1" x14ac:dyDescent="0.15">
      <c r="A1282" s="465">
        <v>1281</v>
      </c>
      <c r="B1282" s="464" t="s">
        <v>46</v>
      </c>
      <c r="C1282" s="464" t="s">
        <v>46</v>
      </c>
      <c r="D1282" s="429" t="s">
        <v>3240</v>
      </c>
      <c r="E1282" s="448" t="s">
        <v>24</v>
      </c>
      <c r="F1282" s="466"/>
      <c r="G1282" s="431" t="s">
        <v>0</v>
      </c>
      <c r="H1282" s="431"/>
      <c r="I1282" s="432"/>
      <c r="J1282" s="432" t="s">
        <v>1064</v>
      </c>
      <c r="K1282" s="432"/>
      <c r="L1282" s="467" t="s">
        <v>151</v>
      </c>
      <c r="M1282" s="418"/>
      <c r="N1282" s="418"/>
      <c r="O1282" s="422" t="s">
        <v>3241</v>
      </c>
      <c r="P1282" s="28"/>
    </row>
    <row r="1283" spans="1:16" ht="41.5" customHeight="1" x14ac:dyDescent="0.2">
      <c r="A1283" s="465">
        <v>1282</v>
      </c>
      <c r="B1283" s="464" t="s">
        <v>46</v>
      </c>
      <c r="C1283" s="464" t="s">
        <v>46</v>
      </c>
      <c r="D1283" s="429" t="s">
        <v>3242</v>
      </c>
      <c r="E1283" s="448" t="s">
        <v>24</v>
      </c>
      <c r="F1283" s="466"/>
      <c r="G1283" s="431" t="s">
        <v>0</v>
      </c>
      <c r="H1283" s="431"/>
      <c r="I1283" s="432"/>
      <c r="J1283" s="432" t="s">
        <v>1064</v>
      </c>
      <c r="K1283" s="432"/>
      <c r="L1283" s="468" t="s">
        <v>151</v>
      </c>
      <c r="M1283" s="418"/>
      <c r="N1283" s="418"/>
      <c r="O1283" s="422" t="s">
        <v>527</v>
      </c>
      <c r="P1283" s="28"/>
    </row>
    <row r="1284" spans="1:16" ht="41.5" customHeight="1" x14ac:dyDescent="0.2">
      <c r="A1284" s="465">
        <v>1283</v>
      </c>
      <c r="B1284" s="464" t="s">
        <v>1789</v>
      </c>
      <c r="C1284" s="464" t="s">
        <v>1998</v>
      </c>
      <c r="D1284" s="429" t="s">
        <v>3243</v>
      </c>
      <c r="E1284" s="448" t="s">
        <v>24</v>
      </c>
      <c r="F1284" s="466"/>
      <c r="G1284" s="431" t="s">
        <v>0</v>
      </c>
      <c r="H1284" s="431"/>
      <c r="I1284" s="432"/>
      <c r="J1284" s="432"/>
      <c r="K1284" s="432"/>
      <c r="L1284" s="468" t="s">
        <v>151</v>
      </c>
      <c r="M1284" s="418"/>
      <c r="N1284" s="419" t="s">
        <v>2022</v>
      </c>
      <c r="O1284" s="422" t="s">
        <v>2001</v>
      </c>
      <c r="P1284" s="28"/>
    </row>
    <row r="1285" spans="1:16" ht="41.5" customHeight="1" x14ac:dyDescent="0.2">
      <c r="A1285" s="465">
        <v>1284</v>
      </c>
      <c r="B1285" s="464" t="s">
        <v>1789</v>
      </c>
      <c r="C1285" s="464" t="s">
        <v>1998</v>
      </c>
      <c r="D1285" s="429" t="s">
        <v>3244</v>
      </c>
      <c r="E1285" s="448" t="s">
        <v>24</v>
      </c>
      <c r="F1285" s="466"/>
      <c r="G1285" s="431" t="s">
        <v>0</v>
      </c>
      <c r="H1285" s="431"/>
      <c r="I1285" s="432"/>
      <c r="J1285" s="432"/>
      <c r="K1285" s="432"/>
      <c r="L1285" s="468" t="s">
        <v>151</v>
      </c>
      <c r="M1285" s="418"/>
      <c r="N1285" s="419" t="s">
        <v>2022</v>
      </c>
      <c r="O1285" s="422" t="s">
        <v>2001</v>
      </c>
      <c r="P1285" s="28"/>
    </row>
    <row r="1286" spans="1:16" ht="41.5" customHeight="1" x14ac:dyDescent="0.2">
      <c r="A1286" s="465">
        <v>1285</v>
      </c>
      <c r="B1286" s="464" t="s">
        <v>1789</v>
      </c>
      <c r="C1286" s="464" t="s">
        <v>1998</v>
      </c>
      <c r="D1286" s="429" t="s">
        <v>3245</v>
      </c>
      <c r="E1286" s="448" t="s">
        <v>24</v>
      </c>
      <c r="F1286" s="466"/>
      <c r="G1286" s="431" t="s">
        <v>0</v>
      </c>
      <c r="H1286" s="431"/>
      <c r="I1286" s="432"/>
      <c r="J1286" s="432"/>
      <c r="K1286" s="432"/>
      <c r="L1286" s="468" t="s">
        <v>151</v>
      </c>
      <c r="M1286" s="418"/>
      <c r="N1286" s="419" t="s">
        <v>2022</v>
      </c>
      <c r="O1286" s="422" t="s">
        <v>2001</v>
      </c>
      <c r="P1286" s="28"/>
    </row>
    <row r="1287" spans="1:16" ht="41.5" customHeight="1" x14ac:dyDescent="0.2">
      <c r="A1287" s="465">
        <v>1286</v>
      </c>
      <c r="B1287" s="464" t="s">
        <v>1789</v>
      </c>
      <c r="C1287" s="464" t="s">
        <v>1998</v>
      </c>
      <c r="D1287" s="429" t="s">
        <v>3246</v>
      </c>
      <c r="E1287" s="448" t="s">
        <v>24</v>
      </c>
      <c r="F1287" s="466"/>
      <c r="G1287" s="431" t="s">
        <v>0</v>
      </c>
      <c r="H1287" s="431"/>
      <c r="I1287" s="432"/>
      <c r="J1287" s="432"/>
      <c r="K1287" s="432"/>
      <c r="L1287" s="468" t="s">
        <v>151</v>
      </c>
      <c r="M1287" s="418"/>
      <c r="N1287" s="419" t="s">
        <v>2022</v>
      </c>
      <c r="O1287" s="422" t="s">
        <v>2001</v>
      </c>
      <c r="P1287" s="28"/>
    </row>
    <row r="1288" spans="1:16" ht="41.5" customHeight="1" x14ac:dyDescent="0.2">
      <c r="A1288" s="465">
        <v>1287</v>
      </c>
      <c r="B1288" s="464" t="s">
        <v>1789</v>
      </c>
      <c r="C1288" s="464" t="s">
        <v>1998</v>
      </c>
      <c r="D1288" s="429" t="s">
        <v>3247</v>
      </c>
      <c r="E1288" s="448" t="s">
        <v>24</v>
      </c>
      <c r="F1288" s="466"/>
      <c r="G1288" s="431" t="s">
        <v>0</v>
      </c>
      <c r="H1288" s="431"/>
      <c r="I1288" s="432"/>
      <c r="J1288" s="432"/>
      <c r="K1288" s="432"/>
      <c r="L1288" s="468" t="s">
        <v>151</v>
      </c>
      <c r="M1288" s="418"/>
      <c r="N1288" s="419" t="s">
        <v>2022</v>
      </c>
      <c r="O1288" s="422" t="s">
        <v>2001</v>
      </c>
      <c r="P1288" s="28"/>
    </row>
    <row r="1289" spans="1:16" ht="41.5" customHeight="1" x14ac:dyDescent="0.15">
      <c r="A1289" s="465">
        <v>1288</v>
      </c>
      <c r="B1289" s="464" t="s">
        <v>42</v>
      </c>
      <c r="C1289" s="464" t="s">
        <v>271</v>
      </c>
      <c r="D1289" s="429" t="s">
        <v>3248</v>
      </c>
      <c r="E1289" s="448" t="s">
        <v>23</v>
      </c>
      <c r="F1289" s="466" t="s">
        <v>48</v>
      </c>
      <c r="G1289" s="431" t="s">
        <v>2</v>
      </c>
      <c r="H1289" s="431"/>
      <c r="I1289" s="432" t="s">
        <v>3249</v>
      </c>
      <c r="J1289" s="432" t="s">
        <v>3250</v>
      </c>
      <c r="K1289" s="432" t="s">
        <v>3251</v>
      </c>
      <c r="L1289" s="431" t="s">
        <v>72</v>
      </c>
      <c r="M1289" s="418"/>
      <c r="N1289" s="419" t="s">
        <v>3071</v>
      </c>
      <c r="O1289" s="422" t="s">
        <v>3239</v>
      </c>
      <c r="P1289" s="28"/>
    </row>
    <row r="1290" spans="1:16" ht="41.5" customHeight="1" x14ac:dyDescent="0.15">
      <c r="A1290" s="465">
        <v>1289</v>
      </c>
      <c r="B1290" s="464" t="s">
        <v>42</v>
      </c>
      <c r="C1290" s="464" t="s">
        <v>271</v>
      </c>
      <c r="D1290" s="429" t="s">
        <v>3252</v>
      </c>
      <c r="E1290" s="448" t="s">
        <v>23</v>
      </c>
      <c r="F1290" s="466" t="s">
        <v>48</v>
      </c>
      <c r="G1290" s="431" t="s">
        <v>1</v>
      </c>
      <c r="H1290" s="431"/>
      <c r="I1290" s="432" t="s">
        <v>3253</v>
      </c>
      <c r="J1290" s="432" t="s">
        <v>3254</v>
      </c>
      <c r="K1290" s="432" t="s">
        <v>3255</v>
      </c>
      <c r="L1290" s="431" t="s">
        <v>1272</v>
      </c>
      <c r="M1290" s="418"/>
      <c r="N1290" s="419" t="s">
        <v>3071</v>
      </c>
      <c r="O1290" s="422" t="s">
        <v>3256</v>
      </c>
      <c r="P1290" s="28"/>
    </row>
    <row r="1291" spans="1:16" ht="41.5" customHeight="1" x14ac:dyDescent="0.15">
      <c r="A1291" s="465">
        <v>1290</v>
      </c>
      <c r="B1291" s="464" t="s">
        <v>42</v>
      </c>
      <c r="C1291" s="464" t="s">
        <v>271</v>
      </c>
      <c r="D1291" s="429" t="s">
        <v>3257</v>
      </c>
      <c r="E1291" s="448" t="s">
        <v>23</v>
      </c>
      <c r="F1291" s="466" t="s">
        <v>48</v>
      </c>
      <c r="G1291" s="431" t="s">
        <v>0</v>
      </c>
      <c r="H1291" s="431"/>
      <c r="I1291" s="432" t="s">
        <v>3258</v>
      </c>
      <c r="J1291" s="432"/>
      <c r="K1291" s="432"/>
      <c r="L1291" s="431" t="s">
        <v>77</v>
      </c>
      <c r="M1291" s="418"/>
      <c r="N1291" s="419" t="s">
        <v>3071</v>
      </c>
      <c r="O1291" s="422" t="s">
        <v>1304</v>
      </c>
      <c r="P1291" s="28"/>
    </row>
    <row r="1292" spans="1:16" ht="41.5" customHeight="1" x14ac:dyDescent="0.15">
      <c r="A1292" s="465">
        <v>1291</v>
      </c>
      <c r="B1292" s="464" t="s">
        <v>42</v>
      </c>
      <c r="C1292" s="464" t="s">
        <v>271</v>
      </c>
      <c r="D1292" s="429" t="s">
        <v>3259</v>
      </c>
      <c r="E1292" s="448" t="s">
        <v>23</v>
      </c>
      <c r="F1292" s="466" t="s">
        <v>48</v>
      </c>
      <c r="G1292" s="431" t="s">
        <v>0</v>
      </c>
      <c r="H1292" s="431"/>
      <c r="I1292" s="432" t="s">
        <v>3260</v>
      </c>
      <c r="J1292" s="432"/>
      <c r="K1292" s="432"/>
      <c r="L1292" s="431" t="s">
        <v>77</v>
      </c>
      <c r="M1292" s="418"/>
      <c r="N1292" s="419" t="s">
        <v>3071</v>
      </c>
      <c r="O1292" s="422" t="s">
        <v>1304</v>
      </c>
      <c r="P1292" s="28"/>
    </row>
    <row r="1293" spans="1:16" ht="41.5" customHeight="1" x14ac:dyDescent="0.15">
      <c r="A1293" s="465">
        <v>1292</v>
      </c>
      <c r="B1293" s="464" t="s">
        <v>46</v>
      </c>
      <c r="C1293" s="464" t="s">
        <v>46</v>
      </c>
      <c r="D1293" s="429" t="s">
        <v>3261</v>
      </c>
      <c r="E1293" s="448" t="s">
        <v>23</v>
      </c>
      <c r="F1293" s="466"/>
      <c r="G1293" s="431" t="s">
        <v>0</v>
      </c>
      <c r="H1293" s="431"/>
      <c r="I1293" s="432"/>
      <c r="J1293" s="432" t="s">
        <v>1064</v>
      </c>
      <c r="K1293" s="432"/>
      <c r="L1293" s="467" t="s">
        <v>151</v>
      </c>
      <c r="M1293" s="418"/>
      <c r="N1293" s="418"/>
      <c r="O1293" s="422" t="s">
        <v>3241</v>
      </c>
      <c r="P1293" s="28"/>
    </row>
    <row r="1294" spans="1:16" ht="41.5" customHeight="1" x14ac:dyDescent="0.15">
      <c r="A1294" s="465">
        <v>1293</v>
      </c>
      <c r="B1294" s="464" t="s">
        <v>46</v>
      </c>
      <c r="C1294" s="464" t="s">
        <v>46</v>
      </c>
      <c r="D1294" s="429" t="s">
        <v>3262</v>
      </c>
      <c r="E1294" s="448" t="s">
        <v>23</v>
      </c>
      <c r="F1294" s="466"/>
      <c r="G1294" s="431" t="s">
        <v>0</v>
      </c>
      <c r="H1294" s="431"/>
      <c r="I1294" s="432"/>
      <c r="J1294" s="432" t="s">
        <v>1064</v>
      </c>
      <c r="K1294" s="432"/>
      <c r="L1294" s="467" t="s">
        <v>151</v>
      </c>
      <c r="M1294" s="418"/>
      <c r="N1294" s="418"/>
      <c r="O1294" s="422" t="s">
        <v>3241</v>
      </c>
      <c r="P1294" s="28"/>
    </row>
    <row r="1295" spans="1:16" ht="41.5" customHeight="1" x14ac:dyDescent="0.2">
      <c r="A1295" s="465">
        <v>1294</v>
      </c>
      <c r="B1295" s="464" t="s">
        <v>1789</v>
      </c>
      <c r="C1295" s="464" t="s">
        <v>1998</v>
      </c>
      <c r="D1295" s="429" t="s">
        <v>3263</v>
      </c>
      <c r="E1295" s="448" t="s">
        <v>23</v>
      </c>
      <c r="F1295" s="466"/>
      <c r="G1295" s="431" t="s">
        <v>0</v>
      </c>
      <c r="H1295" s="431"/>
      <c r="I1295" s="432"/>
      <c r="J1295" s="432"/>
      <c r="K1295" s="432"/>
      <c r="L1295" s="468" t="s">
        <v>151</v>
      </c>
      <c r="M1295" s="418"/>
      <c r="N1295" s="419" t="s">
        <v>2022</v>
      </c>
      <c r="O1295" s="422" t="s">
        <v>2001</v>
      </c>
      <c r="P1295" s="28"/>
    </row>
    <row r="1296" spans="1:16" ht="41.5" customHeight="1" x14ac:dyDescent="0.2">
      <c r="A1296" s="465">
        <v>1295</v>
      </c>
      <c r="B1296" s="464" t="s">
        <v>1789</v>
      </c>
      <c r="C1296" s="464" t="s">
        <v>1998</v>
      </c>
      <c r="D1296" s="429" t="s">
        <v>3264</v>
      </c>
      <c r="E1296" s="448" t="s">
        <v>23</v>
      </c>
      <c r="F1296" s="466"/>
      <c r="G1296" s="431" t="s">
        <v>0</v>
      </c>
      <c r="H1296" s="431"/>
      <c r="I1296" s="432"/>
      <c r="J1296" s="432"/>
      <c r="K1296" s="432"/>
      <c r="L1296" s="468" t="s">
        <v>151</v>
      </c>
      <c r="M1296" s="418"/>
      <c r="N1296" s="419" t="s">
        <v>2022</v>
      </c>
      <c r="O1296" s="422" t="s">
        <v>2001</v>
      </c>
      <c r="P1296" s="28"/>
    </row>
    <row r="1297" spans="1:15" ht="29.5" customHeight="1" x14ac:dyDescent="0.15">
      <c r="A1297" s="465">
        <v>1296</v>
      </c>
      <c r="B1297" s="273" t="s">
        <v>39</v>
      </c>
      <c r="C1297" s="477" t="s">
        <v>1200</v>
      </c>
      <c r="D1297" s="478" t="s">
        <v>3265</v>
      </c>
      <c r="E1297" s="273" t="s">
        <v>48</v>
      </c>
      <c r="F1297" s="482" t="s">
        <v>48</v>
      </c>
      <c r="G1297" s="483" t="s">
        <v>1</v>
      </c>
      <c r="I1297" s="486" t="s">
        <v>3266</v>
      </c>
      <c r="J1297" s="486"/>
      <c r="K1297" s="486" t="s">
        <v>3267</v>
      </c>
      <c r="L1297" s="490" t="s">
        <v>2919</v>
      </c>
      <c r="O1297" s="492" t="s">
        <v>3268</v>
      </c>
    </row>
    <row r="1298" spans="1:15" ht="29.5" customHeight="1" x14ac:dyDescent="0.15">
      <c r="A1298" s="465">
        <v>1297</v>
      </c>
      <c r="B1298" s="372" t="s">
        <v>45</v>
      </c>
      <c r="C1298" s="477" t="s">
        <v>2152</v>
      </c>
      <c r="D1298" s="478" t="s">
        <v>3269</v>
      </c>
      <c r="E1298" s="273" t="s">
        <v>48</v>
      </c>
      <c r="F1298" s="482" t="s">
        <v>48</v>
      </c>
      <c r="G1298" s="483" t="s">
        <v>1</v>
      </c>
      <c r="I1298" s="486" t="s">
        <v>3270</v>
      </c>
      <c r="J1298" s="486" t="s">
        <v>3271</v>
      </c>
      <c r="K1298" s="486" t="s">
        <v>3272</v>
      </c>
      <c r="L1298" s="490" t="s">
        <v>290</v>
      </c>
      <c r="O1298" s="492" t="s">
        <v>3273</v>
      </c>
    </row>
    <row r="1299" spans="1:15" ht="29.5" customHeight="1" x14ac:dyDescent="0.15">
      <c r="A1299" s="465">
        <v>1298</v>
      </c>
      <c r="B1299" s="372" t="s">
        <v>45</v>
      </c>
      <c r="C1299" s="477" t="s">
        <v>2152</v>
      </c>
      <c r="D1299" s="478" t="s">
        <v>3274</v>
      </c>
      <c r="E1299" s="273" t="s">
        <v>48</v>
      </c>
      <c r="F1299" s="482" t="s">
        <v>48</v>
      </c>
      <c r="G1299" s="483" t="s">
        <v>2</v>
      </c>
      <c r="I1299" s="486" t="s">
        <v>3275</v>
      </c>
      <c r="J1299" s="486"/>
      <c r="K1299" s="486" t="s">
        <v>3276</v>
      </c>
      <c r="L1299" s="490" t="s">
        <v>2919</v>
      </c>
      <c r="O1299" s="492" t="s">
        <v>3277</v>
      </c>
    </row>
    <row r="1300" spans="1:15" ht="29.5" customHeight="1" x14ac:dyDescent="0.15">
      <c r="A1300" s="465">
        <v>1299</v>
      </c>
      <c r="B1300" s="372" t="s">
        <v>45</v>
      </c>
      <c r="C1300" s="477" t="s">
        <v>2152</v>
      </c>
      <c r="D1300" s="478" t="s">
        <v>3278</v>
      </c>
      <c r="E1300" s="273" t="s">
        <v>48</v>
      </c>
      <c r="F1300" s="482" t="s">
        <v>48</v>
      </c>
      <c r="G1300" s="483" t="s">
        <v>2</v>
      </c>
      <c r="I1300" s="486" t="s">
        <v>3275</v>
      </c>
      <c r="J1300" s="486"/>
      <c r="K1300" s="486" t="s">
        <v>3279</v>
      </c>
      <c r="L1300" s="490" t="s">
        <v>2919</v>
      </c>
      <c r="O1300" s="492" t="s">
        <v>3277</v>
      </c>
    </row>
    <row r="1301" spans="1:15" ht="29.5" customHeight="1" x14ac:dyDescent="0.15">
      <c r="A1301" s="465">
        <v>1300</v>
      </c>
      <c r="B1301" s="372" t="s">
        <v>45</v>
      </c>
      <c r="C1301" s="477" t="s">
        <v>2152</v>
      </c>
      <c r="D1301" s="478" t="s">
        <v>3280</v>
      </c>
      <c r="E1301" s="273" t="s">
        <v>48</v>
      </c>
      <c r="F1301" s="482" t="s">
        <v>48</v>
      </c>
      <c r="G1301" s="483" t="s">
        <v>2</v>
      </c>
      <c r="I1301" s="486" t="s">
        <v>3281</v>
      </c>
      <c r="J1301" s="486"/>
      <c r="K1301" s="486" t="s">
        <v>3282</v>
      </c>
      <c r="L1301" s="490" t="s">
        <v>2919</v>
      </c>
      <c r="O1301" s="492" t="s">
        <v>3283</v>
      </c>
    </row>
    <row r="1302" spans="1:15" ht="29.5" customHeight="1" x14ac:dyDescent="0.15">
      <c r="A1302" s="465">
        <v>1301</v>
      </c>
      <c r="B1302" s="372" t="s">
        <v>45</v>
      </c>
      <c r="C1302" s="477" t="s">
        <v>2152</v>
      </c>
      <c r="D1302" s="478" t="s">
        <v>3284</v>
      </c>
      <c r="E1302" s="273" t="s">
        <v>48</v>
      </c>
      <c r="F1302" s="482" t="s">
        <v>48</v>
      </c>
      <c r="G1302" s="483" t="s">
        <v>2</v>
      </c>
      <c r="I1302" s="486" t="s">
        <v>3285</v>
      </c>
      <c r="J1302" s="486"/>
      <c r="K1302" s="486" t="s">
        <v>3286</v>
      </c>
      <c r="L1302" s="490" t="s">
        <v>1272</v>
      </c>
      <c r="O1302" s="492" t="s">
        <v>3287</v>
      </c>
    </row>
    <row r="1303" spans="1:15" ht="29.5" customHeight="1" x14ac:dyDescent="0.15">
      <c r="A1303" s="465">
        <v>1302</v>
      </c>
      <c r="B1303" s="214" t="s">
        <v>47</v>
      </c>
      <c r="C1303" s="477" t="s">
        <v>1785</v>
      </c>
      <c r="D1303" s="478" t="s">
        <v>3288</v>
      </c>
      <c r="E1303" s="273" t="s">
        <v>48</v>
      </c>
      <c r="F1303" s="482" t="s">
        <v>48</v>
      </c>
      <c r="G1303" s="483" t="s">
        <v>0</v>
      </c>
      <c r="I1303" s="486" t="s">
        <v>3289</v>
      </c>
      <c r="J1303" s="486"/>
      <c r="K1303" s="486" t="s">
        <v>3290</v>
      </c>
      <c r="L1303" s="490" t="s">
        <v>77</v>
      </c>
      <c r="O1303" s="492" t="s">
        <v>2193</v>
      </c>
    </row>
    <row r="1304" spans="1:15" ht="29.5" customHeight="1" x14ac:dyDescent="0.15">
      <c r="A1304" s="465">
        <v>1303</v>
      </c>
      <c r="B1304" s="214" t="s">
        <v>47</v>
      </c>
      <c r="C1304" s="477" t="s">
        <v>1785</v>
      </c>
      <c r="D1304" s="478" t="s">
        <v>3288</v>
      </c>
      <c r="E1304" s="273" t="s">
        <v>48</v>
      </c>
      <c r="F1304" s="482" t="s">
        <v>48</v>
      </c>
      <c r="G1304" s="483" t="s">
        <v>0</v>
      </c>
      <c r="I1304" s="486" t="s">
        <v>3291</v>
      </c>
      <c r="J1304" s="486"/>
      <c r="K1304" s="486" t="s">
        <v>3292</v>
      </c>
      <c r="L1304" s="490" t="s">
        <v>2880</v>
      </c>
      <c r="O1304" s="489" t="s">
        <v>3293</v>
      </c>
    </row>
    <row r="1305" spans="1:15" ht="29.5" customHeight="1" x14ac:dyDescent="0.15">
      <c r="A1305" s="465">
        <v>1304</v>
      </c>
      <c r="B1305" s="214" t="s">
        <v>47</v>
      </c>
      <c r="C1305" s="477" t="s">
        <v>1785</v>
      </c>
      <c r="D1305" s="478" t="s">
        <v>3294</v>
      </c>
      <c r="E1305" s="273" t="s">
        <v>48</v>
      </c>
      <c r="F1305" s="482" t="s">
        <v>48</v>
      </c>
      <c r="G1305" s="483" t="s">
        <v>0</v>
      </c>
      <c r="I1305" s="486" t="s">
        <v>3295</v>
      </c>
      <c r="J1305" s="486"/>
      <c r="K1305" s="486" t="s">
        <v>3296</v>
      </c>
      <c r="L1305" s="490" t="s">
        <v>151</v>
      </c>
      <c r="O1305" s="492" t="s">
        <v>3297</v>
      </c>
    </row>
    <row r="1306" spans="1:15" ht="29.5" customHeight="1" x14ac:dyDescent="0.15">
      <c r="A1306" s="465">
        <v>1305</v>
      </c>
      <c r="B1306" s="214" t="s">
        <v>47</v>
      </c>
      <c r="C1306" s="477" t="s">
        <v>1785</v>
      </c>
      <c r="D1306" s="478" t="s">
        <v>3298</v>
      </c>
      <c r="E1306" s="273" t="s">
        <v>48</v>
      </c>
      <c r="F1306" s="482" t="s">
        <v>48</v>
      </c>
      <c r="G1306" s="483" t="s">
        <v>1</v>
      </c>
      <c r="I1306" s="486" t="s">
        <v>3299</v>
      </c>
      <c r="J1306" s="486"/>
      <c r="K1306" s="486" t="s">
        <v>3300</v>
      </c>
      <c r="L1306" s="490" t="s">
        <v>2880</v>
      </c>
      <c r="O1306" s="492" t="s">
        <v>3301</v>
      </c>
    </row>
    <row r="1307" spans="1:15" ht="29.5" customHeight="1" x14ac:dyDescent="0.15">
      <c r="A1307" s="465">
        <v>1306</v>
      </c>
      <c r="B1307" s="214" t="s">
        <v>47</v>
      </c>
      <c r="C1307" s="477" t="s">
        <v>1785</v>
      </c>
      <c r="D1307" s="478" t="s">
        <v>3302</v>
      </c>
      <c r="E1307" s="273" t="s">
        <v>48</v>
      </c>
      <c r="F1307" s="482" t="s">
        <v>48</v>
      </c>
      <c r="G1307" s="483" t="s">
        <v>0</v>
      </c>
      <c r="I1307" s="487" t="s">
        <v>3303</v>
      </c>
      <c r="J1307" s="487"/>
      <c r="K1307" s="487" t="s">
        <v>3304</v>
      </c>
      <c r="L1307" s="487" t="s">
        <v>77</v>
      </c>
      <c r="O1307" s="487" t="s">
        <v>3305</v>
      </c>
    </row>
    <row r="1308" spans="1:15" ht="29.5" customHeight="1" x14ac:dyDescent="0.15">
      <c r="A1308" s="465">
        <v>1307</v>
      </c>
      <c r="B1308" s="214" t="s">
        <v>47</v>
      </c>
      <c r="C1308" s="477" t="s">
        <v>1785</v>
      </c>
      <c r="D1308" s="478" t="s">
        <v>3306</v>
      </c>
      <c r="E1308" s="273" t="s">
        <v>48</v>
      </c>
      <c r="F1308" s="482" t="s">
        <v>48</v>
      </c>
      <c r="G1308" s="483" t="s">
        <v>0</v>
      </c>
      <c r="I1308" s="487"/>
      <c r="J1308" s="487"/>
      <c r="K1308" s="487"/>
      <c r="L1308" s="487" t="s">
        <v>77</v>
      </c>
      <c r="O1308" s="487" t="s">
        <v>2193</v>
      </c>
    </row>
    <row r="1309" spans="1:15" ht="29.5" customHeight="1" x14ac:dyDescent="0.15">
      <c r="A1309" s="465">
        <v>1308</v>
      </c>
      <c r="B1309" s="214" t="s">
        <v>47</v>
      </c>
      <c r="C1309" s="477" t="s">
        <v>1785</v>
      </c>
      <c r="D1309" s="478" t="s">
        <v>3307</v>
      </c>
      <c r="E1309" s="273" t="s">
        <v>48</v>
      </c>
      <c r="F1309" s="482" t="s">
        <v>48</v>
      </c>
      <c r="G1309" s="483" t="s">
        <v>0</v>
      </c>
      <c r="I1309" s="487" t="s">
        <v>3308</v>
      </c>
      <c r="J1309" s="487"/>
      <c r="K1309" s="487" t="s">
        <v>3309</v>
      </c>
      <c r="L1309" s="487" t="s">
        <v>151</v>
      </c>
      <c r="O1309" s="487" t="s">
        <v>3310</v>
      </c>
    </row>
    <row r="1310" spans="1:15" ht="29.5" customHeight="1" x14ac:dyDescent="0.15">
      <c r="A1310" s="465">
        <v>1309</v>
      </c>
      <c r="B1310" s="214" t="s">
        <v>47</v>
      </c>
      <c r="C1310" s="477" t="s">
        <v>1785</v>
      </c>
      <c r="D1310" s="478" t="s">
        <v>3311</v>
      </c>
      <c r="E1310" s="273" t="s">
        <v>48</v>
      </c>
      <c r="F1310" s="482" t="s">
        <v>48</v>
      </c>
      <c r="G1310" s="483" t="s">
        <v>0</v>
      </c>
      <c r="I1310" s="487" t="s">
        <v>3312</v>
      </c>
      <c r="J1310" s="487"/>
      <c r="K1310" s="487" t="s">
        <v>3313</v>
      </c>
      <c r="L1310" s="487" t="s">
        <v>151</v>
      </c>
      <c r="O1310" s="487" t="s">
        <v>3314</v>
      </c>
    </row>
    <row r="1311" spans="1:15" ht="29.5" customHeight="1" x14ac:dyDescent="0.15">
      <c r="A1311" s="465">
        <v>1310</v>
      </c>
      <c r="B1311" s="214" t="s">
        <v>47</v>
      </c>
      <c r="C1311" s="477" t="s">
        <v>1785</v>
      </c>
      <c r="D1311" s="478" t="s">
        <v>3315</v>
      </c>
      <c r="E1311" s="273" t="s">
        <v>48</v>
      </c>
      <c r="F1311" s="482" t="s">
        <v>48</v>
      </c>
      <c r="G1311" s="483" t="s">
        <v>0</v>
      </c>
      <c r="I1311" s="487" t="s">
        <v>3316</v>
      </c>
      <c r="J1311" s="487"/>
      <c r="K1311" s="487" t="s">
        <v>3317</v>
      </c>
      <c r="L1311" s="487" t="s">
        <v>151</v>
      </c>
      <c r="O1311" s="487" t="s">
        <v>3318</v>
      </c>
    </row>
    <row r="1312" spans="1:15" ht="29.5" customHeight="1" x14ac:dyDescent="0.15">
      <c r="A1312" s="465">
        <v>1311</v>
      </c>
      <c r="B1312" s="214" t="s">
        <v>47</v>
      </c>
      <c r="C1312" s="477" t="s">
        <v>1785</v>
      </c>
      <c r="D1312" s="478" t="s">
        <v>3319</v>
      </c>
      <c r="E1312" s="273" t="s">
        <v>48</v>
      </c>
      <c r="F1312" s="482" t="s">
        <v>48</v>
      </c>
      <c r="G1312" s="483" t="s">
        <v>0</v>
      </c>
      <c r="I1312" s="487" t="s">
        <v>3320</v>
      </c>
      <c r="J1312" s="486"/>
      <c r="K1312" s="487" t="s">
        <v>3321</v>
      </c>
      <c r="L1312" s="487" t="s">
        <v>151</v>
      </c>
      <c r="O1312" s="487" t="s">
        <v>3322</v>
      </c>
    </row>
    <row r="1313" spans="1:15" ht="29.5" customHeight="1" x14ac:dyDescent="0.15">
      <c r="A1313" s="465">
        <v>1312</v>
      </c>
      <c r="B1313" s="214" t="s">
        <v>47</v>
      </c>
      <c r="C1313" s="477" t="s">
        <v>1785</v>
      </c>
      <c r="D1313" s="478" t="s">
        <v>3323</v>
      </c>
      <c r="E1313" s="273" t="s">
        <v>48</v>
      </c>
      <c r="F1313" s="482" t="s">
        <v>48</v>
      </c>
      <c r="G1313" s="483" t="s">
        <v>0</v>
      </c>
      <c r="I1313" s="487" t="s">
        <v>3324</v>
      </c>
      <c r="J1313" s="486"/>
      <c r="K1313" s="487" t="s">
        <v>3325</v>
      </c>
      <c r="L1313" s="487" t="s">
        <v>77</v>
      </c>
      <c r="O1313" s="487" t="s">
        <v>3326</v>
      </c>
    </row>
    <row r="1314" spans="1:15" ht="29.5" customHeight="1" x14ac:dyDescent="0.15">
      <c r="A1314" s="465">
        <v>1313</v>
      </c>
      <c r="B1314" s="214" t="s">
        <v>47</v>
      </c>
      <c r="C1314" s="477" t="s">
        <v>1785</v>
      </c>
      <c r="D1314" s="478" t="s">
        <v>3327</v>
      </c>
      <c r="E1314" s="273" t="s">
        <v>48</v>
      </c>
      <c r="F1314" s="482" t="s">
        <v>48</v>
      </c>
      <c r="G1314" s="483" t="s">
        <v>0</v>
      </c>
      <c r="I1314" s="487" t="s">
        <v>3328</v>
      </c>
      <c r="J1314" s="486"/>
      <c r="K1314" s="487" t="s">
        <v>3329</v>
      </c>
      <c r="L1314" s="487" t="s">
        <v>151</v>
      </c>
      <c r="O1314" s="487" t="s">
        <v>3330</v>
      </c>
    </row>
    <row r="1315" spans="1:15" ht="29.5" customHeight="1" x14ac:dyDescent="0.15">
      <c r="A1315" s="465">
        <v>1314</v>
      </c>
      <c r="B1315" s="214" t="s">
        <v>47</v>
      </c>
      <c r="C1315" s="477" t="s">
        <v>1785</v>
      </c>
      <c r="D1315" s="478" t="s">
        <v>3331</v>
      </c>
      <c r="E1315" s="273" t="s">
        <v>48</v>
      </c>
      <c r="F1315" s="482" t="s">
        <v>48</v>
      </c>
      <c r="G1315" s="483" t="s">
        <v>0</v>
      </c>
      <c r="I1315" s="487" t="s">
        <v>2097</v>
      </c>
      <c r="J1315" s="486"/>
      <c r="K1315" s="487" t="s">
        <v>3332</v>
      </c>
      <c r="L1315" s="487" t="s">
        <v>77</v>
      </c>
      <c r="O1315" s="492"/>
    </row>
    <row r="1316" spans="1:15" ht="29.5" customHeight="1" x14ac:dyDescent="0.15">
      <c r="A1316" s="465">
        <v>1315</v>
      </c>
      <c r="B1316" s="214" t="s">
        <v>47</v>
      </c>
      <c r="C1316" s="477" t="s">
        <v>1785</v>
      </c>
      <c r="D1316" s="478" t="s">
        <v>3333</v>
      </c>
      <c r="E1316" s="273" t="s">
        <v>48</v>
      </c>
      <c r="F1316" s="482" t="s">
        <v>48</v>
      </c>
      <c r="G1316" s="483" t="s">
        <v>0</v>
      </c>
      <c r="I1316" s="487" t="s">
        <v>3334</v>
      </c>
      <c r="J1316" s="486"/>
      <c r="K1316" s="487" t="s">
        <v>3335</v>
      </c>
      <c r="L1316" s="487" t="s">
        <v>151</v>
      </c>
      <c r="O1316" s="487" t="s">
        <v>3336</v>
      </c>
    </row>
    <row r="1317" spans="1:15" ht="29.5" customHeight="1" x14ac:dyDescent="0.15">
      <c r="A1317" s="465">
        <v>1316</v>
      </c>
      <c r="B1317" s="214" t="s">
        <v>47</v>
      </c>
      <c r="C1317" s="477" t="s">
        <v>1785</v>
      </c>
      <c r="D1317" s="478" t="s">
        <v>3337</v>
      </c>
      <c r="E1317" s="273" t="s">
        <v>48</v>
      </c>
      <c r="F1317" s="482" t="s">
        <v>48</v>
      </c>
      <c r="G1317" s="483" t="s">
        <v>0</v>
      </c>
      <c r="I1317" s="486" t="s">
        <v>3338</v>
      </c>
      <c r="J1317" s="486"/>
      <c r="K1317" s="486"/>
      <c r="L1317" s="490" t="s">
        <v>2880</v>
      </c>
      <c r="O1317" s="249" t="s">
        <v>3339</v>
      </c>
    </row>
    <row r="1318" spans="1:15" ht="29.5" customHeight="1" x14ac:dyDescent="0.15">
      <c r="A1318" s="465">
        <v>1317</v>
      </c>
      <c r="B1318" s="214" t="s">
        <v>47</v>
      </c>
      <c r="C1318" s="477" t="s">
        <v>1785</v>
      </c>
      <c r="D1318" s="478" t="s">
        <v>3340</v>
      </c>
      <c r="E1318" s="273" t="s">
        <v>48</v>
      </c>
      <c r="F1318" s="482" t="s">
        <v>48</v>
      </c>
      <c r="G1318" s="483" t="s">
        <v>0</v>
      </c>
      <c r="I1318" s="486" t="s">
        <v>3341</v>
      </c>
      <c r="J1318" s="486"/>
      <c r="K1318" s="486"/>
      <c r="L1318" s="490" t="s">
        <v>77</v>
      </c>
      <c r="O1318" s="249" t="s">
        <v>3342</v>
      </c>
    </row>
    <row r="1319" spans="1:15" ht="29.5" customHeight="1" x14ac:dyDescent="0.15">
      <c r="A1319" s="465">
        <v>1318</v>
      </c>
      <c r="B1319" s="214" t="s">
        <v>47</v>
      </c>
      <c r="C1319" s="477" t="s">
        <v>1785</v>
      </c>
      <c r="D1319" s="478" t="s">
        <v>3343</v>
      </c>
      <c r="E1319" s="273" t="s">
        <v>48</v>
      </c>
      <c r="F1319" s="482" t="s">
        <v>48</v>
      </c>
      <c r="G1319" s="483" t="s">
        <v>0</v>
      </c>
      <c r="I1319" s="486" t="s">
        <v>3344</v>
      </c>
      <c r="J1319" s="486"/>
      <c r="K1319" s="486"/>
      <c r="L1319" s="490" t="s">
        <v>77</v>
      </c>
      <c r="O1319" s="249" t="s">
        <v>3342</v>
      </c>
    </row>
    <row r="1320" spans="1:15" ht="29.5" customHeight="1" x14ac:dyDescent="0.15">
      <c r="A1320" s="465">
        <v>1319</v>
      </c>
      <c r="B1320" s="214" t="s">
        <v>47</v>
      </c>
      <c r="C1320" s="477" t="s">
        <v>1785</v>
      </c>
      <c r="D1320" s="478" t="s">
        <v>3345</v>
      </c>
      <c r="E1320" s="273" t="s">
        <v>48</v>
      </c>
      <c r="F1320" s="482" t="s">
        <v>48</v>
      </c>
      <c r="G1320" s="483" t="s">
        <v>0</v>
      </c>
      <c r="I1320" s="486" t="s">
        <v>3346</v>
      </c>
      <c r="J1320" s="486"/>
      <c r="K1320" s="486"/>
      <c r="L1320" s="490" t="s">
        <v>151</v>
      </c>
      <c r="O1320" s="486" t="s">
        <v>3347</v>
      </c>
    </row>
    <row r="1321" spans="1:15" ht="29.5" customHeight="1" x14ac:dyDescent="0.15">
      <c r="A1321" s="465">
        <v>1320</v>
      </c>
      <c r="B1321" s="214" t="s">
        <v>47</v>
      </c>
      <c r="C1321" s="477" t="s">
        <v>1785</v>
      </c>
      <c r="D1321" s="478" t="s">
        <v>3348</v>
      </c>
      <c r="E1321" s="273" t="s">
        <v>48</v>
      </c>
      <c r="F1321" s="482" t="s">
        <v>48</v>
      </c>
      <c r="G1321" s="483" t="s">
        <v>0</v>
      </c>
      <c r="I1321" s="486" t="s">
        <v>3349</v>
      </c>
      <c r="J1321" s="486"/>
      <c r="K1321" s="486"/>
      <c r="L1321" s="490" t="s">
        <v>77</v>
      </c>
      <c r="O1321" s="486" t="s">
        <v>3350</v>
      </c>
    </row>
    <row r="1322" spans="1:15" ht="29.5" customHeight="1" x14ac:dyDescent="0.15">
      <c r="A1322" s="465">
        <v>1321</v>
      </c>
      <c r="B1322" s="214" t="s">
        <v>47</v>
      </c>
      <c r="C1322" s="477" t="s">
        <v>1785</v>
      </c>
      <c r="D1322" s="478" t="s">
        <v>3351</v>
      </c>
      <c r="E1322" s="273" t="s">
        <v>48</v>
      </c>
      <c r="F1322" s="482" t="s">
        <v>48</v>
      </c>
      <c r="G1322" s="483" t="s">
        <v>0</v>
      </c>
      <c r="I1322" s="486" t="s">
        <v>3352</v>
      </c>
      <c r="J1322" s="486"/>
      <c r="K1322" s="486" t="s">
        <v>3353</v>
      </c>
      <c r="L1322" s="490" t="s">
        <v>77</v>
      </c>
      <c r="O1322" s="249" t="s">
        <v>3342</v>
      </c>
    </row>
    <row r="1323" spans="1:15" ht="29.5" customHeight="1" x14ac:dyDescent="0.15">
      <c r="A1323" s="465">
        <v>1322</v>
      </c>
      <c r="B1323" s="214" t="s">
        <v>47</v>
      </c>
      <c r="C1323" s="477" t="s">
        <v>1785</v>
      </c>
      <c r="D1323" s="478" t="s">
        <v>3354</v>
      </c>
      <c r="E1323" s="273" t="s">
        <v>48</v>
      </c>
      <c r="F1323" s="482" t="s">
        <v>48</v>
      </c>
      <c r="G1323" s="483" t="s">
        <v>0</v>
      </c>
      <c r="I1323" s="486" t="s">
        <v>3355</v>
      </c>
      <c r="J1323" s="486"/>
      <c r="K1323" s="486" t="s">
        <v>3356</v>
      </c>
      <c r="L1323" s="490" t="s">
        <v>77</v>
      </c>
      <c r="O1323" s="249" t="s">
        <v>3357</v>
      </c>
    </row>
    <row r="1324" spans="1:15" ht="29.5" customHeight="1" x14ac:dyDescent="0.15">
      <c r="A1324" s="465">
        <v>1323</v>
      </c>
      <c r="B1324" s="372" t="s">
        <v>47</v>
      </c>
      <c r="C1324" s="477" t="s">
        <v>1894</v>
      </c>
      <c r="D1324" s="478" t="s">
        <v>3358</v>
      </c>
      <c r="E1324" s="273" t="s">
        <v>48</v>
      </c>
      <c r="F1324" s="482" t="s">
        <v>48</v>
      </c>
      <c r="G1324" s="483" t="s">
        <v>0</v>
      </c>
      <c r="I1324" s="486" t="s">
        <v>3359</v>
      </c>
      <c r="J1324" s="486"/>
      <c r="K1324" s="486" t="s">
        <v>3360</v>
      </c>
      <c r="L1324" s="490" t="s">
        <v>151</v>
      </c>
      <c r="O1324" s="489" t="s">
        <v>3361</v>
      </c>
    </row>
    <row r="1325" spans="1:15" ht="29.5" customHeight="1" x14ac:dyDescent="0.15">
      <c r="A1325" s="465">
        <v>1324</v>
      </c>
      <c r="B1325" s="372" t="s">
        <v>47</v>
      </c>
      <c r="C1325" s="477" t="s">
        <v>1894</v>
      </c>
      <c r="D1325" s="478" t="s">
        <v>3294</v>
      </c>
      <c r="E1325" s="273" t="s">
        <v>48</v>
      </c>
      <c r="F1325" s="482" t="s">
        <v>48</v>
      </c>
      <c r="G1325" s="483" t="s">
        <v>0</v>
      </c>
      <c r="I1325" s="486" t="s">
        <v>3362</v>
      </c>
      <c r="J1325" s="486"/>
      <c r="K1325" s="486"/>
      <c r="L1325" s="490" t="s">
        <v>151</v>
      </c>
      <c r="O1325" s="489" t="s">
        <v>3363</v>
      </c>
    </row>
    <row r="1326" spans="1:15" ht="29.5" customHeight="1" x14ac:dyDescent="0.15">
      <c r="A1326" s="465">
        <v>1325</v>
      </c>
      <c r="B1326" s="372" t="s">
        <v>47</v>
      </c>
      <c r="C1326" s="477" t="s">
        <v>1894</v>
      </c>
      <c r="D1326" s="478" t="s">
        <v>3298</v>
      </c>
      <c r="E1326" s="273" t="s">
        <v>48</v>
      </c>
      <c r="F1326" s="482" t="s">
        <v>48</v>
      </c>
      <c r="G1326" s="483" t="s">
        <v>1</v>
      </c>
      <c r="I1326" s="486" t="s">
        <v>3364</v>
      </c>
      <c r="J1326" s="486"/>
      <c r="K1326" s="486" t="s">
        <v>3365</v>
      </c>
      <c r="L1326" s="490" t="s">
        <v>151</v>
      </c>
      <c r="O1326" s="489" t="s">
        <v>3366</v>
      </c>
    </row>
    <row r="1327" spans="1:15" ht="29.5" customHeight="1" x14ac:dyDescent="0.15">
      <c r="A1327" s="465">
        <v>1326</v>
      </c>
      <c r="B1327" s="372" t="s">
        <v>47</v>
      </c>
      <c r="C1327" s="477" t="s">
        <v>1894</v>
      </c>
      <c r="D1327" s="478" t="s">
        <v>3367</v>
      </c>
      <c r="E1327" s="273" t="s">
        <v>48</v>
      </c>
      <c r="F1327" s="482" t="s">
        <v>48</v>
      </c>
      <c r="G1327" s="483" t="s">
        <v>0</v>
      </c>
      <c r="I1327" s="486" t="s">
        <v>3368</v>
      </c>
      <c r="J1327" s="486"/>
      <c r="K1327" s="486" t="s">
        <v>3369</v>
      </c>
      <c r="L1327" s="490" t="s">
        <v>77</v>
      </c>
      <c r="O1327" s="489" t="s">
        <v>3370</v>
      </c>
    </row>
    <row r="1328" spans="1:15" ht="29.5" customHeight="1" x14ac:dyDescent="0.15">
      <c r="A1328" s="465">
        <v>1327</v>
      </c>
      <c r="B1328" s="372" t="s">
        <v>47</v>
      </c>
      <c r="C1328" s="477" t="s">
        <v>1894</v>
      </c>
      <c r="D1328" s="478" t="s">
        <v>3371</v>
      </c>
      <c r="E1328" s="273" t="s">
        <v>48</v>
      </c>
      <c r="F1328" s="482" t="s">
        <v>48</v>
      </c>
      <c r="G1328" s="483" t="s">
        <v>0</v>
      </c>
      <c r="I1328" s="486" t="s">
        <v>3372</v>
      </c>
      <c r="J1328" s="486"/>
      <c r="K1328" s="486" t="s">
        <v>3373</v>
      </c>
      <c r="L1328" s="490" t="s">
        <v>151</v>
      </c>
      <c r="O1328" s="492"/>
    </row>
    <row r="1329" spans="1:15" ht="29.5" customHeight="1" x14ac:dyDescent="0.15">
      <c r="A1329" s="465">
        <v>1328</v>
      </c>
      <c r="B1329" s="372" t="s">
        <v>47</v>
      </c>
      <c r="C1329" s="477" t="s">
        <v>1894</v>
      </c>
      <c r="D1329" s="478" t="s">
        <v>3302</v>
      </c>
      <c r="E1329" s="273" t="s">
        <v>48</v>
      </c>
      <c r="F1329" s="482" t="s">
        <v>48</v>
      </c>
      <c r="G1329" s="483" t="s">
        <v>0</v>
      </c>
      <c r="I1329" s="486" t="s">
        <v>3374</v>
      </c>
      <c r="J1329" s="486"/>
      <c r="K1329" s="486" t="s">
        <v>3375</v>
      </c>
      <c r="L1329" s="490" t="s">
        <v>151</v>
      </c>
      <c r="O1329" s="492"/>
    </row>
    <row r="1330" spans="1:15" ht="29.5" customHeight="1" x14ac:dyDescent="0.15">
      <c r="A1330" s="465">
        <v>1329</v>
      </c>
      <c r="B1330" s="372" t="s">
        <v>47</v>
      </c>
      <c r="C1330" s="477" t="s">
        <v>1894</v>
      </c>
      <c r="D1330" s="478" t="s">
        <v>3306</v>
      </c>
      <c r="E1330" s="273" t="s">
        <v>48</v>
      </c>
      <c r="F1330" s="482" t="s">
        <v>48</v>
      </c>
      <c r="G1330" s="483" t="s">
        <v>0</v>
      </c>
      <c r="I1330" s="486"/>
      <c r="J1330" s="486"/>
      <c r="K1330" s="486" t="s">
        <v>3376</v>
      </c>
      <c r="L1330" s="490" t="s">
        <v>151</v>
      </c>
      <c r="O1330" s="492" t="s">
        <v>2193</v>
      </c>
    </row>
    <row r="1331" spans="1:15" ht="29.5" customHeight="1" x14ac:dyDescent="0.15">
      <c r="A1331" s="465">
        <v>1330</v>
      </c>
      <c r="B1331" s="372" t="s">
        <v>47</v>
      </c>
      <c r="C1331" s="477" t="s">
        <v>1894</v>
      </c>
      <c r="D1331" s="478" t="s">
        <v>3307</v>
      </c>
      <c r="E1331" s="273" t="s">
        <v>48</v>
      </c>
      <c r="F1331" s="482" t="s">
        <v>48</v>
      </c>
      <c r="G1331" s="483" t="s">
        <v>0</v>
      </c>
      <c r="I1331" s="486" t="s">
        <v>3377</v>
      </c>
      <c r="J1331" s="486"/>
      <c r="K1331" s="486" t="s">
        <v>3378</v>
      </c>
      <c r="L1331" s="490" t="s">
        <v>151</v>
      </c>
      <c r="O1331" s="489" t="s">
        <v>3379</v>
      </c>
    </row>
    <row r="1332" spans="1:15" ht="29.5" customHeight="1" x14ac:dyDescent="0.15">
      <c r="A1332" s="465">
        <v>1331</v>
      </c>
      <c r="B1332" s="372" t="s">
        <v>47</v>
      </c>
      <c r="C1332" s="477" t="s">
        <v>1894</v>
      </c>
      <c r="D1332" s="478" t="s">
        <v>3311</v>
      </c>
      <c r="E1332" s="273" t="s">
        <v>48</v>
      </c>
      <c r="F1332" s="482" t="s">
        <v>48</v>
      </c>
      <c r="G1332" s="483" t="s">
        <v>0</v>
      </c>
      <c r="I1332" s="486" t="s">
        <v>3380</v>
      </c>
      <c r="J1332" s="486"/>
      <c r="K1332" s="486"/>
      <c r="L1332" s="490" t="s">
        <v>151</v>
      </c>
      <c r="O1332" s="489" t="s">
        <v>3350</v>
      </c>
    </row>
    <row r="1333" spans="1:15" ht="29.5" customHeight="1" x14ac:dyDescent="0.15">
      <c r="A1333" s="465">
        <v>1332</v>
      </c>
      <c r="B1333" s="372" t="s">
        <v>47</v>
      </c>
      <c r="C1333" s="477" t="s">
        <v>1894</v>
      </c>
      <c r="D1333" s="478" t="s">
        <v>3315</v>
      </c>
      <c r="E1333" s="273" t="s">
        <v>48</v>
      </c>
      <c r="F1333" s="482" t="s">
        <v>48</v>
      </c>
      <c r="G1333" s="483" t="s">
        <v>0</v>
      </c>
      <c r="I1333" s="486" t="s">
        <v>3381</v>
      </c>
      <c r="J1333" s="486"/>
      <c r="K1333" s="486"/>
      <c r="L1333" s="490" t="s">
        <v>151</v>
      </c>
      <c r="O1333" s="492"/>
    </row>
    <row r="1334" spans="1:15" ht="29.5" customHeight="1" x14ac:dyDescent="0.15">
      <c r="A1334" s="465">
        <v>1333</v>
      </c>
      <c r="B1334" s="372" t="s">
        <v>47</v>
      </c>
      <c r="C1334" s="477" t="s">
        <v>1894</v>
      </c>
      <c r="D1334" s="478" t="s">
        <v>3319</v>
      </c>
      <c r="E1334" s="273" t="s">
        <v>48</v>
      </c>
      <c r="F1334" s="482" t="s">
        <v>48</v>
      </c>
      <c r="G1334" s="483" t="s">
        <v>0</v>
      </c>
      <c r="I1334" s="486" t="s">
        <v>3382</v>
      </c>
      <c r="J1334" s="486"/>
      <c r="K1334" s="486"/>
      <c r="L1334" s="490" t="s">
        <v>151</v>
      </c>
      <c r="O1334" s="489" t="s">
        <v>3322</v>
      </c>
    </row>
    <row r="1335" spans="1:15" ht="29.5" customHeight="1" x14ac:dyDescent="0.15">
      <c r="A1335" s="465">
        <v>1334</v>
      </c>
      <c r="B1335" s="372" t="s">
        <v>47</v>
      </c>
      <c r="C1335" s="477" t="s">
        <v>1894</v>
      </c>
      <c r="D1335" s="478" t="s">
        <v>3323</v>
      </c>
      <c r="E1335" s="273" t="s">
        <v>48</v>
      </c>
      <c r="F1335" s="482" t="s">
        <v>48</v>
      </c>
      <c r="G1335" s="483" t="s">
        <v>0</v>
      </c>
      <c r="I1335" s="486" t="s">
        <v>3383</v>
      </c>
      <c r="J1335" s="486"/>
      <c r="K1335" s="486"/>
      <c r="L1335" s="490" t="s">
        <v>77</v>
      </c>
      <c r="O1335" s="489" t="s">
        <v>3384</v>
      </c>
    </row>
    <row r="1336" spans="1:15" ht="29.5" customHeight="1" x14ac:dyDescent="0.15">
      <c r="A1336" s="465">
        <v>1335</v>
      </c>
      <c r="B1336" s="372" t="s">
        <v>47</v>
      </c>
      <c r="C1336" s="477" t="s">
        <v>1894</v>
      </c>
      <c r="D1336" s="478" t="s">
        <v>3327</v>
      </c>
      <c r="E1336" s="273" t="s">
        <v>48</v>
      </c>
      <c r="F1336" s="482" t="s">
        <v>48</v>
      </c>
      <c r="G1336" s="483" t="s">
        <v>0</v>
      </c>
      <c r="I1336" s="486" t="s">
        <v>3385</v>
      </c>
      <c r="J1336" s="486"/>
      <c r="K1336" s="486" t="s">
        <v>3386</v>
      </c>
      <c r="L1336" s="490" t="s">
        <v>151</v>
      </c>
      <c r="O1336" s="489" t="s">
        <v>3387</v>
      </c>
    </row>
    <row r="1337" spans="1:15" ht="29.5" customHeight="1" x14ac:dyDescent="0.15">
      <c r="A1337" s="465">
        <v>1336</v>
      </c>
      <c r="B1337" s="372" t="s">
        <v>47</v>
      </c>
      <c r="C1337" s="477" t="s">
        <v>1894</v>
      </c>
      <c r="D1337" s="478" t="s">
        <v>3331</v>
      </c>
      <c r="E1337" s="273" t="s">
        <v>48</v>
      </c>
      <c r="F1337" s="482" t="s">
        <v>48</v>
      </c>
      <c r="G1337" s="483" t="s">
        <v>0</v>
      </c>
      <c r="I1337" s="486" t="s">
        <v>3388</v>
      </c>
      <c r="J1337" s="486"/>
      <c r="K1337" s="486" t="s">
        <v>3389</v>
      </c>
      <c r="L1337" s="490" t="s">
        <v>3390</v>
      </c>
      <c r="O1337" s="492" t="s">
        <v>3391</v>
      </c>
    </row>
    <row r="1338" spans="1:15" ht="29.5" customHeight="1" x14ac:dyDescent="0.15">
      <c r="A1338" s="465">
        <v>1337</v>
      </c>
      <c r="B1338" s="372" t="s">
        <v>47</v>
      </c>
      <c r="C1338" s="477" t="s">
        <v>1894</v>
      </c>
      <c r="D1338" s="478" t="s">
        <v>3333</v>
      </c>
      <c r="E1338" s="273" t="s">
        <v>48</v>
      </c>
      <c r="F1338" s="482" t="s">
        <v>48</v>
      </c>
      <c r="G1338" s="483" t="s">
        <v>0</v>
      </c>
      <c r="I1338" s="486" t="s">
        <v>3392</v>
      </c>
      <c r="J1338" s="486"/>
      <c r="K1338" s="486" t="s">
        <v>3393</v>
      </c>
      <c r="L1338" s="490" t="s">
        <v>151</v>
      </c>
      <c r="O1338" s="492" t="s">
        <v>3394</v>
      </c>
    </row>
    <row r="1339" spans="1:15" ht="29.5" customHeight="1" x14ac:dyDescent="0.15">
      <c r="A1339" s="465">
        <v>1338</v>
      </c>
      <c r="B1339" s="372" t="s">
        <v>47</v>
      </c>
      <c r="C1339" s="477" t="s">
        <v>1894</v>
      </c>
      <c r="D1339" s="478" t="s">
        <v>3337</v>
      </c>
      <c r="E1339" s="273" t="s">
        <v>48</v>
      </c>
      <c r="F1339" s="482" t="s">
        <v>48</v>
      </c>
      <c r="G1339" s="483" t="s">
        <v>0</v>
      </c>
      <c r="I1339" s="486" t="s">
        <v>3395</v>
      </c>
      <c r="J1339" s="486"/>
      <c r="K1339" s="486" t="s">
        <v>3396</v>
      </c>
      <c r="L1339" s="490" t="s">
        <v>3390</v>
      </c>
      <c r="O1339" s="492" t="s">
        <v>3397</v>
      </c>
    </row>
    <row r="1340" spans="1:15" ht="29.5" customHeight="1" x14ac:dyDescent="0.15">
      <c r="A1340" s="465">
        <v>1339</v>
      </c>
      <c r="B1340" s="372" t="s">
        <v>47</v>
      </c>
      <c r="C1340" s="477" t="s">
        <v>1894</v>
      </c>
      <c r="D1340" s="478" t="s">
        <v>3340</v>
      </c>
      <c r="E1340" s="273" t="s">
        <v>48</v>
      </c>
      <c r="F1340" s="482" t="s">
        <v>48</v>
      </c>
      <c r="G1340" s="483" t="s">
        <v>0</v>
      </c>
      <c r="I1340" s="486" t="s">
        <v>3398</v>
      </c>
      <c r="J1340" s="486"/>
      <c r="K1340" s="486" t="s">
        <v>3399</v>
      </c>
      <c r="L1340" s="490" t="s">
        <v>3400</v>
      </c>
      <c r="O1340" s="492" t="s">
        <v>1825</v>
      </c>
    </row>
    <row r="1341" spans="1:15" ht="29.5" customHeight="1" x14ac:dyDescent="0.15">
      <c r="A1341" s="465">
        <v>1340</v>
      </c>
      <c r="B1341" s="372" t="s">
        <v>47</v>
      </c>
      <c r="C1341" s="477" t="s">
        <v>1894</v>
      </c>
      <c r="D1341" s="478" t="s">
        <v>3343</v>
      </c>
      <c r="E1341" s="273" t="s">
        <v>48</v>
      </c>
      <c r="F1341" s="482" t="s">
        <v>48</v>
      </c>
      <c r="G1341" s="483" t="s">
        <v>0</v>
      </c>
      <c r="I1341" s="486" t="s">
        <v>3401</v>
      </c>
      <c r="J1341" s="486"/>
      <c r="K1341" s="486" t="s">
        <v>3402</v>
      </c>
      <c r="L1341" s="490" t="s">
        <v>77</v>
      </c>
      <c r="O1341" s="492" t="s">
        <v>1825</v>
      </c>
    </row>
    <row r="1342" spans="1:15" ht="29.5" customHeight="1" x14ac:dyDescent="0.15">
      <c r="A1342" s="465">
        <v>1341</v>
      </c>
      <c r="B1342" s="372" t="s">
        <v>47</v>
      </c>
      <c r="C1342" s="477" t="s">
        <v>1894</v>
      </c>
      <c r="D1342" s="478" t="s">
        <v>3345</v>
      </c>
      <c r="E1342" s="273" t="s">
        <v>48</v>
      </c>
      <c r="F1342" s="482" t="s">
        <v>48</v>
      </c>
      <c r="G1342" s="483" t="s">
        <v>0</v>
      </c>
      <c r="I1342" s="486" t="s">
        <v>3403</v>
      </c>
      <c r="J1342" s="486"/>
      <c r="K1342" s="486" t="s">
        <v>3404</v>
      </c>
      <c r="L1342" s="490" t="s">
        <v>3390</v>
      </c>
      <c r="O1342" s="492" t="s">
        <v>3405</v>
      </c>
    </row>
    <row r="1343" spans="1:15" ht="29.5" customHeight="1" x14ac:dyDescent="0.15">
      <c r="A1343" s="465">
        <v>1342</v>
      </c>
      <c r="B1343" s="372" t="s">
        <v>47</v>
      </c>
      <c r="C1343" s="477" t="s">
        <v>1894</v>
      </c>
      <c r="D1343" s="478" t="s">
        <v>3351</v>
      </c>
      <c r="E1343" s="273" t="s">
        <v>48</v>
      </c>
      <c r="F1343" s="482" t="s">
        <v>48</v>
      </c>
      <c r="G1343" s="483" t="s">
        <v>0</v>
      </c>
      <c r="I1343" s="486" t="s">
        <v>3406</v>
      </c>
      <c r="J1343" s="486"/>
      <c r="K1343" s="486" t="s">
        <v>3407</v>
      </c>
      <c r="L1343" s="490" t="s">
        <v>3390</v>
      </c>
      <c r="O1343" s="492" t="s">
        <v>1825</v>
      </c>
    </row>
    <row r="1344" spans="1:15" ht="29.5" customHeight="1" x14ac:dyDescent="0.15">
      <c r="A1344" s="465">
        <v>1343</v>
      </c>
      <c r="B1344" s="372" t="s">
        <v>47</v>
      </c>
      <c r="C1344" s="477" t="s">
        <v>1894</v>
      </c>
      <c r="D1344" s="478" t="s">
        <v>3408</v>
      </c>
      <c r="E1344" s="273" t="s">
        <v>48</v>
      </c>
      <c r="F1344" s="482" t="s">
        <v>48</v>
      </c>
      <c r="G1344" s="483" t="s">
        <v>0</v>
      </c>
      <c r="I1344" s="486" t="s">
        <v>3409</v>
      </c>
      <c r="J1344" s="486"/>
      <c r="K1344" s="486" t="s">
        <v>3410</v>
      </c>
      <c r="L1344" s="490" t="s">
        <v>77</v>
      </c>
      <c r="O1344" s="492" t="s">
        <v>3411</v>
      </c>
    </row>
    <row r="1345" spans="1:15" ht="29.5" customHeight="1" x14ac:dyDescent="0.15">
      <c r="A1345" s="465">
        <v>1344</v>
      </c>
      <c r="B1345" s="372" t="s">
        <v>47</v>
      </c>
      <c r="C1345" s="477" t="s">
        <v>1894</v>
      </c>
      <c r="D1345" s="478" t="s">
        <v>3412</v>
      </c>
      <c r="E1345" s="273" t="s">
        <v>48</v>
      </c>
      <c r="F1345" s="482" t="s">
        <v>48</v>
      </c>
      <c r="G1345" s="483" t="s">
        <v>0</v>
      </c>
      <c r="I1345" s="486" t="s">
        <v>3413</v>
      </c>
      <c r="J1345" s="486"/>
      <c r="K1345" s="486" t="s">
        <v>3414</v>
      </c>
      <c r="L1345" s="490" t="s">
        <v>151</v>
      </c>
      <c r="O1345" s="492" t="s">
        <v>3415</v>
      </c>
    </row>
    <row r="1346" spans="1:15" ht="29.5" customHeight="1" x14ac:dyDescent="0.15">
      <c r="A1346" s="465">
        <v>1345</v>
      </c>
      <c r="B1346" s="273" t="s">
        <v>39</v>
      </c>
      <c r="C1346" s="477" t="s">
        <v>84</v>
      </c>
      <c r="D1346" s="478" t="s">
        <v>3416</v>
      </c>
      <c r="E1346" s="273" t="s">
        <v>48</v>
      </c>
      <c r="F1346" s="482" t="s">
        <v>48</v>
      </c>
      <c r="G1346" s="483" t="s">
        <v>0</v>
      </c>
      <c r="I1346" s="486" t="s">
        <v>838</v>
      </c>
      <c r="J1346" s="486"/>
      <c r="K1346" s="486" t="s">
        <v>3417</v>
      </c>
      <c r="L1346" s="490" t="s">
        <v>77</v>
      </c>
      <c r="O1346" s="492" t="s">
        <v>3418</v>
      </c>
    </row>
    <row r="1347" spans="1:15" ht="29.5" customHeight="1" x14ac:dyDescent="0.15">
      <c r="A1347" s="465">
        <v>1346</v>
      </c>
      <c r="B1347" s="273" t="s">
        <v>39</v>
      </c>
      <c r="C1347" s="477" t="s">
        <v>84</v>
      </c>
      <c r="D1347" s="478" t="s">
        <v>3419</v>
      </c>
      <c r="E1347" s="273" t="s">
        <v>48</v>
      </c>
      <c r="F1347" s="482" t="s">
        <v>48</v>
      </c>
      <c r="G1347" s="483" t="s">
        <v>0</v>
      </c>
      <c r="I1347" s="486" t="s">
        <v>3420</v>
      </c>
      <c r="J1347" s="486"/>
      <c r="K1347" s="486" t="s">
        <v>3421</v>
      </c>
      <c r="L1347" s="490" t="s">
        <v>77</v>
      </c>
      <c r="O1347" s="492" t="s">
        <v>3422</v>
      </c>
    </row>
    <row r="1348" spans="1:15" ht="29.5" customHeight="1" x14ac:dyDescent="0.15">
      <c r="A1348" s="465">
        <v>1347</v>
      </c>
      <c r="B1348" s="273" t="s">
        <v>39</v>
      </c>
      <c r="C1348" s="477" t="s">
        <v>84</v>
      </c>
      <c r="D1348" s="478" t="s">
        <v>3423</v>
      </c>
      <c r="E1348" s="273" t="s">
        <v>48</v>
      </c>
      <c r="F1348" s="482" t="s">
        <v>48</v>
      </c>
      <c r="G1348" s="483" t="s">
        <v>0</v>
      </c>
      <c r="I1348" s="486" t="s">
        <v>3424</v>
      </c>
      <c r="J1348" s="486"/>
      <c r="K1348" s="486" t="s">
        <v>3425</v>
      </c>
      <c r="L1348" s="490" t="s">
        <v>77</v>
      </c>
      <c r="O1348" s="492" t="s">
        <v>3422</v>
      </c>
    </row>
    <row r="1349" spans="1:15" ht="29.5" customHeight="1" x14ac:dyDescent="0.15">
      <c r="A1349" s="465">
        <v>1348</v>
      </c>
      <c r="B1349" s="273" t="s">
        <v>39</v>
      </c>
      <c r="C1349" s="477" t="s">
        <v>84</v>
      </c>
      <c r="D1349" s="478" t="s">
        <v>3426</v>
      </c>
      <c r="E1349" s="273" t="s">
        <v>48</v>
      </c>
      <c r="F1349" s="482" t="s">
        <v>48</v>
      </c>
      <c r="G1349" s="483" t="s">
        <v>0</v>
      </c>
      <c r="I1349" s="486" t="s">
        <v>3427</v>
      </c>
      <c r="J1349" s="486" t="s">
        <v>3428</v>
      </c>
      <c r="K1349" s="486" t="s">
        <v>3429</v>
      </c>
      <c r="L1349" s="490" t="s">
        <v>82</v>
      </c>
      <c r="O1349" s="492" t="s">
        <v>3430</v>
      </c>
    </row>
    <row r="1350" spans="1:15" ht="29.5" customHeight="1" x14ac:dyDescent="0.15">
      <c r="A1350" s="465">
        <v>1349</v>
      </c>
      <c r="B1350" s="273" t="s">
        <v>39</v>
      </c>
      <c r="C1350" s="477" t="s">
        <v>84</v>
      </c>
      <c r="D1350" s="478" t="s">
        <v>3431</v>
      </c>
      <c r="E1350" s="273" t="s">
        <v>48</v>
      </c>
      <c r="F1350" s="482" t="s">
        <v>48</v>
      </c>
      <c r="G1350" s="483" t="s">
        <v>0</v>
      </c>
      <c r="I1350" s="486" t="s">
        <v>3432</v>
      </c>
      <c r="J1350" s="486"/>
      <c r="K1350" s="486" t="s">
        <v>3433</v>
      </c>
      <c r="L1350" s="490" t="s">
        <v>77</v>
      </c>
      <c r="O1350" s="492" t="s">
        <v>3434</v>
      </c>
    </row>
    <row r="1351" spans="1:15" ht="29.5" customHeight="1" x14ac:dyDescent="0.15">
      <c r="A1351" s="465">
        <v>1350</v>
      </c>
      <c r="B1351" s="273" t="s">
        <v>39</v>
      </c>
      <c r="C1351" s="477" t="s">
        <v>84</v>
      </c>
      <c r="D1351" s="478" t="s">
        <v>3435</v>
      </c>
      <c r="E1351" s="273" t="s">
        <v>48</v>
      </c>
      <c r="F1351" s="482" t="s">
        <v>48</v>
      </c>
      <c r="G1351" s="483" t="s">
        <v>0</v>
      </c>
      <c r="I1351" s="486" t="s">
        <v>3436</v>
      </c>
      <c r="J1351" s="486"/>
      <c r="K1351" s="486" t="s">
        <v>3437</v>
      </c>
      <c r="L1351" s="490" t="s">
        <v>77</v>
      </c>
      <c r="O1351" s="492" t="s">
        <v>3438</v>
      </c>
    </row>
    <row r="1352" spans="1:15" ht="29.5" customHeight="1" x14ac:dyDescent="0.15">
      <c r="A1352" s="465">
        <v>1351</v>
      </c>
      <c r="B1352" s="273" t="s">
        <v>39</v>
      </c>
      <c r="C1352" s="477" t="s">
        <v>84</v>
      </c>
      <c r="D1352" s="478" t="s">
        <v>3439</v>
      </c>
      <c r="E1352" s="273" t="s">
        <v>48</v>
      </c>
      <c r="F1352" s="482" t="s">
        <v>48</v>
      </c>
      <c r="G1352" s="483" t="s">
        <v>0</v>
      </c>
      <c r="I1352" s="486" t="s">
        <v>3440</v>
      </c>
      <c r="J1352" s="486"/>
      <c r="K1352" s="486" t="s">
        <v>3441</v>
      </c>
      <c r="L1352" s="490" t="s">
        <v>3390</v>
      </c>
      <c r="O1352" s="492"/>
    </row>
    <row r="1353" spans="1:15" ht="29.5" customHeight="1" x14ac:dyDescent="0.15">
      <c r="A1353" s="465">
        <v>1352</v>
      </c>
      <c r="B1353" s="273" t="s">
        <v>39</v>
      </c>
      <c r="C1353" s="477" t="s">
        <v>110</v>
      </c>
      <c r="D1353" s="478" t="s">
        <v>3442</v>
      </c>
      <c r="E1353" s="273" t="s">
        <v>48</v>
      </c>
      <c r="F1353" s="482" t="s">
        <v>48</v>
      </c>
      <c r="G1353" s="483" t="s">
        <v>1</v>
      </c>
      <c r="I1353" s="486" t="s">
        <v>3443</v>
      </c>
      <c r="J1353" s="486"/>
      <c r="K1353" s="486" t="s">
        <v>3444</v>
      </c>
      <c r="L1353" s="490" t="s">
        <v>77</v>
      </c>
      <c r="O1353" s="492" t="s">
        <v>3445</v>
      </c>
    </row>
    <row r="1354" spans="1:15" ht="29.5" customHeight="1" x14ac:dyDescent="0.15">
      <c r="A1354" s="465">
        <v>1353</v>
      </c>
      <c r="B1354" s="273" t="s">
        <v>39</v>
      </c>
      <c r="C1354" s="477" t="s">
        <v>110</v>
      </c>
      <c r="D1354" s="478" t="s">
        <v>3446</v>
      </c>
      <c r="E1354" s="273" t="s">
        <v>48</v>
      </c>
      <c r="F1354" s="482" t="s">
        <v>48</v>
      </c>
      <c r="G1354" s="483" t="s">
        <v>0</v>
      </c>
      <c r="I1354" s="486" t="s">
        <v>3447</v>
      </c>
      <c r="J1354" s="486"/>
      <c r="K1354" s="486" t="s">
        <v>3448</v>
      </c>
      <c r="L1354" s="490" t="s">
        <v>3449</v>
      </c>
      <c r="O1354" s="492"/>
    </row>
    <row r="1355" spans="1:15" ht="29.5" customHeight="1" x14ac:dyDescent="0.15">
      <c r="A1355" s="465">
        <v>1354</v>
      </c>
      <c r="B1355" s="273" t="s">
        <v>39</v>
      </c>
      <c r="C1355" s="477" t="s">
        <v>110</v>
      </c>
      <c r="D1355" s="478" t="s">
        <v>3450</v>
      </c>
      <c r="E1355" s="273" t="s">
        <v>48</v>
      </c>
      <c r="F1355" s="482" t="s">
        <v>48</v>
      </c>
      <c r="G1355" s="483" t="s">
        <v>0</v>
      </c>
      <c r="I1355" s="486" t="s">
        <v>3451</v>
      </c>
      <c r="J1355" s="486"/>
      <c r="K1355" s="486" t="s">
        <v>3452</v>
      </c>
      <c r="L1355" s="490" t="s">
        <v>77</v>
      </c>
      <c r="O1355" s="492" t="s">
        <v>3453</v>
      </c>
    </row>
    <row r="1356" spans="1:15" ht="29.5" customHeight="1" x14ac:dyDescent="0.15">
      <c r="A1356" s="465">
        <v>1355</v>
      </c>
      <c r="B1356" s="273" t="s">
        <v>39</v>
      </c>
      <c r="C1356" s="477" t="s">
        <v>39</v>
      </c>
      <c r="D1356" s="478" t="s">
        <v>3454</v>
      </c>
      <c r="E1356" s="273" t="s">
        <v>48</v>
      </c>
      <c r="F1356" s="482" t="s">
        <v>48</v>
      </c>
      <c r="G1356" s="483" t="s">
        <v>1</v>
      </c>
      <c r="I1356" s="486" t="s">
        <v>3455</v>
      </c>
      <c r="J1356" s="486"/>
      <c r="K1356" s="486" t="s">
        <v>3456</v>
      </c>
      <c r="L1356" s="490" t="s">
        <v>77</v>
      </c>
      <c r="O1356" s="492" t="s">
        <v>3457</v>
      </c>
    </row>
    <row r="1357" spans="1:15" ht="29.5" customHeight="1" x14ac:dyDescent="0.15">
      <c r="A1357" s="465">
        <v>1356</v>
      </c>
      <c r="B1357" s="273" t="s">
        <v>39</v>
      </c>
      <c r="C1357" s="477" t="s">
        <v>39</v>
      </c>
      <c r="D1357" s="478" t="s">
        <v>3458</v>
      </c>
      <c r="E1357" s="273" t="s">
        <v>48</v>
      </c>
      <c r="F1357" s="482" t="s">
        <v>48</v>
      </c>
      <c r="G1357" s="483" t="s">
        <v>1</v>
      </c>
      <c r="I1357" s="487" t="s">
        <v>3459</v>
      </c>
      <c r="J1357" s="487"/>
      <c r="K1357" s="487" t="s">
        <v>3460</v>
      </c>
      <c r="L1357" s="487" t="s">
        <v>77</v>
      </c>
      <c r="O1357" s="487" t="s">
        <v>3461</v>
      </c>
    </row>
    <row r="1358" spans="1:15" ht="29.5" customHeight="1" x14ac:dyDescent="0.15">
      <c r="A1358" s="465">
        <v>1357</v>
      </c>
      <c r="B1358" s="273" t="s">
        <v>39</v>
      </c>
      <c r="C1358" s="477" t="s">
        <v>39</v>
      </c>
      <c r="D1358" s="478" t="s">
        <v>3462</v>
      </c>
      <c r="E1358" s="273" t="s">
        <v>48</v>
      </c>
      <c r="F1358" s="482" t="s">
        <v>48</v>
      </c>
      <c r="G1358" s="483" t="s">
        <v>2</v>
      </c>
      <c r="I1358" s="487"/>
      <c r="J1358" s="487"/>
      <c r="K1358" s="487" t="s">
        <v>3463</v>
      </c>
      <c r="L1358" s="487" t="s">
        <v>192</v>
      </c>
      <c r="O1358" s="487" t="s">
        <v>3464</v>
      </c>
    </row>
    <row r="1359" spans="1:15" ht="29.5" customHeight="1" x14ac:dyDescent="0.15">
      <c r="A1359" s="465">
        <v>1358</v>
      </c>
      <c r="B1359" s="273" t="s">
        <v>39</v>
      </c>
      <c r="C1359" s="477" t="s">
        <v>39</v>
      </c>
      <c r="D1359" s="478" t="s">
        <v>3465</v>
      </c>
      <c r="E1359" s="273" t="s">
        <v>48</v>
      </c>
      <c r="F1359" s="482" t="s">
        <v>48</v>
      </c>
      <c r="G1359" s="483" t="s">
        <v>0</v>
      </c>
      <c r="I1359" s="487" t="s">
        <v>3466</v>
      </c>
      <c r="J1359" s="487"/>
      <c r="K1359" s="487" t="s">
        <v>3467</v>
      </c>
      <c r="L1359" s="487" t="s">
        <v>192</v>
      </c>
      <c r="O1359" s="487" t="s">
        <v>3468</v>
      </c>
    </row>
    <row r="1360" spans="1:15" ht="29.5" customHeight="1" x14ac:dyDescent="0.15">
      <c r="A1360" s="465">
        <v>1359</v>
      </c>
      <c r="B1360" s="273" t="s">
        <v>39</v>
      </c>
      <c r="C1360" s="477" t="s">
        <v>39</v>
      </c>
      <c r="D1360" s="478" t="s">
        <v>3469</v>
      </c>
      <c r="E1360" s="273" t="s">
        <v>48</v>
      </c>
      <c r="F1360" s="482" t="s">
        <v>48</v>
      </c>
      <c r="G1360" s="483" t="s">
        <v>1</v>
      </c>
      <c r="I1360" s="487" t="s">
        <v>267</v>
      </c>
      <c r="J1360" s="487"/>
      <c r="K1360" s="487" t="s">
        <v>3470</v>
      </c>
      <c r="L1360" s="487" t="s">
        <v>77</v>
      </c>
      <c r="O1360" s="487" t="s">
        <v>3471</v>
      </c>
    </row>
    <row r="1361" spans="1:15" ht="29.5" customHeight="1" x14ac:dyDescent="0.15">
      <c r="A1361" s="465">
        <v>1360</v>
      </c>
      <c r="B1361" s="273" t="s">
        <v>39</v>
      </c>
      <c r="C1361" s="477" t="s">
        <v>39</v>
      </c>
      <c r="D1361" s="478" t="s">
        <v>3472</v>
      </c>
      <c r="E1361" s="273" t="s">
        <v>48</v>
      </c>
      <c r="F1361" s="482" t="s">
        <v>48</v>
      </c>
      <c r="G1361" s="483" t="s">
        <v>0</v>
      </c>
      <c r="I1361" s="487" t="s">
        <v>3473</v>
      </c>
      <c r="J1361" s="487"/>
      <c r="K1361" s="487" t="s">
        <v>3474</v>
      </c>
      <c r="L1361" s="487" t="s">
        <v>77</v>
      </c>
      <c r="O1361" s="487" t="s">
        <v>3475</v>
      </c>
    </row>
    <row r="1362" spans="1:15" ht="29.5" customHeight="1" x14ac:dyDescent="0.15">
      <c r="A1362" s="465">
        <v>1361</v>
      </c>
      <c r="B1362" s="273" t="s">
        <v>39</v>
      </c>
      <c r="C1362" s="477" t="s">
        <v>39</v>
      </c>
      <c r="D1362" s="478" t="s">
        <v>3476</v>
      </c>
      <c r="E1362" s="273" t="s">
        <v>48</v>
      </c>
      <c r="F1362" s="482" t="s">
        <v>48</v>
      </c>
      <c r="G1362" s="483" t="s">
        <v>0</v>
      </c>
      <c r="I1362" s="487" t="s">
        <v>3477</v>
      </c>
      <c r="J1362" s="487"/>
      <c r="K1362" s="487" t="s">
        <v>3478</v>
      </c>
      <c r="L1362" s="487" t="s">
        <v>77</v>
      </c>
      <c r="O1362" s="487" t="s">
        <v>3479</v>
      </c>
    </row>
    <row r="1363" spans="1:15" ht="29.5" customHeight="1" x14ac:dyDescent="0.15">
      <c r="A1363" s="465">
        <v>1362</v>
      </c>
      <c r="B1363" s="273" t="s">
        <v>39</v>
      </c>
      <c r="C1363" s="477" t="s">
        <v>39</v>
      </c>
      <c r="D1363" s="478" t="s">
        <v>3480</v>
      </c>
      <c r="E1363" s="273" t="s">
        <v>48</v>
      </c>
      <c r="F1363" s="482" t="s">
        <v>48</v>
      </c>
      <c r="G1363" s="483" t="s">
        <v>0</v>
      </c>
      <c r="I1363" s="487"/>
      <c r="J1363" s="487"/>
      <c r="K1363" s="487" t="s">
        <v>3481</v>
      </c>
      <c r="L1363" s="487" t="s">
        <v>77</v>
      </c>
      <c r="O1363" s="487" t="s">
        <v>3482</v>
      </c>
    </row>
    <row r="1364" spans="1:15" ht="29.5" customHeight="1" x14ac:dyDescent="0.15">
      <c r="A1364" s="465">
        <v>1363</v>
      </c>
      <c r="B1364" s="273" t="s">
        <v>39</v>
      </c>
      <c r="C1364" s="477" t="s">
        <v>39</v>
      </c>
      <c r="D1364" s="478" t="s">
        <v>3483</v>
      </c>
      <c r="E1364" s="273" t="s">
        <v>48</v>
      </c>
      <c r="F1364" s="484" t="s">
        <v>48</v>
      </c>
      <c r="G1364" s="483" t="s">
        <v>0</v>
      </c>
      <c r="I1364" s="487" t="s">
        <v>346</v>
      </c>
      <c r="J1364" s="487"/>
      <c r="K1364" s="487" t="s">
        <v>3484</v>
      </c>
      <c r="L1364" s="487" t="s">
        <v>77</v>
      </c>
      <c r="O1364" s="487" t="s">
        <v>3485</v>
      </c>
    </row>
    <row r="1365" spans="1:15" ht="29.5" customHeight="1" x14ac:dyDescent="0.15">
      <c r="A1365" s="465">
        <v>1364</v>
      </c>
      <c r="B1365" s="273" t="s">
        <v>39</v>
      </c>
      <c r="C1365" s="477" t="s">
        <v>1258</v>
      </c>
      <c r="D1365" s="478" t="s">
        <v>3486</v>
      </c>
      <c r="E1365" s="273" t="s">
        <v>48</v>
      </c>
      <c r="F1365" s="484" t="s">
        <v>48</v>
      </c>
      <c r="G1365" s="483" t="s">
        <v>1</v>
      </c>
      <c r="I1365" s="487" t="s">
        <v>3487</v>
      </c>
      <c r="J1365" s="487"/>
      <c r="K1365" s="487" t="s">
        <v>3488</v>
      </c>
      <c r="L1365" s="487" t="s">
        <v>2875</v>
      </c>
      <c r="O1365" s="487" t="s">
        <v>3489</v>
      </c>
    </row>
    <row r="1366" spans="1:15" ht="29.5" customHeight="1" x14ac:dyDescent="0.15">
      <c r="A1366" s="465">
        <v>1365</v>
      </c>
      <c r="B1366" s="273" t="s">
        <v>39</v>
      </c>
      <c r="C1366" s="477" t="s">
        <v>1258</v>
      </c>
      <c r="D1366" s="478" t="s">
        <v>3490</v>
      </c>
      <c r="E1366" s="273" t="s">
        <v>48</v>
      </c>
      <c r="F1366" s="484" t="s">
        <v>48</v>
      </c>
      <c r="G1366" s="483" t="s">
        <v>0</v>
      </c>
      <c r="I1366" s="487" t="s">
        <v>3491</v>
      </c>
      <c r="J1366" s="487"/>
      <c r="K1366" s="487" t="s">
        <v>3492</v>
      </c>
      <c r="L1366" s="487" t="s">
        <v>1272</v>
      </c>
      <c r="O1366" s="487" t="s">
        <v>3493</v>
      </c>
    </row>
    <row r="1367" spans="1:15" ht="29.5" customHeight="1" x14ac:dyDescent="0.15">
      <c r="A1367" s="465">
        <v>1366</v>
      </c>
      <c r="B1367" s="273" t="s">
        <v>39</v>
      </c>
      <c r="C1367" s="477" t="s">
        <v>97</v>
      </c>
      <c r="D1367" s="478" t="s">
        <v>3494</v>
      </c>
      <c r="E1367" s="273" t="s">
        <v>48</v>
      </c>
      <c r="F1367" s="484" t="s">
        <v>48</v>
      </c>
      <c r="G1367" s="483" t="s">
        <v>0</v>
      </c>
      <c r="I1367" s="487" t="s">
        <v>3495</v>
      </c>
      <c r="J1367" s="487"/>
      <c r="K1367" s="487" t="s">
        <v>3496</v>
      </c>
      <c r="L1367" s="487" t="s">
        <v>1272</v>
      </c>
      <c r="O1367" s="487" t="s">
        <v>3497</v>
      </c>
    </row>
    <row r="1368" spans="1:15" ht="29.5" customHeight="1" x14ac:dyDescent="0.15">
      <c r="A1368" s="465">
        <v>1367</v>
      </c>
      <c r="B1368" s="273" t="s">
        <v>39</v>
      </c>
      <c r="C1368" s="477" t="s">
        <v>97</v>
      </c>
      <c r="D1368" s="478" t="s">
        <v>3498</v>
      </c>
      <c r="E1368" s="273" t="s">
        <v>48</v>
      </c>
      <c r="F1368" s="484" t="s">
        <v>48</v>
      </c>
      <c r="G1368" s="483" t="s">
        <v>0</v>
      </c>
      <c r="I1368" s="487" t="s">
        <v>3499</v>
      </c>
      <c r="J1368" s="487"/>
      <c r="K1368" s="487" t="s">
        <v>3500</v>
      </c>
      <c r="L1368" s="487" t="s">
        <v>1272</v>
      </c>
      <c r="O1368" s="487" t="s">
        <v>3501</v>
      </c>
    </row>
    <row r="1369" spans="1:15" ht="29.5" customHeight="1" x14ac:dyDescent="0.15">
      <c r="A1369" s="465">
        <v>1368</v>
      </c>
      <c r="B1369" s="273" t="s">
        <v>39</v>
      </c>
      <c r="C1369" s="477" t="s">
        <v>97</v>
      </c>
      <c r="D1369" s="478" t="s">
        <v>3502</v>
      </c>
      <c r="E1369" s="273" t="s">
        <v>48</v>
      </c>
      <c r="F1369" s="484" t="s">
        <v>48</v>
      </c>
      <c r="G1369" s="483" t="s">
        <v>1</v>
      </c>
      <c r="I1369" s="487" t="s">
        <v>3503</v>
      </c>
      <c r="J1369" s="487" t="s">
        <v>3504</v>
      </c>
      <c r="K1369" s="487" t="s">
        <v>3505</v>
      </c>
      <c r="L1369" s="487" t="s">
        <v>88</v>
      </c>
      <c r="O1369" s="487" t="s">
        <v>3506</v>
      </c>
    </row>
    <row r="1370" spans="1:15" ht="29.5" customHeight="1" x14ac:dyDescent="0.15">
      <c r="A1370" s="465">
        <v>1369</v>
      </c>
      <c r="B1370" s="273" t="s">
        <v>39</v>
      </c>
      <c r="C1370" s="477" t="s">
        <v>97</v>
      </c>
      <c r="D1370" s="478" t="s">
        <v>3507</v>
      </c>
      <c r="E1370" s="273" t="s">
        <v>48</v>
      </c>
      <c r="F1370" s="484" t="s">
        <v>48</v>
      </c>
      <c r="G1370" s="483" t="s">
        <v>1</v>
      </c>
      <c r="I1370" s="487" t="s">
        <v>829</v>
      </c>
      <c r="J1370" s="487"/>
      <c r="K1370" s="487" t="s">
        <v>3508</v>
      </c>
      <c r="L1370" s="487" t="s">
        <v>192</v>
      </c>
      <c r="O1370" s="487" t="s">
        <v>3509</v>
      </c>
    </row>
    <row r="1371" spans="1:15" ht="29.5" customHeight="1" x14ac:dyDescent="0.15">
      <c r="A1371" s="465">
        <v>1370</v>
      </c>
      <c r="B1371" s="273" t="s">
        <v>39</v>
      </c>
      <c r="C1371" s="477" t="s">
        <v>97</v>
      </c>
      <c r="D1371" s="478" t="s">
        <v>3510</v>
      </c>
      <c r="E1371" s="273" t="s">
        <v>48</v>
      </c>
      <c r="F1371" s="484" t="s">
        <v>48</v>
      </c>
      <c r="G1371" s="483" t="s">
        <v>1</v>
      </c>
      <c r="I1371" s="487" t="s">
        <v>3511</v>
      </c>
      <c r="J1371" s="487" t="s">
        <v>3512</v>
      </c>
      <c r="K1371" s="487" t="s">
        <v>3513</v>
      </c>
      <c r="L1371" s="487" t="s">
        <v>72</v>
      </c>
      <c r="O1371" s="487" t="s">
        <v>3514</v>
      </c>
    </row>
    <row r="1372" spans="1:15" ht="29.5" customHeight="1" x14ac:dyDescent="0.15">
      <c r="A1372" s="465">
        <v>1371</v>
      </c>
      <c r="B1372" s="273" t="s">
        <v>39</v>
      </c>
      <c r="C1372" s="477" t="s">
        <v>97</v>
      </c>
      <c r="D1372" s="478" t="s">
        <v>3515</v>
      </c>
      <c r="E1372" s="273" t="s">
        <v>48</v>
      </c>
      <c r="F1372" s="484" t="s">
        <v>48</v>
      </c>
      <c r="G1372" s="483" t="s">
        <v>0</v>
      </c>
      <c r="I1372" s="487"/>
      <c r="J1372" s="487"/>
      <c r="K1372" s="487" t="s">
        <v>3516</v>
      </c>
      <c r="L1372" s="487" t="s">
        <v>77</v>
      </c>
      <c r="O1372" s="487" t="s">
        <v>3517</v>
      </c>
    </row>
    <row r="1373" spans="1:15" ht="29.5" customHeight="1" x14ac:dyDescent="0.15">
      <c r="A1373" s="465">
        <v>1372</v>
      </c>
      <c r="B1373" s="273" t="s">
        <v>39</v>
      </c>
      <c r="C1373" s="477" t="s">
        <v>97</v>
      </c>
      <c r="D1373" s="478" t="s">
        <v>3518</v>
      </c>
      <c r="E1373" s="273" t="s">
        <v>48</v>
      </c>
      <c r="F1373" s="484" t="s">
        <v>48</v>
      </c>
      <c r="G1373" s="483" t="s">
        <v>1</v>
      </c>
      <c r="I1373" s="487" t="s">
        <v>3519</v>
      </c>
      <c r="J1373" s="487" t="s">
        <v>3520</v>
      </c>
      <c r="K1373" s="487" t="s">
        <v>3521</v>
      </c>
      <c r="L1373" s="487" t="s">
        <v>1272</v>
      </c>
      <c r="O1373" s="487" t="s">
        <v>3522</v>
      </c>
    </row>
    <row r="1374" spans="1:15" ht="29.5" customHeight="1" x14ac:dyDescent="0.15">
      <c r="A1374" s="465">
        <v>1373</v>
      </c>
      <c r="B1374" s="273" t="s">
        <v>39</v>
      </c>
      <c r="C1374" s="477" t="s">
        <v>97</v>
      </c>
      <c r="D1374" s="478" t="s">
        <v>3523</v>
      </c>
      <c r="E1374" s="273" t="s">
        <v>48</v>
      </c>
      <c r="F1374" s="484" t="s">
        <v>48</v>
      </c>
      <c r="G1374" s="483" t="s">
        <v>0</v>
      </c>
      <c r="I1374" s="487" t="s">
        <v>3524</v>
      </c>
      <c r="J1374" s="487"/>
      <c r="K1374" s="487" t="s">
        <v>3525</v>
      </c>
      <c r="L1374" s="487" t="s">
        <v>77</v>
      </c>
      <c r="O1374" s="487" t="s">
        <v>3526</v>
      </c>
    </row>
    <row r="1375" spans="1:15" ht="29.5" customHeight="1" x14ac:dyDescent="0.15">
      <c r="A1375" s="465">
        <v>1374</v>
      </c>
      <c r="B1375" s="273" t="s">
        <v>39</v>
      </c>
      <c r="C1375" s="477" t="s">
        <v>97</v>
      </c>
      <c r="D1375" s="478" t="s">
        <v>3527</v>
      </c>
      <c r="E1375" s="273" t="s">
        <v>48</v>
      </c>
      <c r="F1375" s="484" t="s">
        <v>48</v>
      </c>
      <c r="G1375" s="483" t="s">
        <v>0</v>
      </c>
      <c r="I1375" s="487"/>
      <c r="J1375" s="487"/>
      <c r="K1375" s="487" t="s">
        <v>3528</v>
      </c>
      <c r="L1375" s="487" t="s">
        <v>77</v>
      </c>
      <c r="O1375" s="487" t="s">
        <v>3529</v>
      </c>
    </row>
    <row r="1376" spans="1:15" ht="29.5" customHeight="1" x14ac:dyDescent="0.15">
      <c r="A1376" s="465">
        <v>1375</v>
      </c>
      <c r="B1376" s="273" t="s">
        <v>39</v>
      </c>
      <c r="C1376" s="477" t="s">
        <v>1277</v>
      </c>
      <c r="D1376" s="478" t="s">
        <v>3530</v>
      </c>
      <c r="E1376" s="273" t="s">
        <v>48</v>
      </c>
      <c r="F1376" s="484" t="s">
        <v>48</v>
      </c>
      <c r="G1376" s="483" t="s">
        <v>0</v>
      </c>
      <c r="I1376" s="487" t="s">
        <v>3531</v>
      </c>
      <c r="J1376" s="487"/>
      <c r="K1376" s="487" t="s">
        <v>3532</v>
      </c>
      <c r="L1376" s="487" t="s">
        <v>77</v>
      </c>
      <c r="O1376" s="487"/>
    </row>
    <row r="1377" spans="1:15" ht="29.5" customHeight="1" x14ac:dyDescent="0.15">
      <c r="A1377" s="465">
        <v>1376</v>
      </c>
      <c r="B1377" s="273" t="s">
        <v>39</v>
      </c>
      <c r="C1377" s="477" t="s">
        <v>1277</v>
      </c>
      <c r="D1377" s="478" t="s">
        <v>3533</v>
      </c>
      <c r="E1377" s="273" t="s">
        <v>48</v>
      </c>
      <c r="F1377" s="484" t="s">
        <v>48</v>
      </c>
      <c r="G1377" s="483" t="s">
        <v>0</v>
      </c>
      <c r="I1377" s="487" t="s">
        <v>3534</v>
      </c>
      <c r="J1377" s="486"/>
      <c r="K1377" s="487" t="s">
        <v>3535</v>
      </c>
      <c r="L1377" s="487" t="s">
        <v>77</v>
      </c>
      <c r="O1377" s="487" t="s">
        <v>3536</v>
      </c>
    </row>
    <row r="1378" spans="1:15" ht="29.5" customHeight="1" x14ac:dyDescent="0.15">
      <c r="A1378" s="465">
        <v>1377</v>
      </c>
      <c r="B1378" s="273" t="s">
        <v>39</v>
      </c>
      <c r="C1378" s="477" t="s">
        <v>1277</v>
      </c>
      <c r="D1378" s="478" t="s">
        <v>3537</v>
      </c>
      <c r="E1378" s="273" t="s">
        <v>48</v>
      </c>
      <c r="F1378" s="484" t="s">
        <v>50</v>
      </c>
      <c r="G1378" s="483" t="s">
        <v>0</v>
      </c>
      <c r="I1378" s="487" t="s">
        <v>3538</v>
      </c>
      <c r="J1378" s="486"/>
      <c r="K1378" s="487" t="s">
        <v>3539</v>
      </c>
      <c r="L1378" s="487" t="s">
        <v>151</v>
      </c>
      <c r="O1378" s="487" t="s">
        <v>3540</v>
      </c>
    </row>
    <row r="1379" spans="1:15" ht="29.5" customHeight="1" x14ac:dyDescent="0.15">
      <c r="A1379" s="465">
        <v>1378</v>
      </c>
      <c r="B1379" s="273" t="s">
        <v>40</v>
      </c>
      <c r="C1379" s="477" t="s">
        <v>40</v>
      </c>
      <c r="D1379" s="478" t="s">
        <v>3541</v>
      </c>
      <c r="E1379" s="273" t="s">
        <v>48</v>
      </c>
      <c r="F1379" s="484" t="s">
        <v>48</v>
      </c>
      <c r="G1379" s="483" t="s">
        <v>0</v>
      </c>
      <c r="I1379" s="486"/>
      <c r="J1379" s="486"/>
      <c r="K1379" s="487" t="s">
        <v>3542</v>
      </c>
      <c r="L1379" s="487" t="s">
        <v>77</v>
      </c>
      <c r="O1379" s="489" t="s">
        <v>3543</v>
      </c>
    </row>
    <row r="1380" spans="1:15" ht="29.5" customHeight="1" x14ac:dyDescent="0.15">
      <c r="A1380" s="465">
        <v>1379</v>
      </c>
      <c r="B1380" s="273" t="s">
        <v>40</v>
      </c>
      <c r="C1380" s="477" t="s">
        <v>40</v>
      </c>
      <c r="D1380" s="478" t="s">
        <v>3544</v>
      </c>
      <c r="E1380" s="273" t="s">
        <v>48</v>
      </c>
      <c r="F1380" s="484" t="s">
        <v>48</v>
      </c>
      <c r="G1380" s="483" t="s">
        <v>0</v>
      </c>
      <c r="I1380" s="487" t="s">
        <v>3545</v>
      </c>
      <c r="J1380" s="486"/>
      <c r="K1380" s="487" t="s">
        <v>3546</v>
      </c>
      <c r="L1380" s="487" t="s">
        <v>77</v>
      </c>
      <c r="O1380" s="487" t="s">
        <v>3547</v>
      </c>
    </row>
    <row r="1381" spans="1:15" ht="29.5" customHeight="1" x14ac:dyDescent="0.15">
      <c r="A1381" s="465">
        <v>1380</v>
      </c>
      <c r="B1381" s="273" t="s">
        <v>40</v>
      </c>
      <c r="C1381" s="477" t="s">
        <v>40</v>
      </c>
      <c r="D1381" s="478" t="s">
        <v>3548</v>
      </c>
      <c r="E1381" s="273" t="s">
        <v>48</v>
      </c>
      <c r="F1381" s="484" t="s">
        <v>48</v>
      </c>
      <c r="G1381" s="483" t="s">
        <v>0</v>
      </c>
      <c r="I1381" s="487" t="s">
        <v>3549</v>
      </c>
      <c r="J1381" s="486"/>
      <c r="K1381" s="486"/>
      <c r="L1381" s="487" t="s">
        <v>77</v>
      </c>
      <c r="O1381" s="487" t="s">
        <v>3550</v>
      </c>
    </row>
    <row r="1382" spans="1:15" ht="29.5" customHeight="1" x14ac:dyDescent="0.15">
      <c r="A1382" s="465">
        <v>1381</v>
      </c>
      <c r="B1382" s="273" t="s">
        <v>40</v>
      </c>
      <c r="C1382" s="477" t="s">
        <v>40</v>
      </c>
      <c r="D1382" s="478" t="s">
        <v>3551</v>
      </c>
      <c r="E1382" s="273" t="s">
        <v>48</v>
      </c>
      <c r="F1382" s="484" t="s">
        <v>48</v>
      </c>
      <c r="G1382" s="483" t="s">
        <v>0</v>
      </c>
      <c r="I1382" s="487" t="s">
        <v>2498</v>
      </c>
      <c r="J1382" s="487" t="s">
        <v>3552</v>
      </c>
      <c r="K1382" s="487" t="s">
        <v>3553</v>
      </c>
      <c r="L1382" s="487" t="s">
        <v>179</v>
      </c>
      <c r="O1382" s="487" t="s">
        <v>3054</v>
      </c>
    </row>
    <row r="1383" spans="1:15" ht="29.5" customHeight="1" x14ac:dyDescent="0.15">
      <c r="A1383" s="465">
        <v>1382</v>
      </c>
      <c r="B1383" s="273" t="s">
        <v>40</v>
      </c>
      <c r="C1383" s="477" t="s">
        <v>40</v>
      </c>
      <c r="D1383" s="478" t="s">
        <v>3554</v>
      </c>
      <c r="E1383" s="273" t="s">
        <v>48</v>
      </c>
      <c r="F1383" s="484" t="s">
        <v>48</v>
      </c>
      <c r="G1383" s="483" t="s">
        <v>0</v>
      </c>
      <c r="I1383" s="487" t="s">
        <v>3555</v>
      </c>
      <c r="J1383" s="487" t="s">
        <v>3556</v>
      </c>
      <c r="K1383" s="487" t="s">
        <v>3557</v>
      </c>
      <c r="L1383" s="487" t="s">
        <v>82</v>
      </c>
      <c r="O1383" s="487" t="s">
        <v>3558</v>
      </c>
    </row>
    <row r="1384" spans="1:15" ht="29.5" customHeight="1" x14ac:dyDescent="0.15">
      <c r="A1384" s="465">
        <v>1383</v>
      </c>
      <c r="B1384" s="273" t="s">
        <v>7</v>
      </c>
      <c r="C1384" s="477" t="s">
        <v>7</v>
      </c>
      <c r="D1384" s="478" t="s">
        <v>3559</v>
      </c>
      <c r="E1384" s="273" t="s">
        <v>48</v>
      </c>
      <c r="F1384" s="484" t="s">
        <v>48</v>
      </c>
      <c r="G1384" s="483" t="s">
        <v>0</v>
      </c>
      <c r="I1384" s="487" t="s">
        <v>3560</v>
      </c>
      <c r="J1384" s="486"/>
      <c r="K1384" s="487" t="s">
        <v>3561</v>
      </c>
      <c r="L1384" s="487" t="s">
        <v>77</v>
      </c>
      <c r="O1384" s="492"/>
    </row>
    <row r="1385" spans="1:15" ht="29.5" customHeight="1" x14ac:dyDescent="0.15">
      <c r="A1385" s="465">
        <v>1384</v>
      </c>
      <c r="B1385" s="273" t="s">
        <v>7</v>
      </c>
      <c r="C1385" s="477" t="s">
        <v>7</v>
      </c>
      <c r="D1385" s="478" t="s">
        <v>3562</v>
      </c>
      <c r="E1385" s="273" t="s">
        <v>48</v>
      </c>
      <c r="F1385" s="484" t="s">
        <v>48</v>
      </c>
      <c r="G1385" s="483" t="s">
        <v>0</v>
      </c>
      <c r="I1385" s="487" t="s">
        <v>3563</v>
      </c>
      <c r="J1385" s="486"/>
      <c r="K1385" s="487" t="s">
        <v>3564</v>
      </c>
      <c r="L1385" s="487" t="s">
        <v>151</v>
      </c>
      <c r="O1385" s="492"/>
    </row>
    <row r="1386" spans="1:15" ht="29.5" customHeight="1" x14ac:dyDescent="0.15">
      <c r="A1386" s="465">
        <v>1385</v>
      </c>
      <c r="B1386" s="273" t="s">
        <v>7</v>
      </c>
      <c r="C1386" s="477" t="s">
        <v>7</v>
      </c>
      <c r="D1386" s="478" t="s">
        <v>3565</v>
      </c>
      <c r="E1386" s="273" t="s">
        <v>48</v>
      </c>
      <c r="F1386" s="484" t="s">
        <v>35</v>
      </c>
      <c r="G1386" s="483" t="s">
        <v>0</v>
      </c>
      <c r="I1386" s="487" t="s">
        <v>3563</v>
      </c>
      <c r="J1386" s="486"/>
      <c r="K1386" s="487" t="s">
        <v>3566</v>
      </c>
      <c r="L1386" s="487" t="s">
        <v>151</v>
      </c>
      <c r="O1386" s="492"/>
    </row>
    <row r="1387" spans="1:15" ht="29.5" customHeight="1" x14ac:dyDescent="0.15">
      <c r="A1387" s="465">
        <v>1386</v>
      </c>
      <c r="B1387" s="273" t="s">
        <v>7</v>
      </c>
      <c r="C1387" s="477" t="s">
        <v>7</v>
      </c>
      <c r="D1387" s="478" t="s">
        <v>3567</v>
      </c>
      <c r="E1387" s="273" t="s">
        <v>48</v>
      </c>
      <c r="F1387" s="484" t="s">
        <v>50</v>
      </c>
      <c r="G1387" s="483" t="s">
        <v>0</v>
      </c>
      <c r="I1387" s="487" t="s">
        <v>3568</v>
      </c>
      <c r="J1387" s="486"/>
      <c r="K1387" s="487" t="s">
        <v>3569</v>
      </c>
      <c r="L1387" s="487" t="s">
        <v>151</v>
      </c>
      <c r="O1387" s="487" t="s">
        <v>3570</v>
      </c>
    </row>
    <row r="1388" spans="1:15" ht="29.5" customHeight="1" x14ac:dyDescent="0.15">
      <c r="A1388" s="465">
        <v>1387</v>
      </c>
      <c r="B1388" s="273" t="s">
        <v>7</v>
      </c>
      <c r="C1388" s="477" t="s">
        <v>7</v>
      </c>
      <c r="D1388" s="478" t="s">
        <v>3571</v>
      </c>
      <c r="E1388" s="273" t="s">
        <v>48</v>
      </c>
      <c r="F1388" s="484" t="s">
        <v>48</v>
      </c>
      <c r="G1388" s="483" t="s">
        <v>0</v>
      </c>
      <c r="I1388" s="487" t="s">
        <v>3572</v>
      </c>
      <c r="J1388" s="486"/>
      <c r="K1388" s="487" t="s">
        <v>3573</v>
      </c>
      <c r="L1388" s="487" t="s">
        <v>1272</v>
      </c>
      <c r="O1388" s="492"/>
    </row>
    <row r="1389" spans="1:15" ht="29.5" customHeight="1" x14ac:dyDescent="0.15">
      <c r="A1389" s="465">
        <v>1388</v>
      </c>
      <c r="B1389" s="273" t="s">
        <v>7</v>
      </c>
      <c r="C1389" s="477" t="s">
        <v>7</v>
      </c>
      <c r="D1389" s="478" t="s">
        <v>3574</v>
      </c>
      <c r="E1389" s="273" t="s">
        <v>48</v>
      </c>
      <c r="F1389" s="484" t="s">
        <v>48</v>
      </c>
      <c r="G1389" s="483" t="s">
        <v>0</v>
      </c>
      <c r="I1389" s="487" t="s">
        <v>3575</v>
      </c>
      <c r="J1389" s="486"/>
      <c r="K1389" s="487" t="s">
        <v>3576</v>
      </c>
      <c r="L1389" s="487" t="s">
        <v>77</v>
      </c>
      <c r="O1389" s="487" t="s">
        <v>3577</v>
      </c>
    </row>
    <row r="1390" spans="1:15" ht="29.5" customHeight="1" x14ac:dyDescent="0.15">
      <c r="A1390" s="465">
        <v>1389</v>
      </c>
      <c r="B1390" s="273" t="s">
        <v>7</v>
      </c>
      <c r="C1390" s="477" t="s">
        <v>7</v>
      </c>
      <c r="D1390" s="478" t="s">
        <v>3578</v>
      </c>
      <c r="E1390" s="273" t="s">
        <v>48</v>
      </c>
      <c r="F1390" s="484" t="s">
        <v>48</v>
      </c>
      <c r="G1390" s="483" t="s">
        <v>1</v>
      </c>
      <c r="I1390" s="487" t="s">
        <v>3579</v>
      </c>
      <c r="J1390" s="486"/>
      <c r="K1390" s="487" t="s">
        <v>3580</v>
      </c>
      <c r="L1390" s="487" t="s">
        <v>1272</v>
      </c>
      <c r="O1390" s="489" t="s">
        <v>3581</v>
      </c>
    </row>
    <row r="1391" spans="1:15" ht="29.5" customHeight="1" x14ac:dyDescent="0.15">
      <c r="A1391" s="465">
        <v>1390</v>
      </c>
      <c r="B1391" s="273" t="s">
        <v>7</v>
      </c>
      <c r="C1391" s="477" t="s">
        <v>7</v>
      </c>
      <c r="D1391" s="478" t="s">
        <v>3582</v>
      </c>
      <c r="E1391" s="273" t="s">
        <v>48</v>
      </c>
      <c r="F1391" s="484" t="s">
        <v>48</v>
      </c>
      <c r="G1391" s="483" t="s">
        <v>0</v>
      </c>
      <c r="I1391" s="487" t="s">
        <v>3583</v>
      </c>
      <c r="J1391" s="486"/>
      <c r="K1391" s="487" t="s">
        <v>3584</v>
      </c>
      <c r="L1391" s="487" t="s">
        <v>77</v>
      </c>
      <c r="O1391" s="489" t="s">
        <v>3547</v>
      </c>
    </row>
    <row r="1392" spans="1:15" ht="29.5" customHeight="1" x14ac:dyDescent="0.15">
      <c r="A1392" s="465">
        <v>1391</v>
      </c>
      <c r="B1392" s="273" t="s">
        <v>7</v>
      </c>
      <c r="C1392" s="477" t="s">
        <v>7</v>
      </c>
      <c r="D1392" s="478" t="s">
        <v>3585</v>
      </c>
      <c r="E1392" s="273" t="s">
        <v>48</v>
      </c>
      <c r="F1392" s="484" t="s">
        <v>49</v>
      </c>
      <c r="G1392" s="483" t="s">
        <v>0</v>
      </c>
      <c r="I1392" s="487" t="s">
        <v>3586</v>
      </c>
      <c r="J1392" s="486"/>
      <c r="K1392" s="487" t="s">
        <v>3587</v>
      </c>
      <c r="L1392" s="487" t="s">
        <v>151</v>
      </c>
      <c r="O1392" s="492"/>
    </row>
    <row r="1393" spans="1:15" ht="29.5" customHeight="1" x14ac:dyDescent="0.15">
      <c r="A1393" s="465">
        <v>1392</v>
      </c>
      <c r="B1393" s="273" t="s">
        <v>7</v>
      </c>
      <c r="C1393" s="477" t="s">
        <v>7</v>
      </c>
      <c r="D1393" s="478" t="s">
        <v>3588</v>
      </c>
      <c r="E1393" s="273" t="s">
        <v>48</v>
      </c>
      <c r="F1393" s="484" t="s">
        <v>48</v>
      </c>
      <c r="G1393" s="483" t="s">
        <v>0</v>
      </c>
      <c r="I1393" s="487" t="s">
        <v>3589</v>
      </c>
      <c r="J1393" s="487"/>
      <c r="K1393" s="487" t="s">
        <v>3590</v>
      </c>
      <c r="L1393" s="487" t="s">
        <v>77</v>
      </c>
      <c r="O1393" s="487" t="s">
        <v>3591</v>
      </c>
    </row>
    <row r="1394" spans="1:15" ht="29.5" customHeight="1" x14ac:dyDescent="0.15">
      <c r="A1394" s="465">
        <v>1393</v>
      </c>
      <c r="B1394" s="273" t="s">
        <v>7</v>
      </c>
      <c r="C1394" s="477" t="s">
        <v>7</v>
      </c>
      <c r="D1394" s="478" t="s">
        <v>3592</v>
      </c>
      <c r="E1394" s="273" t="s">
        <v>48</v>
      </c>
      <c r="F1394" s="484" t="s">
        <v>48</v>
      </c>
      <c r="G1394" s="483" t="s">
        <v>1</v>
      </c>
      <c r="I1394" s="487" t="s">
        <v>3593</v>
      </c>
      <c r="J1394" s="486"/>
      <c r="K1394" s="487" t="s">
        <v>3594</v>
      </c>
      <c r="L1394" s="487" t="s">
        <v>1272</v>
      </c>
      <c r="O1394" s="487" t="s">
        <v>3595</v>
      </c>
    </row>
    <row r="1395" spans="1:15" ht="29.5" customHeight="1" x14ac:dyDescent="0.15">
      <c r="A1395" s="465">
        <v>1394</v>
      </c>
      <c r="B1395" s="273" t="s">
        <v>7</v>
      </c>
      <c r="C1395" s="477" t="s">
        <v>7</v>
      </c>
      <c r="D1395" s="478" t="s">
        <v>3596</v>
      </c>
      <c r="E1395" s="273" t="s">
        <v>48</v>
      </c>
      <c r="F1395" s="484" t="s">
        <v>50</v>
      </c>
      <c r="G1395" s="483" t="s">
        <v>0</v>
      </c>
      <c r="I1395" s="487" t="s">
        <v>3597</v>
      </c>
      <c r="J1395" s="486"/>
      <c r="K1395" s="487" t="s">
        <v>3598</v>
      </c>
      <c r="L1395" s="487" t="s">
        <v>151</v>
      </c>
      <c r="O1395" s="487" t="s">
        <v>3599</v>
      </c>
    </row>
    <row r="1396" spans="1:15" ht="29.5" customHeight="1" x14ac:dyDescent="0.15">
      <c r="A1396" s="465">
        <v>1395</v>
      </c>
      <c r="B1396" s="273" t="s">
        <v>7</v>
      </c>
      <c r="C1396" s="477" t="s">
        <v>7</v>
      </c>
      <c r="D1396" s="478" t="s">
        <v>3600</v>
      </c>
      <c r="E1396" s="273" t="s">
        <v>48</v>
      </c>
      <c r="F1396" s="484" t="s">
        <v>49</v>
      </c>
      <c r="G1396" s="483" t="s">
        <v>0</v>
      </c>
      <c r="I1396" s="487" t="s">
        <v>3601</v>
      </c>
      <c r="J1396" s="486"/>
      <c r="K1396" s="487" t="s">
        <v>3602</v>
      </c>
      <c r="L1396" s="487" t="s">
        <v>151</v>
      </c>
      <c r="O1396" s="487" t="s">
        <v>3603</v>
      </c>
    </row>
    <row r="1397" spans="1:15" ht="29.5" customHeight="1" x14ac:dyDescent="0.15">
      <c r="A1397" s="465">
        <v>1396</v>
      </c>
      <c r="B1397" s="273" t="s">
        <v>7</v>
      </c>
      <c r="C1397" s="477" t="s">
        <v>7</v>
      </c>
      <c r="D1397" s="478" t="s">
        <v>3604</v>
      </c>
      <c r="E1397" s="273" t="s">
        <v>48</v>
      </c>
      <c r="F1397" s="484" t="s">
        <v>50</v>
      </c>
      <c r="G1397" s="483" t="s">
        <v>0</v>
      </c>
      <c r="I1397" s="486" t="s">
        <v>3605</v>
      </c>
      <c r="J1397" s="486"/>
      <c r="K1397" s="486" t="s">
        <v>3606</v>
      </c>
      <c r="L1397" s="490" t="s">
        <v>151</v>
      </c>
      <c r="O1397" s="492" t="s">
        <v>3607</v>
      </c>
    </row>
    <row r="1398" spans="1:15" ht="29.5" customHeight="1" x14ac:dyDescent="0.15">
      <c r="A1398" s="465">
        <v>1397</v>
      </c>
      <c r="B1398" s="273" t="s">
        <v>7</v>
      </c>
      <c r="C1398" s="477" t="s">
        <v>7</v>
      </c>
      <c r="D1398" s="478" t="s">
        <v>3608</v>
      </c>
      <c r="E1398" s="273" t="s">
        <v>48</v>
      </c>
      <c r="F1398" s="484" t="s">
        <v>50</v>
      </c>
      <c r="G1398" s="483" t="s">
        <v>0</v>
      </c>
      <c r="I1398" s="486" t="s">
        <v>3609</v>
      </c>
      <c r="J1398" s="486"/>
      <c r="K1398" s="486" t="s">
        <v>3610</v>
      </c>
      <c r="L1398" s="490" t="s">
        <v>151</v>
      </c>
      <c r="O1398" s="488" t="s">
        <v>3611</v>
      </c>
    </row>
    <row r="1399" spans="1:15" ht="29.5" customHeight="1" x14ac:dyDescent="0.15">
      <c r="A1399" s="465">
        <v>1398</v>
      </c>
      <c r="B1399" s="273" t="s">
        <v>7</v>
      </c>
      <c r="C1399" s="477" t="s">
        <v>7</v>
      </c>
      <c r="D1399" s="478" t="s">
        <v>3612</v>
      </c>
      <c r="E1399" s="273" t="s">
        <v>48</v>
      </c>
      <c r="F1399" s="484" t="s">
        <v>48</v>
      </c>
      <c r="G1399" s="483" t="s">
        <v>0</v>
      </c>
      <c r="I1399" s="486" t="s">
        <v>3613</v>
      </c>
      <c r="J1399" s="486"/>
      <c r="K1399" s="486" t="s">
        <v>3614</v>
      </c>
      <c r="L1399" s="490" t="s">
        <v>138</v>
      </c>
      <c r="O1399" s="492" t="s">
        <v>3615</v>
      </c>
    </row>
    <row r="1400" spans="1:15" ht="29.5" customHeight="1" x14ac:dyDescent="0.15">
      <c r="A1400" s="465">
        <v>1399</v>
      </c>
      <c r="B1400" s="273" t="s">
        <v>7</v>
      </c>
      <c r="C1400" s="477" t="s">
        <v>7</v>
      </c>
      <c r="D1400" s="478" t="s">
        <v>3616</v>
      </c>
      <c r="E1400" s="273" t="s">
        <v>48</v>
      </c>
      <c r="F1400" s="484" t="s">
        <v>48</v>
      </c>
      <c r="G1400" s="483" t="s">
        <v>0</v>
      </c>
      <c r="I1400" s="486" t="s">
        <v>3617</v>
      </c>
      <c r="J1400" s="486"/>
      <c r="K1400" s="486" t="s">
        <v>3618</v>
      </c>
      <c r="L1400" s="490" t="s">
        <v>77</v>
      </c>
      <c r="O1400" s="488" t="s">
        <v>3619</v>
      </c>
    </row>
    <row r="1401" spans="1:15" ht="29.5" customHeight="1" x14ac:dyDescent="0.15">
      <c r="A1401" s="465">
        <v>1400</v>
      </c>
      <c r="B1401" s="273" t="s">
        <v>7</v>
      </c>
      <c r="C1401" s="477" t="s">
        <v>7</v>
      </c>
      <c r="D1401" s="478" t="s">
        <v>3620</v>
      </c>
      <c r="E1401" s="273" t="s">
        <v>48</v>
      </c>
      <c r="F1401" s="484" t="s">
        <v>50</v>
      </c>
      <c r="G1401" s="483" t="s">
        <v>0</v>
      </c>
      <c r="I1401" s="486" t="s">
        <v>3621</v>
      </c>
      <c r="J1401" s="486"/>
      <c r="K1401" s="486" t="s">
        <v>3622</v>
      </c>
      <c r="L1401" s="490" t="s">
        <v>138</v>
      </c>
      <c r="O1401" s="492" t="s">
        <v>3623</v>
      </c>
    </row>
    <row r="1402" spans="1:15" ht="29.5" customHeight="1" x14ac:dyDescent="0.15">
      <c r="A1402" s="465">
        <v>1401</v>
      </c>
      <c r="B1402" s="273" t="s">
        <v>7</v>
      </c>
      <c r="C1402" s="477" t="s">
        <v>7</v>
      </c>
      <c r="D1402" s="478" t="s">
        <v>3624</v>
      </c>
      <c r="E1402" s="273" t="s">
        <v>48</v>
      </c>
      <c r="F1402" s="484" t="s">
        <v>48</v>
      </c>
      <c r="G1402" s="483" t="s">
        <v>0</v>
      </c>
      <c r="I1402" s="486"/>
      <c r="J1402" s="486"/>
      <c r="K1402" s="486" t="s">
        <v>3625</v>
      </c>
      <c r="L1402" s="490" t="s">
        <v>151</v>
      </c>
      <c r="O1402" s="492" t="s">
        <v>3626</v>
      </c>
    </row>
    <row r="1403" spans="1:15" ht="29.5" customHeight="1" x14ac:dyDescent="0.15">
      <c r="A1403" s="465">
        <v>1402</v>
      </c>
      <c r="B1403" s="273" t="s">
        <v>7</v>
      </c>
      <c r="C1403" s="477" t="s">
        <v>7</v>
      </c>
      <c r="D1403" s="478" t="s">
        <v>3627</v>
      </c>
      <c r="E1403" s="273" t="s">
        <v>48</v>
      </c>
      <c r="F1403" s="484" t="s">
        <v>48</v>
      </c>
      <c r="G1403" s="483" t="s">
        <v>0</v>
      </c>
      <c r="I1403" s="486" t="s">
        <v>3628</v>
      </c>
      <c r="J1403" s="486"/>
      <c r="K1403" s="486" t="s">
        <v>3629</v>
      </c>
      <c r="L1403" s="490" t="s">
        <v>172</v>
      </c>
      <c r="O1403" s="492" t="s">
        <v>2193</v>
      </c>
    </row>
    <row r="1404" spans="1:15" ht="29.5" customHeight="1" x14ac:dyDescent="0.15">
      <c r="A1404" s="465">
        <v>1403</v>
      </c>
      <c r="B1404" s="273" t="s">
        <v>7</v>
      </c>
      <c r="C1404" s="477" t="s">
        <v>7</v>
      </c>
      <c r="D1404" s="478" t="s">
        <v>3630</v>
      </c>
      <c r="E1404" s="273" t="s">
        <v>48</v>
      </c>
      <c r="F1404" s="484" t="s">
        <v>48</v>
      </c>
      <c r="G1404" s="483" t="s">
        <v>0</v>
      </c>
      <c r="I1404" s="486" t="s">
        <v>3631</v>
      </c>
      <c r="J1404" s="486" t="s">
        <v>3632</v>
      </c>
      <c r="K1404" s="486" t="s">
        <v>3633</v>
      </c>
      <c r="L1404" s="490" t="s">
        <v>77</v>
      </c>
      <c r="O1404" s="488" t="s">
        <v>3634</v>
      </c>
    </row>
    <row r="1405" spans="1:15" ht="29.5" customHeight="1" x14ac:dyDescent="0.15">
      <c r="A1405" s="465">
        <v>1404</v>
      </c>
      <c r="B1405" s="273" t="s">
        <v>7</v>
      </c>
      <c r="C1405" s="477" t="s">
        <v>7</v>
      </c>
      <c r="D1405" s="478" t="s">
        <v>3635</v>
      </c>
      <c r="E1405" s="273" t="s">
        <v>48</v>
      </c>
      <c r="F1405" s="484" t="s">
        <v>48</v>
      </c>
      <c r="G1405" s="483" t="s">
        <v>0</v>
      </c>
      <c r="I1405" s="486" t="s">
        <v>3636</v>
      </c>
      <c r="J1405" s="486"/>
      <c r="K1405" s="486" t="s">
        <v>3637</v>
      </c>
      <c r="L1405" s="490" t="s">
        <v>77</v>
      </c>
      <c r="O1405" s="488" t="s">
        <v>3638</v>
      </c>
    </row>
    <row r="1406" spans="1:15" ht="29.5" customHeight="1" x14ac:dyDescent="0.15">
      <c r="A1406" s="465">
        <v>1405</v>
      </c>
      <c r="B1406" s="273" t="s">
        <v>7</v>
      </c>
      <c r="C1406" s="477" t="s">
        <v>7</v>
      </c>
      <c r="D1406" s="478" t="s">
        <v>3639</v>
      </c>
      <c r="E1406" s="273" t="s">
        <v>48</v>
      </c>
      <c r="F1406" s="484" t="s">
        <v>50</v>
      </c>
      <c r="G1406" s="483" t="s">
        <v>0</v>
      </c>
      <c r="I1406" s="486" t="s">
        <v>3640</v>
      </c>
      <c r="J1406" s="486"/>
      <c r="K1406" s="486" t="s">
        <v>3641</v>
      </c>
      <c r="L1406" s="490" t="s">
        <v>138</v>
      </c>
      <c r="O1406" s="488" t="s">
        <v>3642</v>
      </c>
    </row>
    <row r="1407" spans="1:15" ht="29.5" customHeight="1" x14ac:dyDescent="0.15">
      <c r="A1407" s="465">
        <v>1406</v>
      </c>
      <c r="B1407" s="273" t="s">
        <v>7</v>
      </c>
      <c r="C1407" s="477" t="s">
        <v>7</v>
      </c>
      <c r="D1407" s="478" t="s">
        <v>3643</v>
      </c>
      <c r="E1407" s="273" t="s">
        <v>48</v>
      </c>
      <c r="F1407" s="484" t="s">
        <v>48</v>
      </c>
      <c r="G1407" s="483" t="s">
        <v>0</v>
      </c>
      <c r="I1407" s="486"/>
      <c r="J1407" s="486"/>
      <c r="K1407" s="486" t="s">
        <v>3644</v>
      </c>
      <c r="L1407" s="490" t="s">
        <v>151</v>
      </c>
      <c r="O1407" s="249" t="s">
        <v>3645</v>
      </c>
    </row>
    <row r="1408" spans="1:15" ht="29.5" customHeight="1" x14ac:dyDescent="0.15">
      <c r="A1408" s="465">
        <v>1407</v>
      </c>
      <c r="B1408" s="273" t="s">
        <v>7</v>
      </c>
      <c r="C1408" s="477" t="s">
        <v>7</v>
      </c>
      <c r="D1408" s="478" t="s">
        <v>3646</v>
      </c>
      <c r="E1408" s="273" t="s">
        <v>48</v>
      </c>
      <c r="F1408" s="273" t="s">
        <v>48</v>
      </c>
      <c r="G1408" s="483" t="s">
        <v>0</v>
      </c>
      <c r="I1408" s="486" t="s">
        <v>3647</v>
      </c>
      <c r="J1408" s="486" t="s">
        <v>3648</v>
      </c>
      <c r="K1408" s="486" t="s">
        <v>3649</v>
      </c>
      <c r="L1408" s="490" t="s">
        <v>138</v>
      </c>
      <c r="O1408" s="492"/>
    </row>
    <row r="1409" spans="1:15" ht="29.5" customHeight="1" x14ac:dyDescent="0.15">
      <c r="A1409" s="465">
        <v>1408</v>
      </c>
      <c r="B1409" s="273" t="s">
        <v>7</v>
      </c>
      <c r="C1409" s="477" t="s">
        <v>7</v>
      </c>
      <c r="D1409" s="478" t="s">
        <v>3650</v>
      </c>
      <c r="E1409" s="273" t="s">
        <v>48</v>
      </c>
      <c r="F1409" s="484" t="s">
        <v>48</v>
      </c>
      <c r="G1409" s="483" t="s">
        <v>0</v>
      </c>
      <c r="I1409" s="486"/>
      <c r="J1409" s="486" t="s">
        <v>3651</v>
      </c>
      <c r="K1409" s="486" t="s">
        <v>3652</v>
      </c>
      <c r="L1409" s="490" t="s">
        <v>179</v>
      </c>
      <c r="O1409" s="492" t="s">
        <v>3653</v>
      </c>
    </row>
    <row r="1410" spans="1:15" ht="29.5" customHeight="1" x14ac:dyDescent="0.15">
      <c r="A1410" s="465">
        <v>1409</v>
      </c>
      <c r="B1410" s="273" t="s">
        <v>7</v>
      </c>
      <c r="C1410" s="477" t="s">
        <v>7</v>
      </c>
      <c r="D1410" s="478" t="s">
        <v>3654</v>
      </c>
      <c r="E1410" s="273" t="s">
        <v>48</v>
      </c>
      <c r="F1410" s="484" t="s">
        <v>48</v>
      </c>
      <c r="G1410" s="483" t="s">
        <v>0</v>
      </c>
      <c r="I1410" s="486" t="s">
        <v>3655</v>
      </c>
      <c r="J1410" s="486"/>
      <c r="K1410" s="486" t="s">
        <v>3656</v>
      </c>
      <c r="L1410" s="490" t="s">
        <v>77</v>
      </c>
      <c r="O1410" s="492" t="s">
        <v>3657</v>
      </c>
    </row>
    <row r="1411" spans="1:15" ht="29.5" customHeight="1" x14ac:dyDescent="0.15">
      <c r="A1411" s="465">
        <v>1410</v>
      </c>
      <c r="B1411" s="273" t="s">
        <v>41</v>
      </c>
      <c r="C1411" s="477" t="s">
        <v>134</v>
      </c>
      <c r="D1411" s="478" t="s">
        <v>3658</v>
      </c>
      <c r="E1411" s="273" t="s">
        <v>48</v>
      </c>
      <c r="F1411" s="484" t="s">
        <v>48</v>
      </c>
      <c r="G1411" s="483" t="s">
        <v>0</v>
      </c>
      <c r="I1411" s="486" t="s">
        <v>3659</v>
      </c>
      <c r="J1411" s="486"/>
      <c r="K1411" s="486" t="s">
        <v>3660</v>
      </c>
      <c r="L1411" s="490" t="s">
        <v>151</v>
      </c>
      <c r="O1411" s="492" t="s">
        <v>2193</v>
      </c>
    </row>
    <row r="1412" spans="1:15" ht="29.5" customHeight="1" x14ac:dyDescent="0.15">
      <c r="A1412" s="465">
        <v>1411</v>
      </c>
      <c r="B1412" s="273" t="s">
        <v>41</v>
      </c>
      <c r="C1412" s="477" t="s">
        <v>134</v>
      </c>
      <c r="D1412" s="478" t="s">
        <v>3661</v>
      </c>
      <c r="E1412" s="273" t="s">
        <v>48</v>
      </c>
      <c r="F1412" s="484" t="s">
        <v>48</v>
      </c>
      <c r="G1412" s="483" t="s">
        <v>0</v>
      </c>
      <c r="I1412" s="486" t="s">
        <v>3662</v>
      </c>
      <c r="J1412" s="486"/>
      <c r="K1412" s="486" t="s">
        <v>3663</v>
      </c>
      <c r="L1412" s="490" t="s">
        <v>151</v>
      </c>
      <c r="O1412" s="492" t="s">
        <v>3664</v>
      </c>
    </row>
    <row r="1413" spans="1:15" ht="29.5" customHeight="1" x14ac:dyDescent="0.15">
      <c r="A1413" s="465">
        <v>1412</v>
      </c>
      <c r="B1413" s="273" t="s">
        <v>41</v>
      </c>
      <c r="C1413" s="477" t="s">
        <v>134</v>
      </c>
      <c r="D1413" s="478" t="s">
        <v>3665</v>
      </c>
      <c r="E1413" s="273" t="s">
        <v>48</v>
      </c>
      <c r="F1413" s="484" t="s">
        <v>48</v>
      </c>
      <c r="G1413" s="483" t="s">
        <v>0</v>
      </c>
      <c r="I1413" s="486" t="s">
        <v>3666</v>
      </c>
      <c r="J1413" s="486" t="s">
        <v>3667</v>
      </c>
      <c r="K1413" s="486" t="s">
        <v>3668</v>
      </c>
      <c r="L1413" s="490" t="s">
        <v>491</v>
      </c>
      <c r="O1413" s="489" t="s">
        <v>3669</v>
      </c>
    </row>
    <row r="1414" spans="1:15" ht="29.5" customHeight="1" x14ac:dyDescent="0.15">
      <c r="A1414" s="465">
        <v>1413</v>
      </c>
      <c r="B1414" s="273" t="s">
        <v>41</v>
      </c>
      <c r="C1414" s="477" t="s">
        <v>1628</v>
      </c>
      <c r="D1414" s="478" t="s">
        <v>3670</v>
      </c>
      <c r="E1414" s="273" t="s">
        <v>48</v>
      </c>
      <c r="F1414" s="484" t="s">
        <v>48</v>
      </c>
      <c r="G1414" s="483" t="s">
        <v>0</v>
      </c>
      <c r="I1414" s="486"/>
      <c r="J1414" s="486"/>
      <c r="K1414" s="486" t="s">
        <v>3671</v>
      </c>
      <c r="L1414" s="490" t="s">
        <v>77</v>
      </c>
      <c r="O1414" s="492" t="s">
        <v>3672</v>
      </c>
    </row>
    <row r="1415" spans="1:15" ht="29.5" customHeight="1" x14ac:dyDescent="0.15">
      <c r="A1415" s="465">
        <v>1414</v>
      </c>
      <c r="B1415" s="273" t="s">
        <v>41</v>
      </c>
      <c r="C1415" s="477" t="s">
        <v>321</v>
      </c>
      <c r="D1415" s="478" t="s">
        <v>3294</v>
      </c>
      <c r="E1415" s="273" t="s">
        <v>48</v>
      </c>
      <c r="F1415" s="484" t="s">
        <v>48</v>
      </c>
      <c r="G1415" s="483" t="s">
        <v>0</v>
      </c>
      <c r="I1415" s="486" t="s">
        <v>3673</v>
      </c>
      <c r="J1415" s="486"/>
      <c r="K1415" s="486" t="s">
        <v>3674</v>
      </c>
      <c r="L1415" s="490" t="s">
        <v>151</v>
      </c>
      <c r="O1415" s="489" t="s">
        <v>3675</v>
      </c>
    </row>
    <row r="1416" spans="1:15" ht="29.5" customHeight="1" x14ac:dyDescent="0.15">
      <c r="A1416" s="465">
        <v>1415</v>
      </c>
      <c r="B1416" s="273" t="s">
        <v>41</v>
      </c>
      <c r="C1416" s="477" t="s">
        <v>321</v>
      </c>
      <c r="D1416" s="478" t="s">
        <v>3676</v>
      </c>
      <c r="E1416" s="273" t="s">
        <v>48</v>
      </c>
      <c r="F1416" s="484" t="s">
        <v>48</v>
      </c>
      <c r="G1416" s="483" t="s">
        <v>0</v>
      </c>
      <c r="I1416" s="486" t="s">
        <v>3677</v>
      </c>
      <c r="J1416" s="486"/>
      <c r="K1416" s="486" t="s">
        <v>3678</v>
      </c>
      <c r="L1416" s="490" t="s">
        <v>77</v>
      </c>
      <c r="O1416" s="492" t="s">
        <v>3679</v>
      </c>
    </row>
    <row r="1417" spans="1:15" ht="29.5" customHeight="1" x14ac:dyDescent="0.15">
      <c r="A1417" s="465">
        <v>1416</v>
      </c>
      <c r="B1417" s="273" t="s">
        <v>41</v>
      </c>
      <c r="C1417" s="477" t="s">
        <v>321</v>
      </c>
      <c r="D1417" s="478" t="s">
        <v>3371</v>
      </c>
      <c r="E1417" s="273" t="s">
        <v>48</v>
      </c>
      <c r="F1417" s="484" t="s">
        <v>48</v>
      </c>
      <c r="G1417" s="483" t="s">
        <v>0</v>
      </c>
      <c r="I1417" s="488" t="s">
        <v>3680</v>
      </c>
      <c r="J1417" s="486"/>
      <c r="K1417" s="488" t="s">
        <v>3681</v>
      </c>
      <c r="L1417" s="490" t="s">
        <v>151</v>
      </c>
      <c r="O1417" s="489" t="s">
        <v>3682</v>
      </c>
    </row>
    <row r="1418" spans="1:15" ht="29.5" customHeight="1" x14ac:dyDescent="0.15">
      <c r="A1418" s="465">
        <v>1417</v>
      </c>
      <c r="B1418" s="273" t="s">
        <v>41</v>
      </c>
      <c r="C1418" s="477" t="s">
        <v>321</v>
      </c>
      <c r="D1418" s="478" t="s">
        <v>3307</v>
      </c>
      <c r="E1418" s="273" t="s">
        <v>48</v>
      </c>
      <c r="F1418" s="484" t="s">
        <v>48</v>
      </c>
      <c r="G1418" s="483" t="s">
        <v>0</v>
      </c>
      <c r="I1418" s="488" t="s">
        <v>3308</v>
      </c>
      <c r="J1418" s="486"/>
      <c r="K1418" s="488" t="s">
        <v>3683</v>
      </c>
      <c r="L1418" s="490" t="s">
        <v>151</v>
      </c>
      <c r="O1418" s="492"/>
    </row>
    <row r="1419" spans="1:15" ht="29.5" customHeight="1" x14ac:dyDescent="0.15">
      <c r="A1419" s="465">
        <v>1418</v>
      </c>
      <c r="B1419" s="273" t="s">
        <v>41</v>
      </c>
      <c r="C1419" s="477" t="s">
        <v>321</v>
      </c>
      <c r="D1419" s="478" t="s">
        <v>3684</v>
      </c>
      <c r="E1419" s="273" t="s">
        <v>48</v>
      </c>
      <c r="F1419" s="484" t="s">
        <v>48</v>
      </c>
      <c r="G1419" s="483" t="s">
        <v>0</v>
      </c>
      <c r="I1419" s="488" t="s">
        <v>3685</v>
      </c>
      <c r="J1419" s="486"/>
      <c r="K1419" s="489" t="s">
        <v>3321</v>
      </c>
      <c r="L1419" s="490" t="s">
        <v>151</v>
      </c>
      <c r="O1419" s="489" t="s">
        <v>3686</v>
      </c>
    </row>
    <row r="1420" spans="1:15" ht="29.5" customHeight="1" x14ac:dyDescent="0.15">
      <c r="A1420" s="465">
        <v>1419</v>
      </c>
      <c r="B1420" s="273" t="s">
        <v>41</v>
      </c>
      <c r="C1420" s="477" t="s">
        <v>321</v>
      </c>
      <c r="D1420" s="478" t="s">
        <v>3333</v>
      </c>
      <c r="E1420" s="273" t="s">
        <v>48</v>
      </c>
      <c r="F1420" s="484" t="s">
        <v>48</v>
      </c>
      <c r="G1420" s="483" t="s">
        <v>0</v>
      </c>
      <c r="I1420" s="488" t="s">
        <v>3392</v>
      </c>
      <c r="J1420" s="486"/>
      <c r="K1420" s="488" t="s">
        <v>3687</v>
      </c>
      <c r="L1420" s="490" t="s">
        <v>151</v>
      </c>
      <c r="O1420" s="489" t="s">
        <v>3688</v>
      </c>
    </row>
    <row r="1421" spans="1:15" ht="29.5" customHeight="1" x14ac:dyDescent="0.15">
      <c r="A1421" s="465">
        <v>1420</v>
      </c>
      <c r="B1421" s="273" t="s">
        <v>41</v>
      </c>
      <c r="C1421" s="477" t="s">
        <v>321</v>
      </c>
      <c r="D1421" s="478" t="s">
        <v>3337</v>
      </c>
      <c r="E1421" s="273" t="s">
        <v>48</v>
      </c>
      <c r="F1421" s="484" t="s">
        <v>48</v>
      </c>
      <c r="G1421" s="483" t="s">
        <v>0</v>
      </c>
      <c r="I1421" s="488" t="s">
        <v>3395</v>
      </c>
      <c r="J1421" s="486"/>
      <c r="K1421" s="489"/>
      <c r="L1421" s="490" t="s">
        <v>77</v>
      </c>
      <c r="O1421" s="489" t="s">
        <v>3339</v>
      </c>
    </row>
    <row r="1422" spans="1:15" ht="29.5" customHeight="1" x14ac:dyDescent="0.15">
      <c r="A1422" s="465">
        <v>1421</v>
      </c>
      <c r="B1422" s="273" t="s">
        <v>41</v>
      </c>
      <c r="C1422" s="477" t="s">
        <v>321</v>
      </c>
      <c r="D1422" s="478" t="s">
        <v>3689</v>
      </c>
      <c r="E1422" s="273" t="s">
        <v>48</v>
      </c>
      <c r="F1422" s="484" t="s">
        <v>48</v>
      </c>
      <c r="G1422" s="483" t="s">
        <v>0</v>
      </c>
      <c r="I1422" s="488" t="s">
        <v>3690</v>
      </c>
      <c r="J1422" s="486"/>
      <c r="K1422" s="489" t="s">
        <v>3691</v>
      </c>
      <c r="L1422" s="490" t="s">
        <v>151</v>
      </c>
      <c r="O1422" s="489" t="s">
        <v>3692</v>
      </c>
    </row>
    <row r="1423" spans="1:15" ht="29.5" customHeight="1" x14ac:dyDescent="0.15">
      <c r="A1423" s="465">
        <v>1422</v>
      </c>
      <c r="B1423" s="273" t="s">
        <v>41</v>
      </c>
      <c r="C1423" s="477" t="s">
        <v>321</v>
      </c>
      <c r="D1423" s="478" t="s">
        <v>3693</v>
      </c>
      <c r="E1423" s="273" t="s">
        <v>48</v>
      </c>
      <c r="F1423" s="484" t="s">
        <v>48</v>
      </c>
      <c r="G1423" s="483" t="s">
        <v>0</v>
      </c>
      <c r="I1423" s="488" t="s">
        <v>462</v>
      </c>
      <c r="J1423" s="486"/>
      <c r="K1423" s="488" t="s">
        <v>3694</v>
      </c>
      <c r="L1423" s="490" t="s">
        <v>72</v>
      </c>
      <c r="O1423" s="492"/>
    </row>
    <row r="1424" spans="1:15" ht="29.5" customHeight="1" x14ac:dyDescent="0.15">
      <c r="A1424" s="465">
        <v>1423</v>
      </c>
      <c r="B1424" s="273" t="s">
        <v>41</v>
      </c>
      <c r="C1424" s="477" t="s">
        <v>41</v>
      </c>
      <c r="D1424" s="478" t="s">
        <v>3695</v>
      </c>
      <c r="E1424" s="273" t="s">
        <v>48</v>
      </c>
      <c r="F1424" s="484" t="s">
        <v>48</v>
      </c>
      <c r="G1424" s="483" t="s">
        <v>0</v>
      </c>
      <c r="I1424" s="486"/>
      <c r="J1424" s="486"/>
      <c r="K1424" s="488" t="s">
        <v>3696</v>
      </c>
      <c r="L1424" s="490" t="s">
        <v>77</v>
      </c>
      <c r="O1424" s="489" t="s">
        <v>3697</v>
      </c>
    </row>
    <row r="1425" spans="1:15" ht="29.5" customHeight="1" x14ac:dyDescent="0.15">
      <c r="A1425" s="465">
        <v>1424</v>
      </c>
      <c r="B1425" s="273" t="s">
        <v>41</v>
      </c>
      <c r="C1425" s="477" t="s">
        <v>41</v>
      </c>
      <c r="D1425" s="478" t="s">
        <v>3698</v>
      </c>
      <c r="E1425" s="273" t="s">
        <v>48</v>
      </c>
      <c r="F1425" s="484" t="s">
        <v>48</v>
      </c>
      <c r="G1425" s="483" t="s">
        <v>0</v>
      </c>
      <c r="I1425" s="486"/>
      <c r="J1425" s="489" t="s">
        <v>3699</v>
      </c>
      <c r="K1425" s="489"/>
      <c r="L1425" s="490" t="s">
        <v>138</v>
      </c>
      <c r="O1425" s="489" t="s">
        <v>3697</v>
      </c>
    </row>
    <row r="1426" spans="1:15" ht="29.5" customHeight="1" x14ac:dyDescent="0.15">
      <c r="A1426" s="465">
        <v>1425</v>
      </c>
      <c r="B1426" s="273" t="s">
        <v>41</v>
      </c>
      <c r="C1426" s="477" t="s">
        <v>41</v>
      </c>
      <c r="D1426" s="478" t="s">
        <v>3700</v>
      </c>
      <c r="E1426" s="273" t="s">
        <v>48</v>
      </c>
      <c r="F1426" s="484" t="s">
        <v>48</v>
      </c>
      <c r="G1426" s="483" t="s">
        <v>1</v>
      </c>
      <c r="I1426" s="488" t="s">
        <v>942</v>
      </c>
      <c r="J1426" s="486"/>
      <c r="K1426" s="488" t="s">
        <v>3701</v>
      </c>
      <c r="L1426" s="490" t="s">
        <v>72</v>
      </c>
      <c r="O1426" s="489" t="s">
        <v>3702</v>
      </c>
    </row>
    <row r="1427" spans="1:15" ht="29.5" customHeight="1" x14ac:dyDescent="0.15">
      <c r="A1427" s="465">
        <v>1426</v>
      </c>
      <c r="B1427" s="273" t="s">
        <v>41</v>
      </c>
      <c r="C1427" s="477" t="s">
        <v>41</v>
      </c>
      <c r="D1427" s="478" t="s">
        <v>3703</v>
      </c>
      <c r="E1427" s="273" t="s">
        <v>48</v>
      </c>
      <c r="F1427" s="484" t="s">
        <v>48</v>
      </c>
      <c r="G1427" s="483" t="s">
        <v>0</v>
      </c>
      <c r="I1427" s="486"/>
      <c r="J1427" s="486"/>
      <c r="K1427" s="488" t="s">
        <v>3704</v>
      </c>
      <c r="L1427" s="490" t="s">
        <v>72</v>
      </c>
      <c r="O1427" s="489" t="s">
        <v>3697</v>
      </c>
    </row>
    <row r="1428" spans="1:15" ht="29.5" customHeight="1" x14ac:dyDescent="0.15">
      <c r="A1428" s="465">
        <v>1427</v>
      </c>
      <c r="B1428" s="273" t="s">
        <v>41</v>
      </c>
      <c r="C1428" s="477" t="s">
        <v>41</v>
      </c>
      <c r="D1428" s="478" t="s">
        <v>3705</v>
      </c>
      <c r="E1428" s="273" t="s">
        <v>48</v>
      </c>
      <c r="F1428" s="484" t="s">
        <v>48</v>
      </c>
      <c r="G1428" s="483" t="s">
        <v>0</v>
      </c>
      <c r="I1428" s="486"/>
      <c r="J1428" s="486"/>
      <c r="K1428" s="488" t="s">
        <v>3706</v>
      </c>
      <c r="L1428" s="490" t="s">
        <v>77</v>
      </c>
      <c r="O1428" s="489" t="s">
        <v>3707</v>
      </c>
    </row>
    <row r="1429" spans="1:15" ht="29.5" customHeight="1" x14ac:dyDescent="0.15">
      <c r="A1429" s="465">
        <v>1428</v>
      </c>
      <c r="B1429" s="273" t="s">
        <v>41</v>
      </c>
      <c r="C1429" s="477" t="s">
        <v>41</v>
      </c>
      <c r="D1429" s="478" t="s">
        <v>3708</v>
      </c>
      <c r="E1429" s="273" t="s">
        <v>48</v>
      </c>
      <c r="F1429" s="484" t="s">
        <v>48</v>
      </c>
      <c r="G1429" s="483" t="s">
        <v>0</v>
      </c>
      <c r="I1429" s="488" t="s">
        <v>942</v>
      </c>
      <c r="J1429" s="486"/>
      <c r="K1429" s="488" t="s">
        <v>3709</v>
      </c>
      <c r="L1429" s="490" t="s">
        <v>151</v>
      </c>
      <c r="O1429" s="489" t="s">
        <v>3697</v>
      </c>
    </row>
    <row r="1430" spans="1:15" ht="29.5" customHeight="1" x14ac:dyDescent="0.15">
      <c r="A1430" s="465">
        <v>1429</v>
      </c>
      <c r="B1430" s="273" t="s">
        <v>41</v>
      </c>
      <c r="C1430" s="477" t="s">
        <v>41</v>
      </c>
      <c r="D1430" s="478" t="s">
        <v>3710</v>
      </c>
      <c r="E1430" s="273" t="s">
        <v>48</v>
      </c>
      <c r="F1430" s="482" t="s">
        <v>48</v>
      </c>
      <c r="G1430" s="483" t="s">
        <v>0</v>
      </c>
      <c r="I1430" s="486"/>
      <c r="J1430" s="486"/>
      <c r="K1430" s="489" t="s">
        <v>3711</v>
      </c>
      <c r="L1430" s="490" t="s">
        <v>77</v>
      </c>
      <c r="O1430" s="492"/>
    </row>
    <row r="1431" spans="1:15" ht="29.5" customHeight="1" x14ac:dyDescent="0.15">
      <c r="A1431" s="465">
        <v>1430</v>
      </c>
      <c r="B1431" s="273" t="s">
        <v>41</v>
      </c>
      <c r="C1431" s="477" t="s">
        <v>41</v>
      </c>
      <c r="D1431" s="478" t="s">
        <v>3712</v>
      </c>
      <c r="E1431" s="273" t="s">
        <v>48</v>
      </c>
      <c r="F1431" s="482" t="s">
        <v>48</v>
      </c>
      <c r="G1431" s="483" t="s">
        <v>1</v>
      </c>
      <c r="I1431" s="488" t="s">
        <v>942</v>
      </c>
      <c r="J1431" s="486"/>
      <c r="K1431" s="488" t="s">
        <v>3713</v>
      </c>
      <c r="L1431" s="490" t="s">
        <v>138</v>
      </c>
      <c r="O1431" s="489" t="s">
        <v>3697</v>
      </c>
    </row>
    <row r="1432" spans="1:15" ht="29.5" customHeight="1" x14ac:dyDescent="0.15">
      <c r="A1432" s="465">
        <v>1431</v>
      </c>
      <c r="B1432" s="273" t="s">
        <v>41</v>
      </c>
      <c r="C1432" s="477" t="s">
        <v>147</v>
      </c>
      <c r="D1432" s="478" t="s">
        <v>3714</v>
      </c>
      <c r="E1432" s="273" t="s">
        <v>48</v>
      </c>
      <c r="F1432" s="482" t="s">
        <v>48</v>
      </c>
      <c r="G1432" s="483" t="s">
        <v>0</v>
      </c>
      <c r="I1432" s="488" t="s">
        <v>954</v>
      </c>
      <c r="J1432" s="486"/>
      <c r="K1432" s="488" t="s">
        <v>3715</v>
      </c>
      <c r="L1432" s="490" t="s">
        <v>77</v>
      </c>
      <c r="O1432" s="492"/>
    </row>
    <row r="1433" spans="1:15" ht="29.5" customHeight="1" x14ac:dyDescent="0.15">
      <c r="A1433" s="465">
        <v>1432</v>
      </c>
      <c r="B1433" s="273" t="s">
        <v>41</v>
      </c>
      <c r="C1433" s="477" t="s">
        <v>147</v>
      </c>
      <c r="D1433" s="478" t="s">
        <v>3716</v>
      </c>
      <c r="E1433" s="273" t="s">
        <v>48</v>
      </c>
      <c r="F1433" s="482" t="s">
        <v>48</v>
      </c>
      <c r="G1433" s="483" t="s">
        <v>0</v>
      </c>
      <c r="I1433" s="488" t="s">
        <v>3717</v>
      </c>
      <c r="J1433" s="486"/>
      <c r="K1433" s="488" t="s">
        <v>3718</v>
      </c>
      <c r="L1433" s="490" t="s">
        <v>72</v>
      </c>
      <c r="O1433" s="489" t="s">
        <v>3719</v>
      </c>
    </row>
    <row r="1434" spans="1:15" ht="29.5" customHeight="1" x14ac:dyDescent="0.15">
      <c r="A1434" s="465">
        <v>1433</v>
      </c>
      <c r="B1434" s="273" t="s">
        <v>41</v>
      </c>
      <c r="C1434" s="477" t="s">
        <v>147</v>
      </c>
      <c r="D1434" s="478" t="s">
        <v>3720</v>
      </c>
      <c r="E1434" s="273" t="s">
        <v>48</v>
      </c>
      <c r="F1434" s="482" t="s">
        <v>48</v>
      </c>
      <c r="G1434" s="483" t="s">
        <v>0</v>
      </c>
      <c r="I1434" s="486"/>
      <c r="J1434" s="486"/>
      <c r="K1434" s="489"/>
      <c r="L1434" s="490" t="s">
        <v>77</v>
      </c>
      <c r="O1434" s="489" t="s">
        <v>3721</v>
      </c>
    </row>
    <row r="1435" spans="1:15" ht="29.5" customHeight="1" x14ac:dyDescent="0.15">
      <c r="A1435" s="465">
        <v>1434</v>
      </c>
      <c r="B1435" s="273" t="s">
        <v>41</v>
      </c>
      <c r="C1435" s="477" t="s">
        <v>147</v>
      </c>
      <c r="D1435" s="478" t="s">
        <v>3722</v>
      </c>
      <c r="E1435" s="273" t="s">
        <v>48</v>
      </c>
      <c r="F1435" s="482" t="s">
        <v>48</v>
      </c>
      <c r="G1435" s="483" t="s">
        <v>0</v>
      </c>
      <c r="I1435" s="488" t="s">
        <v>3723</v>
      </c>
      <c r="J1435" s="486"/>
      <c r="K1435" s="488" t="s">
        <v>3724</v>
      </c>
      <c r="L1435" s="490" t="s">
        <v>138</v>
      </c>
      <c r="O1435" s="489" t="s">
        <v>3697</v>
      </c>
    </row>
    <row r="1436" spans="1:15" ht="29.5" customHeight="1" x14ac:dyDescent="0.15">
      <c r="A1436" s="465">
        <v>1435</v>
      </c>
      <c r="B1436" s="273" t="s">
        <v>41</v>
      </c>
      <c r="C1436" s="477" t="s">
        <v>147</v>
      </c>
      <c r="D1436" s="478" t="s">
        <v>3725</v>
      </c>
      <c r="E1436" s="273" t="s">
        <v>48</v>
      </c>
      <c r="F1436" s="482" t="s">
        <v>48</v>
      </c>
      <c r="G1436" s="483" t="s">
        <v>0</v>
      </c>
      <c r="I1436" s="488" t="s">
        <v>3726</v>
      </c>
      <c r="J1436" s="486"/>
      <c r="K1436" s="488" t="s">
        <v>3727</v>
      </c>
      <c r="L1436" s="490" t="s">
        <v>138</v>
      </c>
      <c r="O1436" s="489" t="s">
        <v>3728</v>
      </c>
    </row>
    <row r="1437" spans="1:15" ht="29.5" customHeight="1" x14ac:dyDescent="0.15">
      <c r="A1437" s="465">
        <v>1436</v>
      </c>
      <c r="B1437" s="273" t="s">
        <v>41</v>
      </c>
      <c r="C1437" s="477" t="s">
        <v>147</v>
      </c>
      <c r="D1437" s="478" t="s">
        <v>3729</v>
      </c>
      <c r="E1437" s="273" t="s">
        <v>48</v>
      </c>
      <c r="F1437" s="484" t="s">
        <v>50</v>
      </c>
      <c r="G1437" s="483" t="s">
        <v>0</v>
      </c>
      <c r="I1437" s="487" t="s">
        <v>3730</v>
      </c>
      <c r="J1437" s="487"/>
      <c r="K1437" s="487" t="s">
        <v>3731</v>
      </c>
      <c r="L1437" s="487" t="s">
        <v>151</v>
      </c>
      <c r="O1437" s="487" t="s">
        <v>3732</v>
      </c>
    </row>
    <row r="1438" spans="1:15" ht="29.5" customHeight="1" x14ac:dyDescent="0.15">
      <c r="A1438" s="465">
        <v>1437</v>
      </c>
      <c r="B1438" s="273" t="s">
        <v>41</v>
      </c>
      <c r="C1438" s="477" t="s">
        <v>147</v>
      </c>
      <c r="D1438" s="478" t="s">
        <v>3733</v>
      </c>
      <c r="E1438" s="273" t="s">
        <v>48</v>
      </c>
      <c r="F1438" s="482" t="s">
        <v>48</v>
      </c>
      <c r="G1438" s="483" t="s">
        <v>0</v>
      </c>
      <c r="I1438" s="487" t="s">
        <v>3734</v>
      </c>
      <c r="J1438" s="487"/>
      <c r="K1438" s="487" t="s">
        <v>3735</v>
      </c>
      <c r="L1438" s="487" t="s">
        <v>151</v>
      </c>
      <c r="O1438" s="487" t="s">
        <v>2193</v>
      </c>
    </row>
    <row r="1439" spans="1:15" ht="29.5" customHeight="1" x14ac:dyDescent="0.15">
      <c r="A1439" s="465">
        <v>1438</v>
      </c>
      <c r="B1439" s="273" t="s">
        <v>41</v>
      </c>
      <c r="C1439" s="477" t="s">
        <v>147</v>
      </c>
      <c r="D1439" s="478" t="s">
        <v>3736</v>
      </c>
      <c r="E1439" s="273" t="s">
        <v>48</v>
      </c>
      <c r="F1439" s="482" t="s">
        <v>48</v>
      </c>
      <c r="G1439" s="483" t="s">
        <v>1</v>
      </c>
      <c r="I1439" s="487" t="s">
        <v>3737</v>
      </c>
      <c r="J1439" s="487"/>
      <c r="K1439" s="487" t="s">
        <v>3738</v>
      </c>
      <c r="L1439" s="487" t="s">
        <v>77</v>
      </c>
      <c r="O1439" s="487" t="s">
        <v>3732</v>
      </c>
    </row>
    <row r="1440" spans="1:15" ht="29.5" customHeight="1" x14ac:dyDescent="0.15">
      <c r="A1440" s="465">
        <v>1439</v>
      </c>
      <c r="B1440" s="273" t="s">
        <v>42</v>
      </c>
      <c r="C1440" s="477" t="s">
        <v>1300</v>
      </c>
      <c r="D1440" s="478" t="s">
        <v>3739</v>
      </c>
      <c r="E1440" s="273" t="s">
        <v>48</v>
      </c>
      <c r="F1440" s="482" t="s">
        <v>48</v>
      </c>
      <c r="G1440" s="483" t="s">
        <v>0</v>
      </c>
      <c r="I1440" s="487"/>
      <c r="J1440" s="487"/>
      <c r="K1440" s="487" t="s">
        <v>3740</v>
      </c>
      <c r="L1440" s="487" t="s">
        <v>151</v>
      </c>
      <c r="O1440" s="489" t="s">
        <v>3741</v>
      </c>
    </row>
    <row r="1441" spans="1:15" ht="29.5" customHeight="1" x14ac:dyDescent="0.15">
      <c r="A1441" s="465">
        <v>1440</v>
      </c>
      <c r="B1441" s="273" t="s">
        <v>42</v>
      </c>
      <c r="C1441" s="477" t="s">
        <v>1300</v>
      </c>
      <c r="D1441" s="478" t="s">
        <v>3742</v>
      </c>
      <c r="E1441" s="273" t="s">
        <v>48</v>
      </c>
      <c r="F1441" s="482" t="s">
        <v>48</v>
      </c>
      <c r="G1441" s="483" t="s">
        <v>2</v>
      </c>
      <c r="I1441" s="487" t="s">
        <v>3743</v>
      </c>
      <c r="J1441" s="487"/>
      <c r="K1441" s="487"/>
      <c r="L1441" s="487" t="s">
        <v>138</v>
      </c>
      <c r="O1441" s="489" t="s">
        <v>3741</v>
      </c>
    </row>
    <row r="1442" spans="1:15" ht="29.5" customHeight="1" x14ac:dyDescent="0.15">
      <c r="A1442" s="465">
        <v>1441</v>
      </c>
      <c r="B1442" s="273" t="s">
        <v>42</v>
      </c>
      <c r="C1442" s="477" t="s">
        <v>271</v>
      </c>
      <c r="D1442" s="478" t="s">
        <v>3744</v>
      </c>
      <c r="E1442" s="273" t="s">
        <v>48</v>
      </c>
      <c r="F1442" s="482" t="s">
        <v>48</v>
      </c>
      <c r="G1442" s="483" t="s">
        <v>0</v>
      </c>
      <c r="I1442" s="487" t="s">
        <v>3745</v>
      </c>
      <c r="J1442" s="487"/>
      <c r="K1442" s="487" t="s">
        <v>3746</v>
      </c>
      <c r="L1442" s="487" t="s">
        <v>151</v>
      </c>
      <c r="O1442" s="487"/>
    </row>
    <row r="1443" spans="1:15" ht="29.5" customHeight="1" x14ac:dyDescent="0.15">
      <c r="A1443" s="465">
        <v>1442</v>
      </c>
      <c r="B1443" s="273" t="s">
        <v>42</v>
      </c>
      <c r="C1443" s="477" t="s">
        <v>271</v>
      </c>
      <c r="D1443" s="478" t="s">
        <v>3747</v>
      </c>
      <c r="E1443" s="273" t="s">
        <v>48</v>
      </c>
      <c r="F1443" s="482" t="s">
        <v>48</v>
      </c>
      <c r="G1443" s="483" t="s">
        <v>0</v>
      </c>
      <c r="I1443" s="487" t="s">
        <v>3748</v>
      </c>
      <c r="J1443" s="487"/>
      <c r="K1443" s="487" t="s">
        <v>3749</v>
      </c>
      <c r="L1443" s="487" t="s">
        <v>151</v>
      </c>
      <c r="O1443" s="487" t="s">
        <v>3750</v>
      </c>
    </row>
    <row r="1444" spans="1:15" ht="29.5" customHeight="1" x14ac:dyDescent="0.15">
      <c r="A1444" s="465">
        <v>1443</v>
      </c>
      <c r="B1444" s="273" t="s">
        <v>42</v>
      </c>
      <c r="C1444" s="477" t="s">
        <v>271</v>
      </c>
      <c r="D1444" s="478" t="s">
        <v>3751</v>
      </c>
      <c r="E1444" s="273" t="s">
        <v>48</v>
      </c>
      <c r="F1444" s="482" t="s">
        <v>48</v>
      </c>
      <c r="G1444" s="483" t="s">
        <v>0</v>
      </c>
      <c r="I1444" s="487" t="s">
        <v>3752</v>
      </c>
      <c r="J1444" s="487"/>
      <c r="K1444" s="487" t="s">
        <v>3753</v>
      </c>
      <c r="L1444" s="487" t="s">
        <v>151</v>
      </c>
      <c r="O1444" s="487" t="s">
        <v>3754</v>
      </c>
    </row>
    <row r="1445" spans="1:15" ht="29.5" customHeight="1" x14ac:dyDescent="0.15">
      <c r="A1445" s="465">
        <v>1444</v>
      </c>
      <c r="B1445" s="273" t="s">
        <v>42</v>
      </c>
      <c r="C1445" s="477" t="s">
        <v>271</v>
      </c>
      <c r="D1445" s="478" t="s">
        <v>3755</v>
      </c>
      <c r="E1445" s="273" t="s">
        <v>48</v>
      </c>
      <c r="F1445" s="482" t="s">
        <v>48</v>
      </c>
      <c r="G1445" s="483" t="s">
        <v>0</v>
      </c>
      <c r="I1445" s="487"/>
      <c r="J1445" s="487"/>
      <c r="K1445" s="487"/>
      <c r="L1445" s="487" t="s">
        <v>361</v>
      </c>
      <c r="O1445" s="487" t="s">
        <v>3750</v>
      </c>
    </row>
    <row r="1446" spans="1:15" ht="29.5" customHeight="1" x14ac:dyDescent="0.15">
      <c r="A1446" s="465">
        <v>1445</v>
      </c>
      <c r="B1446" s="273" t="s">
        <v>42</v>
      </c>
      <c r="C1446" s="477" t="s">
        <v>271</v>
      </c>
      <c r="D1446" s="478" t="s">
        <v>3756</v>
      </c>
      <c r="E1446" s="273" t="s">
        <v>48</v>
      </c>
      <c r="F1446" s="482" t="s">
        <v>48</v>
      </c>
      <c r="G1446" s="483" t="s">
        <v>0</v>
      </c>
      <c r="I1446" s="487" t="s">
        <v>3757</v>
      </c>
      <c r="J1446" s="487"/>
      <c r="K1446" s="487" t="s">
        <v>3758</v>
      </c>
      <c r="L1446" s="487" t="s">
        <v>151</v>
      </c>
      <c r="O1446" s="487" t="s">
        <v>3750</v>
      </c>
    </row>
    <row r="1447" spans="1:15" ht="29.5" customHeight="1" x14ac:dyDescent="0.15">
      <c r="A1447" s="465">
        <v>1446</v>
      </c>
      <c r="B1447" s="273" t="s">
        <v>42</v>
      </c>
      <c r="C1447" s="477" t="s">
        <v>271</v>
      </c>
      <c r="D1447" s="478" t="s">
        <v>3759</v>
      </c>
      <c r="E1447" s="273" t="s">
        <v>48</v>
      </c>
      <c r="F1447" s="482" t="s">
        <v>48</v>
      </c>
      <c r="G1447" s="483" t="s">
        <v>0</v>
      </c>
      <c r="I1447" s="487"/>
      <c r="J1447" s="487"/>
      <c r="K1447" s="487" t="s">
        <v>3760</v>
      </c>
      <c r="L1447" s="487" t="s">
        <v>151</v>
      </c>
      <c r="O1447" s="487" t="s">
        <v>3750</v>
      </c>
    </row>
    <row r="1448" spans="1:15" ht="29.5" customHeight="1" x14ac:dyDescent="0.15">
      <c r="A1448" s="465">
        <v>1447</v>
      </c>
      <c r="B1448" s="273" t="s">
        <v>42</v>
      </c>
      <c r="C1448" s="477" t="s">
        <v>271</v>
      </c>
      <c r="D1448" s="478" t="s">
        <v>3761</v>
      </c>
      <c r="E1448" s="273" t="s">
        <v>48</v>
      </c>
      <c r="F1448" s="482" t="s">
        <v>48</v>
      </c>
      <c r="G1448" s="483" t="s">
        <v>1</v>
      </c>
      <c r="I1448" s="487" t="s">
        <v>3762</v>
      </c>
      <c r="J1448" s="487" t="s">
        <v>3763</v>
      </c>
      <c r="K1448" s="487" t="s">
        <v>3764</v>
      </c>
      <c r="L1448" s="487" t="s">
        <v>179</v>
      </c>
      <c r="O1448" s="487" t="s">
        <v>3765</v>
      </c>
    </row>
    <row r="1449" spans="1:15" ht="29.5" customHeight="1" x14ac:dyDescent="0.15">
      <c r="A1449" s="465">
        <v>1448</v>
      </c>
      <c r="B1449" s="273" t="s">
        <v>42</v>
      </c>
      <c r="C1449" s="477" t="s">
        <v>271</v>
      </c>
      <c r="D1449" s="478" t="s">
        <v>3766</v>
      </c>
      <c r="E1449" s="273" t="s">
        <v>48</v>
      </c>
      <c r="F1449" s="482" t="s">
        <v>48</v>
      </c>
      <c r="G1449" s="483" t="s">
        <v>0</v>
      </c>
      <c r="I1449" s="487" t="s">
        <v>3767</v>
      </c>
      <c r="J1449" s="487"/>
      <c r="K1449" s="487" t="s">
        <v>3768</v>
      </c>
      <c r="L1449" s="487" t="s">
        <v>151</v>
      </c>
      <c r="O1449" s="487" t="s">
        <v>2793</v>
      </c>
    </row>
    <row r="1450" spans="1:15" ht="29.5" customHeight="1" x14ac:dyDescent="0.15">
      <c r="A1450" s="465">
        <v>1449</v>
      </c>
      <c r="B1450" s="273" t="s">
        <v>42</v>
      </c>
      <c r="C1450" s="477" t="s">
        <v>271</v>
      </c>
      <c r="D1450" s="478" t="s">
        <v>3769</v>
      </c>
      <c r="E1450" s="273" t="s">
        <v>48</v>
      </c>
      <c r="F1450" s="482" t="s">
        <v>48</v>
      </c>
      <c r="G1450" s="483" t="s">
        <v>0</v>
      </c>
      <c r="I1450" s="489" t="s">
        <v>3770</v>
      </c>
      <c r="J1450" s="487"/>
      <c r="K1450" s="487" t="s">
        <v>3771</v>
      </c>
      <c r="L1450" s="487" t="s">
        <v>151</v>
      </c>
      <c r="O1450" s="487" t="s">
        <v>3750</v>
      </c>
    </row>
    <row r="1451" spans="1:15" ht="29.5" customHeight="1" x14ac:dyDescent="0.15">
      <c r="A1451" s="465">
        <v>1450</v>
      </c>
      <c r="B1451" s="273" t="s">
        <v>42</v>
      </c>
      <c r="C1451" s="477" t="s">
        <v>271</v>
      </c>
      <c r="D1451" s="478" t="s">
        <v>3772</v>
      </c>
      <c r="E1451" s="273" t="s">
        <v>48</v>
      </c>
      <c r="F1451" s="482" t="s">
        <v>48</v>
      </c>
      <c r="G1451" s="483" t="s">
        <v>0</v>
      </c>
      <c r="I1451" s="487" t="s">
        <v>3773</v>
      </c>
      <c r="J1451" s="487"/>
      <c r="K1451" s="487"/>
      <c r="L1451" s="487" t="s">
        <v>151</v>
      </c>
      <c r="O1451" s="487" t="s">
        <v>3750</v>
      </c>
    </row>
    <row r="1452" spans="1:15" ht="29.5" customHeight="1" x14ac:dyDescent="0.15">
      <c r="A1452" s="465">
        <v>1451</v>
      </c>
      <c r="B1452" s="273" t="s">
        <v>42</v>
      </c>
      <c r="C1452" s="477" t="s">
        <v>271</v>
      </c>
      <c r="D1452" s="478" t="s">
        <v>3774</v>
      </c>
      <c r="E1452" s="273" t="s">
        <v>48</v>
      </c>
      <c r="F1452" s="482" t="s">
        <v>48</v>
      </c>
      <c r="G1452" s="483" t="s">
        <v>0</v>
      </c>
      <c r="I1452" s="487"/>
      <c r="J1452" s="487"/>
      <c r="K1452" s="487" t="s">
        <v>3775</v>
      </c>
      <c r="L1452" s="487" t="s">
        <v>151</v>
      </c>
      <c r="O1452" s="487" t="s">
        <v>3776</v>
      </c>
    </row>
    <row r="1453" spans="1:15" ht="29.5" customHeight="1" x14ac:dyDescent="0.15">
      <c r="A1453" s="465">
        <v>1452</v>
      </c>
      <c r="B1453" s="273" t="s">
        <v>42</v>
      </c>
      <c r="C1453" s="477" t="s">
        <v>271</v>
      </c>
      <c r="D1453" s="478" t="s">
        <v>3777</v>
      </c>
      <c r="E1453" s="273" t="s">
        <v>48</v>
      </c>
      <c r="F1453" s="482" t="s">
        <v>48</v>
      </c>
      <c r="G1453" s="483" t="s">
        <v>0</v>
      </c>
      <c r="I1453" s="487"/>
      <c r="J1453" s="487"/>
      <c r="K1453" s="487" t="s">
        <v>3778</v>
      </c>
      <c r="L1453" s="487" t="s">
        <v>151</v>
      </c>
      <c r="O1453" s="487" t="s">
        <v>3750</v>
      </c>
    </row>
    <row r="1454" spans="1:15" ht="29.5" customHeight="1" x14ac:dyDescent="0.15">
      <c r="A1454" s="465">
        <v>1453</v>
      </c>
      <c r="B1454" s="273" t="s">
        <v>42</v>
      </c>
      <c r="C1454" s="477" t="s">
        <v>271</v>
      </c>
      <c r="D1454" s="478" t="s">
        <v>3779</v>
      </c>
      <c r="E1454" s="273" t="s">
        <v>48</v>
      </c>
      <c r="F1454" s="482" t="s">
        <v>48</v>
      </c>
      <c r="G1454" s="483" t="s">
        <v>0</v>
      </c>
      <c r="I1454" s="487" t="s">
        <v>3780</v>
      </c>
      <c r="J1454" s="487" t="s">
        <v>3781</v>
      </c>
      <c r="K1454" s="487" t="s">
        <v>3782</v>
      </c>
      <c r="L1454" s="487" t="s">
        <v>179</v>
      </c>
      <c r="O1454" s="487" t="s">
        <v>3783</v>
      </c>
    </row>
    <row r="1455" spans="1:15" ht="29.5" customHeight="1" x14ac:dyDescent="0.15">
      <c r="A1455" s="465">
        <v>1454</v>
      </c>
      <c r="B1455" s="273" t="s">
        <v>42</v>
      </c>
      <c r="C1455" s="477" t="s">
        <v>271</v>
      </c>
      <c r="D1455" s="478" t="s">
        <v>3784</v>
      </c>
      <c r="E1455" s="273" t="s">
        <v>48</v>
      </c>
      <c r="F1455" s="482" t="s">
        <v>48</v>
      </c>
      <c r="G1455" s="483" t="s">
        <v>0</v>
      </c>
      <c r="I1455" s="487"/>
      <c r="J1455" s="487"/>
      <c r="K1455" s="487" t="s">
        <v>3785</v>
      </c>
      <c r="L1455" s="487" t="s">
        <v>151</v>
      </c>
      <c r="O1455" s="487" t="s">
        <v>3750</v>
      </c>
    </row>
    <row r="1456" spans="1:15" ht="29.5" customHeight="1" x14ac:dyDescent="0.15">
      <c r="A1456" s="465">
        <v>1455</v>
      </c>
      <c r="B1456" s="273" t="s">
        <v>42</v>
      </c>
      <c r="C1456" s="477" t="s">
        <v>271</v>
      </c>
      <c r="D1456" s="478" t="s">
        <v>3786</v>
      </c>
      <c r="E1456" s="273" t="s">
        <v>48</v>
      </c>
      <c r="F1456" s="484" t="s">
        <v>51</v>
      </c>
      <c r="G1456" s="483" t="s">
        <v>0</v>
      </c>
      <c r="I1456" s="487" t="s">
        <v>3787</v>
      </c>
      <c r="J1456" s="487"/>
      <c r="K1456" s="487"/>
      <c r="L1456" s="487" t="s">
        <v>151</v>
      </c>
      <c r="O1456" s="487" t="s">
        <v>3750</v>
      </c>
    </row>
    <row r="1457" spans="1:15" ht="29.5" customHeight="1" x14ac:dyDescent="0.15">
      <c r="A1457" s="465">
        <v>1456</v>
      </c>
      <c r="B1457" s="273" t="s">
        <v>42</v>
      </c>
      <c r="C1457" s="477" t="s">
        <v>271</v>
      </c>
      <c r="D1457" s="478" t="s">
        <v>3788</v>
      </c>
      <c r="E1457" s="273" t="s">
        <v>48</v>
      </c>
      <c r="F1457" s="482" t="s">
        <v>48</v>
      </c>
      <c r="G1457" s="483" t="s">
        <v>0</v>
      </c>
      <c r="I1457" s="487" t="s">
        <v>3789</v>
      </c>
      <c r="J1457" s="249"/>
      <c r="K1457" s="249" t="s">
        <v>3790</v>
      </c>
      <c r="L1457" s="487" t="s">
        <v>138</v>
      </c>
      <c r="O1457" s="487" t="s">
        <v>3791</v>
      </c>
    </row>
    <row r="1458" spans="1:15" ht="29.5" customHeight="1" x14ac:dyDescent="0.15">
      <c r="A1458" s="465">
        <v>1457</v>
      </c>
      <c r="B1458" s="273" t="s">
        <v>42</v>
      </c>
      <c r="C1458" s="477" t="s">
        <v>271</v>
      </c>
      <c r="D1458" s="478" t="s">
        <v>3792</v>
      </c>
      <c r="E1458" s="273" t="s">
        <v>48</v>
      </c>
      <c r="F1458" s="482" t="s">
        <v>48</v>
      </c>
      <c r="G1458" s="483" t="s">
        <v>0</v>
      </c>
      <c r="I1458" s="487" t="s">
        <v>3793</v>
      </c>
      <c r="J1458" s="486"/>
      <c r="K1458" s="487" t="s">
        <v>3794</v>
      </c>
      <c r="L1458" s="487" t="s">
        <v>138</v>
      </c>
      <c r="O1458" s="487" t="s">
        <v>3795</v>
      </c>
    </row>
    <row r="1459" spans="1:15" ht="29.5" customHeight="1" x14ac:dyDescent="0.15">
      <c r="A1459" s="465">
        <v>1458</v>
      </c>
      <c r="B1459" s="273" t="s">
        <v>42</v>
      </c>
      <c r="C1459" s="477" t="s">
        <v>271</v>
      </c>
      <c r="D1459" s="478" t="s">
        <v>3796</v>
      </c>
      <c r="E1459" s="273" t="s">
        <v>48</v>
      </c>
      <c r="F1459" s="482" t="s">
        <v>48</v>
      </c>
      <c r="G1459" s="483" t="s">
        <v>0</v>
      </c>
      <c r="I1459" s="487" t="s">
        <v>3797</v>
      </c>
      <c r="J1459" s="249"/>
      <c r="K1459" s="249" t="s">
        <v>3798</v>
      </c>
      <c r="L1459" s="487" t="s">
        <v>138</v>
      </c>
      <c r="O1459" s="249" t="s">
        <v>3799</v>
      </c>
    </row>
    <row r="1460" spans="1:15" ht="29.5" customHeight="1" x14ac:dyDescent="0.15">
      <c r="A1460" s="465">
        <v>1459</v>
      </c>
      <c r="B1460" s="273" t="s">
        <v>42</v>
      </c>
      <c r="C1460" s="477" t="s">
        <v>271</v>
      </c>
      <c r="D1460" s="478" t="s">
        <v>3800</v>
      </c>
      <c r="E1460" s="273" t="s">
        <v>48</v>
      </c>
      <c r="F1460" s="482" t="s">
        <v>48</v>
      </c>
      <c r="G1460" s="483" t="s">
        <v>0</v>
      </c>
      <c r="I1460" s="486"/>
      <c r="J1460" s="486"/>
      <c r="K1460" s="487" t="s">
        <v>3801</v>
      </c>
      <c r="L1460" s="487" t="s">
        <v>77</v>
      </c>
      <c r="O1460" s="487" t="s">
        <v>3799</v>
      </c>
    </row>
    <row r="1461" spans="1:15" ht="29.5" customHeight="1" x14ac:dyDescent="0.15">
      <c r="A1461" s="465">
        <v>1460</v>
      </c>
      <c r="B1461" s="273" t="s">
        <v>42</v>
      </c>
      <c r="C1461" s="477" t="s">
        <v>169</v>
      </c>
      <c r="D1461" s="478" t="s">
        <v>3802</v>
      </c>
      <c r="E1461" s="273" t="s">
        <v>48</v>
      </c>
      <c r="F1461" s="482" t="s">
        <v>48</v>
      </c>
      <c r="G1461" s="483" t="s">
        <v>0</v>
      </c>
      <c r="I1461" s="487" t="s">
        <v>3803</v>
      </c>
      <c r="J1461" s="486"/>
      <c r="K1461" s="487" t="s">
        <v>3801</v>
      </c>
      <c r="L1461" s="487" t="s">
        <v>2880</v>
      </c>
      <c r="O1461" s="487" t="s">
        <v>2229</v>
      </c>
    </row>
    <row r="1462" spans="1:15" ht="29.5" customHeight="1" x14ac:dyDescent="0.15">
      <c r="A1462" s="465">
        <v>1461</v>
      </c>
      <c r="B1462" s="273" t="s">
        <v>42</v>
      </c>
      <c r="C1462" s="477" t="s">
        <v>169</v>
      </c>
      <c r="D1462" s="478" t="s">
        <v>3804</v>
      </c>
      <c r="E1462" s="273" t="s">
        <v>48</v>
      </c>
      <c r="F1462" s="484" t="s">
        <v>48</v>
      </c>
      <c r="G1462" s="483" t="s">
        <v>0</v>
      </c>
      <c r="I1462" s="487" t="s">
        <v>3805</v>
      </c>
      <c r="J1462" s="486"/>
      <c r="K1462" s="487" t="s">
        <v>3806</v>
      </c>
      <c r="L1462" s="487" t="s">
        <v>2880</v>
      </c>
      <c r="O1462" s="487" t="s">
        <v>3807</v>
      </c>
    </row>
    <row r="1463" spans="1:15" ht="29.5" customHeight="1" x14ac:dyDescent="0.15">
      <c r="A1463" s="465">
        <v>1462</v>
      </c>
      <c r="B1463" s="273" t="s">
        <v>42</v>
      </c>
      <c r="C1463" s="477" t="s">
        <v>169</v>
      </c>
      <c r="D1463" s="478" t="s">
        <v>3808</v>
      </c>
      <c r="E1463" s="273" t="s">
        <v>48</v>
      </c>
      <c r="F1463" s="482" t="s">
        <v>48</v>
      </c>
      <c r="G1463" s="483" t="s">
        <v>0</v>
      </c>
      <c r="I1463" s="487" t="s">
        <v>3809</v>
      </c>
      <c r="J1463" s="487" t="s">
        <v>3810</v>
      </c>
      <c r="K1463" s="487" t="s">
        <v>3811</v>
      </c>
      <c r="L1463" s="487" t="s">
        <v>290</v>
      </c>
      <c r="O1463" s="487" t="s">
        <v>3812</v>
      </c>
    </row>
    <row r="1464" spans="1:15" ht="29.5" customHeight="1" x14ac:dyDescent="0.15">
      <c r="A1464" s="465">
        <v>1463</v>
      </c>
      <c r="B1464" s="273" t="s">
        <v>42</v>
      </c>
      <c r="C1464" s="477" t="s">
        <v>169</v>
      </c>
      <c r="D1464" s="478" t="s">
        <v>3813</v>
      </c>
      <c r="E1464" s="273" t="s">
        <v>48</v>
      </c>
      <c r="F1464" s="484" t="s">
        <v>48</v>
      </c>
      <c r="G1464" s="483" t="s">
        <v>0</v>
      </c>
      <c r="I1464" s="487" t="s">
        <v>3814</v>
      </c>
      <c r="J1464" s="487" t="s">
        <v>3815</v>
      </c>
      <c r="K1464" s="487" t="s">
        <v>3816</v>
      </c>
      <c r="L1464" s="487" t="s">
        <v>290</v>
      </c>
      <c r="O1464" s="487" t="s">
        <v>3817</v>
      </c>
    </row>
    <row r="1465" spans="1:15" ht="29.5" customHeight="1" x14ac:dyDescent="0.15">
      <c r="A1465" s="465">
        <v>1464</v>
      </c>
      <c r="B1465" s="273" t="s">
        <v>42</v>
      </c>
      <c r="C1465" s="477" t="s">
        <v>169</v>
      </c>
      <c r="D1465" s="478" t="s">
        <v>3818</v>
      </c>
      <c r="E1465" s="273" t="s">
        <v>48</v>
      </c>
      <c r="F1465" s="482" t="s">
        <v>48</v>
      </c>
      <c r="G1465" s="483" t="s">
        <v>0</v>
      </c>
      <c r="I1465" s="487" t="s">
        <v>3819</v>
      </c>
      <c r="J1465" s="487" t="s">
        <v>2313</v>
      </c>
      <c r="K1465" s="249"/>
      <c r="L1465" s="487" t="s">
        <v>290</v>
      </c>
      <c r="O1465" s="487" t="s">
        <v>3820</v>
      </c>
    </row>
    <row r="1466" spans="1:15" ht="29.5" customHeight="1" x14ac:dyDescent="0.15">
      <c r="A1466" s="465">
        <v>1465</v>
      </c>
      <c r="B1466" s="273" t="s">
        <v>42</v>
      </c>
      <c r="C1466" s="477" t="s">
        <v>169</v>
      </c>
      <c r="D1466" s="478" t="s">
        <v>3821</v>
      </c>
      <c r="E1466" s="273" t="s">
        <v>48</v>
      </c>
      <c r="F1466" s="482" t="s">
        <v>48</v>
      </c>
      <c r="G1466" s="483" t="s">
        <v>0</v>
      </c>
      <c r="I1466" s="487" t="s">
        <v>3822</v>
      </c>
      <c r="J1466" s="487" t="s">
        <v>3823</v>
      </c>
      <c r="K1466" s="487" t="s">
        <v>3824</v>
      </c>
      <c r="L1466" s="487" t="s">
        <v>290</v>
      </c>
      <c r="O1466" s="487" t="s">
        <v>3825</v>
      </c>
    </row>
    <row r="1467" spans="1:15" ht="29.5" customHeight="1" x14ac:dyDescent="0.15">
      <c r="A1467" s="465">
        <v>1466</v>
      </c>
      <c r="B1467" s="273" t="s">
        <v>42</v>
      </c>
      <c r="C1467" s="477" t="s">
        <v>169</v>
      </c>
      <c r="D1467" s="478" t="s">
        <v>3826</v>
      </c>
      <c r="E1467" s="273" t="s">
        <v>48</v>
      </c>
      <c r="F1467" s="482" t="s">
        <v>48</v>
      </c>
      <c r="G1467" s="483" t="s">
        <v>0</v>
      </c>
      <c r="I1467" s="487" t="s">
        <v>3827</v>
      </c>
      <c r="J1467" s="486"/>
      <c r="K1467" s="487" t="s">
        <v>3828</v>
      </c>
      <c r="L1467" s="487" t="s">
        <v>2919</v>
      </c>
      <c r="O1467" s="487" t="s">
        <v>3829</v>
      </c>
    </row>
    <row r="1468" spans="1:15" ht="29.5" customHeight="1" x14ac:dyDescent="0.15">
      <c r="A1468" s="465">
        <v>1467</v>
      </c>
      <c r="B1468" s="273" t="s">
        <v>42</v>
      </c>
      <c r="C1468" s="477" t="s">
        <v>169</v>
      </c>
      <c r="D1468" s="478" t="s">
        <v>3830</v>
      </c>
      <c r="E1468" s="273" t="s">
        <v>48</v>
      </c>
      <c r="F1468" s="482" t="s">
        <v>48</v>
      </c>
      <c r="G1468" s="483" t="s">
        <v>0</v>
      </c>
      <c r="I1468" s="487" t="s">
        <v>3831</v>
      </c>
      <c r="J1468" s="487" t="s">
        <v>3823</v>
      </c>
      <c r="K1468" s="486" t="s">
        <v>3832</v>
      </c>
      <c r="L1468" s="491" t="s">
        <v>290</v>
      </c>
      <c r="O1468" s="487" t="s">
        <v>3833</v>
      </c>
    </row>
    <row r="1469" spans="1:15" ht="29.5" customHeight="1" x14ac:dyDescent="0.15">
      <c r="A1469" s="465">
        <v>1468</v>
      </c>
      <c r="B1469" s="273" t="s">
        <v>42</v>
      </c>
      <c r="C1469" s="477" t="s">
        <v>169</v>
      </c>
      <c r="D1469" s="478" t="s">
        <v>3834</v>
      </c>
      <c r="E1469" s="273" t="s">
        <v>48</v>
      </c>
      <c r="F1469" s="482" t="s">
        <v>48</v>
      </c>
      <c r="G1469" s="483" t="s">
        <v>0</v>
      </c>
      <c r="I1469" s="487" t="s">
        <v>3835</v>
      </c>
      <c r="J1469" s="487" t="s">
        <v>3836</v>
      </c>
      <c r="K1469" s="249" t="s">
        <v>3837</v>
      </c>
      <c r="L1469" s="487" t="s">
        <v>290</v>
      </c>
      <c r="O1469" s="249" t="s">
        <v>3791</v>
      </c>
    </row>
    <row r="1470" spans="1:15" ht="29.5" customHeight="1" x14ac:dyDescent="0.15">
      <c r="A1470" s="465">
        <v>1469</v>
      </c>
      <c r="B1470" s="273" t="s">
        <v>42</v>
      </c>
      <c r="C1470" s="477" t="s">
        <v>169</v>
      </c>
      <c r="D1470" s="478" t="s">
        <v>3838</v>
      </c>
      <c r="E1470" s="273" t="s">
        <v>48</v>
      </c>
      <c r="F1470" s="482" t="s">
        <v>48</v>
      </c>
      <c r="G1470" s="483" t="s">
        <v>0</v>
      </c>
      <c r="I1470" s="487" t="s">
        <v>3839</v>
      </c>
      <c r="J1470" s="487" t="s">
        <v>3840</v>
      </c>
      <c r="K1470" s="486"/>
      <c r="L1470" s="487" t="s">
        <v>290</v>
      </c>
      <c r="O1470" s="487" t="s">
        <v>3841</v>
      </c>
    </row>
    <row r="1471" spans="1:15" ht="29.5" customHeight="1" x14ac:dyDescent="0.15">
      <c r="A1471" s="465">
        <v>1470</v>
      </c>
      <c r="B1471" s="273" t="s">
        <v>42</v>
      </c>
      <c r="C1471" s="477" t="s">
        <v>183</v>
      </c>
      <c r="D1471" s="478" t="s">
        <v>3842</v>
      </c>
      <c r="E1471" s="273" t="s">
        <v>48</v>
      </c>
      <c r="F1471" s="482" t="s">
        <v>48</v>
      </c>
      <c r="G1471" s="483" t="s">
        <v>0</v>
      </c>
      <c r="I1471" s="487" t="s">
        <v>3843</v>
      </c>
      <c r="J1471" s="487" t="s">
        <v>3844</v>
      </c>
      <c r="K1471" s="487" t="s">
        <v>3845</v>
      </c>
      <c r="L1471" s="487" t="s">
        <v>290</v>
      </c>
      <c r="O1471" s="487" t="s">
        <v>3846</v>
      </c>
    </row>
    <row r="1472" spans="1:15" ht="29.5" customHeight="1" x14ac:dyDescent="0.15">
      <c r="A1472" s="465">
        <v>1471</v>
      </c>
      <c r="B1472" s="273" t="s">
        <v>42</v>
      </c>
      <c r="C1472" s="477" t="s">
        <v>183</v>
      </c>
      <c r="D1472" s="478" t="s">
        <v>3847</v>
      </c>
      <c r="E1472" s="273" t="s">
        <v>48</v>
      </c>
      <c r="F1472" s="482" t="s">
        <v>48</v>
      </c>
      <c r="G1472" s="483" t="s">
        <v>0</v>
      </c>
      <c r="I1472" s="487" t="s">
        <v>3848</v>
      </c>
      <c r="J1472" s="486"/>
      <c r="K1472" s="487"/>
      <c r="L1472" s="487" t="s">
        <v>1421</v>
      </c>
      <c r="O1472" s="487" t="s">
        <v>3849</v>
      </c>
    </row>
    <row r="1473" spans="1:15" ht="29.5" customHeight="1" x14ac:dyDescent="0.15">
      <c r="A1473" s="465">
        <v>1472</v>
      </c>
      <c r="B1473" s="273" t="s">
        <v>42</v>
      </c>
      <c r="C1473" s="477" t="s">
        <v>186</v>
      </c>
      <c r="D1473" s="478" t="s">
        <v>3850</v>
      </c>
      <c r="E1473" s="273" t="s">
        <v>48</v>
      </c>
      <c r="F1473" s="482" t="s">
        <v>48</v>
      </c>
      <c r="G1473" s="483" t="s">
        <v>1</v>
      </c>
      <c r="I1473" s="487" t="s">
        <v>3851</v>
      </c>
      <c r="J1473" s="487" t="s">
        <v>3852</v>
      </c>
      <c r="K1473" s="487" t="s">
        <v>3853</v>
      </c>
      <c r="L1473" s="487" t="s">
        <v>290</v>
      </c>
      <c r="O1473" s="487" t="s">
        <v>3854</v>
      </c>
    </row>
    <row r="1474" spans="1:15" ht="29.5" customHeight="1" x14ac:dyDescent="0.15">
      <c r="A1474" s="465">
        <v>1473</v>
      </c>
      <c r="B1474" s="273" t="s">
        <v>42</v>
      </c>
      <c r="C1474" s="477" t="s">
        <v>186</v>
      </c>
      <c r="D1474" s="478" t="s">
        <v>3855</v>
      </c>
      <c r="E1474" s="273" t="s">
        <v>48</v>
      </c>
      <c r="F1474" s="482" t="s">
        <v>48</v>
      </c>
      <c r="G1474" s="483" t="s">
        <v>1</v>
      </c>
      <c r="I1474" s="487" t="s">
        <v>3856</v>
      </c>
      <c r="J1474" s="487" t="s">
        <v>3857</v>
      </c>
      <c r="K1474" s="487" t="s">
        <v>3858</v>
      </c>
      <c r="L1474" s="487" t="s">
        <v>290</v>
      </c>
      <c r="O1474" s="492" t="s">
        <v>3859</v>
      </c>
    </row>
    <row r="1475" spans="1:15" ht="29.5" customHeight="1" x14ac:dyDescent="0.15">
      <c r="A1475" s="465">
        <v>1474</v>
      </c>
      <c r="B1475" s="273" t="s">
        <v>44</v>
      </c>
      <c r="C1475" s="477" t="s">
        <v>1443</v>
      </c>
      <c r="D1475" s="478" t="s">
        <v>3860</v>
      </c>
      <c r="E1475" s="273" t="s">
        <v>48</v>
      </c>
      <c r="F1475" s="482" t="s">
        <v>48</v>
      </c>
      <c r="G1475" s="483" t="s">
        <v>1</v>
      </c>
      <c r="I1475" s="487" t="s">
        <v>3861</v>
      </c>
      <c r="J1475" s="487" t="s">
        <v>3862</v>
      </c>
      <c r="K1475" s="487" t="s">
        <v>3863</v>
      </c>
      <c r="L1475" s="487" t="s">
        <v>977</v>
      </c>
      <c r="O1475" s="249" t="s">
        <v>3864</v>
      </c>
    </row>
    <row r="1476" spans="1:15" ht="29.5" customHeight="1" x14ac:dyDescent="0.15">
      <c r="A1476" s="465">
        <v>1475</v>
      </c>
      <c r="B1476" s="273" t="s">
        <v>44</v>
      </c>
      <c r="C1476" s="477" t="s">
        <v>1443</v>
      </c>
      <c r="D1476" s="478" t="s">
        <v>3865</v>
      </c>
      <c r="E1476" s="273" t="s">
        <v>48</v>
      </c>
      <c r="F1476" s="482" t="s">
        <v>48</v>
      </c>
      <c r="G1476" s="483" t="s">
        <v>0</v>
      </c>
      <c r="I1476" s="487" t="s">
        <v>3866</v>
      </c>
      <c r="J1476" s="487" t="s">
        <v>3867</v>
      </c>
      <c r="K1476" s="487" t="s">
        <v>3868</v>
      </c>
      <c r="L1476" s="487" t="s">
        <v>2875</v>
      </c>
      <c r="O1476" s="249" t="s">
        <v>3869</v>
      </c>
    </row>
    <row r="1477" spans="1:15" ht="29.5" customHeight="1" x14ac:dyDescent="0.15">
      <c r="A1477" s="465">
        <v>1476</v>
      </c>
      <c r="B1477" s="273" t="s">
        <v>44</v>
      </c>
      <c r="C1477" s="477" t="s">
        <v>1443</v>
      </c>
      <c r="D1477" s="478" t="s">
        <v>3870</v>
      </c>
      <c r="E1477" s="273" t="s">
        <v>48</v>
      </c>
      <c r="F1477" s="482" t="s">
        <v>48</v>
      </c>
      <c r="G1477" s="483" t="s">
        <v>0</v>
      </c>
      <c r="I1477" s="486" t="s">
        <v>3871</v>
      </c>
      <c r="J1477" s="486"/>
      <c r="K1477" s="486" t="s">
        <v>3872</v>
      </c>
      <c r="L1477" s="490" t="s">
        <v>2880</v>
      </c>
      <c r="O1477" s="492" t="s">
        <v>3873</v>
      </c>
    </row>
    <row r="1478" spans="1:15" ht="29.5" customHeight="1" x14ac:dyDescent="0.15">
      <c r="A1478" s="465">
        <v>1477</v>
      </c>
      <c r="B1478" s="273" t="s">
        <v>44</v>
      </c>
      <c r="C1478" s="477" t="s">
        <v>1443</v>
      </c>
      <c r="D1478" s="478" t="s">
        <v>3874</v>
      </c>
      <c r="E1478" s="273" t="s">
        <v>48</v>
      </c>
      <c r="F1478" s="482" t="s">
        <v>48</v>
      </c>
      <c r="G1478" s="483" t="s">
        <v>0</v>
      </c>
      <c r="I1478" s="486" t="s">
        <v>273</v>
      </c>
      <c r="J1478" s="486" t="s">
        <v>3875</v>
      </c>
      <c r="K1478" s="486" t="s">
        <v>3876</v>
      </c>
      <c r="L1478" s="490" t="s">
        <v>290</v>
      </c>
      <c r="O1478" s="492" t="s">
        <v>3273</v>
      </c>
    </row>
    <row r="1479" spans="1:15" ht="29.5" customHeight="1" x14ac:dyDescent="0.15">
      <c r="A1479" s="465">
        <v>1478</v>
      </c>
      <c r="B1479" s="273" t="s">
        <v>44</v>
      </c>
      <c r="C1479" s="477" t="s">
        <v>1443</v>
      </c>
      <c r="D1479" s="478" t="s">
        <v>3877</v>
      </c>
      <c r="E1479" s="273" t="s">
        <v>48</v>
      </c>
      <c r="F1479" s="482" t="s">
        <v>48</v>
      </c>
      <c r="G1479" s="483" t="s">
        <v>1</v>
      </c>
      <c r="I1479" s="486" t="s">
        <v>3878</v>
      </c>
      <c r="J1479" s="486" t="s">
        <v>3879</v>
      </c>
      <c r="K1479" s="486" t="s">
        <v>3880</v>
      </c>
      <c r="L1479" s="490" t="s">
        <v>290</v>
      </c>
      <c r="O1479" s="492" t="s">
        <v>3881</v>
      </c>
    </row>
    <row r="1480" spans="1:15" ht="29.5" customHeight="1" x14ac:dyDescent="0.15">
      <c r="A1480" s="465">
        <v>1479</v>
      </c>
      <c r="B1480" s="273" t="s">
        <v>44</v>
      </c>
      <c r="C1480" s="477" t="s">
        <v>1443</v>
      </c>
      <c r="D1480" s="478" t="s">
        <v>3882</v>
      </c>
      <c r="E1480" s="273" t="s">
        <v>48</v>
      </c>
      <c r="F1480" s="482" t="s">
        <v>48</v>
      </c>
      <c r="G1480" s="483" t="s">
        <v>0</v>
      </c>
      <c r="I1480" s="486" t="s">
        <v>3883</v>
      </c>
      <c r="J1480" s="486"/>
      <c r="K1480" s="486" t="s">
        <v>3884</v>
      </c>
      <c r="L1480" s="490" t="s">
        <v>138</v>
      </c>
      <c r="O1480" s="492" t="s">
        <v>3885</v>
      </c>
    </row>
    <row r="1481" spans="1:15" ht="29.5" customHeight="1" x14ac:dyDescent="0.15">
      <c r="A1481" s="465">
        <v>1480</v>
      </c>
      <c r="B1481" s="273" t="s">
        <v>44</v>
      </c>
      <c r="C1481" s="477" t="s">
        <v>1443</v>
      </c>
      <c r="D1481" s="478" t="s">
        <v>3886</v>
      </c>
      <c r="E1481" s="273" t="s">
        <v>48</v>
      </c>
      <c r="F1481" s="482" t="s">
        <v>48</v>
      </c>
      <c r="G1481" s="483" t="s">
        <v>1</v>
      </c>
      <c r="I1481" s="486" t="s">
        <v>3887</v>
      </c>
      <c r="J1481" s="486"/>
      <c r="K1481" s="486" t="s">
        <v>3888</v>
      </c>
      <c r="L1481" s="490" t="s">
        <v>138</v>
      </c>
      <c r="O1481" s="492" t="s">
        <v>3889</v>
      </c>
    </row>
    <row r="1482" spans="1:15" ht="29.5" customHeight="1" x14ac:dyDescent="0.15">
      <c r="A1482" s="465">
        <v>1481</v>
      </c>
      <c r="B1482" s="273" t="s">
        <v>44</v>
      </c>
      <c r="C1482" s="477" t="s">
        <v>1443</v>
      </c>
      <c r="D1482" s="478" t="s">
        <v>3890</v>
      </c>
      <c r="E1482" s="273" t="s">
        <v>48</v>
      </c>
      <c r="F1482" s="482" t="s">
        <v>48</v>
      </c>
      <c r="G1482" s="483" t="s">
        <v>1</v>
      </c>
      <c r="I1482" s="486" t="s">
        <v>3891</v>
      </c>
      <c r="J1482" s="486"/>
      <c r="K1482" s="486" t="s">
        <v>3892</v>
      </c>
      <c r="L1482" s="490" t="s">
        <v>138</v>
      </c>
      <c r="O1482" s="492" t="s">
        <v>3893</v>
      </c>
    </row>
    <row r="1483" spans="1:15" ht="29.5" customHeight="1" x14ac:dyDescent="0.15">
      <c r="A1483" s="465">
        <v>1482</v>
      </c>
      <c r="B1483" s="273" t="s">
        <v>44</v>
      </c>
      <c r="C1483" s="477" t="s">
        <v>1443</v>
      </c>
      <c r="D1483" s="478" t="s">
        <v>3894</v>
      </c>
      <c r="E1483" s="273" t="s">
        <v>48</v>
      </c>
      <c r="F1483" s="482" t="s">
        <v>48</v>
      </c>
      <c r="G1483" s="483" t="s">
        <v>1</v>
      </c>
      <c r="I1483" s="486" t="s">
        <v>3895</v>
      </c>
      <c r="J1483" s="486" t="s">
        <v>3896</v>
      </c>
      <c r="K1483" s="486" t="s">
        <v>3897</v>
      </c>
      <c r="L1483" s="490" t="s">
        <v>290</v>
      </c>
      <c r="O1483" s="492" t="s">
        <v>3898</v>
      </c>
    </row>
    <row r="1484" spans="1:15" ht="29.5" customHeight="1" x14ac:dyDescent="0.15">
      <c r="A1484" s="465">
        <v>1483</v>
      </c>
      <c r="B1484" s="273" t="s">
        <v>44</v>
      </c>
      <c r="C1484" s="477" t="s">
        <v>1443</v>
      </c>
      <c r="D1484" s="478" t="s">
        <v>3899</v>
      </c>
      <c r="E1484" s="273" t="s">
        <v>48</v>
      </c>
      <c r="F1484" s="482" t="s">
        <v>48</v>
      </c>
      <c r="G1484" s="483" t="s">
        <v>0</v>
      </c>
      <c r="I1484" s="486" t="s">
        <v>2403</v>
      </c>
      <c r="J1484" s="486"/>
      <c r="K1484" s="486" t="s">
        <v>3900</v>
      </c>
      <c r="L1484" s="490" t="s">
        <v>2880</v>
      </c>
      <c r="O1484" s="492" t="s">
        <v>3901</v>
      </c>
    </row>
    <row r="1485" spans="1:15" ht="29.5" customHeight="1" x14ac:dyDescent="0.15">
      <c r="A1485" s="465">
        <v>1484</v>
      </c>
      <c r="B1485" s="273" t="s">
        <v>44</v>
      </c>
      <c r="C1485" s="477" t="s">
        <v>1443</v>
      </c>
      <c r="D1485" s="478" t="s">
        <v>3902</v>
      </c>
      <c r="E1485" s="273" t="s">
        <v>48</v>
      </c>
      <c r="F1485" s="482" t="s">
        <v>48</v>
      </c>
      <c r="G1485" s="483" t="s">
        <v>0</v>
      </c>
      <c r="I1485" s="486" t="s">
        <v>3903</v>
      </c>
      <c r="J1485" s="486"/>
      <c r="K1485" s="486" t="s">
        <v>3904</v>
      </c>
      <c r="L1485" s="490" t="s">
        <v>2880</v>
      </c>
      <c r="O1485" s="492" t="s">
        <v>3905</v>
      </c>
    </row>
    <row r="1486" spans="1:15" ht="29.5" customHeight="1" x14ac:dyDescent="0.15">
      <c r="A1486" s="465">
        <v>1485</v>
      </c>
      <c r="B1486" s="273" t="s">
        <v>44</v>
      </c>
      <c r="C1486" s="477" t="s">
        <v>1443</v>
      </c>
      <c r="D1486" s="478" t="s">
        <v>3906</v>
      </c>
      <c r="E1486" s="273" t="s">
        <v>48</v>
      </c>
      <c r="F1486" s="482" t="s">
        <v>48</v>
      </c>
      <c r="G1486" s="483" t="s">
        <v>0</v>
      </c>
      <c r="I1486" s="486" t="s">
        <v>3907</v>
      </c>
      <c r="J1486" s="486"/>
      <c r="K1486" s="486" t="s">
        <v>3908</v>
      </c>
      <c r="L1486" s="490" t="s">
        <v>2880</v>
      </c>
      <c r="O1486" s="492" t="s">
        <v>3909</v>
      </c>
    </row>
    <row r="1487" spans="1:15" ht="29.5" customHeight="1" x14ac:dyDescent="0.15">
      <c r="A1487" s="465">
        <v>1486</v>
      </c>
      <c r="B1487" s="273" t="s">
        <v>1779</v>
      </c>
      <c r="C1487" s="477" t="s">
        <v>1779</v>
      </c>
      <c r="D1487" s="478" t="s">
        <v>3358</v>
      </c>
      <c r="E1487" s="273" t="s">
        <v>48</v>
      </c>
      <c r="F1487" s="482" t="s">
        <v>48</v>
      </c>
      <c r="G1487" s="483" t="s">
        <v>0</v>
      </c>
      <c r="I1487" s="486" t="s">
        <v>3291</v>
      </c>
      <c r="J1487" s="486"/>
      <c r="K1487" s="486" t="s">
        <v>3910</v>
      </c>
      <c r="L1487" s="490" t="s">
        <v>138</v>
      </c>
      <c r="O1487" s="492" t="s">
        <v>3911</v>
      </c>
    </row>
    <row r="1488" spans="1:15" ht="29.5" customHeight="1" x14ac:dyDescent="0.15">
      <c r="A1488" s="465">
        <v>1487</v>
      </c>
      <c r="B1488" s="273" t="s">
        <v>1779</v>
      </c>
      <c r="C1488" s="477" t="s">
        <v>1779</v>
      </c>
      <c r="D1488" s="478" t="s">
        <v>3294</v>
      </c>
      <c r="E1488" s="273" t="s">
        <v>48</v>
      </c>
      <c r="F1488" s="482" t="s">
        <v>48</v>
      </c>
      <c r="G1488" s="483" t="s">
        <v>0</v>
      </c>
      <c r="I1488" s="486" t="s">
        <v>3912</v>
      </c>
      <c r="J1488" s="486"/>
      <c r="K1488" s="486" t="s">
        <v>3296</v>
      </c>
      <c r="L1488" s="490" t="s">
        <v>138</v>
      </c>
      <c r="O1488" s="492" t="s">
        <v>3675</v>
      </c>
    </row>
    <row r="1489" spans="1:15" ht="29.5" customHeight="1" x14ac:dyDescent="0.15">
      <c r="A1489" s="465">
        <v>1488</v>
      </c>
      <c r="B1489" s="273" t="s">
        <v>1779</v>
      </c>
      <c r="C1489" s="477" t="s">
        <v>1779</v>
      </c>
      <c r="D1489" s="478" t="s">
        <v>3298</v>
      </c>
      <c r="E1489" s="273" t="s">
        <v>48</v>
      </c>
      <c r="F1489" s="482" t="s">
        <v>48</v>
      </c>
      <c r="G1489" s="483" t="s">
        <v>0</v>
      </c>
      <c r="I1489" s="486" t="s">
        <v>3299</v>
      </c>
      <c r="J1489" s="486"/>
      <c r="K1489" s="486" t="s">
        <v>3913</v>
      </c>
      <c r="L1489" s="490" t="s">
        <v>138</v>
      </c>
      <c r="O1489" s="492" t="s">
        <v>3301</v>
      </c>
    </row>
    <row r="1490" spans="1:15" ht="29.5" customHeight="1" x14ac:dyDescent="0.15">
      <c r="A1490" s="465">
        <v>1489</v>
      </c>
      <c r="B1490" s="273" t="s">
        <v>1779</v>
      </c>
      <c r="C1490" s="477" t="s">
        <v>1779</v>
      </c>
      <c r="D1490" s="478" t="s">
        <v>3302</v>
      </c>
      <c r="E1490" s="273" t="s">
        <v>48</v>
      </c>
      <c r="F1490" s="482" t="s">
        <v>48</v>
      </c>
      <c r="G1490" s="483" t="s">
        <v>0</v>
      </c>
      <c r="I1490" s="486" t="s">
        <v>3914</v>
      </c>
      <c r="J1490" s="486"/>
      <c r="K1490" s="486" t="s">
        <v>3915</v>
      </c>
      <c r="L1490" s="490" t="s">
        <v>2880</v>
      </c>
      <c r="O1490" s="492" t="s">
        <v>3916</v>
      </c>
    </row>
    <row r="1491" spans="1:15" ht="29.5" customHeight="1" x14ac:dyDescent="0.15">
      <c r="A1491" s="465">
        <v>1490</v>
      </c>
      <c r="B1491" s="273" t="s">
        <v>1779</v>
      </c>
      <c r="C1491" s="477" t="s">
        <v>1779</v>
      </c>
      <c r="D1491" s="478" t="s">
        <v>3306</v>
      </c>
      <c r="E1491" s="273" t="s">
        <v>48</v>
      </c>
      <c r="F1491" s="482" t="s">
        <v>48</v>
      </c>
      <c r="G1491" s="483" t="s">
        <v>0</v>
      </c>
      <c r="I1491" s="486"/>
      <c r="J1491" s="486"/>
      <c r="K1491" s="486" t="s">
        <v>3917</v>
      </c>
      <c r="L1491" s="490" t="s">
        <v>151</v>
      </c>
      <c r="O1491" s="492" t="s">
        <v>2193</v>
      </c>
    </row>
    <row r="1492" spans="1:15" ht="29.5" customHeight="1" x14ac:dyDescent="0.15">
      <c r="A1492" s="465">
        <v>1491</v>
      </c>
      <c r="B1492" s="273" t="s">
        <v>1779</v>
      </c>
      <c r="C1492" s="477" t="s">
        <v>1779</v>
      </c>
      <c r="D1492" s="478" t="s">
        <v>3307</v>
      </c>
      <c r="E1492" s="273" t="s">
        <v>48</v>
      </c>
      <c r="F1492" s="482" t="s">
        <v>48</v>
      </c>
      <c r="G1492" s="483" t="s">
        <v>0</v>
      </c>
      <c r="I1492" s="486" t="s">
        <v>3308</v>
      </c>
      <c r="J1492" s="486"/>
      <c r="K1492" s="486" t="s">
        <v>3918</v>
      </c>
      <c r="L1492" s="490" t="s">
        <v>138</v>
      </c>
      <c r="O1492" s="492" t="s">
        <v>2193</v>
      </c>
    </row>
    <row r="1493" spans="1:15" ht="29.5" customHeight="1" x14ac:dyDescent="0.15">
      <c r="A1493" s="465">
        <v>1492</v>
      </c>
      <c r="B1493" s="273" t="s">
        <v>1779</v>
      </c>
      <c r="C1493" s="477" t="s">
        <v>1779</v>
      </c>
      <c r="D1493" s="478" t="s">
        <v>3315</v>
      </c>
      <c r="E1493" s="273" t="s">
        <v>48</v>
      </c>
      <c r="F1493" s="482" t="s">
        <v>48</v>
      </c>
      <c r="G1493" s="483" t="s">
        <v>0</v>
      </c>
      <c r="I1493" s="486" t="s">
        <v>3316</v>
      </c>
      <c r="J1493" s="486"/>
      <c r="K1493" s="486" t="s">
        <v>3919</v>
      </c>
      <c r="L1493" s="490" t="s">
        <v>138</v>
      </c>
      <c r="O1493" s="492" t="s">
        <v>3920</v>
      </c>
    </row>
    <row r="1494" spans="1:15" ht="29.5" customHeight="1" x14ac:dyDescent="0.15">
      <c r="A1494" s="465">
        <v>1493</v>
      </c>
      <c r="B1494" s="273" t="s">
        <v>1779</v>
      </c>
      <c r="C1494" s="477" t="s">
        <v>1779</v>
      </c>
      <c r="D1494" s="478" t="s">
        <v>3319</v>
      </c>
      <c r="E1494" s="273" t="s">
        <v>48</v>
      </c>
      <c r="F1494" s="482" t="s">
        <v>48</v>
      </c>
      <c r="G1494" s="483" t="s">
        <v>0</v>
      </c>
      <c r="I1494" s="486" t="s">
        <v>3921</v>
      </c>
      <c r="J1494" s="486"/>
      <c r="K1494" s="486" t="s">
        <v>3321</v>
      </c>
      <c r="L1494" s="490" t="s">
        <v>138</v>
      </c>
      <c r="O1494" s="492" t="s">
        <v>3322</v>
      </c>
    </row>
    <row r="1495" spans="1:15" ht="29.5" customHeight="1" x14ac:dyDescent="0.15">
      <c r="A1495" s="465">
        <v>1494</v>
      </c>
      <c r="B1495" s="273" t="s">
        <v>1779</v>
      </c>
      <c r="C1495" s="477" t="s">
        <v>1779</v>
      </c>
      <c r="D1495" s="478" t="s">
        <v>3323</v>
      </c>
      <c r="E1495" s="273" t="s">
        <v>48</v>
      </c>
      <c r="F1495" s="482" t="s">
        <v>48</v>
      </c>
      <c r="G1495" s="483" t="s">
        <v>0</v>
      </c>
      <c r="I1495" s="486" t="s">
        <v>3922</v>
      </c>
      <c r="J1495" s="486"/>
      <c r="K1495" s="486" t="s">
        <v>3923</v>
      </c>
      <c r="L1495" s="490" t="s">
        <v>2880</v>
      </c>
      <c r="O1495" s="492" t="s">
        <v>3326</v>
      </c>
    </row>
    <row r="1496" spans="1:15" ht="29.5" customHeight="1" x14ac:dyDescent="0.15">
      <c r="A1496" s="465">
        <v>1495</v>
      </c>
      <c r="B1496" s="273" t="s">
        <v>1779</v>
      </c>
      <c r="C1496" s="477" t="s">
        <v>1779</v>
      </c>
      <c r="D1496" s="478" t="s">
        <v>3327</v>
      </c>
      <c r="E1496" s="273" t="s">
        <v>48</v>
      </c>
      <c r="F1496" s="484" t="s">
        <v>48</v>
      </c>
      <c r="G1496" s="483" t="s">
        <v>1</v>
      </c>
      <c r="I1496" s="486" t="s">
        <v>3924</v>
      </c>
      <c r="J1496" s="486"/>
      <c r="K1496" s="486" t="s">
        <v>3925</v>
      </c>
      <c r="L1496" s="490" t="s">
        <v>138</v>
      </c>
      <c r="O1496" s="492" t="s">
        <v>3926</v>
      </c>
    </row>
    <row r="1497" spans="1:15" ht="29.5" customHeight="1" x14ac:dyDescent="0.15">
      <c r="A1497" s="465">
        <v>1496</v>
      </c>
      <c r="B1497" s="273" t="s">
        <v>1779</v>
      </c>
      <c r="C1497" s="477" t="s">
        <v>1779</v>
      </c>
      <c r="D1497" s="478" t="s">
        <v>3331</v>
      </c>
      <c r="E1497" s="273" t="s">
        <v>48</v>
      </c>
      <c r="F1497" s="484" t="s">
        <v>48</v>
      </c>
      <c r="G1497" s="483" t="s">
        <v>0</v>
      </c>
      <c r="I1497" s="486" t="s">
        <v>3927</v>
      </c>
      <c r="J1497" s="486"/>
      <c r="K1497" s="486" t="s">
        <v>3332</v>
      </c>
      <c r="L1497" s="490" t="s">
        <v>2880</v>
      </c>
      <c r="O1497" s="492" t="s">
        <v>3928</v>
      </c>
    </row>
    <row r="1498" spans="1:15" ht="29.5" customHeight="1" x14ac:dyDescent="0.15">
      <c r="A1498" s="465">
        <v>1497</v>
      </c>
      <c r="B1498" s="273" t="s">
        <v>1779</v>
      </c>
      <c r="C1498" s="477" t="s">
        <v>1779</v>
      </c>
      <c r="D1498" s="478" t="s">
        <v>3333</v>
      </c>
      <c r="E1498" s="273" t="s">
        <v>48</v>
      </c>
      <c r="F1498" s="484" t="s">
        <v>48</v>
      </c>
      <c r="G1498" s="483" t="s">
        <v>0</v>
      </c>
      <c r="I1498" s="486" t="s">
        <v>3929</v>
      </c>
      <c r="J1498" s="486"/>
      <c r="K1498" s="486" t="s">
        <v>3930</v>
      </c>
      <c r="L1498" s="490" t="s">
        <v>2919</v>
      </c>
      <c r="O1498" s="492" t="s">
        <v>3394</v>
      </c>
    </row>
    <row r="1499" spans="1:15" ht="29.5" customHeight="1" x14ac:dyDescent="0.15">
      <c r="A1499" s="465">
        <v>1498</v>
      </c>
      <c r="B1499" s="273" t="s">
        <v>1779</v>
      </c>
      <c r="C1499" s="477" t="s">
        <v>1779</v>
      </c>
      <c r="D1499" s="478" t="s">
        <v>3337</v>
      </c>
      <c r="E1499" s="273" t="s">
        <v>48</v>
      </c>
      <c r="F1499" s="484" t="s">
        <v>48</v>
      </c>
      <c r="G1499" s="483" t="s">
        <v>0</v>
      </c>
      <c r="I1499" s="486" t="s">
        <v>3931</v>
      </c>
      <c r="J1499" s="486"/>
      <c r="K1499" s="486" t="s">
        <v>3932</v>
      </c>
      <c r="L1499" s="490" t="s">
        <v>2880</v>
      </c>
      <c r="O1499" s="492" t="s">
        <v>3933</v>
      </c>
    </row>
    <row r="1500" spans="1:15" ht="29.5" customHeight="1" x14ac:dyDescent="0.15">
      <c r="A1500" s="465">
        <v>1499</v>
      </c>
      <c r="B1500" s="273" t="s">
        <v>1779</v>
      </c>
      <c r="C1500" s="477" t="s">
        <v>1779</v>
      </c>
      <c r="D1500" s="478" t="s">
        <v>3934</v>
      </c>
      <c r="E1500" s="273" t="s">
        <v>48</v>
      </c>
      <c r="F1500" s="484" t="s">
        <v>48</v>
      </c>
      <c r="G1500" s="483" t="s">
        <v>0</v>
      </c>
      <c r="I1500" s="486" t="s">
        <v>3935</v>
      </c>
      <c r="J1500" s="486"/>
      <c r="K1500" s="486" t="s">
        <v>3936</v>
      </c>
      <c r="L1500" s="490" t="s">
        <v>2880</v>
      </c>
      <c r="O1500" s="492" t="s">
        <v>3937</v>
      </c>
    </row>
    <row r="1501" spans="1:15" ht="29.5" customHeight="1" x14ac:dyDescent="0.15">
      <c r="A1501" s="465">
        <v>1500</v>
      </c>
      <c r="B1501" s="273" t="s">
        <v>1779</v>
      </c>
      <c r="C1501" s="477" t="s">
        <v>1779</v>
      </c>
      <c r="D1501" s="478" t="s">
        <v>3340</v>
      </c>
      <c r="E1501" s="273" t="s">
        <v>48</v>
      </c>
      <c r="F1501" s="484" t="s">
        <v>48</v>
      </c>
      <c r="G1501" s="483" t="s">
        <v>0</v>
      </c>
      <c r="I1501" s="486" t="s">
        <v>3938</v>
      </c>
      <c r="J1501" s="486"/>
      <c r="K1501" s="486" t="s">
        <v>3939</v>
      </c>
      <c r="L1501" s="490" t="s">
        <v>2880</v>
      </c>
      <c r="O1501" s="492" t="s">
        <v>3940</v>
      </c>
    </row>
    <row r="1502" spans="1:15" ht="29.5" customHeight="1" x14ac:dyDescent="0.15">
      <c r="A1502" s="465">
        <v>1501</v>
      </c>
      <c r="B1502" s="273" t="s">
        <v>1779</v>
      </c>
      <c r="C1502" s="477" t="s">
        <v>1779</v>
      </c>
      <c r="D1502" s="478" t="s">
        <v>3343</v>
      </c>
      <c r="E1502" s="273" t="s">
        <v>48</v>
      </c>
      <c r="F1502" s="484" t="s">
        <v>48</v>
      </c>
      <c r="G1502" s="483" t="s">
        <v>0</v>
      </c>
      <c r="I1502" s="486" t="s">
        <v>3941</v>
      </c>
      <c r="J1502" s="486"/>
      <c r="K1502" s="486" t="s">
        <v>3942</v>
      </c>
      <c r="L1502" s="490" t="s">
        <v>2880</v>
      </c>
      <c r="O1502" s="492" t="s">
        <v>3943</v>
      </c>
    </row>
    <row r="1503" spans="1:15" ht="29.5" customHeight="1" x14ac:dyDescent="0.15">
      <c r="A1503" s="465">
        <v>1502</v>
      </c>
      <c r="B1503" s="273" t="s">
        <v>1779</v>
      </c>
      <c r="C1503" s="477" t="s">
        <v>1779</v>
      </c>
      <c r="D1503" s="478" t="s">
        <v>3345</v>
      </c>
      <c r="E1503" s="273" t="s">
        <v>48</v>
      </c>
      <c r="F1503" s="484" t="s">
        <v>48</v>
      </c>
      <c r="G1503" s="483" t="s">
        <v>0</v>
      </c>
      <c r="I1503" s="486" t="s">
        <v>3944</v>
      </c>
      <c r="J1503" s="486"/>
      <c r="K1503" s="486" t="s">
        <v>3945</v>
      </c>
      <c r="L1503" s="490" t="s">
        <v>138</v>
      </c>
      <c r="O1503" s="492" t="s">
        <v>3946</v>
      </c>
    </row>
    <row r="1504" spans="1:15" ht="29.5" customHeight="1" x14ac:dyDescent="0.15">
      <c r="A1504" s="465">
        <v>1503</v>
      </c>
      <c r="B1504" s="273" t="s">
        <v>1779</v>
      </c>
      <c r="C1504" s="477" t="s">
        <v>1779</v>
      </c>
      <c r="D1504" s="478" t="s">
        <v>3351</v>
      </c>
      <c r="E1504" s="273" t="s">
        <v>48</v>
      </c>
      <c r="F1504" s="484" t="s">
        <v>48</v>
      </c>
      <c r="G1504" s="483" t="s">
        <v>0</v>
      </c>
      <c r="I1504" s="486" t="s">
        <v>3947</v>
      </c>
      <c r="J1504" s="486"/>
      <c r="K1504" s="486" t="s">
        <v>3948</v>
      </c>
      <c r="L1504" s="490" t="s">
        <v>2880</v>
      </c>
      <c r="O1504" s="492" t="s">
        <v>3949</v>
      </c>
    </row>
    <row r="1505" spans="1:15" ht="29.5" customHeight="1" x14ac:dyDescent="0.15">
      <c r="A1505" s="465">
        <v>1504</v>
      </c>
      <c r="B1505" s="273" t="s">
        <v>42</v>
      </c>
      <c r="C1505" s="477" t="s">
        <v>3950</v>
      </c>
      <c r="D1505" s="478" t="s">
        <v>3951</v>
      </c>
      <c r="E1505" s="273" t="s">
        <v>48</v>
      </c>
      <c r="F1505" s="484" t="s">
        <v>48</v>
      </c>
      <c r="G1505" s="483" t="s">
        <v>0</v>
      </c>
      <c r="I1505" s="486" t="s">
        <v>3952</v>
      </c>
      <c r="J1505" s="486"/>
      <c r="K1505" s="486" t="s">
        <v>3953</v>
      </c>
      <c r="L1505" s="490" t="s">
        <v>2880</v>
      </c>
      <c r="O1505" s="492" t="s">
        <v>3954</v>
      </c>
    </row>
    <row r="1506" spans="1:15" ht="29.5" customHeight="1" x14ac:dyDescent="0.15">
      <c r="A1506" s="465">
        <v>1505</v>
      </c>
      <c r="B1506" s="273" t="s">
        <v>42</v>
      </c>
      <c r="C1506" s="477" t="s">
        <v>3950</v>
      </c>
      <c r="D1506" s="478" t="s">
        <v>3955</v>
      </c>
      <c r="E1506" s="273" t="s">
        <v>48</v>
      </c>
      <c r="F1506" s="484" t="s">
        <v>48</v>
      </c>
      <c r="G1506" s="483" t="s">
        <v>0</v>
      </c>
      <c r="I1506" s="486" t="s">
        <v>576</v>
      </c>
      <c r="J1506" s="486"/>
      <c r="K1506" s="486" t="s">
        <v>3956</v>
      </c>
      <c r="L1506" s="490" t="s">
        <v>2880</v>
      </c>
      <c r="O1506" s="492" t="s">
        <v>3812</v>
      </c>
    </row>
    <row r="1507" spans="1:15" ht="29.5" customHeight="1" x14ac:dyDescent="0.15">
      <c r="A1507" s="465">
        <v>1506</v>
      </c>
      <c r="B1507" s="273" t="s">
        <v>42</v>
      </c>
      <c r="C1507" s="477" t="s">
        <v>3950</v>
      </c>
      <c r="D1507" s="478" t="s">
        <v>3957</v>
      </c>
      <c r="E1507" s="273" t="s">
        <v>48</v>
      </c>
      <c r="F1507" s="484" t="s">
        <v>48</v>
      </c>
      <c r="G1507" s="483" t="s">
        <v>1</v>
      </c>
      <c r="I1507" s="486"/>
      <c r="J1507" s="486" t="s">
        <v>3958</v>
      </c>
      <c r="K1507" s="486" t="s">
        <v>3959</v>
      </c>
      <c r="L1507" s="490" t="s">
        <v>179</v>
      </c>
      <c r="O1507" s="492" t="s">
        <v>3960</v>
      </c>
    </row>
    <row r="1508" spans="1:15" ht="29.5" customHeight="1" x14ac:dyDescent="0.15">
      <c r="A1508" s="465">
        <v>1507</v>
      </c>
      <c r="B1508" s="273" t="s">
        <v>42</v>
      </c>
      <c r="C1508" s="477" t="s">
        <v>3950</v>
      </c>
      <c r="D1508" s="478" t="s">
        <v>3961</v>
      </c>
      <c r="E1508" s="273" t="s">
        <v>48</v>
      </c>
      <c r="F1508" s="484" t="s">
        <v>48</v>
      </c>
      <c r="G1508" s="483" t="s">
        <v>0</v>
      </c>
      <c r="I1508" s="486" t="s">
        <v>576</v>
      </c>
      <c r="J1508" s="486"/>
      <c r="K1508" s="486" t="s">
        <v>3962</v>
      </c>
      <c r="L1508" s="490" t="s">
        <v>138</v>
      </c>
      <c r="O1508" s="492" t="s">
        <v>3963</v>
      </c>
    </row>
    <row r="1509" spans="1:15" ht="29.5" customHeight="1" x14ac:dyDescent="0.15">
      <c r="A1509" s="465">
        <v>1508</v>
      </c>
      <c r="B1509" s="273" t="s">
        <v>42</v>
      </c>
      <c r="C1509" s="477" t="s">
        <v>3950</v>
      </c>
      <c r="D1509" s="478" t="s">
        <v>3964</v>
      </c>
      <c r="E1509" s="273" t="s">
        <v>48</v>
      </c>
      <c r="F1509" s="484" t="s">
        <v>48</v>
      </c>
      <c r="G1509" s="483" t="s">
        <v>0</v>
      </c>
      <c r="I1509" s="486"/>
      <c r="J1509" s="486"/>
      <c r="K1509" s="486" t="s">
        <v>3965</v>
      </c>
      <c r="L1509" s="490" t="s">
        <v>138</v>
      </c>
      <c r="O1509" s="492" t="s">
        <v>3707</v>
      </c>
    </row>
    <row r="1510" spans="1:15" ht="29.5" customHeight="1" x14ac:dyDescent="0.15">
      <c r="A1510" s="465">
        <v>1509</v>
      </c>
      <c r="B1510" s="273" t="s">
        <v>42</v>
      </c>
      <c r="C1510" s="477" t="s">
        <v>3950</v>
      </c>
      <c r="D1510" s="478" t="s">
        <v>3966</v>
      </c>
      <c r="E1510" s="273" t="s">
        <v>48</v>
      </c>
      <c r="F1510" s="484" t="s">
        <v>48</v>
      </c>
      <c r="G1510" s="483" t="s">
        <v>0</v>
      </c>
      <c r="I1510" s="486"/>
      <c r="J1510" s="486"/>
      <c r="K1510" s="486" t="s">
        <v>3967</v>
      </c>
      <c r="L1510" s="490" t="s">
        <v>77</v>
      </c>
      <c r="O1510" s="492" t="s">
        <v>3968</v>
      </c>
    </row>
    <row r="1511" spans="1:15" ht="29.5" customHeight="1" x14ac:dyDescent="0.15">
      <c r="A1511" s="465">
        <v>1510</v>
      </c>
      <c r="B1511" s="273" t="s">
        <v>42</v>
      </c>
      <c r="C1511" s="477" t="s">
        <v>3950</v>
      </c>
      <c r="D1511" s="478" t="s">
        <v>3969</v>
      </c>
      <c r="E1511" s="273" t="s">
        <v>48</v>
      </c>
      <c r="F1511" s="484" t="s">
        <v>48</v>
      </c>
      <c r="G1511" s="483" t="s">
        <v>0</v>
      </c>
      <c r="I1511" s="486"/>
      <c r="J1511" s="486"/>
      <c r="K1511" s="486" t="s">
        <v>3970</v>
      </c>
      <c r="L1511" s="490" t="s">
        <v>77</v>
      </c>
      <c r="O1511" s="492" t="s">
        <v>3971</v>
      </c>
    </row>
    <row r="1512" spans="1:15" ht="29.5" customHeight="1" x14ac:dyDescent="0.15">
      <c r="A1512" s="465">
        <v>1511</v>
      </c>
      <c r="B1512" s="273" t="s">
        <v>42</v>
      </c>
      <c r="C1512" s="477" t="s">
        <v>3950</v>
      </c>
      <c r="D1512" s="478" t="s">
        <v>3972</v>
      </c>
      <c r="E1512" s="273" t="s">
        <v>48</v>
      </c>
      <c r="F1512" s="484" t="s">
        <v>48</v>
      </c>
      <c r="G1512" s="483" t="s">
        <v>0</v>
      </c>
      <c r="I1512" s="486"/>
      <c r="J1512" s="486"/>
      <c r="K1512" s="486" t="s">
        <v>3973</v>
      </c>
      <c r="L1512" s="490" t="s">
        <v>77</v>
      </c>
      <c r="O1512" s="492" t="s">
        <v>3968</v>
      </c>
    </row>
    <row r="1513" spans="1:15" ht="29.5" customHeight="1" x14ac:dyDescent="0.15">
      <c r="A1513" s="465">
        <v>1512</v>
      </c>
      <c r="B1513" s="273" t="s">
        <v>42</v>
      </c>
      <c r="C1513" s="477" t="s">
        <v>3950</v>
      </c>
      <c r="D1513" s="478" t="s">
        <v>3974</v>
      </c>
      <c r="E1513" s="273" t="s">
        <v>48</v>
      </c>
      <c r="F1513" s="484" t="s">
        <v>48</v>
      </c>
      <c r="G1513" s="483" t="s">
        <v>0</v>
      </c>
      <c r="I1513" s="486"/>
      <c r="J1513" s="486"/>
      <c r="K1513" s="486" t="s">
        <v>3975</v>
      </c>
      <c r="L1513" s="490" t="s">
        <v>77</v>
      </c>
      <c r="O1513" s="492" t="s">
        <v>3976</v>
      </c>
    </row>
    <row r="1514" spans="1:15" ht="29.5" customHeight="1" x14ac:dyDescent="0.15">
      <c r="A1514" s="465">
        <v>1513</v>
      </c>
      <c r="B1514" s="273" t="s">
        <v>42</v>
      </c>
      <c r="C1514" s="477" t="s">
        <v>3950</v>
      </c>
      <c r="D1514" s="478" t="s">
        <v>3977</v>
      </c>
      <c r="E1514" s="273" t="s">
        <v>48</v>
      </c>
      <c r="F1514" s="484" t="s">
        <v>48</v>
      </c>
      <c r="G1514" s="483" t="s">
        <v>0</v>
      </c>
      <c r="I1514" s="486"/>
      <c r="J1514" s="486"/>
      <c r="K1514" s="486" t="s">
        <v>3978</v>
      </c>
      <c r="L1514" s="490" t="s">
        <v>77</v>
      </c>
      <c r="O1514" s="492" t="s">
        <v>3979</v>
      </c>
    </row>
    <row r="1515" spans="1:15" ht="29.5" customHeight="1" x14ac:dyDescent="0.15">
      <c r="A1515" s="465">
        <v>1514</v>
      </c>
      <c r="B1515" s="273" t="s">
        <v>42</v>
      </c>
      <c r="C1515" s="477" t="s">
        <v>3950</v>
      </c>
      <c r="D1515" s="478" t="s">
        <v>3980</v>
      </c>
      <c r="E1515" s="273" t="s">
        <v>48</v>
      </c>
      <c r="F1515" s="484" t="s">
        <v>48</v>
      </c>
      <c r="G1515" s="483" t="s">
        <v>0</v>
      </c>
      <c r="I1515" s="486"/>
      <c r="J1515" s="486"/>
      <c r="K1515" s="486" t="s">
        <v>3981</v>
      </c>
      <c r="L1515" s="490" t="s">
        <v>77</v>
      </c>
      <c r="O1515" s="492" t="s">
        <v>3982</v>
      </c>
    </row>
    <row r="1516" spans="1:15" ht="29.5" customHeight="1" x14ac:dyDescent="0.15">
      <c r="A1516" s="465">
        <v>1515</v>
      </c>
      <c r="B1516" s="273" t="s">
        <v>46</v>
      </c>
      <c r="C1516" s="477" t="s">
        <v>46</v>
      </c>
      <c r="D1516" s="478" t="s">
        <v>3983</v>
      </c>
      <c r="E1516" s="273" t="s">
        <v>48</v>
      </c>
      <c r="F1516" s="484" t="s">
        <v>48</v>
      </c>
      <c r="G1516" s="483" t="s">
        <v>0</v>
      </c>
      <c r="I1516" s="486" t="s">
        <v>3984</v>
      </c>
      <c r="J1516" s="486"/>
      <c r="K1516" s="486" t="s">
        <v>3985</v>
      </c>
      <c r="L1516" s="490" t="s">
        <v>2880</v>
      </c>
      <c r="O1516" s="492" t="s">
        <v>3986</v>
      </c>
    </row>
    <row r="1517" spans="1:15" ht="29.5" customHeight="1" x14ac:dyDescent="0.15">
      <c r="A1517" s="465">
        <v>1516</v>
      </c>
      <c r="B1517" s="273" t="s">
        <v>13</v>
      </c>
      <c r="C1517" s="477" t="s">
        <v>3987</v>
      </c>
      <c r="D1517" s="478" t="s">
        <v>3988</v>
      </c>
      <c r="E1517" s="273" t="s">
        <v>48</v>
      </c>
      <c r="F1517" s="484" t="s">
        <v>48</v>
      </c>
      <c r="G1517" s="483" t="s">
        <v>0</v>
      </c>
      <c r="I1517" s="486" t="s">
        <v>3989</v>
      </c>
      <c r="J1517" s="486"/>
      <c r="K1517" s="486" t="s">
        <v>3990</v>
      </c>
      <c r="L1517" s="490" t="s">
        <v>151</v>
      </c>
      <c r="O1517" s="492" t="s">
        <v>3991</v>
      </c>
    </row>
    <row r="1518" spans="1:15" ht="29.5" customHeight="1" x14ac:dyDescent="0.15">
      <c r="A1518" s="465">
        <v>1517</v>
      </c>
      <c r="B1518" s="273" t="s">
        <v>13</v>
      </c>
      <c r="C1518" s="477" t="s">
        <v>13</v>
      </c>
      <c r="D1518" s="478" t="s">
        <v>3992</v>
      </c>
      <c r="E1518" s="273" t="s">
        <v>48</v>
      </c>
      <c r="F1518" s="484" t="s">
        <v>48</v>
      </c>
      <c r="G1518" s="483" t="s">
        <v>0</v>
      </c>
      <c r="I1518" s="486" t="s">
        <v>3993</v>
      </c>
      <c r="J1518" s="486"/>
      <c r="K1518" s="486"/>
      <c r="L1518" s="490" t="s">
        <v>151</v>
      </c>
      <c r="O1518" s="492" t="s">
        <v>3994</v>
      </c>
    </row>
    <row r="1519" spans="1:15" ht="29.5" customHeight="1" x14ac:dyDescent="0.15">
      <c r="A1519" s="465">
        <v>1518</v>
      </c>
      <c r="B1519" s="273" t="s">
        <v>1789</v>
      </c>
      <c r="C1519" s="477" t="s">
        <v>2011</v>
      </c>
      <c r="D1519" s="478" t="s">
        <v>3294</v>
      </c>
      <c r="E1519" s="273" t="s">
        <v>48</v>
      </c>
      <c r="F1519" s="484" t="s">
        <v>48</v>
      </c>
      <c r="G1519" s="483" t="s">
        <v>0</v>
      </c>
      <c r="I1519" s="486" t="s">
        <v>3995</v>
      </c>
      <c r="J1519" s="486"/>
      <c r="K1519" s="486"/>
      <c r="L1519" s="490" t="s">
        <v>151</v>
      </c>
      <c r="O1519" s="492" t="s">
        <v>3996</v>
      </c>
    </row>
    <row r="1520" spans="1:15" ht="29.5" customHeight="1" x14ac:dyDescent="0.15">
      <c r="A1520" s="465">
        <v>1519</v>
      </c>
      <c r="B1520" s="273" t="s">
        <v>1789</v>
      </c>
      <c r="C1520" s="477" t="s">
        <v>2011</v>
      </c>
      <c r="D1520" s="478" t="s">
        <v>3997</v>
      </c>
      <c r="E1520" s="273" t="s">
        <v>48</v>
      </c>
      <c r="F1520" s="484" t="s">
        <v>48</v>
      </c>
      <c r="G1520" s="483" t="s">
        <v>0</v>
      </c>
      <c r="I1520" s="486" t="s">
        <v>3998</v>
      </c>
      <c r="J1520" s="486"/>
      <c r="K1520" s="486"/>
      <c r="L1520" s="490" t="s">
        <v>151</v>
      </c>
      <c r="O1520" s="492" t="s">
        <v>2011</v>
      </c>
    </row>
    <row r="1521" spans="1:15" ht="29.5" customHeight="1" x14ac:dyDescent="0.15">
      <c r="A1521" s="465">
        <v>1520</v>
      </c>
      <c r="B1521" s="273" t="s">
        <v>1789</v>
      </c>
      <c r="C1521" s="477" t="s">
        <v>2011</v>
      </c>
      <c r="D1521" s="478" t="s">
        <v>3371</v>
      </c>
      <c r="E1521" s="273" t="s">
        <v>48</v>
      </c>
      <c r="F1521" s="484" t="s">
        <v>48</v>
      </c>
      <c r="G1521" s="483" t="s">
        <v>0</v>
      </c>
      <c r="I1521" s="486" t="s">
        <v>3999</v>
      </c>
      <c r="J1521" s="486"/>
      <c r="K1521" s="486" t="s">
        <v>4000</v>
      </c>
      <c r="L1521" s="490" t="s">
        <v>138</v>
      </c>
      <c r="O1521" s="492" t="s">
        <v>4001</v>
      </c>
    </row>
    <row r="1522" spans="1:15" ht="29.5" customHeight="1" x14ac:dyDescent="0.15">
      <c r="A1522" s="465">
        <v>1521</v>
      </c>
      <c r="B1522" s="273" t="s">
        <v>1789</v>
      </c>
      <c r="C1522" s="477" t="s">
        <v>2011</v>
      </c>
      <c r="D1522" s="478" t="s">
        <v>3307</v>
      </c>
      <c r="E1522" s="273" t="s">
        <v>48</v>
      </c>
      <c r="F1522" s="484" t="s">
        <v>48</v>
      </c>
      <c r="G1522" s="483" t="s">
        <v>0</v>
      </c>
      <c r="I1522" s="486" t="s">
        <v>4002</v>
      </c>
      <c r="J1522" s="486"/>
      <c r="K1522" s="486" t="s">
        <v>4003</v>
      </c>
      <c r="L1522" s="490" t="s">
        <v>151</v>
      </c>
      <c r="O1522" s="492" t="s">
        <v>4004</v>
      </c>
    </row>
    <row r="1523" spans="1:15" ht="29.5" customHeight="1" x14ac:dyDescent="0.15">
      <c r="A1523" s="465">
        <v>1522</v>
      </c>
      <c r="B1523" s="273" t="s">
        <v>1789</v>
      </c>
      <c r="C1523" s="477" t="s">
        <v>2011</v>
      </c>
      <c r="D1523" s="478" t="s">
        <v>3684</v>
      </c>
      <c r="E1523" s="273" t="s">
        <v>48</v>
      </c>
      <c r="F1523" s="484" t="s">
        <v>48</v>
      </c>
      <c r="G1523" s="483" t="s">
        <v>0</v>
      </c>
      <c r="I1523" s="486" t="s">
        <v>4005</v>
      </c>
      <c r="J1523" s="486"/>
      <c r="K1523" s="486" t="s">
        <v>4006</v>
      </c>
      <c r="L1523" s="490" t="s">
        <v>77</v>
      </c>
      <c r="O1523" s="492" t="s">
        <v>4007</v>
      </c>
    </row>
    <row r="1524" spans="1:15" ht="29.5" customHeight="1" x14ac:dyDescent="0.15">
      <c r="A1524" s="465">
        <v>1523</v>
      </c>
      <c r="B1524" s="273" t="s">
        <v>1789</v>
      </c>
      <c r="C1524" s="477" t="s">
        <v>2011</v>
      </c>
      <c r="D1524" s="478" t="s">
        <v>3333</v>
      </c>
      <c r="E1524" s="273" t="s">
        <v>48</v>
      </c>
      <c r="F1524" s="484" t="s">
        <v>48</v>
      </c>
      <c r="G1524" s="483" t="s">
        <v>0</v>
      </c>
      <c r="I1524" s="486" t="s">
        <v>3334</v>
      </c>
      <c r="J1524" s="486"/>
      <c r="K1524" s="486" t="s">
        <v>4008</v>
      </c>
      <c r="L1524" s="490" t="s">
        <v>151</v>
      </c>
      <c r="O1524" s="492" t="s">
        <v>3688</v>
      </c>
    </row>
    <row r="1525" spans="1:15" ht="29.5" customHeight="1" x14ac:dyDescent="0.15">
      <c r="A1525" s="465">
        <v>1524</v>
      </c>
      <c r="B1525" s="273" t="s">
        <v>1789</v>
      </c>
      <c r="C1525" s="477" t="s">
        <v>2011</v>
      </c>
      <c r="D1525" s="478" t="s">
        <v>3337</v>
      </c>
      <c r="E1525" s="273" t="s">
        <v>48</v>
      </c>
      <c r="F1525" s="484" t="s">
        <v>48</v>
      </c>
      <c r="G1525" s="483" t="s">
        <v>0</v>
      </c>
      <c r="I1525" s="486" t="s">
        <v>4009</v>
      </c>
      <c r="J1525" s="486"/>
      <c r="K1525" s="486"/>
      <c r="L1525" s="490" t="s">
        <v>2880</v>
      </c>
      <c r="O1525" s="492" t="s">
        <v>4010</v>
      </c>
    </row>
    <row r="1526" spans="1:15" ht="29.5" customHeight="1" x14ac:dyDescent="0.15">
      <c r="A1526" s="465">
        <v>1525</v>
      </c>
      <c r="B1526" s="273" t="s">
        <v>1789</v>
      </c>
      <c r="C1526" s="477" t="s">
        <v>2011</v>
      </c>
      <c r="D1526" s="478" t="s">
        <v>3689</v>
      </c>
      <c r="E1526" s="273" t="s">
        <v>48</v>
      </c>
      <c r="F1526" s="484" t="s">
        <v>48</v>
      </c>
      <c r="G1526" s="483" t="s">
        <v>0</v>
      </c>
      <c r="I1526" s="486" t="s">
        <v>4011</v>
      </c>
      <c r="J1526" s="486" t="s">
        <v>4012</v>
      </c>
      <c r="K1526" s="486" t="s">
        <v>4013</v>
      </c>
      <c r="L1526" s="490" t="s">
        <v>179</v>
      </c>
      <c r="O1526" s="492" t="s">
        <v>2011</v>
      </c>
    </row>
    <row r="1527" spans="1:15" ht="29.5" customHeight="1" x14ac:dyDescent="0.15">
      <c r="A1527" s="465">
        <v>1526</v>
      </c>
      <c r="B1527" s="273" t="s">
        <v>1789</v>
      </c>
      <c r="C1527" s="477" t="s">
        <v>1998</v>
      </c>
      <c r="D1527" s="478" t="s">
        <v>4014</v>
      </c>
      <c r="E1527" s="273" t="s">
        <v>48</v>
      </c>
      <c r="F1527" s="484" t="s">
        <v>48</v>
      </c>
      <c r="G1527" s="483" t="s">
        <v>0</v>
      </c>
      <c r="I1527" s="486" t="s">
        <v>4015</v>
      </c>
      <c r="J1527" s="486"/>
      <c r="K1527" s="486"/>
      <c r="L1527" s="490" t="s">
        <v>151</v>
      </c>
      <c r="O1527" s="492" t="s">
        <v>4016</v>
      </c>
    </row>
    <row r="1528" spans="1:15" ht="29.5" customHeight="1" x14ac:dyDescent="0.15">
      <c r="A1528" s="465">
        <v>1527</v>
      </c>
      <c r="B1528" s="273" t="s">
        <v>1789</v>
      </c>
      <c r="C1528" s="477" t="s">
        <v>1998</v>
      </c>
      <c r="D1528" s="478" t="s">
        <v>4017</v>
      </c>
      <c r="E1528" s="273" t="s">
        <v>48</v>
      </c>
      <c r="F1528" s="484" t="s">
        <v>48</v>
      </c>
      <c r="G1528" s="483" t="s">
        <v>0</v>
      </c>
      <c r="I1528" s="486" t="s">
        <v>4015</v>
      </c>
      <c r="J1528" s="486"/>
      <c r="K1528" s="486"/>
      <c r="L1528" s="490" t="s">
        <v>151</v>
      </c>
      <c r="O1528" s="492" t="s">
        <v>4018</v>
      </c>
    </row>
    <row r="1529" spans="1:15" ht="29.5" customHeight="1" x14ac:dyDescent="0.15">
      <c r="A1529" s="465">
        <v>1528</v>
      </c>
      <c r="B1529" s="273" t="s">
        <v>1789</v>
      </c>
      <c r="C1529" s="477" t="s">
        <v>1998</v>
      </c>
      <c r="D1529" s="478" t="s">
        <v>4019</v>
      </c>
      <c r="E1529" s="273" t="s">
        <v>48</v>
      </c>
      <c r="F1529" s="484" t="s">
        <v>48</v>
      </c>
      <c r="G1529" s="483" t="s">
        <v>0</v>
      </c>
      <c r="I1529" s="486" t="s">
        <v>4015</v>
      </c>
      <c r="J1529" s="486"/>
      <c r="K1529" s="486"/>
      <c r="L1529" s="490" t="s">
        <v>151</v>
      </c>
      <c r="O1529" s="492" t="s">
        <v>1998</v>
      </c>
    </row>
    <row r="1530" spans="1:15" ht="29.5" customHeight="1" x14ac:dyDescent="0.15">
      <c r="A1530" s="465">
        <v>1529</v>
      </c>
      <c r="B1530" s="273" t="s">
        <v>1789</v>
      </c>
      <c r="C1530" s="477" t="s">
        <v>1998</v>
      </c>
      <c r="D1530" s="478" t="s">
        <v>4020</v>
      </c>
      <c r="E1530" s="273" t="s">
        <v>48</v>
      </c>
      <c r="F1530" s="484" t="s">
        <v>48</v>
      </c>
      <c r="G1530" s="483" t="s">
        <v>0</v>
      </c>
      <c r="I1530" s="486" t="s">
        <v>4015</v>
      </c>
      <c r="J1530" s="486"/>
      <c r="K1530" s="486"/>
      <c r="L1530" s="490" t="s">
        <v>151</v>
      </c>
      <c r="O1530" s="492" t="s">
        <v>2193</v>
      </c>
    </row>
    <row r="1531" spans="1:15" ht="29.5" customHeight="1" x14ac:dyDescent="0.15">
      <c r="A1531" s="465">
        <v>1530</v>
      </c>
      <c r="B1531" s="273" t="s">
        <v>1789</v>
      </c>
      <c r="C1531" s="477" t="s">
        <v>1998</v>
      </c>
      <c r="D1531" s="478" t="s">
        <v>4021</v>
      </c>
      <c r="E1531" s="273" t="s">
        <v>48</v>
      </c>
      <c r="F1531" s="484" t="s">
        <v>48</v>
      </c>
      <c r="G1531" s="483" t="s">
        <v>0</v>
      </c>
      <c r="I1531" s="490" t="s">
        <v>4015</v>
      </c>
      <c r="J1531" s="249"/>
      <c r="K1531" s="249"/>
      <c r="L1531" s="492" t="s">
        <v>151</v>
      </c>
      <c r="O1531" s="249" t="s">
        <v>2193</v>
      </c>
    </row>
    <row r="1532" spans="1:15" ht="29.5" customHeight="1" x14ac:dyDescent="0.15">
      <c r="A1532" s="465">
        <v>1531</v>
      </c>
      <c r="B1532" s="273" t="s">
        <v>1789</v>
      </c>
      <c r="C1532" s="477" t="s">
        <v>1789</v>
      </c>
      <c r="D1532" s="478" t="s">
        <v>3358</v>
      </c>
      <c r="E1532" s="273" t="s">
        <v>48</v>
      </c>
      <c r="F1532" s="484" t="s">
        <v>48</v>
      </c>
      <c r="G1532" s="483" t="s">
        <v>0</v>
      </c>
      <c r="I1532" s="486" t="s">
        <v>4022</v>
      </c>
      <c r="J1532" s="486"/>
      <c r="K1532" s="486" t="s">
        <v>4023</v>
      </c>
      <c r="L1532" s="490" t="s">
        <v>77</v>
      </c>
      <c r="O1532" s="492" t="s">
        <v>4024</v>
      </c>
    </row>
    <row r="1533" spans="1:15" ht="29.5" customHeight="1" x14ac:dyDescent="0.15">
      <c r="A1533" s="465">
        <v>1532</v>
      </c>
      <c r="B1533" s="273" t="s">
        <v>1789</v>
      </c>
      <c r="C1533" s="477" t="s">
        <v>1789</v>
      </c>
      <c r="D1533" s="478" t="s">
        <v>3294</v>
      </c>
      <c r="E1533" s="273" t="s">
        <v>48</v>
      </c>
      <c r="F1533" s="484" t="s">
        <v>48</v>
      </c>
      <c r="G1533" s="483" t="s">
        <v>0</v>
      </c>
      <c r="I1533" s="486" t="s">
        <v>3995</v>
      </c>
      <c r="J1533" s="486"/>
      <c r="K1533" s="486"/>
      <c r="L1533" s="490" t="s">
        <v>151</v>
      </c>
      <c r="O1533" s="492" t="s">
        <v>3363</v>
      </c>
    </row>
    <row r="1534" spans="1:15" ht="29.5" customHeight="1" x14ac:dyDescent="0.15">
      <c r="A1534" s="465">
        <v>1533</v>
      </c>
      <c r="B1534" s="273" t="s">
        <v>1789</v>
      </c>
      <c r="C1534" s="477" t="s">
        <v>1789</v>
      </c>
      <c r="D1534" s="478" t="s">
        <v>3298</v>
      </c>
      <c r="E1534" s="273" t="s">
        <v>48</v>
      </c>
      <c r="F1534" s="484" t="s">
        <v>48</v>
      </c>
      <c r="G1534" s="483" t="s">
        <v>0</v>
      </c>
      <c r="I1534" s="486" t="s">
        <v>4025</v>
      </c>
      <c r="J1534" s="486"/>
      <c r="K1534" s="486"/>
      <c r="L1534" s="490" t="s">
        <v>151</v>
      </c>
      <c r="O1534" s="492" t="s">
        <v>4026</v>
      </c>
    </row>
    <row r="1535" spans="1:15" ht="29.5" customHeight="1" x14ac:dyDescent="0.15">
      <c r="A1535" s="465">
        <v>1534</v>
      </c>
      <c r="B1535" s="273" t="s">
        <v>1789</v>
      </c>
      <c r="C1535" s="477" t="s">
        <v>1789</v>
      </c>
      <c r="D1535" s="478" t="s">
        <v>3367</v>
      </c>
      <c r="E1535" s="273" t="s">
        <v>48</v>
      </c>
      <c r="F1535" s="484" t="s">
        <v>48</v>
      </c>
      <c r="G1535" s="483" t="s">
        <v>0</v>
      </c>
      <c r="I1535" s="486" t="s">
        <v>4027</v>
      </c>
      <c r="J1535" s="486"/>
      <c r="K1535" s="486"/>
      <c r="L1535" s="490" t="s">
        <v>77</v>
      </c>
      <c r="O1535" s="492" t="s">
        <v>3370</v>
      </c>
    </row>
    <row r="1536" spans="1:15" ht="29.5" customHeight="1" x14ac:dyDescent="0.15">
      <c r="A1536" s="465">
        <v>1535</v>
      </c>
      <c r="B1536" s="273" t="s">
        <v>1789</v>
      </c>
      <c r="C1536" s="477" t="s">
        <v>1789</v>
      </c>
      <c r="D1536" s="478" t="s">
        <v>3371</v>
      </c>
      <c r="E1536" s="273" t="s">
        <v>48</v>
      </c>
      <c r="F1536" s="484" t="s">
        <v>48</v>
      </c>
      <c r="G1536" s="483" t="s">
        <v>0</v>
      </c>
      <c r="I1536" s="486" t="s">
        <v>3999</v>
      </c>
      <c r="J1536" s="486"/>
      <c r="K1536" s="486"/>
      <c r="L1536" s="490" t="s">
        <v>138</v>
      </c>
      <c r="O1536" s="492" t="s">
        <v>4001</v>
      </c>
    </row>
    <row r="1537" spans="1:15" ht="29.5" customHeight="1" x14ac:dyDescent="0.15">
      <c r="A1537" s="465">
        <v>1536</v>
      </c>
      <c r="B1537" s="273" t="s">
        <v>1789</v>
      </c>
      <c r="C1537" s="477" t="s">
        <v>1789</v>
      </c>
      <c r="D1537" s="478" t="s">
        <v>3302</v>
      </c>
      <c r="E1537" s="273" t="s">
        <v>48</v>
      </c>
      <c r="F1537" s="484" t="s">
        <v>48</v>
      </c>
      <c r="G1537" s="483" t="s">
        <v>0</v>
      </c>
      <c r="I1537" s="486" t="s">
        <v>3392</v>
      </c>
      <c r="J1537" s="486"/>
      <c r="K1537" s="486" t="s">
        <v>3930</v>
      </c>
      <c r="L1537" s="490" t="s">
        <v>138</v>
      </c>
      <c r="O1537" s="492" t="s">
        <v>3688</v>
      </c>
    </row>
    <row r="1538" spans="1:15" ht="29.5" customHeight="1" x14ac:dyDescent="0.15">
      <c r="A1538" s="465">
        <v>1537</v>
      </c>
      <c r="B1538" s="273" t="s">
        <v>1789</v>
      </c>
      <c r="C1538" s="477" t="s">
        <v>1789</v>
      </c>
      <c r="D1538" s="478" t="s">
        <v>3306</v>
      </c>
      <c r="E1538" s="273" t="s">
        <v>48</v>
      </c>
      <c r="F1538" s="484" t="s">
        <v>48</v>
      </c>
      <c r="G1538" s="483" t="s">
        <v>0</v>
      </c>
      <c r="I1538" s="486" t="s">
        <v>3395</v>
      </c>
      <c r="J1538" s="486"/>
      <c r="K1538" s="486" t="s">
        <v>3932</v>
      </c>
      <c r="L1538" s="490" t="s">
        <v>2880</v>
      </c>
      <c r="O1538" s="492" t="s">
        <v>3339</v>
      </c>
    </row>
    <row r="1539" spans="1:15" ht="29.5" customHeight="1" x14ac:dyDescent="0.15">
      <c r="A1539" s="465">
        <v>1538</v>
      </c>
      <c r="B1539" s="273" t="s">
        <v>1789</v>
      </c>
      <c r="C1539" s="477" t="s">
        <v>1789</v>
      </c>
      <c r="D1539" s="478" t="s">
        <v>3307</v>
      </c>
      <c r="E1539" s="273" t="s">
        <v>48</v>
      </c>
      <c r="F1539" s="484" t="s">
        <v>48</v>
      </c>
      <c r="G1539" s="483" t="s">
        <v>0</v>
      </c>
      <c r="I1539" s="486" t="s">
        <v>4028</v>
      </c>
      <c r="J1539" s="486"/>
      <c r="K1539" s="486" t="s">
        <v>4029</v>
      </c>
      <c r="L1539" s="490" t="s">
        <v>2880</v>
      </c>
      <c r="O1539" s="492" t="s">
        <v>4030</v>
      </c>
    </row>
    <row r="1540" spans="1:15" ht="29.5" customHeight="1" x14ac:dyDescent="0.15">
      <c r="A1540" s="465">
        <v>1539</v>
      </c>
      <c r="B1540" s="273" t="s">
        <v>1789</v>
      </c>
      <c r="C1540" s="477" t="s">
        <v>1789</v>
      </c>
      <c r="D1540" s="478" t="s">
        <v>4031</v>
      </c>
      <c r="E1540" s="273" t="s">
        <v>48</v>
      </c>
      <c r="F1540" s="484" t="s">
        <v>48</v>
      </c>
      <c r="G1540" s="483" t="s">
        <v>0</v>
      </c>
      <c r="I1540" s="486" t="s">
        <v>4032</v>
      </c>
      <c r="J1540" s="486"/>
      <c r="K1540" s="486" t="s">
        <v>3985</v>
      </c>
      <c r="L1540" s="490" t="s">
        <v>2880</v>
      </c>
      <c r="O1540" s="492" t="s">
        <v>4033</v>
      </c>
    </row>
    <row r="1541" spans="1:15" ht="29.5" customHeight="1" x14ac:dyDescent="0.15">
      <c r="A1541" s="465">
        <v>1540</v>
      </c>
      <c r="B1541" s="273" t="s">
        <v>1789</v>
      </c>
      <c r="C1541" s="477" t="s">
        <v>1789</v>
      </c>
      <c r="D1541" s="478" t="s">
        <v>3315</v>
      </c>
      <c r="E1541" s="273" t="s">
        <v>48</v>
      </c>
      <c r="F1541" s="484" t="s">
        <v>48</v>
      </c>
      <c r="G1541" s="483" t="s">
        <v>0</v>
      </c>
      <c r="I1541" s="486" t="s">
        <v>4034</v>
      </c>
      <c r="J1541" s="486"/>
      <c r="K1541" s="486" t="s">
        <v>4035</v>
      </c>
      <c r="L1541" s="490" t="s">
        <v>2880</v>
      </c>
      <c r="O1541" s="492" t="s">
        <v>4036</v>
      </c>
    </row>
    <row r="1542" spans="1:15" ht="29.5" customHeight="1" x14ac:dyDescent="0.15">
      <c r="A1542" s="465">
        <v>1541</v>
      </c>
      <c r="B1542" s="273" t="s">
        <v>1789</v>
      </c>
      <c r="C1542" s="477" t="s">
        <v>1789</v>
      </c>
      <c r="D1542" s="478" t="s">
        <v>3319</v>
      </c>
      <c r="E1542" s="273" t="s">
        <v>48</v>
      </c>
      <c r="F1542" s="484" t="s">
        <v>48</v>
      </c>
      <c r="G1542" s="483" t="s">
        <v>0</v>
      </c>
      <c r="I1542" s="486" t="s">
        <v>4037</v>
      </c>
      <c r="J1542" s="486"/>
      <c r="K1542" s="486" t="s">
        <v>4038</v>
      </c>
      <c r="L1542" s="490" t="s">
        <v>2880</v>
      </c>
      <c r="O1542" s="492" t="s">
        <v>4039</v>
      </c>
    </row>
    <row r="1543" spans="1:15" ht="29.5" customHeight="1" x14ac:dyDescent="0.15">
      <c r="A1543" s="465">
        <v>1542</v>
      </c>
      <c r="B1543" s="273" t="s">
        <v>1789</v>
      </c>
      <c r="C1543" s="477" t="s">
        <v>1789</v>
      </c>
      <c r="D1543" s="478" t="s">
        <v>3323</v>
      </c>
      <c r="E1543" s="273" t="s">
        <v>48</v>
      </c>
      <c r="F1543" s="484" t="s">
        <v>48</v>
      </c>
      <c r="G1543" s="483" t="s">
        <v>0</v>
      </c>
      <c r="I1543" s="486" t="s">
        <v>4040</v>
      </c>
      <c r="J1543" s="486"/>
      <c r="K1543" s="486" t="s">
        <v>4041</v>
      </c>
      <c r="L1543" s="490" t="s">
        <v>2880</v>
      </c>
      <c r="O1543" s="492" t="s">
        <v>4042</v>
      </c>
    </row>
    <row r="1544" spans="1:15" ht="29.5" customHeight="1" x14ac:dyDescent="0.15">
      <c r="A1544" s="465">
        <v>1543</v>
      </c>
      <c r="B1544" s="273" t="s">
        <v>1789</v>
      </c>
      <c r="C1544" s="477" t="s">
        <v>1789</v>
      </c>
      <c r="D1544" s="478" t="s">
        <v>3327</v>
      </c>
      <c r="E1544" s="273" t="s">
        <v>48</v>
      </c>
      <c r="F1544" s="484" t="s">
        <v>48</v>
      </c>
      <c r="G1544" s="483" t="s">
        <v>0</v>
      </c>
      <c r="I1544" s="486" t="s">
        <v>4034</v>
      </c>
      <c r="J1544" s="486"/>
      <c r="K1544" s="486" t="s">
        <v>4043</v>
      </c>
      <c r="L1544" s="490" t="s">
        <v>2880</v>
      </c>
      <c r="O1544" s="492" t="s">
        <v>4044</v>
      </c>
    </row>
    <row r="1545" spans="1:15" ht="29.5" customHeight="1" x14ac:dyDescent="0.15">
      <c r="A1545" s="465">
        <v>1544</v>
      </c>
      <c r="B1545" s="273" t="s">
        <v>1789</v>
      </c>
      <c r="C1545" s="477" t="s">
        <v>1789</v>
      </c>
      <c r="D1545" s="478" t="s">
        <v>3331</v>
      </c>
      <c r="E1545" s="273" t="s">
        <v>48</v>
      </c>
      <c r="F1545" s="484" t="s">
        <v>48</v>
      </c>
      <c r="G1545" s="483" t="s">
        <v>0</v>
      </c>
      <c r="I1545" s="486" t="s">
        <v>3388</v>
      </c>
      <c r="J1545" s="486"/>
      <c r="K1545" s="486" t="s">
        <v>4045</v>
      </c>
      <c r="L1545" s="490" t="s">
        <v>77</v>
      </c>
      <c r="O1545" s="492" t="s">
        <v>4046</v>
      </c>
    </row>
    <row r="1546" spans="1:15" ht="29.5" customHeight="1" x14ac:dyDescent="0.15">
      <c r="A1546" s="465">
        <v>1545</v>
      </c>
      <c r="B1546" s="273" t="s">
        <v>1789</v>
      </c>
      <c r="C1546" s="477" t="s">
        <v>1789</v>
      </c>
      <c r="D1546" s="478" t="s">
        <v>3684</v>
      </c>
      <c r="E1546" s="273" t="s">
        <v>48</v>
      </c>
      <c r="F1546" s="484" t="s">
        <v>48</v>
      </c>
      <c r="G1546" s="483" t="s">
        <v>0</v>
      </c>
      <c r="I1546" s="486" t="s">
        <v>3685</v>
      </c>
      <c r="J1546" s="486"/>
      <c r="K1546" s="486" t="s">
        <v>4047</v>
      </c>
      <c r="L1546" s="490" t="s">
        <v>151</v>
      </c>
      <c r="O1546" s="492" t="s">
        <v>4048</v>
      </c>
    </row>
    <row r="1547" spans="1:15" ht="29.5" customHeight="1" x14ac:dyDescent="0.15">
      <c r="A1547" s="465">
        <v>1546</v>
      </c>
      <c r="B1547" s="273" t="s">
        <v>1789</v>
      </c>
      <c r="C1547" s="477" t="s">
        <v>1789</v>
      </c>
      <c r="D1547" s="478" t="s">
        <v>3333</v>
      </c>
      <c r="E1547" s="273" t="s">
        <v>48</v>
      </c>
      <c r="F1547" s="484" t="s">
        <v>48</v>
      </c>
      <c r="G1547" s="483" t="s">
        <v>0</v>
      </c>
      <c r="I1547" s="486" t="s">
        <v>3392</v>
      </c>
      <c r="J1547" s="486"/>
      <c r="K1547" s="486" t="s">
        <v>3930</v>
      </c>
      <c r="L1547" s="490" t="s">
        <v>151</v>
      </c>
      <c r="O1547" s="492" t="s">
        <v>3688</v>
      </c>
    </row>
    <row r="1548" spans="1:15" ht="29.5" customHeight="1" x14ac:dyDescent="0.15">
      <c r="A1548" s="465">
        <v>1547</v>
      </c>
      <c r="B1548" s="273" t="s">
        <v>1789</v>
      </c>
      <c r="C1548" s="477" t="s">
        <v>1789</v>
      </c>
      <c r="D1548" s="478" t="s">
        <v>3337</v>
      </c>
      <c r="E1548" s="273" t="s">
        <v>48</v>
      </c>
      <c r="F1548" s="484" t="s">
        <v>48</v>
      </c>
      <c r="G1548" s="483" t="s">
        <v>0</v>
      </c>
      <c r="I1548" s="486" t="s">
        <v>3395</v>
      </c>
      <c r="J1548" s="486"/>
      <c r="K1548" s="486" t="s">
        <v>3932</v>
      </c>
      <c r="L1548" s="490" t="s">
        <v>77</v>
      </c>
      <c r="O1548" s="492" t="s">
        <v>3339</v>
      </c>
    </row>
    <row r="1549" spans="1:15" ht="29.5" customHeight="1" x14ac:dyDescent="0.15">
      <c r="A1549" s="465">
        <v>1548</v>
      </c>
      <c r="B1549" s="273" t="s">
        <v>1789</v>
      </c>
      <c r="C1549" s="477" t="s">
        <v>1789</v>
      </c>
      <c r="D1549" s="478" t="s">
        <v>4049</v>
      </c>
      <c r="E1549" s="273" t="s">
        <v>48</v>
      </c>
      <c r="F1549" s="484" t="s">
        <v>48</v>
      </c>
      <c r="G1549" s="483" t="s">
        <v>0</v>
      </c>
      <c r="I1549" s="486" t="s">
        <v>4028</v>
      </c>
      <c r="J1549" s="486"/>
      <c r="K1549" s="486" t="s">
        <v>4029</v>
      </c>
      <c r="L1549" s="490" t="s">
        <v>77</v>
      </c>
      <c r="O1549" s="492" t="s">
        <v>4030</v>
      </c>
    </row>
    <row r="1550" spans="1:15" ht="29.5" customHeight="1" x14ac:dyDescent="0.15">
      <c r="A1550" s="465">
        <v>1549</v>
      </c>
      <c r="B1550" s="273" t="s">
        <v>1789</v>
      </c>
      <c r="C1550" s="477" t="s">
        <v>1789</v>
      </c>
      <c r="D1550" s="478" t="s">
        <v>3983</v>
      </c>
      <c r="E1550" s="273" t="s">
        <v>48</v>
      </c>
      <c r="F1550" s="484" t="s">
        <v>48</v>
      </c>
      <c r="G1550" s="483" t="s">
        <v>0</v>
      </c>
      <c r="I1550" s="486" t="s">
        <v>4032</v>
      </c>
      <c r="J1550" s="486"/>
      <c r="K1550" s="486" t="s">
        <v>3985</v>
      </c>
      <c r="L1550" s="490" t="s">
        <v>77</v>
      </c>
      <c r="O1550" s="492" t="s">
        <v>4033</v>
      </c>
    </row>
    <row r="1551" spans="1:15" ht="29.5" customHeight="1" x14ac:dyDescent="0.15">
      <c r="A1551" s="465">
        <v>1550</v>
      </c>
      <c r="B1551" s="273" t="s">
        <v>1789</v>
      </c>
      <c r="C1551" s="477" t="s">
        <v>1789</v>
      </c>
      <c r="D1551" s="478" t="s">
        <v>3934</v>
      </c>
      <c r="E1551" s="273" t="s">
        <v>48</v>
      </c>
      <c r="F1551" s="484" t="s">
        <v>48</v>
      </c>
      <c r="G1551" s="483" t="s">
        <v>0</v>
      </c>
      <c r="I1551" s="486" t="s">
        <v>4034</v>
      </c>
      <c r="J1551" s="486"/>
      <c r="K1551" s="486" t="s">
        <v>4035</v>
      </c>
      <c r="L1551" s="490" t="s">
        <v>77</v>
      </c>
      <c r="O1551" s="492" t="s">
        <v>4036</v>
      </c>
    </row>
    <row r="1552" spans="1:15" ht="29.5" customHeight="1" x14ac:dyDescent="0.15">
      <c r="A1552" s="465">
        <v>1551</v>
      </c>
      <c r="B1552" s="273" t="s">
        <v>1789</v>
      </c>
      <c r="C1552" s="477" t="s">
        <v>1789</v>
      </c>
      <c r="D1552" s="478" t="s">
        <v>4050</v>
      </c>
      <c r="E1552" s="273" t="s">
        <v>48</v>
      </c>
      <c r="F1552" s="484" t="s">
        <v>48</v>
      </c>
      <c r="G1552" s="483" t="s">
        <v>0</v>
      </c>
      <c r="I1552" s="486" t="s">
        <v>4037</v>
      </c>
      <c r="J1552" s="486"/>
      <c r="K1552" s="486" t="s">
        <v>4038</v>
      </c>
      <c r="L1552" s="490" t="s">
        <v>77</v>
      </c>
      <c r="O1552" s="492" t="s">
        <v>4039</v>
      </c>
    </row>
    <row r="1553" spans="1:15" ht="29.5" customHeight="1" x14ac:dyDescent="0.15">
      <c r="A1553" s="465">
        <v>1552</v>
      </c>
      <c r="B1553" s="273" t="s">
        <v>1789</v>
      </c>
      <c r="C1553" s="477" t="s">
        <v>1789</v>
      </c>
      <c r="D1553" s="478" t="s">
        <v>4051</v>
      </c>
      <c r="E1553" s="273" t="s">
        <v>48</v>
      </c>
      <c r="F1553" s="484" t="s">
        <v>48</v>
      </c>
      <c r="G1553" s="483" t="s">
        <v>0</v>
      </c>
      <c r="I1553" s="486" t="s">
        <v>4040</v>
      </c>
      <c r="J1553" s="486"/>
      <c r="K1553" s="486" t="s">
        <v>4041</v>
      </c>
      <c r="L1553" s="490" t="s">
        <v>77</v>
      </c>
      <c r="O1553" s="492" t="s">
        <v>4042</v>
      </c>
    </row>
    <row r="1554" spans="1:15" ht="29.5" customHeight="1" x14ac:dyDescent="0.15">
      <c r="A1554" s="465">
        <v>1553</v>
      </c>
      <c r="B1554" s="273" t="s">
        <v>1789</v>
      </c>
      <c r="C1554" s="477" t="s">
        <v>1789</v>
      </c>
      <c r="D1554" s="478" t="s">
        <v>4052</v>
      </c>
      <c r="E1554" s="273" t="s">
        <v>48</v>
      </c>
      <c r="F1554" s="484" t="s">
        <v>48</v>
      </c>
      <c r="G1554" s="483" t="s">
        <v>0</v>
      </c>
      <c r="I1554" s="486" t="s">
        <v>4034</v>
      </c>
      <c r="J1554" s="486"/>
      <c r="K1554" s="486" t="s">
        <v>4043</v>
      </c>
      <c r="L1554" s="490" t="s">
        <v>77</v>
      </c>
      <c r="O1554" s="492" t="s">
        <v>4044</v>
      </c>
    </row>
    <row r="1555" spans="1:15" ht="29.5" customHeight="1" x14ac:dyDescent="0.15">
      <c r="A1555" s="465">
        <v>1554</v>
      </c>
      <c r="B1555" s="273" t="s">
        <v>1789</v>
      </c>
      <c r="C1555" s="477" t="s">
        <v>1789</v>
      </c>
      <c r="D1555" s="478" t="s">
        <v>3340</v>
      </c>
      <c r="E1555" s="273" t="s">
        <v>48</v>
      </c>
      <c r="F1555" s="484" t="s">
        <v>48</v>
      </c>
      <c r="G1555" s="483" t="s">
        <v>0</v>
      </c>
      <c r="I1555" s="487" t="s">
        <v>4053</v>
      </c>
      <c r="J1555" s="486"/>
      <c r="K1555" s="487"/>
      <c r="L1555" s="487" t="s">
        <v>77</v>
      </c>
      <c r="O1555" s="492"/>
    </row>
    <row r="1556" spans="1:15" ht="29.5" customHeight="1" x14ac:dyDescent="0.15">
      <c r="A1556" s="465">
        <v>1555</v>
      </c>
      <c r="B1556" s="273" t="s">
        <v>1789</v>
      </c>
      <c r="C1556" s="477" t="s">
        <v>1789</v>
      </c>
      <c r="D1556" s="478" t="s">
        <v>3343</v>
      </c>
      <c r="E1556" s="273" t="s">
        <v>48</v>
      </c>
      <c r="F1556" s="484" t="s">
        <v>48</v>
      </c>
      <c r="G1556" s="483" t="s">
        <v>0</v>
      </c>
      <c r="I1556" s="487" t="s">
        <v>4054</v>
      </c>
      <c r="J1556" s="486"/>
      <c r="K1556" s="486"/>
      <c r="L1556" s="487" t="s">
        <v>77</v>
      </c>
      <c r="O1556" s="492"/>
    </row>
    <row r="1557" spans="1:15" ht="29.5" customHeight="1" x14ac:dyDescent="0.15">
      <c r="A1557" s="465">
        <v>1556</v>
      </c>
      <c r="B1557" s="273" t="s">
        <v>1789</v>
      </c>
      <c r="C1557" s="477" t="s">
        <v>1789</v>
      </c>
      <c r="D1557" s="478" t="s">
        <v>3345</v>
      </c>
      <c r="E1557" s="273" t="s">
        <v>48</v>
      </c>
      <c r="F1557" s="484" t="s">
        <v>48</v>
      </c>
      <c r="G1557" s="483" t="s">
        <v>0</v>
      </c>
      <c r="I1557" s="487" t="s">
        <v>4055</v>
      </c>
      <c r="J1557" s="486"/>
      <c r="K1557" s="487" t="s">
        <v>3404</v>
      </c>
      <c r="L1557" s="487" t="s">
        <v>151</v>
      </c>
      <c r="O1557" s="487" t="s">
        <v>4056</v>
      </c>
    </row>
    <row r="1558" spans="1:15" ht="29.5" customHeight="1" x14ac:dyDescent="0.15">
      <c r="A1558" s="465">
        <v>1557</v>
      </c>
      <c r="B1558" s="273" t="s">
        <v>1789</v>
      </c>
      <c r="C1558" s="477" t="s">
        <v>1789</v>
      </c>
      <c r="D1558" s="478" t="s">
        <v>3351</v>
      </c>
      <c r="E1558" s="273" t="s">
        <v>48</v>
      </c>
      <c r="F1558" s="484" t="s">
        <v>48</v>
      </c>
      <c r="G1558" s="483" t="s">
        <v>0</v>
      </c>
      <c r="I1558" s="487" t="s">
        <v>4057</v>
      </c>
      <c r="J1558" s="486"/>
      <c r="K1558" s="487" t="s">
        <v>3353</v>
      </c>
      <c r="L1558" s="487" t="s">
        <v>2880</v>
      </c>
      <c r="O1558" s="492" t="s">
        <v>3342</v>
      </c>
    </row>
    <row r="1559" spans="1:15" ht="29.5" customHeight="1" x14ac:dyDescent="0.15">
      <c r="A1559" s="465">
        <v>1558</v>
      </c>
      <c r="B1559" s="273" t="s">
        <v>1789</v>
      </c>
      <c r="C1559" s="477" t="s">
        <v>1789</v>
      </c>
      <c r="D1559" s="478" t="s">
        <v>3408</v>
      </c>
      <c r="E1559" s="273" t="s">
        <v>48</v>
      </c>
      <c r="F1559" s="484" t="s">
        <v>48</v>
      </c>
      <c r="G1559" s="483" t="s">
        <v>0</v>
      </c>
      <c r="I1559" s="486" t="s">
        <v>3409</v>
      </c>
      <c r="J1559" s="486"/>
      <c r="K1559" s="487" t="s">
        <v>4058</v>
      </c>
      <c r="L1559" s="487" t="s">
        <v>138</v>
      </c>
      <c r="O1559" s="492" t="s">
        <v>4059</v>
      </c>
    </row>
    <row r="1560" spans="1:15" ht="29.5" customHeight="1" x14ac:dyDescent="0.2">
      <c r="A1560" s="465">
        <v>1559</v>
      </c>
      <c r="B1560" s="479" t="s">
        <v>39</v>
      </c>
      <c r="C1560" s="479" t="s">
        <v>84</v>
      </c>
      <c r="D1560" s="481" t="s">
        <v>4060</v>
      </c>
      <c r="E1560" s="479" t="s">
        <v>48</v>
      </c>
      <c r="F1560" s="484" t="s">
        <v>48</v>
      </c>
      <c r="G1560" s="483" t="s">
        <v>0</v>
      </c>
      <c r="I1560" s="486" t="s">
        <v>4061</v>
      </c>
      <c r="J1560" s="486"/>
      <c r="K1560" s="486" t="s">
        <v>4062</v>
      </c>
      <c r="L1560" s="490" t="s">
        <v>2880</v>
      </c>
      <c r="O1560" s="492" t="s">
        <v>4063</v>
      </c>
    </row>
    <row r="1561" spans="1:15" ht="29.5" customHeight="1" x14ac:dyDescent="0.2">
      <c r="A1561" s="465">
        <v>1560</v>
      </c>
      <c r="B1561" s="479" t="s">
        <v>39</v>
      </c>
      <c r="C1561" s="479" t="s">
        <v>39</v>
      </c>
      <c r="D1561" s="480" t="s">
        <v>4064</v>
      </c>
      <c r="E1561" s="479" t="s">
        <v>48</v>
      </c>
      <c r="F1561" s="484" t="s">
        <v>48</v>
      </c>
      <c r="G1561" s="483" t="s">
        <v>0</v>
      </c>
      <c r="I1561" s="486"/>
      <c r="J1561" s="486"/>
      <c r="K1561" s="486" t="s">
        <v>4065</v>
      </c>
      <c r="L1561" s="490" t="s">
        <v>151</v>
      </c>
      <c r="O1561" s="492" t="s">
        <v>2193</v>
      </c>
    </row>
    <row r="1562" spans="1:15" ht="29.5" customHeight="1" x14ac:dyDescent="0.2">
      <c r="A1562" s="465">
        <v>1561</v>
      </c>
      <c r="B1562" s="479" t="s">
        <v>39</v>
      </c>
      <c r="C1562" s="479" t="s">
        <v>39</v>
      </c>
      <c r="D1562" s="480" t="s">
        <v>4066</v>
      </c>
      <c r="E1562" s="479" t="s">
        <v>48</v>
      </c>
      <c r="F1562" s="484" t="s">
        <v>48</v>
      </c>
      <c r="G1562" s="483" t="s">
        <v>0</v>
      </c>
      <c r="I1562" s="486" t="s">
        <v>4067</v>
      </c>
      <c r="J1562" s="486"/>
      <c r="K1562" s="486" t="s">
        <v>4068</v>
      </c>
      <c r="L1562" s="490" t="s">
        <v>2880</v>
      </c>
      <c r="O1562" s="492" t="s">
        <v>1439</v>
      </c>
    </row>
    <row r="1563" spans="1:15" ht="29.5" customHeight="1" x14ac:dyDescent="0.2">
      <c r="A1563" s="465">
        <v>1562</v>
      </c>
      <c r="B1563" s="479" t="s">
        <v>40</v>
      </c>
      <c r="C1563" s="479" t="s">
        <v>923</v>
      </c>
      <c r="D1563" s="481" t="s">
        <v>4069</v>
      </c>
      <c r="E1563" s="479" t="s">
        <v>48</v>
      </c>
      <c r="F1563" s="484" t="s">
        <v>48</v>
      </c>
      <c r="G1563" s="483" t="s">
        <v>0</v>
      </c>
      <c r="I1563" s="486" t="s">
        <v>4070</v>
      </c>
      <c r="J1563" s="486"/>
      <c r="K1563" s="486" t="s">
        <v>4071</v>
      </c>
      <c r="L1563" s="490" t="s">
        <v>2880</v>
      </c>
      <c r="O1563" s="492" t="s">
        <v>4072</v>
      </c>
    </row>
    <row r="1564" spans="1:15" ht="29.5" customHeight="1" x14ac:dyDescent="0.2">
      <c r="A1564" s="465">
        <v>1563</v>
      </c>
      <c r="B1564" s="479" t="s">
        <v>7</v>
      </c>
      <c r="C1564" s="479" t="s">
        <v>7</v>
      </c>
      <c r="D1564" s="481" t="s">
        <v>4073</v>
      </c>
      <c r="E1564" s="479" t="s">
        <v>48</v>
      </c>
      <c r="F1564" s="484" t="s">
        <v>48</v>
      </c>
      <c r="G1564" s="483" t="s">
        <v>0</v>
      </c>
      <c r="I1564" s="486" t="s">
        <v>4074</v>
      </c>
      <c r="J1564" s="486"/>
      <c r="K1564" s="486" t="s">
        <v>4075</v>
      </c>
      <c r="L1564" s="490" t="s">
        <v>2880</v>
      </c>
      <c r="O1564" s="492" t="s">
        <v>4076</v>
      </c>
    </row>
    <row r="1565" spans="1:15" ht="29.5" customHeight="1" x14ac:dyDescent="0.2">
      <c r="A1565" s="465">
        <v>1564</v>
      </c>
      <c r="B1565" s="479" t="s">
        <v>7</v>
      </c>
      <c r="C1565" s="479" t="s">
        <v>7</v>
      </c>
      <c r="D1565" s="480" t="s">
        <v>4064</v>
      </c>
      <c r="E1565" s="479" t="s">
        <v>48</v>
      </c>
      <c r="F1565" s="484" t="s">
        <v>48</v>
      </c>
      <c r="G1565" s="483" t="s">
        <v>0</v>
      </c>
      <c r="I1565" s="486" t="s">
        <v>4077</v>
      </c>
      <c r="J1565" s="486"/>
      <c r="K1565" s="486" t="s">
        <v>4078</v>
      </c>
      <c r="L1565" s="490" t="s">
        <v>2880</v>
      </c>
      <c r="O1565" s="492" t="s">
        <v>4079</v>
      </c>
    </row>
    <row r="1566" spans="1:15" ht="29.5" customHeight="1" x14ac:dyDescent="0.2">
      <c r="A1566" s="465">
        <v>1565</v>
      </c>
      <c r="B1566" s="479" t="s">
        <v>41</v>
      </c>
      <c r="C1566" s="479" t="s">
        <v>134</v>
      </c>
      <c r="D1566" s="481" t="s">
        <v>4080</v>
      </c>
      <c r="E1566" s="479" t="s">
        <v>48</v>
      </c>
      <c r="F1566" s="484" t="s">
        <v>48</v>
      </c>
      <c r="G1566" s="483" t="s">
        <v>0</v>
      </c>
      <c r="I1566" s="486"/>
      <c r="J1566" s="490" t="s">
        <v>77</v>
      </c>
      <c r="K1566" s="249"/>
      <c r="L1566" s="249" t="s">
        <v>4081</v>
      </c>
      <c r="O1566" s="492"/>
    </row>
    <row r="1567" spans="1:15" ht="29.5" customHeight="1" x14ac:dyDescent="0.2">
      <c r="A1567" s="465">
        <v>1566</v>
      </c>
      <c r="B1567" s="479" t="s">
        <v>41</v>
      </c>
      <c r="C1567" s="479" t="s">
        <v>1628</v>
      </c>
      <c r="D1567" s="481" t="s">
        <v>4082</v>
      </c>
      <c r="E1567" s="479" t="s">
        <v>48</v>
      </c>
      <c r="F1567" s="484" t="s">
        <v>48</v>
      </c>
      <c r="G1567" s="483" t="s">
        <v>0</v>
      </c>
      <c r="I1567" s="486" t="s">
        <v>4074</v>
      </c>
      <c r="J1567" s="486"/>
      <c r="K1567" s="486" t="s">
        <v>4075</v>
      </c>
      <c r="L1567" s="490" t="s">
        <v>2880</v>
      </c>
      <c r="O1567" s="492" t="s">
        <v>4076</v>
      </c>
    </row>
    <row r="1568" spans="1:15" ht="29.5" customHeight="1" x14ac:dyDescent="0.2">
      <c r="A1568" s="465">
        <v>1567</v>
      </c>
      <c r="B1568" s="479" t="s">
        <v>41</v>
      </c>
      <c r="C1568" s="479" t="s">
        <v>1628</v>
      </c>
      <c r="D1568" s="481" t="s">
        <v>4083</v>
      </c>
      <c r="E1568" s="479" t="s">
        <v>48</v>
      </c>
      <c r="F1568" s="484" t="s">
        <v>48</v>
      </c>
      <c r="G1568" s="483" t="s">
        <v>0</v>
      </c>
      <c r="I1568" s="486" t="s">
        <v>4077</v>
      </c>
      <c r="J1568" s="486"/>
      <c r="K1568" s="486" t="s">
        <v>4078</v>
      </c>
      <c r="L1568" s="490" t="s">
        <v>2880</v>
      </c>
      <c r="O1568" s="492" t="s">
        <v>4079</v>
      </c>
    </row>
    <row r="1569" spans="1:15" ht="29.5" customHeight="1" x14ac:dyDescent="0.2">
      <c r="A1569" s="465">
        <v>1568</v>
      </c>
      <c r="B1569" s="479" t="s">
        <v>41</v>
      </c>
      <c r="C1569" s="479" t="s">
        <v>1628</v>
      </c>
      <c r="D1569" s="481" t="s">
        <v>4084</v>
      </c>
      <c r="E1569" s="479" t="s">
        <v>48</v>
      </c>
      <c r="F1569" s="484" t="s">
        <v>48</v>
      </c>
      <c r="G1569" s="483" t="s">
        <v>0</v>
      </c>
      <c r="I1569" s="486"/>
      <c r="J1569" s="486"/>
      <c r="K1569" s="486" t="s">
        <v>4085</v>
      </c>
      <c r="L1569" s="490" t="s">
        <v>77</v>
      </c>
      <c r="O1569" s="492" t="s">
        <v>2193</v>
      </c>
    </row>
    <row r="1570" spans="1:15" ht="29.5" customHeight="1" x14ac:dyDescent="0.2">
      <c r="A1570" s="465">
        <v>1569</v>
      </c>
      <c r="B1570" s="479" t="s">
        <v>42</v>
      </c>
      <c r="C1570" s="479" t="s">
        <v>271</v>
      </c>
      <c r="D1570" s="481" t="s">
        <v>4086</v>
      </c>
      <c r="E1570" s="479" t="s">
        <v>48</v>
      </c>
      <c r="F1570" s="484" t="s">
        <v>48</v>
      </c>
      <c r="G1570" s="483" t="s">
        <v>0</v>
      </c>
      <c r="I1570" s="486"/>
      <c r="J1570" s="486"/>
      <c r="K1570" s="486" t="s">
        <v>4087</v>
      </c>
      <c r="L1570" s="490" t="s">
        <v>77</v>
      </c>
      <c r="O1570" s="492" t="s">
        <v>4088</v>
      </c>
    </row>
    <row r="1571" spans="1:15" ht="29.5" customHeight="1" x14ac:dyDescent="0.2">
      <c r="A1571" s="465">
        <v>1570</v>
      </c>
      <c r="B1571" s="479" t="s">
        <v>44</v>
      </c>
      <c r="C1571" s="479" t="s">
        <v>1443</v>
      </c>
      <c r="D1571" s="480" t="s">
        <v>4066</v>
      </c>
      <c r="E1571" s="479" t="s">
        <v>48</v>
      </c>
      <c r="F1571" s="484" t="s">
        <v>48</v>
      </c>
      <c r="G1571" s="483" t="s">
        <v>0</v>
      </c>
      <c r="J1571" s="486"/>
      <c r="K1571" s="486"/>
      <c r="L1571" s="490" t="s">
        <v>77</v>
      </c>
      <c r="O1571" s="492" t="s">
        <v>2193</v>
      </c>
    </row>
    <row r="1572" spans="1:15" ht="29.5" customHeight="1" x14ac:dyDescent="0.2">
      <c r="A1572" s="465">
        <v>1571</v>
      </c>
      <c r="B1572" s="479" t="s">
        <v>45</v>
      </c>
      <c r="C1572" s="479" t="s">
        <v>45</v>
      </c>
      <c r="D1572" s="480" t="s">
        <v>4064</v>
      </c>
      <c r="E1572" s="479" t="s">
        <v>48</v>
      </c>
      <c r="F1572" s="485" t="s">
        <v>48</v>
      </c>
      <c r="G1572" s="483" t="s">
        <v>0</v>
      </c>
      <c r="J1572" s="486"/>
      <c r="K1572" s="486" t="s">
        <v>4089</v>
      </c>
      <c r="L1572" s="490" t="s">
        <v>151</v>
      </c>
      <c r="O1572" s="493" t="s">
        <v>4090</v>
      </c>
    </row>
    <row r="1573" spans="1:15" ht="29.5" customHeight="1" x14ac:dyDescent="0.2">
      <c r="A1573" s="465">
        <v>1572</v>
      </c>
      <c r="B1573" s="479" t="s">
        <v>45</v>
      </c>
      <c r="C1573" s="479" t="s">
        <v>45</v>
      </c>
      <c r="D1573" s="480" t="s">
        <v>4066</v>
      </c>
      <c r="E1573" s="479" t="s">
        <v>48</v>
      </c>
      <c r="F1573" s="485" t="s">
        <v>48</v>
      </c>
      <c r="G1573" s="483" t="s">
        <v>0</v>
      </c>
      <c r="J1573" s="486"/>
      <c r="K1573" s="486"/>
      <c r="L1573" s="490" t="s">
        <v>77</v>
      </c>
      <c r="O1573" s="492" t="s">
        <v>2193</v>
      </c>
    </row>
    <row r="1574" spans="1:15" ht="29.5" customHeight="1" x14ac:dyDescent="0.2">
      <c r="O1574" s="494"/>
    </row>
  </sheetData>
  <autoFilter ref="A1:P1573" xr:uid="{0580555F-88FA-4A96-8D79-EBF6B125C70B}"/>
  <conditionalFormatting sqref="D1:D1296 D1574:D1048576">
    <cfRule type="duplicateValues" dxfId="71" priority="55"/>
  </conditionalFormatting>
  <conditionalFormatting sqref="D1297:D1573">
    <cfRule type="duplicateValues" dxfId="70" priority="54"/>
  </conditionalFormatting>
  <conditionalFormatting sqref="I1380:I1385">
    <cfRule type="duplicateValues" dxfId="69" priority="20"/>
  </conditionalFormatting>
  <conditionalFormatting sqref="I1391:I1395">
    <cfRule type="duplicateValues" dxfId="68" priority="19"/>
  </conditionalFormatting>
  <conditionalFormatting sqref="I1396">
    <cfRule type="duplicateValues" dxfId="67" priority="18"/>
  </conditionalFormatting>
  <conditionalFormatting sqref="I1457">
    <cfRule type="duplicateValues" dxfId="66" priority="13"/>
  </conditionalFormatting>
  <conditionalFormatting sqref="I1458 I1461:I1463">
    <cfRule type="duplicateValues" dxfId="65" priority="16"/>
  </conditionalFormatting>
  <conditionalFormatting sqref="I1459">
    <cfRule type="duplicateValues" dxfId="64" priority="11"/>
  </conditionalFormatting>
  <conditionalFormatting sqref="I1464">
    <cfRule type="duplicateValues" dxfId="63" priority="15"/>
  </conditionalFormatting>
  <conditionalFormatting sqref="I1465">
    <cfRule type="duplicateValues" dxfId="62" priority="14"/>
  </conditionalFormatting>
  <conditionalFormatting sqref="I1466:I1473">
    <cfRule type="duplicateValues" dxfId="61" priority="12"/>
  </conditionalFormatting>
  <conditionalFormatting sqref="I1474:I1476">
    <cfRule type="duplicateValues" dxfId="60" priority="10"/>
  </conditionalFormatting>
  <conditionalFormatting sqref="I1555:I1557">
    <cfRule type="duplicateValues" dxfId="59" priority="17"/>
  </conditionalFormatting>
  <conditionalFormatting sqref="I1558">
    <cfRule type="duplicateValues" dxfId="58" priority="9"/>
  </conditionalFormatting>
  <conditionalFormatting sqref="J1382">
    <cfRule type="duplicateValues" dxfId="57" priority="53"/>
  </conditionalFormatting>
  <conditionalFormatting sqref="J1463:J1466">
    <cfRule type="duplicateValues" dxfId="56" priority="32"/>
  </conditionalFormatting>
  <conditionalFormatting sqref="J1468:J1471">
    <cfRule type="duplicateValues" dxfId="55" priority="30"/>
  </conditionalFormatting>
  <conditionalFormatting sqref="J1473:J1476">
    <cfRule type="duplicateValues" dxfId="54" priority="28"/>
  </conditionalFormatting>
  <conditionalFormatting sqref="J1383:K1383">
    <cfRule type="duplicateValues" dxfId="53" priority="52"/>
  </conditionalFormatting>
  <conditionalFormatting sqref="J1393:K1393">
    <cfRule type="duplicateValues" dxfId="52" priority="50"/>
  </conditionalFormatting>
  <conditionalFormatting sqref="K1384:K1389">
    <cfRule type="duplicateValues" dxfId="51" priority="51"/>
  </conditionalFormatting>
  <conditionalFormatting sqref="K1394">
    <cfRule type="duplicateValues" dxfId="50" priority="49"/>
  </conditionalFormatting>
  <conditionalFormatting sqref="K1395">
    <cfRule type="duplicateValues" dxfId="49" priority="48"/>
  </conditionalFormatting>
  <conditionalFormatting sqref="K1396">
    <cfRule type="duplicateValues" dxfId="48" priority="47"/>
  </conditionalFormatting>
  <conditionalFormatting sqref="K1458">
    <cfRule type="duplicateValues" dxfId="47" priority="34"/>
  </conditionalFormatting>
  <conditionalFormatting sqref="K1460:K1464">
    <cfRule type="duplicateValues" dxfId="46" priority="33"/>
  </conditionalFormatting>
  <conditionalFormatting sqref="K1466:K1467">
    <cfRule type="duplicateValues" dxfId="45" priority="31"/>
  </conditionalFormatting>
  <conditionalFormatting sqref="K1471:K1476">
    <cfRule type="duplicateValues" dxfId="44" priority="29"/>
  </conditionalFormatting>
  <conditionalFormatting sqref="K1555">
    <cfRule type="duplicateValues" dxfId="43" priority="46"/>
  </conditionalFormatting>
  <conditionalFormatting sqref="K1557">
    <cfRule type="duplicateValues" dxfId="42" priority="45"/>
  </conditionalFormatting>
  <conditionalFormatting sqref="K1558:K1559">
    <cfRule type="duplicateValues" dxfId="41" priority="22"/>
  </conditionalFormatting>
  <conditionalFormatting sqref="L1385:L1386">
    <cfRule type="duplicateValues" dxfId="40" priority="44"/>
  </conditionalFormatting>
  <conditionalFormatting sqref="L1387">
    <cfRule type="duplicateValues" dxfId="39" priority="43"/>
  </conditionalFormatting>
  <conditionalFormatting sqref="L1388">
    <cfRule type="duplicateValues" dxfId="38" priority="42"/>
  </conditionalFormatting>
  <conditionalFormatting sqref="L1389">
    <cfRule type="duplicateValues" dxfId="37" priority="41"/>
  </conditionalFormatting>
  <conditionalFormatting sqref="L1390">
    <cfRule type="duplicateValues" dxfId="36" priority="40"/>
  </conditionalFormatting>
  <conditionalFormatting sqref="L1394">
    <cfRule type="duplicateValues" dxfId="35" priority="39"/>
  </conditionalFormatting>
  <conditionalFormatting sqref="L1395">
    <cfRule type="duplicateValues" dxfId="34" priority="38"/>
  </conditionalFormatting>
  <conditionalFormatting sqref="L1396">
    <cfRule type="duplicateValues" dxfId="33" priority="37"/>
  </conditionalFormatting>
  <conditionalFormatting sqref="L1459">
    <cfRule type="duplicateValues" dxfId="32" priority="23"/>
  </conditionalFormatting>
  <conditionalFormatting sqref="L1460:L1463 L1457:L1458">
    <cfRule type="duplicateValues" dxfId="31" priority="27"/>
  </conditionalFormatting>
  <conditionalFormatting sqref="L1464">
    <cfRule type="duplicateValues" dxfId="30" priority="26"/>
  </conditionalFormatting>
  <conditionalFormatting sqref="L1465:L1467">
    <cfRule type="duplicateValues" dxfId="29" priority="25"/>
  </conditionalFormatting>
  <conditionalFormatting sqref="L1469:L1476">
    <cfRule type="duplicateValues" dxfId="28" priority="24"/>
  </conditionalFormatting>
  <conditionalFormatting sqref="L1555:L1556">
    <cfRule type="duplicateValues" dxfId="27" priority="36"/>
  </conditionalFormatting>
  <conditionalFormatting sqref="L1557">
    <cfRule type="duplicateValues" dxfId="26" priority="35"/>
  </conditionalFormatting>
  <conditionalFormatting sqref="L1558:L1559">
    <cfRule type="duplicateValues" dxfId="25" priority="21"/>
  </conditionalFormatting>
  <conditionalFormatting sqref="O1387">
    <cfRule type="duplicateValues" dxfId="24" priority="8"/>
  </conditionalFormatting>
  <conditionalFormatting sqref="O1389">
    <cfRule type="duplicateValues" dxfId="23" priority="7"/>
  </conditionalFormatting>
  <conditionalFormatting sqref="O1393">
    <cfRule type="duplicateValues" dxfId="22" priority="6"/>
  </conditionalFormatting>
  <conditionalFormatting sqref="O1394">
    <cfRule type="duplicateValues" dxfId="21" priority="5"/>
  </conditionalFormatting>
  <conditionalFormatting sqref="O1395">
    <cfRule type="duplicateValues" dxfId="20" priority="4"/>
  </conditionalFormatting>
  <conditionalFormatting sqref="O1396">
    <cfRule type="duplicateValues" dxfId="19" priority="3"/>
  </conditionalFormatting>
  <conditionalFormatting sqref="O1457:O1458 O1470:O1473 O1460:O1468">
    <cfRule type="duplicateValues" dxfId="18" priority="1"/>
  </conditionalFormatting>
  <conditionalFormatting sqref="O1557">
    <cfRule type="duplicateValues" dxfId="17" priority="2"/>
  </conditionalFormatting>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DC66A04-4447-44E4-B63B-A703B40D449E}">
          <x14:formula1>
            <xm:f>Sheet2!$A$1:$A$3</xm:f>
          </x14:formula1>
          <xm:sqref>G56:H60 G820:H820 G823:H823 G915:H921 H718 H812 H16:H46 H787 H799 H303:H306 G889 G859:H859 G851 H867 G877:H878 G883:H883 G908:H908 G949:H949 H875 G706:H706 H396:H401 G728:G730 G983:H987 H403:H418 G955:G966 H62:H72 H2:H5 H8:H14 H122:H131 H115:H118 H82:H111 H723 H710:H711 G726:H727 H741:H742 H777 H779 H738:H739 G786:G788 G968:H979 H795:H797 G801 G825:H829 G852:H852 H346:H355 G734:G736 H518:H682 G998:G1002 H687:H697 G685:G697 G710:G715 G518:G681 G718:G725 G732 H746:H747 G738:G747 G752:H761 G803:H803 G808:H809 H814:H818 G812:G818 G831:H832 G838:H849 G944:H947 G924:H941 G791:G792 H791 G913:H913 G795:G799 H951:H966 H989:H1004 G989:G996 G242:G401 G2:G48 H423:H511 G403:G511 G1258 G62:G240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58C4-1366-4B45-8B6E-91C45B9058B9}">
  <sheetPr codeName="Sheet23"/>
  <dimension ref="A3:B17"/>
  <sheetViews>
    <sheetView workbookViewId="0">
      <selection activeCell="A5" sqref="A5"/>
    </sheetView>
  </sheetViews>
  <sheetFormatPr baseColWidth="10" defaultColWidth="8.83203125" defaultRowHeight="15" x14ac:dyDescent="0.2"/>
  <cols>
    <col min="1" max="1" width="26.5" bestFit="1" customWidth="1"/>
    <col min="2" max="2" width="21.5" bestFit="1" customWidth="1"/>
  </cols>
  <sheetData>
    <row r="3" spans="1:2" x14ac:dyDescent="0.2">
      <c r="A3" s="5" t="s">
        <v>18</v>
      </c>
      <c r="B3" t="s">
        <v>4091</v>
      </c>
    </row>
    <row r="4" spans="1:2" x14ac:dyDescent="0.2">
      <c r="A4" s="6" t="s">
        <v>39</v>
      </c>
      <c r="B4">
        <v>290</v>
      </c>
    </row>
    <row r="5" spans="1:2" x14ac:dyDescent="0.2">
      <c r="A5" s="6" t="s">
        <v>40</v>
      </c>
      <c r="B5">
        <v>100</v>
      </c>
    </row>
    <row r="6" spans="1:2" x14ac:dyDescent="0.2">
      <c r="A6" s="6" t="s">
        <v>7</v>
      </c>
      <c r="B6">
        <v>114</v>
      </c>
    </row>
    <row r="7" spans="1:2" x14ac:dyDescent="0.2">
      <c r="A7" s="6" t="s">
        <v>41</v>
      </c>
      <c r="B7">
        <v>110</v>
      </c>
    </row>
    <row r="8" spans="1:2" x14ac:dyDescent="0.2">
      <c r="A8" s="6" t="s">
        <v>42</v>
      </c>
      <c r="B8">
        <v>354</v>
      </c>
    </row>
    <row r="9" spans="1:2" x14ac:dyDescent="0.2">
      <c r="A9" s="6" t="s">
        <v>43</v>
      </c>
      <c r="B9">
        <v>18</v>
      </c>
    </row>
    <row r="10" spans="1:2" x14ac:dyDescent="0.2">
      <c r="A10" s="6" t="s">
        <v>44</v>
      </c>
      <c r="B10">
        <v>62</v>
      </c>
    </row>
    <row r="11" spans="1:2" x14ac:dyDescent="0.2">
      <c r="A11" s="6" t="s">
        <v>14</v>
      </c>
      <c r="B11">
        <v>12</v>
      </c>
    </row>
    <row r="12" spans="1:2" x14ac:dyDescent="0.2">
      <c r="A12" s="6" t="s">
        <v>45</v>
      </c>
      <c r="B12">
        <v>21</v>
      </c>
    </row>
    <row r="13" spans="1:2" x14ac:dyDescent="0.2">
      <c r="A13" s="6" t="s">
        <v>46</v>
      </c>
      <c r="B13">
        <v>20</v>
      </c>
    </row>
    <row r="14" spans="1:2" x14ac:dyDescent="0.2">
      <c r="A14" s="6" t="s">
        <v>13</v>
      </c>
      <c r="B14">
        <v>18</v>
      </c>
    </row>
    <row r="15" spans="1:2" x14ac:dyDescent="0.2">
      <c r="A15" s="6" t="s">
        <v>47</v>
      </c>
      <c r="B15">
        <v>145</v>
      </c>
    </row>
    <row r="16" spans="1:2" x14ac:dyDescent="0.2">
      <c r="A16" s="6" t="s">
        <v>1789</v>
      </c>
      <c r="B16">
        <v>31</v>
      </c>
    </row>
    <row r="17" spans="1:2" x14ac:dyDescent="0.2">
      <c r="A17" s="6" t="s">
        <v>20</v>
      </c>
      <c r="B17">
        <v>1295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ACF3A-318B-46EF-8B82-CF8DEBBA4CE8}">
  <sheetPr codeName="Sheet24"/>
  <dimension ref="A1:I76"/>
  <sheetViews>
    <sheetView topLeftCell="A4" workbookViewId="0">
      <selection activeCell="F2" sqref="F2"/>
    </sheetView>
  </sheetViews>
  <sheetFormatPr baseColWidth="10" defaultColWidth="8.83203125" defaultRowHeight="15" x14ac:dyDescent="0.2"/>
  <cols>
    <col min="1" max="1" width="21.33203125" bestFit="1" customWidth="1"/>
    <col min="2" max="2" width="31.6640625" bestFit="1" customWidth="1"/>
    <col min="8" max="8" width="25.33203125" bestFit="1" customWidth="1"/>
  </cols>
  <sheetData>
    <row r="1" spans="1:9" x14ac:dyDescent="0.2">
      <c r="A1" s="370" t="s">
        <v>3</v>
      </c>
      <c r="B1" s="370" t="s">
        <v>54</v>
      </c>
      <c r="H1" s="377" t="s">
        <v>4</v>
      </c>
      <c r="I1" s="377" t="s">
        <v>4092</v>
      </c>
    </row>
    <row r="2" spans="1:9" x14ac:dyDescent="0.2">
      <c r="A2" s="224" t="s">
        <v>44</v>
      </c>
      <c r="B2" s="224" t="s">
        <v>1443</v>
      </c>
      <c r="H2" s="376" t="s">
        <v>183</v>
      </c>
      <c r="I2" s="376" t="s">
        <v>34</v>
      </c>
    </row>
    <row r="3" spans="1:9" x14ac:dyDescent="0.2">
      <c r="A3" s="212" t="s">
        <v>39</v>
      </c>
      <c r="B3" s="206" t="s">
        <v>84</v>
      </c>
      <c r="H3" s="376" t="s">
        <v>84</v>
      </c>
      <c r="I3" s="376" t="s">
        <v>35</v>
      </c>
    </row>
    <row r="4" spans="1:9" x14ac:dyDescent="0.2">
      <c r="A4" s="206" t="s">
        <v>39</v>
      </c>
      <c r="B4" s="206" t="s">
        <v>1091</v>
      </c>
      <c r="H4" s="375" t="s">
        <v>278</v>
      </c>
      <c r="I4" s="376" t="s">
        <v>36</v>
      </c>
    </row>
    <row r="5" spans="1:9" x14ac:dyDescent="0.2">
      <c r="A5" s="214" t="s">
        <v>13</v>
      </c>
      <c r="B5" s="214" t="s">
        <v>13</v>
      </c>
      <c r="H5" s="224" t="s">
        <v>15</v>
      </c>
      <c r="I5" s="376" t="s">
        <v>37</v>
      </c>
    </row>
    <row r="6" spans="1:9" x14ac:dyDescent="0.2">
      <c r="A6" s="212" t="s">
        <v>39</v>
      </c>
      <c r="B6" s="206" t="s">
        <v>1200</v>
      </c>
      <c r="H6" s="376" t="s">
        <v>7</v>
      </c>
      <c r="I6" s="376" t="s">
        <v>38</v>
      </c>
    </row>
    <row r="7" spans="1:9" x14ac:dyDescent="0.2">
      <c r="A7" s="214" t="s">
        <v>47</v>
      </c>
      <c r="B7" s="214" t="s">
        <v>1779</v>
      </c>
      <c r="H7" s="224" t="s">
        <v>44</v>
      </c>
      <c r="I7" s="376" t="s">
        <v>48</v>
      </c>
    </row>
    <row r="8" spans="1:9" x14ac:dyDescent="0.2">
      <c r="A8" s="214" t="s">
        <v>41</v>
      </c>
      <c r="B8" s="214" t="s">
        <v>321</v>
      </c>
      <c r="H8" s="376" t="s">
        <v>923</v>
      </c>
      <c r="I8" s="376" t="s">
        <v>48</v>
      </c>
    </row>
    <row r="9" spans="1:9" x14ac:dyDescent="0.2">
      <c r="A9" s="214" t="s">
        <v>42</v>
      </c>
      <c r="B9" s="214" t="s">
        <v>169</v>
      </c>
      <c r="H9" s="376" t="s">
        <v>169</v>
      </c>
      <c r="I9" s="376" t="s">
        <v>48</v>
      </c>
    </row>
    <row r="10" spans="1:9" x14ac:dyDescent="0.2">
      <c r="A10" s="214" t="s">
        <v>47</v>
      </c>
      <c r="B10" s="214" t="s">
        <v>1894</v>
      </c>
      <c r="H10" s="376" t="s">
        <v>271</v>
      </c>
      <c r="I10" s="376" t="s">
        <v>48</v>
      </c>
    </row>
    <row r="11" spans="1:9" x14ac:dyDescent="0.2">
      <c r="A11" s="206" t="s">
        <v>45</v>
      </c>
      <c r="B11" s="214" t="s">
        <v>1628</v>
      </c>
      <c r="H11" s="224" t="s">
        <v>41</v>
      </c>
      <c r="I11" s="376" t="s">
        <v>48</v>
      </c>
    </row>
    <row r="12" spans="1:9" x14ac:dyDescent="0.2">
      <c r="A12" s="372" t="s">
        <v>40</v>
      </c>
      <c r="B12" s="372" t="s">
        <v>40</v>
      </c>
      <c r="H12" s="376" t="s">
        <v>47</v>
      </c>
      <c r="I12" s="376" t="s">
        <v>48</v>
      </c>
    </row>
    <row r="13" spans="1:9" x14ac:dyDescent="0.2">
      <c r="A13" s="214" t="s">
        <v>45</v>
      </c>
      <c r="B13" s="214" t="s">
        <v>520</v>
      </c>
      <c r="H13" s="374" t="s">
        <v>186</v>
      </c>
      <c r="I13" s="376" t="s">
        <v>49</v>
      </c>
    </row>
    <row r="14" spans="1:9" x14ac:dyDescent="0.2">
      <c r="A14" s="214" t="s">
        <v>47</v>
      </c>
      <c r="B14" s="214" t="s">
        <v>1785</v>
      </c>
      <c r="H14" s="376" t="s">
        <v>40</v>
      </c>
      <c r="I14" s="376" t="s">
        <v>49</v>
      </c>
    </row>
    <row r="15" spans="1:9" x14ac:dyDescent="0.2">
      <c r="A15" s="214" t="s">
        <v>45</v>
      </c>
      <c r="B15" s="214" t="s">
        <v>321</v>
      </c>
      <c r="H15" s="376"/>
      <c r="I15" s="376" t="s">
        <v>50</v>
      </c>
    </row>
    <row r="16" spans="1:9" x14ac:dyDescent="0.2">
      <c r="A16" s="206" t="s">
        <v>7</v>
      </c>
      <c r="B16" s="206" t="s">
        <v>7</v>
      </c>
      <c r="H16" s="376"/>
      <c r="I16" s="376" t="s">
        <v>51</v>
      </c>
    </row>
    <row r="17" spans="1:2" x14ac:dyDescent="0.2">
      <c r="A17" s="372" t="s">
        <v>39</v>
      </c>
      <c r="B17" s="372" t="s">
        <v>520</v>
      </c>
    </row>
    <row r="18" spans="1:2" x14ac:dyDescent="0.2">
      <c r="A18" s="214" t="s">
        <v>47</v>
      </c>
      <c r="B18" s="214" t="s">
        <v>1789</v>
      </c>
    </row>
    <row r="19" spans="1:2" x14ac:dyDescent="0.2">
      <c r="A19" s="372" t="s">
        <v>42</v>
      </c>
      <c r="B19" s="372" t="s">
        <v>520</v>
      </c>
    </row>
    <row r="20" spans="1:2" x14ac:dyDescent="0.2">
      <c r="A20" s="214" t="s">
        <v>47</v>
      </c>
      <c r="B20" s="214" t="s">
        <v>2011</v>
      </c>
    </row>
    <row r="21" spans="1:2" x14ac:dyDescent="0.2">
      <c r="A21" s="214" t="s">
        <v>47</v>
      </c>
      <c r="B21" s="214" t="s">
        <v>2028</v>
      </c>
    </row>
    <row r="22" spans="1:2" x14ac:dyDescent="0.2">
      <c r="A22" s="214" t="s">
        <v>42</v>
      </c>
      <c r="B22" s="212" t="s">
        <v>183</v>
      </c>
    </row>
    <row r="23" spans="1:2" x14ac:dyDescent="0.2">
      <c r="A23" s="214" t="s">
        <v>42</v>
      </c>
      <c r="B23" s="214" t="s">
        <v>2269</v>
      </c>
    </row>
    <row r="24" spans="1:2" x14ac:dyDescent="0.2">
      <c r="A24" s="212" t="s">
        <v>39</v>
      </c>
      <c r="B24" s="212" t="s">
        <v>39</v>
      </c>
    </row>
    <row r="25" spans="1:2" x14ac:dyDescent="0.2">
      <c r="A25" s="212" t="s">
        <v>41</v>
      </c>
      <c r="B25" s="215" t="s">
        <v>41</v>
      </c>
    </row>
    <row r="26" spans="1:2" x14ac:dyDescent="0.2">
      <c r="A26" s="212" t="s">
        <v>42</v>
      </c>
      <c r="B26" s="212" t="s">
        <v>1018</v>
      </c>
    </row>
    <row r="27" spans="1:2" x14ac:dyDescent="0.2">
      <c r="A27" s="214" t="s">
        <v>39</v>
      </c>
      <c r="B27" s="214" t="s">
        <v>1258</v>
      </c>
    </row>
    <row r="28" spans="1:2" x14ac:dyDescent="0.2">
      <c r="A28" s="206" t="s">
        <v>42</v>
      </c>
      <c r="B28" s="206" t="s">
        <v>271</v>
      </c>
    </row>
    <row r="29" spans="1:2" x14ac:dyDescent="0.2">
      <c r="A29" s="214" t="s">
        <v>42</v>
      </c>
      <c r="B29" s="215" t="s">
        <v>278</v>
      </c>
    </row>
    <row r="30" spans="1:2" x14ac:dyDescent="0.2">
      <c r="A30" s="372" t="s">
        <v>41</v>
      </c>
      <c r="B30" s="372" t="s">
        <v>134</v>
      </c>
    </row>
    <row r="31" spans="1:2" x14ac:dyDescent="0.2">
      <c r="A31" s="214" t="s">
        <v>39</v>
      </c>
      <c r="B31" s="214" t="s">
        <v>1513</v>
      </c>
    </row>
    <row r="32" spans="1:2" x14ac:dyDescent="0.2">
      <c r="A32" s="372" t="s">
        <v>46</v>
      </c>
      <c r="B32" s="372" t="s">
        <v>46</v>
      </c>
    </row>
    <row r="33" spans="1:2" x14ac:dyDescent="0.2">
      <c r="A33" s="372" t="s">
        <v>45</v>
      </c>
      <c r="B33" s="372" t="s">
        <v>45</v>
      </c>
    </row>
    <row r="34" spans="1:2" x14ac:dyDescent="0.2">
      <c r="A34" s="214" t="s">
        <v>45</v>
      </c>
      <c r="B34" s="212" t="s">
        <v>691</v>
      </c>
    </row>
    <row r="35" spans="1:2" x14ac:dyDescent="0.2">
      <c r="A35" s="214" t="s">
        <v>39</v>
      </c>
      <c r="B35" s="214" t="s">
        <v>110</v>
      </c>
    </row>
    <row r="36" spans="1:2" x14ac:dyDescent="0.2">
      <c r="A36" s="214" t="s">
        <v>42</v>
      </c>
      <c r="B36" s="214" t="s">
        <v>2273</v>
      </c>
    </row>
    <row r="37" spans="1:2" x14ac:dyDescent="0.2">
      <c r="A37" s="215" t="s">
        <v>39</v>
      </c>
      <c r="B37" s="215" t="s">
        <v>97</v>
      </c>
    </row>
    <row r="38" spans="1:2" x14ac:dyDescent="0.2">
      <c r="A38" s="214" t="s">
        <v>42</v>
      </c>
      <c r="B38" s="214" t="s">
        <v>2226</v>
      </c>
    </row>
    <row r="39" spans="1:2" x14ac:dyDescent="0.2">
      <c r="A39" s="372" t="s">
        <v>44</v>
      </c>
      <c r="B39" s="372" t="s">
        <v>43</v>
      </c>
    </row>
    <row r="40" spans="1:2" x14ac:dyDescent="0.2">
      <c r="A40" s="372" t="s">
        <v>40</v>
      </c>
      <c r="B40" s="372" t="s">
        <v>923</v>
      </c>
    </row>
    <row r="41" spans="1:2" x14ac:dyDescent="0.2">
      <c r="A41" s="214" t="s">
        <v>47</v>
      </c>
      <c r="B41" s="214" t="s">
        <v>2092</v>
      </c>
    </row>
    <row r="42" spans="1:2" x14ac:dyDescent="0.2">
      <c r="A42" s="212" t="s">
        <v>41</v>
      </c>
      <c r="B42" s="212" t="s">
        <v>147</v>
      </c>
    </row>
    <row r="43" spans="1:2" x14ac:dyDescent="0.2">
      <c r="A43" s="214" t="s">
        <v>13</v>
      </c>
      <c r="B43" s="206" t="s">
        <v>1277</v>
      </c>
    </row>
    <row r="44" spans="1:2" x14ac:dyDescent="0.2">
      <c r="A44" s="214" t="s">
        <v>14</v>
      </c>
      <c r="B44" s="214" t="s">
        <v>15</v>
      </c>
    </row>
    <row r="45" spans="1:2" x14ac:dyDescent="0.2">
      <c r="A45" s="212" t="s">
        <v>39</v>
      </c>
      <c r="B45" s="212" t="s">
        <v>832</v>
      </c>
    </row>
    <row r="46" spans="1:2" x14ac:dyDescent="0.2">
      <c r="A46" s="215" t="s">
        <v>7</v>
      </c>
      <c r="B46" s="215" t="s">
        <v>9</v>
      </c>
    </row>
    <row r="47" spans="1:2" x14ac:dyDescent="0.2">
      <c r="A47" s="238" t="s">
        <v>7</v>
      </c>
      <c r="B47" s="238" t="s">
        <v>12</v>
      </c>
    </row>
    <row r="48" spans="1:2" x14ac:dyDescent="0.2">
      <c r="A48" s="215" t="s">
        <v>43</v>
      </c>
      <c r="B48" s="212" t="s">
        <v>725</v>
      </c>
    </row>
    <row r="49" spans="1:2" x14ac:dyDescent="0.2">
      <c r="A49" s="212" t="s">
        <v>42</v>
      </c>
      <c r="B49" s="206" t="s">
        <v>186</v>
      </c>
    </row>
    <row r="50" spans="1:2" x14ac:dyDescent="0.2">
      <c r="A50" s="214" t="s">
        <v>42</v>
      </c>
      <c r="B50" s="214" t="s">
        <v>1654</v>
      </c>
    </row>
    <row r="51" spans="1:2" x14ac:dyDescent="0.2">
      <c r="A51" s="214" t="s">
        <v>42</v>
      </c>
      <c r="B51" s="206" t="s">
        <v>190</v>
      </c>
    </row>
    <row r="52" spans="1:2" x14ac:dyDescent="0.2">
      <c r="A52" s="206" t="s">
        <v>45</v>
      </c>
      <c r="B52" s="212" t="s">
        <v>720</v>
      </c>
    </row>
    <row r="53" spans="1:2" x14ac:dyDescent="0.2">
      <c r="A53" s="206" t="s">
        <v>39</v>
      </c>
      <c r="B53" s="206" t="s">
        <v>68</v>
      </c>
    </row>
    <row r="54" spans="1:2" x14ac:dyDescent="0.2">
      <c r="A54" s="212" t="s">
        <v>39</v>
      </c>
      <c r="B54" s="212" t="s">
        <v>619</v>
      </c>
    </row>
    <row r="55" spans="1:2" x14ac:dyDescent="0.2">
      <c r="A55" s="212" t="s">
        <v>39</v>
      </c>
      <c r="B55" s="206" t="s">
        <v>1248</v>
      </c>
    </row>
    <row r="56" spans="1:2" ht="32" x14ac:dyDescent="0.2">
      <c r="A56" s="371" t="s">
        <v>44</v>
      </c>
      <c r="B56" s="372" t="s">
        <v>211</v>
      </c>
    </row>
    <row r="57" spans="1:2" x14ac:dyDescent="0.2">
      <c r="A57" s="212" t="s">
        <v>7</v>
      </c>
      <c r="B57" s="212" t="s">
        <v>11</v>
      </c>
    </row>
    <row r="58" spans="1:2" x14ac:dyDescent="0.2">
      <c r="A58" s="372" t="s">
        <v>40</v>
      </c>
      <c r="B58" s="372" t="s">
        <v>2766</v>
      </c>
    </row>
    <row r="59" spans="1:2" x14ac:dyDescent="0.2">
      <c r="A59" s="215" t="s">
        <v>43</v>
      </c>
      <c r="B59" s="215" t="s">
        <v>43</v>
      </c>
    </row>
    <row r="60" spans="1:2" x14ac:dyDescent="0.2">
      <c r="A60" s="214" t="s">
        <v>41</v>
      </c>
      <c r="B60" s="214" t="s">
        <v>1614</v>
      </c>
    </row>
    <row r="61" spans="1:2" x14ac:dyDescent="0.2">
      <c r="A61" s="215" t="s">
        <v>43</v>
      </c>
      <c r="B61" s="215" t="s">
        <v>194</v>
      </c>
    </row>
    <row r="62" spans="1:2" x14ac:dyDescent="0.2">
      <c r="A62" s="372" t="s">
        <v>44</v>
      </c>
      <c r="B62" s="372" t="s">
        <v>194</v>
      </c>
    </row>
    <row r="63" spans="1:2" x14ac:dyDescent="0.2">
      <c r="A63" s="372" t="s">
        <v>44</v>
      </c>
      <c r="B63" s="372" t="s">
        <v>2802</v>
      </c>
    </row>
    <row r="64" spans="1:2" x14ac:dyDescent="0.2">
      <c r="A64" s="214" t="s">
        <v>47</v>
      </c>
      <c r="B64" s="214" t="s">
        <v>1792</v>
      </c>
    </row>
    <row r="65" spans="1:2" x14ac:dyDescent="0.2">
      <c r="A65" s="372" t="s">
        <v>39</v>
      </c>
      <c r="B65" s="372" t="s">
        <v>3039</v>
      </c>
    </row>
    <row r="66" spans="1:2" x14ac:dyDescent="0.2">
      <c r="A66" s="212" t="s">
        <v>42</v>
      </c>
      <c r="B66" s="206" t="s">
        <v>1373</v>
      </c>
    </row>
    <row r="67" spans="1:2" x14ac:dyDescent="0.2">
      <c r="A67" s="214" t="s">
        <v>41</v>
      </c>
      <c r="B67" s="214" t="s">
        <v>1628</v>
      </c>
    </row>
    <row r="68" spans="1:2" x14ac:dyDescent="0.2">
      <c r="A68" s="215" t="s">
        <v>43</v>
      </c>
      <c r="B68" s="224" t="s">
        <v>44</v>
      </c>
    </row>
    <row r="69" spans="1:2" x14ac:dyDescent="0.2">
      <c r="A69" s="372" t="s">
        <v>44</v>
      </c>
      <c r="B69" s="372" t="s">
        <v>3039</v>
      </c>
    </row>
    <row r="70" spans="1:2" x14ac:dyDescent="0.2">
      <c r="A70" s="215" t="s">
        <v>43</v>
      </c>
      <c r="B70" s="206" t="s">
        <v>211</v>
      </c>
    </row>
    <row r="71" spans="1:2" x14ac:dyDescent="0.2">
      <c r="A71" s="214" t="s">
        <v>47</v>
      </c>
      <c r="B71" s="214" t="s">
        <v>1998</v>
      </c>
    </row>
    <row r="72" spans="1:2" x14ac:dyDescent="0.2">
      <c r="A72" s="372" t="s">
        <v>1789</v>
      </c>
      <c r="B72" s="372" t="s">
        <v>1998</v>
      </c>
    </row>
    <row r="73" spans="1:2" x14ac:dyDescent="0.2">
      <c r="A73" s="224" t="s">
        <v>14</v>
      </c>
      <c r="B73" s="224" t="s">
        <v>44</v>
      </c>
    </row>
    <row r="74" spans="1:2" x14ac:dyDescent="0.2">
      <c r="A74" s="372" t="s">
        <v>1789</v>
      </c>
      <c r="B74" s="372" t="s">
        <v>1789</v>
      </c>
    </row>
    <row r="75" spans="1:2" x14ac:dyDescent="0.2">
      <c r="A75" s="372" t="s">
        <v>39</v>
      </c>
      <c r="B75" s="372" t="s">
        <v>2675</v>
      </c>
    </row>
    <row r="76" spans="1:2" x14ac:dyDescent="0.2">
      <c r="A76" s="224" t="s">
        <v>44</v>
      </c>
      <c r="B76" s="224" t="s">
        <v>45</v>
      </c>
    </row>
  </sheetData>
  <autoFilter ref="A1:B76" xr:uid="{5A5ACF3A-318B-46EF-8B82-CF8DEBBA4CE8}"/>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FC64-AD00-41CB-B54F-AF42BB2185C3}">
  <sheetPr codeName="Sheet3"/>
  <dimension ref="A1:EN1471"/>
  <sheetViews>
    <sheetView zoomScale="55" zoomScaleNormal="55" workbookViewId="0">
      <selection activeCell="C1" sqref="C1"/>
    </sheetView>
  </sheetViews>
  <sheetFormatPr baseColWidth="10" defaultColWidth="9.1640625" defaultRowHeight="29.5" customHeight="1" x14ac:dyDescent="0.2"/>
  <cols>
    <col min="1" max="1" width="7.1640625" style="24" bestFit="1" customWidth="1"/>
    <col min="2" max="2" width="40.33203125" style="24" bestFit="1" customWidth="1"/>
    <col min="3" max="3" width="37.5" style="24" customWidth="1"/>
    <col min="4" max="5" width="46.83203125" style="47" customWidth="1"/>
    <col min="6" max="6" width="14.33203125" style="24" customWidth="1"/>
    <col min="7" max="7" width="15.5" style="30" customWidth="1"/>
    <col min="8" max="9" width="22.1640625" style="39" customWidth="1"/>
    <col min="10" max="10" width="50.5" style="39" customWidth="1"/>
    <col min="11" max="11" width="46.5" style="29" customWidth="1"/>
    <col min="12" max="12" width="24.5" style="29" customWidth="1"/>
    <col min="13" max="13" width="28.1640625" style="30" customWidth="1"/>
    <col min="14" max="14" width="20.83203125" style="89" customWidth="1"/>
    <col min="15" max="15" width="46.1640625" style="24" bestFit="1" customWidth="1"/>
    <col min="16" max="16" width="90" style="24" customWidth="1"/>
    <col min="17" max="17" width="41.83203125" style="24" customWidth="1"/>
    <col min="18" max="18" width="129.5" style="24" customWidth="1"/>
    <col min="19" max="16384" width="9.1640625" style="24"/>
  </cols>
  <sheetData>
    <row r="1" spans="1:18" ht="29.5" customHeight="1" x14ac:dyDescent="0.2">
      <c r="A1" s="195" t="s">
        <v>53</v>
      </c>
      <c r="B1" s="196" t="s">
        <v>3</v>
      </c>
      <c r="C1" s="197" t="s">
        <v>54</v>
      </c>
      <c r="D1" s="198" t="s">
        <v>55</v>
      </c>
      <c r="E1" s="198"/>
      <c r="F1" s="199" t="s">
        <v>56</v>
      </c>
      <c r="G1" s="200" t="s">
        <v>57</v>
      </c>
      <c r="H1" s="201" t="s">
        <v>58</v>
      </c>
      <c r="I1" s="201" t="s">
        <v>59</v>
      </c>
      <c r="J1" s="202" t="s">
        <v>60</v>
      </c>
      <c r="K1" s="200" t="s">
        <v>61</v>
      </c>
      <c r="L1" s="201" t="s">
        <v>62</v>
      </c>
      <c r="M1" s="201" t="s">
        <v>63</v>
      </c>
      <c r="N1" s="203" t="s">
        <v>64</v>
      </c>
      <c r="O1" s="203" t="s">
        <v>65</v>
      </c>
      <c r="P1" s="204" t="s">
        <v>4093</v>
      </c>
      <c r="Q1" s="198" t="s">
        <v>67</v>
      </c>
      <c r="R1" s="205"/>
    </row>
    <row r="2" spans="1:18" ht="29.5" customHeight="1" x14ac:dyDescent="0.2">
      <c r="A2" s="206">
        <v>1</v>
      </c>
      <c r="B2" s="206" t="s">
        <v>39</v>
      </c>
      <c r="C2" s="206" t="s">
        <v>68</v>
      </c>
      <c r="D2" s="212" t="s">
        <v>69</v>
      </c>
      <c r="E2" s="212"/>
      <c r="F2" s="206" t="s">
        <v>33</v>
      </c>
      <c r="G2" s="207" t="s">
        <v>35</v>
      </c>
      <c r="H2" s="208" t="s">
        <v>0</v>
      </c>
      <c r="I2" s="207" t="s">
        <v>48</v>
      </c>
      <c r="J2" s="209" t="s">
        <v>70</v>
      </c>
      <c r="K2" s="210" t="s">
        <v>71</v>
      </c>
      <c r="L2" s="210"/>
      <c r="M2" s="208" t="s">
        <v>72</v>
      </c>
      <c r="N2" s="206" t="s">
        <v>73</v>
      </c>
      <c r="O2" s="206" t="s">
        <v>1406</v>
      </c>
      <c r="P2" s="206" t="s">
        <v>75</v>
      </c>
      <c r="Q2" s="206"/>
      <c r="R2" s="205"/>
    </row>
    <row r="3" spans="1:18" ht="29.5" customHeight="1" x14ac:dyDescent="0.15">
      <c r="A3" s="206">
        <v>2</v>
      </c>
      <c r="B3" s="206" t="s">
        <v>39</v>
      </c>
      <c r="C3" s="206" t="s">
        <v>68</v>
      </c>
      <c r="D3" s="212" t="s">
        <v>76</v>
      </c>
      <c r="E3" s="212"/>
      <c r="F3" s="206" t="s">
        <v>33</v>
      </c>
      <c r="G3" s="207" t="s">
        <v>35</v>
      </c>
      <c r="H3" s="208" t="s">
        <v>0</v>
      </c>
      <c r="I3" s="207" t="s">
        <v>48</v>
      </c>
      <c r="J3" s="209"/>
      <c r="K3" s="210"/>
      <c r="L3" s="210"/>
      <c r="M3" s="74" t="s">
        <v>77</v>
      </c>
      <c r="N3" s="206"/>
      <c r="O3" s="206"/>
      <c r="P3" s="206" t="s">
        <v>75</v>
      </c>
      <c r="Q3" s="206"/>
      <c r="R3" s="205"/>
    </row>
    <row r="4" spans="1:18" s="27" customFormat="1" ht="29.5" customHeight="1" x14ac:dyDescent="0.2">
      <c r="A4" s="206">
        <v>3</v>
      </c>
      <c r="B4" s="206" t="s">
        <v>39</v>
      </c>
      <c r="C4" s="206" t="s">
        <v>68</v>
      </c>
      <c r="D4" s="212" t="s">
        <v>78</v>
      </c>
      <c r="E4" s="212"/>
      <c r="F4" s="206" t="s">
        <v>33</v>
      </c>
      <c r="G4" s="207" t="s">
        <v>35</v>
      </c>
      <c r="H4" s="208" t="s">
        <v>0</v>
      </c>
      <c r="I4" s="207" t="s">
        <v>48</v>
      </c>
      <c r="J4" s="209" t="s">
        <v>79</v>
      </c>
      <c r="K4" s="210" t="s">
        <v>80</v>
      </c>
      <c r="L4" s="210" t="s">
        <v>81</v>
      </c>
      <c r="M4" s="211" t="s">
        <v>82</v>
      </c>
      <c r="N4" s="206"/>
      <c r="O4" s="206"/>
      <c r="P4" s="206" t="s">
        <v>75</v>
      </c>
      <c r="Q4" s="206"/>
      <c r="R4" s="205"/>
    </row>
    <row r="5" spans="1:18" ht="29.5" customHeight="1" x14ac:dyDescent="0.15">
      <c r="A5" s="206">
        <v>4</v>
      </c>
      <c r="B5" s="206" t="s">
        <v>39</v>
      </c>
      <c r="C5" s="206" t="s">
        <v>68</v>
      </c>
      <c r="D5" s="212" t="s">
        <v>83</v>
      </c>
      <c r="E5" s="212"/>
      <c r="F5" s="206" t="s">
        <v>33</v>
      </c>
      <c r="G5" s="207" t="s">
        <v>35</v>
      </c>
      <c r="H5" s="208" t="s">
        <v>0</v>
      </c>
      <c r="I5" s="207" t="s">
        <v>48</v>
      </c>
      <c r="J5" s="209"/>
      <c r="K5" s="210"/>
      <c r="L5" s="210"/>
      <c r="M5" s="74" t="s">
        <v>77</v>
      </c>
      <c r="N5" s="206"/>
      <c r="O5" s="206"/>
      <c r="P5" s="206" t="s">
        <v>75</v>
      </c>
      <c r="Q5" s="206"/>
      <c r="R5" s="205"/>
    </row>
    <row r="6" spans="1:18" ht="29.5" customHeight="1" x14ac:dyDescent="0.2">
      <c r="A6" s="206">
        <v>5</v>
      </c>
      <c r="B6" s="212" t="s">
        <v>39</v>
      </c>
      <c r="C6" s="206" t="s">
        <v>84</v>
      </c>
      <c r="D6" s="212" t="s">
        <v>85</v>
      </c>
      <c r="E6" s="212"/>
      <c r="F6" s="206" t="s">
        <v>34</v>
      </c>
      <c r="G6" s="208" t="s">
        <v>35</v>
      </c>
      <c r="H6" s="208" t="s">
        <v>0</v>
      </c>
      <c r="I6" s="208" t="s">
        <v>38</v>
      </c>
      <c r="J6" s="209" t="s">
        <v>86</v>
      </c>
      <c r="K6" s="210" t="s">
        <v>87</v>
      </c>
      <c r="L6" s="210"/>
      <c r="M6" s="208" t="s">
        <v>88</v>
      </c>
      <c r="N6" s="206" t="s">
        <v>73</v>
      </c>
      <c r="O6" s="206" t="s">
        <v>4094</v>
      </c>
      <c r="P6" s="206" t="s">
        <v>90</v>
      </c>
      <c r="Q6" s="206"/>
      <c r="R6" s="205"/>
    </row>
    <row r="7" spans="1:18" ht="29.5" customHeight="1" x14ac:dyDescent="0.2">
      <c r="A7" s="206">
        <v>6</v>
      </c>
      <c r="B7" s="212" t="s">
        <v>39</v>
      </c>
      <c r="C7" s="206" t="s">
        <v>84</v>
      </c>
      <c r="D7" s="212" t="s">
        <v>91</v>
      </c>
      <c r="E7" s="212"/>
      <c r="F7" s="206" t="s">
        <v>34</v>
      </c>
      <c r="G7" s="208" t="s">
        <v>35</v>
      </c>
      <c r="H7" s="208" t="s">
        <v>1</v>
      </c>
      <c r="I7" s="208" t="s">
        <v>38</v>
      </c>
      <c r="J7" s="209" t="s">
        <v>92</v>
      </c>
      <c r="K7" s="210" t="s">
        <v>93</v>
      </c>
      <c r="L7" s="210"/>
      <c r="M7" s="208" t="s">
        <v>88</v>
      </c>
      <c r="N7" s="206" t="s">
        <v>73</v>
      </c>
      <c r="O7" s="206" t="s">
        <v>4094</v>
      </c>
      <c r="P7" s="206" t="s">
        <v>90</v>
      </c>
      <c r="Q7" s="206"/>
      <c r="R7" s="213"/>
    </row>
    <row r="8" spans="1:18" ht="29.5" customHeight="1" x14ac:dyDescent="0.2">
      <c r="A8" s="206">
        <v>7</v>
      </c>
      <c r="B8" s="212" t="s">
        <v>39</v>
      </c>
      <c r="C8" s="206" t="s">
        <v>84</v>
      </c>
      <c r="D8" s="212" t="s">
        <v>94</v>
      </c>
      <c r="E8" s="212"/>
      <c r="F8" s="206" t="s">
        <v>34</v>
      </c>
      <c r="G8" s="208" t="s">
        <v>35</v>
      </c>
      <c r="H8" s="208" t="s">
        <v>0</v>
      </c>
      <c r="I8" s="208" t="s">
        <v>38</v>
      </c>
      <c r="J8" s="209" t="s">
        <v>95</v>
      </c>
      <c r="K8" s="210" t="s">
        <v>96</v>
      </c>
      <c r="L8" s="210"/>
      <c r="M8" s="208" t="s">
        <v>88</v>
      </c>
      <c r="N8" s="206" t="s">
        <v>73</v>
      </c>
      <c r="O8" s="206" t="s">
        <v>4094</v>
      </c>
      <c r="P8" s="206" t="s">
        <v>90</v>
      </c>
      <c r="Q8" s="206"/>
      <c r="R8" s="205"/>
    </row>
    <row r="9" spans="1:18" ht="29.5" customHeight="1" x14ac:dyDescent="0.2">
      <c r="A9" s="206">
        <v>8</v>
      </c>
      <c r="B9" s="206" t="s">
        <v>39</v>
      </c>
      <c r="C9" s="206" t="s">
        <v>97</v>
      </c>
      <c r="D9" s="212" t="s">
        <v>98</v>
      </c>
      <c r="E9" s="212"/>
      <c r="F9" s="206" t="s">
        <v>33</v>
      </c>
      <c r="G9" s="209" t="s">
        <v>36</v>
      </c>
      <c r="H9" s="208" t="s">
        <v>0</v>
      </c>
      <c r="I9" s="208" t="s">
        <v>38</v>
      </c>
      <c r="J9" s="209" t="s">
        <v>99</v>
      </c>
      <c r="K9" s="210" t="s">
        <v>100</v>
      </c>
      <c r="L9" s="210" t="s">
        <v>81</v>
      </c>
      <c r="M9" s="211" t="s">
        <v>82</v>
      </c>
      <c r="N9" s="206" t="s">
        <v>73</v>
      </c>
      <c r="O9" s="206" t="s">
        <v>1417</v>
      </c>
      <c r="P9" s="206" t="s">
        <v>101</v>
      </c>
      <c r="Q9" s="206"/>
      <c r="R9" s="205"/>
    </row>
    <row r="10" spans="1:18" ht="29.5" customHeight="1" x14ac:dyDescent="0.2">
      <c r="A10" s="206">
        <v>9</v>
      </c>
      <c r="B10" s="206" t="s">
        <v>39</v>
      </c>
      <c r="C10" s="206" t="s">
        <v>97</v>
      </c>
      <c r="D10" s="212" t="s">
        <v>102</v>
      </c>
      <c r="E10" s="212"/>
      <c r="F10" s="206" t="s">
        <v>33</v>
      </c>
      <c r="G10" s="209" t="s">
        <v>36</v>
      </c>
      <c r="H10" s="208" t="s">
        <v>0</v>
      </c>
      <c r="I10" s="208" t="s">
        <v>38</v>
      </c>
      <c r="J10" s="209" t="s">
        <v>103</v>
      </c>
      <c r="K10" s="210" t="s">
        <v>104</v>
      </c>
      <c r="L10" s="210"/>
      <c r="M10" s="211" t="s">
        <v>82</v>
      </c>
      <c r="N10" s="206" t="s">
        <v>73</v>
      </c>
      <c r="O10" s="206" t="s">
        <v>1406</v>
      </c>
      <c r="P10" s="206" t="s">
        <v>105</v>
      </c>
      <c r="Q10" s="206"/>
      <c r="R10" s="205"/>
    </row>
    <row r="11" spans="1:18" ht="29.5" customHeight="1" x14ac:dyDescent="0.2">
      <c r="A11" s="206">
        <v>10</v>
      </c>
      <c r="B11" s="206" t="s">
        <v>39</v>
      </c>
      <c r="C11" s="206" t="s">
        <v>84</v>
      </c>
      <c r="D11" s="212" t="s">
        <v>106</v>
      </c>
      <c r="E11" s="212"/>
      <c r="F11" s="206" t="s">
        <v>32</v>
      </c>
      <c r="G11" s="209" t="s">
        <v>48</v>
      </c>
      <c r="H11" s="208" t="s">
        <v>1</v>
      </c>
      <c r="I11" s="208" t="s">
        <v>38</v>
      </c>
      <c r="J11" s="209" t="s">
        <v>107</v>
      </c>
      <c r="K11" s="210" t="s">
        <v>108</v>
      </c>
      <c r="L11" s="210" t="s">
        <v>4095</v>
      </c>
      <c r="M11" s="208" t="s">
        <v>88</v>
      </c>
      <c r="N11" s="206"/>
      <c r="O11" s="206" t="s">
        <v>4096</v>
      </c>
      <c r="P11" s="206" t="s">
        <v>109</v>
      </c>
      <c r="Q11" s="206"/>
      <c r="R11" s="205"/>
    </row>
    <row r="12" spans="1:18" ht="29.5" customHeight="1" x14ac:dyDescent="0.2">
      <c r="A12" s="206">
        <v>11</v>
      </c>
      <c r="B12" s="206" t="s">
        <v>39</v>
      </c>
      <c r="C12" s="206" t="s">
        <v>110</v>
      </c>
      <c r="D12" s="212" t="s">
        <v>111</v>
      </c>
      <c r="E12" s="212"/>
      <c r="F12" s="206" t="s">
        <v>32</v>
      </c>
      <c r="G12" s="209" t="s">
        <v>48</v>
      </c>
      <c r="H12" s="208" t="s">
        <v>1</v>
      </c>
      <c r="I12" s="207" t="s">
        <v>48</v>
      </c>
      <c r="J12" s="209" t="s">
        <v>112</v>
      </c>
      <c r="K12" s="210" t="s">
        <v>113</v>
      </c>
      <c r="L12" s="210" t="s">
        <v>4095</v>
      </c>
      <c r="M12" s="208" t="s">
        <v>88</v>
      </c>
      <c r="N12" s="206"/>
      <c r="O12" s="206" t="s">
        <v>4097</v>
      </c>
      <c r="P12" s="206" t="s">
        <v>114</v>
      </c>
      <c r="Q12" s="206"/>
      <c r="R12" s="205"/>
    </row>
    <row r="13" spans="1:18" ht="29.5" customHeight="1" x14ac:dyDescent="0.2">
      <c r="A13" s="206">
        <v>12</v>
      </c>
      <c r="B13" s="214" t="s">
        <v>13</v>
      </c>
      <c r="C13" s="215" t="s">
        <v>13</v>
      </c>
      <c r="D13" s="212" t="s">
        <v>115</v>
      </c>
      <c r="E13" s="212"/>
      <c r="F13" s="206" t="s">
        <v>32</v>
      </c>
      <c r="G13" s="209" t="s">
        <v>48</v>
      </c>
      <c r="H13" s="208" t="s">
        <v>0</v>
      </c>
      <c r="I13" s="208" t="s">
        <v>50</v>
      </c>
      <c r="J13" s="209" t="s">
        <v>116</v>
      </c>
      <c r="K13" s="210" t="s">
        <v>117</v>
      </c>
      <c r="L13" s="210"/>
      <c r="M13" s="208" t="s">
        <v>88</v>
      </c>
      <c r="N13" s="206" t="s">
        <v>73</v>
      </c>
      <c r="O13" s="206" t="s">
        <v>246</v>
      </c>
      <c r="P13" s="206" t="s">
        <v>119</v>
      </c>
      <c r="Q13" s="226"/>
      <c r="R13" s="205"/>
    </row>
    <row r="14" spans="1:18" s="25" customFormat="1" ht="29.5" customHeight="1" x14ac:dyDescent="0.2">
      <c r="A14" s="206">
        <v>13</v>
      </c>
      <c r="B14" s="214" t="s">
        <v>13</v>
      </c>
      <c r="C14" s="215" t="s">
        <v>13</v>
      </c>
      <c r="D14" s="212" t="s">
        <v>120</v>
      </c>
      <c r="E14" s="212"/>
      <c r="F14" s="206" t="s">
        <v>32</v>
      </c>
      <c r="G14" s="209" t="s">
        <v>48</v>
      </c>
      <c r="H14" s="208" t="s">
        <v>0</v>
      </c>
      <c r="I14" s="208" t="s">
        <v>50</v>
      </c>
      <c r="J14" s="209" t="s">
        <v>121</v>
      </c>
      <c r="K14" s="210" t="s">
        <v>122</v>
      </c>
      <c r="L14" s="216"/>
      <c r="M14" s="208" t="s">
        <v>88</v>
      </c>
      <c r="N14" s="206" t="s">
        <v>73</v>
      </c>
      <c r="O14" s="206" t="s">
        <v>4094</v>
      </c>
      <c r="P14" s="217" t="s">
        <v>123</v>
      </c>
      <c r="Q14" s="226"/>
      <c r="R14" s="205"/>
    </row>
    <row r="15" spans="1:18" ht="29.5" customHeight="1" x14ac:dyDescent="0.2">
      <c r="A15" s="206">
        <v>14</v>
      </c>
      <c r="B15" s="206" t="s">
        <v>39</v>
      </c>
      <c r="C15" s="206" t="s">
        <v>84</v>
      </c>
      <c r="D15" s="212" t="s">
        <v>124</v>
      </c>
      <c r="E15" s="212"/>
      <c r="F15" s="206" t="s">
        <v>31</v>
      </c>
      <c r="G15" s="208" t="s">
        <v>48</v>
      </c>
      <c r="H15" s="208" t="s">
        <v>1</v>
      </c>
      <c r="I15" s="208" t="s">
        <v>38</v>
      </c>
      <c r="J15" s="209" t="s">
        <v>125</v>
      </c>
      <c r="K15" s="210" t="s">
        <v>108</v>
      </c>
      <c r="L15" s="210" t="s">
        <v>4095</v>
      </c>
      <c r="M15" s="208" t="s">
        <v>88</v>
      </c>
      <c r="N15" s="206"/>
      <c r="O15" s="206" t="s">
        <v>4096</v>
      </c>
      <c r="P15" s="206" t="s">
        <v>126</v>
      </c>
      <c r="Q15" s="206"/>
      <c r="R15" s="205"/>
    </row>
    <row r="16" spans="1:18" ht="29.5" customHeight="1" x14ac:dyDescent="0.2">
      <c r="A16" s="206">
        <v>15</v>
      </c>
      <c r="B16" s="212" t="s">
        <v>39</v>
      </c>
      <c r="C16" s="206" t="s">
        <v>84</v>
      </c>
      <c r="D16" s="212" t="s">
        <v>127</v>
      </c>
      <c r="E16" s="212"/>
      <c r="F16" s="206" t="s">
        <v>34</v>
      </c>
      <c r="G16" s="208" t="s">
        <v>35</v>
      </c>
      <c r="H16" s="208" t="s">
        <v>0</v>
      </c>
      <c r="I16" s="208" t="s">
        <v>38</v>
      </c>
      <c r="J16" s="209" t="s">
        <v>128</v>
      </c>
      <c r="K16" s="210" t="s">
        <v>129</v>
      </c>
      <c r="L16" s="210"/>
      <c r="M16" s="208" t="s">
        <v>88</v>
      </c>
      <c r="N16" s="206" t="s">
        <v>73</v>
      </c>
      <c r="O16" s="206" t="s">
        <v>4094</v>
      </c>
      <c r="P16" s="206" t="s">
        <v>90</v>
      </c>
      <c r="Q16" s="206"/>
      <c r="R16" s="205"/>
    </row>
    <row r="17" spans="1:18" ht="29.5" customHeight="1" x14ac:dyDescent="0.2">
      <c r="A17" s="206">
        <v>16</v>
      </c>
      <c r="B17" s="206" t="s">
        <v>7</v>
      </c>
      <c r="C17" s="206" t="s">
        <v>7</v>
      </c>
      <c r="D17" s="212" t="s">
        <v>130</v>
      </c>
      <c r="E17" s="212"/>
      <c r="F17" s="206" t="s">
        <v>31</v>
      </c>
      <c r="G17" s="208" t="s">
        <v>48</v>
      </c>
      <c r="H17" s="208" t="s">
        <v>0</v>
      </c>
      <c r="I17" s="208" t="s">
        <v>38</v>
      </c>
      <c r="J17" s="209"/>
      <c r="K17" s="210" t="s">
        <v>131</v>
      </c>
      <c r="L17" s="210"/>
      <c r="M17" s="208" t="s">
        <v>88</v>
      </c>
      <c r="N17" s="206" t="s">
        <v>73</v>
      </c>
      <c r="O17" s="206" t="s">
        <v>4098</v>
      </c>
      <c r="P17" s="206" t="s">
        <v>133</v>
      </c>
      <c r="Q17" s="206"/>
      <c r="R17" s="205"/>
    </row>
    <row r="18" spans="1:18" ht="29.5" customHeight="1" x14ac:dyDescent="0.15">
      <c r="A18" s="206">
        <v>17</v>
      </c>
      <c r="B18" s="206" t="s">
        <v>41</v>
      </c>
      <c r="C18" s="206" t="s">
        <v>134</v>
      </c>
      <c r="D18" s="212" t="s">
        <v>135</v>
      </c>
      <c r="E18" s="212"/>
      <c r="F18" s="206" t="s">
        <v>33</v>
      </c>
      <c r="G18" s="208" t="s">
        <v>34</v>
      </c>
      <c r="H18" s="208" t="s">
        <v>2</v>
      </c>
      <c r="I18" s="209" t="s">
        <v>49</v>
      </c>
      <c r="J18" s="209" t="s">
        <v>136</v>
      </c>
      <c r="K18" s="210" t="s">
        <v>71</v>
      </c>
      <c r="L18" s="218" t="s">
        <v>137</v>
      </c>
      <c r="M18" s="211" t="s">
        <v>138</v>
      </c>
      <c r="N18" s="206"/>
      <c r="O18" s="206" t="s">
        <v>4099</v>
      </c>
      <c r="P18" s="217" t="s">
        <v>4100</v>
      </c>
      <c r="Q18" s="226"/>
      <c r="R18" s="205"/>
    </row>
    <row r="19" spans="1:18" ht="29.5" customHeight="1" x14ac:dyDescent="0.15">
      <c r="A19" s="206">
        <v>18</v>
      </c>
      <c r="B19" s="206" t="s">
        <v>41</v>
      </c>
      <c r="C19" s="206" t="s">
        <v>134</v>
      </c>
      <c r="D19" s="212" t="s">
        <v>141</v>
      </c>
      <c r="E19" s="212"/>
      <c r="F19" s="206" t="s">
        <v>33</v>
      </c>
      <c r="G19" s="208" t="s">
        <v>36</v>
      </c>
      <c r="H19" s="208" t="s">
        <v>2</v>
      </c>
      <c r="I19" s="209" t="s">
        <v>49</v>
      </c>
      <c r="J19" s="219" t="s">
        <v>142</v>
      </c>
      <c r="K19" s="210" t="s">
        <v>71</v>
      </c>
      <c r="L19" s="218" t="s">
        <v>137</v>
      </c>
      <c r="M19" s="211" t="s">
        <v>138</v>
      </c>
      <c r="N19" s="206"/>
      <c r="O19" s="206" t="s">
        <v>4099</v>
      </c>
      <c r="P19" s="217" t="s">
        <v>4100</v>
      </c>
      <c r="Q19" s="226"/>
      <c r="R19" s="205"/>
    </row>
    <row r="20" spans="1:18" ht="29.5" customHeight="1" x14ac:dyDescent="0.15">
      <c r="A20" s="206">
        <v>19</v>
      </c>
      <c r="B20" s="206" t="s">
        <v>41</v>
      </c>
      <c r="C20" s="206" t="s">
        <v>134</v>
      </c>
      <c r="D20" s="212" t="s">
        <v>144</v>
      </c>
      <c r="E20" s="212"/>
      <c r="F20" s="206" t="s">
        <v>33</v>
      </c>
      <c r="G20" s="208" t="s">
        <v>48</v>
      </c>
      <c r="H20" s="208" t="s">
        <v>2</v>
      </c>
      <c r="I20" s="209" t="s">
        <v>49</v>
      </c>
      <c r="J20" s="209" t="s">
        <v>145</v>
      </c>
      <c r="K20" s="210" t="s">
        <v>71</v>
      </c>
      <c r="L20" s="218" t="s">
        <v>137</v>
      </c>
      <c r="M20" s="211" t="s">
        <v>138</v>
      </c>
      <c r="N20" s="206"/>
      <c r="O20" s="206" t="s">
        <v>4099</v>
      </c>
      <c r="P20" s="217" t="s">
        <v>4100</v>
      </c>
      <c r="Q20" s="226"/>
      <c r="R20" s="205"/>
    </row>
    <row r="21" spans="1:18" ht="29.5" customHeight="1" x14ac:dyDescent="0.15">
      <c r="A21" s="206">
        <v>20</v>
      </c>
      <c r="B21" s="206" t="s">
        <v>41</v>
      </c>
      <c r="C21" s="206" t="s">
        <v>147</v>
      </c>
      <c r="D21" s="212" t="s">
        <v>148</v>
      </c>
      <c r="E21" s="212"/>
      <c r="F21" s="206" t="s">
        <v>33</v>
      </c>
      <c r="G21" s="208" t="s">
        <v>48</v>
      </c>
      <c r="H21" s="208" t="s">
        <v>2</v>
      </c>
      <c r="I21" s="209" t="s">
        <v>49</v>
      </c>
      <c r="J21" s="209" t="s">
        <v>149</v>
      </c>
      <c r="K21" s="210" t="s">
        <v>71</v>
      </c>
      <c r="L21" s="210" t="s">
        <v>150</v>
      </c>
      <c r="M21" s="74" t="s">
        <v>151</v>
      </c>
      <c r="N21" s="206" t="s">
        <v>73</v>
      </c>
      <c r="O21" s="206" t="s">
        <v>1417</v>
      </c>
      <c r="P21" s="206" t="s">
        <v>4101</v>
      </c>
      <c r="Q21" s="226"/>
      <c r="R21" s="205"/>
    </row>
    <row r="22" spans="1:18" s="25" customFormat="1" ht="29.5" customHeight="1" x14ac:dyDescent="0.15">
      <c r="A22" s="206">
        <v>21</v>
      </c>
      <c r="B22" s="206" t="s">
        <v>41</v>
      </c>
      <c r="C22" s="206" t="s">
        <v>147</v>
      </c>
      <c r="D22" s="212" t="s">
        <v>153</v>
      </c>
      <c r="E22" s="212"/>
      <c r="F22" s="206" t="s">
        <v>33</v>
      </c>
      <c r="G22" s="208" t="s">
        <v>48</v>
      </c>
      <c r="H22" s="208" t="s">
        <v>2</v>
      </c>
      <c r="I22" s="209" t="s">
        <v>49</v>
      </c>
      <c r="J22" s="220" t="s">
        <v>154</v>
      </c>
      <c r="K22" s="210"/>
      <c r="L22" s="210" t="s">
        <v>150</v>
      </c>
      <c r="M22" s="74" t="s">
        <v>151</v>
      </c>
      <c r="N22" s="206" t="s">
        <v>73</v>
      </c>
      <c r="O22" s="206" t="s">
        <v>1417</v>
      </c>
      <c r="P22" s="206" t="s">
        <v>4101</v>
      </c>
      <c r="Q22" s="226"/>
      <c r="R22" s="205"/>
    </row>
    <row r="23" spans="1:18" ht="29.5" customHeight="1" x14ac:dyDescent="0.2">
      <c r="A23" s="206">
        <v>22</v>
      </c>
      <c r="B23" s="206" t="s">
        <v>41</v>
      </c>
      <c r="C23" s="206" t="s">
        <v>147</v>
      </c>
      <c r="D23" s="212" t="s">
        <v>155</v>
      </c>
      <c r="E23" s="212"/>
      <c r="F23" s="206" t="s">
        <v>33</v>
      </c>
      <c r="G23" s="208" t="s">
        <v>48</v>
      </c>
      <c r="H23" s="208" t="s">
        <v>2</v>
      </c>
      <c r="I23" s="209" t="s">
        <v>49</v>
      </c>
      <c r="J23" s="209" t="s">
        <v>156</v>
      </c>
      <c r="K23" s="210"/>
      <c r="L23" s="210" t="s">
        <v>150</v>
      </c>
      <c r="M23" s="211" t="s">
        <v>138</v>
      </c>
      <c r="N23" s="206" t="s">
        <v>73</v>
      </c>
      <c r="O23" s="206" t="s">
        <v>1417</v>
      </c>
      <c r="P23" s="206" t="s">
        <v>4102</v>
      </c>
      <c r="Q23" s="226"/>
      <c r="R23" s="205"/>
    </row>
    <row r="24" spans="1:18" s="25" customFormat="1" ht="29.5" customHeight="1" x14ac:dyDescent="0.15">
      <c r="A24" s="206">
        <v>23</v>
      </c>
      <c r="B24" s="206" t="s">
        <v>41</v>
      </c>
      <c r="C24" s="206" t="s">
        <v>147</v>
      </c>
      <c r="D24" s="212" t="s">
        <v>158</v>
      </c>
      <c r="E24" s="212"/>
      <c r="F24" s="206" t="s">
        <v>32</v>
      </c>
      <c r="G24" s="221" t="s">
        <v>38</v>
      </c>
      <c r="H24" s="208" t="s">
        <v>2</v>
      </c>
      <c r="I24" s="209" t="s">
        <v>49</v>
      </c>
      <c r="J24" s="220" t="s">
        <v>149</v>
      </c>
      <c r="K24" s="210" t="s">
        <v>71</v>
      </c>
      <c r="L24" s="210" t="s">
        <v>150</v>
      </c>
      <c r="M24" s="211" t="s">
        <v>138</v>
      </c>
      <c r="N24" s="206" t="s">
        <v>73</v>
      </c>
      <c r="O24" s="206" t="s">
        <v>1417</v>
      </c>
      <c r="P24" s="206" t="s">
        <v>4101</v>
      </c>
      <c r="Q24" s="226"/>
      <c r="R24" s="205"/>
    </row>
    <row r="25" spans="1:18" ht="29.5" customHeight="1" x14ac:dyDescent="0.15">
      <c r="A25" s="206">
        <v>24</v>
      </c>
      <c r="B25" s="206" t="s">
        <v>41</v>
      </c>
      <c r="C25" s="206" t="s">
        <v>134</v>
      </c>
      <c r="D25" s="212" t="s">
        <v>159</v>
      </c>
      <c r="E25" s="212"/>
      <c r="F25" s="206" t="s">
        <v>28</v>
      </c>
      <c r="G25" s="221" t="s">
        <v>35</v>
      </c>
      <c r="H25" s="208" t="s">
        <v>2</v>
      </c>
      <c r="I25" s="209" t="s">
        <v>49</v>
      </c>
      <c r="J25" s="209" t="s">
        <v>160</v>
      </c>
      <c r="K25" s="210" t="s">
        <v>71</v>
      </c>
      <c r="L25" s="218" t="s">
        <v>137</v>
      </c>
      <c r="M25" s="211" t="s">
        <v>138</v>
      </c>
      <c r="N25" s="206"/>
      <c r="O25" s="206" t="s">
        <v>4099</v>
      </c>
      <c r="P25" s="217" t="s">
        <v>4100</v>
      </c>
      <c r="Q25" s="226"/>
      <c r="R25" s="205"/>
    </row>
    <row r="26" spans="1:18" ht="29.5" customHeight="1" x14ac:dyDescent="0.15">
      <c r="A26" s="206">
        <v>25</v>
      </c>
      <c r="B26" s="206" t="s">
        <v>41</v>
      </c>
      <c r="C26" s="206" t="s">
        <v>134</v>
      </c>
      <c r="D26" s="212" t="s">
        <v>162</v>
      </c>
      <c r="E26" s="212"/>
      <c r="F26" s="206" t="s">
        <v>28</v>
      </c>
      <c r="G26" s="221" t="s">
        <v>35</v>
      </c>
      <c r="H26" s="208" t="s">
        <v>2</v>
      </c>
      <c r="I26" s="209" t="s">
        <v>49</v>
      </c>
      <c r="J26" s="209" t="s">
        <v>163</v>
      </c>
      <c r="K26" s="210" t="s">
        <v>71</v>
      </c>
      <c r="L26" s="218" t="s">
        <v>137</v>
      </c>
      <c r="M26" s="211" t="s">
        <v>138</v>
      </c>
      <c r="N26" s="206"/>
      <c r="O26" s="206" t="s">
        <v>4099</v>
      </c>
      <c r="P26" s="217" t="s">
        <v>164</v>
      </c>
      <c r="Q26" s="226"/>
      <c r="R26" s="205"/>
    </row>
    <row r="27" spans="1:18" ht="29.5" customHeight="1" x14ac:dyDescent="0.15">
      <c r="A27" s="206">
        <v>26</v>
      </c>
      <c r="B27" s="206" t="s">
        <v>41</v>
      </c>
      <c r="C27" s="206" t="s">
        <v>134</v>
      </c>
      <c r="D27" s="212" t="s">
        <v>165</v>
      </c>
      <c r="E27" s="212"/>
      <c r="F27" s="206" t="s">
        <v>28</v>
      </c>
      <c r="G27" s="221" t="s">
        <v>35</v>
      </c>
      <c r="H27" s="208" t="s">
        <v>2</v>
      </c>
      <c r="I27" s="209" t="s">
        <v>49</v>
      </c>
      <c r="J27" s="209" t="s">
        <v>166</v>
      </c>
      <c r="K27" s="210" t="s">
        <v>71</v>
      </c>
      <c r="L27" s="218" t="s">
        <v>137</v>
      </c>
      <c r="M27" s="211" t="s">
        <v>138</v>
      </c>
      <c r="N27" s="206"/>
      <c r="O27" s="206" t="s">
        <v>4099</v>
      </c>
      <c r="P27" s="217" t="s">
        <v>164</v>
      </c>
      <c r="Q27" s="226"/>
      <c r="R27" s="205"/>
    </row>
    <row r="28" spans="1:18" ht="29.5" customHeight="1" x14ac:dyDescent="0.15">
      <c r="A28" s="206">
        <v>27</v>
      </c>
      <c r="B28" s="206" t="s">
        <v>41</v>
      </c>
      <c r="C28" s="206" t="s">
        <v>134</v>
      </c>
      <c r="D28" s="212" t="s">
        <v>167</v>
      </c>
      <c r="E28" s="212"/>
      <c r="F28" s="206" t="s">
        <v>27</v>
      </c>
      <c r="G28" s="221" t="s">
        <v>38</v>
      </c>
      <c r="H28" s="208" t="s">
        <v>2</v>
      </c>
      <c r="I28" s="209" t="s">
        <v>36</v>
      </c>
      <c r="J28" s="209" t="s">
        <v>168</v>
      </c>
      <c r="K28" s="210" t="s">
        <v>71</v>
      </c>
      <c r="L28" s="218" t="s">
        <v>137</v>
      </c>
      <c r="M28" s="211" t="s">
        <v>138</v>
      </c>
      <c r="N28" s="206"/>
      <c r="O28" s="206" t="s">
        <v>4099</v>
      </c>
      <c r="P28" s="217" t="s">
        <v>164</v>
      </c>
      <c r="Q28" s="226"/>
      <c r="R28" s="205"/>
    </row>
    <row r="29" spans="1:18" ht="29.5" customHeight="1" x14ac:dyDescent="0.15">
      <c r="A29" s="206">
        <v>28</v>
      </c>
      <c r="B29" s="206" t="s">
        <v>42</v>
      </c>
      <c r="C29" s="206" t="s">
        <v>169</v>
      </c>
      <c r="D29" s="212" t="s">
        <v>170</v>
      </c>
      <c r="E29" s="212"/>
      <c r="F29" s="206" t="s">
        <v>33</v>
      </c>
      <c r="G29" s="221" t="s">
        <v>38</v>
      </c>
      <c r="H29" s="208" t="s">
        <v>0</v>
      </c>
      <c r="I29" s="209" t="s">
        <v>48</v>
      </c>
      <c r="J29" s="209" t="s">
        <v>171</v>
      </c>
      <c r="K29" s="210"/>
      <c r="L29" s="210"/>
      <c r="M29" s="208" t="s">
        <v>172</v>
      </c>
      <c r="N29" s="206" t="s">
        <v>73</v>
      </c>
      <c r="O29" s="206" t="s">
        <v>1765</v>
      </c>
      <c r="P29" s="206" t="s">
        <v>4103</v>
      </c>
      <c r="Q29" s="226"/>
      <c r="R29" s="205"/>
    </row>
    <row r="30" spans="1:18" ht="29.5" customHeight="1" x14ac:dyDescent="0.15">
      <c r="A30" s="206">
        <v>29</v>
      </c>
      <c r="B30" s="206" t="s">
        <v>42</v>
      </c>
      <c r="C30" s="206" t="s">
        <v>169</v>
      </c>
      <c r="D30" s="212" t="s">
        <v>175</v>
      </c>
      <c r="E30" s="212"/>
      <c r="F30" s="206" t="s">
        <v>33</v>
      </c>
      <c r="G30" s="221" t="s">
        <v>38</v>
      </c>
      <c r="H30" s="208" t="s">
        <v>0</v>
      </c>
      <c r="I30" s="209" t="s">
        <v>48</v>
      </c>
      <c r="J30" s="209" t="s">
        <v>176</v>
      </c>
      <c r="K30" s="210" t="s">
        <v>71</v>
      </c>
      <c r="L30" s="210"/>
      <c r="M30" s="74" t="s">
        <v>151</v>
      </c>
      <c r="N30" s="206" t="s">
        <v>73</v>
      </c>
      <c r="O30" s="206" t="s">
        <v>4104</v>
      </c>
      <c r="P30" s="206" t="s">
        <v>4105</v>
      </c>
      <c r="Q30" s="226"/>
      <c r="R30" s="205"/>
    </row>
    <row r="31" spans="1:18" ht="29.5" customHeight="1" x14ac:dyDescent="0.15">
      <c r="A31" s="206">
        <v>30</v>
      </c>
      <c r="B31" s="206" t="s">
        <v>42</v>
      </c>
      <c r="C31" s="206" t="s">
        <v>169</v>
      </c>
      <c r="D31" s="212" t="s">
        <v>177</v>
      </c>
      <c r="E31" s="212"/>
      <c r="F31" s="206" t="s">
        <v>33</v>
      </c>
      <c r="G31" s="222" t="s">
        <v>36</v>
      </c>
      <c r="H31" s="208" t="s">
        <v>0</v>
      </c>
      <c r="I31" s="209" t="s">
        <v>48</v>
      </c>
      <c r="J31" s="209" t="s">
        <v>178</v>
      </c>
      <c r="K31" s="210" t="s">
        <v>71</v>
      </c>
      <c r="L31" s="210"/>
      <c r="M31" s="208" t="s">
        <v>179</v>
      </c>
      <c r="N31" s="206" t="s">
        <v>73</v>
      </c>
      <c r="O31" s="206" t="s">
        <v>4104</v>
      </c>
      <c r="P31" s="206" t="s">
        <v>4106</v>
      </c>
      <c r="Q31" s="226"/>
      <c r="R31" s="205"/>
    </row>
    <row r="32" spans="1:18" ht="29.5" customHeight="1" x14ac:dyDescent="0.15">
      <c r="A32" s="206">
        <v>31</v>
      </c>
      <c r="B32" s="206" t="s">
        <v>42</v>
      </c>
      <c r="C32" s="206" t="s">
        <v>169</v>
      </c>
      <c r="D32" s="212" t="s">
        <v>181</v>
      </c>
      <c r="E32" s="212"/>
      <c r="F32" s="206" t="s">
        <v>33</v>
      </c>
      <c r="G32" s="221" t="s">
        <v>38</v>
      </c>
      <c r="H32" s="208" t="s">
        <v>0</v>
      </c>
      <c r="I32" s="209" t="s">
        <v>48</v>
      </c>
      <c r="J32" s="209" t="s">
        <v>182</v>
      </c>
      <c r="K32" s="210" t="s">
        <v>71</v>
      </c>
      <c r="L32" s="210"/>
      <c r="M32" s="74" t="s">
        <v>151</v>
      </c>
      <c r="N32" s="206" t="s">
        <v>73</v>
      </c>
      <c r="O32" s="206" t="s">
        <v>4104</v>
      </c>
      <c r="P32" s="206" t="s">
        <v>4106</v>
      </c>
      <c r="Q32" s="226"/>
      <c r="R32" s="205"/>
    </row>
    <row r="33" spans="1:18" ht="29.5" customHeight="1" x14ac:dyDescent="0.15">
      <c r="A33" s="206">
        <v>32</v>
      </c>
      <c r="B33" s="206" t="s">
        <v>42</v>
      </c>
      <c r="C33" s="206" t="s">
        <v>183</v>
      </c>
      <c r="D33" s="212" t="s">
        <v>184</v>
      </c>
      <c r="E33" s="212"/>
      <c r="F33" s="206" t="s">
        <v>33</v>
      </c>
      <c r="G33" s="222" t="s">
        <v>36</v>
      </c>
      <c r="H33" s="208" t="s">
        <v>0</v>
      </c>
      <c r="I33" s="209" t="s">
        <v>36</v>
      </c>
      <c r="J33" s="209"/>
      <c r="K33" s="210" t="s">
        <v>71</v>
      </c>
      <c r="L33" s="210"/>
      <c r="M33" s="74" t="s">
        <v>151</v>
      </c>
      <c r="N33" s="206" t="s">
        <v>73</v>
      </c>
      <c r="O33" s="206" t="s">
        <v>4104</v>
      </c>
      <c r="P33" s="206" t="s">
        <v>185</v>
      </c>
      <c r="Q33" s="226"/>
      <c r="R33" s="205"/>
    </row>
    <row r="34" spans="1:18" ht="29.5" customHeight="1" x14ac:dyDescent="0.15">
      <c r="A34" s="206">
        <v>33</v>
      </c>
      <c r="B34" s="206" t="s">
        <v>42</v>
      </c>
      <c r="C34" s="206" t="s">
        <v>186</v>
      </c>
      <c r="D34" s="212" t="s">
        <v>187</v>
      </c>
      <c r="E34" s="212"/>
      <c r="F34" s="206" t="s">
        <v>33</v>
      </c>
      <c r="G34" s="222" t="s">
        <v>36</v>
      </c>
      <c r="H34" s="208" t="s">
        <v>1</v>
      </c>
      <c r="I34" s="208"/>
      <c r="J34" s="212" t="s">
        <v>188</v>
      </c>
      <c r="K34" s="210" t="s">
        <v>71</v>
      </c>
      <c r="L34" s="210" t="s">
        <v>189</v>
      </c>
      <c r="M34" s="211" t="s">
        <v>138</v>
      </c>
      <c r="N34" s="206" t="s">
        <v>73</v>
      </c>
      <c r="O34" s="206" t="s">
        <v>4104</v>
      </c>
      <c r="P34" s="206" t="s">
        <v>185</v>
      </c>
      <c r="Q34" s="226"/>
      <c r="R34" s="205"/>
    </row>
    <row r="35" spans="1:18" ht="29.5" customHeight="1" x14ac:dyDescent="0.15">
      <c r="A35" s="206">
        <v>34</v>
      </c>
      <c r="B35" s="206" t="s">
        <v>42</v>
      </c>
      <c r="C35" s="206" t="s">
        <v>190</v>
      </c>
      <c r="D35" s="212" t="s">
        <v>191</v>
      </c>
      <c r="E35" s="212"/>
      <c r="F35" s="206" t="s">
        <v>32</v>
      </c>
      <c r="G35" s="222" t="s">
        <v>36</v>
      </c>
      <c r="H35" s="208" t="s">
        <v>2</v>
      </c>
      <c r="I35" s="208" t="s">
        <v>36</v>
      </c>
      <c r="J35" s="209"/>
      <c r="K35" s="210" t="s">
        <v>71</v>
      </c>
      <c r="L35" s="210"/>
      <c r="M35" s="208" t="s">
        <v>192</v>
      </c>
      <c r="N35" s="206"/>
      <c r="O35" s="206" t="s">
        <v>236</v>
      </c>
      <c r="P35" s="206" t="s">
        <v>4107</v>
      </c>
      <c r="Q35" s="226"/>
      <c r="R35" s="205" t="s">
        <v>4108</v>
      </c>
    </row>
    <row r="36" spans="1:18" s="25" customFormat="1" ht="29.5" customHeight="1" x14ac:dyDescent="0.15">
      <c r="A36" s="206">
        <v>35</v>
      </c>
      <c r="B36" s="215" t="s">
        <v>43</v>
      </c>
      <c r="C36" s="206" t="s">
        <v>194</v>
      </c>
      <c r="D36" s="212" t="s">
        <v>195</v>
      </c>
      <c r="E36" s="212"/>
      <c r="F36" s="206" t="s">
        <v>33</v>
      </c>
      <c r="G36" s="222" t="s">
        <v>38</v>
      </c>
      <c r="H36" s="208" t="s">
        <v>2</v>
      </c>
      <c r="I36" s="208" t="s">
        <v>49</v>
      </c>
      <c r="J36" s="223" t="s">
        <v>196</v>
      </c>
      <c r="K36" s="210" t="s">
        <v>71</v>
      </c>
      <c r="L36" s="216" t="s">
        <v>197</v>
      </c>
      <c r="M36" s="74" t="s">
        <v>151</v>
      </c>
      <c r="N36" s="206" t="s">
        <v>73</v>
      </c>
      <c r="O36" s="206" t="s">
        <v>4094</v>
      </c>
      <c r="P36" s="206" t="s">
        <v>199</v>
      </c>
      <c r="Q36" s="226"/>
      <c r="R36" s="205"/>
    </row>
    <row r="37" spans="1:18" ht="29.5" customHeight="1" x14ac:dyDescent="0.15">
      <c r="A37" s="206">
        <v>36</v>
      </c>
      <c r="B37" s="215" t="s">
        <v>43</v>
      </c>
      <c r="C37" s="224" t="s">
        <v>44</v>
      </c>
      <c r="D37" s="212" t="s">
        <v>200</v>
      </c>
      <c r="E37" s="212"/>
      <c r="F37" s="206" t="s">
        <v>33</v>
      </c>
      <c r="G37" s="222" t="s">
        <v>38</v>
      </c>
      <c r="H37" s="208" t="s">
        <v>0</v>
      </c>
      <c r="I37" s="208" t="s">
        <v>49</v>
      </c>
      <c r="J37" s="208" t="s">
        <v>201</v>
      </c>
      <c r="K37" s="210" t="s">
        <v>71</v>
      </c>
      <c r="L37" s="210" t="s">
        <v>197</v>
      </c>
      <c r="M37" s="208" t="s">
        <v>88</v>
      </c>
      <c r="N37" s="206" t="s">
        <v>73</v>
      </c>
      <c r="O37" s="206" t="s">
        <v>4094</v>
      </c>
      <c r="P37" s="206" t="s">
        <v>1176</v>
      </c>
      <c r="Q37" s="226"/>
      <c r="R37" s="205"/>
    </row>
    <row r="38" spans="1:18" s="25" customFormat="1" ht="29.5" customHeight="1" x14ac:dyDescent="0.15">
      <c r="A38" s="206">
        <v>37</v>
      </c>
      <c r="B38" s="215" t="s">
        <v>43</v>
      </c>
      <c r="C38" s="224" t="s">
        <v>44</v>
      </c>
      <c r="D38" s="212" t="s">
        <v>203</v>
      </c>
      <c r="E38" s="212"/>
      <c r="F38" s="206" t="s">
        <v>33</v>
      </c>
      <c r="G38" s="222" t="s">
        <v>36</v>
      </c>
      <c r="H38" s="208" t="s">
        <v>0</v>
      </c>
      <c r="I38" s="208" t="s">
        <v>49</v>
      </c>
      <c r="J38" s="223" t="s">
        <v>204</v>
      </c>
      <c r="K38" s="210" t="s">
        <v>71</v>
      </c>
      <c r="L38" s="216" t="s">
        <v>197</v>
      </c>
      <c r="M38" s="208" t="s">
        <v>88</v>
      </c>
      <c r="N38" s="206" t="s">
        <v>73</v>
      </c>
      <c r="O38" s="206" t="s">
        <v>4094</v>
      </c>
      <c r="P38" s="206" t="s">
        <v>297</v>
      </c>
      <c r="Q38" s="226"/>
      <c r="R38" s="205"/>
    </row>
    <row r="39" spans="1:18" ht="29.5" customHeight="1" x14ac:dyDescent="0.15">
      <c r="A39" s="206">
        <v>38</v>
      </c>
      <c r="B39" s="215" t="s">
        <v>43</v>
      </c>
      <c r="C39" s="224" t="s">
        <v>44</v>
      </c>
      <c r="D39" s="212" t="s">
        <v>205</v>
      </c>
      <c r="E39" s="212"/>
      <c r="F39" s="206" t="s">
        <v>33</v>
      </c>
      <c r="G39" s="222" t="s">
        <v>36</v>
      </c>
      <c r="H39" s="208" t="s">
        <v>0</v>
      </c>
      <c r="I39" s="208" t="s">
        <v>49</v>
      </c>
      <c r="J39" s="208" t="s">
        <v>206</v>
      </c>
      <c r="K39" s="210" t="s">
        <v>71</v>
      </c>
      <c r="L39" s="210" t="s">
        <v>197</v>
      </c>
      <c r="M39" s="208" t="s">
        <v>88</v>
      </c>
      <c r="N39" s="206" t="s">
        <v>73</v>
      </c>
      <c r="O39" s="206" t="s">
        <v>4094</v>
      </c>
      <c r="P39" s="206" t="s">
        <v>297</v>
      </c>
      <c r="Q39" s="226"/>
      <c r="R39" s="205"/>
    </row>
    <row r="40" spans="1:18" s="25" customFormat="1" ht="29.5" customHeight="1" x14ac:dyDescent="0.15">
      <c r="A40" s="206">
        <v>39</v>
      </c>
      <c r="B40" s="215" t="s">
        <v>43</v>
      </c>
      <c r="C40" s="206" t="s">
        <v>194</v>
      </c>
      <c r="D40" s="212" t="s">
        <v>207</v>
      </c>
      <c r="E40" s="212"/>
      <c r="F40" s="206" t="s">
        <v>31</v>
      </c>
      <c r="G40" s="222" t="s">
        <v>35</v>
      </c>
      <c r="H40" s="208" t="s">
        <v>1</v>
      </c>
      <c r="I40" s="208" t="s">
        <v>49</v>
      </c>
      <c r="J40" s="223" t="s">
        <v>208</v>
      </c>
      <c r="K40" s="210" t="s">
        <v>209</v>
      </c>
      <c r="L40" s="216" t="s">
        <v>197</v>
      </c>
      <c r="M40" s="208" t="s">
        <v>88</v>
      </c>
      <c r="N40" s="206" t="s">
        <v>73</v>
      </c>
      <c r="O40" s="206" t="s">
        <v>4094</v>
      </c>
      <c r="P40" s="206" t="s">
        <v>4109</v>
      </c>
      <c r="Q40" s="226"/>
      <c r="R40" s="205"/>
    </row>
    <row r="41" spans="1:18" ht="29.5" customHeight="1" x14ac:dyDescent="0.15">
      <c r="A41" s="206">
        <v>40</v>
      </c>
      <c r="B41" s="215" t="s">
        <v>43</v>
      </c>
      <c r="C41" s="206" t="s">
        <v>211</v>
      </c>
      <c r="D41" s="212" t="s">
        <v>212</v>
      </c>
      <c r="E41" s="212"/>
      <c r="F41" s="206" t="s">
        <v>31</v>
      </c>
      <c r="G41" s="225" t="s">
        <v>37</v>
      </c>
      <c r="H41" s="208" t="s">
        <v>0</v>
      </c>
      <c r="I41" s="208" t="s">
        <v>49</v>
      </c>
      <c r="J41" s="208" t="s">
        <v>213</v>
      </c>
      <c r="K41" s="210" t="s">
        <v>71</v>
      </c>
      <c r="L41" s="210" t="s">
        <v>197</v>
      </c>
      <c r="M41" s="208" t="s">
        <v>88</v>
      </c>
      <c r="N41" s="206" t="s">
        <v>73</v>
      </c>
      <c r="O41" s="206" t="s">
        <v>4094</v>
      </c>
      <c r="P41" s="206" t="s">
        <v>4109</v>
      </c>
      <c r="Q41" s="226"/>
      <c r="R41" s="205"/>
    </row>
    <row r="42" spans="1:18" s="25" customFormat="1" ht="29.5" customHeight="1" x14ac:dyDescent="0.15">
      <c r="A42" s="206">
        <v>41</v>
      </c>
      <c r="B42" s="215" t="s">
        <v>43</v>
      </c>
      <c r="C42" s="206" t="s">
        <v>211</v>
      </c>
      <c r="D42" s="212" t="s">
        <v>215</v>
      </c>
      <c r="E42" s="212"/>
      <c r="F42" s="206" t="s">
        <v>31</v>
      </c>
      <c r="G42" s="222" t="s">
        <v>37</v>
      </c>
      <c r="H42" s="208" t="s">
        <v>1</v>
      </c>
      <c r="I42" s="208" t="s">
        <v>49</v>
      </c>
      <c r="J42" s="223" t="s">
        <v>216</v>
      </c>
      <c r="K42" s="210" t="s">
        <v>71</v>
      </c>
      <c r="L42" s="216" t="s">
        <v>197</v>
      </c>
      <c r="M42" s="208" t="s">
        <v>88</v>
      </c>
      <c r="N42" s="206" t="s">
        <v>73</v>
      </c>
      <c r="O42" s="206" t="s">
        <v>4094</v>
      </c>
      <c r="P42" s="206" t="s">
        <v>4109</v>
      </c>
      <c r="Q42" s="226"/>
      <c r="R42" s="205"/>
    </row>
    <row r="43" spans="1:18" ht="29.5" customHeight="1" x14ac:dyDescent="0.15">
      <c r="A43" s="206">
        <v>42</v>
      </c>
      <c r="B43" s="206" t="s">
        <v>14</v>
      </c>
      <c r="C43" s="226" t="s">
        <v>15</v>
      </c>
      <c r="D43" s="212" t="s">
        <v>218</v>
      </c>
      <c r="E43" s="212"/>
      <c r="F43" s="206" t="s">
        <v>32</v>
      </c>
      <c r="G43" s="221" t="s">
        <v>38</v>
      </c>
      <c r="H43" s="208" t="s">
        <v>0</v>
      </c>
      <c r="I43" s="208" t="s">
        <v>49</v>
      </c>
      <c r="J43" s="209" t="s">
        <v>219</v>
      </c>
      <c r="K43" s="210" t="s">
        <v>220</v>
      </c>
      <c r="L43" s="210"/>
      <c r="M43" s="208" t="s">
        <v>88</v>
      </c>
      <c r="N43" s="206" t="s">
        <v>73</v>
      </c>
      <c r="O43" s="206" t="s">
        <v>4104</v>
      </c>
      <c r="P43" s="206" t="s">
        <v>1637</v>
      </c>
      <c r="Q43" s="226"/>
      <c r="R43" s="205"/>
    </row>
    <row r="44" spans="1:18" ht="29.5" customHeight="1" x14ac:dyDescent="0.15">
      <c r="A44" s="206">
        <v>43</v>
      </c>
      <c r="B44" s="206" t="s">
        <v>14</v>
      </c>
      <c r="C44" s="226" t="s">
        <v>15</v>
      </c>
      <c r="D44" s="212" t="s">
        <v>222</v>
      </c>
      <c r="E44" s="212"/>
      <c r="F44" s="206" t="s">
        <v>32</v>
      </c>
      <c r="G44" s="221" t="s">
        <v>38</v>
      </c>
      <c r="H44" s="208" t="s">
        <v>0</v>
      </c>
      <c r="I44" s="208" t="s">
        <v>49</v>
      </c>
      <c r="J44" s="209" t="s">
        <v>223</v>
      </c>
      <c r="K44" s="210" t="s">
        <v>224</v>
      </c>
      <c r="L44" s="210"/>
      <c r="M44" s="208" t="s">
        <v>88</v>
      </c>
      <c r="N44" s="206" t="s">
        <v>73</v>
      </c>
      <c r="O44" s="206" t="s">
        <v>4104</v>
      </c>
      <c r="P44" s="206" t="s">
        <v>1637</v>
      </c>
      <c r="Q44" s="226"/>
      <c r="R44" s="205"/>
    </row>
    <row r="45" spans="1:18" ht="29.5" customHeight="1" x14ac:dyDescent="0.15">
      <c r="A45" s="206">
        <v>44</v>
      </c>
      <c r="B45" s="206" t="s">
        <v>14</v>
      </c>
      <c r="C45" s="226" t="s">
        <v>15</v>
      </c>
      <c r="D45" s="212" t="s">
        <v>226</v>
      </c>
      <c r="E45" s="212"/>
      <c r="F45" s="206" t="s">
        <v>32</v>
      </c>
      <c r="G45" s="222" t="s">
        <v>35</v>
      </c>
      <c r="H45" s="208" t="s">
        <v>0</v>
      </c>
      <c r="I45" s="208" t="s">
        <v>49</v>
      </c>
      <c r="J45" s="209" t="s">
        <v>227</v>
      </c>
      <c r="K45" s="210" t="s">
        <v>228</v>
      </c>
      <c r="L45" s="210"/>
      <c r="M45" s="208" t="s">
        <v>88</v>
      </c>
      <c r="N45" s="206" t="s">
        <v>73</v>
      </c>
      <c r="O45" s="206" t="s">
        <v>4098</v>
      </c>
      <c r="P45" s="206" t="s">
        <v>2366</v>
      </c>
      <c r="Q45" s="226"/>
      <c r="R45" s="205"/>
    </row>
    <row r="46" spans="1:18" ht="29.5" customHeight="1" x14ac:dyDescent="0.15">
      <c r="A46" s="206">
        <v>45</v>
      </c>
      <c r="B46" s="206" t="s">
        <v>14</v>
      </c>
      <c r="C46" s="226" t="s">
        <v>15</v>
      </c>
      <c r="D46" s="212" t="s">
        <v>230</v>
      </c>
      <c r="E46" s="212"/>
      <c r="F46" s="206" t="s">
        <v>31</v>
      </c>
      <c r="G46" s="208" t="s">
        <v>48</v>
      </c>
      <c r="H46" s="208" t="s">
        <v>0</v>
      </c>
      <c r="I46" s="222" t="s">
        <v>49</v>
      </c>
      <c r="J46" s="209" t="s">
        <v>231</v>
      </c>
      <c r="K46" s="210" t="s">
        <v>232</v>
      </c>
      <c r="L46" s="210"/>
      <c r="M46" s="208" t="s">
        <v>88</v>
      </c>
      <c r="N46" s="206" t="s">
        <v>73</v>
      </c>
      <c r="O46" s="206" t="s">
        <v>4098</v>
      </c>
      <c r="P46" s="206" t="s">
        <v>2366</v>
      </c>
      <c r="Q46" s="226"/>
      <c r="R46" s="205"/>
    </row>
    <row r="47" spans="1:18" ht="29.5" customHeight="1" x14ac:dyDescent="0.15">
      <c r="A47" s="206">
        <v>46</v>
      </c>
      <c r="B47" s="206" t="s">
        <v>45</v>
      </c>
      <c r="C47" s="206" t="s">
        <v>45</v>
      </c>
      <c r="D47" s="212" t="s">
        <v>234</v>
      </c>
      <c r="E47" s="212"/>
      <c r="F47" s="206" t="s">
        <v>32</v>
      </c>
      <c r="G47" s="221" t="s">
        <v>38</v>
      </c>
      <c r="H47" s="208" t="s">
        <v>0</v>
      </c>
      <c r="I47" s="208" t="s">
        <v>48</v>
      </c>
      <c r="J47" s="209" t="s">
        <v>235</v>
      </c>
      <c r="K47" s="210" t="s">
        <v>71</v>
      </c>
      <c r="L47" s="210"/>
      <c r="M47" s="208" t="s">
        <v>192</v>
      </c>
      <c r="N47" s="206"/>
      <c r="O47" s="206" t="s">
        <v>236</v>
      </c>
      <c r="P47" s="206" t="s">
        <v>192</v>
      </c>
      <c r="Q47" s="226"/>
      <c r="R47" s="205"/>
    </row>
    <row r="48" spans="1:18" ht="29.5" customHeight="1" x14ac:dyDescent="0.2">
      <c r="A48" s="206">
        <v>47</v>
      </c>
      <c r="B48" s="212" t="s">
        <v>39</v>
      </c>
      <c r="C48" s="206" t="s">
        <v>84</v>
      </c>
      <c r="D48" s="212" t="s">
        <v>238</v>
      </c>
      <c r="E48" s="212"/>
      <c r="F48" s="206" t="s">
        <v>34</v>
      </c>
      <c r="G48" s="208" t="s">
        <v>35</v>
      </c>
      <c r="H48" s="208" t="s">
        <v>1</v>
      </c>
      <c r="I48" s="208" t="s">
        <v>38</v>
      </c>
      <c r="J48" s="209" t="s">
        <v>239</v>
      </c>
      <c r="K48" s="210" t="s">
        <v>240</v>
      </c>
      <c r="L48" s="210"/>
      <c r="M48" s="208" t="s">
        <v>88</v>
      </c>
      <c r="N48" s="206" t="s">
        <v>73</v>
      </c>
      <c r="O48" s="206" t="s">
        <v>4094</v>
      </c>
      <c r="P48" s="206" t="s">
        <v>90</v>
      </c>
      <c r="Q48" s="206"/>
      <c r="R48" s="213"/>
    </row>
    <row r="49" spans="1:18" ht="29.5" customHeight="1" x14ac:dyDescent="0.2">
      <c r="A49" s="206">
        <v>48</v>
      </c>
      <c r="B49" s="212" t="s">
        <v>39</v>
      </c>
      <c r="C49" s="206" t="s">
        <v>84</v>
      </c>
      <c r="D49" s="212" t="s">
        <v>241</v>
      </c>
      <c r="E49" s="212"/>
      <c r="F49" s="206" t="s">
        <v>34</v>
      </c>
      <c r="G49" s="208" t="s">
        <v>35</v>
      </c>
      <c r="H49" s="208" t="s">
        <v>1</v>
      </c>
      <c r="I49" s="208" t="s">
        <v>38</v>
      </c>
      <c r="J49" s="209" t="s">
        <v>242</v>
      </c>
      <c r="K49" s="210" t="s">
        <v>243</v>
      </c>
      <c r="L49" s="210"/>
      <c r="M49" s="208" t="s">
        <v>88</v>
      </c>
      <c r="N49" s="206" t="s">
        <v>73</v>
      </c>
      <c r="O49" s="206" t="s">
        <v>4094</v>
      </c>
      <c r="P49" s="206" t="s">
        <v>90</v>
      </c>
      <c r="Q49" s="206"/>
      <c r="R49" s="205"/>
    </row>
    <row r="50" spans="1:18" ht="29.5" customHeight="1" x14ac:dyDescent="0.15">
      <c r="A50" s="206">
        <v>49</v>
      </c>
      <c r="B50" s="206" t="s">
        <v>46</v>
      </c>
      <c r="C50" s="206" t="s">
        <v>46</v>
      </c>
      <c r="D50" s="212" t="s">
        <v>244</v>
      </c>
      <c r="E50" s="212"/>
      <c r="F50" s="206" t="s">
        <v>32</v>
      </c>
      <c r="G50" s="221" t="s">
        <v>38</v>
      </c>
      <c r="H50" s="222" t="s">
        <v>0</v>
      </c>
      <c r="I50" s="222" t="s">
        <v>49</v>
      </c>
      <c r="J50" s="209" t="s">
        <v>245</v>
      </c>
      <c r="K50" s="210" t="s">
        <v>71</v>
      </c>
      <c r="L50" s="210"/>
      <c r="M50" s="211" t="s">
        <v>138</v>
      </c>
      <c r="N50" s="206" t="s">
        <v>73</v>
      </c>
      <c r="O50" s="206" t="s">
        <v>246</v>
      </c>
      <c r="P50" s="206" t="s">
        <v>247</v>
      </c>
      <c r="Q50" s="226"/>
      <c r="R50" s="205"/>
    </row>
    <row r="51" spans="1:18" ht="29.5" customHeight="1" x14ac:dyDescent="0.15">
      <c r="A51" s="206">
        <v>50</v>
      </c>
      <c r="B51" s="206" t="s">
        <v>46</v>
      </c>
      <c r="C51" s="206" t="s">
        <v>46</v>
      </c>
      <c r="D51" s="212" t="s">
        <v>248</v>
      </c>
      <c r="E51" s="212"/>
      <c r="F51" s="206" t="s">
        <v>32</v>
      </c>
      <c r="G51" s="207" t="s">
        <v>37</v>
      </c>
      <c r="H51" s="222" t="s">
        <v>0</v>
      </c>
      <c r="I51" s="222" t="s">
        <v>49</v>
      </c>
      <c r="J51" s="209" t="s">
        <v>249</v>
      </c>
      <c r="K51" s="210" t="s">
        <v>71</v>
      </c>
      <c r="L51" s="210"/>
      <c r="M51" s="211" t="s">
        <v>138</v>
      </c>
      <c r="N51" s="206"/>
      <c r="O51" s="206" t="s">
        <v>250</v>
      </c>
      <c r="P51" s="206" t="s">
        <v>251</v>
      </c>
      <c r="Q51" s="226"/>
      <c r="R51" s="205"/>
    </row>
    <row r="52" spans="1:18" ht="29.5" customHeight="1" x14ac:dyDescent="0.15">
      <c r="A52" s="206">
        <v>51</v>
      </c>
      <c r="B52" s="206" t="s">
        <v>46</v>
      </c>
      <c r="C52" s="206" t="s">
        <v>46</v>
      </c>
      <c r="D52" s="212" t="s">
        <v>252</v>
      </c>
      <c r="E52" s="212"/>
      <c r="F52" s="206" t="s">
        <v>32</v>
      </c>
      <c r="G52" s="221" t="s">
        <v>38</v>
      </c>
      <c r="H52" s="222" t="s">
        <v>0</v>
      </c>
      <c r="I52" s="222" t="s">
        <v>49</v>
      </c>
      <c r="J52" s="209" t="s">
        <v>253</v>
      </c>
      <c r="K52" s="210" t="s">
        <v>71</v>
      </c>
      <c r="L52" s="210"/>
      <c r="M52" s="211" t="s">
        <v>138</v>
      </c>
      <c r="N52" s="206"/>
      <c r="O52" s="206" t="s">
        <v>250</v>
      </c>
      <c r="P52" s="206" t="s">
        <v>254</v>
      </c>
      <c r="Q52" s="226"/>
      <c r="R52" s="205"/>
    </row>
    <row r="53" spans="1:18" ht="29.5" customHeight="1" x14ac:dyDescent="0.15">
      <c r="A53" s="206">
        <v>52</v>
      </c>
      <c r="B53" s="206" t="s">
        <v>46</v>
      </c>
      <c r="C53" s="206" t="s">
        <v>46</v>
      </c>
      <c r="D53" s="212" t="s">
        <v>255</v>
      </c>
      <c r="E53" s="212"/>
      <c r="F53" s="206" t="s">
        <v>31</v>
      </c>
      <c r="G53" s="221" t="s">
        <v>35</v>
      </c>
      <c r="H53" s="222" t="s">
        <v>0</v>
      </c>
      <c r="I53" s="222" t="s">
        <v>49</v>
      </c>
      <c r="J53" s="209" t="s">
        <v>256</v>
      </c>
      <c r="K53" s="210" t="s">
        <v>71</v>
      </c>
      <c r="L53" s="210"/>
      <c r="M53" s="211" t="s">
        <v>138</v>
      </c>
      <c r="N53" s="206"/>
      <c r="O53" s="206" t="s">
        <v>250</v>
      </c>
      <c r="P53" s="206" t="s">
        <v>257</v>
      </c>
      <c r="Q53" s="226"/>
      <c r="R53" s="205"/>
    </row>
    <row r="54" spans="1:18" ht="29.5" customHeight="1" x14ac:dyDescent="0.15">
      <c r="A54" s="206">
        <v>53</v>
      </c>
      <c r="B54" s="206" t="s">
        <v>46</v>
      </c>
      <c r="C54" s="206" t="s">
        <v>46</v>
      </c>
      <c r="D54" s="212" t="s">
        <v>258</v>
      </c>
      <c r="E54" s="212"/>
      <c r="F54" s="206" t="s">
        <v>31</v>
      </c>
      <c r="G54" s="221" t="s">
        <v>35</v>
      </c>
      <c r="H54" s="222" t="s">
        <v>0</v>
      </c>
      <c r="I54" s="222" t="s">
        <v>49</v>
      </c>
      <c r="J54" s="209"/>
      <c r="K54" s="210" t="s">
        <v>71</v>
      </c>
      <c r="L54" s="210"/>
      <c r="M54" s="211" t="s">
        <v>138</v>
      </c>
      <c r="N54" s="206"/>
      <c r="O54" s="206" t="s">
        <v>250</v>
      </c>
      <c r="P54" s="206" t="s">
        <v>259</v>
      </c>
      <c r="Q54" s="226"/>
      <c r="R54" s="205"/>
    </row>
    <row r="55" spans="1:18" ht="29.5" customHeight="1" x14ac:dyDescent="0.15">
      <c r="A55" s="206">
        <v>54</v>
      </c>
      <c r="B55" s="206" t="s">
        <v>46</v>
      </c>
      <c r="C55" s="206" t="s">
        <v>46</v>
      </c>
      <c r="D55" s="212" t="s">
        <v>260</v>
      </c>
      <c r="E55" s="212"/>
      <c r="F55" s="206" t="s">
        <v>31</v>
      </c>
      <c r="G55" s="221" t="s">
        <v>35</v>
      </c>
      <c r="H55" s="222" t="s">
        <v>0</v>
      </c>
      <c r="I55" s="222" t="s">
        <v>49</v>
      </c>
      <c r="J55" s="209" t="s">
        <v>261</v>
      </c>
      <c r="K55" s="210" t="s">
        <v>71</v>
      </c>
      <c r="L55" s="210"/>
      <c r="M55" s="211" t="s">
        <v>138</v>
      </c>
      <c r="N55" s="206"/>
      <c r="O55" s="206" t="s">
        <v>250</v>
      </c>
      <c r="P55" s="206" t="s">
        <v>262</v>
      </c>
      <c r="Q55" s="226"/>
      <c r="R55" s="205"/>
    </row>
    <row r="56" spans="1:18" ht="29.5" customHeight="1" x14ac:dyDescent="0.15">
      <c r="A56" s="206">
        <v>55</v>
      </c>
      <c r="B56" s="206" t="s">
        <v>46</v>
      </c>
      <c r="C56" s="206" t="s">
        <v>46</v>
      </c>
      <c r="D56" s="212" t="s">
        <v>263</v>
      </c>
      <c r="E56" s="212"/>
      <c r="F56" s="206" t="s">
        <v>31</v>
      </c>
      <c r="G56" s="221" t="s">
        <v>38</v>
      </c>
      <c r="H56" s="222" t="s">
        <v>0</v>
      </c>
      <c r="I56" s="222" t="s">
        <v>49</v>
      </c>
      <c r="J56" s="209" t="s">
        <v>264</v>
      </c>
      <c r="K56" s="210" t="s">
        <v>71</v>
      </c>
      <c r="L56" s="210"/>
      <c r="M56" s="211" t="s">
        <v>138</v>
      </c>
      <c r="N56" s="206"/>
      <c r="O56" s="206" t="s">
        <v>250</v>
      </c>
      <c r="P56" s="206" t="s">
        <v>265</v>
      </c>
      <c r="Q56" s="226"/>
      <c r="R56" s="205"/>
    </row>
    <row r="57" spans="1:18" ht="29.5" customHeight="1" x14ac:dyDescent="0.2">
      <c r="A57" s="206">
        <v>56</v>
      </c>
      <c r="B57" s="215" t="s">
        <v>39</v>
      </c>
      <c r="C57" s="215" t="s">
        <v>39</v>
      </c>
      <c r="D57" s="212" t="s">
        <v>266</v>
      </c>
      <c r="E57" s="212"/>
      <c r="F57" s="206" t="s">
        <v>30</v>
      </c>
      <c r="G57" s="209" t="s">
        <v>38</v>
      </c>
      <c r="H57" s="208" t="s">
        <v>1</v>
      </c>
      <c r="I57" s="207" t="s">
        <v>38</v>
      </c>
      <c r="J57" s="209"/>
      <c r="K57" s="227" t="s">
        <v>267</v>
      </c>
      <c r="L57" s="210"/>
      <c r="M57" s="208" t="s">
        <v>151</v>
      </c>
      <c r="N57" s="206" t="s">
        <v>73</v>
      </c>
      <c r="O57" s="206" t="s">
        <v>4094</v>
      </c>
      <c r="P57" s="206" t="s">
        <v>4110</v>
      </c>
      <c r="Q57" s="206"/>
      <c r="R57" s="213"/>
    </row>
    <row r="58" spans="1:18" ht="29.5" customHeight="1" x14ac:dyDescent="0.2">
      <c r="A58" s="206">
        <v>57</v>
      </c>
      <c r="B58" s="215" t="s">
        <v>39</v>
      </c>
      <c r="C58" s="215" t="s">
        <v>39</v>
      </c>
      <c r="D58" s="212" t="s">
        <v>269</v>
      </c>
      <c r="E58" s="212"/>
      <c r="F58" s="206" t="s">
        <v>31</v>
      </c>
      <c r="G58" s="208" t="s">
        <v>38</v>
      </c>
      <c r="H58" s="208" t="s">
        <v>1</v>
      </c>
      <c r="I58" s="207" t="s">
        <v>38</v>
      </c>
      <c r="J58" s="228" t="s">
        <v>270</v>
      </c>
      <c r="K58" s="210" t="s">
        <v>71</v>
      </c>
      <c r="L58" s="210"/>
      <c r="M58" s="208" t="s">
        <v>88</v>
      </c>
      <c r="N58" s="206" t="s">
        <v>73</v>
      </c>
      <c r="O58" s="206" t="s">
        <v>4094</v>
      </c>
      <c r="P58" s="212" t="s">
        <v>4110</v>
      </c>
      <c r="Q58" s="206"/>
      <c r="R58" s="205"/>
    </row>
    <row r="59" spans="1:18" ht="29.5" customHeight="1" x14ac:dyDescent="0.2">
      <c r="A59" s="206">
        <v>58</v>
      </c>
      <c r="B59" s="206" t="s">
        <v>42</v>
      </c>
      <c r="C59" s="215" t="s">
        <v>271</v>
      </c>
      <c r="D59" s="212" t="s">
        <v>272</v>
      </c>
      <c r="E59" s="212"/>
      <c r="F59" s="206" t="s">
        <v>31</v>
      </c>
      <c r="G59" s="209" t="s">
        <v>38</v>
      </c>
      <c r="H59" s="208" t="s">
        <v>0</v>
      </c>
      <c r="I59" s="207" t="s">
        <v>38</v>
      </c>
      <c r="J59" s="209" t="s">
        <v>273</v>
      </c>
      <c r="K59" s="210" t="s">
        <v>274</v>
      </c>
      <c r="L59" s="210" t="s">
        <v>275</v>
      </c>
      <c r="M59" s="208" t="s">
        <v>179</v>
      </c>
      <c r="N59" s="206" t="s">
        <v>73</v>
      </c>
      <c r="O59" s="206" t="s">
        <v>1765</v>
      </c>
      <c r="P59" s="206" t="s">
        <v>2793</v>
      </c>
      <c r="Q59" s="226"/>
      <c r="R59" s="205" t="s">
        <v>4108</v>
      </c>
    </row>
    <row r="60" spans="1:18" ht="29.5" customHeight="1" x14ac:dyDescent="0.2">
      <c r="A60" s="206">
        <v>59</v>
      </c>
      <c r="B60" s="206" t="s">
        <v>42</v>
      </c>
      <c r="C60" s="215" t="s">
        <v>278</v>
      </c>
      <c r="D60" s="212" t="s">
        <v>279</v>
      </c>
      <c r="E60" s="212"/>
      <c r="F60" s="206" t="s">
        <v>31</v>
      </c>
      <c r="G60" s="209" t="s">
        <v>38</v>
      </c>
      <c r="H60" s="208" t="s">
        <v>1</v>
      </c>
      <c r="I60" s="209" t="s">
        <v>36</v>
      </c>
      <c r="J60" s="215" t="s">
        <v>280</v>
      </c>
      <c r="K60" s="210" t="s">
        <v>71</v>
      </c>
      <c r="L60" s="210"/>
      <c r="M60" s="208" t="s">
        <v>88</v>
      </c>
      <c r="N60" s="206" t="s">
        <v>73</v>
      </c>
      <c r="O60" s="206" t="s">
        <v>1406</v>
      </c>
      <c r="P60" s="206" t="s">
        <v>281</v>
      </c>
      <c r="Q60" s="226"/>
      <c r="R60" s="205" t="s">
        <v>4108</v>
      </c>
    </row>
    <row r="61" spans="1:18" ht="29.5" customHeight="1" x14ac:dyDescent="0.15">
      <c r="A61" s="206">
        <v>60</v>
      </c>
      <c r="B61" s="206" t="s">
        <v>42</v>
      </c>
      <c r="C61" s="215" t="s">
        <v>278</v>
      </c>
      <c r="D61" s="212" t="s">
        <v>282</v>
      </c>
      <c r="E61" s="212"/>
      <c r="F61" s="206" t="s">
        <v>31</v>
      </c>
      <c r="G61" s="229" t="s">
        <v>37</v>
      </c>
      <c r="H61" s="208" t="s">
        <v>1</v>
      </c>
      <c r="I61" s="209" t="s">
        <v>36</v>
      </c>
      <c r="J61" s="215" t="s">
        <v>283</v>
      </c>
      <c r="K61" s="210" t="s">
        <v>71</v>
      </c>
      <c r="L61" s="210"/>
      <c r="M61" s="74" t="s">
        <v>151</v>
      </c>
      <c r="N61" s="206" t="s">
        <v>73</v>
      </c>
      <c r="O61" s="206" t="s">
        <v>1765</v>
      </c>
      <c r="P61" s="206" t="s">
        <v>281</v>
      </c>
      <c r="Q61" s="226"/>
      <c r="R61" s="205"/>
    </row>
    <row r="62" spans="1:18" ht="29.5" customHeight="1" x14ac:dyDescent="0.2">
      <c r="A62" s="206">
        <v>61</v>
      </c>
      <c r="B62" s="206" t="s">
        <v>42</v>
      </c>
      <c r="C62" s="215" t="s">
        <v>278</v>
      </c>
      <c r="D62" s="212" t="s">
        <v>284</v>
      </c>
      <c r="E62" s="212"/>
      <c r="F62" s="206" t="s">
        <v>31</v>
      </c>
      <c r="G62" s="229" t="s">
        <v>37</v>
      </c>
      <c r="H62" s="217" t="s">
        <v>0</v>
      </c>
      <c r="I62" s="209" t="s">
        <v>36</v>
      </c>
      <c r="J62" s="215" t="s">
        <v>285</v>
      </c>
      <c r="K62" s="210" t="s">
        <v>71</v>
      </c>
      <c r="L62" s="210"/>
      <c r="M62" s="208" t="s">
        <v>88</v>
      </c>
      <c r="N62" s="206" t="s">
        <v>73</v>
      </c>
      <c r="O62" s="206" t="s">
        <v>1406</v>
      </c>
      <c r="P62" s="206" t="s">
        <v>286</v>
      </c>
      <c r="Q62" s="226"/>
      <c r="R62" s="205"/>
    </row>
    <row r="63" spans="1:18" ht="29.5" customHeight="1" x14ac:dyDescent="0.2">
      <c r="A63" s="206">
        <v>62</v>
      </c>
      <c r="B63" s="206" t="s">
        <v>42</v>
      </c>
      <c r="C63" s="215" t="s">
        <v>278</v>
      </c>
      <c r="D63" s="212" t="s">
        <v>287</v>
      </c>
      <c r="E63" s="212"/>
      <c r="F63" s="206" t="s">
        <v>31</v>
      </c>
      <c r="G63" s="229" t="s">
        <v>37</v>
      </c>
      <c r="H63" s="208" t="s">
        <v>1</v>
      </c>
      <c r="I63" s="209" t="s">
        <v>36</v>
      </c>
      <c r="J63" s="215" t="s">
        <v>288</v>
      </c>
      <c r="K63" s="230" t="s">
        <v>289</v>
      </c>
      <c r="L63" s="210"/>
      <c r="M63" s="211" t="s">
        <v>290</v>
      </c>
      <c r="N63" s="206" t="s">
        <v>73</v>
      </c>
      <c r="O63" s="206" t="s">
        <v>1765</v>
      </c>
      <c r="P63" s="206" t="s">
        <v>281</v>
      </c>
      <c r="Q63" s="226"/>
      <c r="R63" s="205"/>
    </row>
    <row r="64" spans="1:18" ht="29.5" customHeight="1" x14ac:dyDescent="0.2">
      <c r="A64" s="206">
        <v>63</v>
      </c>
      <c r="B64" s="206" t="s">
        <v>42</v>
      </c>
      <c r="C64" s="215" t="s">
        <v>278</v>
      </c>
      <c r="D64" s="212" t="s">
        <v>291</v>
      </c>
      <c r="E64" s="212"/>
      <c r="F64" s="206" t="s">
        <v>31</v>
      </c>
      <c r="G64" s="229" t="s">
        <v>37</v>
      </c>
      <c r="H64" s="208" t="s">
        <v>1</v>
      </c>
      <c r="I64" s="209" t="s">
        <v>36</v>
      </c>
      <c r="J64" s="215" t="s">
        <v>292</v>
      </c>
      <c r="K64" s="210" t="s">
        <v>71</v>
      </c>
      <c r="L64" s="210"/>
      <c r="M64" s="211" t="s">
        <v>138</v>
      </c>
      <c r="N64" s="206" t="s">
        <v>73</v>
      </c>
      <c r="O64" s="206" t="s">
        <v>1406</v>
      </c>
      <c r="P64" s="206" t="s">
        <v>281</v>
      </c>
      <c r="Q64" s="226"/>
      <c r="R64" s="205"/>
    </row>
    <row r="65" spans="1:18" ht="29.5" customHeight="1" x14ac:dyDescent="0.2">
      <c r="A65" s="206">
        <v>64</v>
      </c>
      <c r="B65" s="206" t="s">
        <v>42</v>
      </c>
      <c r="C65" s="215" t="s">
        <v>278</v>
      </c>
      <c r="D65" s="212" t="s">
        <v>293</v>
      </c>
      <c r="E65" s="212"/>
      <c r="F65" s="206" t="s">
        <v>31</v>
      </c>
      <c r="G65" s="229" t="s">
        <v>37</v>
      </c>
      <c r="H65" s="208" t="s">
        <v>1</v>
      </c>
      <c r="I65" s="209" t="s">
        <v>36</v>
      </c>
      <c r="J65" s="215" t="s">
        <v>294</v>
      </c>
      <c r="K65" s="210" t="s">
        <v>71</v>
      </c>
      <c r="L65" s="210"/>
      <c r="M65" s="211" t="s">
        <v>138</v>
      </c>
      <c r="N65" s="206" t="s">
        <v>73</v>
      </c>
      <c r="O65" s="206" t="s">
        <v>1406</v>
      </c>
      <c r="P65" s="206" t="s">
        <v>1145</v>
      </c>
      <c r="Q65" s="226"/>
      <c r="R65" s="205"/>
    </row>
    <row r="66" spans="1:18" ht="29.5" customHeight="1" x14ac:dyDescent="0.15">
      <c r="A66" s="206">
        <v>65</v>
      </c>
      <c r="B66" s="215" t="s">
        <v>43</v>
      </c>
      <c r="C66" s="215" t="s">
        <v>43</v>
      </c>
      <c r="D66" s="212" t="s">
        <v>296</v>
      </c>
      <c r="E66" s="212"/>
      <c r="F66" s="206" t="s">
        <v>31</v>
      </c>
      <c r="G66" s="222" t="s">
        <v>49</v>
      </c>
      <c r="H66" s="208" t="s">
        <v>0</v>
      </c>
      <c r="I66" s="208" t="s">
        <v>49</v>
      </c>
      <c r="J66" s="208" t="s">
        <v>219</v>
      </c>
      <c r="K66" s="210" t="s">
        <v>71</v>
      </c>
      <c r="L66" s="210" t="s">
        <v>197</v>
      </c>
      <c r="M66" s="211" t="s">
        <v>138</v>
      </c>
      <c r="N66" s="226" t="s">
        <v>73</v>
      </c>
      <c r="O66" s="206" t="s">
        <v>1765</v>
      </c>
      <c r="P66" s="206" t="s">
        <v>4109</v>
      </c>
      <c r="Q66" s="226"/>
      <c r="R66" s="205"/>
    </row>
    <row r="67" spans="1:18" ht="29.5" customHeight="1" x14ac:dyDescent="0.15">
      <c r="A67" s="206">
        <v>66</v>
      </c>
      <c r="B67" s="215" t="s">
        <v>43</v>
      </c>
      <c r="C67" s="215" t="s">
        <v>43</v>
      </c>
      <c r="D67" s="212" t="s">
        <v>298</v>
      </c>
      <c r="E67" s="212"/>
      <c r="F67" s="206" t="s">
        <v>31</v>
      </c>
      <c r="G67" s="222" t="s">
        <v>49</v>
      </c>
      <c r="H67" s="208" t="s">
        <v>0</v>
      </c>
      <c r="I67" s="208" t="s">
        <v>49</v>
      </c>
      <c r="J67" s="208" t="s">
        <v>223</v>
      </c>
      <c r="K67" s="210" t="s">
        <v>299</v>
      </c>
      <c r="L67" s="210" t="s">
        <v>197</v>
      </c>
      <c r="M67" s="208" t="s">
        <v>88</v>
      </c>
      <c r="N67" s="206" t="s">
        <v>73</v>
      </c>
      <c r="O67" s="206" t="s">
        <v>1765</v>
      </c>
      <c r="P67" s="206" t="s">
        <v>300</v>
      </c>
      <c r="Q67" s="226"/>
      <c r="R67" s="205"/>
    </row>
    <row r="68" spans="1:18" ht="29.5" customHeight="1" x14ac:dyDescent="0.15">
      <c r="A68" s="206">
        <v>67</v>
      </c>
      <c r="B68" s="215" t="s">
        <v>43</v>
      </c>
      <c r="C68" s="215" t="s">
        <v>43</v>
      </c>
      <c r="D68" s="212" t="s">
        <v>301</v>
      </c>
      <c r="E68" s="212"/>
      <c r="F68" s="206" t="s">
        <v>31</v>
      </c>
      <c r="G68" s="222" t="s">
        <v>49</v>
      </c>
      <c r="H68" s="208" t="s">
        <v>0</v>
      </c>
      <c r="I68" s="208" t="s">
        <v>49</v>
      </c>
      <c r="J68" s="208" t="s">
        <v>227</v>
      </c>
      <c r="K68" s="210" t="s">
        <v>302</v>
      </c>
      <c r="L68" s="210" t="s">
        <v>197</v>
      </c>
      <c r="M68" s="208" t="s">
        <v>88</v>
      </c>
      <c r="N68" s="206" t="s">
        <v>73</v>
      </c>
      <c r="O68" s="206" t="s">
        <v>1765</v>
      </c>
      <c r="P68" s="206" t="s">
        <v>303</v>
      </c>
      <c r="Q68" s="226"/>
      <c r="R68" s="205"/>
    </row>
    <row r="69" spans="1:18" ht="29.5" customHeight="1" x14ac:dyDescent="0.2">
      <c r="A69" s="206">
        <v>68</v>
      </c>
      <c r="B69" s="215" t="s">
        <v>39</v>
      </c>
      <c r="C69" s="215" t="s">
        <v>39</v>
      </c>
      <c r="D69" s="212" t="s">
        <v>304</v>
      </c>
      <c r="E69" s="212"/>
      <c r="F69" s="206" t="s">
        <v>32</v>
      </c>
      <c r="G69" s="214" t="s">
        <v>48</v>
      </c>
      <c r="H69" s="208" t="s">
        <v>1</v>
      </c>
      <c r="I69" s="209" t="s">
        <v>38</v>
      </c>
      <c r="J69" s="228" t="s">
        <v>305</v>
      </c>
      <c r="K69" s="211" t="s">
        <v>306</v>
      </c>
      <c r="L69" s="210"/>
      <c r="M69" s="208" t="s">
        <v>88</v>
      </c>
      <c r="N69" s="206" t="s">
        <v>73</v>
      </c>
      <c r="O69" s="206" t="s">
        <v>1406</v>
      </c>
      <c r="P69" s="206" t="s">
        <v>4110</v>
      </c>
      <c r="Q69" s="206"/>
      <c r="R69" s="205"/>
    </row>
    <row r="70" spans="1:18" ht="29.5" customHeight="1" x14ac:dyDescent="0.15">
      <c r="A70" s="206">
        <v>69</v>
      </c>
      <c r="B70" s="215" t="s">
        <v>39</v>
      </c>
      <c r="C70" s="215" t="s">
        <v>39</v>
      </c>
      <c r="D70" s="212" t="s">
        <v>307</v>
      </c>
      <c r="E70" s="212"/>
      <c r="F70" s="206" t="s">
        <v>32</v>
      </c>
      <c r="G70" s="214" t="s">
        <v>48</v>
      </c>
      <c r="H70" s="208" t="s">
        <v>1</v>
      </c>
      <c r="I70" s="207" t="s">
        <v>38</v>
      </c>
      <c r="J70" s="228" t="s">
        <v>308</v>
      </c>
      <c r="K70" s="211" t="s">
        <v>71</v>
      </c>
      <c r="L70" s="210"/>
      <c r="M70" s="74" t="s">
        <v>151</v>
      </c>
      <c r="N70" s="206" t="s">
        <v>73</v>
      </c>
      <c r="O70" s="206" t="s">
        <v>1406</v>
      </c>
      <c r="P70" s="206" t="s">
        <v>309</v>
      </c>
      <c r="Q70" s="206"/>
      <c r="R70" s="205"/>
    </row>
    <row r="71" spans="1:18" ht="29.5" customHeight="1" x14ac:dyDescent="0.2">
      <c r="A71" s="206">
        <v>70</v>
      </c>
      <c r="B71" s="215" t="s">
        <v>39</v>
      </c>
      <c r="C71" s="215" t="s">
        <v>39</v>
      </c>
      <c r="D71" s="212" t="s">
        <v>310</v>
      </c>
      <c r="E71" s="212"/>
      <c r="F71" s="206" t="s">
        <v>32</v>
      </c>
      <c r="G71" s="214" t="s">
        <v>48</v>
      </c>
      <c r="H71" s="208" t="s">
        <v>0</v>
      </c>
      <c r="I71" s="207" t="s">
        <v>38</v>
      </c>
      <c r="J71" s="228" t="s">
        <v>311</v>
      </c>
      <c r="K71" s="211" t="s">
        <v>312</v>
      </c>
      <c r="L71" s="210"/>
      <c r="M71" s="208" t="s">
        <v>88</v>
      </c>
      <c r="N71" s="206" t="s">
        <v>73</v>
      </c>
      <c r="O71" s="206" t="s">
        <v>1406</v>
      </c>
      <c r="P71" s="206" t="s">
        <v>4111</v>
      </c>
      <c r="Q71" s="206"/>
      <c r="R71" s="205"/>
    </row>
    <row r="72" spans="1:18" ht="29.5" customHeight="1" x14ac:dyDescent="0.2">
      <c r="A72" s="206">
        <v>71</v>
      </c>
      <c r="B72" s="215" t="s">
        <v>39</v>
      </c>
      <c r="C72" s="215" t="s">
        <v>39</v>
      </c>
      <c r="D72" s="212" t="s">
        <v>314</v>
      </c>
      <c r="E72" s="212"/>
      <c r="F72" s="206" t="s">
        <v>32</v>
      </c>
      <c r="G72" s="214" t="s">
        <v>48</v>
      </c>
      <c r="H72" s="208" t="s">
        <v>1</v>
      </c>
      <c r="I72" s="207" t="s">
        <v>38</v>
      </c>
      <c r="J72" s="228" t="s">
        <v>315</v>
      </c>
      <c r="K72" s="211" t="s">
        <v>316</v>
      </c>
      <c r="L72" s="210"/>
      <c r="M72" s="208" t="s">
        <v>88</v>
      </c>
      <c r="N72" s="206" t="s">
        <v>73</v>
      </c>
      <c r="O72" s="206" t="s">
        <v>1417</v>
      </c>
      <c r="P72" s="206" t="s">
        <v>317</v>
      </c>
      <c r="Q72" s="206"/>
      <c r="R72" s="205"/>
    </row>
    <row r="73" spans="1:18" ht="29.5" customHeight="1" x14ac:dyDescent="0.2">
      <c r="A73" s="206">
        <v>72</v>
      </c>
      <c r="B73" s="215" t="s">
        <v>39</v>
      </c>
      <c r="C73" s="215" t="s">
        <v>39</v>
      </c>
      <c r="D73" s="212" t="s">
        <v>318</v>
      </c>
      <c r="E73" s="212"/>
      <c r="F73" s="226" t="s">
        <v>32</v>
      </c>
      <c r="G73" s="214" t="s">
        <v>48</v>
      </c>
      <c r="H73" s="208" t="s">
        <v>1</v>
      </c>
      <c r="I73" s="207" t="s">
        <v>38</v>
      </c>
      <c r="J73" s="228" t="s">
        <v>319</v>
      </c>
      <c r="K73" s="211" t="s">
        <v>316</v>
      </c>
      <c r="L73" s="210"/>
      <c r="M73" s="208" t="s">
        <v>88</v>
      </c>
      <c r="N73" s="206" t="s">
        <v>73</v>
      </c>
      <c r="O73" s="206" t="s">
        <v>1417</v>
      </c>
      <c r="P73" s="206" t="s">
        <v>4112</v>
      </c>
      <c r="Q73" s="206"/>
      <c r="R73" s="205"/>
    </row>
    <row r="74" spans="1:18" ht="29.5" customHeight="1" x14ac:dyDescent="0.2">
      <c r="A74" s="206">
        <v>1194</v>
      </c>
      <c r="B74" s="369" t="s">
        <v>44</v>
      </c>
      <c r="C74" s="273" t="s">
        <v>211</v>
      </c>
      <c r="D74" s="236" t="s">
        <v>2631</v>
      </c>
      <c r="E74" s="236" t="e">
        <f>VLOOKUP(D74,Sheet12!$A$2:$A$37,1,FALSE)</f>
        <v>#N/A</v>
      </c>
      <c r="F74" s="270" t="s">
        <v>32</v>
      </c>
      <c r="G74" s="270"/>
      <c r="H74" s="208" t="s">
        <v>2</v>
      </c>
      <c r="I74" s="208"/>
      <c r="J74" s="209" t="s">
        <v>2632</v>
      </c>
      <c r="K74" s="210"/>
      <c r="L74" s="210" t="s">
        <v>2633</v>
      </c>
      <c r="M74" s="211"/>
      <c r="N74" s="249"/>
      <c r="O74" s="226"/>
      <c r="P74" s="226"/>
      <c r="Q74" s="226"/>
      <c r="R74" s="205"/>
    </row>
    <row r="75" spans="1:18" ht="29.5" customHeight="1" x14ac:dyDescent="0.15">
      <c r="A75" s="206">
        <v>74</v>
      </c>
      <c r="B75" s="212" t="s">
        <v>39</v>
      </c>
      <c r="C75" s="206" t="s">
        <v>84</v>
      </c>
      <c r="D75" s="212" t="s">
        <v>328</v>
      </c>
      <c r="E75" s="212"/>
      <c r="F75" s="206" t="s">
        <v>35</v>
      </c>
      <c r="G75" s="214" t="s">
        <v>48</v>
      </c>
      <c r="H75" s="208" t="s">
        <v>1</v>
      </c>
      <c r="I75" s="208" t="s">
        <v>38</v>
      </c>
      <c r="J75" s="228" t="s">
        <v>329</v>
      </c>
      <c r="K75" s="210" t="s">
        <v>4113</v>
      </c>
      <c r="L75" s="210" t="s">
        <v>4113</v>
      </c>
      <c r="M75" s="74" t="s">
        <v>77</v>
      </c>
      <c r="N75" s="206" t="s">
        <v>330</v>
      </c>
      <c r="O75" s="206" t="s">
        <v>4096</v>
      </c>
      <c r="P75" s="206" t="s">
        <v>331</v>
      </c>
      <c r="Q75" s="206"/>
      <c r="R75" s="205"/>
    </row>
    <row r="76" spans="1:18" ht="29.5" customHeight="1" x14ac:dyDescent="0.2">
      <c r="A76" s="206">
        <v>75</v>
      </c>
      <c r="B76" s="215" t="s">
        <v>42</v>
      </c>
      <c r="C76" s="215" t="s">
        <v>278</v>
      </c>
      <c r="D76" s="212" t="s">
        <v>332</v>
      </c>
      <c r="E76" s="212"/>
      <c r="F76" s="206" t="s">
        <v>32</v>
      </c>
      <c r="G76" s="214" t="s">
        <v>48</v>
      </c>
      <c r="H76" s="208" t="s">
        <v>0</v>
      </c>
      <c r="I76" s="208" t="s">
        <v>38</v>
      </c>
      <c r="J76" s="228" t="s">
        <v>333</v>
      </c>
      <c r="K76" s="211" t="s">
        <v>71</v>
      </c>
      <c r="L76" s="210"/>
      <c r="M76" s="211" t="s">
        <v>138</v>
      </c>
      <c r="N76" s="206" t="s">
        <v>73</v>
      </c>
      <c r="O76" s="206" t="s">
        <v>1406</v>
      </c>
      <c r="P76" s="206" t="s">
        <v>1145</v>
      </c>
      <c r="Q76" s="226"/>
      <c r="R76" s="205"/>
    </row>
    <row r="77" spans="1:18" ht="29.5" customHeight="1" x14ac:dyDescent="0.2">
      <c r="A77" s="206">
        <v>76</v>
      </c>
      <c r="B77" s="215" t="s">
        <v>42</v>
      </c>
      <c r="C77" s="215" t="s">
        <v>278</v>
      </c>
      <c r="D77" s="212" t="s">
        <v>334</v>
      </c>
      <c r="E77" s="212"/>
      <c r="F77" s="206" t="s">
        <v>32</v>
      </c>
      <c r="G77" s="214" t="s">
        <v>48</v>
      </c>
      <c r="H77" s="208" t="s">
        <v>0</v>
      </c>
      <c r="I77" s="208" t="s">
        <v>38</v>
      </c>
      <c r="J77" s="228" t="s">
        <v>329</v>
      </c>
      <c r="K77" s="211" t="s">
        <v>71</v>
      </c>
      <c r="L77" s="210"/>
      <c r="M77" s="211" t="s">
        <v>138</v>
      </c>
      <c r="N77" s="206" t="s">
        <v>73</v>
      </c>
      <c r="O77" s="206" t="s">
        <v>4104</v>
      </c>
      <c r="P77" s="206" t="s">
        <v>4114</v>
      </c>
      <c r="Q77" s="226"/>
      <c r="R77" s="205"/>
    </row>
    <row r="78" spans="1:18" ht="29.5" customHeight="1" x14ac:dyDescent="0.2">
      <c r="A78" s="206">
        <v>77</v>
      </c>
      <c r="B78" s="215" t="s">
        <v>42</v>
      </c>
      <c r="C78" s="215" t="s">
        <v>278</v>
      </c>
      <c r="D78" s="212" t="s">
        <v>336</v>
      </c>
      <c r="E78" s="212"/>
      <c r="F78" s="206" t="s">
        <v>32</v>
      </c>
      <c r="G78" s="214" t="s">
        <v>48</v>
      </c>
      <c r="H78" s="208" t="s">
        <v>0</v>
      </c>
      <c r="I78" s="208" t="s">
        <v>38</v>
      </c>
      <c r="J78" s="228" t="s">
        <v>337</v>
      </c>
      <c r="K78" s="211" t="s">
        <v>71</v>
      </c>
      <c r="L78" s="210"/>
      <c r="M78" s="211" t="s">
        <v>138</v>
      </c>
      <c r="N78" s="206" t="s">
        <v>73</v>
      </c>
      <c r="O78" s="206" t="s">
        <v>1406</v>
      </c>
      <c r="P78" s="206" t="s">
        <v>4115</v>
      </c>
      <c r="Q78" s="226"/>
      <c r="R78" s="205"/>
    </row>
    <row r="79" spans="1:18" ht="29.5" customHeight="1" x14ac:dyDescent="0.2">
      <c r="A79" s="206">
        <v>78</v>
      </c>
      <c r="B79" s="215" t="s">
        <v>42</v>
      </c>
      <c r="C79" s="215" t="s">
        <v>278</v>
      </c>
      <c r="D79" s="212" t="s">
        <v>339</v>
      </c>
      <c r="E79" s="212"/>
      <c r="F79" s="206" t="s">
        <v>32</v>
      </c>
      <c r="G79" s="214" t="s">
        <v>48</v>
      </c>
      <c r="H79" s="208" t="s">
        <v>0</v>
      </c>
      <c r="I79" s="208" t="s">
        <v>38</v>
      </c>
      <c r="J79" s="228" t="s">
        <v>292</v>
      </c>
      <c r="K79" s="211" t="s">
        <v>71</v>
      </c>
      <c r="L79" s="210"/>
      <c r="M79" s="211" t="s">
        <v>138</v>
      </c>
      <c r="N79" s="206" t="s">
        <v>73</v>
      </c>
      <c r="O79" s="206" t="s">
        <v>1406</v>
      </c>
      <c r="P79" s="206" t="s">
        <v>281</v>
      </c>
      <c r="Q79" s="226"/>
      <c r="R79" s="205"/>
    </row>
    <row r="80" spans="1:18" ht="29.5" customHeight="1" x14ac:dyDescent="0.2">
      <c r="A80" s="206">
        <v>79</v>
      </c>
      <c r="B80" s="215" t="s">
        <v>42</v>
      </c>
      <c r="C80" s="215" t="s">
        <v>278</v>
      </c>
      <c r="D80" s="212" t="s">
        <v>340</v>
      </c>
      <c r="E80" s="212"/>
      <c r="F80" s="206" t="s">
        <v>32</v>
      </c>
      <c r="G80" s="212" t="s">
        <v>48</v>
      </c>
      <c r="H80" s="208" t="s">
        <v>0</v>
      </c>
      <c r="I80" s="208" t="s">
        <v>38</v>
      </c>
      <c r="J80" s="228" t="s">
        <v>292</v>
      </c>
      <c r="K80" s="211" t="s">
        <v>341</v>
      </c>
      <c r="L80" s="210"/>
      <c r="M80" s="211" t="s">
        <v>290</v>
      </c>
      <c r="N80" s="206" t="s">
        <v>73</v>
      </c>
      <c r="O80" s="206" t="s">
        <v>1406</v>
      </c>
      <c r="P80" s="206" t="s">
        <v>579</v>
      </c>
      <c r="Q80" s="226"/>
      <c r="R80" s="205"/>
    </row>
    <row r="81" spans="1:18" ht="29.5" customHeight="1" x14ac:dyDescent="0.2">
      <c r="A81" s="206">
        <v>80</v>
      </c>
      <c r="B81" s="215" t="s">
        <v>42</v>
      </c>
      <c r="C81" s="215" t="s">
        <v>278</v>
      </c>
      <c r="D81" s="212" t="s">
        <v>342</v>
      </c>
      <c r="E81" s="212"/>
      <c r="F81" s="206" t="s">
        <v>32</v>
      </c>
      <c r="G81" s="212" t="s">
        <v>48</v>
      </c>
      <c r="H81" s="208" t="s">
        <v>0</v>
      </c>
      <c r="I81" s="208" t="s">
        <v>38</v>
      </c>
      <c r="J81" s="228" t="s">
        <v>343</v>
      </c>
      <c r="K81" s="211" t="s">
        <v>71</v>
      </c>
      <c r="L81" s="210"/>
      <c r="M81" s="211" t="s">
        <v>138</v>
      </c>
      <c r="N81" s="206" t="s">
        <v>73</v>
      </c>
      <c r="O81" s="206" t="s">
        <v>1417</v>
      </c>
      <c r="P81" s="206" t="s">
        <v>4116</v>
      </c>
      <c r="Q81" s="226"/>
      <c r="R81" s="205"/>
    </row>
    <row r="82" spans="1:18" ht="29.5" customHeight="1" x14ac:dyDescent="0.2">
      <c r="A82" s="206">
        <v>81</v>
      </c>
      <c r="B82" s="215" t="s">
        <v>42</v>
      </c>
      <c r="C82" s="215" t="s">
        <v>278</v>
      </c>
      <c r="D82" s="212" t="s">
        <v>344</v>
      </c>
      <c r="E82" s="212"/>
      <c r="F82" s="206" t="s">
        <v>32</v>
      </c>
      <c r="G82" s="212" t="s">
        <v>48</v>
      </c>
      <c r="H82" s="208" t="s">
        <v>0</v>
      </c>
      <c r="I82" s="208" t="s">
        <v>38</v>
      </c>
      <c r="J82" s="228" t="s">
        <v>288</v>
      </c>
      <c r="K82" s="231" t="s">
        <v>341</v>
      </c>
      <c r="L82" s="210"/>
      <c r="M82" s="211" t="s">
        <v>138</v>
      </c>
      <c r="N82" s="206" t="s">
        <v>73</v>
      </c>
      <c r="O82" s="206" t="s">
        <v>1417</v>
      </c>
      <c r="P82" s="206" t="s">
        <v>4116</v>
      </c>
      <c r="Q82" s="226"/>
      <c r="R82" s="205"/>
    </row>
    <row r="83" spans="1:18" ht="29.5" customHeight="1" x14ac:dyDescent="0.15">
      <c r="A83" s="206">
        <v>82</v>
      </c>
      <c r="B83" s="214" t="s">
        <v>13</v>
      </c>
      <c r="C83" s="215" t="s">
        <v>13</v>
      </c>
      <c r="D83" s="212" t="s">
        <v>345</v>
      </c>
      <c r="E83" s="212"/>
      <c r="F83" s="206" t="s">
        <v>32</v>
      </c>
      <c r="G83" s="232" t="s">
        <v>48</v>
      </c>
      <c r="H83" s="208" t="s">
        <v>0</v>
      </c>
      <c r="I83" s="222" t="s">
        <v>49</v>
      </c>
      <c r="J83" s="209"/>
      <c r="K83" s="210" t="s">
        <v>71</v>
      </c>
      <c r="L83" s="210"/>
      <c r="M83" s="211" t="s">
        <v>77</v>
      </c>
      <c r="N83" s="206" t="s">
        <v>73</v>
      </c>
      <c r="O83" s="206" t="s">
        <v>250</v>
      </c>
      <c r="P83" s="206" t="s">
        <v>347</v>
      </c>
      <c r="Q83" s="226"/>
      <c r="R83" s="205"/>
    </row>
    <row r="84" spans="1:18" ht="29.5" customHeight="1" x14ac:dyDescent="0.2">
      <c r="A84" s="206">
        <v>83</v>
      </c>
      <c r="B84" s="215" t="s">
        <v>43</v>
      </c>
      <c r="C84" s="215" t="s">
        <v>194</v>
      </c>
      <c r="D84" s="212" t="s">
        <v>348</v>
      </c>
      <c r="E84" s="212"/>
      <c r="F84" s="206" t="s">
        <v>32</v>
      </c>
      <c r="G84" s="208" t="s">
        <v>48</v>
      </c>
      <c r="H84" s="208" t="s">
        <v>1</v>
      </c>
      <c r="I84" s="208" t="s">
        <v>49</v>
      </c>
      <c r="J84" s="208" t="s">
        <v>231</v>
      </c>
      <c r="K84" s="210" t="s">
        <v>71</v>
      </c>
      <c r="L84" s="210" t="s">
        <v>197</v>
      </c>
      <c r="M84" s="208" t="s">
        <v>88</v>
      </c>
      <c r="N84" s="206" t="s">
        <v>73</v>
      </c>
      <c r="O84" s="206" t="s">
        <v>1765</v>
      </c>
      <c r="P84" s="206" t="s">
        <v>4117</v>
      </c>
      <c r="Q84" s="226"/>
      <c r="R84" s="205"/>
    </row>
    <row r="85" spans="1:18" ht="29.5" customHeight="1" x14ac:dyDescent="0.2">
      <c r="A85" s="206">
        <v>84</v>
      </c>
      <c r="B85" s="215" t="s">
        <v>7</v>
      </c>
      <c r="C85" s="215" t="s">
        <v>7</v>
      </c>
      <c r="D85" s="212" t="s">
        <v>350</v>
      </c>
      <c r="E85" s="212"/>
      <c r="F85" s="206" t="s">
        <v>31</v>
      </c>
      <c r="G85" s="208" t="s">
        <v>38</v>
      </c>
      <c r="H85" s="208" t="s">
        <v>0</v>
      </c>
      <c r="I85" s="209" t="s">
        <v>38</v>
      </c>
      <c r="J85" s="209"/>
      <c r="K85" s="210" t="s">
        <v>351</v>
      </c>
      <c r="L85" s="210"/>
      <c r="M85" s="208" t="s">
        <v>88</v>
      </c>
      <c r="N85" s="206"/>
      <c r="O85" s="206"/>
      <c r="P85" s="217" t="s">
        <v>352</v>
      </c>
      <c r="Q85" s="206"/>
      <c r="R85" s="205"/>
    </row>
    <row r="86" spans="1:18" ht="29.5" customHeight="1" x14ac:dyDescent="0.2">
      <c r="A86" s="206">
        <v>85</v>
      </c>
      <c r="B86" s="215" t="s">
        <v>7</v>
      </c>
      <c r="C86" s="215" t="s">
        <v>7</v>
      </c>
      <c r="D86" s="212" t="s">
        <v>353</v>
      </c>
      <c r="E86" s="212"/>
      <c r="F86" s="206" t="s">
        <v>31</v>
      </c>
      <c r="G86" s="208" t="s">
        <v>38</v>
      </c>
      <c r="H86" s="208" t="s">
        <v>0</v>
      </c>
      <c r="I86" s="209" t="s">
        <v>38</v>
      </c>
      <c r="J86" s="209"/>
      <c r="K86" s="210" t="s">
        <v>354</v>
      </c>
      <c r="L86" s="210"/>
      <c r="M86" s="208" t="s">
        <v>88</v>
      </c>
      <c r="N86" s="206"/>
      <c r="O86" s="206"/>
      <c r="P86" s="217" t="s">
        <v>4118</v>
      </c>
      <c r="Q86" s="206"/>
      <c r="R86" s="205"/>
    </row>
    <row r="87" spans="1:18" ht="29.5" customHeight="1" x14ac:dyDescent="0.15">
      <c r="A87" s="206">
        <v>86</v>
      </c>
      <c r="B87" s="215" t="s">
        <v>7</v>
      </c>
      <c r="C87" s="215" t="s">
        <v>9</v>
      </c>
      <c r="D87" s="212" t="s">
        <v>356</v>
      </c>
      <c r="E87" s="212"/>
      <c r="F87" s="206" t="s">
        <v>32</v>
      </c>
      <c r="G87" s="221" t="s">
        <v>38</v>
      </c>
      <c r="H87" s="208" t="s">
        <v>1</v>
      </c>
      <c r="I87" s="221" t="s">
        <v>48</v>
      </c>
      <c r="J87" s="222"/>
      <c r="K87" s="210" t="s">
        <v>71</v>
      </c>
      <c r="L87" s="210"/>
      <c r="M87" s="211" t="s">
        <v>151</v>
      </c>
      <c r="N87" s="206" t="s">
        <v>73</v>
      </c>
      <c r="O87" s="206" t="s">
        <v>4098</v>
      </c>
      <c r="P87" s="206" t="s">
        <v>4119</v>
      </c>
      <c r="Q87" s="206"/>
      <c r="R87" s="205"/>
    </row>
    <row r="88" spans="1:18" ht="29.5" customHeight="1" x14ac:dyDescent="0.15">
      <c r="A88" s="206">
        <v>87</v>
      </c>
      <c r="B88" s="215" t="s">
        <v>7</v>
      </c>
      <c r="C88" s="215" t="s">
        <v>9</v>
      </c>
      <c r="D88" s="212" t="s">
        <v>358</v>
      </c>
      <c r="E88" s="212"/>
      <c r="F88" s="206" t="s">
        <v>32</v>
      </c>
      <c r="G88" s="221" t="s">
        <v>38</v>
      </c>
      <c r="H88" s="208" t="s">
        <v>1</v>
      </c>
      <c r="I88" s="221" t="s">
        <v>48</v>
      </c>
      <c r="J88" s="222"/>
      <c r="K88" s="210" t="s">
        <v>71</v>
      </c>
      <c r="L88" s="210"/>
      <c r="M88" s="74" t="s">
        <v>151</v>
      </c>
      <c r="N88" s="206" t="s">
        <v>73</v>
      </c>
      <c r="O88" s="206" t="s">
        <v>4098</v>
      </c>
      <c r="P88" s="206" t="s">
        <v>359</v>
      </c>
      <c r="Q88" s="206"/>
      <c r="R88" s="205"/>
    </row>
    <row r="89" spans="1:18" ht="29.5" customHeight="1" x14ac:dyDescent="0.15">
      <c r="A89" s="206">
        <v>88</v>
      </c>
      <c r="B89" s="215" t="s">
        <v>7</v>
      </c>
      <c r="C89" s="215" t="s">
        <v>9</v>
      </c>
      <c r="D89" s="212" t="s">
        <v>360</v>
      </c>
      <c r="E89" s="212"/>
      <c r="F89" s="206" t="s">
        <v>32</v>
      </c>
      <c r="G89" s="221" t="s">
        <v>38</v>
      </c>
      <c r="H89" s="208" t="s">
        <v>1</v>
      </c>
      <c r="I89" s="221" t="s">
        <v>48</v>
      </c>
      <c r="J89" s="222"/>
      <c r="K89" s="210" t="s">
        <v>71</v>
      </c>
      <c r="L89" s="210"/>
      <c r="M89" s="208" t="s">
        <v>361</v>
      </c>
      <c r="N89" s="206" t="s">
        <v>73</v>
      </c>
      <c r="O89" s="206" t="s">
        <v>4098</v>
      </c>
      <c r="P89" s="206" t="s">
        <v>4120</v>
      </c>
      <c r="Q89" s="206"/>
      <c r="R89" s="205"/>
    </row>
    <row r="90" spans="1:18" ht="29.5" customHeight="1" x14ac:dyDescent="0.15">
      <c r="A90" s="206">
        <v>89</v>
      </c>
      <c r="B90" s="215" t="s">
        <v>7</v>
      </c>
      <c r="C90" s="215" t="s">
        <v>7</v>
      </c>
      <c r="D90" s="212" t="s">
        <v>362</v>
      </c>
      <c r="E90" s="212"/>
      <c r="F90" s="206" t="s">
        <v>32</v>
      </c>
      <c r="G90" s="209" t="s">
        <v>38</v>
      </c>
      <c r="H90" s="208" t="s">
        <v>1</v>
      </c>
      <c r="I90" s="221" t="s">
        <v>48</v>
      </c>
      <c r="J90" s="222"/>
      <c r="K90" s="210" t="s">
        <v>363</v>
      </c>
      <c r="L90" s="210"/>
      <c r="M90" s="208" t="s">
        <v>88</v>
      </c>
      <c r="N90" s="206" t="s">
        <v>73</v>
      </c>
      <c r="O90" s="206" t="s">
        <v>246</v>
      </c>
      <c r="P90" s="206" t="s">
        <v>364</v>
      </c>
      <c r="Q90" s="206"/>
      <c r="R90" s="205"/>
    </row>
    <row r="91" spans="1:18" ht="29.5" customHeight="1" x14ac:dyDescent="0.15">
      <c r="A91" s="206">
        <v>90</v>
      </c>
      <c r="B91" s="215" t="s">
        <v>7</v>
      </c>
      <c r="C91" s="215" t="s">
        <v>7</v>
      </c>
      <c r="D91" s="212" t="s">
        <v>365</v>
      </c>
      <c r="E91" s="212"/>
      <c r="F91" s="206" t="s">
        <v>32</v>
      </c>
      <c r="G91" s="209" t="s">
        <v>38</v>
      </c>
      <c r="H91" s="208" t="s">
        <v>1</v>
      </c>
      <c r="I91" s="221" t="s">
        <v>48</v>
      </c>
      <c r="J91" s="222"/>
      <c r="K91" s="210" t="s">
        <v>366</v>
      </c>
      <c r="L91" s="210"/>
      <c r="M91" s="208" t="s">
        <v>88</v>
      </c>
      <c r="N91" s="206" t="s">
        <v>73</v>
      </c>
      <c r="O91" s="206" t="s">
        <v>246</v>
      </c>
      <c r="P91" s="206" t="s">
        <v>367</v>
      </c>
      <c r="Q91" s="206"/>
      <c r="R91" s="205"/>
    </row>
    <row r="92" spans="1:18" ht="29.5" customHeight="1" x14ac:dyDescent="0.15">
      <c r="A92" s="206">
        <v>91</v>
      </c>
      <c r="B92" s="215" t="s">
        <v>7</v>
      </c>
      <c r="C92" s="215" t="s">
        <v>7</v>
      </c>
      <c r="D92" s="212" t="s">
        <v>368</v>
      </c>
      <c r="E92" s="212"/>
      <c r="F92" s="206" t="s">
        <v>32</v>
      </c>
      <c r="G92" s="209" t="s">
        <v>38</v>
      </c>
      <c r="H92" s="208" t="s">
        <v>1</v>
      </c>
      <c r="I92" s="221" t="s">
        <v>48</v>
      </c>
      <c r="J92" s="222"/>
      <c r="K92" s="210" t="s">
        <v>369</v>
      </c>
      <c r="L92" s="210"/>
      <c r="M92" s="208" t="s">
        <v>88</v>
      </c>
      <c r="N92" s="206" t="s">
        <v>73</v>
      </c>
      <c r="O92" s="206" t="s">
        <v>246</v>
      </c>
      <c r="P92" s="206" t="s">
        <v>370</v>
      </c>
      <c r="Q92" s="206"/>
      <c r="R92" s="205"/>
    </row>
    <row r="93" spans="1:18" ht="29.5" customHeight="1" x14ac:dyDescent="0.15">
      <c r="A93" s="206">
        <v>92</v>
      </c>
      <c r="B93" s="215" t="s">
        <v>7</v>
      </c>
      <c r="C93" s="215" t="s">
        <v>7</v>
      </c>
      <c r="D93" s="212" t="s">
        <v>371</v>
      </c>
      <c r="E93" s="212"/>
      <c r="F93" s="206" t="s">
        <v>32</v>
      </c>
      <c r="G93" s="209" t="s">
        <v>38</v>
      </c>
      <c r="H93" s="208" t="s">
        <v>1</v>
      </c>
      <c r="I93" s="221" t="s">
        <v>48</v>
      </c>
      <c r="J93" s="222"/>
      <c r="K93" s="210" t="s">
        <v>131</v>
      </c>
      <c r="L93" s="210"/>
      <c r="M93" s="208" t="s">
        <v>88</v>
      </c>
      <c r="N93" s="206" t="s">
        <v>73</v>
      </c>
      <c r="O93" s="206" t="s">
        <v>4098</v>
      </c>
      <c r="P93" s="206" t="s">
        <v>3599</v>
      </c>
      <c r="Q93" s="206"/>
      <c r="R93" s="205"/>
    </row>
    <row r="94" spans="1:18" ht="29.5" customHeight="1" x14ac:dyDescent="0.15">
      <c r="A94" s="206">
        <v>93</v>
      </c>
      <c r="B94" s="215" t="s">
        <v>39</v>
      </c>
      <c r="C94" s="215" t="s">
        <v>39</v>
      </c>
      <c r="D94" s="212" t="s">
        <v>372</v>
      </c>
      <c r="E94" s="212"/>
      <c r="F94" s="206" t="s">
        <v>33</v>
      </c>
      <c r="G94" s="221" t="s">
        <v>38</v>
      </c>
      <c r="H94" s="208" t="s">
        <v>1</v>
      </c>
      <c r="I94" s="207" t="s">
        <v>38</v>
      </c>
      <c r="J94" s="222"/>
      <c r="K94" s="230" t="s">
        <v>373</v>
      </c>
      <c r="L94" s="210"/>
      <c r="M94" s="74" t="s">
        <v>151</v>
      </c>
      <c r="N94" s="206" t="s">
        <v>73</v>
      </c>
      <c r="O94" s="206" t="s">
        <v>1406</v>
      </c>
      <c r="P94" s="206" t="s">
        <v>4121</v>
      </c>
      <c r="Q94" s="206"/>
      <c r="R94" s="205"/>
    </row>
    <row r="95" spans="1:18" ht="29.5" customHeight="1" x14ac:dyDescent="0.15">
      <c r="A95" s="206">
        <v>94</v>
      </c>
      <c r="B95" s="215" t="s">
        <v>39</v>
      </c>
      <c r="C95" s="215" t="s">
        <v>39</v>
      </c>
      <c r="D95" s="212" t="s">
        <v>374</v>
      </c>
      <c r="E95" s="212"/>
      <c r="F95" s="206" t="s">
        <v>33</v>
      </c>
      <c r="G95" s="221" t="s">
        <v>35</v>
      </c>
      <c r="H95" s="208" t="s">
        <v>1</v>
      </c>
      <c r="I95" s="207" t="s">
        <v>38</v>
      </c>
      <c r="J95" s="222"/>
      <c r="K95" s="210" t="s">
        <v>71</v>
      </c>
      <c r="L95" s="210"/>
      <c r="M95" s="74" t="s">
        <v>151</v>
      </c>
      <c r="N95" s="206" t="s">
        <v>73</v>
      </c>
      <c r="O95" s="206" t="s">
        <v>1765</v>
      </c>
      <c r="P95" s="206" t="s">
        <v>3485</v>
      </c>
      <c r="Q95" s="206"/>
      <c r="R95" s="205"/>
    </row>
    <row r="96" spans="1:18" ht="29.5" customHeight="1" x14ac:dyDescent="0.15">
      <c r="A96" s="206">
        <v>95</v>
      </c>
      <c r="B96" s="215" t="s">
        <v>39</v>
      </c>
      <c r="C96" s="215" t="s">
        <v>97</v>
      </c>
      <c r="D96" s="212" t="s">
        <v>376</v>
      </c>
      <c r="E96" s="212"/>
      <c r="F96" s="206" t="s">
        <v>33</v>
      </c>
      <c r="G96" s="221" t="s">
        <v>35</v>
      </c>
      <c r="H96" s="208" t="s">
        <v>1</v>
      </c>
      <c r="I96" s="208" t="s">
        <v>38</v>
      </c>
      <c r="J96" s="222"/>
      <c r="K96" s="210" t="s">
        <v>377</v>
      </c>
      <c r="L96" s="210" t="s">
        <v>81</v>
      </c>
      <c r="M96" s="211" t="s">
        <v>82</v>
      </c>
      <c r="N96" s="206" t="s">
        <v>73</v>
      </c>
      <c r="O96" s="206" t="s">
        <v>1765</v>
      </c>
      <c r="P96" s="206" t="s">
        <v>378</v>
      </c>
      <c r="Q96" s="206"/>
      <c r="R96" s="205"/>
    </row>
    <row r="97" spans="1:18" ht="29.5" customHeight="1" x14ac:dyDescent="0.15">
      <c r="A97" s="206">
        <v>96</v>
      </c>
      <c r="B97" s="215" t="s">
        <v>39</v>
      </c>
      <c r="C97" s="215" t="s">
        <v>97</v>
      </c>
      <c r="D97" s="212" t="s">
        <v>379</v>
      </c>
      <c r="E97" s="212"/>
      <c r="F97" s="206" t="s">
        <v>33</v>
      </c>
      <c r="G97" s="221" t="s">
        <v>35</v>
      </c>
      <c r="H97" s="208" t="s">
        <v>1</v>
      </c>
      <c r="I97" s="208" t="s">
        <v>38</v>
      </c>
      <c r="J97" s="222"/>
      <c r="K97" s="210" t="s">
        <v>380</v>
      </c>
      <c r="L97" s="210"/>
      <c r="M97" s="211" t="s">
        <v>82</v>
      </c>
      <c r="N97" s="206" t="s">
        <v>73</v>
      </c>
      <c r="O97" s="206" t="s">
        <v>1765</v>
      </c>
      <c r="P97" s="206" t="s">
        <v>381</v>
      </c>
      <c r="Q97" s="206"/>
      <c r="R97" s="205"/>
    </row>
    <row r="98" spans="1:18" ht="29.5" customHeight="1" x14ac:dyDescent="0.15">
      <c r="A98" s="206">
        <v>97</v>
      </c>
      <c r="B98" s="215" t="s">
        <v>39</v>
      </c>
      <c r="C98" s="215" t="s">
        <v>97</v>
      </c>
      <c r="D98" s="212" t="s">
        <v>382</v>
      </c>
      <c r="E98" s="212"/>
      <c r="F98" s="206" t="s">
        <v>33</v>
      </c>
      <c r="G98" s="221" t="s">
        <v>38</v>
      </c>
      <c r="H98" s="208" t="s">
        <v>1</v>
      </c>
      <c r="I98" s="208" t="s">
        <v>38</v>
      </c>
      <c r="J98" s="222"/>
      <c r="K98" s="210" t="s">
        <v>383</v>
      </c>
      <c r="L98" s="210"/>
      <c r="M98" s="211" t="s">
        <v>82</v>
      </c>
      <c r="N98" s="206" t="s">
        <v>73</v>
      </c>
      <c r="O98" s="206" t="s">
        <v>1765</v>
      </c>
      <c r="P98" s="206" t="s">
        <v>384</v>
      </c>
      <c r="Q98" s="206"/>
      <c r="R98" s="213"/>
    </row>
    <row r="99" spans="1:18" ht="29.5" customHeight="1" x14ac:dyDescent="0.15">
      <c r="A99" s="206">
        <v>98</v>
      </c>
      <c r="B99" s="215" t="s">
        <v>39</v>
      </c>
      <c r="C99" s="215" t="s">
        <v>97</v>
      </c>
      <c r="D99" s="212" t="s">
        <v>385</v>
      </c>
      <c r="E99" s="212"/>
      <c r="F99" s="206" t="s">
        <v>33</v>
      </c>
      <c r="G99" s="221" t="s">
        <v>38</v>
      </c>
      <c r="H99" s="208" t="s">
        <v>1</v>
      </c>
      <c r="I99" s="208" t="s">
        <v>38</v>
      </c>
      <c r="J99" s="222"/>
      <c r="K99" s="210" t="s">
        <v>386</v>
      </c>
      <c r="L99" s="210"/>
      <c r="M99" s="211" t="s">
        <v>82</v>
      </c>
      <c r="N99" s="206" t="s">
        <v>73</v>
      </c>
      <c r="O99" s="206" t="s">
        <v>1765</v>
      </c>
      <c r="P99" s="206" t="s">
        <v>387</v>
      </c>
      <c r="Q99" s="206"/>
      <c r="R99" s="205"/>
    </row>
    <row r="100" spans="1:18" ht="29.5" customHeight="1" x14ac:dyDescent="0.15">
      <c r="A100" s="206">
        <v>99</v>
      </c>
      <c r="B100" s="215" t="s">
        <v>41</v>
      </c>
      <c r="C100" s="215" t="s">
        <v>41</v>
      </c>
      <c r="D100" s="212" t="s">
        <v>388</v>
      </c>
      <c r="E100" s="212"/>
      <c r="F100" s="206" t="s">
        <v>33</v>
      </c>
      <c r="G100" s="221" t="s">
        <v>38</v>
      </c>
      <c r="H100" s="208" t="s">
        <v>1</v>
      </c>
      <c r="I100" s="209" t="s">
        <v>48</v>
      </c>
      <c r="J100" s="233" t="s">
        <v>389</v>
      </c>
      <c r="K100" s="210" t="s">
        <v>71</v>
      </c>
      <c r="L100" s="210" t="s">
        <v>390</v>
      </c>
      <c r="M100" s="211" t="s">
        <v>138</v>
      </c>
      <c r="N100" s="206" t="s">
        <v>73</v>
      </c>
      <c r="O100" s="206" t="s">
        <v>4104</v>
      </c>
      <c r="P100" s="206" t="s">
        <v>41</v>
      </c>
      <c r="Q100" s="226"/>
      <c r="R100" s="205"/>
    </row>
    <row r="101" spans="1:18" ht="29.5" customHeight="1" x14ac:dyDescent="0.15">
      <c r="A101" s="206">
        <v>100</v>
      </c>
      <c r="B101" s="215" t="s">
        <v>41</v>
      </c>
      <c r="C101" s="215" t="s">
        <v>41</v>
      </c>
      <c r="D101" s="212" t="s">
        <v>392</v>
      </c>
      <c r="E101" s="212"/>
      <c r="F101" s="206" t="s">
        <v>33</v>
      </c>
      <c r="G101" s="222" t="s">
        <v>36</v>
      </c>
      <c r="H101" s="208" t="s">
        <v>1</v>
      </c>
      <c r="I101" s="209" t="s">
        <v>48</v>
      </c>
      <c r="J101" s="222" t="s">
        <v>393</v>
      </c>
      <c r="K101" s="210" t="s">
        <v>71</v>
      </c>
      <c r="L101" s="210" t="s">
        <v>394</v>
      </c>
      <c r="M101" s="208" t="s">
        <v>88</v>
      </c>
      <c r="N101" s="206" t="s">
        <v>73</v>
      </c>
      <c r="O101" s="206" t="s">
        <v>4104</v>
      </c>
      <c r="P101" s="206" t="s">
        <v>41</v>
      </c>
      <c r="Q101" s="226"/>
      <c r="R101" s="205"/>
    </row>
    <row r="102" spans="1:18" ht="29.5" customHeight="1" x14ac:dyDescent="0.15">
      <c r="A102" s="206">
        <v>101</v>
      </c>
      <c r="B102" s="215" t="s">
        <v>42</v>
      </c>
      <c r="C102" s="215" t="s">
        <v>278</v>
      </c>
      <c r="D102" s="212" t="s">
        <v>396</v>
      </c>
      <c r="E102" s="212"/>
      <c r="F102" s="206" t="s">
        <v>33</v>
      </c>
      <c r="G102" s="221" t="s">
        <v>38</v>
      </c>
      <c r="H102" s="208" t="s">
        <v>1</v>
      </c>
      <c r="I102" s="208" t="s">
        <v>36</v>
      </c>
      <c r="J102" s="222" t="s">
        <v>397</v>
      </c>
      <c r="K102" s="210" t="s">
        <v>71</v>
      </c>
      <c r="L102" s="210"/>
      <c r="M102" s="211" t="s">
        <v>151</v>
      </c>
      <c r="N102" s="206" t="s">
        <v>73</v>
      </c>
      <c r="O102" s="206" t="s">
        <v>1406</v>
      </c>
      <c r="P102" s="206" t="s">
        <v>281</v>
      </c>
      <c r="Q102" s="226"/>
      <c r="R102" s="205"/>
    </row>
    <row r="103" spans="1:18" ht="29.5" customHeight="1" x14ac:dyDescent="0.15">
      <c r="A103" s="206">
        <v>102</v>
      </c>
      <c r="B103" s="215" t="s">
        <v>42</v>
      </c>
      <c r="C103" s="215" t="s">
        <v>278</v>
      </c>
      <c r="D103" s="212" t="s">
        <v>398</v>
      </c>
      <c r="E103" s="212"/>
      <c r="F103" s="206" t="s">
        <v>33</v>
      </c>
      <c r="G103" s="222" t="s">
        <v>36</v>
      </c>
      <c r="H103" s="208" t="s">
        <v>1</v>
      </c>
      <c r="I103" s="208" t="s">
        <v>36</v>
      </c>
      <c r="J103" s="222" t="s">
        <v>399</v>
      </c>
      <c r="K103" s="210" t="s">
        <v>71</v>
      </c>
      <c r="L103" s="210"/>
      <c r="M103" s="211" t="s">
        <v>290</v>
      </c>
      <c r="N103" s="206" t="s">
        <v>73</v>
      </c>
      <c r="O103" s="206" t="s">
        <v>1417</v>
      </c>
      <c r="P103" s="206" t="s">
        <v>4122</v>
      </c>
      <c r="Q103" s="226"/>
      <c r="R103" s="205"/>
    </row>
    <row r="104" spans="1:18" ht="29.5" customHeight="1" x14ac:dyDescent="0.15">
      <c r="A104" s="206">
        <v>103</v>
      </c>
      <c r="B104" s="215" t="s">
        <v>42</v>
      </c>
      <c r="C104" s="215" t="s">
        <v>278</v>
      </c>
      <c r="D104" s="212" t="s">
        <v>400</v>
      </c>
      <c r="E104" s="212"/>
      <c r="F104" s="206" t="s">
        <v>33</v>
      </c>
      <c r="G104" s="222" t="s">
        <v>36</v>
      </c>
      <c r="H104" s="208" t="s">
        <v>1</v>
      </c>
      <c r="I104" s="208" t="s">
        <v>36</v>
      </c>
      <c r="J104" s="222" t="s">
        <v>401</v>
      </c>
      <c r="K104" s="210" t="s">
        <v>71</v>
      </c>
      <c r="L104" s="210"/>
      <c r="M104" s="211" t="s">
        <v>138</v>
      </c>
      <c r="N104" s="206" t="s">
        <v>73</v>
      </c>
      <c r="O104" s="206" t="s">
        <v>1765</v>
      </c>
      <c r="P104" s="206" t="s">
        <v>4123</v>
      </c>
      <c r="Q104" s="226"/>
      <c r="R104" s="205"/>
    </row>
    <row r="105" spans="1:18" ht="29.5" customHeight="1" x14ac:dyDescent="0.15">
      <c r="A105" s="206">
        <v>104</v>
      </c>
      <c r="B105" s="215" t="s">
        <v>42</v>
      </c>
      <c r="C105" s="215" t="s">
        <v>278</v>
      </c>
      <c r="D105" s="212" t="s">
        <v>402</v>
      </c>
      <c r="E105" s="212"/>
      <c r="F105" s="206" t="s">
        <v>33</v>
      </c>
      <c r="G105" s="222" t="s">
        <v>36</v>
      </c>
      <c r="H105" s="208" t="s">
        <v>1</v>
      </c>
      <c r="I105" s="208" t="s">
        <v>36</v>
      </c>
      <c r="J105" s="222"/>
      <c r="K105" s="210" t="s">
        <v>71</v>
      </c>
      <c r="L105" s="210"/>
      <c r="M105" s="211" t="s">
        <v>77</v>
      </c>
      <c r="N105" s="206" t="s">
        <v>73</v>
      </c>
      <c r="O105" s="206" t="s">
        <v>1417</v>
      </c>
      <c r="P105" s="206" t="s">
        <v>4122</v>
      </c>
      <c r="Q105" s="226"/>
      <c r="R105" s="205"/>
    </row>
    <row r="106" spans="1:18" ht="29.5" customHeight="1" x14ac:dyDescent="0.15">
      <c r="A106" s="206">
        <v>105</v>
      </c>
      <c r="B106" s="215" t="s">
        <v>42</v>
      </c>
      <c r="C106" s="215" t="s">
        <v>278</v>
      </c>
      <c r="D106" s="212" t="s">
        <v>403</v>
      </c>
      <c r="E106" s="212"/>
      <c r="F106" s="206" t="s">
        <v>33</v>
      </c>
      <c r="G106" s="222" t="s">
        <v>38</v>
      </c>
      <c r="H106" s="208" t="s">
        <v>1</v>
      </c>
      <c r="I106" s="208" t="s">
        <v>36</v>
      </c>
      <c r="J106" s="222" t="s">
        <v>404</v>
      </c>
      <c r="K106" s="210" t="s">
        <v>71</v>
      </c>
      <c r="L106" s="210"/>
      <c r="M106" s="211" t="s">
        <v>151</v>
      </c>
      <c r="N106" s="206" t="s">
        <v>73</v>
      </c>
      <c r="O106" s="206" t="s">
        <v>1417</v>
      </c>
      <c r="P106" s="206" t="s">
        <v>4122</v>
      </c>
      <c r="Q106" s="226"/>
      <c r="R106" s="205"/>
    </row>
    <row r="107" spans="1:18" ht="29.5" customHeight="1" x14ac:dyDescent="0.15">
      <c r="A107" s="206">
        <v>106</v>
      </c>
      <c r="B107" s="215" t="s">
        <v>42</v>
      </c>
      <c r="C107" s="215" t="s">
        <v>278</v>
      </c>
      <c r="D107" s="212" t="s">
        <v>405</v>
      </c>
      <c r="E107" s="212"/>
      <c r="F107" s="206" t="s">
        <v>33</v>
      </c>
      <c r="G107" s="222" t="s">
        <v>38</v>
      </c>
      <c r="H107" s="208" t="s">
        <v>1</v>
      </c>
      <c r="I107" s="208" t="s">
        <v>36</v>
      </c>
      <c r="J107" s="222" t="s">
        <v>406</v>
      </c>
      <c r="K107" s="210" t="s">
        <v>71</v>
      </c>
      <c r="L107" s="210"/>
      <c r="M107" s="211" t="s">
        <v>138</v>
      </c>
      <c r="N107" s="206" t="s">
        <v>73</v>
      </c>
      <c r="O107" s="206" t="s">
        <v>1765</v>
      </c>
      <c r="P107" s="206" t="s">
        <v>4124</v>
      </c>
      <c r="Q107" s="226"/>
      <c r="R107" s="205"/>
    </row>
    <row r="108" spans="1:18" ht="29.5" customHeight="1" x14ac:dyDescent="0.15">
      <c r="A108" s="206">
        <v>107</v>
      </c>
      <c r="B108" s="215" t="s">
        <v>42</v>
      </c>
      <c r="C108" s="215" t="s">
        <v>278</v>
      </c>
      <c r="D108" s="212" t="s">
        <v>407</v>
      </c>
      <c r="E108" s="212"/>
      <c r="F108" s="206" t="s">
        <v>33</v>
      </c>
      <c r="G108" s="222" t="s">
        <v>36</v>
      </c>
      <c r="H108" s="208" t="s">
        <v>1</v>
      </c>
      <c r="I108" s="208" t="s">
        <v>36</v>
      </c>
      <c r="J108" s="222" t="s">
        <v>408</v>
      </c>
      <c r="K108" s="210" t="s">
        <v>71</v>
      </c>
      <c r="L108" s="210"/>
      <c r="M108" s="74" t="s">
        <v>151</v>
      </c>
      <c r="N108" s="206" t="s">
        <v>73</v>
      </c>
      <c r="O108" s="206" t="s">
        <v>1765</v>
      </c>
      <c r="P108" s="206" t="s">
        <v>4125</v>
      </c>
      <c r="Q108" s="226"/>
      <c r="R108" s="205"/>
    </row>
    <row r="109" spans="1:18" ht="29.5" customHeight="1" x14ac:dyDescent="0.15">
      <c r="A109" s="206">
        <v>108</v>
      </c>
      <c r="B109" s="215" t="s">
        <v>42</v>
      </c>
      <c r="C109" s="215" t="s">
        <v>278</v>
      </c>
      <c r="D109" s="212" t="s">
        <v>410</v>
      </c>
      <c r="E109" s="212"/>
      <c r="F109" s="206" t="s">
        <v>33</v>
      </c>
      <c r="G109" s="222" t="s">
        <v>36</v>
      </c>
      <c r="H109" s="208" t="s">
        <v>1</v>
      </c>
      <c r="I109" s="208" t="s">
        <v>36</v>
      </c>
      <c r="J109" s="222" t="s">
        <v>411</v>
      </c>
      <c r="K109" s="210" t="s">
        <v>71</v>
      </c>
      <c r="L109" s="210"/>
      <c r="M109" s="208" t="s">
        <v>361</v>
      </c>
      <c r="N109" s="206" t="s">
        <v>73</v>
      </c>
      <c r="O109" s="206" t="s">
        <v>1765</v>
      </c>
      <c r="P109" s="206" t="s">
        <v>4126</v>
      </c>
      <c r="Q109" s="226"/>
      <c r="R109" s="205"/>
    </row>
    <row r="110" spans="1:18" ht="29.5" customHeight="1" x14ac:dyDescent="0.15">
      <c r="A110" s="206">
        <v>109</v>
      </c>
      <c r="B110" s="215" t="s">
        <v>42</v>
      </c>
      <c r="C110" s="215" t="s">
        <v>278</v>
      </c>
      <c r="D110" s="212" t="s">
        <v>412</v>
      </c>
      <c r="E110" s="212"/>
      <c r="F110" s="206" t="s">
        <v>33</v>
      </c>
      <c r="G110" s="222" t="s">
        <v>35</v>
      </c>
      <c r="H110" s="223" t="s">
        <v>2</v>
      </c>
      <c r="I110" s="208" t="s">
        <v>36</v>
      </c>
      <c r="J110" s="222" t="s">
        <v>413</v>
      </c>
      <c r="K110" s="210" t="s">
        <v>71</v>
      </c>
      <c r="L110" s="210"/>
      <c r="M110" s="211" t="s">
        <v>77</v>
      </c>
      <c r="N110" s="206" t="s">
        <v>73</v>
      </c>
      <c r="O110" s="206" t="s">
        <v>1765</v>
      </c>
      <c r="P110" s="206" t="s">
        <v>4126</v>
      </c>
      <c r="Q110" s="226"/>
      <c r="R110" s="205"/>
    </row>
    <row r="111" spans="1:18" ht="29.5" customHeight="1" x14ac:dyDescent="0.15">
      <c r="A111" s="206">
        <v>110</v>
      </c>
      <c r="B111" s="215" t="s">
        <v>42</v>
      </c>
      <c r="C111" s="215" t="s">
        <v>278</v>
      </c>
      <c r="D111" s="212" t="s">
        <v>414</v>
      </c>
      <c r="E111" s="212"/>
      <c r="F111" s="206" t="s">
        <v>33</v>
      </c>
      <c r="G111" s="222" t="s">
        <v>37</v>
      </c>
      <c r="H111" s="208" t="s">
        <v>2</v>
      </c>
      <c r="I111" s="208" t="s">
        <v>36</v>
      </c>
      <c r="J111" s="222" t="s">
        <v>415</v>
      </c>
      <c r="K111" s="210" t="s">
        <v>71</v>
      </c>
      <c r="L111" s="210"/>
      <c r="M111" s="211" t="s">
        <v>138</v>
      </c>
      <c r="N111" s="206" t="s">
        <v>73</v>
      </c>
      <c r="O111" s="206" t="s">
        <v>1765</v>
      </c>
      <c r="P111" s="206" t="s">
        <v>413</v>
      </c>
      <c r="Q111" s="226"/>
      <c r="R111" s="205"/>
    </row>
    <row r="112" spans="1:18" ht="29.5" customHeight="1" x14ac:dyDescent="0.15">
      <c r="A112" s="206">
        <v>111</v>
      </c>
      <c r="B112" s="215" t="s">
        <v>42</v>
      </c>
      <c r="C112" s="215" t="s">
        <v>278</v>
      </c>
      <c r="D112" s="212" t="s">
        <v>417</v>
      </c>
      <c r="E112" s="212"/>
      <c r="F112" s="206" t="s">
        <v>33</v>
      </c>
      <c r="G112" s="222" t="s">
        <v>37</v>
      </c>
      <c r="H112" s="223" t="s">
        <v>2</v>
      </c>
      <c r="I112" s="208" t="s">
        <v>36</v>
      </c>
      <c r="J112" s="222" t="s">
        <v>418</v>
      </c>
      <c r="K112" s="210" t="s">
        <v>71</v>
      </c>
      <c r="L112" s="210"/>
      <c r="M112" s="211" t="s">
        <v>138</v>
      </c>
      <c r="N112" s="206" t="s">
        <v>73</v>
      </c>
      <c r="O112" s="206" t="s">
        <v>1765</v>
      </c>
      <c r="P112" s="206" t="s">
        <v>413</v>
      </c>
      <c r="Q112" s="226"/>
      <c r="R112" s="205"/>
    </row>
    <row r="113" spans="1:18" ht="29.5" customHeight="1" x14ac:dyDescent="0.15">
      <c r="A113" s="206">
        <v>112</v>
      </c>
      <c r="B113" s="212" t="s">
        <v>39</v>
      </c>
      <c r="C113" s="206" t="s">
        <v>84</v>
      </c>
      <c r="D113" s="212" t="s">
        <v>419</v>
      </c>
      <c r="E113" s="212"/>
      <c r="F113" s="206" t="s">
        <v>35</v>
      </c>
      <c r="G113" s="222" t="s">
        <v>37</v>
      </c>
      <c r="H113" s="223" t="s">
        <v>2</v>
      </c>
      <c r="I113" s="208" t="s">
        <v>38</v>
      </c>
      <c r="J113" s="222" t="s">
        <v>420</v>
      </c>
      <c r="K113" s="210" t="s">
        <v>4113</v>
      </c>
      <c r="L113" s="210" t="s">
        <v>4113</v>
      </c>
      <c r="M113" s="74" t="s">
        <v>151</v>
      </c>
      <c r="N113" s="206" t="s">
        <v>330</v>
      </c>
      <c r="O113" s="206" t="s">
        <v>4096</v>
      </c>
      <c r="P113" s="206" t="s">
        <v>421</v>
      </c>
      <c r="Q113" s="206"/>
      <c r="R113" s="213"/>
    </row>
    <row r="114" spans="1:18" ht="29.5" customHeight="1" x14ac:dyDescent="0.15">
      <c r="A114" s="206">
        <v>113</v>
      </c>
      <c r="B114" s="212" t="s">
        <v>39</v>
      </c>
      <c r="C114" s="206" t="s">
        <v>84</v>
      </c>
      <c r="D114" s="212" t="s">
        <v>422</v>
      </c>
      <c r="E114" s="212"/>
      <c r="F114" s="206" t="s">
        <v>35</v>
      </c>
      <c r="G114" s="222" t="s">
        <v>35</v>
      </c>
      <c r="H114" s="223" t="s">
        <v>2</v>
      </c>
      <c r="I114" s="208" t="s">
        <v>38</v>
      </c>
      <c r="J114" s="222" t="s">
        <v>423</v>
      </c>
      <c r="K114" s="210" t="s">
        <v>4113</v>
      </c>
      <c r="L114" s="210" t="s">
        <v>4113</v>
      </c>
      <c r="M114" s="74" t="s">
        <v>151</v>
      </c>
      <c r="N114" s="206" t="s">
        <v>330</v>
      </c>
      <c r="O114" s="206" t="s">
        <v>4096</v>
      </c>
      <c r="P114" s="206" t="s">
        <v>424</v>
      </c>
      <c r="Q114" s="206"/>
      <c r="R114" s="205"/>
    </row>
    <row r="115" spans="1:18" s="292" customFormat="1" ht="29.5" customHeight="1" x14ac:dyDescent="0.15">
      <c r="A115" s="206">
        <v>114</v>
      </c>
      <c r="B115" s="212" t="s">
        <v>39</v>
      </c>
      <c r="C115" s="206" t="s">
        <v>84</v>
      </c>
      <c r="D115" s="212" t="s">
        <v>425</v>
      </c>
      <c r="E115" s="212"/>
      <c r="F115" s="206" t="s">
        <v>35</v>
      </c>
      <c r="G115" s="222" t="s">
        <v>35</v>
      </c>
      <c r="H115" s="223" t="s">
        <v>2</v>
      </c>
      <c r="I115" s="208" t="s">
        <v>38</v>
      </c>
      <c r="J115" s="222" t="s">
        <v>426</v>
      </c>
      <c r="K115" s="210" t="s">
        <v>4113</v>
      </c>
      <c r="L115" s="210" t="s">
        <v>4113</v>
      </c>
      <c r="M115" s="74" t="s">
        <v>151</v>
      </c>
      <c r="N115" s="206" t="s">
        <v>330</v>
      </c>
      <c r="O115" s="206" t="s">
        <v>4096</v>
      </c>
      <c r="P115" s="206" t="s">
        <v>427</v>
      </c>
      <c r="Q115" s="206"/>
      <c r="R115" s="213"/>
    </row>
    <row r="116" spans="1:18" ht="29.5" customHeight="1" x14ac:dyDescent="0.15">
      <c r="A116" s="206">
        <v>115</v>
      </c>
      <c r="B116" s="212" t="s">
        <v>39</v>
      </c>
      <c r="C116" s="206" t="s">
        <v>84</v>
      </c>
      <c r="D116" s="212" t="s">
        <v>428</v>
      </c>
      <c r="E116" s="212"/>
      <c r="F116" s="206" t="s">
        <v>35</v>
      </c>
      <c r="G116" s="221" t="s">
        <v>38</v>
      </c>
      <c r="H116" s="208" t="s">
        <v>1</v>
      </c>
      <c r="I116" s="208" t="s">
        <v>38</v>
      </c>
      <c r="J116" s="222" t="s">
        <v>429</v>
      </c>
      <c r="K116" s="210" t="s">
        <v>4113</v>
      </c>
      <c r="L116" s="210" t="s">
        <v>4113</v>
      </c>
      <c r="M116" s="74" t="s">
        <v>77</v>
      </c>
      <c r="N116" s="206" t="s">
        <v>330</v>
      </c>
      <c r="O116" s="206" t="s">
        <v>4096</v>
      </c>
      <c r="P116" s="206" t="s">
        <v>430</v>
      </c>
      <c r="Q116" s="206"/>
      <c r="R116" s="205"/>
    </row>
    <row r="117" spans="1:18" ht="29.5" customHeight="1" x14ac:dyDescent="0.15">
      <c r="A117" s="206">
        <v>116</v>
      </c>
      <c r="B117" s="215" t="s">
        <v>43</v>
      </c>
      <c r="C117" s="215" t="s">
        <v>194</v>
      </c>
      <c r="D117" s="212" t="s">
        <v>431</v>
      </c>
      <c r="E117" s="212"/>
      <c r="F117" s="206" t="s">
        <v>33</v>
      </c>
      <c r="G117" s="221" t="s">
        <v>38</v>
      </c>
      <c r="H117" s="208" t="s">
        <v>1</v>
      </c>
      <c r="I117" s="208" t="s">
        <v>49</v>
      </c>
      <c r="J117" s="222" t="s">
        <v>432</v>
      </c>
      <c r="K117" s="210" t="s">
        <v>71</v>
      </c>
      <c r="L117" s="210"/>
      <c r="M117" s="74" t="s">
        <v>77</v>
      </c>
      <c r="N117" s="206" t="s">
        <v>73</v>
      </c>
      <c r="O117" s="206" t="s">
        <v>1765</v>
      </c>
      <c r="P117" s="206" t="s">
        <v>4127</v>
      </c>
      <c r="Q117" s="226"/>
      <c r="R117" s="205"/>
    </row>
    <row r="118" spans="1:18" ht="29.5" customHeight="1" x14ac:dyDescent="0.15">
      <c r="A118" s="206">
        <v>117</v>
      </c>
      <c r="B118" s="215" t="s">
        <v>43</v>
      </c>
      <c r="C118" s="215" t="s">
        <v>194</v>
      </c>
      <c r="D118" s="212" t="s">
        <v>434</v>
      </c>
      <c r="E118" s="212"/>
      <c r="F118" s="206" t="s">
        <v>33</v>
      </c>
      <c r="G118" s="221" t="s">
        <v>38</v>
      </c>
      <c r="H118" s="208" t="s">
        <v>1</v>
      </c>
      <c r="I118" s="208" t="s">
        <v>49</v>
      </c>
      <c r="J118" s="222"/>
      <c r="K118" s="210" t="s">
        <v>71</v>
      </c>
      <c r="L118" s="210"/>
      <c r="M118" s="211" t="s">
        <v>138</v>
      </c>
      <c r="N118" s="206" t="s">
        <v>73</v>
      </c>
      <c r="O118" s="206" t="s">
        <v>1765</v>
      </c>
      <c r="P118" s="217" t="s">
        <v>4109</v>
      </c>
      <c r="Q118" s="226"/>
      <c r="R118" s="205"/>
    </row>
    <row r="119" spans="1:18" ht="29.5" customHeight="1" x14ac:dyDescent="0.15">
      <c r="A119" s="206">
        <v>118</v>
      </c>
      <c r="B119" s="215" t="s">
        <v>43</v>
      </c>
      <c r="C119" s="215" t="s">
        <v>194</v>
      </c>
      <c r="D119" s="212" t="s">
        <v>435</v>
      </c>
      <c r="E119" s="212"/>
      <c r="F119" s="206" t="s">
        <v>33</v>
      </c>
      <c r="G119" s="222" t="s">
        <v>35</v>
      </c>
      <c r="H119" s="223" t="s">
        <v>2</v>
      </c>
      <c r="I119" s="208" t="s">
        <v>49</v>
      </c>
      <c r="J119" s="222"/>
      <c r="K119" s="210" t="s">
        <v>71</v>
      </c>
      <c r="L119" s="210" t="s">
        <v>197</v>
      </c>
      <c r="M119" s="74" t="s">
        <v>77</v>
      </c>
      <c r="N119" s="206" t="s">
        <v>73</v>
      </c>
      <c r="O119" s="206" t="s">
        <v>1765</v>
      </c>
      <c r="P119" s="217" t="s">
        <v>4109</v>
      </c>
      <c r="Q119" s="226"/>
      <c r="R119" s="205"/>
    </row>
    <row r="120" spans="1:18" ht="29.5" customHeight="1" x14ac:dyDescent="0.2">
      <c r="A120" s="206">
        <v>119</v>
      </c>
      <c r="B120" s="215" t="s">
        <v>43</v>
      </c>
      <c r="C120" s="215" t="s">
        <v>194</v>
      </c>
      <c r="D120" s="212" t="s">
        <v>437</v>
      </c>
      <c r="E120" s="212"/>
      <c r="F120" s="206" t="s">
        <v>33</v>
      </c>
      <c r="G120" s="208" t="s">
        <v>48</v>
      </c>
      <c r="H120" s="208" t="s">
        <v>1</v>
      </c>
      <c r="I120" s="208" t="s">
        <v>49</v>
      </c>
      <c r="J120" s="208" t="s">
        <v>245</v>
      </c>
      <c r="K120" s="210" t="s">
        <v>71</v>
      </c>
      <c r="L120" s="210" t="s">
        <v>197</v>
      </c>
      <c r="M120" s="208" t="s">
        <v>88</v>
      </c>
      <c r="N120" s="206" t="s">
        <v>73</v>
      </c>
      <c r="O120" s="206" t="s">
        <v>1765</v>
      </c>
      <c r="P120" s="206" t="s">
        <v>438</v>
      </c>
      <c r="Q120" s="226"/>
      <c r="R120" s="205"/>
    </row>
    <row r="121" spans="1:18" ht="29.5" customHeight="1" x14ac:dyDescent="0.15">
      <c r="A121" s="206">
        <v>120</v>
      </c>
      <c r="B121" s="212" t="s">
        <v>39</v>
      </c>
      <c r="C121" s="206" t="s">
        <v>84</v>
      </c>
      <c r="D121" s="212" t="s">
        <v>439</v>
      </c>
      <c r="E121" s="212"/>
      <c r="F121" s="206" t="s">
        <v>35</v>
      </c>
      <c r="G121" s="208" t="s">
        <v>35</v>
      </c>
      <c r="H121" s="208" t="s">
        <v>1</v>
      </c>
      <c r="I121" s="208" t="s">
        <v>38</v>
      </c>
      <c r="J121" s="209" t="s">
        <v>440</v>
      </c>
      <c r="K121" s="210" t="s">
        <v>4113</v>
      </c>
      <c r="L121" s="210" t="s">
        <v>4113</v>
      </c>
      <c r="M121" s="74" t="s">
        <v>77</v>
      </c>
      <c r="N121" s="206" t="s">
        <v>330</v>
      </c>
      <c r="O121" s="206" t="s">
        <v>4096</v>
      </c>
      <c r="P121" s="206" t="s">
        <v>441</v>
      </c>
      <c r="Q121" s="206"/>
      <c r="R121" s="213"/>
    </row>
    <row r="122" spans="1:18" ht="29.5" customHeight="1" x14ac:dyDescent="0.15">
      <c r="A122" s="206">
        <v>121</v>
      </c>
      <c r="B122" s="212" t="s">
        <v>39</v>
      </c>
      <c r="C122" s="206" t="s">
        <v>84</v>
      </c>
      <c r="D122" s="212" t="s">
        <v>442</v>
      </c>
      <c r="E122" s="212"/>
      <c r="F122" s="206" t="s">
        <v>35</v>
      </c>
      <c r="G122" s="208" t="s">
        <v>35</v>
      </c>
      <c r="H122" s="208" t="s">
        <v>1</v>
      </c>
      <c r="I122" s="208" t="s">
        <v>38</v>
      </c>
      <c r="J122" s="209" t="s">
        <v>443</v>
      </c>
      <c r="K122" s="210" t="s">
        <v>71</v>
      </c>
      <c r="L122" s="210" t="s">
        <v>4113</v>
      </c>
      <c r="M122" s="74" t="s">
        <v>77</v>
      </c>
      <c r="N122" s="206" t="s">
        <v>330</v>
      </c>
      <c r="O122" s="206" t="s">
        <v>4096</v>
      </c>
      <c r="P122" s="206" t="s">
        <v>444</v>
      </c>
      <c r="Q122" s="206"/>
      <c r="R122" s="205" t="s">
        <v>4108</v>
      </c>
    </row>
    <row r="123" spans="1:18" ht="29.5" customHeight="1" x14ac:dyDescent="0.15">
      <c r="A123" s="206">
        <v>122</v>
      </c>
      <c r="B123" s="212" t="s">
        <v>39</v>
      </c>
      <c r="C123" s="206" t="s">
        <v>84</v>
      </c>
      <c r="D123" s="212" t="s">
        <v>445</v>
      </c>
      <c r="E123" s="212"/>
      <c r="F123" s="206" t="s">
        <v>35</v>
      </c>
      <c r="G123" s="208" t="s">
        <v>35</v>
      </c>
      <c r="H123" s="208" t="s">
        <v>1</v>
      </c>
      <c r="I123" s="208" t="s">
        <v>38</v>
      </c>
      <c r="J123" s="209" t="s">
        <v>446</v>
      </c>
      <c r="K123" s="210" t="s">
        <v>4113</v>
      </c>
      <c r="L123" s="210" t="s">
        <v>4113</v>
      </c>
      <c r="M123" s="74" t="s">
        <v>77</v>
      </c>
      <c r="N123" s="206" t="s">
        <v>330</v>
      </c>
      <c r="O123" s="206" t="s">
        <v>4096</v>
      </c>
      <c r="P123" s="206" t="s">
        <v>447</v>
      </c>
      <c r="Q123" s="206"/>
      <c r="R123" s="205" t="s">
        <v>4108</v>
      </c>
    </row>
    <row r="124" spans="1:18" ht="29.5" customHeight="1" x14ac:dyDescent="0.15">
      <c r="A124" s="206">
        <v>123</v>
      </c>
      <c r="B124" s="215" t="s">
        <v>7</v>
      </c>
      <c r="C124" s="215" t="s">
        <v>9</v>
      </c>
      <c r="D124" s="212" t="s">
        <v>448</v>
      </c>
      <c r="E124" s="212"/>
      <c r="F124" s="206" t="s">
        <v>33</v>
      </c>
      <c r="G124" s="221" t="s">
        <v>38</v>
      </c>
      <c r="H124" s="208" t="s">
        <v>1</v>
      </c>
      <c r="I124" s="221" t="s">
        <v>48</v>
      </c>
      <c r="J124" s="222"/>
      <c r="K124" s="210" t="s">
        <v>71</v>
      </c>
      <c r="L124" s="210"/>
      <c r="M124" s="74" t="s">
        <v>77</v>
      </c>
      <c r="N124" s="206" t="s">
        <v>73</v>
      </c>
      <c r="O124" s="206" t="s">
        <v>4098</v>
      </c>
      <c r="P124" s="206" t="s">
        <v>449</v>
      </c>
      <c r="Q124" s="206"/>
      <c r="R124" s="205"/>
    </row>
    <row r="125" spans="1:18" ht="29.5" customHeight="1" x14ac:dyDescent="0.15">
      <c r="A125" s="206">
        <v>124</v>
      </c>
      <c r="B125" s="215" t="s">
        <v>7</v>
      </c>
      <c r="C125" s="215" t="s">
        <v>9</v>
      </c>
      <c r="D125" s="212" t="s">
        <v>450</v>
      </c>
      <c r="E125" s="212"/>
      <c r="F125" s="206" t="s">
        <v>33</v>
      </c>
      <c r="G125" s="221" t="s">
        <v>38</v>
      </c>
      <c r="H125" s="208" t="s">
        <v>1</v>
      </c>
      <c r="I125" s="221" t="s">
        <v>48</v>
      </c>
      <c r="J125" s="222"/>
      <c r="K125" s="210" t="s">
        <v>71</v>
      </c>
      <c r="L125" s="210"/>
      <c r="M125" s="74" t="s">
        <v>77</v>
      </c>
      <c r="N125" s="206" t="s">
        <v>73</v>
      </c>
      <c r="O125" s="206" t="s">
        <v>4098</v>
      </c>
      <c r="P125" s="206" t="s">
        <v>449</v>
      </c>
      <c r="Q125" s="206"/>
      <c r="R125" s="205"/>
    </row>
    <row r="126" spans="1:18" ht="29.5" customHeight="1" x14ac:dyDescent="0.15">
      <c r="A126" s="206">
        <v>125</v>
      </c>
      <c r="B126" s="215" t="s">
        <v>7</v>
      </c>
      <c r="C126" s="215" t="s">
        <v>9</v>
      </c>
      <c r="D126" s="212" t="s">
        <v>451</v>
      </c>
      <c r="E126" s="212"/>
      <c r="F126" s="206" t="s">
        <v>33</v>
      </c>
      <c r="G126" s="221" t="s">
        <v>38</v>
      </c>
      <c r="H126" s="208" t="s">
        <v>1</v>
      </c>
      <c r="I126" s="221" t="s">
        <v>48</v>
      </c>
      <c r="J126" s="222"/>
      <c r="K126" s="210" t="s">
        <v>71</v>
      </c>
      <c r="L126" s="210"/>
      <c r="M126" s="74" t="s">
        <v>77</v>
      </c>
      <c r="N126" s="206" t="s">
        <v>73</v>
      </c>
      <c r="O126" s="206" t="s">
        <v>4098</v>
      </c>
      <c r="P126" s="206" t="s">
        <v>449</v>
      </c>
      <c r="Q126" s="206"/>
      <c r="R126" s="205"/>
    </row>
    <row r="127" spans="1:18" ht="29.5" customHeight="1" x14ac:dyDescent="0.15">
      <c r="A127" s="206">
        <v>126</v>
      </c>
      <c r="B127" s="215" t="s">
        <v>7</v>
      </c>
      <c r="C127" s="215" t="s">
        <v>9</v>
      </c>
      <c r="D127" s="212" t="s">
        <v>452</v>
      </c>
      <c r="E127" s="212"/>
      <c r="F127" s="206" t="s">
        <v>33</v>
      </c>
      <c r="G127" s="221" t="s">
        <v>38</v>
      </c>
      <c r="H127" s="208" t="s">
        <v>1</v>
      </c>
      <c r="I127" s="221" t="s">
        <v>48</v>
      </c>
      <c r="J127" s="222"/>
      <c r="K127" s="210" t="s">
        <v>71</v>
      </c>
      <c r="L127" s="210"/>
      <c r="M127" s="208" t="s">
        <v>82</v>
      </c>
      <c r="N127" s="206" t="s">
        <v>73</v>
      </c>
      <c r="O127" s="206" t="s">
        <v>4098</v>
      </c>
      <c r="P127" s="206" t="s">
        <v>4128</v>
      </c>
      <c r="Q127" s="206"/>
      <c r="R127" s="205"/>
    </row>
    <row r="128" spans="1:18" ht="29.5" customHeight="1" x14ac:dyDescent="0.15">
      <c r="A128" s="206">
        <v>127</v>
      </c>
      <c r="B128" s="215" t="s">
        <v>7</v>
      </c>
      <c r="C128" s="215" t="s">
        <v>7</v>
      </c>
      <c r="D128" s="212" t="s">
        <v>453</v>
      </c>
      <c r="E128" s="212"/>
      <c r="F128" s="206" t="s">
        <v>33</v>
      </c>
      <c r="G128" s="207" t="s">
        <v>37</v>
      </c>
      <c r="H128" s="208" t="s">
        <v>0</v>
      </c>
      <c r="I128" s="221" t="s">
        <v>48</v>
      </c>
      <c r="J128" s="209"/>
      <c r="K128" s="210" t="s">
        <v>131</v>
      </c>
      <c r="L128" s="210"/>
      <c r="M128" s="208" t="s">
        <v>88</v>
      </c>
      <c r="N128" s="206" t="s">
        <v>73</v>
      </c>
      <c r="O128" s="206" t="s">
        <v>4098</v>
      </c>
      <c r="P128" s="206" t="s">
        <v>3599</v>
      </c>
      <c r="Q128" s="226"/>
      <c r="R128" s="205"/>
    </row>
    <row r="129" spans="1:18" ht="29.5" customHeight="1" x14ac:dyDescent="0.15">
      <c r="A129" s="206">
        <v>128</v>
      </c>
      <c r="B129" s="215" t="s">
        <v>7</v>
      </c>
      <c r="C129" s="215" t="s">
        <v>9</v>
      </c>
      <c r="D129" s="212" t="s">
        <v>454</v>
      </c>
      <c r="E129" s="212"/>
      <c r="F129" s="206" t="s">
        <v>33</v>
      </c>
      <c r="G129" s="221" t="s">
        <v>38</v>
      </c>
      <c r="H129" s="208" t="s">
        <v>1</v>
      </c>
      <c r="I129" s="221" t="s">
        <v>48</v>
      </c>
      <c r="J129" s="222"/>
      <c r="K129" s="210" t="s">
        <v>71</v>
      </c>
      <c r="L129" s="210"/>
      <c r="M129" s="211" t="s">
        <v>138</v>
      </c>
      <c r="N129" s="206" t="s">
        <v>73</v>
      </c>
      <c r="O129" s="206" t="s">
        <v>4098</v>
      </c>
      <c r="P129" s="206" t="s">
        <v>4120</v>
      </c>
      <c r="Q129" s="226"/>
      <c r="R129" s="205"/>
    </row>
    <row r="130" spans="1:18" ht="29.5" customHeight="1" x14ac:dyDescent="0.15">
      <c r="A130" s="206">
        <v>129</v>
      </c>
      <c r="B130" s="215" t="s">
        <v>7</v>
      </c>
      <c r="C130" s="215" t="s">
        <v>9</v>
      </c>
      <c r="D130" s="212" t="s">
        <v>455</v>
      </c>
      <c r="E130" s="212"/>
      <c r="F130" s="206" t="s">
        <v>33</v>
      </c>
      <c r="G130" s="221" t="s">
        <v>35</v>
      </c>
      <c r="H130" s="208" t="s">
        <v>1</v>
      </c>
      <c r="I130" s="221" t="s">
        <v>48</v>
      </c>
      <c r="J130" s="222"/>
      <c r="K130" s="210" t="s">
        <v>456</v>
      </c>
      <c r="L130" s="210"/>
      <c r="M130" s="74" t="s">
        <v>151</v>
      </c>
      <c r="N130" s="206" t="s">
        <v>73</v>
      </c>
      <c r="O130" s="206" t="s">
        <v>4098</v>
      </c>
      <c r="P130" s="206" t="s">
        <v>4128</v>
      </c>
      <c r="Q130" s="226"/>
      <c r="R130" s="205"/>
    </row>
    <row r="131" spans="1:18" ht="29.5" customHeight="1" x14ac:dyDescent="0.15">
      <c r="A131" s="206">
        <v>130</v>
      </c>
      <c r="B131" s="215" t="s">
        <v>7</v>
      </c>
      <c r="C131" s="215" t="s">
        <v>9</v>
      </c>
      <c r="D131" s="212" t="s">
        <v>457</v>
      </c>
      <c r="E131" s="212"/>
      <c r="F131" s="206" t="s">
        <v>33</v>
      </c>
      <c r="G131" s="221" t="s">
        <v>35</v>
      </c>
      <c r="H131" s="208" t="s">
        <v>1</v>
      </c>
      <c r="I131" s="221" t="s">
        <v>48</v>
      </c>
      <c r="J131" s="222"/>
      <c r="K131" s="210" t="s">
        <v>71</v>
      </c>
      <c r="L131" s="210"/>
      <c r="M131" s="211" t="s">
        <v>138</v>
      </c>
      <c r="N131" s="206" t="s">
        <v>73</v>
      </c>
      <c r="O131" s="206" t="s">
        <v>4098</v>
      </c>
      <c r="P131" s="206" t="s">
        <v>4129</v>
      </c>
      <c r="Q131" s="226"/>
      <c r="R131" s="205"/>
    </row>
    <row r="132" spans="1:18" ht="29.5" customHeight="1" x14ac:dyDescent="0.15">
      <c r="A132" s="206">
        <v>131</v>
      </c>
      <c r="B132" s="215" t="s">
        <v>7</v>
      </c>
      <c r="C132" s="215" t="s">
        <v>9</v>
      </c>
      <c r="D132" s="212" t="s">
        <v>458</v>
      </c>
      <c r="E132" s="212"/>
      <c r="F132" s="206" t="s">
        <v>33</v>
      </c>
      <c r="G132" s="221" t="s">
        <v>35</v>
      </c>
      <c r="H132" s="208" t="s">
        <v>1</v>
      </c>
      <c r="I132" s="221" t="s">
        <v>48</v>
      </c>
      <c r="J132" s="222"/>
      <c r="K132" s="210" t="s">
        <v>71</v>
      </c>
      <c r="L132" s="210"/>
      <c r="M132" s="74" t="s">
        <v>151</v>
      </c>
      <c r="N132" s="206" t="s">
        <v>73</v>
      </c>
      <c r="O132" s="206" t="s">
        <v>4098</v>
      </c>
      <c r="P132" s="206" t="s">
        <v>4128</v>
      </c>
      <c r="Q132" s="226"/>
      <c r="R132" s="205"/>
    </row>
    <row r="133" spans="1:18" ht="29.5" customHeight="1" x14ac:dyDescent="0.15">
      <c r="A133" s="206">
        <v>132</v>
      </c>
      <c r="B133" s="215" t="s">
        <v>7</v>
      </c>
      <c r="C133" s="215" t="s">
        <v>9</v>
      </c>
      <c r="D133" s="212" t="s">
        <v>459</v>
      </c>
      <c r="E133" s="212"/>
      <c r="F133" s="206" t="s">
        <v>33</v>
      </c>
      <c r="G133" s="221" t="s">
        <v>38</v>
      </c>
      <c r="H133" s="208" t="s">
        <v>1</v>
      </c>
      <c r="I133" s="221" t="s">
        <v>48</v>
      </c>
      <c r="J133" s="233" t="s">
        <v>460</v>
      </c>
      <c r="K133" s="210" t="s">
        <v>71</v>
      </c>
      <c r="L133" s="210"/>
      <c r="M133" s="208" t="s">
        <v>72</v>
      </c>
      <c r="N133" s="206" t="s">
        <v>73</v>
      </c>
      <c r="O133" s="206" t="s">
        <v>4098</v>
      </c>
      <c r="P133" s="206" t="s">
        <v>4120</v>
      </c>
      <c r="Q133" s="226"/>
      <c r="R133" s="205"/>
    </row>
    <row r="134" spans="1:18" ht="29.5" customHeight="1" x14ac:dyDescent="0.15">
      <c r="A134" s="206">
        <v>133</v>
      </c>
      <c r="B134" s="212" t="s">
        <v>41</v>
      </c>
      <c r="C134" s="212" t="s">
        <v>321</v>
      </c>
      <c r="D134" s="212" t="s">
        <v>461</v>
      </c>
      <c r="E134" s="212"/>
      <c r="F134" s="206" t="s">
        <v>34</v>
      </c>
      <c r="G134" s="209" t="s">
        <v>48</v>
      </c>
      <c r="H134" s="208" t="s">
        <v>0</v>
      </c>
      <c r="I134" s="209" t="s">
        <v>48</v>
      </c>
      <c r="J134" s="209" t="s">
        <v>462</v>
      </c>
      <c r="K134" s="210" t="s">
        <v>71</v>
      </c>
      <c r="L134" s="210"/>
      <c r="M134" s="74" t="s">
        <v>151</v>
      </c>
      <c r="N134" s="212" t="s">
        <v>73</v>
      </c>
      <c r="O134" s="212" t="s">
        <v>1417</v>
      </c>
      <c r="P134" s="212" t="s">
        <v>4130</v>
      </c>
      <c r="Q134" s="226"/>
      <c r="R134" s="205"/>
    </row>
    <row r="135" spans="1:18" ht="29.5" customHeight="1" x14ac:dyDescent="0.15">
      <c r="A135" s="206">
        <v>134</v>
      </c>
      <c r="B135" s="212" t="s">
        <v>41</v>
      </c>
      <c r="C135" s="212" t="s">
        <v>321</v>
      </c>
      <c r="D135" s="212" t="s">
        <v>464</v>
      </c>
      <c r="E135" s="212"/>
      <c r="F135" s="206" t="s">
        <v>34</v>
      </c>
      <c r="G135" s="209" t="s">
        <v>48</v>
      </c>
      <c r="H135" s="208" t="s">
        <v>0</v>
      </c>
      <c r="I135" s="209" t="s">
        <v>48</v>
      </c>
      <c r="J135" s="209" t="s">
        <v>465</v>
      </c>
      <c r="K135" s="210" t="s">
        <v>71</v>
      </c>
      <c r="L135" s="210"/>
      <c r="M135" s="74" t="s">
        <v>151</v>
      </c>
      <c r="N135" s="212" t="s">
        <v>73</v>
      </c>
      <c r="O135" s="212" t="s">
        <v>1417</v>
      </c>
      <c r="P135" s="212" t="s">
        <v>4130</v>
      </c>
      <c r="Q135" s="226"/>
      <c r="R135" s="205"/>
    </row>
    <row r="136" spans="1:18" ht="29.5" customHeight="1" x14ac:dyDescent="0.2">
      <c r="A136" s="206">
        <v>135</v>
      </c>
      <c r="B136" s="212" t="s">
        <v>41</v>
      </c>
      <c r="C136" s="215" t="s">
        <v>41</v>
      </c>
      <c r="D136" s="212" t="s">
        <v>466</v>
      </c>
      <c r="E136" s="212"/>
      <c r="F136" s="206" t="s">
        <v>34</v>
      </c>
      <c r="G136" s="209" t="s">
        <v>48</v>
      </c>
      <c r="H136" s="208" t="s">
        <v>0</v>
      </c>
      <c r="I136" s="209" t="s">
        <v>48</v>
      </c>
      <c r="J136" s="234" t="s">
        <v>467</v>
      </c>
      <c r="K136" s="210" t="s">
        <v>71</v>
      </c>
      <c r="L136" s="227" t="s">
        <v>468</v>
      </c>
      <c r="M136" s="208" t="s">
        <v>88</v>
      </c>
      <c r="N136" s="212" t="s">
        <v>73</v>
      </c>
      <c r="O136" s="212" t="s">
        <v>1417</v>
      </c>
      <c r="P136" s="212" t="s">
        <v>4130</v>
      </c>
      <c r="Q136" s="226"/>
      <c r="R136" s="205"/>
    </row>
    <row r="137" spans="1:18" ht="29.5" customHeight="1" x14ac:dyDescent="0.15">
      <c r="A137" s="206">
        <v>136</v>
      </c>
      <c r="B137" s="212" t="s">
        <v>41</v>
      </c>
      <c r="C137" s="215" t="s">
        <v>41</v>
      </c>
      <c r="D137" s="212" t="s">
        <v>470</v>
      </c>
      <c r="E137" s="212"/>
      <c r="F137" s="206" t="s">
        <v>34</v>
      </c>
      <c r="G137" s="209" t="s">
        <v>48</v>
      </c>
      <c r="H137" s="208" t="s">
        <v>0</v>
      </c>
      <c r="I137" s="209" t="s">
        <v>48</v>
      </c>
      <c r="J137" s="234" t="s">
        <v>471</v>
      </c>
      <c r="K137" s="210" t="s">
        <v>71</v>
      </c>
      <c r="L137" s="233" t="s">
        <v>472</v>
      </c>
      <c r="M137" s="208" t="s">
        <v>88</v>
      </c>
      <c r="N137" s="212" t="s">
        <v>73</v>
      </c>
      <c r="O137" s="212" t="s">
        <v>1417</v>
      </c>
      <c r="P137" s="212" t="s">
        <v>4130</v>
      </c>
      <c r="Q137" s="226"/>
      <c r="R137" s="205"/>
    </row>
    <row r="138" spans="1:18" ht="29.5" customHeight="1" x14ac:dyDescent="0.15">
      <c r="A138" s="206">
        <v>137</v>
      </c>
      <c r="B138" s="212" t="s">
        <v>41</v>
      </c>
      <c r="C138" s="215" t="s">
        <v>41</v>
      </c>
      <c r="D138" s="212" t="s">
        <v>473</v>
      </c>
      <c r="E138" s="212"/>
      <c r="F138" s="206" t="s">
        <v>34</v>
      </c>
      <c r="G138" s="209" t="s">
        <v>48</v>
      </c>
      <c r="H138" s="208" t="s">
        <v>0</v>
      </c>
      <c r="I138" s="209" t="s">
        <v>48</v>
      </c>
      <c r="J138" s="209" t="s">
        <v>474</v>
      </c>
      <c r="K138" s="210" t="s">
        <v>474</v>
      </c>
      <c r="L138" s="233" t="s">
        <v>475</v>
      </c>
      <c r="M138" s="74" t="s">
        <v>77</v>
      </c>
      <c r="N138" s="212" t="s">
        <v>73</v>
      </c>
      <c r="O138" s="212" t="s">
        <v>1417</v>
      </c>
      <c r="P138" s="212" t="s">
        <v>4130</v>
      </c>
      <c r="Q138" s="226"/>
      <c r="R138" s="205"/>
    </row>
    <row r="139" spans="1:18" ht="29.5" customHeight="1" x14ac:dyDescent="0.15">
      <c r="A139" s="206">
        <v>138</v>
      </c>
      <c r="B139" s="212" t="s">
        <v>41</v>
      </c>
      <c r="C139" s="215" t="s">
        <v>41</v>
      </c>
      <c r="D139" s="212" t="s">
        <v>477</v>
      </c>
      <c r="E139" s="212"/>
      <c r="F139" s="206" t="s">
        <v>34</v>
      </c>
      <c r="G139" s="209" t="s">
        <v>48</v>
      </c>
      <c r="H139" s="223" t="s">
        <v>2</v>
      </c>
      <c r="I139" s="209" t="s">
        <v>49</v>
      </c>
      <c r="J139" s="209"/>
      <c r="K139" s="210" t="s">
        <v>71</v>
      </c>
      <c r="L139" s="233" t="s">
        <v>388</v>
      </c>
      <c r="M139" s="208" t="s">
        <v>88</v>
      </c>
      <c r="N139" s="212" t="s">
        <v>73</v>
      </c>
      <c r="O139" s="212" t="s">
        <v>1417</v>
      </c>
      <c r="P139" s="212" t="s">
        <v>478</v>
      </c>
      <c r="Q139" s="226"/>
      <c r="R139" s="205"/>
    </row>
    <row r="140" spans="1:18" ht="29.5" customHeight="1" x14ac:dyDescent="0.2">
      <c r="A140" s="206">
        <v>139</v>
      </c>
      <c r="B140" s="212" t="s">
        <v>41</v>
      </c>
      <c r="C140" s="215" t="s">
        <v>41</v>
      </c>
      <c r="D140" s="212" t="s">
        <v>479</v>
      </c>
      <c r="E140" s="212"/>
      <c r="F140" s="212" t="s">
        <v>34</v>
      </c>
      <c r="G140" s="209" t="s">
        <v>48</v>
      </c>
      <c r="H140" s="208" t="s">
        <v>1</v>
      </c>
      <c r="I140" s="209" t="s">
        <v>48</v>
      </c>
      <c r="J140" s="234" t="s">
        <v>480</v>
      </c>
      <c r="K140" s="210" t="s">
        <v>71</v>
      </c>
      <c r="L140" s="227" t="s">
        <v>481</v>
      </c>
      <c r="M140" s="208" t="s">
        <v>88</v>
      </c>
      <c r="N140" s="212" t="s">
        <v>73</v>
      </c>
      <c r="O140" s="212" t="s">
        <v>246</v>
      </c>
      <c r="P140" s="212" t="s">
        <v>469</v>
      </c>
      <c r="Q140" s="226"/>
      <c r="R140" s="205"/>
    </row>
    <row r="141" spans="1:18" ht="29.5" customHeight="1" x14ac:dyDescent="0.2">
      <c r="A141" s="206">
        <v>140</v>
      </c>
      <c r="B141" s="215" t="s">
        <v>42</v>
      </c>
      <c r="C141" s="212" t="s">
        <v>271</v>
      </c>
      <c r="D141" s="212" t="s">
        <v>482</v>
      </c>
      <c r="E141" s="212"/>
      <c r="F141" s="206" t="s">
        <v>34</v>
      </c>
      <c r="G141" s="209" t="s">
        <v>48</v>
      </c>
      <c r="H141" s="208" t="s">
        <v>0</v>
      </c>
      <c r="I141" s="209" t="s">
        <v>48</v>
      </c>
      <c r="J141" s="209" t="s">
        <v>483</v>
      </c>
      <c r="K141" s="210" t="s">
        <v>484</v>
      </c>
      <c r="L141" s="210"/>
      <c r="M141" s="211" t="s">
        <v>88</v>
      </c>
      <c r="N141" s="212" t="s">
        <v>73</v>
      </c>
      <c r="O141" s="206" t="s">
        <v>1406</v>
      </c>
      <c r="P141" s="206" t="s">
        <v>485</v>
      </c>
      <c r="Q141" s="226"/>
      <c r="R141" s="205"/>
    </row>
    <row r="142" spans="1:18" ht="29.5" customHeight="1" x14ac:dyDescent="0.15">
      <c r="A142" s="206">
        <v>141</v>
      </c>
      <c r="B142" s="212" t="s">
        <v>41</v>
      </c>
      <c r="C142" s="212" t="s">
        <v>147</v>
      </c>
      <c r="D142" s="212" t="s">
        <v>486</v>
      </c>
      <c r="E142" s="212"/>
      <c r="F142" s="212" t="s">
        <v>34</v>
      </c>
      <c r="G142" s="209" t="s">
        <v>48</v>
      </c>
      <c r="H142" s="208" t="s">
        <v>0</v>
      </c>
      <c r="I142" s="209" t="s">
        <v>48</v>
      </c>
      <c r="J142" s="209" t="s">
        <v>487</v>
      </c>
      <c r="K142" s="210" t="s">
        <v>71</v>
      </c>
      <c r="L142" s="210"/>
      <c r="M142" s="74" t="s">
        <v>151</v>
      </c>
      <c r="N142" s="212" t="s">
        <v>73</v>
      </c>
      <c r="O142" s="212" t="s">
        <v>246</v>
      </c>
      <c r="P142" s="212" t="s">
        <v>488</v>
      </c>
      <c r="Q142" s="226"/>
      <c r="R142" s="205"/>
    </row>
    <row r="143" spans="1:18" ht="29.5" customHeight="1" x14ac:dyDescent="0.2">
      <c r="A143" s="206">
        <v>142</v>
      </c>
      <c r="B143" s="215" t="s">
        <v>42</v>
      </c>
      <c r="C143" s="212" t="s">
        <v>271</v>
      </c>
      <c r="D143" s="212" t="s">
        <v>489</v>
      </c>
      <c r="E143" s="212"/>
      <c r="F143" s="206" t="s">
        <v>34</v>
      </c>
      <c r="G143" s="209" t="s">
        <v>48</v>
      </c>
      <c r="H143" s="208" t="s">
        <v>0</v>
      </c>
      <c r="I143" s="209" t="s">
        <v>49</v>
      </c>
      <c r="J143" s="209" t="s">
        <v>483</v>
      </c>
      <c r="K143" s="210" t="s">
        <v>484</v>
      </c>
      <c r="L143" s="210" t="s">
        <v>490</v>
      </c>
      <c r="M143" s="211" t="s">
        <v>491</v>
      </c>
      <c r="N143" s="206" t="s">
        <v>73</v>
      </c>
      <c r="O143" s="206" t="s">
        <v>1406</v>
      </c>
      <c r="P143" s="206" t="s">
        <v>485</v>
      </c>
      <c r="Q143" s="226"/>
      <c r="R143" s="205"/>
    </row>
    <row r="144" spans="1:18" ht="29.5" customHeight="1" x14ac:dyDescent="0.2">
      <c r="A144" s="206">
        <v>143</v>
      </c>
      <c r="B144" s="212" t="s">
        <v>41</v>
      </c>
      <c r="C144" s="215" t="s">
        <v>41</v>
      </c>
      <c r="D144" s="212" t="s">
        <v>492</v>
      </c>
      <c r="E144" s="212"/>
      <c r="F144" s="212" t="s">
        <v>34</v>
      </c>
      <c r="G144" s="209" t="s">
        <v>36</v>
      </c>
      <c r="H144" s="208" t="s">
        <v>1</v>
      </c>
      <c r="I144" s="209" t="s">
        <v>49</v>
      </c>
      <c r="J144" s="235" t="s">
        <v>493</v>
      </c>
      <c r="K144" s="210" t="s">
        <v>71</v>
      </c>
      <c r="L144" s="227" t="s">
        <v>494</v>
      </c>
      <c r="M144" s="208" t="s">
        <v>361</v>
      </c>
      <c r="N144" s="212" t="s">
        <v>73</v>
      </c>
      <c r="O144" s="212" t="s">
        <v>246</v>
      </c>
      <c r="P144" s="212" t="s">
        <v>469</v>
      </c>
      <c r="Q144" s="226"/>
      <c r="R144" s="205"/>
    </row>
    <row r="145" spans="1:18" ht="29.5" customHeight="1" x14ac:dyDescent="0.2">
      <c r="A145" s="206">
        <v>144</v>
      </c>
      <c r="B145" s="212" t="s">
        <v>42</v>
      </c>
      <c r="C145" s="212" t="s">
        <v>271</v>
      </c>
      <c r="D145" s="212" t="s">
        <v>495</v>
      </c>
      <c r="E145" s="212"/>
      <c r="F145" s="206" t="s">
        <v>34</v>
      </c>
      <c r="G145" s="209" t="s">
        <v>48</v>
      </c>
      <c r="H145" s="208" t="s">
        <v>0</v>
      </c>
      <c r="I145" s="209" t="s">
        <v>49</v>
      </c>
      <c r="J145" s="209" t="s">
        <v>483</v>
      </c>
      <c r="K145" s="210" t="s">
        <v>484</v>
      </c>
      <c r="L145" s="210"/>
      <c r="M145" s="211" t="s">
        <v>88</v>
      </c>
      <c r="N145" s="206"/>
      <c r="O145" s="206" t="s">
        <v>1406</v>
      </c>
      <c r="P145" s="206" t="s">
        <v>3750</v>
      </c>
      <c r="Q145" s="226"/>
      <c r="R145" s="205"/>
    </row>
    <row r="146" spans="1:18" ht="29.5" customHeight="1" x14ac:dyDescent="0.15">
      <c r="A146" s="206">
        <v>145</v>
      </c>
      <c r="B146" s="212" t="s">
        <v>41</v>
      </c>
      <c r="C146" s="212" t="s">
        <v>147</v>
      </c>
      <c r="D146" s="212" t="s">
        <v>496</v>
      </c>
      <c r="E146" s="212"/>
      <c r="F146" s="212" t="s">
        <v>34</v>
      </c>
      <c r="G146" s="209" t="s">
        <v>36</v>
      </c>
      <c r="H146" s="223" t="s">
        <v>2</v>
      </c>
      <c r="I146" s="209" t="s">
        <v>49</v>
      </c>
      <c r="J146" s="209" t="s">
        <v>497</v>
      </c>
      <c r="K146" s="210" t="s">
        <v>71</v>
      </c>
      <c r="L146" s="210" t="s">
        <v>150</v>
      </c>
      <c r="M146" s="74" t="s">
        <v>151</v>
      </c>
      <c r="N146" s="212" t="s">
        <v>73</v>
      </c>
      <c r="O146" s="212" t="s">
        <v>246</v>
      </c>
      <c r="P146" s="212" t="s">
        <v>498</v>
      </c>
      <c r="Q146" s="226"/>
      <c r="R146" s="205"/>
    </row>
    <row r="147" spans="1:18" ht="29.5" customHeight="1" x14ac:dyDescent="0.2">
      <c r="A147" s="206">
        <v>146</v>
      </c>
      <c r="B147" s="212" t="s">
        <v>42</v>
      </c>
      <c r="C147" s="212" t="s">
        <v>183</v>
      </c>
      <c r="D147" s="212" t="s">
        <v>499</v>
      </c>
      <c r="E147" s="212"/>
      <c r="F147" s="206" t="s">
        <v>34</v>
      </c>
      <c r="G147" s="208" t="s">
        <v>35</v>
      </c>
      <c r="H147" s="208" t="s">
        <v>1</v>
      </c>
      <c r="I147" s="209" t="s">
        <v>36</v>
      </c>
      <c r="J147" s="209"/>
      <c r="K147" s="210" t="s">
        <v>71</v>
      </c>
      <c r="L147" s="210" t="s">
        <v>500</v>
      </c>
      <c r="M147" s="211" t="s">
        <v>138</v>
      </c>
      <c r="N147" s="206" t="s">
        <v>73</v>
      </c>
      <c r="O147" s="206" t="s">
        <v>1406</v>
      </c>
      <c r="P147" s="206" t="s">
        <v>4131</v>
      </c>
      <c r="Q147" s="226"/>
      <c r="R147" s="205"/>
    </row>
    <row r="148" spans="1:18" ht="29.5" customHeight="1" x14ac:dyDescent="0.15">
      <c r="A148" s="206">
        <v>147</v>
      </c>
      <c r="B148" s="212" t="s">
        <v>41</v>
      </c>
      <c r="C148" s="212" t="s">
        <v>147</v>
      </c>
      <c r="D148" s="212" t="s">
        <v>502</v>
      </c>
      <c r="E148" s="212"/>
      <c r="F148" s="212" t="s">
        <v>34</v>
      </c>
      <c r="G148" s="209" t="s">
        <v>36</v>
      </c>
      <c r="H148" s="223" t="s">
        <v>2</v>
      </c>
      <c r="I148" s="209" t="s">
        <v>49</v>
      </c>
      <c r="J148" s="209" t="s">
        <v>503</v>
      </c>
      <c r="K148" s="210" t="s">
        <v>71</v>
      </c>
      <c r="L148" s="210"/>
      <c r="M148" s="74" t="s">
        <v>151</v>
      </c>
      <c r="N148" s="212" t="s">
        <v>73</v>
      </c>
      <c r="O148" s="212" t="s">
        <v>246</v>
      </c>
      <c r="P148" s="212" t="s">
        <v>4132</v>
      </c>
      <c r="Q148" s="226"/>
      <c r="R148" s="205"/>
    </row>
    <row r="149" spans="1:18" ht="29.5" customHeight="1" x14ac:dyDescent="0.2">
      <c r="A149" s="206">
        <v>148</v>
      </c>
      <c r="B149" s="212" t="s">
        <v>42</v>
      </c>
      <c r="C149" s="212" t="s">
        <v>169</v>
      </c>
      <c r="D149" s="212" t="s">
        <v>504</v>
      </c>
      <c r="E149" s="212"/>
      <c r="F149" s="206" t="s">
        <v>34</v>
      </c>
      <c r="G149" s="209" t="s">
        <v>48</v>
      </c>
      <c r="H149" s="208" t="s">
        <v>1</v>
      </c>
      <c r="I149" s="209" t="s">
        <v>48</v>
      </c>
      <c r="J149" s="209" t="s">
        <v>505</v>
      </c>
      <c r="K149" s="210" t="s">
        <v>71</v>
      </c>
      <c r="L149" s="210"/>
      <c r="M149" s="211" t="s">
        <v>138</v>
      </c>
      <c r="N149" s="206" t="s">
        <v>73</v>
      </c>
      <c r="O149" s="206" t="s">
        <v>1406</v>
      </c>
      <c r="P149" s="206" t="s">
        <v>4133</v>
      </c>
      <c r="Q149" s="226"/>
      <c r="R149" s="205"/>
    </row>
    <row r="150" spans="1:18" ht="29.5" customHeight="1" x14ac:dyDescent="0.15">
      <c r="A150" s="206">
        <v>149</v>
      </c>
      <c r="B150" s="212" t="s">
        <v>41</v>
      </c>
      <c r="C150" s="212" t="s">
        <v>147</v>
      </c>
      <c r="D150" s="212" t="s">
        <v>507</v>
      </c>
      <c r="E150" s="212"/>
      <c r="F150" s="212" t="s">
        <v>34</v>
      </c>
      <c r="G150" s="209" t="s">
        <v>48</v>
      </c>
      <c r="H150" s="223" t="s">
        <v>2</v>
      </c>
      <c r="I150" s="209" t="s">
        <v>49</v>
      </c>
      <c r="J150" s="209" t="s">
        <v>503</v>
      </c>
      <c r="K150" s="210" t="s">
        <v>71</v>
      </c>
      <c r="L150" s="210"/>
      <c r="M150" s="74" t="s">
        <v>151</v>
      </c>
      <c r="N150" s="212" t="s">
        <v>73</v>
      </c>
      <c r="O150" s="212" t="s">
        <v>246</v>
      </c>
      <c r="P150" s="212" t="s">
        <v>4101</v>
      </c>
      <c r="Q150" s="226"/>
      <c r="R150" s="205"/>
    </row>
    <row r="151" spans="1:18" ht="29.5" customHeight="1" x14ac:dyDescent="0.2">
      <c r="A151" s="206">
        <v>150</v>
      </c>
      <c r="B151" s="212" t="s">
        <v>42</v>
      </c>
      <c r="C151" s="212" t="s">
        <v>186</v>
      </c>
      <c r="D151" s="212" t="s">
        <v>508</v>
      </c>
      <c r="E151" s="212"/>
      <c r="F151" s="206" t="s">
        <v>34</v>
      </c>
      <c r="G151" s="208" t="s">
        <v>49</v>
      </c>
      <c r="H151" s="223" t="s">
        <v>2</v>
      </c>
      <c r="I151" s="208" t="s">
        <v>50</v>
      </c>
      <c r="J151" s="212" t="s">
        <v>509</v>
      </c>
      <c r="K151" s="236" t="s">
        <v>510</v>
      </c>
      <c r="L151" s="210" t="s">
        <v>511</v>
      </c>
      <c r="M151" s="211" t="s">
        <v>491</v>
      </c>
      <c r="N151" s="206" t="s">
        <v>73</v>
      </c>
      <c r="O151" s="206" t="s">
        <v>1765</v>
      </c>
      <c r="P151" s="206" t="s">
        <v>512</v>
      </c>
      <c r="Q151" s="226"/>
      <c r="R151" s="205"/>
    </row>
    <row r="152" spans="1:18" ht="29.5" customHeight="1" x14ac:dyDescent="0.2">
      <c r="A152" s="206">
        <v>152</v>
      </c>
      <c r="B152" s="212" t="s">
        <v>42</v>
      </c>
      <c r="C152" s="212" t="s">
        <v>186</v>
      </c>
      <c r="D152" s="212" t="s">
        <v>513</v>
      </c>
      <c r="E152" s="212"/>
      <c r="F152" s="206" t="s">
        <v>34</v>
      </c>
      <c r="G152" s="208" t="s">
        <v>49</v>
      </c>
      <c r="H152" s="208" t="s">
        <v>0</v>
      </c>
      <c r="I152" s="208" t="s">
        <v>50</v>
      </c>
      <c r="J152" s="212" t="s">
        <v>514</v>
      </c>
      <c r="K152" s="236" t="s">
        <v>515</v>
      </c>
      <c r="L152" s="210"/>
      <c r="M152" s="211" t="s">
        <v>138</v>
      </c>
      <c r="N152" s="206" t="s">
        <v>73</v>
      </c>
      <c r="O152" s="206" t="s">
        <v>1765</v>
      </c>
      <c r="P152" s="206" t="s">
        <v>516</v>
      </c>
      <c r="Q152" s="226"/>
      <c r="R152" s="205"/>
    </row>
    <row r="153" spans="1:18" ht="29.5" customHeight="1" x14ac:dyDescent="0.15">
      <c r="A153" s="206">
        <v>153</v>
      </c>
      <c r="B153" s="212" t="s">
        <v>42</v>
      </c>
      <c r="C153" s="212" t="s">
        <v>183</v>
      </c>
      <c r="D153" s="212" t="s">
        <v>517</v>
      </c>
      <c r="E153" s="212"/>
      <c r="F153" s="206" t="s">
        <v>34</v>
      </c>
      <c r="G153" s="209" t="s">
        <v>36</v>
      </c>
      <c r="H153" s="208" t="s">
        <v>0</v>
      </c>
      <c r="I153" s="209" t="s">
        <v>36</v>
      </c>
      <c r="J153" s="209"/>
      <c r="K153" s="210" t="s">
        <v>71</v>
      </c>
      <c r="L153" s="210" t="s">
        <v>518</v>
      </c>
      <c r="M153" s="74" t="s">
        <v>151</v>
      </c>
      <c r="N153" s="206" t="s">
        <v>73</v>
      </c>
      <c r="O153" s="206" t="s">
        <v>1765</v>
      </c>
      <c r="P153" s="206" t="s">
        <v>105</v>
      </c>
      <c r="Q153" s="226"/>
      <c r="R153" s="205"/>
    </row>
    <row r="154" spans="1:18" s="303" customFormat="1" ht="29.5" customHeight="1" x14ac:dyDescent="0.15">
      <c r="A154" s="293">
        <v>1195</v>
      </c>
      <c r="B154" s="294" t="s">
        <v>44</v>
      </c>
      <c r="C154" s="294" t="s">
        <v>211</v>
      </c>
      <c r="D154" s="295" t="s">
        <v>2631</v>
      </c>
      <c r="E154" s="236" t="e">
        <f>VLOOKUP(D154,Sheet12!$A$2:$A$37,1,FALSE)</f>
        <v>#N/A</v>
      </c>
      <c r="F154" s="296" t="s">
        <v>31</v>
      </c>
      <c r="G154" s="296"/>
      <c r="H154" s="297"/>
      <c r="I154" s="297"/>
      <c r="J154" s="297"/>
      <c r="K154" s="298"/>
      <c r="L154" s="298"/>
      <c r="M154" s="299"/>
      <c r="N154" s="300"/>
      <c r="O154" s="301"/>
      <c r="P154" s="301"/>
      <c r="Q154" s="301"/>
      <c r="R154" s="302"/>
    </row>
    <row r="155" spans="1:18" ht="29.5" customHeight="1" x14ac:dyDescent="0.15">
      <c r="A155" s="206">
        <v>155</v>
      </c>
      <c r="B155" s="214" t="s">
        <v>13</v>
      </c>
      <c r="C155" s="215" t="s">
        <v>13</v>
      </c>
      <c r="D155" s="212" t="s">
        <v>519</v>
      </c>
      <c r="E155" s="212"/>
      <c r="F155" s="206" t="s">
        <v>34</v>
      </c>
      <c r="G155" s="211" t="s">
        <v>50</v>
      </c>
      <c r="H155" s="208" t="s">
        <v>0</v>
      </c>
      <c r="I155" s="211" t="s">
        <v>50</v>
      </c>
      <c r="J155" s="209"/>
      <c r="K155" s="210" t="s">
        <v>71</v>
      </c>
      <c r="L155" s="210"/>
      <c r="M155" s="74" t="s">
        <v>151</v>
      </c>
      <c r="N155" s="206" t="s">
        <v>73</v>
      </c>
      <c r="O155" s="206" t="s">
        <v>1765</v>
      </c>
      <c r="P155" s="206" t="s">
        <v>3485</v>
      </c>
      <c r="Q155" s="226"/>
      <c r="R155" s="205"/>
    </row>
    <row r="156" spans="1:18" ht="29.5" customHeight="1" x14ac:dyDescent="0.2">
      <c r="A156" s="206">
        <v>156</v>
      </c>
      <c r="B156" s="212" t="s">
        <v>42</v>
      </c>
      <c r="C156" s="206" t="s">
        <v>520</v>
      </c>
      <c r="D156" s="212" t="s">
        <v>521</v>
      </c>
      <c r="E156" s="212"/>
      <c r="F156" s="206" t="s">
        <v>34</v>
      </c>
      <c r="G156" s="208" t="s">
        <v>36</v>
      </c>
      <c r="H156" s="208" t="s">
        <v>0</v>
      </c>
      <c r="I156" s="208" t="s">
        <v>36</v>
      </c>
      <c r="J156" s="228" t="s">
        <v>522</v>
      </c>
      <c r="K156" s="230" t="s">
        <v>523</v>
      </c>
      <c r="L156" s="210"/>
      <c r="M156" s="211" t="s">
        <v>138</v>
      </c>
      <c r="N156" s="206" t="s">
        <v>73</v>
      </c>
      <c r="O156" s="206" t="s">
        <v>1765</v>
      </c>
      <c r="P156" s="206" t="s">
        <v>524</v>
      </c>
      <c r="Q156" s="226"/>
      <c r="R156" s="205"/>
    </row>
    <row r="157" spans="1:18" ht="29.5" customHeight="1" x14ac:dyDescent="0.2">
      <c r="A157" s="206">
        <v>157</v>
      </c>
      <c r="B157" s="212" t="s">
        <v>42</v>
      </c>
      <c r="C157" s="206" t="s">
        <v>520</v>
      </c>
      <c r="D157" s="212" t="s">
        <v>525</v>
      </c>
      <c r="E157" s="212"/>
      <c r="F157" s="206" t="s">
        <v>34</v>
      </c>
      <c r="G157" s="208" t="s">
        <v>36</v>
      </c>
      <c r="H157" s="208" t="s">
        <v>0</v>
      </c>
      <c r="I157" s="208" t="s">
        <v>36</v>
      </c>
      <c r="J157" s="228" t="s">
        <v>526</v>
      </c>
      <c r="K157" s="210" t="s">
        <v>71</v>
      </c>
      <c r="L157" s="210"/>
      <c r="M157" s="211" t="s">
        <v>138</v>
      </c>
      <c r="N157" s="206" t="s">
        <v>73</v>
      </c>
      <c r="O157" s="206" t="s">
        <v>1765</v>
      </c>
      <c r="P157" s="206" t="s">
        <v>4134</v>
      </c>
      <c r="Q157" s="226"/>
      <c r="R157" s="205"/>
    </row>
    <row r="158" spans="1:18" ht="29.5" customHeight="1" x14ac:dyDescent="0.2">
      <c r="A158" s="206">
        <v>158</v>
      </c>
      <c r="B158" s="212" t="s">
        <v>39</v>
      </c>
      <c r="C158" s="206" t="s">
        <v>97</v>
      </c>
      <c r="D158" s="212" t="s">
        <v>528</v>
      </c>
      <c r="E158" s="212"/>
      <c r="F158" s="206" t="s">
        <v>34</v>
      </c>
      <c r="G158" s="208" t="s">
        <v>36</v>
      </c>
      <c r="H158" s="208" t="s">
        <v>0</v>
      </c>
      <c r="I158" s="208" t="s">
        <v>38</v>
      </c>
      <c r="J158" s="209"/>
      <c r="K158" s="210" t="s">
        <v>529</v>
      </c>
      <c r="L158" s="210"/>
      <c r="M158" s="208" t="s">
        <v>88</v>
      </c>
      <c r="N158" s="206" t="s">
        <v>73</v>
      </c>
      <c r="O158" s="206" t="s">
        <v>4094</v>
      </c>
      <c r="P158" s="206" t="s">
        <v>530</v>
      </c>
      <c r="Q158" s="206"/>
      <c r="R158" s="205" t="s">
        <v>4108</v>
      </c>
    </row>
    <row r="159" spans="1:18" ht="29.5" customHeight="1" x14ac:dyDescent="0.2">
      <c r="A159" s="206">
        <v>159</v>
      </c>
      <c r="B159" s="212" t="s">
        <v>39</v>
      </c>
      <c r="C159" s="206" t="s">
        <v>97</v>
      </c>
      <c r="D159" s="212" t="s">
        <v>531</v>
      </c>
      <c r="E159" s="212"/>
      <c r="F159" s="206" t="s">
        <v>34</v>
      </c>
      <c r="G159" s="208" t="s">
        <v>36</v>
      </c>
      <c r="H159" s="208" t="s">
        <v>0</v>
      </c>
      <c r="I159" s="208" t="s">
        <v>38</v>
      </c>
      <c r="J159" s="209" t="s">
        <v>532</v>
      </c>
      <c r="K159" s="210" t="s">
        <v>533</v>
      </c>
      <c r="L159" s="210" t="s">
        <v>81</v>
      </c>
      <c r="M159" s="208" t="s">
        <v>88</v>
      </c>
      <c r="N159" s="206" t="s">
        <v>73</v>
      </c>
      <c r="O159" s="206" t="s">
        <v>4094</v>
      </c>
      <c r="P159" s="206" t="s">
        <v>530</v>
      </c>
      <c r="Q159" s="206"/>
      <c r="R159" s="205" t="s">
        <v>4108</v>
      </c>
    </row>
    <row r="160" spans="1:18" ht="29.5" customHeight="1" x14ac:dyDescent="0.2">
      <c r="A160" s="206">
        <v>160</v>
      </c>
      <c r="B160" s="212" t="s">
        <v>39</v>
      </c>
      <c r="C160" s="206" t="s">
        <v>97</v>
      </c>
      <c r="D160" s="212" t="s">
        <v>534</v>
      </c>
      <c r="E160" s="212"/>
      <c r="F160" s="206" t="s">
        <v>34</v>
      </c>
      <c r="G160" s="208" t="s">
        <v>35</v>
      </c>
      <c r="H160" s="208" t="s">
        <v>0</v>
      </c>
      <c r="I160" s="208" t="s">
        <v>38</v>
      </c>
      <c r="J160" s="209"/>
      <c r="K160" s="210" t="s">
        <v>535</v>
      </c>
      <c r="L160" s="210"/>
      <c r="M160" s="211" t="s">
        <v>82</v>
      </c>
      <c r="N160" s="206" t="s">
        <v>73</v>
      </c>
      <c r="O160" s="206" t="s">
        <v>4094</v>
      </c>
      <c r="P160" s="206" t="s">
        <v>536</v>
      </c>
      <c r="Q160" s="206"/>
      <c r="R160" s="205"/>
    </row>
    <row r="161" spans="1:18" ht="29.5" customHeight="1" x14ac:dyDescent="0.2">
      <c r="A161" s="206">
        <v>161</v>
      </c>
      <c r="B161" s="212" t="s">
        <v>39</v>
      </c>
      <c r="C161" s="206" t="s">
        <v>97</v>
      </c>
      <c r="D161" s="212" t="s">
        <v>537</v>
      </c>
      <c r="E161" s="212"/>
      <c r="F161" s="206" t="s">
        <v>34</v>
      </c>
      <c r="G161" s="208" t="s">
        <v>35</v>
      </c>
      <c r="H161" s="208" t="s">
        <v>0</v>
      </c>
      <c r="I161" s="208" t="s">
        <v>38</v>
      </c>
      <c r="J161" s="209"/>
      <c r="K161" s="210" t="s">
        <v>538</v>
      </c>
      <c r="L161" s="210"/>
      <c r="M161" s="211" t="s">
        <v>82</v>
      </c>
      <c r="N161" s="206" t="s">
        <v>73</v>
      </c>
      <c r="O161" s="206" t="s">
        <v>4094</v>
      </c>
      <c r="P161" s="206" t="s">
        <v>530</v>
      </c>
      <c r="Q161" s="206"/>
      <c r="R161" s="205"/>
    </row>
    <row r="162" spans="1:18" ht="29.5" customHeight="1" x14ac:dyDescent="0.15">
      <c r="A162" s="206">
        <v>162</v>
      </c>
      <c r="B162" s="212" t="s">
        <v>39</v>
      </c>
      <c r="C162" s="206" t="s">
        <v>97</v>
      </c>
      <c r="D162" s="212" t="s">
        <v>539</v>
      </c>
      <c r="E162" s="212"/>
      <c r="F162" s="206" t="s">
        <v>34</v>
      </c>
      <c r="G162" s="208" t="s">
        <v>35</v>
      </c>
      <c r="H162" s="208" t="s">
        <v>0</v>
      </c>
      <c r="I162" s="208" t="s">
        <v>38</v>
      </c>
      <c r="J162" s="209" t="s">
        <v>540</v>
      </c>
      <c r="K162" s="210" t="s">
        <v>71</v>
      </c>
      <c r="L162" s="210"/>
      <c r="M162" s="74" t="s">
        <v>77</v>
      </c>
      <c r="N162" s="206" t="s">
        <v>73</v>
      </c>
      <c r="O162" s="206" t="s">
        <v>4094</v>
      </c>
      <c r="P162" s="206" t="s">
        <v>541</v>
      </c>
      <c r="Q162" s="206"/>
      <c r="R162" s="205"/>
    </row>
    <row r="163" spans="1:18" ht="29.5" customHeight="1" x14ac:dyDescent="0.15">
      <c r="A163" s="206">
        <v>163</v>
      </c>
      <c r="B163" s="212" t="s">
        <v>39</v>
      </c>
      <c r="C163" s="206" t="s">
        <v>97</v>
      </c>
      <c r="D163" s="212" t="s">
        <v>542</v>
      </c>
      <c r="E163" s="212"/>
      <c r="F163" s="206" t="s">
        <v>34</v>
      </c>
      <c r="G163" s="208" t="s">
        <v>34</v>
      </c>
      <c r="H163" s="208" t="s">
        <v>0</v>
      </c>
      <c r="I163" s="208" t="s">
        <v>38</v>
      </c>
      <c r="J163" s="209"/>
      <c r="K163" s="210" t="s">
        <v>71</v>
      </c>
      <c r="L163" s="210"/>
      <c r="M163" s="74" t="s">
        <v>77</v>
      </c>
      <c r="N163" s="206" t="s">
        <v>73</v>
      </c>
      <c r="O163" s="206" t="s">
        <v>4094</v>
      </c>
      <c r="P163" s="206" t="s">
        <v>536</v>
      </c>
      <c r="Q163" s="206"/>
      <c r="R163" s="205"/>
    </row>
    <row r="164" spans="1:18" ht="29.5" customHeight="1" x14ac:dyDescent="0.15">
      <c r="A164" s="206">
        <v>164</v>
      </c>
      <c r="B164" s="212" t="s">
        <v>39</v>
      </c>
      <c r="C164" s="206" t="s">
        <v>97</v>
      </c>
      <c r="D164" s="212" t="s">
        <v>543</v>
      </c>
      <c r="E164" s="212"/>
      <c r="F164" s="206" t="s">
        <v>34</v>
      </c>
      <c r="G164" s="208" t="s">
        <v>34</v>
      </c>
      <c r="H164" s="208" t="s">
        <v>0</v>
      </c>
      <c r="I164" s="208" t="s">
        <v>38</v>
      </c>
      <c r="J164" s="209"/>
      <c r="K164" s="210" t="s">
        <v>71</v>
      </c>
      <c r="L164" s="210"/>
      <c r="M164" s="74" t="s">
        <v>77</v>
      </c>
      <c r="N164" s="206" t="s">
        <v>73</v>
      </c>
      <c r="O164" s="206" t="s">
        <v>4094</v>
      </c>
      <c r="P164" s="206" t="s">
        <v>4135</v>
      </c>
      <c r="Q164" s="206"/>
      <c r="R164" s="205"/>
    </row>
    <row r="165" spans="1:18" ht="29.5" customHeight="1" x14ac:dyDescent="0.2">
      <c r="A165" s="206">
        <v>165</v>
      </c>
      <c r="B165" s="212" t="s">
        <v>39</v>
      </c>
      <c r="C165" s="206" t="s">
        <v>68</v>
      </c>
      <c r="D165" s="212" t="s">
        <v>545</v>
      </c>
      <c r="E165" s="212"/>
      <c r="F165" s="206" t="s">
        <v>34</v>
      </c>
      <c r="G165" s="207" t="s">
        <v>35</v>
      </c>
      <c r="H165" s="208" t="s">
        <v>1</v>
      </c>
      <c r="I165" s="207" t="s">
        <v>48</v>
      </c>
      <c r="J165" s="209"/>
      <c r="K165" s="210" t="s">
        <v>71</v>
      </c>
      <c r="L165" s="210" t="s">
        <v>546</v>
      </c>
      <c r="M165" s="208" t="s">
        <v>192</v>
      </c>
      <c r="N165" s="206" t="s">
        <v>73</v>
      </c>
      <c r="O165" s="206" t="s">
        <v>4094</v>
      </c>
      <c r="P165" s="206" t="s">
        <v>75</v>
      </c>
      <c r="Q165" s="206"/>
      <c r="R165" s="205"/>
    </row>
    <row r="166" spans="1:18" ht="29.5" customHeight="1" x14ac:dyDescent="0.2">
      <c r="A166" s="206">
        <v>166</v>
      </c>
      <c r="B166" s="212" t="s">
        <v>39</v>
      </c>
      <c r="C166" s="206" t="s">
        <v>68</v>
      </c>
      <c r="D166" s="212" t="s">
        <v>547</v>
      </c>
      <c r="E166" s="212"/>
      <c r="F166" s="206" t="s">
        <v>34</v>
      </c>
      <c r="G166" s="207" t="s">
        <v>35</v>
      </c>
      <c r="H166" s="208" t="s">
        <v>0</v>
      </c>
      <c r="I166" s="207" t="s">
        <v>48</v>
      </c>
      <c r="J166" s="209" t="s">
        <v>548</v>
      </c>
      <c r="K166" s="210" t="s">
        <v>549</v>
      </c>
      <c r="L166" s="210"/>
      <c r="M166" s="208" t="s">
        <v>550</v>
      </c>
      <c r="N166" s="206" t="s">
        <v>73</v>
      </c>
      <c r="O166" s="206" t="s">
        <v>4094</v>
      </c>
      <c r="P166" s="206" t="s">
        <v>75</v>
      </c>
      <c r="Q166" s="206"/>
      <c r="R166" s="205"/>
    </row>
    <row r="167" spans="1:18" ht="29.5" customHeight="1" x14ac:dyDescent="0.15">
      <c r="A167" s="206">
        <v>167</v>
      </c>
      <c r="B167" s="212" t="s">
        <v>39</v>
      </c>
      <c r="C167" s="206" t="s">
        <v>84</v>
      </c>
      <c r="D167" s="212" t="s">
        <v>551</v>
      </c>
      <c r="E167" s="212"/>
      <c r="F167" s="206" t="s">
        <v>35</v>
      </c>
      <c r="G167" s="208" t="s">
        <v>35</v>
      </c>
      <c r="H167" s="208" t="s">
        <v>1</v>
      </c>
      <c r="I167" s="208" t="s">
        <v>38</v>
      </c>
      <c r="J167" s="209" t="s">
        <v>552</v>
      </c>
      <c r="K167" s="210" t="s">
        <v>4113</v>
      </c>
      <c r="L167" s="210" t="s">
        <v>4113</v>
      </c>
      <c r="M167" s="74" t="s">
        <v>77</v>
      </c>
      <c r="N167" s="206" t="s">
        <v>330</v>
      </c>
      <c r="O167" s="206" t="s">
        <v>4096</v>
      </c>
      <c r="P167" s="206" t="s">
        <v>553</v>
      </c>
      <c r="Q167" s="206"/>
      <c r="R167" s="205"/>
    </row>
    <row r="168" spans="1:18" ht="29.5" customHeight="1" x14ac:dyDescent="0.15">
      <c r="A168" s="206">
        <v>168</v>
      </c>
      <c r="B168" s="212" t="s">
        <v>39</v>
      </c>
      <c r="C168" s="206" t="s">
        <v>84</v>
      </c>
      <c r="D168" s="212" t="s">
        <v>554</v>
      </c>
      <c r="E168" s="212"/>
      <c r="F168" s="206" t="s">
        <v>35</v>
      </c>
      <c r="G168" s="208" t="s">
        <v>35</v>
      </c>
      <c r="H168" s="208" t="s">
        <v>1</v>
      </c>
      <c r="I168" s="208" t="s">
        <v>38</v>
      </c>
      <c r="J168" s="209" t="s">
        <v>552</v>
      </c>
      <c r="K168" s="210" t="s">
        <v>4113</v>
      </c>
      <c r="L168" s="210" t="s">
        <v>4113</v>
      </c>
      <c r="M168" s="74" t="s">
        <v>77</v>
      </c>
      <c r="N168" s="206" t="s">
        <v>330</v>
      </c>
      <c r="O168" s="206" t="s">
        <v>4096</v>
      </c>
      <c r="P168" s="206" t="s">
        <v>555</v>
      </c>
      <c r="Q168" s="206"/>
      <c r="R168" s="205"/>
    </row>
    <row r="169" spans="1:18" ht="29.5" customHeight="1" x14ac:dyDescent="0.15">
      <c r="A169" s="206">
        <v>169</v>
      </c>
      <c r="B169" s="212" t="s">
        <v>39</v>
      </c>
      <c r="C169" s="206" t="s">
        <v>84</v>
      </c>
      <c r="D169" s="212" t="s">
        <v>556</v>
      </c>
      <c r="E169" s="212"/>
      <c r="F169" s="206" t="s">
        <v>35</v>
      </c>
      <c r="G169" s="208" t="s">
        <v>35</v>
      </c>
      <c r="H169" s="208" t="s">
        <v>1</v>
      </c>
      <c r="I169" s="208" t="s">
        <v>38</v>
      </c>
      <c r="J169" s="209" t="s">
        <v>557</v>
      </c>
      <c r="K169" s="210" t="s">
        <v>4113</v>
      </c>
      <c r="L169" s="210" t="s">
        <v>4113</v>
      </c>
      <c r="M169" s="74" t="s">
        <v>77</v>
      </c>
      <c r="N169" s="206" t="s">
        <v>330</v>
      </c>
      <c r="O169" s="206" t="s">
        <v>4096</v>
      </c>
      <c r="P169" s="206" t="s">
        <v>558</v>
      </c>
      <c r="Q169" s="206"/>
      <c r="R169" s="205"/>
    </row>
    <row r="170" spans="1:18" ht="29.5" customHeight="1" x14ac:dyDescent="0.15">
      <c r="A170" s="206">
        <v>170</v>
      </c>
      <c r="B170" s="212" t="s">
        <v>39</v>
      </c>
      <c r="C170" s="206" t="s">
        <v>84</v>
      </c>
      <c r="D170" s="212" t="s">
        <v>559</v>
      </c>
      <c r="E170" s="212"/>
      <c r="F170" s="206" t="s">
        <v>35</v>
      </c>
      <c r="G170" s="208" t="s">
        <v>35</v>
      </c>
      <c r="H170" s="208" t="s">
        <v>1</v>
      </c>
      <c r="I170" s="208" t="s">
        <v>38</v>
      </c>
      <c r="J170" s="209" t="s">
        <v>560</v>
      </c>
      <c r="K170" s="210" t="s">
        <v>4113</v>
      </c>
      <c r="L170" s="210" t="s">
        <v>4113</v>
      </c>
      <c r="M170" s="74" t="s">
        <v>77</v>
      </c>
      <c r="N170" s="206" t="s">
        <v>330</v>
      </c>
      <c r="O170" s="206" t="s">
        <v>4096</v>
      </c>
      <c r="P170" s="206" t="s">
        <v>561</v>
      </c>
      <c r="Q170" s="206"/>
      <c r="R170" s="205"/>
    </row>
    <row r="171" spans="1:18" ht="29.5" customHeight="1" x14ac:dyDescent="0.15">
      <c r="A171" s="206">
        <v>171</v>
      </c>
      <c r="B171" s="212" t="s">
        <v>39</v>
      </c>
      <c r="C171" s="206" t="s">
        <v>84</v>
      </c>
      <c r="D171" s="212" t="s">
        <v>562</v>
      </c>
      <c r="E171" s="212"/>
      <c r="F171" s="206" t="s">
        <v>35</v>
      </c>
      <c r="G171" s="208" t="s">
        <v>35</v>
      </c>
      <c r="H171" s="208" t="s">
        <v>1</v>
      </c>
      <c r="I171" s="208" t="s">
        <v>38</v>
      </c>
      <c r="J171" s="209" t="s">
        <v>563</v>
      </c>
      <c r="K171" s="210" t="s">
        <v>4113</v>
      </c>
      <c r="L171" s="210" t="s">
        <v>4113</v>
      </c>
      <c r="M171" s="74" t="s">
        <v>77</v>
      </c>
      <c r="N171" s="206" t="s">
        <v>330</v>
      </c>
      <c r="O171" s="206" t="s">
        <v>4096</v>
      </c>
      <c r="P171" s="206" t="s">
        <v>564</v>
      </c>
      <c r="Q171" s="206"/>
      <c r="R171" s="205"/>
    </row>
    <row r="172" spans="1:18" ht="29.5" customHeight="1" x14ac:dyDescent="0.2">
      <c r="A172" s="206">
        <v>172</v>
      </c>
      <c r="B172" s="212" t="s">
        <v>42</v>
      </c>
      <c r="C172" s="215" t="s">
        <v>278</v>
      </c>
      <c r="D172" s="212" t="s">
        <v>565</v>
      </c>
      <c r="E172" s="212"/>
      <c r="F172" s="206" t="s">
        <v>34</v>
      </c>
      <c r="G172" s="208" t="s">
        <v>36</v>
      </c>
      <c r="H172" s="208" t="s">
        <v>0</v>
      </c>
      <c r="I172" s="208" t="s">
        <v>36</v>
      </c>
      <c r="J172" s="235" t="s">
        <v>566</v>
      </c>
      <c r="K172" s="210" t="s">
        <v>71</v>
      </c>
      <c r="L172" s="210"/>
      <c r="M172" s="211" t="s">
        <v>138</v>
      </c>
      <c r="N172" s="206" t="s">
        <v>73</v>
      </c>
      <c r="O172" s="206" t="s">
        <v>1765</v>
      </c>
      <c r="P172" s="206" t="s">
        <v>567</v>
      </c>
      <c r="Q172" s="226"/>
      <c r="R172" s="205"/>
    </row>
    <row r="173" spans="1:18" ht="29.5" customHeight="1" x14ac:dyDescent="0.2">
      <c r="A173" s="206">
        <v>173</v>
      </c>
      <c r="B173" s="212" t="s">
        <v>42</v>
      </c>
      <c r="C173" s="215" t="s">
        <v>278</v>
      </c>
      <c r="D173" s="212" t="s">
        <v>568</v>
      </c>
      <c r="E173" s="212"/>
      <c r="F173" s="206" t="s">
        <v>34</v>
      </c>
      <c r="G173" s="208" t="s">
        <v>36</v>
      </c>
      <c r="H173" s="208" t="s">
        <v>0</v>
      </c>
      <c r="I173" s="208" t="s">
        <v>36</v>
      </c>
      <c r="J173" s="228" t="s">
        <v>569</v>
      </c>
      <c r="K173" s="210" t="s">
        <v>71</v>
      </c>
      <c r="L173" s="210"/>
      <c r="M173" s="211" t="s">
        <v>138</v>
      </c>
      <c r="N173" s="206" t="s">
        <v>73</v>
      </c>
      <c r="O173" s="206" t="s">
        <v>1765</v>
      </c>
      <c r="P173" s="206" t="s">
        <v>286</v>
      </c>
      <c r="Q173" s="226"/>
      <c r="R173" s="205"/>
    </row>
    <row r="174" spans="1:18" ht="29.5" customHeight="1" x14ac:dyDescent="0.15">
      <c r="A174" s="206">
        <v>174</v>
      </c>
      <c r="B174" s="212" t="s">
        <v>42</v>
      </c>
      <c r="C174" s="215" t="s">
        <v>278</v>
      </c>
      <c r="D174" s="212" t="s">
        <v>570</v>
      </c>
      <c r="E174" s="212"/>
      <c r="F174" s="206" t="s">
        <v>34</v>
      </c>
      <c r="G174" s="208" t="s">
        <v>36</v>
      </c>
      <c r="H174" s="208" t="s">
        <v>1</v>
      </c>
      <c r="I174" s="208" t="s">
        <v>36</v>
      </c>
      <c r="J174" s="228" t="s">
        <v>569</v>
      </c>
      <c r="K174" s="210" t="s">
        <v>71</v>
      </c>
      <c r="L174" s="210"/>
      <c r="M174" s="74" t="s">
        <v>151</v>
      </c>
      <c r="N174" s="206" t="s">
        <v>73</v>
      </c>
      <c r="O174" s="206" t="s">
        <v>1765</v>
      </c>
      <c r="P174" s="206" t="s">
        <v>4136</v>
      </c>
      <c r="Q174" s="226"/>
      <c r="R174" s="205"/>
    </row>
    <row r="175" spans="1:18" ht="29.5" customHeight="1" x14ac:dyDescent="0.2">
      <c r="A175" s="206">
        <v>175</v>
      </c>
      <c r="B175" s="212" t="s">
        <v>42</v>
      </c>
      <c r="C175" s="215" t="s">
        <v>278</v>
      </c>
      <c r="D175" s="212" t="s">
        <v>571</v>
      </c>
      <c r="E175" s="212"/>
      <c r="F175" s="206" t="s">
        <v>34</v>
      </c>
      <c r="G175" s="208" t="s">
        <v>36</v>
      </c>
      <c r="H175" s="208" t="s">
        <v>1</v>
      </c>
      <c r="I175" s="208" t="s">
        <v>36</v>
      </c>
      <c r="J175" s="228" t="s">
        <v>292</v>
      </c>
      <c r="K175" s="210" t="s">
        <v>71</v>
      </c>
      <c r="L175" s="210"/>
      <c r="M175" s="211" t="s">
        <v>77</v>
      </c>
      <c r="N175" s="206" t="s">
        <v>73</v>
      </c>
      <c r="O175" s="206" t="s">
        <v>1765</v>
      </c>
      <c r="P175" s="206" t="s">
        <v>295</v>
      </c>
      <c r="Q175" s="226"/>
      <c r="R175" s="205"/>
    </row>
    <row r="176" spans="1:18" ht="29.5" customHeight="1" x14ac:dyDescent="0.15">
      <c r="A176" s="206">
        <v>176</v>
      </c>
      <c r="B176" s="212" t="s">
        <v>42</v>
      </c>
      <c r="C176" s="215" t="s">
        <v>278</v>
      </c>
      <c r="D176" s="212" t="s">
        <v>572</v>
      </c>
      <c r="E176" s="212"/>
      <c r="F176" s="206" t="s">
        <v>34</v>
      </c>
      <c r="G176" s="208" t="s">
        <v>36</v>
      </c>
      <c r="H176" s="208" t="s">
        <v>1</v>
      </c>
      <c r="I176" s="208" t="s">
        <v>36</v>
      </c>
      <c r="J176" s="228" t="s">
        <v>292</v>
      </c>
      <c r="K176" s="210" t="s">
        <v>71</v>
      </c>
      <c r="L176" s="210"/>
      <c r="M176" s="74" t="s">
        <v>151</v>
      </c>
      <c r="N176" s="206" t="s">
        <v>73</v>
      </c>
      <c r="O176" s="206" t="s">
        <v>1765</v>
      </c>
      <c r="P176" s="206" t="s">
        <v>573</v>
      </c>
      <c r="Q176" s="226"/>
      <c r="R176" s="205"/>
    </row>
    <row r="177" spans="1:18" ht="29.5" customHeight="1" x14ac:dyDescent="0.15">
      <c r="A177" s="206">
        <v>177</v>
      </c>
      <c r="B177" s="212" t="s">
        <v>42</v>
      </c>
      <c r="C177" s="215" t="s">
        <v>278</v>
      </c>
      <c r="D177" s="212" t="s">
        <v>574</v>
      </c>
      <c r="E177" s="212"/>
      <c r="F177" s="206" t="s">
        <v>34</v>
      </c>
      <c r="G177" s="208" t="s">
        <v>36</v>
      </c>
      <c r="H177" s="208" t="s">
        <v>1</v>
      </c>
      <c r="I177" s="208" t="s">
        <v>36</v>
      </c>
      <c r="J177" s="228" t="s">
        <v>292</v>
      </c>
      <c r="K177" s="210" t="s">
        <v>71</v>
      </c>
      <c r="L177" s="210"/>
      <c r="M177" s="74" t="s">
        <v>151</v>
      </c>
      <c r="N177" s="206" t="s">
        <v>73</v>
      </c>
      <c r="O177" s="206" t="s">
        <v>1765</v>
      </c>
      <c r="P177" s="206" t="s">
        <v>281</v>
      </c>
      <c r="Q177" s="226"/>
      <c r="R177" s="205"/>
    </row>
    <row r="178" spans="1:18" ht="29.5" customHeight="1" x14ac:dyDescent="0.15">
      <c r="A178" s="206">
        <v>178</v>
      </c>
      <c r="B178" s="212" t="s">
        <v>42</v>
      </c>
      <c r="C178" s="215" t="s">
        <v>278</v>
      </c>
      <c r="D178" s="212" t="s">
        <v>575</v>
      </c>
      <c r="E178" s="212"/>
      <c r="F178" s="206" t="s">
        <v>34</v>
      </c>
      <c r="G178" s="208" t="s">
        <v>36</v>
      </c>
      <c r="H178" s="208" t="s">
        <v>1</v>
      </c>
      <c r="I178" s="208" t="s">
        <v>36</v>
      </c>
      <c r="J178" s="235" t="s">
        <v>576</v>
      </c>
      <c r="K178" s="210" t="s">
        <v>71</v>
      </c>
      <c r="L178" s="210"/>
      <c r="M178" s="74" t="s">
        <v>151</v>
      </c>
      <c r="N178" s="206" t="s">
        <v>73</v>
      </c>
      <c r="O178" s="206" t="s">
        <v>1765</v>
      </c>
      <c r="P178" s="206" t="s">
        <v>573</v>
      </c>
      <c r="Q178" s="226"/>
      <c r="R178" s="205"/>
    </row>
    <row r="179" spans="1:18" ht="29.5" customHeight="1" x14ac:dyDescent="0.15">
      <c r="A179" s="206">
        <v>179</v>
      </c>
      <c r="B179" s="212" t="s">
        <v>42</v>
      </c>
      <c r="C179" s="215" t="s">
        <v>278</v>
      </c>
      <c r="D179" s="212" t="s">
        <v>577</v>
      </c>
      <c r="E179" s="212"/>
      <c r="F179" s="206" t="s">
        <v>34</v>
      </c>
      <c r="G179" s="209" t="s">
        <v>36</v>
      </c>
      <c r="H179" s="208" t="s">
        <v>0</v>
      </c>
      <c r="I179" s="208" t="s">
        <v>36</v>
      </c>
      <c r="J179" s="228" t="s">
        <v>578</v>
      </c>
      <c r="K179" s="210" t="s">
        <v>71</v>
      </c>
      <c r="L179" s="210"/>
      <c r="M179" s="74" t="s">
        <v>151</v>
      </c>
      <c r="N179" s="206" t="s">
        <v>73</v>
      </c>
      <c r="O179" s="206" t="s">
        <v>1406</v>
      </c>
      <c r="P179" s="206" t="s">
        <v>579</v>
      </c>
      <c r="Q179" s="226"/>
      <c r="R179" s="205"/>
    </row>
    <row r="180" spans="1:18" ht="29.5" customHeight="1" x14ac:dyDescent="0.15">
      <c r="A180" s="206">
        <v>180</v>
      </c>
      <c r="B180" s="212" t="s">
        <v>42</v>
      </c>
      <c r="C180" s="215" t="s">
        <v>278</v>
      </c>
      <c r="D180" s="212" t="s">
        <v>580</v>
      </c>
      <c r="E180" s="212"/>
      <c r="F180" s="206" t="s">
        <v>34</v>
      </c>
      <c r="G180" s="209" t="s">
        <v>36</v>
      </c>
      <c r="H180" s="208" t="s">
        <v>0</v>
      </c>
      <c r="I180" s="208" t="s">
        <v>36</v>
      </c>
      <c r="J180" s="228" t="s">
        <v>581</v>
      </c>
      <c r="K180" s="210" t="s">
        <v>71</v>
      </c>
      <c r="L180" s="210"/>
      <c r="M180" s="74" t="s">
        <v>151</v>
      </c>
      <c r="N180" s="206" t="s">
        <v>73</v>
      </c>
      <c r="O180" s="206" t="s">
        <v>1406</v>
      </c>
      <c r="P180" s="206" t="s">
        <v>281</v>
      </c>
      <c r="Q180" s="226"/>
      <c r="R180" s="205"/>
    </row>
    <row r="181" spans="1:18" ht="29.5" customHeight="1" x14ac:dyDescent="0.2">
      <c r="A181" s="206">
        <v>181</v>
      </c>
      <c r="B181" s="212" t="s">
        <v>42</v>
      </c>
      <c r="C181" s="215" t="s">
        <v>278</v>
      </c>
      <c r="D181" s="212" t="s">
        <v>582</v>
      </c>
      <c r="E181" s="212"/>
      <c r="F181" s="206" t="s">
        <v>34</v>
      </c>
      <c r="G181" s="209" t="s">
        <v>36</v>
      </c>
      <c r="H181" s="208" t="s">
        <v>0</v>
      </c>
      <c r="I181" s="208" t="s">
        <v>36</v>
      </c>
      <c r="J181" s="228" t="s">
        <v>569</v>
      </c>
      <c r="K181" s="210" t="s">
        <v>71</v>
      </c>
      <c r="L181" s="210"/>
      <c r="M181" s="211" t="s">
        <v>138</v>
      </c>
      <c r="N181" s="206" t="s">
        <v>73</v>
      </c>
      <c r="O181" s="206" t="s">
        <v>1406</v>
      </c>
      <c r="P181" s="206" t="s">
        <v>281</v>
      </c>
      <c r="Q181" s="226"/>
      <c r="R181" s="205"/>
    </row>
    <row r="182" spans="1:18" ht="29.5" customHeight="1" x14ac:dyDescent="0.15">
      <c r="A182" s="206">
        <v>182</v>
      </c>
      <c r="B182" s="212" t="s">
        <v>42</v>
      </c>
      <c r="C182" s="215" t="s">
        <v>278</v>
      </c>
      <c r="D182" s="212" t="s">
        <v>583</v>
      </c>
      <c r="E182" s="212"/>
      <c r="F182" s="206" t="s">
        <v>34</v>
      </c>
      <c r="G182" s="209" t="s">
        <v>36</v>
      </c>
      <c r="H182" s="208" t="s">
        <v>0</v>
      </c>
      <c r="I182" s="208" t="s">
        <v>36</v>
      </c>
      <c r="J182" s="228" t="s">
        <v>569</v>
      </c>
      <c r="K182" s="210" t="s">
        <v>71</v>
      </c>
      <c r="L182" s="210"/>
      <c r="M182" s="74" t="s">
        <v>151</v>
      </c>
      <c r="N182" s="206" t="s">
        <v>73</v>
      </c>
      <c r="O182" s="206" t="s">
        <v>1406</v>
      </c>
      <c r="P182" s="206" t="s">
        <v>281</v>
      </c>
      <c r="Q182" s="226"/>
      <c r="R182" s="205"/>
    </row>
    <row r="183" spans="1:18" ht="29.5" customHeight="1" x14ac:dyDescent="0.2">
      <c r="A183" s="206">
        <v>183</v>
      </c>
      <c r="B183" s="212" t="s">
        <v>42</v>
      </c>
      <c r="C183" s="215" t="s">
        <v>278</v>
      </c>
      <c r="D183" s="212" t="s">
        <v>584</v>
      </c>
      <c r="E183" s="212"/>
      <c r="F183" s="206" t="s">
        <v>34</v>
      </c>
      <c r="G183" s="209" t="s">
        <v>36</v>
      </c>
      <c r="H183" s="208" t="s">
        <v>0</v>
      </c>
      <c r="I183" s="208" t="s">
        <v>36</v>
      </c>
      <c r="J183" s="228" t="s">
        <v>585</v>
      </c>
      <c r="K183" s="210" t="s">
        <v>71</v>
      </c>
      <c r="L183" s="210"/>
      <c r="M183" s="211" t="s">
        <v>77</v>
      </c>
      <c r="N183" s="206" t="s">
        <v>73</v>
      </c>
      <c r="O183" s="206" t="s">
        <v>1406</v>
      </c>
      <c r="P183" s="206" t="s">
        <v>286</v>
      </c>
      <c r="Q183" s="226"/>
      <c r="R183" s="205"/>
    </row>
    <row r="184" spans="1:18" ht="29.5" customHeight="1" x14ac:dyDescent="0.2">
      <c r="A184" s="206">
        <v>184</v>
      </c>
      <c r="B184" s="212" t="s">
        <v>42</v>
      </c>
      <c r="C184" s="215" t="s">
        <v>278</v>
      </c>
      <c r="D184" s="212" t="s">
        <v>586</v>
      </c>
      <c r="E184" s="212"/>
      <c r="F184" s="206" t="s">
        <v>34</v>
      </c>
      <c r="G184" s="209" t="s">
        <v>36</v>
      </c>
      <c r="H184" s="208" t="s">
        <v>0</v>
      </c>
      <c r="I184" s="208" t="s">
        <v>36</v>
      </c>
      <c r="J184" s="228" t="s">
        <v>587</v>
      </c>
      <c r="K184" s="210" t="s">
        <v>71</v>
      </c>
      <c r="L184" s="210"/>
      <c r="M184" s="211" t="s">
        <v>138</v>
      </c>
      <c r="N184" s="206" t="s">
        <v>73</v>
      </c>
      <c r="O184" s="206" t="s">
        <v>1406</v>
      </c>
      <c r="P184" s="206" t="s">
        <v>588</v>
      </c>
      <c r="Q184" s="226"/>
      <c r="R184" s="205"/>
    </row>
    <row r="185" spans="1:18" ht="29.5" customHeight="1" x14ac:dyDescent="0.2">
      <c r="A185" s="206">
        <v>185</v>
      </c>
      <c r="B185" s="212" t="s">
        <v>42</v>
      </c>
      <c r="C185" s="215" t="s">
        <v>278</v>
      </c>
      <c r="D185" s="212" t="s">
        <v>589</v>
      </c>
      <c r="E185" s="212"/>
      <c r="F185" s="206" t="s">
        <v>34</v>
      </c>
      <c r="G185" s="209" t="s">
        <v>36</v>
      </c>
      <c r="H185" s="208" t="s">
        <v>0</v>
      </c>
      <c r="I185" s="208" t="s">
        <v>36</v>
      </c>
      <c r="J185" s="228" t="s">
        <v>569</v>
      </c>
      <c r="K185" s="210" t="s">
        <v>71</v>
      </c>
      <c r="L185" s="210"/>
      <c r="M185" s="211" t="s">
        <v>138</v>
      </c>
      <c r="N185" s="206" t="s">
        <v>73</v>
      </c>
      <c r="O185" s="206" t="s">
        <v>1406</v>
      </c>
      <c r="P185" s="206" t="s">
        <v>579</v>
      </c>
      <c r="Q185" s="226"/>
      <c r="R185" s="205"/>
    </row>
    <row r="186" spans="1:18" ht="29.5" customHeight="1" x14ac:dyDescent="0.2">
      <c r="A186" s="206">
        <v>186</v>
      </c>
      <c r="B186" s="212" t="s">
        <v>39</v>
      </c>
      <c r="C186" s="212" t="s">
        <v>39</v>
      </c>
      <c r="D186" s="212" t="s">
        <v>590</v>
      </c>
      <c r="E186" s="212"/>
      <c r="F186" s="206" t="s">
        <v>34</v>
      </c>
      <c r="G186" s="207" t="s">
        <v>35</v>
      </c>
      <c r="H186" s="208" t="s">
        <v>1</v>
      </c>
      <c r="I186" s="207" t="s">
        <v>38</v>
      </c>
      <c r="J186" s="234" t="s">
        <v>591</v>
      </c>
      <c r="K186" s="210" t="s">
        <v>71</v>
      </c>
      <c r="L186" s="210"/>
      <c r="M186" s="208" t="s">
        <v>82</v>
      </c>
      <c r="N186" s="206" t="s">
        <v>73</v>
      </c>
      <c r="O186" s="206" t="s">
        <v>4104</v>
      </c>
      <c r="P186" s="206" t="s">
        <v>4110</v>
      </c>
      <c r="Q186" s="206"/>
      <c r="R186" s="205"/>
    </row>
    <row r="187" spans="1:18" ht="29.5" customHeight="1" x14ac:dyDescent="0.2">
      <c r="A187" s="206">
        <v>187</v>
      </c>
      <c r="B187" s="212" t="s">
        <v>39</v>
      </c>
      <c r="C187" s="212" t="s">
        <v>39</v>
      </c>
      <c r="D187" s="212" t="s">
        <v>592</v>
      </c>
      <c r="E187" s="212"/>
      <c r="F187" s="206" t="s">
        <v>34</v>
      </c>
      <c r="G187" s="207" t="s">
        <v>35</v>
      </c>
      <c r="H187" s="208" t="s">
        <v>1</v>
      </c>
      <c r="I187" s="207" t="s">
        <v>38</v>
      </c>
      <c r="J187" s="207" t="s">
        <v>593</v>
      </c>
      <c r="K187" s="210" t="s">
        <v>71</v>
      </c>
      <c r="L187" s="210"/>
      <c r="M187" s="208" t="s">
        <v>72</v>
      </c>
      <c r="N187" s="206" t="s">
        <v>73</v>
      </c>
      <c r="O187" s="206" t="s">
        <v>4104</v>
      </c>
      <c r="P187" s="206" t="s">
        <v>594</v>
      </c>
      <c r="Q187" s="206"/>
      <c r="R187" s="205"/>
    </row>
    <row r="188" spans="1:18" ht="29.5" customHeight="1" x14ac:dyDescent="0.2">
      <c r="A188" s="206">
        <v>188</v>
      </c>
      <c r="B188" s="212" t="s">
        <v>39</v>
      </c>
      <c r="C188" s="212" t="s">
        <v>39</v>
      </c>
      <c r="D188" s="212" t="s">
        <v>595</v>
      </c>
      <c r="E188" s="212"/>
      <c r="F188" s="206" t="s">
        <v>34</v>
      </c>
      <c r="G188" s="207" t="s">
        <v>35</v>
      </c>
      <c r="H188" s="208" t="s">
        <v>1</v>
      </c>
      <c r="I188" s="207" t="s">
        <v>38</v>
      </c>
      <c r="J188" s="207" t="s">
        <v>596</v>
      </c>
      <c r="K188" s="210" t="s">
        <v>71</v>
      </c>
      <c r="L188" s="210"/>
      <c r="M188" s="208" t="s">
        <v>72</v>
      </c>
      <c r="N188" s="206" t="s">
        <v>73</v>
      </c>
      <c r="O188" s="206" t="s">
        <v>4104</v>
      </c>
      <c r="P188" s="206" t="s">
        <v>597</v>
      </c>
      <c r="Q188" s="206"/>
      <c r="R188" s="205"/>
    </row>
    <row r="189" spans="1:18" ht="29.5" customHeight="1" x14ac:dyDescent="0.2">
      <c r="A189" s="206">
        <v>189</v>
      </c>
      <c r="B189" s="212" t="s">
        <v>39</v>
      </c>
      <c r="C189" s="212" t="s">
        <v>39</v>
      </c>
      <c r="D189" s="212" t="s">
        <v>598</v>
      </c>
      <c r="E189" s="212"/>
      <c r="F189" s="206" t="s">
        <v>34</v>
      </c>
      <c r="G189" s="207" t="s">
        <v>35</v>
      </c>
      <c r="H189" s="208" t="s">
        <v>1</v>
      </c>
      <c r="I189" s="207" t="s">
        <v>38</v>
      </c>
      <c r="J189" s="207" t="s">
        <v>599</v>
      </c>
      <c r="K189" s="210" t="s">
        <v>71</v>
      </c>
      <c r="L189" s="210"/>
      <c r="M189" s="208" t="s">
        <v>72</v>
      </c>
      <c r="N189" s="206" t="s">
        <v>73</v>
      </c>
      <c r="O189" s="206" t="s">
        <v>4104</v>
      </c>
      <c r="P189" s="206" t="s">
        <v>600</v>
      </c>
      <c r="Q189" s="206"/>
      <c r="R189" s="205"/>
    </row>
    <row r="190" spans="1:18" ht="29.5" customHeight="1" x14ac:dyDescent="0.2">
      <c r="A190" s="206">
        <v>190</v>
      </c>
      <c r="B190" s="212" t="s">
        <v>39</v>
      </c>
      <c r="C190" s="212" t="s">
        <v>39</v>
      </c>
      <c r="D190" s="212" t="s">
        <v>601</v>
      </c>
      <c r="E190" s="212"/>
      <c r="F190" s="206" t="s">
        <v>34</v>
      </c>
      <c r="G190" s="207" t="s">
        <v>35</v>
      </c>
      <c r="H190" s="208" t="s">
        <v>1</v>
      </c>
      <c r="I190" s="207" t="s">
        <v>38</v>
      </c>
      <c r="J190" s="207" t="s">
        <v>602</v>
      </c>
      <c r="K190" s="210" t="s">
        <v>71</v>
      </c>
      <c r="L190" s="210"/>
      <c r="M190" s="208" t="s">
        <v>72</v>
      </c>
      <c r="N190" s="206" t="s">
        <v>73</v>
      </c>
      <c r="O190" s="206" t="s">
        <v>4104</v>
      </c>
      <c r="P190" s="206" t="s">
        <v>313</v>
      </c>
      <c r="Q190" s="206"/>
      <c r="R190" s="205"/>
    </row>
    <row r="191" spans="1:18" ht="29.5" customHeight="1" x14ac:dyDescent="0.2">
      <c r="A191" s="206">
        <v>191</v>
      </c>
      <c r="B191" s="212" t="s">
        <v>39</v>
      </c>
      <c r="C191" s="212" t="s">
        <v>39</v>
      </c>
      <c r="D191" s="212" t="s">
        <v>603</v>
      </c>
      <c r="E191" s="212"/>
      <c r="F191" s="226" t="s">
        <v>34</v>
      </c>
      <c r="G191" s="237" t="s">
        <v>35</v>
      </c>
      <c r="H191" s="208" t="s">
        <v>1</v>
      </c>
      <c r="I191" s="207" t="s">
        <v>38</v>
      </c>
      <c r="J191" s="207" t="s">
        <v>604</v>
      </c>
      <c r="K191" s="210" t="s">
        <v>71</v>
      </c>
      <c r="L191" s="210"/>
      <c r="M191" s="208" t="s">
        <v>72</v>
      </c>
      <c r="N191" s="206" t="s">
        <v>73</v>
      </c>
      <c r="O191" s="206" t="s">
        <v>4104</v>
      </c>
      <c r="P191" s="206" t="s">
        <v>605</v>
      </c>
      <c r="Q191" s="206"/>
      <c r="R191" s="205"/>
    </row>
    <row r="192" spans="1:18" ht="29.5" customHeight="1" x14ac:dyDescent="0.2">
      <c r="A192" s="206">
        <v>192</v>
      </c>
      <c r="B192" s="212" t="s">
        <v>39</v>
      </c>
      <c r="C192" s="212" t="s">
        <v>39</v>
      </c>
      <c r="D192" s="212" t="s">
        <v>606</v>
      </c>
      <c r="E192" s="212"/>
      <c r="F192" s="206" t="s">
        <v>34</v>
      </c>
      <c r="G192" s="207" t="s">
        <v>35</v>
      </c>
      <c r="H192" s="208" t="s">
        <v>1</v>
      </c>
      <c r="I192" s="207" t="s">
        <v>38</v>
      </c>
      <c r="J192" s="207" t="s">
        <v>607</v>
      </c>
      <c r="K192" s="210" t="s">
        <v>71</v>
      </c>
      <c r="L192" s="210"/>
      <c r="M192" s="208" t="s">
        <v>82</v>
      </c>
      <c r="N192" s="206" t="s">
        <v>73</v>
      </c>
      <c r="O192" s="206" t="s">
        <v>4104</v>
      </c>
      <c r="P192" s="206" t="s">
        <v>608</v>
      </c>
      <c r="Q192" s="206"/>
      <c r="R192" s="205"/>
    </row>
    <row r="193" spans="1:18" ht="29.5" customHeight="1" x14ac:dyDescent="0.2">
      <c r="A193" s="206">
        <v>193</v>
      </c>
      <c r="B193" s="212" t="s">
        <v>39</v>
      </c>
      <c r="C193" s="212" t="s">
        <v>39</v>
      </c>
      <c r="D193" s="212" t="s">
        <v>609</v>
      </c>
      <c r="E193" s="212"/>
      <c r="F193" s="206" t="s">
        <v>34</v>
      </c>
      <c r="G193" s="207" t="s">
        <v>35</v>
      </c>
      <c r="H193" s="208" t="s">
        <v>1</v>
      </c>
      <c r="I193" s="207" t="s">
        <v>38</v>
      </c>
      <c r="J193" s="207" t="s">
        <v>593</v>
      </c>
      <c r="K193" s="210" t="s">
        <v>71</v>
      </c>
      <c r="L193" s="210"/>
      <c r="M193" s="208" t="s">
        <v>72</v>
      </c>
      <c r="N193" s="206" t="s">
        <v>73</v>
      </c>
      <c r="O193" s="206" t="s">
        <v>4104</v>
      </c>
      <c r="P193" s="206" t="s">
        <v>610</v>
      </c>
      <c r="Q193" s="206"/>
      <c r="R193" s="205"/>
    </row>
    <row r="194" spans="1:18" ht="29.5" customHeight="1" x14ac:dyDescent="0.2">
      <c r="A194" s="206">
        <v>194</v>
      </c>
      <c r="B194" s="212" t="s">
        <v>39</v>
      </c>
      <c r="C194" s="212" t="s">
        <v>39</v>
      </c>
      <c r="D194" s="212" t="s">
        <v>611</v>
      </c>
      <c r="E194" s="212"/>
      <c r="F194" s="206" t="s">
        <v>34</v>
      </c>
      <c r="G194" s="207" t="s">
        <v>35</v>
      </c>
      <c r="H194" s="208" t="s">
        <v>1</v>
      </c>
      <c r="I194" s="207" t="s">
        <v>38</v>
      </c>
      <c r="J194" s="228" t="s">
        <v>612</v>
      </c>
      <c r="K194" s="210" t="s">
        <v>71</v>
      </c>
      <c r="L194" s="210"/>
      <c r="M194" s="208" t="s">
        <v>72</v>
      </c>
      <c r="N194" s="206" t="s">
        <v>73</v>
      </c>
      <c r="O194" s="206" t="s">
        <v>4104</v>
      </c>
      <c r="P194" s="206" t="s">
        <v>4137</v>
      </c>
      <c r="Q194" s="206"/>
      <c r="R194" s="205"/>
    </row>
    <row r="195" spans="1:18" ht="29.5" customHeight="1" x14ac:dyDescent="0.2">
      <c r="A195" s="206">
        <v>195</v>
      </c>
      <c r="B195" s="212" t="s">
        <v>39</v>
      </c>
      <c r="C195" s="212" t="s">
        <v>39</v>
      </c>
      <c r="D195" s="212" t="s">
        <v>613</v>
      </c>
      <c r="E195" s="212"/>
      <c r="F195" s="206" t="s">
        <v>34</v>
      </c>
      <c r="G195" s="207" t="s">
        <v>35</v>
      </c>
      <c r="H195" s="208" t="s">
        <v>1</v>
      </c>
      <c r="I195" s="207" t="s">
        <v>38</v>
      </c>
      <c r="J195" s="228" t="s">
        <v>614</v>
      </c>
      <c r="K195" s="210" t="s">
        <v>71</v>
      </c>
      <c r="L195" s="210"/>
      <c r="M195" s="208" t="s">
        <v>72</v>
      </c>
      <c r="N195" s="206" t="s">
        <v>73</v>
      </c>
      <c r="O195" s="206" t="s">
        <v>4104</v>
      </c>
      <c r="P195" s="206" t="s">
        <v>4110</v>
      </c>
      <c r="Q195" s="206"/>
      <c r="R195" s="205"/>
    </row>
    <row r="196" spans="1:18" s="292" customFormat="1" ht="29.5" customHeight="1" x14ac:dyDescent="0.15">
      <c r="A196" s="282">
        <v>829</v>
      </c>
      <c r="B196" s="304" t="s">
        <v>47</v>
      </c>
      <c r="C196" s="304" t="s">
        <v>1789</v>
      </c>
      <c r="D196" s="283" t="s">
        <v>1975</v>
      </c>
      <c r="E196" s="236" t="e">
        <f>VLOOKUP(D196,Sheet12!$A$2:$A$37,1,FALSE)</f>
        <v>#N/A</v>
      </c>
      <c r="F196" s="305" t="s">
        <v>37</v>
      </c>
      <c r="G196" s="304" t="s">
        <v>48</v>
      </c>
      <c r="H196" s="287" t="s">
        <v>1</v>
      </c>
      <c r="I196" s="304" t="s">
        <v>50</v>
      </c>
      <c r="J196" s="305" t="s">
        <v>1970</v>
      </c>
      <c r="K196" s="306" t="s">
        <v>1831</v>
      </c>
      <c r="L196" s="307"/>
      <c r="M196" s="308" t="s">
        <v>151</v>
      </c>
      <c r="N196" s="285" t="s">
        <v>73</v>
      </c>
      <c r="O196" s="285" t="s">
        <v>4138</v>
      </c>
      <c r="P196" s="309" t="s">
        <v>1971</v>
      </c>
      <c r="Q196" s="290"/>
      <c r="R196" s="291"/>
    </row>
    <row r="197" spans="1:18" ht="29.5" customHeight="1" x14ac:dyDescent="0.15">
      <c r="A197" s="206">
        <v>831</v>
      </c>
      <c r="B197" s="214" t="s">
        <v>47</v>
      </c>
      <c r="C197" s="214" t="s">
        <v>1789</v>
      </c>
      <c r="D197" s="212" t="s">
        <v>1975</v>
      </c>
      <c r="E197" s="236" t="e">
        <f>VLOOKUP(D197,Sheet12!$A$2:$A$37,1,FALSE)</f>
        <v>#N/A</v>
      </c>
      <c r="F197" s="234" t="s">
        <v>37</v>
      </c>
      <c r="G197" s="214" t="s">
        <v>48</v>
      </c>
      <c r="H197" s="234" t="s">
        <v>0</v>
      </c>
      <c r="I197" s="222" t="s">
        <v>49</v>
      </c>
      <c r="J197" s="234"/>
      <c r="K197" s="227"/>
      <c r="L197" s="263"/>
      <c r="M197" s="74" t="s">
        <v>151</v>
      </c>
      <c r="N197" s="236" t="s">
        <v>73</v>
      </c>
      <c r="O197" s="236" t="s">
        <v>4138</v>
      </c>
      <c r="P197" s="217" t="s">
        <v>1971</v>
      </c>
      <c r="Q197" s="226"/>
      <c r="R197" s="205"/>
    </row>
    <row r="198" spans="1:18" ht="29.5" customHeight="1" x14ac:dyDescent="0.2">
      <c r="A198" s="206">
        <v>198</v>
      </c>
      <c r="B198" s="212" t="s">
        <v>39</v>
      </c>
      <c r="C198" s="212" t="s">
        <v>619</v>
      </c>
      <c r="D198" s="212" t="s">
        <v>620</v>
      </c>
      <c r="E198" s="212"/>
      <c r="F198" s="206" t="s">
        <v>34</v>
      </c>
      <c r="G198" s="208" t="s">
        <v>35</v>
      </c>
      <c r="H198" s="208" t="s">
        <v>0</v>
      </c>
      <c r="I198" s="208" t="s">
        <v>48</v>
      </c>
      <c r="J198" s="209"/>
      <c r="K198" s="210" t="s">
        <v>621</v>
      </c>
      <c r="L198" s="210"/>
      <c r="M198" s="208" t="s">
        <v>82</v>
      </c>
      <c r="N198" s="206" t="s">
        <v>73</v>
      </c>
      <c r="O198" s="206" t="s">
        <v>4104</v>
      </c>
      <c r="P198" s="206" t="s">
        <v>622</v>
      </c>
      <c r="Q198" s="206"/>
      <c r="R198" s="205"/>
    </row>
    <row r="199" spans="1:18" ht="29.5" customHeight="1" x14ac:dyDescent="0.2">
      <c r="A199" s="206">
        <v>199</v>
      </c>
      <c r="B199" s="212" t="s">
        <v>39</v>
      </c>
      <c r="C199" s="212" t="s">
        <v>619</v>
      </c>
      <c r="D199" s="212" t="s">
        <v>623</v>
      </c>
      <c r="E199" s="212"/>
      <c r="F199" s="206" t="s">
        <v>34</v>
      </c>
      <c r="G199" s="208" t="s">
        <v>35</v>
      </c>
      <c r="H199" s="208" t="s">
        <v>0</v>
      </c>
      <c r="I199" s="208" t="s">
        <v>48</v>
      </c>
      <c r="J199" s="209"/>
      <c r="K199" s="210" t="s">
        <v>621</v>
      </c>
      <c r="L199" s="210"/>
      <c r="M199" s="208" t="s">
        <v>82</v>
      </c>
      <c r="N199" s="206" t="s">
        <v>73</v>
      </c>
      <c r="O199" s="206" t="s">
        <v>4104</v>
      </c>
      <c r="P199" s="206" t="s">
        <v>622</v>
      </c>
      <c r="Q199" s="206"/>
      <c r="R199" s="205"/>
    </row>
    <row r="200" spans="1:18" ht="29.5" customHeight="1" x14ac:dyDescent="0.2">
      <c r="A200" s="206">
        <v>200</v>
      </c>
      <c r="B200" s="212" t="s">
        <v>39</v>
      </c>
      <c r="C200" s="212" t="s">
        <v>39</v>
      </c>
      <c r="D200" s="212" t="s">
        <v>624</v>
      </c>
      <c r="E200" s="212"/>
      <c r="F200" s="206" t="s">
        <v>34</v>
      </c>
      <c r="G200" s="207" t="s">
        <v>35</v>
      </c>
      <c r="H200" s="208" t="s">
        <v>1</v>
      </c>
      <c r="I200" s="207" t="s">
        <v>38</v>
      </c>
      <c r="J200" s="228" t="s">
        <v>625</v>
      </c>
      <c r="K200" s="210" t="s">
        <v>71</v>
      </c>
      <c r="L200" s="210"/>
      <c r="M200" s="208" t="s">
        <v>88</v>
      </c>
      <c r="N200" s="206" t="s">
        <v>73</v>
      </c>
      <c r="O200" s="206" t="s">
        <v>236</v>
      </c>
      <c r="P200" s="206" t="s">
        <v>4110</v>
      </c>
      <c r="Q200" s="206"/>
      <c r="R200" s="205"/>
    </row>
    <row r="201" spans="1:18" ht="29.5" customHeight="1" x14ac:dyDescent="0.2">
      <c r="A201" s="206">
        <v>201</v>
      </c>
      <c r="B201" s="212" t="s">
        <v>39</v>
      </c>
      <c r="C201" s="212" t="s">
        <v>39</v>
      </c>
      <c r="D201" s="212" t="s">
        <v>626</v>
      </c>
      <c r="E201" s="212"/>
      <c r="F201" s="206" t="s">
        <v>34</v>
      </c>
      <c r="G201" s="207" t="s">
        <v>35</v>
      </c>
      <c r="H201" s="208" t="s">
        <v>1</v>
      </c>
      <c r="I201" s="207" t="s">
        <v>38</v>
      </c>
      <c r="J201" s="228" t="s">
        <v>627</v>
      </c>
      <c r="K201" s="210" t="s">
        <v>71</v>
      </c>
      <c r="L201" s="210"/>
      <c r="M201" s="208" t="s">
        <v>88</v>
      </c>
      <c r="N201" s="206" t="s">
        <v>73</v>
      </c>
      <c r="O201" s="206" t="s">
        <v>236</v>
      </c>
      <c r="P201" s="206" t="s">
        <v>4110</v>
      </c>
      <c r="Q201" s="206"/>
      <c r="R201" s="205"/>
    </row>
    <row r="202" spans="1:18" ht="29.5" customHeight="1" x14ac:dyDescent="0.2">
      <c r="A202" s="206">
        <v>202</v>
      </c>
      <c r="B202" s="212" t="s">
        <v>39</v>
      </c>
      <c r="C202" s="212" t="s">
        <v>39</v>
      </c>
      <c r="D202" s="212" t="s">
        <v>628</v>
      </c>
      <c r="E202" s="212"/>
      <c r="F202" s="206" t="s">
        <v>34</v>
      </c>
      <c r="G202" s="207" t="s">
        <v>35</v>
      </c>
      <c r="H202" s="208" t="s">
        <v>1</v>
      </c>
      <c r="I202" s="207" t="s">
        <v>38</v>
      </c>
      <c r="J202" s="228" t="s">
        <v>629</v>
      </c>
      <c r="K202" s="210" t="s">
        <v>630</v>
      </c>
      <c r="L202" s="210"/>
      <c r="M202" s="208" t="s">
        <v>88</v>
      </c>
      <c r="N202" s="206" t="s">
        <v>73</v>
      </c>
      <c r="O202" s="206" t="s">
        <v>236</v>
      </c>
      <c r="P202" s="206" t="s">
        <v>4139</v>
      </c>
      <c r="Q202" s="206"/>
      <c r="R202" s="205"/>
    </row>
    <row r="203" spans="1:18" ht="29.5" customHeight="1" x14ac:dyDescent="0.2">
      <c r="A203" s="206">
        <v>203</v>
      </c>
      <c r="B203" s="212" t="s">
        <v>39</v>
      </c>
      <c r="C203" s="212" t="s">
        <v>39</v>
      </c>
      <c r="D203" s="212" t="s">
        <v>631</v>
      </c>
      <c r="E203" s="212"/>
      <c r="F203" s="206" t="s">
        <v>34</v>
      </c>
      <c r="G203" s="207" t="s">
        <v>35</v>
      </c>
      <c r="H203" s="208" t="s">
        <v>1</v>
      </c>
      <c r="I203" s="207" t="s">
        <v>38</v>
      </c>
      <c r="J203" s="228" t="s">
        <v>632</v>
      </c>
      <c r="K203" s="210" t="s">
        <v>71</v>
      </c>
      <c r="L203" s="210"/>
      <c r="M203" s="208" t="s">
        <v>88</v>
      </c>
      <c r="N203" s="206" t="s">
        <v>73</v>
      </c>
      <c r="O203" s="206" t="s">
        <v>236</v>
      </c>
      <c r="P203" s="206" t="s">
        <v>4110</v>
      </c>
      <c r="Q203" s="206"/>
      <c r="R203" s="205"/>
    </row>
    <row r="204" spans="1:18" ht="29.5" customHeight="1" x14ac:dyDescent="0.2">
      <c r="A204" s="206">
        <v>204</v>
      </c>
      <c r="B204" s="212" t="s">
        <v>39</v>
      </c>
      <c r="C204" s="212" t="s">
        <v>39</v>
      </c>
      <c r="D204" s="212" t="s">
        <v>633</v>
      </c>
      <c r="E204" s="212"/>
      <c r="F204" s="206" t="s">
        <v>34</v>
      </c>
      <c r="G204" s="207" t="s">
        <v>35</v>
      </c>
      <c r="H204" s="208" t="s">
        <v>1</v>
      </c>
      <c r="I204" s="207" t="s">
        <v>38</v>
      </c>
      <c r="J204" s="228" t="s">
        <v>634</v>
      </c>
      <c r="K204" s="210" t="s">
        <v>71</v>
      </c>
      <c r="L204" s="210"/>
      <c r="M204" s="208" t="s">
        <v>72</v>
      </c>
      <c r="N204" s="206" t="s">
        <v>73</v>
      </c>
      <c r="O204" s="206" t="s">
        <v>236</v>
      </c>
      <c r="P204" s="206" t="s">
        <v>4110</v>
      </c>
      <c r="Q204" s="206"/>
      <c r="R204" s="205"/>
    </row>
    <row r="205" spans="1:18" ht="29.5" customHeight="1" x14ac:dyDescent="0.2">
      <c r="A205" s="206">
        <v>205</v>
      </c>
      <c r="B205" s="212" t="s">
        <v>39</v>
      </c>
      <c r="C205" s="212" t="s">
        <v>39</v>
      </c>
      <c r="D205" s="212" t="s">
        <v>635</v>
      </c>
      <c r="E205" s="212"/>
      <c r="F205" s="206" t="s">
        <v>34</v>
      </c>
      <c r="G205" s="207" t="s">
        <v>35</v>
      </c>
      <c r="H205" s="208" t="s">
        <v>1</v>
      </c>
      <c r="I205" s="207" t="s">
        <v>38</v>
      </c>
      <c r="J205" s="228" t="s">
        <v>593</v>
      </c>
      <c r="K205" s="210" t="s">
        <v>71</v>
      </c>
      <c r="L205" s="210"/>
      <c r="M205" s="208" t="s">
        <v>72</v>
      </c>
      <c r="N205" s="206" t="s">
        <v>73</v>
      </c>
      <c r="O205" s="206" t="s">
        <v>236</v>
      </c>
      <c r="P205" s="206" t="s">
        <v>636</v>
      </c>
      <c r="Q205" s="206"/>
      <c r="R205" s="205"/>
    </row>
    <row r="206" spans="1:18" ht="29.5" customHeight="1" x14ac:dyDescent="0.2">
      <c r="A206" s="206">
        <v>206</v>
      </c>
      <c r="B206" s="212" t="s">
        <v>39</v>
      </c>
      <c r="C206" s="212" t="s">
        <v>39</v>
      </c>
      <c r="D206" s="212" t="s">
        <v>637</v>
      </c>
      <c r="E206" s="212"/>
      <c r="F206" s="206" t="s">
        <v>34</v>
      </c>
      <c r="G206" s="207" t="s">
        <v>35</v>
      </c>
      <c r="H206" s="208" t="s">
        <v>1</v>
      </c>
      <c r="I206" s="207" t="s">
        <v>38</v>
      </c>
      <c r="J206" s="228" t="s">
        <v>638</v>
      </c>
      <c r="K206" s="210" t="s">
        <v>71</v>
      </c>
      <c r="L206" s="210"/>
      <c r="M206" s="208" t="s">
        <v>179</v>
      </c>
      <c r="N206" s="206" t="s">
        <v>73</v>
      </c>
      <c r="O206" s="206" t="s">
        <v>236</v>
      </c>
      <c r="P206" s="206" t="s">
        <v>4140</v>
      </c>
      <c r="Q206" s="206"/>
      <c r="R206" s="205"/>
    </row>
    <row r="207" spans="1:18" ht="29.5" customHeight="1" x14ac:dyDescent="0.2">
      <c r="A207" s="206">
        <v>207</v>
      </c>
      <c r="B207" s="212" t="s">
        <v>39</v>
      </c>
      <c r="C207" s="212" t="s">
        <v>39</v>
      </c>
      <c r="D207" s="212" t="s">
        <v>640</v>
      </c>
      <c r="E207" s="212"/>
      <c r="F207" s="206" t="s">
        <v>34</v>
      </c>
      <c r="G207" s="207" t="s">
        <v>35</v>
      </c>
      <c r="H207" s="208" t="s">
        <v>1</v>
      </c>
      <c r="I207" s="207" t="s">
        <v>38</v>
      </c>
      <c r="J207" s="228" t="s">
        <v>593</v>
      </c>
      <c r="K207" s="210" t="s">
        <v>71</v>
      </c>
      <c r="L207" s="210"/>
      <c r="M207" s="208" t="s">
        <v>72</v>
      </c>
      <c r="N207" s="206" t="s">
        <v>73</v>
      </c>
      <c r="O207" s="206" t="s">
        <v>236</v>
      </c>
      <c r="P207" s="206" t="s">
        <v>641</v>
      </c>
      <c r="Q207" s="206"/>
      <c r="R207" s="205"/>
    </row>
    <row r="208" spans="1:18" ht="29.5" customHeight="1" x14ac:dyDescent="0.2">
      <c r="A208" s="206">
        <v>208</v>
      </c>
      <c r="B208" s="212" t="s">
        <v>39</v>
      </c>
      <c r="C208" s="212" t="s">
        <v>39</v>
      </c>
      <c r="D208" s="212" t="s">
        <v>642</v>
      </c>
      <c r="E208" s="212"/>
      <c r="F208" s="206" t="s">
        <v>34</v>
      </c>
      <c r="G208" s="207" t="s">
        <v>35</v>
      </c>
      <c r="H208" s="208" t="s">
        <v>1</v>
      </c>
      <c r="I208" s="207" t="s">
        <v>38</v>
      </c>
      <c r="J208" s="228" t="s">
        <v>643</v>
      </c>
      <c r="K208" s="210" t="s">
        <v>71</v>
      </c>
      <c r="L208" s="210"/>
      <c r="M208" s="208" t="s">
        <v>72</v>
      </c>
      <c r="N208" s="206" t="s">
        <v>73</v>
      </c>
      <c r="O208" s="206" t="s">
        <v>236</v>
      </c>
      <c r="P208" s="206" t="s">
        <v>644</v>
      </c>
      <c r="Q208" s="206"/>
      <c r="R208" s="205"/>
    </row>
    <row r="209" spans="1:18" ht="29.5" customHeight="1" x14ac:dyDescent="0.2">
      <c r="A209" s="206">
        <v>209</v>
      </c>
      <c r="B209" s="212" t="s">
        <v>39</v>
      </c>
      <c r="C209" s="212" t="s">
        <v>39</v>
      </c>
      <c r="D209" s="212" t="s">
        <v>645</v>
      </c>
      <c r="E209" s="212"/>
      <c r="F209" s="206" t="s">
        <v>34</v>
      </c>
      <c r="G209" s="207" t="s">
        <v>35</v>
      </c>
      <c r="H209" s="208" t="s">
        <v>1</v>
      </c>
      <c r="I209" s="207" t="s">
        <v>38</v>
      </c>
      <c r="J209" s="209" t="s">
        <v>646</v>
      </c>
      <c r="K209" s="210" t="s">
        <v>71</v>
      </c>
      <c r="L209" s="210"/>
      <c r="M209" s="208" t="s">
        <v>88</v>
      </c>
      <c r="N209" s="206" t="s">
        <v>73</v>
      </c>
      <c r="O209" s="206" t="s">
        <v>236</v>
      </c>
      <c r="P209" s="206" t="s">
        <v>4141</v>
      </c>
      <c r="Q209" s="206"/>
      <c r="R209" s="205"/>
    </row>
    <row r="210" spans="1:18" ht="29.5" customHeight="1" x14ac:dyDescent="0.2">
      <c r="A210" s="206">
        <v>210</v>
      </c>
      <c r="B210" s="212" t="s">
        <v>39</v>
      </c>
      <c r="C210" s="212" t="s">
        <v>39</v>
      </c>
      <c r="D210" s="212" t="s">
        <v>647</v>
      </c>
      <c r="E210" s="212"/>
      <c r="F210" s="206" t="s">
        <v>34</v>
      </c>
      <c r="G210" s="207" t="s">
        <v>35</v>
      </c>
      <c r="H210" s="208" t="s">
        <v>1</v>
      </c>
      <c r="I210" s="207" t="s">
        <v>38</v>
      </c>
      <c r="J210" s="228" t="s">
        <v>648</v>
      </c>
      <c r="K210" s="230" t="s">
        <v>649</v>
      </c>
      <c r="L210" s="210"/>
      <c r="M210" s="208" t="s">
        <v>88</v>
      </c>
      <c r="N210" s="206" t="s">
        <v>73</v>
      </c>
      <c r="O210" s="206" t="s">
        <v>236</v>
      </c>
      <c r="P210" s="206" t="s">
        <v>4110</v>
      </c>
      <c r="Q210" s="206"/>
      <c r="R210" s="205"/>
    </row>
    <row r="211" spans="1:18" ht="29.5" customHeight="1" x14ac:dyDescent="0.2">
      <c r="A211" s="206">
        <v>211</v>
      </c>
      <c r="B211" s="212" t="s">
        <v>39</v>
      </c>
      <c r="C211" s="212" t="s">
        <v>39</v>
      </c>
      <c r="D211" s="212" t="s">
        <v>650</v>
      </c>
      <c r="E211" s="212"/>
      <c r="F211" s="226" t="s">
        <v>34</v>
      </c>
      <c r="G211" s="237" t="s">
        <v>35</v>
      </c>
      <c r="H211" s="208" t="s">
        <v>1</v>
      </c>
      <c r="I211" s="207" t="s">
        <v>38</v>
      </c>
      <c r="J211" s="209" t="s">
        <v>651</v>
      </c>
      <c r="K211" s="210" t="s">
        <v>71</v>
      </c>
      <c r="L211" s="210"/>
      <c r="M211" s="208" t="s">
        <v>72</v>
      </c>
      <c r="N211" s="206" t="s">
        <v>73</v>
      </c>
      <c r="O211" s="206" t="s">
        <v>236</v>
      </c>
      <c r="P211" s="206" t="s">
        <v>652</v>
      </c>
      <c r="Q211" s="206"/>
      <c r="R211" s="205"/>
    </row>
    <row r="212" spans="1:18" ht="29.5" customHeight="1" x14ac:dyDescent="0.2">
      <c r="A212" s="206">
        <v>212</v>
      </c>
      <c r="B212" s="212" t="s">
        <v>39</v>
      </c>
      <c r="C212" s="212" t="s">
        <v>39</v>
      </c>
      <c r="D212" s="212" t="s">
        <v>653</v>
      </c>
      <c r="E212" s="212"/>
      <c r="F212" s="206" t="s">
        <v>34</v>
      </c>
      <c r="G212" s="207" t="s">
        <v>35</v>
      </c>
      <c r="H212" s="208" t="s">
        <v>1</v>
      </c>
      <c r="I212" s="207" t="s">
        <v>38</v>
      </c>
      <c r="J212" s="209" t="s">
        <v>654</v>
      </c>
      <c r="K212" s="210" t="s">
        <v>71</v>
      </c>
      <c r="L212" s="210"/>
      <c r="M212" s="208" t="s">
        <v>72</v>
      </c>
      <c r="N212" s="206" t="s">
        <v>73</v>
      </c>
      <c r="O212" s="206" t="s">
        <v>236</v>
      </c>
      <c r="P212" s="206" t="s">
        <v>655</v>
      </c>
      <c r="Q212" s="206"/>
      <c r="R212" s="205"/>
    </row>
    <row r="213" spans="1:18" ht="29.5" customHeight="1" x14ac:dyDescent="0.2">
      <c r="A213" s="206">
        <v>213</v>
      </c>
      <c r="B213" s="212" t="s">
        <v>39</v>
      </c>
      <c r="C213" s="212" t="s">
        <v>39</v>
      </c>
      <c r="D213" s="212" t="s">
        <v>656</v>
      </c>
      <c r="E213" s="212"/>
      <c r="F213" s="206" t="s">
        <v>34</v>
      </c>
      <c r="G213" s="207" t="s">
        <v>35</v>
      </c>
      <c r="H213" s="208" t="s">
        <v>1</v>
      </c>
      <c r="I213" s="207" t="s">
        <v>38</v>
      </c>
      <c r="J213" s="209"/>
      <c r="K213" s="210" t="s">
        <v>71</v>
      </c>
      <c r="L213" s="210"/>
      <c r="M213" s="208" t="s">
        <v>72</v>
      </c>
      <c r="N213" s="206" t="s">
        <v>73</v>
      </c>
      <c r="O213" s="206" t="s">
        <v>236</v>
      </c>
      <c r="P213" s="206" t="s">
        <v>657</v>
      </c>
      <c r="Q213" s="206"/>
      <c r="R213" s="205"/>
    </row>
    <row r="214" spans="1:18" ht="29.5" customHeight="1" x14ac:dyDescent="0.15">
      <c r="A214" s="206">
        <v>214</v>
      </c>
      <c r="B214" s="214" t="s">
        <v>14</v>
      </c>
      <c r="C214" s="226" t="s">
        <v>15</v>
      </c>
      <c r="D214" s="212" t="s">
        <v>658</v>
      </c>
      <c r="E214" s="212"/>
      <c r="F214" s="206" t="s">
        <v>34</v>
      </c>
      <c r="G214" s="208" t="s">
        <v>37</v>
      </c>
      <c r="H214" s="208" t="s">
        <v>0</v>
      </c>
      <c r="I214" s="208" t="s">
        <v>49</v>
      </c>
      <c r="J214" s="209"/>
      <c r="K214" s="210" t="s">
        <v>659</v>
      </c>
      <c r="L214" s="210"/>
      <c r="M214" s="74" t="s">
        <v>77</v>
      </c>
      <c r="N214" s="214"/>
      <c r="O214" s="214"/>
      <c r="P214" s="214" t="s">
        <v>660</v>
      </c>
      <c r="Q214" s="226"/>
      <c r="R214" s="205"/>
    </row>
    <row r="215" spans="1:18" ht="29.5" customHeight="1" x14ac:dyDescent="0.15">
      <c r="A215" s="206">
        <v>215</v>
      </c>
      <c r="B215" s="238" t="s">
        <v>7</v>
      </c>
      <c r="C215" s="238" t="s">
        <v>7</v>
      </c>
      <c r="D215" s="212" t="s">
        <v>661</v>
      </c>
      <c r="E215" s="212"/>
      <c r="F215" s="238" t="s">
        <v>34</v>
      </c>
      <c r="G215" s="209" t="s">
        <v>38</v>
      </c>
      <c r="H215" s="208" t="s">
        <v>1</v>
      </c>
      <c r="I215" s="221" t="s">
        <v>48</v>
      </c>
      <c r="J215" s="209"/>
      <c r="K215" s="210" t="s">
        <v>662</v>
      </c>
      <c r="L215" s="210"/>
      <c r="M215" s="208" t="s">
        <v>88</v>
      </c>
      <c r="N215" s="206" t="s">
        <v>73</v>
      </c>
      <c r="O215" s="238" t="s">
        <v>4142</v>
      </c>
      <c r="P215" s="206" t="s">
        <v>663</v>
      </c>
      <c r="Q215" s="226"/>
      <c r="R215" s="205"/>
    </row>
    <row r="216" spans="1:18" ht="29.5" customHeight="1" x14ac:dyDescent="0.15">
      <c r="A216" s="206">
        <v>216</v>
      </c>
      <c r="B216" s="238" t="s">
        <v>7</v>
      </c>
      <c r="C216" s="238" t="s">
        <v>7</v>
      </c>
      <c r="D216" s="212" t="s">
        <v>664</v>
      </c>
      <c r="E216" s="212"/>
      <c r="F216" s="238" t="s">
        <v>34</v>
      </c>
      <c r="G216" s="209" t="s">
        <v>38</v>
      </c>
      <c r="H216" s="223" t="s">
        <v>2</v>
      </c>
      <c r="I216" s="221" t="s">
        <v>48</v>
      </c>
      <c r="J216" s="209"/>
      <c r="K216" s="210" t="s">
        <v>665</v>
      </c>
      <c r="L216" s="210"/>
      <c r="M216" s="208" t="s">
        <v>88</v>
      </c>
      <c r="N216" s="206" t="s">
        <v>73</v>
      </c>
      <c r="O216" s="238" t="s">
        <v>4142</v>
      </c>
      <c r="P216" s="206" t="s">
        <v>4143</v>
      </c>
      <c r="Q216" s="226"/>
      <c r="R216" s="205"/>
    </row>
    <row r="217" spans="1:18" ht="29.5" customHeight="1" x14ac:dyDescent="0.15">
      <c r="A217" s="206">
        <v>217</v>
      </c>
      <c r="B217" s="238" t="s">
        <v>7</v>
      </c>
      <c r="C217" s="238" t="s">
        <v>7</v>
      </c>
      <c r="D217" s="212" t="s">
        <v>667</v>
      </c>
      <c r="E217" s="212"/>
      <c r="F217" s="238" t="s">
        <v>34</v>
      </c>
      <c r="G217" s="209" t="s">
        <v>38</v>
      </c>
      <c r="H217" s="208" t="s">
        <v>1</v>
      </c>
      <c r="I217" s="221" t="s">
        <v>48</v>
      </c>
      <c r="J217" s="209"/>
      <c r="K217" s="210" t="s">
        <v>668</v>
      </c>
      <c r="L217" s="210"/>
      <c r="M217" s="208" t="s">
        <v>88</v>
      </c>
      <c r="N217" s="206" t="s">
        <v>73</v>
      </c>
      <c r="O217" s="238" t="s">
        <v>4142</v>
      </c>
      <c r="P217" s="206" t="s">
        <v>4144</v>
      </c>
      <c r="Q217" s="226"/>
      <c r="R217" s="205"/>
    </row>
    <row r="218" spans="1:18" ht="29.5" customHeight="1" x14ac:dyDescent="0.2">
      <c r="A218" s="206">
        <v>218</v>
      </c>
      <c r="B218" s="238" t="s">
        <v>7</v>
      </c>
      <c r="C218" s="238" t="s">
        <v>7</v>
      </c>
      <c r="D218" s="212" t="s">
        <v>670</v>
      </c>
      <c r="E218" s="212"/>
      <c r="F218" s="238" t="s">
        <v>34</v>
      </c>
      <c r="G218" s="209" t="s">
        <v>38</v>
      </c>
      <c r="H218" s="208" t="s">
        <v>0</v>
      </c>
      <c r="I218" s="209" t="s">
        <v>38</v>
      </c>
      <c r="J218" s="209"/>
      <c r="K218" s="210" t="s">
        <v>131</v>
      </c>
      <c r="L218" s="210"/>
      <c r="M218" s="208" t="s">
        <v>88</v>
      </c>
      <c r="N218" s="206" t="s">
        <v>73</v>
      </c>
      <c r="O218" s="238" t="s">
        <v>4142</v>
      </c>
      <c r="P218" s="206" t="s">
        <v>4145</v>
      </c>
      <c r="Q218" s="226"/>
      <c r="R218" s="205"/>
    </row>
    <row r="219" spans="1:18" ht="29.5" customHeight="1" x14ac:dyDescent="0.2">
      <c r="A219" s="206">
        <v>219</v>
      </c>
      <c r="B219" s="238" t="s">
        <v>7</v>
      </c>
      <c r="C219" s="238" t="s">
        <v>7</v>
      </c>
      <c r="D219" s="212" t="s">
        <v>671</v>
      </c>
      <c r="E219" s="212"/>
      <c r="F219" s="238" t="s">
        <v>34</v>
      </c>
      <c r="G219" s="209" t="s">
        <v>38</v>
      </c>
      <c r="H219" s="208" t="s">
        <v>0</v>
      </c>
      <c r="I219" s="209" t="s">
        <v>38</v>
      </c>
      <c r="J219" s="209"/>
      <c r="K219" s="210" t="s">
        <v>131</v>
      </c>
      <c r="L219" s="210"/>
      <c r="M219" s="208" t="s">
        <v>88</v>
      </c>
      <c r="N219" s="206" t="s">
        <v>73</v>
      </c>
      <c r="O219" s="238" t="s">
        <v>4142</v>
      </c>
      <c r="P219" s="206" t="s">
        <v>4145</v>
      </c>
      <c r="Q219" s="226"/>
      <c r="R219" s="205"/>
    </row>
    <row r="220" spans="1:18" ht="29.5" customHeight="1" x14ac:dyDescent="0.15">
      <c r="A220" s="206">
        <v>910</v>
      </c>
      <c r="B220" s="212" t="s">
        <v>47</v>
      </c>
      <c r="C220" s="212" t="s">
        <v>1789</v>
      </c>
      <c r="D220" s="212" t="s">
        <v>2084</v>
      </c>
      <c r="E220" s="236" t="str">
        <f>VLOOKUP(D220,Sheet12!$A$2:$A$37,1,FALSE)</f>
        <v>Create Guided Journeys for Redwood Pages in the Setup and Maintenance Work Area</v>
      </c>
      <c r="F220" s="212" t="s">
        <v>33</v>
      </c>
      <c r="G220" s="212" t="s">
        <v>48</v>
      </c>
      <c r="H220" s="208" t="s">
        <v>1</v>
      </c>
      <c r="I220" s="208"/>
      <c r="J220" s="212" t="s">
        <v>2085</v>
      </c>
      <c r="K220" s="212" t="s">
        <v>2086</v>
      </c>
      <c r="L220" s="263"/>
      <c r="M220" s="208" t="s">
        <v>192</v>
      </c>
      <c r="N220" s="265"/>
      <c r="O220" s="265"/>
      <c r="P220" s="217" t="s">
        <v>1971</v>
      </c>
      <c r="Q220" s="226"/>
      <c r="R220" s="205"/>
    </row>
    <row r="221" spans="1:18" s="292" customFormat="1" ht="29.5" customHeight="1" x14ac:dyDescent="0.15">
      <c r="A221" s="282">
        <v>911</v>
      </c>
      <c r="B221" s="283" t="s">
        <v>47</v>
      </c>
      <c r="C221" s="283" t="s">
        <v>1785</v>
      </c>
      <c r="D221" s="283" t="s">
        <v>2084</v>
      </c>
      <c r="E221" s="236" t="str">
        <f>VLOOKUP(D221,Sheet12!$A$2:$A$37,1,FALSE)</f>
        <v>Create Guided Journeys for Redwood Pages in the Setup and Maintenance Work Area</v>
      </c>
      <c r="F221" s="283" t="s">
        <v>33</v>
      </c>
      <c r="G221" s="283" t="s">
        <v>48</v>
      </c>
      <c r="H221" s="287" t="s">
        <v>1</v>
      </c>
      <c r="I221" s="304" t="s">
        <v>50</v>
      </c>
      <c r="J221" s="283" t="s">
        <v>2085</v>
      </c>
      <c r="K221" s="283" t="s">
        <v>4146</v>
      </c>
      <c r="L221" s="307"/>
      <c r="M221" s="287" t="s">
        <v>192</v>
      </c>
      <c r="N221" s="310"/>
      <c r="O221" s="310"/>
      <c r="P221" s="309" t="s">
        <v>237</v>
      </c>
      <c r="Q221" s="290"/>
      <c r="R221" s="291"/>
    </row>
    <row r="222" spans="1:18" ht="29.5" customHeight="1" x14ac:dyDescent="0.2">
      <c r="A222" s="206">
        <v>222</v>
      </c>
      <c r="B222" s="238" t="s">
        <v>40</v>
      </c>
      <c r="C222" s="238" t="s">
        <v>40</v>
      </c>
      <c r="D222" s="212" t="s">
        <v>672</v>
      </c>
      <c r="E222" s="212"/>
      <c r="F222" s="238" t="s">
        <v>34</v>
      </c>
      <c r="G222" s="208" t="s">
        <v>49</v>
      </c>
      <c r="H222" s="223" t="s">
        <v>2</v>
      </c>
      <c r="I222" s="208" t="s">
        <v>50</v>
      </c>
      <c r="J222" s="209" t="s">
        <v>673</v>
      </c>
      <c r="K222" s="210" t="s">
        <v>674</v>
      </c>
      <c r="L222" s="210" t="s">
        <v>675</v>
      </c>
      <c r="M222" s="208" t="s">
        <v>88</v>
      </c>
      <c r="N222" s="206"/>
      <c r="O222" s="238" t="s">
        <v>4147</v>
      </c>
      <c r="P222" s="206" t="s">
        <v>4148</v>
      </c>
      <c r="Q222" s="206"/>
      <c r="R222" s="205"/>
    </row>
    <row r="223" spans="1:18" ht="29.5" customHeight="1" x14ac:dyDescent="0.15">
      <c r="A223" s="206">
        <v>223</v>
      </c>
      <c r="B223" s="238" t="s">
        <v>7</v>
      </c>
      <c r="C223" s="238" t="s">
        <v>9</v>
      </c>
      <c r="D223" s="212" t="s">
        <v>678</v>
      </c>
      <c r="E223" s="212"/>
      <c r="F223" s="238" t="s">
        <v>34</v>
      </c>
      <c r="G223" s="221" t="s">
        <v>38</v>
      </c>
      <c r="H223" s="208" t="s">
        <v>1</v>
      </c>
      <c r="I223" s="221" t="s">
        <v>48</v>
      </c>
      <c r="J223" s="222"/>
      <c r="K223" s="210" t="s">
        <v>71</v>
      </c>
      <c r="L223" s="210"/>
      <c r="M223" s="208" t="s">
        <v>88</v>
      </c>
      <c r="N223" s="206" t="s">
        <v>73</v>
      </c>
      <c r="O223" s="238" t="s">
        <v>4142</v>
      </c>
      <c r="P223" s="212" t="s">
        <v>357</v>
      </c>
      <c r="Q223" s="226"/>
      <c r="R223" s="205"/>
    </row>
    <row r="224" spans="1:18" ht="29.5" customHeight="1" x14ac:dyDescent="0.15">
      <c r="A224" s="206">
        <v>224</v>
      </c>
      <c r="B224" s="238" t="s">
        <v>40</v>
      </c>
      <c r="C224" s="238" t="s">
        <v>40</v>
      </c>
      <c r="D224" s="212" t="s">
        <v>679</v>
      </c>
      <c r="E224" s="212"/>
      <c r="F224" s="238" t="s">
        <v>34</v>
      </c>
      <c r="G224" s="221" t="s">
        <v>38</v>
      </c>
      <c r="H224" s="208" t="s">
        <v>1</v>
      </c>
      <c r="I224" s="208" t="s">
        <v>50</v>
      </c>
      <c r="J224" s="222"/>
      <c r="K224" s="210" t="s">
        <v>71</v>
      </c>
      <c r="L224" s="210" t="s">
        <v>680</v>
      </c>
      <c r="M224" s="208" t="s">
        <v>88</v>
      </c>
      <c r="N224" s="206" t="s">
        <v>73</v>
      </c>
      <c r="O224" s="238" t="s">
        <v>4147</v>
      </c>
      <c r="P224" s="206" t="s">
        <v>4148</v>
      </c>
      <c r="Q224" s="206"/>
      <c r="R224" s="205"/>
    </row>
    <row r="225" spans="1:18" ht="29.5" customHeight="1" x14ac:dyDescent="0.15">
      <c r="A225" s="206">
        <v>225</v>
      </c>
      <c r="B225" s="238" t="s">
        <v>7</v>
      </c>
      <c r="C225" s="238" t="s">
        <v>9</v>
      </c>
      <c r="D225" s="212" t="s">
        <v>681</v>
      </c>
      <c r="E225" s="212"/>
      <c r="F225" s="238" t="s">
        <v>34</v>
      </c>
      <c r="G225" s="221" t="s">
        <v>38</v>
      </c>
      <c r="H225" s="208" t="s">
        <v>1</v>
      </c>
      <c r="I225" s="221" t="s">
        <v>48</v>
      </c>
      <c r="J225" s="222"/>
      <c r="K225" s="210" t="s">
        <v>71</v>
      </c>
      <c r="L225" s="210"/>
      <c r="M225" s="208" t="s">
        <v>172</v>
      </c>
      <c r="N225" s="206" t="s">
        <v>73</v>
      </c>
      <c r="O225" s="238" t="s">
        <v>4142</v>
      </c>
      <c r="P225" s="212" t="s">
        <v>357</v>
      </c>
      <c r="Q225" s="226"/>
      <c r="R225" s="205"/>
    </row>
    <row r="226" spans="1:18" ht="29.5" customHeight="1" x14ac:dyDescent="0.15">
      <c r="A226" s="206">
        <v>226</v>
      </c>
      <c r="B226" s="238" t="s">
        <v>40</v>
      </c>
      <c r="C226" s="238" t="s">
        <v>40</v>
      </c>
      <c r="D226" s="212" t="s">
        <v>682</v>
      </c>
      <c r="E226" s="212"/>
      <c r="F226" s="238" t="s">
        <v>34</v>
      </c>
      <c r="G226" s="221" t="s">
        <v>38</v>
      </c>
      <c r="H226" s="208" t="s">
        <v>1</v>
      </c>
      <c r="I226" s="208" t="s">
        <v>50</v>
      </c>
      <c r="J226" s="222"/>
      <c r="K226" s="210" t="s">
        <v>71</v>
      </c>
      <c r="L226" s="210"/>
      <c r="M226" s="208" t="s">
        <v>192</v>
      </c>
      <c r="N226" s="206" t="s">
        <v>73</v>
      </c>
      <c r="O226" s="238" t="s">
        <v>4147</v>
      </c>
      <c r="P226" s="238" t="s">
        <v>192</v>
      </c>
      <c r="Q226" s="206"/>
      <c r="R226" s="205"/>
    </row>
    <row r="227" spans="1:18" ht="29.5" customHeight="1" x14ac:dyDescent="0.15">
      <c r="A227" s="206">
        <v>227</v>
      </c>
      <c r="B227" s="238" t="s">
        <v>7</v>
      </c>
      <c r="C227" s="238" t="s">
        <v>9</v>
      </c>
      <c r="D227" s="212" t="s">
        <v>683</v>
      </c>
      <c r="E227" s="212"/>
      <c r="F227" s="238" t="s">
        <v>34</v>
      </c>
      <c r="G227" s="222" t="s">
        <v>36</v>
      </c>
      <c r="H227" s="208" t="s">
        <v>1</v>
      </c>
      <c r="I227" s="221" t="s">
        <v>48</v>
      </c>
      <c r="J227" s="222"/>
      <c r="K227" s="210" t="s">
        <v>71</v>
      </c>
      <c r="L227" s="210"/>
      <c r="M227" s="211" t="s">
        <v>138</v>
      </c>
      <c r="N227" s="206" t="s">
        <v>73</v>
      </c>
      <c r="O227" s="238" t="s">
        <v>4142</v>
      </c>
      <c r="P227" s="212" t="s">
        <v>684</v>
      </c>
      <c r="Q227" s="226"/>
      <c r="R227" s="205"/>
    </row>
    <row r="228" spans="1:18" ht="29.5" customHeight="1" x14ac:dyDescent="0.15">
      <c r="A228" s="206">
        <v>228</v>
      </c>
      <c r="B228" s="238" t="s">
        <v>7</v>
      </c>
      <c r="C228" s="238" t="s">
        <v>9</v>
      </c>
      <c r="D228" s="212" t="s">
        <v>685</v>
      </c>
      <c r="E228" s="212"/>
      <c r="F228" s="238" t="s">
        <v>34</v>
      </c>
      <c r="G228" s="221" t="s">
        <v>38</v>
      </c>
      <c r="H228" s="208" t="s">
        <v>1</v>
      </c>
      <c r="I228" s="221" t="s">
        <v>48</v>
      </c>
      <c r="J228" s="222"/>
      <c r="K228" s="210" t="s">
        <v>71</v>
      </c>
      <c r="L228" s="210"/>
      <c r="M228" s="208" t="s">
        <v>172</v>
      </c>
      <c r="N228" s="206" t="s">
        <v>73</v>
      </c>
      <c r="O228" s="238" t="s">
        <v>4142</v>
      </c>
      <c r="P228" s="212" t="s">
        <v>686</v>
      </c>
      <c r="Q228" s="226"/>
      <c r="R228" s="205"/>
    </row>
    <row r="229" spans="1:18" ht="29.5" customHeight="1" x14ac:dyDescent="0.15">
      <c r="A229" s="206">
        <v>229</v>
      </c>
      <c r="B229" s="238" t="s">
        <v>40</v>
      </c>
      <c r="C229" s="238" t="s">
        <v>40</v>
      </c>
      <c r="D229" s="212" t="s">
        <v>687</v>
      </c>
      <c r="E229" s="212"/>
      <c r="F229" s="238" t="s">
        <v>34</v>
      </c>
      <c r="G229" s="222" t="s">
        <v>38</v>
      </c>
      <c r="H229" s="208" t="s">
        <v>0</v>
      </c>
      <c r="I229" s="208" t="s">
        <v>50</v>
      </c>
      <c r="J229" s="209"/>
      <c r="K229" s="210" t="s">
        <v>71</v>
      </c>
      <c r="L229" s="210" t="s">
        <v>688</v>
      </c>
      <c r="M229" s="208" t="s">
        <v>88</v>
      </c>
      <c r="N229" s="206" t="s">
        <v>73</v>
      </c>
      <c r="O229" s="238" t="s">
        <v>4147</v>
      </c>
      <c r="P229" s="238" t="s">
        <v>689</v>
      </c>
      <c r="Q229" s="206"/>
      <c r="R229" s="205"/>
    </row>
    <row r="230" spans="1:18" ht="29.5" customHeight="1" x14ac:dyDescent="0.15">
      <c r="A230" s="206">
        <v>230</v>
      </c>
      <c r="B230" s="238" t="s">
        <v>7</v>
      </c>
      <c r="C230" s="238" t="s">
        <v>9</v>
      </c>
      <c r="D230" s="212" t="s">
        <v>690</v>
      </c>
      <c r="E230" s="212"/>
      <c r="F230" s="238" t="s">
        <v>34</v>
      </c>
      <c r="G230" s="222" t="s">
        <v>36</v>
      </c>
      <c r="H230" s="208" t="s">
        <v>1</v>
      </c>
      <c r="I230" s="221" t="s">
        <v>48</v>
      </c>
      <c r="J230" s="222"/>
      <c r="K230" s="210" t="s">
        <v>71</v>
      </c>
      <c r="L230" s="210"/>
      <c r="M230" s="211" t="s">
        <v>138</v>
      </c>
      <c r="N230" s="206" t="s">
        <v>73</v>
      </c>
      <c r="O230" s="238" t="s">
        <v>4094</v>
      </c>
      <c r="P230" s="212" t="s">
        <v>357</v>
      </c>
      <c r="Q230" s="226"/>
      <c r="R230" s="205"/>
    </row>
    <row r="231" spans="1:18" s="311" customFormat="1" ht="29.5" customHeight="1" x14ac:dyDescent="0.15">
      <c r="A231" s="282">
        <v>912</v>
      </c>
      <c r="B231" s="283" t="s">
        <v>47</v>
      </c>
      <c r="C231" s="283" t="s">
        <v>1779</v>
      </c>
      <c r="D231" s="283" t="s">
        <v>2084</v>
      </c>
      <c r="E231" s="236" t="str">
        <f>VLOOKUP(D231,Sheet12!$A$2:$A$37,1,FALSE)</f>
        <v>Create Guided Journeys for Redwood Pages in the Setup and Maintenance Work Area</v>
      </c>
      <c r="F231" s="283" t="s">
        <v>33</v>
      </c>
      <c r="G231" s="283" t="s">
        <v>48</v>
      </c>
      <c r="H231" s="287" t="s">
        <v>1</v>
      </c>
      <c r="I231" s="304" t="s">
        <v>50</v>
      </c>
      <c r="J231" s="283" t="s">
        <v>2085</v>
      </c>
      <c r="K231" s="283" t="s">
        <v>4149</v>
      </c>
      <c r="L231" s="307"/>
      <c r="M231" s="287" t="s">
        <v>192</v>
      </c>
      <c r="N231" s="310"/>
      <c r="O231" s="310"/>
      <c r="P231" s="309" t="s">
        <v>1784</v>
      </c>
      <c r="Q231" s="290"/>
      <c r="R231" s="291"/>
    </row>
    <row r="232" spans="1:18" ht="29.5" customHeight="1" x14ac:dyDescent="0.15">
      <c r="A232" s="206">
        <v>232</v>
      </c>
      <c r="B232" s="238" t="s">
        <v>7</v>
      </c>
      <c r="C232" s="238" t="s">
        <v>9</v>
      </c>
      <c r="D232" s="212" t="s">
        <v>696</v>
      </c>
      <c r="E232" s="212"/>
      <c r="F232" s="238" t="s">
        <v>34</v>
      </c>
      <c r="G232" s="208" t="s">
        <v>36</v>
      </c>
      <c r="H232" s="208" t="s">
        <v>1</v>
      </c>
      <c r="I232" s="221" t="s">
        <v>48</v>
      </c>
      <c r="J232" s="222"/>
      <c r="K232" s="210" t="s">
        <v>71</v>
      </c>
      <c r="L232" s="210"/>
      <c r="M232" s="211" t="s">
        <v>138</v>
      </c>
      <c r="N232" s="206" t="s">
        <v>73</v>
      </c>
      <c r="O232" s="238" t="s">
        <v>4094</v>
      </c>
      <c r="P232" s="212" t="s">
        <v>357</v>
      </c>
      <c r="Q232" s="226"/>
      <c r="R232" s="205"/>
    </row>
    <row r="233" spans="1:18" ht="29.5" customHeight="1" x14ac:dyDescent="0.15">
      <c r="A233" s="206">
        <v>233</v>
      </c>
      <c r="B233" s="238" t="s">
        <v>7</v>
      </c>
      <c r="C233" s="238" t="s">
        <v>9</v>
      </c>
      <c r="D233" s="212" t="s">
        <v>697</v>
      </c>
      <c r="E233" s="212"/>
      <c r="F233" s="238" t="s">
        <v>34</v>
      </c>
      <c r="G233" s="222" t="s">
        <v>38</v>
      </c>
      <c r="H233" s="208" t="s">
        <v>1</v>
      </c>
      <c r="I233" s="221" t="s">
        <v>48</v>
      </c>
      <c r="J233" s="222"/>
      <c r="K233" s="210" t="s">
        <v>71</v>
      </c>
      <c r="L233" s="210"/>
      <c r="M233" s="211" t="s">
        <v>138</v>
      </c>
      <c r="N233" s="206" t="s">
        <v>73</v>
      </c>
      <c r="O233" s="238" t="s">
        <v>4094</v>
      </c>
      <c r="P233" s="212" t="s">
        <v>357</v>
      </c>
      <c r="Q233" s="226"/>
      <c r="R233" s="205"/>
    </row>
    <row r="234" spans="1:18" ht="29.5" customHeight="1" x14ac:dyDescent="0.15">
      <c r="A234" s="206">
        <v>234</v>
      </c>
      <c r="B234" s="212" t="s">
        <v>14</v>
      </c>
      <c r="C234" s="226" t="s">
        <v>15</v>
      </c>
      <c r="D234" s="212" t="s">
        <v>698</v>
      </c>
      <c r="E234" s="212"/>
      <c r="F234" s="206" t="s">
        <v>35</v>
      </c>
      <c r="G234" s="222" t="s">
        <v>38</v>
      </c>
      <c r="H234" s="208" t="s">
        <v>0</v>
      </c>
      <c r="I234" s="221" t="s">
        <v>48</v>
      </c>
      <c r="J234" s="209"/>
      <c r="K234" s="210" t="s">
        <v>699</v>
      </c>
      <c r="L234" s="210"/>
      <c r="M234" s="74" t="s">
        <v>151</v>
      </c>
      <c r="N234" s="206"/>
      <c r="O234" s="206"/>
      <c r="P234" s="206" t="s">
        <v>660</v>
      </c>
      <c r="Q234" s="226"/>
      <c r="R234" s="205"/>
    </row>
    <row r="235" spans="1:18" ht="29.5" customHeight="1" x14ac:dyDescent="0.15">
      <c r="A235" s="206">
        <v>235</v>
      </c>
      <c r="B235" s="238" t="s">
        <v>7</v>
      </c>
      <c r="C235" s="238" t="s">
        <v>9</v>
      </c>
      <c r="D235" s="212" t="s">
        <v>700</v>
      </c>
      <c r="E235" s="212"/>
      <c r="F235" s="238" t="s">
        <v>34</v>
      </c>
      <c r="G235" s="208" t="s">
        <v>34</v>
      </c>
      <c r="H235" s="208" t="s">
        <v>1</v>
      </c>
      <c r="I235" s="221" t="s">
        <v>48</v>
      </c>
      <c r="J235" s="233" t="s">
        <v>701</v>
      </c>
      <c r="K235" s="210" t="s">
        <v>71</v>
      </c>
      <c r="L235" s="210"/>
      <c r="M235" s="74" t="s">
        <v>77</v>
      </c>
      <c r="N235" s="206" t="s">
        <v>73</v>
      </c>
      <c r="O235" s="238" t="s">
        <v>4094</v>
      </c>
      <c r="P235" s="212" t="s">
        <v>357</v>
      </c>
      <c r="Q235" s="226"/>
      <c r="R235" s="205"/>
    </row>
    <row r="236" spans="1:18" ht="29.5" customHeight="1" x14ac:dyDescent="0.15">
      <c r="A236" s="206">
        <v>236</v>
      </c>
      <c r="B236" s="212" t="s">
        <v>14</v>
      </c>
      <c r="C236" s="226" t="s">
        <v>15</v>
      </c>
      <c r="D236" s="212" t="s">
        <v>702</v>
      </c>
      <c r="E236" s="212"/>
      <c r="F236" s="206" t="s">
        <v>35</v>
      </c>
      <c r="G236" s="208" t="s">
        <v>37</v>
      </c>
      <c r="H236" s="208" t="s">
        <v>0</v>
      </c>
      <c r="I236" s="221" t="s">
        <v>48</v>
      </c>
      <c r="J236" s="209"/>
      <c r="K236" s="210" t="s">
        <v>4150</v>
      </c>
      <c r="L236" s="210"/>
      <c r="M236" s="74" t="s">
        <v>151</v>
      </c>
      <c r="N236" s="206"/>
      <c r="O236" s="206"/>
      <c r="P236" s="206" t="s">
        <v>660</v>
      </c>
      <c r="Q236" s="226"/>
      <c r="R236" s="205"/>
    </row>
    <row r="237" spans="1:18" ht="29.5" customHeight="1" x14ac:dyDescent="0.15">
      <c r="A237" s="206">
        <v>237</v>
      </c>
      <c r="B237" s="238" t="s">
        <v>7</v>
      </c>
      <c r="C237" s="238" t="s">
        <v>9</v>
      </c>
      <c r="D237" s="212" t="s">
        <v>703</v>
      </c>
      <c r="E237" s="212"/>
      <c r="F237" s="238" t="s">
        <v>34</v>
      </c>
      <c r="G237" s="208" t="s">
        <v>34</v>
      </c>
      <c r="H237" s="208" t="s">
        <v>1</v>
      </c>
      <c r="I237" s="221" t="s">
        <v>48</v>
      </c>
      <c r="J237" s="222"/>
      <c r="K237" s="210" t="s">
        <v>71</v>
      </c>
      <c r="L237" s="210"/>
      <c r="M237" s="211" t="s">
        <v>138</v>
      </c>
      <c r="N237" s="206" t="s">
        <v>73</v>
      </c>
      <c r="O237" s="238" t="s">
        <v>4094</v>
      </c>
      <c r="P237" s="212" t="s">
        <v>357</v>
      </c>
      <c r="Q237" s="226"/>
      <c r="R237" s="205"/>
    </row>
    <row r="238" spans="1:18" ht="29.5" customHeight="1" x14ac:dyDescent="0.15">
      <c r="A238" s="206">
        <v>238</v>
      </c>
      <c r="B238" s="212" t="s">
        <v>7</v>
      </c>
      <c r="C238" s="212" t="s">
        <v>7</v>
      </c>
      <c r="D238" s="212" t="s">
        <v>704</v>
      </c>
      <c r="E238" s="212"/>
      <c r="F238" s="206" t="s">
        <v>35</v>
      </c>
      <c r="G238" s="209" t="s">
        <v>38</v>
      </c>
      <c r="H238" s="208" t="s">
        <v>0</v>
      </c>
      <c r="I238" s="221" t="s">
        <v>48</v>
      </c>
      <c r="J238" s="209"/>
      <c r="K238" s="210" t="s">
        <v>4151</v>
      </c>
      <c r="L238" s="210"/>
      <c r="M238" s="74" t="s">
        <v>151</v>
      </c>
      <c r="N238" s="206" t="s">
        <v>73</v>
      </c>
      <c r="O238" s="206" t="s">
        <v>4142</v>
      </c>
      <c r="P238" s="206" t="s">
        <v>4152</v>
      </c>
      <c r="Q238" s="226"/>
      <c r="R238" s="205"/>
    </row>
    <row r="239" spans="1:18" ht="29.5" customHeight="1" x14ac:dyDescent="0.15">
      <c r="A239" s="206">
        <v>239</v>
      </c>
      <c r="B239" s="238" t="s">
        <v>7</v>
      </c>
      <c r="C239" s="238" t="s">
        <v>9</v>
      </c>
      <c r="D239" s="212" t="s">
        <v>705</v>
      </c>
      <c r="E239" s="212"/>
      <c r="F239" s="238" t="s">
        <v>34</v>
      </c>
      <c r="G239" s="208" t="s">
        <v>36</v>
      </c>
      <c r="H239" s="208" t="s">
        <v>1</v>
      </c>
      <c r="I239" s="221" t="s">
        <v>48</v>
      </c>
      <c r="J239" s="222"/>
      <c r="K239" s="210" t="s">
        <v>71</v>
      </c>
      <c r="L239" s="210"/>
      <c r="M239" s="211" t="s">
        <v>138</v>
      </c>
      <c r="N239" s="206" t="s">
        <v>73</v>
      </c>
      <c r="O239" s="238" t="s">
        <v>4094</v>
      </c>
      <c r="P239" s="212" t="s">
        <v>357</v>
      </c>
      <c r="Q239" s="226"/>
      <c r="R239" s="205"/>
    </row>
    <row r="240" spans="1:18" ht="29.5" customHeight="1" x14ac:dyDescent="0.15">
      <c r="A240" s="206">
        <v>240</v>
      </c>
      <c r="B240" s="212" t="s">
        <v>7</v>
      </c>
      <c r="C240" s="212" t="s">
        <v>7</v>
      </c>
      <c r="D240" s="212" t="s">
        <v>706</v>
      </c>
      <c r="E240" s="212"/>
      <c r="F240" s="206" t="s">
        <v>35</v>
      </c>
      <c r="G240" s="222" t="s">
        <v>37</v>
      </c>
      <c r="H240" s="208" t="s">
        <v>1</v>
      </c>
      <c r="I240" s="221" t="s">
        <v>48</v>
      </c>
      <c r="J240" s="209"/>
      <c r="K240" s="210" t="s">
        <v>668</v>
      </c>
      <c r="L240" s="210"/>
      <c r="M240" s="208" t="s">
        <v>88</v>
      </c>
      <c r="N240" s="206" t="s">
        <v>73</v>
      </c>
      <c r="O240" s="206" t="s">
        <v>4142</v>
      </c>
      <c r="P240" s="206" t="s">
        <v>669</v>
      </c>
      <c r="Q240" s="226"/>
      <c r="R240" s="205"/>
    </row>
    <row r="241" spans="1:18" ht="29.5" customHeight="1" x14ac:dyDescent="0.15">
      <c r="A241" s="206">
        <v>241</v>
      </c>
      <c r="B241" s="238" t="s">
        <v>7</v>
      </c>
      <c r="C241" s="238" t="s">
        <v>9</v>
      </c>
      <c r="D241" s="212" t="s">
        <v>707</v>
      </c>
      <c r="E241" s="212"/>
      <c r="F241" s="238" t="s">
        <v>34</v>
      </c>
      <c r="G241" s="222" t="s">
        <v>37</v>
      </c>
      <c r="H241" s="208" t="s">
        <v>1</v>
      </c>
      <c r="I241" s="221" t="s">
        <v>48</v>
      </c>
      <c r="J241" s="222"/>
      <c r="K241" s="210" t="s">
        <v>71</v>
      </c>
      <c r="L241" s="210"/>
      <c r="M241" s="211" t="s">
        <v>138</v>
      </c>
      <c r="N241" s="206" t="s">
        <v>73</v>
      </c>
      <c r="O241" s="238" t="s">
        <v>4094</v>
      </c>
      <c r="P241" s="212" t="s">
        <v>357</v>
      </c>
      <c r="Q241" s="226"/>
      <c r="R241" s="205"/>
    </row>
    <row r="242" spans="1:18" ht="29.5" customHeight="1" x14ac:dyDescent="0.15">
      <c r="A242" s="206">
        <v>242</v>
      </c>
      <c r="B242" s="212" t="s">
        <v>7</v>
      </c>
      <c r="C242" s="212" t="s">
        <v>7</v>
      </c>
      <c r="D242" s="212" t="s">
        <v>708</v>
      </c>
      <c r="E242" s="212"/>
      <c r="F242" s="206" t="s">
        <v>35</v>
      </c>
      <c r="G242" s="222" t="s">
        <v>37</v>
      </c>
      <c r="H242" s="223" t="s">
        <v>2</v>
      </c>
      <c r="I242" s="221" t="s">
        <v>48</v>
      </c>
      <c r="J242" s="222"/>
      <c r="K242" s="210" t="s">
        <v>659</v>
      </c>
      <c r="L242" s="210"/>
      <c r="M242" s="74" t="s">
        <v>77</v>
      </c>
      <c r="N242" s="206" t="s">
        <v>73</v>
      </c>
      <c r="O242" s="206" t="s">
        <v>4142</v>
      </c>
      <c r="P242" s="206" t="s">
        <v>4153</v>
      </c>
      <c r="Q242" s="226"/>
      <c r="R242" s="205"/>
    </row>
    <row r="243" spans="1:18" ht="29.5" customHeight="1" x14ac:dyDescent="0.15">
      <c r="A243" s="206">
        <v>243</v>
      </c>
      <c r="B243" s="238" t="s">
        <v>7</v>
      </c>
      <c r="C243" s="238" t="s">
        <v>12</v>
      </c>
      <c r="D243" s="212" t="s">
        <v>710</v>
      </c>
      <c r="E243" s="212"/>
      <c r="F243" s="238" t="s">
        <v>34</v>
      </c>
      <c r="G243" s="222" t="s">
        <v>37</v>
      </c>
      <c r="H243" s="223" t="s">
        <v>2</v>
      </c>
      <c r="I243" s="221" t="s">
        <v>48</v>
      </c>
      <c r="J243" s="233" t="s">
        <v>711</v>
      </c>
      <c r="K243" s="210" t="s">
        <v>71</v>
      </c>
      <c r="L243" s="210"/>
      <c r="M243" s="74" t="s">
        <v>77</v>
      </c>
      <c r="N243" s="206" t="s">
        <v>73</v>
      </c>
      <c r="O243" s="238" t="s">
        <v>4142</v>
      </c>
      <c r="P243" s="212" t="s">
        <v>4154</v>
      </c>
      <c r="Q243" s="226"/>
      <c r="R243" s="205"/>
    </row>
    <row r="244" spans="1:18" ht="29.5" customHeight="1" x14ac:dyDescent="0.15">
      <c r="A244" s="206">
        <v>244</v>
      </c>
      <c r="B244" s="212" t="s">
        <v>7</v>
      </c>
      <c r="C244" s="212" t="s">
        <v>7</v>
      </c>
      <c r="D244" s="212" t="s">
        <v>713</v>
      </c>
      <c r="E244" s="212"/>
      <c r="F244" s="206" t="s">
        <v>35</v>
      </c>
      <c r="G244" s="222" t="s">
        <v>37</v>
      </c>
      <c r="H244" s="223" t="s">
        <v>2</v>
      </c>
      <c r="I244" s="221" t="s">
        <v>48</v>
      </c>
      <c r="J244" s="222"/>
      <c r="K244" s="210" t="s">
        <v>131</v>
      </c>
      <c r="L244" s="210"/>
      <c r="M244" s="208" t="s">
        <v>88</v>
      </c>
      <c r="N244" s="206" t="s">
        <v>73</v>
      </c>
      <c r="O244" s="206" t="s">
        <v>4142</v>
      </c>
      <c r="P244" s="206" t="s">
        <v>4155</v>
      </c>
      <c r="Q244" s="226"/>
      <c r="R244" s="205" t="s">
        <v>4108</v>
      </c>
    </row>
    <row r="245" spans="1:18" ht="29.5" customHeight="1" x14ac:dyDescent="0.15">
      <c r="A245" s="206">
        <v>245</v>
      </c>
      <c r="B245" s="238" t="s">
        <v>7</v>
      </c>
      <c r="C245" s="238" t="s">
        <v>12</v>
      </c>
      <c r="D245" s="212" t="s">
        <v>716</v>
      </c>
      <c r="E245" s="212"/>
      <c r="F245" s="238" t="s">
        <v>34</v>
      </c>
      <c r="G245" s="222" t="s">
        <v>35</v>
      </c>
      <c r="H245" s="223" t="s">
        <v>2</v>
      </c>
      <c r="I245" s="221" t="s">
        <v>48</v>
      </c>
      <c r="J245" s="222"/>
      <c r="K245" s="210" t="s">
        <v>71</v>
      </c>
      <c r="L245" s="210"/>
      <c r="M245" s="208" t="s">
        <v>88</v>
      </c>
      <c r="N245" s="206" t="s">
        <v>73</v>
      </c>
      <c r="O245" s="238" t="s">
        <v>4142</v>
      </c>
      <c r="P245" s="212" t="s">
        <v>4156</v>
      </c>
      <c r="Q245" s="226"/>
      <c r="R245" s="205"/>
    </row>
    <row r="246" spans="1:18" ht="29.5" customHeight="1" x14ac:dyDescent="0.15">
      <c r="A246" s="206">
        <v>246</v>
      </c>
      <c r="B246" s="238" t="s">
        <v>7</v>
      </c>
      <c r="C246" s="238" t="s">
        <v>12</v>
      </c>
      <c r="D246" s="212" t="s">
        <v>718</v>
      </c>
      <c r="E246" s="212"/>
      <c r="F246" s="238" t="s">
        <v>34</v>
      </c>
      <c r="G246" s="221" t="s">
        <v>38</v>
      </c>
      <c r="H246" s="208" t="s">
        <v>1</v>
      </c>
      <c r="I246" s="221" t="s">
        <v>48</v>
      </c>
      <c r="J246" s="222"/>
      <c r="K246" s="210" t="s">
        <v>71</v>
      </c>
      <c r="L246" s="210"/>
      <c r="M246" s="208" t="s">
        <v>88</v>
      </c>
      <c r="N246" s="206" t="s">
        <v>73</v>
      </c>
      <c r="O246" s="238" t="s">
        <v>4142</v>
      </c>
      <c r="P246" s="212" t="s">
        <v>4157</v>
      </c>
      <c r="Q246" s="226"/>
      <c r="R246" s="205"/>
    </row>
    <row r="247" spans="1:18" s="292" customFormat="1" ht="29.5" customHeight="1" x14ac:dyDescent="0.15">
      <c r="A247" s="282">
        <v>923</v>
      </c>
      <c r="B247" s="304" t="s">
        <v>46</v>
      </c>
      <c r="C247" s="282" t="s">
        <v>46</v>
      </c>
      <c r="D247" s="283" t="s">
        <v>2084</v>
      </c>
      <c r="E247" s="236" t="str">
        <f>VLOOKUP(D247,Sheet12!$A$2:$A$37,1,FALSE)</f>
        <v>Create Guided Journeys for Redwood Pages in the Setup and Maintenance Work Area</v>
      </c>
      <c r="F247" s="283" t="s">
        <v>33</v>
      </c>
      <c r="G247" s="312" t="s">
        <v>48</v>
      </c>
      <c r="H247" s="287" t="s">
        <v>1</v>
      </c>
      <c r="I247" s="304" t="s">
        <v>50</v>
      </c>
      <c r="J247" s="283" t="s">
        <v>2085</v>
      </c>
      <c r="K247" s="283" t="s">
        <v>4146</v>
      </c>
      <c r="L247" s="283"/>
      <c r="M247" s="287" t="s">
        <v>192</v>
      </c>
      <c r="N247" s="310"/>
      <c r="O247" s="310"/>
      <c r="P247" s="309" t="s">
        <v>237</v>
      </c>
      <c r="Q247" s="290"/>
      <c r="R247" s="291"/>
    </row>
    <row r="248" spans="1:18" ht="29.5" customHeight="1" x14ac:dyDescent="0.15">
      <c r="A248" s="206">
        <v>248</v>
      </c>
      <c r="B248" s="206" t="s">
        <v>45</v>
      </c>
      <c r="C248" s="212" t="s">
        <v>720</v>
      </c>
      <c r="D248" s="212" t="s">
        <v>721</v>
      </c>
      <c r="E248" s="212"/>
      <c r="F248" s="206" t="s">
        <v>35</v>
      </c>
      <c r="G248" s="208" t="s">
        <v>36</v>
      </c>
      <c r="H248" s="208" t="s">
        <v>0</v>
      </c>
      <c r="I248" s="221" t="s">
        <v>48</v>
      </c>
      <c r="J248" s="209"/>
      <c r="K248" s="210" t="s">
        <v>71</v>
      </c>
      <c r="L248" s="210"/>
      <c r="M248" s="74" t="s">
        <v>77</v>
      </c>
      <c r="N248" s="206"/>
      <c r="O248" s="206"/>
      <c r="P248" s="217" t="s">
        <v>237</v>
      </c>
      <c r="Q248" s="226"/>
      <c r="R248" s="205"/>
    </row>
    <row r="249" spans="1:18" ht="29.5" customHeight="1" x14ac:dyDescent="0.15">
      <c r="A249" s="206">
        <v>249</v>
      </c>
      <c r="B249" s="238" t="s">
        <v>7</v>
      </c>
      <c r="C249" s="238" t="s">
        <v>12</v>
      </c>
      <c r="D249" s="212" t="s">
        <v>722</v>
      </c>
      <c r="E249" s="212"/>
      <c r="F249" s="238" t="s">
        <v>34</v>
      </c>
      <c r="G249" s="221" t="s">
        <v>38</v>
      </c>
      <c r="H249" s="208" t="s">
        <v>1</v>
      </c>
      <c r="I249" s="221" t="s">
        <v>48</v>
      </c>
      <c r="J249" s="222" t="s">
        <v>723</v>
      </c>
      <c r="K249" s="210" t="s">
        <v>71</v>
      </c>
      <c r="L249" s="210"/>
      <c r="M249" s="74" t="s">
        <v>77</v>
      </c>
      <c r="N249" s="206" t="s">
        <v>73</v>
      </c>
      <c r="O249" s="238" t="s">
        <v>4142</v>
      </c>
      <c r="P249" s="212" t="s">
        <v>4157</v>
      </c>
      <c r="Q249" s="226"/>
      <c r="R249" s="205"/>
    </row>
    <row r="250" spans="1:18" ht="29.5" customHeight="1" x14ac:dyDescent="0.15">
      <c r="A250" s="206">
        <v>250</v>
      </c>
      <c r="B250" s="215" t="s">
        <v>43</v>
      </c>
      <c r="C250" s="212" t="s">
        <v>725</v>
      </c>
      <c r="D250" s="212" t="s">
        <v>726</v>
      </c>
      <c r="E250" s="212"/>
      <c r="F250" s="206" t="s">
        <v>35</v>
      </c>
      <c r="G250" s="208" t="s">
        <v>37</v>
      </c>
      <c r="H250" s="208" t="s">
        <v>0</v>
      </c>
      <c r="I250" s="208" t="s">
        <v>49</v>
      </c>
      <c r="J250" s="208" t="s">
        <v>249</v>
      </c>
      <c r="K250" s="210" t="s">
        <v>71</v>
      </c>
      <c r="L250" s="210"/>
      <c r="M250" s="74" t="s">
        <v>77</v>
      </c>
      <c r="N250" s="206"/>
      <c r="O250" s="206"/>
      <c r="P250" s="217" t="s">
        <v>527</v>
      </c>
      <c r="Q250" s="226"/>
      <c r="R250" s="205"/>
    </row>
    <row r="251" spans="1:18" ht="29.5" customHeight="1" x14ac:dyDescent="0.15">
      <c r="A251" s="206">
        <v>251</v>
      </c>
      <c r="B251" s="215" t="s">
        <v>43</v>
      </c>
      <c r="C251" s="212" t="s">
        <v>725</v>
      </c>
      <c r="D251" s="212" t="s">
        <v>728</v>
      </c>
      <c r="E251" s="212"/>
      <c r="F251" s="206" t="s">
        <v>35</v>
      </c>
      <c r="G251" s="208" t="s">
        <v>37</v>
      </c>
      <c r="H251" s="208" t="s">
        <v>0</v>
      </c>
      <c r="I251" s="208" t="s">
        <v>49</v>
      </c>
      <c r="J251" s="208" t="s">
        <v>253</v>
      </c>
      <c r="K251" s="210" t="s">
        <v>71</v>
      </c>
      <c r="L251" s="210"/>
      <c r="M251" s="74" t="s">
        <v>77</v>
      </c>
      <c r="N251" s="206"/>
      <c r="O251" s="206"/>
      <c r="P251" s="206" t="s">
        <v>527</v>
      </c>
      <c r="Q251" s="226"/>
      <c r="R251" s="205"/>
    </row>
    <row r="252" spans="1:18" ht="29.5" customHeight="1" x14ac:dyDescent="0.15">
      <c r="A252" s="206">
        <v>252</v>
      </c>
      <c r="B252" s="215" t="s">
        <v>43</v>
      </c>
      <c r="C252" s="212" t="s">
        <v>725</v>
      </c>
      <c r="D252" s="212" t="s">
        <v>729</v>
      </c>
      <c r="E252" s="212"/>
      <c r="F252" s="206" t="s">
        <v>35</v>
      </c>
      <c r="G252" s="206" t="s">
        <v>35</v>
      </c>
      <c r="H252" s="208" t="s">
        <v>1</v>
      </c>
      <c r="I252" s="208" t="s">
        <v>49</v>
      </c>
      <c r="J252" s="208" t="s">
        <v>256</v>
      </c>
      <c r="K252" s="210" t="s">
        <v>71</v>
      </c>
      <c r="L252" s="210"/>
      <c r="M252" s="74" t="s">
        <v>77</v>
      </c>
      <c r="N252" s="206"/>
      <c r="O252" s="206"/>
      <c r="P252" s="206" t="s">
        <v>199</v>
      </c>
      <c r="Q252" s="226"/>
      <c r="R252" s="205"/>
    </row>
    <row r="253" spans="1:18" ht="29.5" customHeight="1" x14ac:dyDescent="0.15">
      <c r="A253" s="206">
        <v>963</v>
      </c>
      <c r="B253" s="214" t="s">
        <v>13</v>
      </c>
      <c r="C253" s="214" t="s">
        <v>13</v>
      </c>
      <c r="D253" s="212" t="s">
        <v>2145</v>
      </c>
      <c r="E253" s="236" t="str">
        <f>VLOOKUP(D253,Sheet12!$A$2:$A$37,1,FALSE)</f>
        <v>Create Intraorganization Transfer Requests Without Selecting Source Subinventory</v>
      </c>
      <c r="F253" s="74" t="s">
        <v>38</v>
      </c>
      <c r="G253" s="211" t="s">
        <v>48</v>
      </c>
      <c r="H253" s="208" t="s">
        <v>1</v>
      </c>
      <c r="I253" s="214" t="s">
        <v>50</v>
      </c>
      <c r="J253" s="262" t="s">
        <v>2146</v>
      </c>
      <c r="K253" s="268" t="s">
        <v>4158</v>
      </c>
      <c r="L253" s="268" t="s">
        <v>4158</v>
      </c>
      <c r="M253" s="74" t="s">
        <v>77</v>
      </c>
      <c r="N253" s="226"/>
      <c r="O253" s="226"/>
      <c r="P253" s="262" t="s">
        <v>4159</v>
      </c>
      <c r="Q253" s="226"/>
      <c r="R253" s="205"/>
    </row>
    <row r="254" spans="1:18" s="292" customFormat="1" ht="29.5" customHeight="1" x14ac:dyDescent="0.15">
      <c r="A254" s="282">
        <v>994</v>
      </c>
      <c r="B254" s="304" t="s">
        <v>13</v>
      </c>
      <c r="C254" s="304" t="s">
        <v>13</v>
      </c>
      <c r="D254" s="283" t="s">
        <v>2145</v>
      </c>
      <c r="E254" s="236" t="str">
        <f>VLOOKUP(D254,Sheet12!$A$2:$A$37,1,FALSE)</f>
        <v>Create Intraorganization Transfer Requests Without Selecting Source Subinventory</v>
      </c>
      <c r="F254" s="290" t="s">
        <v>38</v>
      </c>
      <c r="G254" s="290" t="s">
        <v>38</v>
      </c>
      <c r="H254" s="287" t="s">
        <v>0</v>
      </c>
      <c r="I254" s="313" t="s">
        <v>49</v>
      </c>
      <c r="J254" s="304" t="s">
        <v>346</v>
      </c>
      <c r="K254" s="289"/>
      <c r="L254" s="289"/>
      <c r="M254" s="308" t="s">
        <v>77</v>
      </c>
      <c r="N254" s="290"/>
      <c r="O254" s="314" t="s">
        <v>1773</v>
      </c>
      <c r="P254" s="306" t="s">
        <v>4159</v>
      </c>
      <c r="Q254" s="290"/>
      <c r="R254" s="291"/>
    </row>
    <row r="255" spans="1:18" s="292" customFormat="1" ht="29.5" customHeight="1" x14ac:dyDescent="0.15">
      <c r="A255" s="282">
        <v>1043</v>
      </c>
      <c r="B255" s="304" t="s">
        <v>13</v>
      </c>
      <c r="C255" s="304" t="s">
        <v>13</v>
      </c>
      <c r="D255" s="283" t="s">
        <v>2145</v>
      </c>
      <c r="E255" s="236" t="str">
        <f>VLOOKUP(D255,Sheet12!$A$2:$A$37,1,FALSE)</f>
        <v>Create Intraorganization Transfer Requests Without Selecting Source Subinventory</v>
      </c>
      <c r="F255" s="290" t="s">
        <v>38</v>
      </c>
      <c r="G255" s="315" t="s">
        <v>38</v>
      </c>
      <c r="H255" s="287" t="s">
        <v>0</v>
      </c>
      <c r="I255" s="313" t="s">
        <v>49</v>
      </c>
      <c r="J255" s="304" t="s">
        <v>4160</v>
      </c>
      <c r="K255" s="289"/>
      <c r="L255" s="289"/>
      <c r="M255" s="308" t="s">
        <v>77</v>
      </c>
      <c r="N255" s="290"/>
      <c r="O255" s="314" t="s">
        <v>1773</v>
      </c>
      <c r="P255" s="306" t="s">
        <v>4159</v>
      </c>
      <c r="Q255" s="290"/>
      <c r="R255" s="291"/>
    </row>
    <row r="256" spans="1:18" ht="29.5" customHeight="1" x14ac:dyDescent="0.2">
      <c r="A256" s="206">
        <v>256</v>
      </c>
      <c r="B256" s="212" t="s">
        <v>39</v>
      </c>
      <c r="C256" s="212" t="s">
        <v>39</v>
      </c>
      <c r="D256" s="212" t="s">
        <v>736</v>
      </c>
      <c r="E256" s="212"/>
      <c r="F256" s="206" t="s">
        <v>35</v>
      </c>
      <c r="G256" s="207" t="s">
        <v>35</v>
      </c>
      <c r="H256" s="208" t="s">
        <v>0</v>
      </c>
      <c r="I256" s="207" t="s">
        <v>38</v>
      </c>
      <c r="J256" s="209" t="s">
        <v>737</v>
      </c>
      <c r="K256" s="210" t="s">
        <v>71</v>
      </c>
      <c r="L256" s="210" t="s">
        <v>738</v>
      </c>
      <c r="M256" s="208" t="s">
        <v>179</v>
      </c>
      <c r="N256" s="206" t="s">
        <v>330</v>
      </c>
      <c r="O256" s="206" t="s">
        <v>4161</v>
      </c>
      <c r="P256" s="206" t="s">
        <v>739</v>
      </c>
      <c r="Q256" s="206"/>
      <c r="R256" s="205"/>
    </row>
    <row r="257" spans="1:18" ht="29.5" customHeight="1" x14ac:dyDescent="0.2">
      <c r="A257" s="206">
        <v>257</v>
      </c>
      <c r="B257" s="212" t="s">
        <v>39</v>
      </c>
      <c r="C257" s="212" t="s">
        <v>39</v>
      </c>
      <c r="D257" s="212" t="s">
        <v>740</v>
      </c>
      <c r="E257" s="212"/>
      <c r="F257" s="206" t="s">
        <v>35</v>
      </c>
      <c r="G257" s="207" t="s">
        <v>35</v>
      </c>
      <c r="H257" s="208" t="s">
        <v>0</v>
      </c>
      <c r="I257" s="207" t="s">
        <v>38</v>
      </c>
      <c r="J257" s="209"/>
      <c r="K257" s="210" t="s">
        <v>741</v>
      </c>
      <c r="L257" s="210"/>
      <c r="M257" s="209" t="s">
        <v>82</v>
      </c>
      <c r="N257" s="206" t="s">
        <v>330</v>
      </c>
      <c r="O257" s="206" t="s">
        <v>4161</v>
      </c>
      <c r="P257" s="206" t="s">
        <v>4110</v>
      </c>
      <c r="Q257" s="206"/>
      <c r="R257" s="205"/>
    </row>
    <row r="258" spans="1:18" ht="29.5" customHeight="1" x14ac:dyDescent="0.2">
      <c r="A258" s="206">
        <v>258</v>
      </c>
      <c r="B258" s="212" t="s">
        <v>39</v>
      </c>
      <c r="C258" s="212" t="s">
        <v>39</v>
      </c>
      <c r="D258" s="212" t="s">
        <v>742</v>
      </c>
      <c r="E258" s="212"/>
      <c r="F258" s="206" t="s">
        <v>35</v>
      </c>
      <c r="G258" s="207" t="s">
        <v>35</v>
      </c>
      <c r="H258" s="208" t="s">
        <v>0</v>
      </c>
      <c r="I258" s="207" t="s">
        <v>38</v>
      </c>
      <c r="J258" s="209"/>
      <c r="K258" s="210" t="s">
        <v>71</v>
      </c>
      <c r="L258" s="210" t="s">
        <v>743</v>
      </c>
      <c r="M258" s="209" t="s">
        <v>744</v>
      </c>
      <c r="N258" s="206" t="s">
        <v>330</v>
      </c>
      <c r="O258" s="206" t="s">
        <v>4161</v>
      </c>
      <c r="P258" s="217" t="s">
        <v>4110</v>
      </c>
      <c r="Q258" s="206"/>
      <c r="R258" s="205"/>
    </row>
    <row r="259" spans="1:18" ht="29.5" customHeight="1" x14ac:dyDescent="0.2">
      <c r="A259" s="206">
        <v>259</v>
      </c>
      <c r="B259" s="212" t="s">
        <v>39</v>
      </c>
      <c r="C259" s="212" t="s">
        <v>39</v>
      </c>
      <c r="D259" s="212" t="s">
        <v>745</v>
      </c>
      <c r="E259" s="212"/>
      <c r="F259" s="206" t="s">
        <v>35</v>
      </c>
      <c r="G259" s="207" t="s">
        <v>35</v>
      </c>
      <c r="H259" s="208" t="s">
        <v>0</v>
      </c>
      <c r="I259" s="207" t="s">
        <v>38</v>
      </c>
      <c r="J259" s="209" t="s">
        <v>746</v>
      </c>
      <c r="K259" s="210" t="s">
        <v>747</v>
      </c>
      <c r="L259" s="210" t="s">
        <v>748</v>
      </c>
      <c r="M259" s="209" t="s">
        <v>491</v>
      </c>
      <c r="N259" s="206" t="s">
        <v>330</v>
      </c>
      <c r="O259" s="206" t="s">
        <v>4161</v>
      </c>
      <c r="P259" s="206" t="s">
        <v>4110</v>
      </c>
      <c r="Q259" s="206"/>
      <c r="R259" s="205"/>
    </row>
    <row r="260" spans="1:18" ht="29.5" customHeight="1" x14ac:dyDescent="0.15">
      <c r="A260" s="206">
        <v>260</v>
      </c>
      <c r="B260" s="212" t="s">
        <v>39</v>
      </c>
      <c r="C260" s="212" t="s">
        <v>39</v>
      </c>
      <c r="D260" s="212" t="s">
        <v>749</v>
      </c>
      <c r="E260" s="212"/>
      <c r="F260" s="206" t="s">
        <v>35</v>
      </c>
      <c r="G260" s="207" t="s">
        <v>35</v>
      </c>
      <c r="H260" s="208" t="s">
        <v>0</v>
      </c>
      <c r="I260" s="207" t="s">
        <v>38</v>
      </c>
      <c r="J260" s="209"/>
      <c r="K260" s="210" t="s">
        <v>71</v>
      </c>
      <c r="L260" s="210"/>
      <c r="M260" s="74" t="s">
        <v>77</v>
      </c>
      <c r="N260" s="206" t="s">
        <v>330</v>
      </c>
      <c r="O260" s="206" t="s">
        <v>4161</v>
      </c>
      <c r="P260" s="206" t="s">
        <v>4110</v>
      </c>
      <c r="Q260" s="206"/>
      <c r="R260" s="205"/>
    </row>
    <row r="261" spans="1:18" ht="29.5" customHeight="1" x14ac:dyDescent="0.15">
      <c r="A261" s="206">
        <v>261</v>
      </c>
      <c r="B261" s="212" t="s">
        <v>39</v>
      </c>
      <c r="C261" s="212" t="s">
        <v>39</v>
      </c>
      <c r="D261" s="212" t="s">
        <v>750</v>
      </c>
      <c r="E261" s="212"/>
      <c r="F261" s="206" t="s">
        <v>35</v>
      </c>
      <c r="G261" s="207" t="s">
        <v>35</v>
      </c>
      <c r="H261" s="208" t="s">
        <v>0</v>
      </c>
      <c r="I261" s="207" t="s">
        <v>38</v>
      </c>
      <c r="J261" s="209"/>
      <c r="K261" s="210" t="s">
        <v>71</v>
      </c>
      <c r="L261" s="210"/>
      <c r="M261" s="74" t="s">
        <v>77</v>
      </c>
      <c r="N261" s="206" t="s">
        <v>330</v>
      </c>
      <c r="O261" s="206" t="s">
        <v>4161</v>
      </c>
      <c r="P261" s="206" t="s">
        <v>4110</v>
      </c>
      <c r="Q261" s="206"/>
      <c r="R261" s="205"/>
    </row>
    <row r="262" spans="1:18" ht="29.5" customHeight="1" x14ac:dyDescent="0.2">
      <c r="A262" s="206">
        <v>262</v>
      </c>
      <c r="B262" s="212" t="s">
        <v>39</v>
      </c>
      <c r="C262" s="212" t="s">
        <v>39</v>
      </c>
      <c r="D262" s="212" t="s">
        <v>751</v>
      </c>
      <c r="E262" s="212"/>
      <c r="F262" s="226" t="s">
        <v>35</v>
      </c>
      <c r="G262" s="237" t="s">
        <v>35</v>
      </c>
      <c r="H262" s="208" t="s">
        <v>0</v>
      </c>
      <c r="I262" s="207" t="s">
        <v>38</v>
      </c>
      <c r="J262" s="209" t="s">
        <v>752</v>
      </c>
      <c r="K262" s="210" t="s">
        <v>753</v>
      </c>
      <c r="L262" s="210"/>
      <c r="M262" s="209" t="s">
        <v>88</v>
      </c>
      <c r="N262" s="206" t="s">
        <v>330</v>
      </c>
      <c r="O262" s="206" t="s">
        <v>4161</v>
      </c>
      <c r="P262" s="206" t="s">
        <v>4110</v>
      </c>
      <c r="Q262" s="206"/>
      <c r="R262" s="205"/>
    </row>
    <row r="263" spans="1:18" ht="29.5" customHeight="1" x14ac:dyDescent="0.2">
      <c r="A263" s="206">
        <v>263</v>
      </c>
      <c r="B263" s="212" t="s">
        <v>39</v>
      </c>
      <c r="C263" s="212" t="s">
        <v>39</v>
      </c>
      <c r="D263" s="212" t="s">
        <v>754</v>
      </c>
      <c r="E263" s="212"/>
      <c r="F263" s="206" t="s">
        <v>35</v>
      </c>
      <c r="G263" s="207" t="s">
        <v>35</v>
      </c>
      <c r="H263" s="208" t="s">
        <v>0</v>
      </c>
      <c r="I263" s="207" t="s">
        <v>38</v>
      </c>
      <c r="J263" s="209"/>
      <c r="K263" s="210" t="s">
        <v>755</v>
      </c>
      <c r="L263" s="210"/>
      <c r="M263" s="209" t="s">
        <v>82</v>
      </c>
      <c r="N263" s="206" t="s">
        <v>330</v>
      </c>
      <c r="O263" s="206" t="s">
        <v>4161</v>
      </c>
      <c r="P263" s="206" t="s">
        <v>4110</v>
      </c>
      <c r="Q263" s="206"/>
      <c r="R263" s="205"/>
    </row>
    <row r="264" spans="1:18" ht="29.5" customHeight="1" x14ac:dyDescent="0.15">
      <c r="A264" s="206">
        <v>264</v>
      </c>
      <c r="B264" s="212" t="s">
        <v>39</v>
      </c>
      <c r="C264" s="212" t="s">
        <v>39</v>
      </c>
      <c r="D264" s="212" t="s">
        <v>756</v>
      </c>
      <c r="E264" s="212"/>
      <c r="F264" s="206" t="s">
        <v>35</v>
      </c>
      <c r="G264" s="207" t="s">
        <v>35</v>
      </c>
      <c r="H264" s="208" t="s">
        <v>0</v>
      </c>
      <c r="I264" s="207" t="s">
        <v>38</v>
      </c>
      <c r="J264" s="209"/>
      <c r="K264" s="210" t="s">
        <v>71</v>
      </c>
      <c r="L264" s="210"/>
      <c r="M264" s="74" t="s">
        <v>77</v>
      </c>
      <c r="N264" s="206" t="s">
        <v>330</v>
      </c>
      <c r="O264" s="206" t="s">
        <v>4161</v>
      </c>
      <c r="P264" s="206" t="s">
        <v>4110</v>
      </c>
      <c r="Q264" s="206"/>
      <c r="R264" s="205"/>
    </row>
    <row r="265" spans="1:18" ht="29.5" customHeight="1" x14ac:dyDescent="0.2">
      <c r="A265" s="206">
        <v>265</v>
      </c>
      <c r="B265" s="212" t="s">
        <v>39</v>
      </c>
      <c r="C265" s="212" t="s">
        <v>39</v>
      </c>
      <c r="D265" s="212" t="s">
        <v>757</v>
      </c>
      <c r="E265" s="212"/>
      <c r="F265" s="206" t="s">
        <v>35</v>
      </c>
      <c r="G265" s="207" t="s">
        <v>35</v>
      </c>
      <c r="H265" s="208" t="s">
        <v>0</v>
      </c>
      <c r="I265" s="207" t="s">
        <v>38</v>
      </c>
      <c r="J265" s="209" t="s">
        <v>758</v>
      </c>
      <c r="K265" s="210" t="s">
        <v>753</v>
      </c>
      <c r="L265" s="210"/>
      <c r="M265" s="209" t="s">
        <v>88</v>
      </c>
      <c r="N265" s="206" t="s">
        <v>330</v>
      </c>
      <c r="O265" s="206" t="s">
        <v>4161</v>
      </c>
      <c r="P265" s="206" t="s">
        <v>4110</v>
      </c>
      <c r="Q265" s="206"/>
      <c r="R265" s="205"/>
    </row>
    <row r="266" spans="1:18" ht="29.5" customHeight="1" x14ac:dyDescent="0.2">
      <c r="A266" s="206">
        <v>266</v>
      </c>
      <c r="B266" s="212" t="s">
        <v>39</v>
      </c>
      <c r="C266" s="212" t="s">
        <v>39</v>
      </c>
      <c r="D266" s="212" t="s">
        <v>759</v>
      </c>
      <c r="E266" s="212"/>
      <c r="F266" s="206" t="s">
        <v>35</v>
      </c>
      <c r="G266" s="207" t="s">
        <v>35</v>
      </c>
      <c r="H266" s="208" t="s">
        <v>0</v>
      </c>
      <c r="I266" s="207" t="s">
        <v>38</v>
      </c>
      <c r="J266" s="209" t="s">
        <v>737</v>
      </c>
      <c r="K266" s="210" t="s">
        <v>71</v>
      </c>
      <c r="L266" s="210"/>
      <c r="M266" s="208" t="s">
        <v>179</v>
      </c>
      <c r="N266" s="206" t="s">
        <v>330</v>
      </c>
      <c r="O266" s="206" t="s">
        <v>4161</v>
      </c>
      <c r="P266" s="206" t="s">
        <v>105</v>
      </c>
      <c r="Q266" s="206"/>
      <c r="R266" s="205"/>
    </row>
    <row r="267" spans="1:18" ht="29.5" customHeight="1" x14ac:dyDescent="0.2">
      <c r="A267" s="206">
        <v>267</v>
      </c>
      <c r="B267" s="212" t="s">
        <v>39</v>
      </c>
      <c r="C267" s="212" t="s">
        <v>39</v>
      </c>
      <c r="D267" s="212" t="s">
        <v>760</v>
      </c>
      <c r="E267" s="212"/>
      <c r="F267" s="226" t="s">
        <v>35</v>
      </c>
      <c r="G267" s="237" t="s">
        <v>35</v>
      </c>
      <c r="H267" s="208" t="s">
        <v>0</v>
      </c>
      <c r="I267" s="207" t="s">
        <v>38</v>
      </c>
      <c r="J267" s="209" t="s">
        <v>761</v>
      </c>
      <c r="K267" s="210" t="s">
        <v>71</v>
      </c>
      <c r="L267" s="210"/>
      <c r="M267" s="211" t="s">
        <v>72</v>
      </c>
      <c r="N267" s="206" t="s">
        <v>330</v>
      </c>
      <c r="O267" s="206" t="s">
        <v>4161</v>
      </c>
      <c r="P267" s="206" t="s">
        <v>605</v>
      </c>
      <c r="Q267" s="206"/>
      <c r="R267" s="205"/>
    </row>
    <row r="268" spans="1:18" ht="29.5" customHeight="1" x14ac:dyDescent="0.15">
      <c r="A268" s="206">
        <v>268</v>
      </c>
      <c r="B268" s="212" t="s">
        <v>39</v>
      </c>
      <c r="C268" s="212" t="s">
        <v>39</v>
      </c>
      <c r="D268" s="212" t="s">
        <v>762</v>
      </c>
      <c r="E268" s="212"/>
      <c r="F268" s="206" t="s">
        <v>35</v>
      </c>
      <c r="G268" s="207" t="s">
        <v>35</v>
      </c>
      <c r="H268" s="208" t="s">
        <v>0</v>
      </c>
      <c r="I268" s="207" t="s">
        <v>38</v>
      </c>
      <c r="J268" s="209"/>
      <c r="K268" s="210" t="s">
        <v>71</v>
      </c>
      <c r="L268" s="210"/>
      <c r="M268" s="74" t="s">
        <v>77</v>
      </c>
      <c r="N268" s="206"/>
      <c r="O268" s="206" t="s">
        <v>4104</v>
      </c>
      <c r="P268" s="212" t="s">
        <v>763</v>
      </c>
      <c r="Q268" s="206"/>
      <c r="R268" s="205"/>
    </row>
    <row r="269" spans="1:18" ht="29.5" customHeight="1" x14ac:dyDescent="0.2">
      <c r="A269" s="206">
        <v>269</v>
      </c>
      <c r="B269" s="212" t="s">
        <v>39</v>
      </c>
      <c r="C269" s="212" t="s">
        <v>39</v>
      </c>
      <c r="D269" s="212" t="s">
        <v>764</v>
      </c>
      <c r="E269" s="212"/>
      <c r="F269" s="226" t="s">
        <v>35</v>
      </c>
      <c r="G269" s="237" t="s">
        <v>35</v>
      </c>
      <c r="H269" s="208" t="s">
        <v>0</v>
      </c>
      <c r="I269" s="207" t="s">
        <v>38</v>
      </c>
      <c r="J269" s="209" t="s">
        <v>765</v>
      </c>
      <c r="K269" s="210" t="s">
        <v>766</v>
      </c>
      <c r="L269" s="210"/>
      <c r="M269" s="209" t="s">
        <v>88</v>
      </c>
      <c r="N269" s="206"/>
      <c r="O269" s="206" t="s">
        <v>4104</v>
      </c>
      <c r="P269" s="212" t="s">
        <v>767</v>
      </c>
      <c r="Q269" s="206"/>
      <c r="R269" s="205"/>
    </row>
    <row r="270" spans="1:18" ht="29.5" customHeight="1" x14ac:dyDescent="0.15">
      <c r="A270" s="206">
        <v>270</v>
      </c>
      <c r="B270" s="212" t="s">
        <v>39</v>
      </c>
      <c r="C270" s="212" t="s">
        <v>39</v>
      </c>
      <c r="D270" s="212" t="s">
        <v>768</v>
      </c>
      <c r="E270" s="212"/>
      <c r="F270" s="206" t="s">
        <v>35</v>
      </c>
      <c r="G270" s="207" t="s">
        <v>35</v>
      </c>
      <c r="H270" s="208" t="s">
        <v>0</v>
      </c>
      <c r="I270" s="207" t="s">
        <v>38</v>
      </c>
      <c r="J270" s="209"/>
      <c r="K270" s="210" t="s">
        <v>71</v>
      </c>
      <c r="L270" s="210"/>
      <c r="M270" s="74" t="s">
        <v>77</v>
      </c>
      <c r="N270" s="206"/>
      <c r="O270" s="206" t="s">
        <v>4104</v>
      </c>
      <c r="P270" s="212" t="s">
        <v>769</v>
      </c>
      <c r="Q270" s="206"/>
      <c r="R270" s="205"/>
    </row>
    <row r="271" spans="1:18" ht="29.5" customHeight="1" x14ac:dyDescent="0.2">
      <c r="A271" s="206">
        <v>271</v>
      </c>
      <c r="B271" s="212" t="s">
        <v>39</v>
      </c>
      <c r="C271" s="212" t="s">
        <v>39</v>
      </c>
      <c r="D271" s="212" t="s">
        <v>770</v>
      </c>
      <c r="E271" s="212"/>
      <c r="F271" s="226" t="s">
        <v>35</v>
      </c>
      <c r="G271" s="237" t="s">
        <v>35</v>
      </c>
      <c r="H271" s="208" t="s">
        <v>1</v>
      </c>
      <c r="I271" s="207" t="s">
        <v>38</v>
      </c>
      <c r="J271" s="209"/>
      <c r="K271" s="210" t="s">
        <v>71</v>
      </c>
      <c r="L271" s="210" t="s">
        <v>771</v>
      </c>
      <c r="M271" s="208" t="s">
        <v>192</v>
      </c>
      <c r="N271" s="206"/>
      <c r="O271" s="206" t="s">
        <v>4104</v>
      </c>
      <c r="P271" s="206" t="s">
        <v>4162</v>
      </c>
      <c r="Q271" s="206"/>
      <c r="R271" s="205"/>
    </row>
    <row r="272" spans="1:18" ht="29.5" customHeight="1" x14ac:dyDescent="0.2">
      <c r="A272" s="206">
        <v>272</v>
      </c>
      <c r="B272" s="212" t="s">
        <v>39</v>
      </c>
      <c r="C272" s="212" t="s">
        <v>39</v>
      </c>
      <c r="D272" s="212" t="s">
        <v>772</v>
      </c>
      <c r="E272" s="212"/>
      <c r="F272" s="206" t="s">
        <v>35</v>
      </c>
      <c r="G272" s="207" t="s">
        <v>35</v>
      </c>
      <c r="H272" s="208" t="s">
        <v>0</v>
      </c>
      <c r="I272" s="207" t="s">
        <v>38</v>
      </c>
      <c r="J272" s="209"/>
      <c r="K272" s="210" t="s">
        <v>773</v>
      </c>
      <c r="L272" s="210"/>
      <c r="M272" s="209" t="s">
        <v>82</v>
      </c>
      <c r="N272" s="206"/>
      <c r="O272" s="206" t="s">
        <v>4104</v>
      </c>
      <c r="P272" s="206" t="s">
        <v>774</v>
      </c>
      <c r="Q272" s="206"/>
      <c r="R272" s="205"/>
    </row>
    <row r="273" spans="1:18" ht="29.5" customHeight="1" x14ac:dyDescent="0.2">
      <c r="A273" s="206">
        <v>273</v>
      </c>
      <c r="B273" s="212" t="s">
        <v>39</v>
      </c>
      <c r="C273" s="212" t="s">
        <v>619</v>
      </c>
      <c r="D273" s="212" t="s">
        <v>775</v>
      </c>
      <c r="E273" s="212"/>
      <c r="F273" s="206" t="s">
        <v>35</v>
      </c>
      <c r="G273" s="207" t="s">
        <v>36</v>
      </c>
      <c r="H273" s="208" t="s">
        <v>0</v>
      </c>
      <c r="I273" s="208" t="s">
        <v>48</v>
      </c>
      <c r="J273" s="209"/>
      <c r="K273" s="210" t="s">
        <v>71</v>
      </c>
      <c r="L273" s="210"/>
      <c r="M273" s="209" t="s">
        <v>77</v>
      </c>
      <c r="N273" s="206"/>
      <c r="O273" s="206" t="s">
        <v>4104</v>
      </c>
      <c r="P273" s="206" t="s">
        <v>776</v>
      </c>
      <c r="Q273" s="206"/>
      <c r="R273" s="205"/>
    </row>
    <row r="274" spans="1:18" ht="29.5" customHeight="1" x14ac:dyDescent="0.2">
      <c r="A274" s="206">
        <v>274</v>
      </c>
      <c r="B274" s="212" t="s">
        <v>39</v>
      </c>
      <c r="C274" s="212" t="s">
        <v>619</v>
      </c>
      <c r="D274" s="212" t="s">
        <v>777</v>
      </c>
      <c r="E274" s="212"/>
      <c r="F274" s="206" t="s">
        <v>35</v>
      </c>
      <c r="G274" s="207" t="s">
        <v>36</v>
      </c>
      <c r="H274" s="208" t="s">
        <v>0</v>
      </c>
      <c r="I274" s="208" t="s">
        <v>48</v>
      </c>
      <c r="J274" s="209"/>
      <c r="K274" s="210" t="s">
        <v>71</v>
      </c>
      <c r="L274" s="210"/>
      <c r="M274" s="209" t="s">
        <v>77</v>
      </c>
      <c r="N274" s="206"/>
      <c r="O274" s="206" t="s">
        <v>4104</v>
      </c>
      <c r="P274" s="212" t="s">
        <v>778</v>
      </c>
      <c r="Q274" s="206"/>
      <c r="R274" s="205"/>
    </row>
    <row r="275" spans="1:18" ht="29.5" customHeight="1" x14ac:dyDescent="0.2">
      <c r="A275" s="206">
        <v>275</v>
      </c>
      <c r="B275" s="212" t="s">
        <v>39</v>
      </c>
      <c r="C275" s="212" t="s">
        <v>619</v>
      </c>
      <c r="D275" s="212" t="s">
        <v>779</v>
      </c>
      <c r="E275" s="212"/>
      <c r="F275" s="206" t="s">
        <v>35</v>
      </c>
      <c r="G275" s="207" t="s">
        <v>36</v>
      </c>
      <c r="H275" s="208" t="s">
        <v>0</v>
      </c>
      <c r="I275" s="208" t="s">
        <v>48</v>
      </c>
      <c r="J275" s="209"/>
      <c r="K275" s="210" t="s">
        <v>71</v>
      </c>
      <c r="L275" s="210"/>
      <c r="M275" s="209" t="s">
        <v>77</v>
      </c>
      <c r="N275" s="206"/>
      <c r="O275" s="206" t="s">
        <v>4104</v>
      </c>
      <c r="P275" s="212" t="s">
        <v>780</v>
      </c>
      <c r="Q275" s="206"/>
      <c r="R275" s="205"/>
    </row>
    <row r="276" spans="1:18" ht="29.5" customHeight="1" x14ac:dyDescent="0.2">
      <c r="A276" s="206">
        <v>276</v>
      </c>
      <c r="B276" s="212" t="s">
        <v>39</v>
      </c>
      <c r="C276" s="212" t="s">
        <v>619</v>
      </c>
      <c r="D276" s="212" t="s">
        <v>781</v>
      </c>
      <c r="E276" s="212"/>
      <c r="F276" s="206" t="s">
        <v>35</v>
      </c>
      <c r="G276" s="207" t="s">
        <v>36</v>
      </c>
      <c r="H276" s="208" t="s">
        <v>0</v>
      </c>
      <c r="I276" s="208" t="s">
        <v>48</v>
      </c>
      <c r="J276" s="209"/>
      <c r="K276" s="210" t="s">
        <v>71</v>
      </c>
      <c r="L276" s="210"/>
      <c r="M276" s="209" t="s">
        <v>77</v>
      </c>
      <c r="N276" s="206"/>
      <c r="O276" s="206" t="s">
        <v>4104</v>
      </c>
      <c r="P276" s="212" t="s">
        <v>782</v>
      </c>
      <c r="Q276" s="206"/>
      <c r="R276" s="205"/>
    </row>
    <row r="277" spans="1:18" ht="29.5" customHeight="1" x14ac:dyDescent="0.2">
      <c r="A277" s="206">
        <v>277</v>
      </c>
      <c r="B277" s="212" t="s">
        <v>39</v>
      </c>
      <c r="C277" s="212" t="s">
        <v>619</v>
      </c>
      <c r="D277" s="212" t="s">
        <v>783</v>
      </c>
      <c r="E277" s="212"/>
      <c r="F277" s="226" t="s">
        <v>35</v>
      </c>
      <c r="G277" s="237" t="s">
        <v>36</v>
      </c>
      <c r="H277" s="208" t="s">
        <v>0</v>
      </c>
      <c r="I277" s="208" t="s">
        <v>48</v>
      </c>
      <c r="J277" s="209"/>
      <c r="K277" s="210" t="s">
        <v>71</v>
      </c>
      <c r="L277" s="210"/>
      <c r="M277" s="209" t="s">
        <v>77</v>
      </c>
      <c r="N277" s="206"/>
      <c r="O277" s="206" t="s">
        <v>4104</v>
      </c>
      <c r="P277" s="212" t="s">
        <v>784</v>
      </c>
      <c r="Q277" s="206"/>
      <c r="R277" s="205"/>
    </row>
    <row r="278" spans="1:18" ht="29.5" customHeight="1" x14ac:dyDescent="0.2">
      <c r="A278" s="206">
        <v>278</v>
      </c>
      <c r="B278" s="212" t="s">
        <v>39</v>
      </c>
      <c r="C278" s="212" t="s">
        <v>619</v>
      </c>
      <c r="D278" s="212" t="s">
        <v>785</v>
      </c>
      <c r="E278" s="212"/>
      <c r="F278" s="206" t="s">
        <v>35</v>
      </c>
      <c r="G278" s="209" t="s">
        <v>37</v>
      </c>
      <c r="H278" s="208" t="s">
        <v>1</v>
      </c>
      <c r="I278" s="208" t="s">
        <v>48</v>
      </c>
      <c r="J278" s="209"/>
      <c r="K278" s="210" t="s">
        <v>71</v>
      </c>
      <c r="L278" s="210" t="s">
        <v>786</v>
      </c>
      <c r="M278" s="209" t="s">
        <v>77</v>
      </c>
      <c r="N278" s="206"/>
      <c r="O278" s="206" t="s">
        <v>4104</v>
      </c>
      <c r="P278" s="212" t="s">
        <v>787</v>
      </c>
      <c r="Q278" s="206"/>
      <c r="R278" s="205"/>
    </row>
    <row r="279" spans="1:18" ht="29.5" customHeight="1" x14ac:dyDescent="0.2">
      <c r="A279" s="206">
        <v>279</v>
      </c>
      <c r="B279" s="212" t="s">
        <v>39</v>
      </c>
      <c r="C279" s="212" t="s">
        <v>619</v>
      </c>
      <c r="D279" s="212" t="s">
        <v>788</v>
      </c>
      <c r="E279" s="212"/>
      <c r="F279" s="206" t="s">
        <v>35</v>
      </c>
      <c r="G279" s="207" t="s">
        <v>36</v>
      </c>
      <c r="H279" s="208" t="s">
        <v>0</v>
      </c>
      <c r="I279" s="208" t="s">
        <v>48</v>
      </c>
      <c r="J279" s="209"/>
      <c r="K279" s="210" t="s">
        <v>71</v>
      </c>
      <c r="L279" s="210"/>
      <c r="M279" s="209" t="s">
        <v>77</v>
      </c>
      <c r="N279" s="206"/>
      <c r="O279" s="206" t="s">
        <v>4104</v>
      </c>
      <c r="P279" s="212" t="s">
        <v>789</v>
      </c>
      <c r="Q279" s="206"/>
      <c r="R279" s="205"/>
    </row>
    <row r="280" spans="1:18" ht="29.5" customHeight="1" x14ac:dyDescent="0.2">
      <c r="A280" s="206">
        <v>280</v>
      </c>
      <c r="B280" s="212" t="s">
        <v>39</v>
      </c>
      <c r="C280" s="212" t="s">
        <v>619</v>
      </c>
      <c r="D280" s="212" t="s">
        <v>790</v>
      </c>
      <c r="E280" s="212"/>
      <c r="F280" s="206" t="s">
        <v>35</v>
      </c>
      <c r="G280" s="207" t="s">
        <v>36</v>
      </c>
      <c r="H280" s="208" t="s">
        <v>0</v>
      </c>
      <c r="I280" s="208" t="s">
        <v>48</v>
      </c>
      <c r="J280" s="209"/>
      <c r="K280" s="210" t="s">
        <v>71</v>
      </c>
      <c r="L280" s="210"/>
      <c r="M280" s="209" t="s">
        <v>77</v>
      </c>
      <c r="N280" s="206"/>
      <c r="O280" s="206" t="s">
        <v>4104</v>
      </c>
      <c r="P280" s="212" t="s">
        <v>791</v>
      </c>
      <c r="Q280" s="206"/>
      <c r="R280" s="205"/>
    </row>
    <row r="281" spans="1:18" ht="29.5" customHeight="1" x14ac:dyDescent="0.2">
      <c r="A281" s="206">
        <v>281</v>
      </c>
      <c r="B281" s="212" t="s">
        <v>39</v>
      </c>
      <c r="C281" s="212" t="s">
        <v>619</v>
      </c>
      <c r="D281" s="212" t="s">
        <v>792</v>
      </c>
      <c r="E281" s="212"/>
      <c r="F281" s="206" t="s">
        <v>35</v>
      </c>
      <c r="G281" s="207" t="s">
        <v>36</v>
      </c>
      <c r="H281" s="208" t="s">
        <v>0</v>
      </c>
      <c r="I281" s="208" t="s">
        <v>48</v>
      </c>
      <c r="J281" s="209"/>
      <c r="K281" s="210" t="s">
        <v>71</v>
      </c>
      <c r="L281" s="210"/>
      <c r="M281" s="209" t="s">
        <v>77</v>
      </c>
      <c r="N281" s="206"/>
      <c r="O281" s="206" t="s">
        <v>4104</v>
      </c>
      <c r="P281" s="212" t="s">
        <v>793</v>
      </c>
      <c r="Q281" s="206"/>
      <c r="R281" s="205"/>
    </row>
    <row r="282" spans="1:18" ht="29.5" customHeight="1" x14ac:dyDescent="0.2">
      <c r="A282" s="206">
        <v>282</v>
      </c>
      <c r="B282" s="212" t="s">
        <v>39</v>
      </c>
      <c r="C282" s="212" t="s">
        <v>619</v>
      </c>
      <c r="D282" s="212" t="s">
        <v>794</v>
      </c>
      <c r="E282" s="212"/>
      <c r="F282" s="206" t="s">
        <v>35</v>
      </c>
      <c r="G282" s="207" t="s">
        <v>36</v>
      </c>
      <c r="H282" s="208" t="s">
        <v>0</v>
      </c>
      <c r="I282" s="208" t="s">
        <v>48</v>
      </c>
      <c r="J282" s="209"/>
      <c r="K282" s="210" t="s">
        <v>71</v>
      </c>
      <c r="L282" s="210"/>
      <c r="M282" s="209" t="s">
        <v>77</v>
      </c>
      <c r="N282" s="206"/>
      <c r="O282" s="206" t="s">
        <v>4104</v>
      </c>
      <c r="P282" s="212" t="s">
        <v>795</v>
      </c>
      <c r="Q282" s="206"/>
      <c r="R282" s="205"/>
    </row>
    <row r="283" spans="1:18" ht="29.5" customHeight="1" x14ac:dyDescent="0.2">
      <c r="A283" s="206">
        <v>283</v>
      </c>
      <c r="B283" s="212" t="s">
        <v>39</v>
      </c>
      <c r="C283" s="212" t="s">
        <v>619</v>
      </c>
      <c r="D283" s="212" t="s">
        <v>796</v>
      </c>
      <c r="E283" s="212"/>
      <c r="F283" s="206" t="s">
        <v>35</v>
      </c>
      <c r="G283" s="207" t="s">
        <v>36</v>
      </c>
      <c r="H283" s="208" t="s">
        <v>1</v>
      </c>
      <c r="I283" s="208" t="s">
        <v>48</v>
      </c>
      <c r="J283" s="209"/>
      <c r="K283" s="210" t="s">
        <v>797</v>
      </c>
      <c r="L283" s="209" t="s">
        <v>798</v>
      </c>
      <c r="M283" s="209" t="s">
        <v>82</v>
      </c>
      <c r="N283" s="206"/>
      <c r="O283" s="206" t="s">
        <v>4104</v>
      </c>
      <c r="P283" s="212" t="s">
        <v>799</v>
      </c>
      <c r="Q283" s="206"/>
      <c r="R283" s="205"/>
    </row>
    <row r="284" spans="1:18" ht="29.5" customHeight="1" x14ac:dyDescent="0.2">
      <c r="A284" s="206">
        <v>284</v>
      </c>
      <c r="B284" s="212" t="s">
        <v>39</v>
      </c>
      <c r="C284" s="212" t="s">
        <v>619</v>
      </c>
      <c r="D284" s="212" t="s">
        <v>800</v>
      </c>
      <c r="E284" s="212"/>
      <c r="F284" s="206" t="s">
        <v>35</v>
      </c>
      <c r="G284" s="207" t="s">
        <v>36</v>
      </c>
      <c r="H284" s="208" t="s">
        <v>1</v>
      </c>
      <c r="I284" s="208" t="s">
        <v>48</v>
      </c>
      <c r="J284" s="209"/>
      <c r="K284" s="210" t="s">
        <v>801</v>
      </c>
      <c r="L284" s="209" t="s">
        <v>798</v>
      </c>
      <c r="M284" s="209" t="s">
        <v>82</v>
      </c>
      <c r="N284" s="206"/>
      <c r="O284" s="206"/>
      <c r="P284" s="206" t="s">
        <v>4163</v>
      </c>
      <c r="Q284" s="206"/>
      <c r="R284" s="205"/>
    </row>
    <row r="285" spans="1:18" ht="29.5" customHeight="1" x14ac:dyDescent="0.2">
      <c r="A285" s="206">
        <v>285</v>
      </c>
      <c r="B285" s="212" t="s">
        <v>39</v>
      </c>
      <c r="C285" s="212" t="s">
        <v>97</v>
      </c>
      <c r="D285" s="212" t="s">
        <v>802</v>
      </c>
      <c r="E285" s="212"/>
      <c r="F285" s="206" t="s">
        <v>35</v>
      </c>
      <c r="G285" s="207" t="s">
        <v>36</v>
      </c>
      <c r="H285" s="208" t="s">
        <v>0</v>
      </c>
      <c r="I285" s="208" t="s">
        <v>38</v>
      </c>
      <c r="J285" s="209"/>
      <c r="K285" s="210" t="s">
        <v>803</v>
      </c>
      <c r="L285" s="210" t="s">
        <v>804</v>
      </c>
      <c r="M285" s="211" t="s">
        <v>805</v>
      </c>
      <c r="N285" s="206"/>
      <c r="O285" s="206"/>
      <c r="P285" s="206" t="s">
        <v>806</v>
      </c>
      <c r="Q285" s="206"/>
      <c r="R285" s="205"/>
    </row>
    <row r="286" spans="1:18" ht="29.5" customHeight="1" x14ac:dyDescent="0.15">
      <c r="A286" s="206">
        <v>286</v>
      </c>
      <c r="B286" s="212" t="s">
        <v>39</v>
      </c>
      <c r="C286" s="212" t="s">
        <v>97</v>
      </c>
      <c r="D286" s="212" t="s">
        <v>807</v>
      </c>
      <c r="E286" s="212"/>
      <c r="F286" s="206" t="s">
        <v>35</v>
      </c>
      <c r="G286" s="208" t="s">
        <v>37</v>
      </c>
      <c r="H286" s="208" t="s">
        <v>0</v>
      </c>
      <c r="I286" s="208" t="s">
        <v>38</v>
      </c>
      <c r="J286" s="209"/>
      <c r="K286" s="210" t="s">
        <v>71</v>
      </c>
      <c r="L286" s="210"/>
      <c r="M286" s="74" t="s">
        <v>151</v>
      </c>
      <c r="N286" s="206"/>
      <c r="O286" s="206"/>
      <c r="P286" s="206" t="s">
        <v>4164</v>
      </c>
      <c r="Q286" s="206"/>
      <c r="R286" s="205"/>
    </row>
    <row r="287" spans="1:18" ht="29.5" customHeight="1" x14ac:dyDescent="0.2">
      <c r="A287" s="206">
        <v>287</v>
      </c>
      <c r="B287" s="212" t="s">
        <v>39</v>
      </c>
      <c r="C287" s="212" t="s">
        <v>97</v>
      </c>
      <c r="D287" s="212" t="s">
        <v>808</v>
      </c>
      <c r="E287" s="212"/>
      <c r="F287" s="206" t="s">
        <v>35</v>
      </c>
      <c r="G287" s="207" t="s">
        <v>36</v>
      </c>
      <c r="H287" s="208" t="s">
        <v>0</v>
      </c>
      <c r="I287" s="208" t="s">
        <v>38</v>
      </c>
      <c r="J287" s="209"/>
      <c r="K287" s="210" t="s">
        <v>809</v>
      </c>
      <c r="L287" s="210" t="s">
        <v>804</v>
      </c>
      <c r="M287" s="211" t="s">
        <v>805</v>
      </c>
      <c r="N287" s="206"/>
      <c r="O287" s="206"/>
      <c r="P287" s="206" t="s">
        <v>544</v>
      </c>
      <c r="Q287" s="206"/>
      <c r="R287" s="205"/>
    </row>
    <row r="288" spans="1:18" ht="29.5" customHeight="1" x14ac:dyDescent="0.2">
      <c r="A288" s="206">
        <v>288</v>
      </c>
      <c r="B288" s="212" t="s">
        <v>39</v>
      </c>
      <c r="C288" s="212" t="s">
        <v>97</v>
      </c>
      <c r="D288" s="212" t="s">
        <v>810</v>
      </c>
      <c r="E288" s="212"/>
      <c r="F288" s="206" t="s">
        <v>35</v>
      </c>
      <c r="G288" s="208" t="s">
        <v>37</v>
      </c>
      <c r="H288" s="208" t="s">
        <v>0</v>
      </c>
      <c r="I288" s="208" t="s">
        <v>38</v>
      </c>
      <c r="J288" s="209"/>
      <c r="K288" s="210" t="s">
        <v>811</v>
      </c>
      <c r="L288" s="210"/>
      <c r="M288" s="211" t="s">
        <v>179</v>
      </c>
      <c r="N288" s="206"/>
      <c r="O288" s="206"/>
      <c r="P288" s="206" t="s">
        <v>4165</v>
      </c>
      <c r="Q288" s="206"/>
      <c r="R288" s="205"/>
    </row>
    <row r="289" spans="1:18" ht="29.5" customHeight="1" x14ac:dyDescent="0.2">
      <c r="A289" s="206">
        <v>289</v>
      </c>
      <c r="B289" s="212" t="s">
        <v>39</v>
      </c>
      <c r="C289" s="212" t="s">
        <v>97</v>
      </c>
      <c r="D289" s="212" t="s">
        <v>812</v>
      </c>
      <c r="E289" s="212"/>
      <c r="F289" s="206" t="s">
        <v>35</v>
      </c>
      <c r="G289" s="208" t="s">
        <v>37</v>
      </c>
      <c r="H289" s="208" t="s">
        <v>0</v>
      </c>
      <c r="I289" s="208" t="s">
        <v>38</v>
      </c>
      <c r="J289" s="209"/>
      <c r="K289" s="210" t="s">
        <v>813</v>
      </c>
      <c r="L289" s="210"/>
      <c r="M289" s="211" t="s">
        <v>179</v>
      </c>
      <c r="N289" s="206"/>
      <c r="O289" s="206"/>
      <c r="P289" s="206" t="s">
        <v>4166</v>
      </c>
      <c r="Q289" s="206"/>
      <c r="R289" s="205"/>
    </row>
    <row r="290" spans="1:18" ht="29.5" customHeight="1" x14ac:dyDescent="0.2">
      <c r="A290" s="206">
        <v>290</v>
      </c>
      <c r="B290" s="212" t="s">
        <v>39</v>
      </c>
      <c r="C290" s="212" t="s">
        <v>97</v>
      </c>
      <c r="D290" s="212" t="s">
        <v>814</v>
      </c>
      <c r="E290" s="212"/>
      <c r="F290" s="206" t="s">
        <v>35</v>
      </c>
      <c r="G290" s="207" t="s">
        <v>36</v>
      </c>
      <c r="H290" s="208" t="s">
        <v>0</v>
      </c>
      <c r="I290" s="208" t="s">
        <v>38</v>
      </c>
      <c r="J290" s="209"/>
      <c r="K290" s="210" t="s">
        <v>815</v>
      </c>
      <c r="L290" s="210"/>
      <c r="M290" s="211" t="s">
        <v>82</v>
      </c>
      <c r="N290" s="206"/>
      <c r="O290" s="206"/>
      <c r="P290" s="206" t="s">
        <v>816</v>
      </c>
      <c r="Q290" s="206"/>
      <c r="R290" s="205"/>
    </row>
    <row r="291" spans="1:18" ht="29.5" customHeight="1" x14ac:dyDescent="0.2">
      <c r="A291" s="206">
        <v>291</v>
      </c>
      <c r="B291" s="212" t="s">
        <v>39</v>
      </c>
      <c r="C291" s="212" t="s">
        <v>97</v>
      </c>
      <c r="D291" s="212" t="s">
        <v>817</v>
      </c>
      <c r="E291" s="212"/>
      <c r="F291" s="206" t="s">
        <v>35</v>
      </c>
      <c r="G291" s="207" t="s">
        <v>36</v>
      </c>
      <c r="H291" s="208" t="s">
        <v>0</v>
      </c>
      <c r="I291" s="208" t="s">
        <v>38</v>
      </c>
      <c r="J291" s="209"/>
      <c r="K291" s="210" t="s">
        <v>818</v>
      </c>
      <c r="L291" s="210"/>
      <c r="M291" s="211" t="s">
        <v>82</v>
      </c>
      <c r="N291" s="206"/>
      <c r="O291" s="206"/>
      <c r="P291" s="206" t="s">
        <v>819</v>
      </c>
      <c r="Q291" s="206"/>
      <c r="R291" s="205"/>
    </row>
    <row r="292" spans="1:18" ht="29.5" customHeight="1" x14ac:dyDescent="0.2">
      <c r="A292" s="206">
        <v>292</v>
      </c>
      <c r="B292" s="212" t="s">
        <v>39</v>
      </c>
      <c r="C292" s="212" t="s">
        <v>68</v>
      </c>
      <c r="D292" s="212" t="s">
        <v>820</v>
      </c>
      <c r="E292" s="212"/>
      <c r="F292" s="206" t="s">
        <v>35</v>
      </c>
      <c r="G292" s="208" t="s">
        <v>36</v>
      </c>
      <c r="H292" s="208" t="s">
        <v>1</v>
      </c>
      <c r="I292" s="207" t="s">
        <v>48</v>
      </c>
      <c r="J292" s="209" t="s">
        <v>821</v>
      </c>
      <c r="K292" s="210" t="s">
        <v>71</v>
      </c>
      <c r="L292" s="210" t="s">
        <v>546</v>
      </c>
      <c r="M292" s="208" t="s">
        <v>192</v>
      </c>
      <c r="N292" s="206"/>
      <c r="O292" s="206"/>
      <c r="P292" s="206" t="s">
        <v>75</v>
      </c>
      <c r="Q292" s="206"/>
      <c r="R292" s="205"/>
    </row>
    <row r="293" spans="1:18" ht="29.5" customHeight="1" x14ac:dyDescent="0.15">
      <c r="A293" s="206">
        <v>293</v>
      </c>
      <c r="B293" s="212" t="s">
        <v>39</v>
      </c>
      <c r="C293" s="212" t="s">
        <v>68</v>
      </c>
      <c r="D293" s="212" t="s">
        <v>822</v>
      </c>
      <c r="E293" s="212"/>
      <c r="F293" s="206" t="s">
        <v>35</v>
      </c>
      <c r="G293" s="208" t="s">
        <v>36</v>
      </c>
      <c r="H293" s="208" t="s">
        <v>0</v>
      </c>
      <c r="I293" s="207" t="s">
        <v>48</v>
      </c>
      <c r="J293" s="209"/>
      <c r="K293" s="210" t="s">
        <v>71</v>
      </c>
      <c r="L293" s="210"/>
      <c r="M293" s="74" t="s">
        <v>77</v>
      </c>
      <c r="N293" s="206"/>
      <c r="O293" s="206"/>
      <c r="P293" s="206" t="s">
        <v>75</v>
      </c>
      <c r="Q293" s="206"/>
      <c r="R293" s="205"/>
    </row>
    <row r="294" spans="1:18" ht="29.5" customHeight="1" x14ac:dyDescent="0.2">
      <c r="A294" s="206">
        <v>294</v>
      </c>
      <c r="B294" s="212" t="s">
        <v>39</v>
      </c>
      <c r="C294" s="212" t="s">
        <v>68</v>
      </c>
      <c r="D294" s="212" t="s">
        <v>823</v>
      </c>
      <c r="E294" s="212"/>
      <c r="F294" s="206" t="s">
        <v>35</v>
      </c>
      <c r="G294" s="208" t="s">
        <v>36</v>
      </c>
      <c r="H294" s="208" t="s">
        <v>0</v>
      </c>
      <c r="I294" s="207" t="s">
        <v>48</v>
      </c>
      <c r="J294" s="209" t="s">
        <v>824</v>
      </c>
      <c r="K294" s="210" t="s">
        <v>71</v>
      </c>
      <c r="L294" s="210"/>
      <c r="M294" s="208" t="s">
        <v>192</v>
      </c>
      <c r="N294" s="206"/>
      <c r="O294" s="206"/>
      <c r="P294" s="206" t="s">
        <v>75</v>
      </c>
      <c r="Q294" s="206"/>
      <c r="R294" s="205"/>
    </row>
    <row r="295" spans="1:18" ht="29.5" customHeight="1" x14ac:dyDescent="0.2">
      <c r="A295" s="206">
        <v>295</v>
      </c>
      <c r="B295" s="212" t="s">
        <v>39</v>
      </c>
      <c r="C295" s="212" t="s">
        <v>68</v>
      </c>
      <c r="D295" s="212" t="s">
        <v>825</v>
      </c>
      <c r="E295" s="212"/>
      <c r="F295" s="206" t="s">
        <v>35</v>
      </c>
      <c r="G295" s="208" t="s">
        <v>36</v>
      </c>
      <c r="H295" s="208" t="s">
        <v>0</v>
      </c>
      <c r="I295" s="207" t="s">
        <v>48</v>
      </c>
      <c r="J295" s="209" t="s">
        <v>765</v>
      </c>
      <c r="K295" s="210" t="s">
        <v>71</v>
      </c>
      <c r="L295" s="210"/>
      <c r="M295" s="208" t="s">
        <v>192</v>
      </c>
      <c r="N295" s="206"/>
      <c r="O295" s="206"/>
      <c r="P295" s="206" t="s">
        <v>75</v>
      </c>
      <c r="Q295" s="206"/>
      <c r="R295" s="205"/>
    </row>
    <row r="296" spans="1:18" ht="29.5" customHeight="1" x14ac:dyDescent="0.15">
      <c r="A296" s="206">
        <v>296</v>
      </c>
      <c r="B296" s="212" t="s">
        <v>39</v>
      </c>
      <c r="C296" s="212" t="s">
        <v>68</v>
      </c>
      <c r="D296" s="212" t="s">
        <v>826</v>
      </c>
      <c r="E296" s="212"/>
      <c r="F296" s="206" t="s">
        <v>35</v>
      </c>
      <c r="G296" s="208" t="s">
        <v>36</v>
      </c>
      <c r="H296" s="208" t="s">
        <v>0</v>
      </c>
      <c r="I296" s="207" t="s">
        <v>48</v>
      </c>
      <c r="J296" s="209" t="s">
        <v>827</v>
      </c>
      <c r="K296" s="210" t="s">
        <v>71</v>
      </c>
      <c r="L296" s="210"/>
      <c r="M296" s="74" t="s">
        <v>77</v>
      </c>
      <c r="N296" s="206"/>
      <c r="O296" s="206"/>
      <c r="P296" s="206" t="s">
        <v>75</v>
      </c>
      <c r="Q296" s="206"/>
      <c r="R296" s="205"/>
    </row>
    <row r="297" spans="1:18" ht="29.5" customHeight="1" x14ac:dyDescent="0.2">
      <c r="A297" s="206">
        <v>297</v>
      </c>
      <c r="B297" s="212" t="s">
        <v>39</v>
      </c>
      <c r="C297" s="212" t="s">
        <v>68</v>
      </c>
      <c r="D297" s="212" t="s">
        <v>828</v>
      </c>
      <c r="E297" s="212"/>
      <c r="F297" s="206" t="s">
        <v>35</v>
      </c>
      <c r="G297" s="208" t="s">
        <v>36</v>
      </c>
      <c r="H297" s="208" t="s">
        <v>0</v>
      </c>
      <c r="I297" s="207" t="s">
        <v>48</v>
      </c>
      <c r="J297" s="209" t="s">
        <v>829</v>
      </c>
      <c r="K297" s="210" t="s">
        <v>71</v>
      </c>
      <c r="L297" s="210"/>
      <c r="M297" s="208" t="s">
        <v>192</v>
      </c>
      <c r="N297" s="206"/>
      <c r="O297" s="206"/>
      <c r="P297" s="206" t="s">
        <v>75</v>
      </c>
      <c r="Q297" s="206"/>
      <c r="R297" s="205"/>
    </row>
    <row r="298" spans="1:18" ht="29.5" customHeight="1" x14ac:dyDescent="0.2">
      <c r="A298" s="206">
        <v>298</v>
      </c>
      <c r="B298" s="212" t="s">
        <v>39</v>
      </c>
      <c r="C298" s="212" t="s">
        <v>68</v>
      </c>
      <c r="D298" s="212" t="s">
        <v>830</v>
      </c>
      <c r="E298" s="212"/>
      <c r="F298" s="206" t="s">
        <v>35</v>
      </c>
      <c r="G298" s="208" t="s">
        <v>36</v>
      </c>
      <c r="H298" s="208" t="s">
        <v>0</v>
      </c>
      <c r="I298" s="207" t="s">
        <v>48</v>
      </c>
      <c r="J298" s="209" t="s">
        <v>831</v>
      </c>
      <c r="K298" s="210" t="s">
        <v>71</v>
      </c>
      <c r="L298" s="210"/>
      <c r="M298" s="208" t="s">
        <v>192</v>
      </c>
      <c r="N298" s="206"/>
      <c r="O298" s="206"/>
      <c r="P298" s="206" t="s">
        <v>75</v>
      </c>
      <c r="Q298" s="206"/>
      <c r="R298" s="205"/>
    </row>
    <row r="299" spans="1:18" s="292" customFormat="1" ht="29.5" customHeight="1" x14ac:dyDescent="0.15">
      <c r="A299" s="282">
        <v>1108</v>
      </c>
      <c r="B299" s="304" t="s">
        <v>13</v>
      </c>
      <c r="C299" s="304" t="s">
        <v>13</v>
      </c>
      <c r="D299" s="283" t="s">
        <v>2145</v>
      </c>
      <c r="E299" s="236" t="str">
        <f>VLOOKUP(D299,Sheet12!$A$2:$A$37,1,FALSE)</f>
        <v>Create Intraorganization Transfer Requests Without Selecting Source Subinventory</v>
      </c>
      <c r="F299" s="308" t="s">
        <v>38</v>
      </c>
      <c r="G299" s="286" t="s">
        <v>51</v>
      </c>
      <c r="H299" s="287" t="s">
        <v>0</v>
      </c>
      <c r="I299" s="304" t="s">
        <v>50</v>
      </c>
      <c r="J299" s="316" t="s">
        <v>3993</v>
      </c>
      <c r="K299" s="289"/>
      <c r="L299" s="316"/>
      <c r="M299" s="308" t="s">
        <v>77</v>
      </c>
      <c r="N299" s="290"/>
      <c r="O299" s="290" t="s">
        <v>4167</v>
      </c>
      <c r="P299" s="316" t="s">
        <v>4168</v>
      </c>
      <c r="Q299" s="290"/>
      <c r="R299" s="291"/>
    </row>
    <row r="300" spans="1:18" ht="29.5" customHeight="1" x14ac:dyDescent="0.15">
      <c r="A300" s="206">
        <v>300</v>
      </c>
      <c r="B300" s="212" t="s">
        <v>39</v>
      </c>
      <c r="C300" s="206" t="s">
        <v>84</v>
      </c>
      <c r="D300" s="212" t="s">
        <v>837</v>
      </c>
      <c r="E300" s="212"/>
      <c r="F300" s="206" t="s">
        <v>35</v>
      </c>
      <c r="G300" s="208" t="s">
        <v>35</v>
      </c>
      <c r="H300" s="208" t="s">
        <v>1</v>
      </c>
      <c r="I300" s="208" t="s">
        <v>38</v>
      </c>
      <c r="J300" s="209" t="s">
        <v>838</v>
      </c>
      <c r="K300" s="210" t="s">
        <v>839</v>
      </c>
      <c r="L300" s="210"/>
      <c r="M300" s="74" t="s">
        <v>151</v>
      </c>
      <c r="N300" s="206" t="s">
        <v>330</v>
      </c>
      <c r="O300" s="206" t="s">
        <v>4096</v>
      </c>
      <c r="P300" s="206" t="s">
        <v>840</v>
      </c>
      <c r="Q300" s="206"/>
      <c r="R300" s="205"/>
    </row>
    <row r="301" spans="1:18" ht="29.5" customHeight="1" x14ac:dyDescent="0.15">
      <c r="A301" s="206">
        <v>301</v>
      </c>
      <c r="B301" s="212" t="s">
        <v>39</v>
      </c>
      <c r="C301" s="206" t="s">
        <v>84</v>
      </c>
      <c r="D301" s="212" t="s">
        <v>841</v>
      </c>
      <c r="E301" s="212"/>
      <c r="F301" s="206" t="s">
        <v>35</v>
      </c>
      <c r="G301" s="208" t="s">
        <v>35</v>
      </c>
      <c r="H301" s="208" t="s">
        <v>1</v>
      </c>
      <c r="I301" s="208" t="s">
        <v>38</v>
      </c>
      <c r="J301" s="209" t="s">
        <v>842</v>
      </c>
      <c r="K301" s="210" t="s">
        <v>843</v>
      </c>
      <c r="L301" s="210"/>
      <c r="M301" s="74" t="s">
        <v>151</v>
      </c>
      <c r="N301" s="206" t="s">
        <v>330</v>
      </c>
      <c r="O301" s="206" t="s">
        <v>4096</v>
      </c>
      <c r="P301" s="206" t="s">
        <v>4169</v>
      </c>
      <c r="Q301" s="206"/>
      <c r="R301" s="205"/>
    </row>
    <row r="302" spans="1:18" ht="29.5" customHeight="1" x14ac:dyDescent="0.15">
      <c r="A302" s="206">
        <v>302</v>
      </c>
      <c r="B302" s="212" t="s">
        <v>39</v>
      </c>
      <c r="C302" s="206" t="s">
        <v>84</v>
      </c>
      <c r="D302" s="212" t="s">
        <v>845</v>
      </c>
      <c r="E302" s="212"/>
      <c r="F302" s="206" t="s">
        <v>35</v>
      </c>
      <c r="G302" s="208" t="s">
        <v>35</v>
      </c>
      <c r="H302" s="223" t="s">
        <v>2</v>
      </c>
      <c r="I302" s="208" t="s">
        <v>38</v>
      </c>
      <c r="J302" s="209" t="s">
        <v>846</v>
      </c>
      <c r="K302" s="210" t="s">
        <v>847</v>
      </c>
      <c r="L302" s="210" t="s">
        <v>4095</v>
      </c>
      <c r="M302" s="74" t="s">
        <v>151</v>
      </c>
      <c r="N302" s="206" t="s">
        <v>330</v>
      </c>
      <c r="O302" s="206" t="s">
        <v>4096</v>
      </c>
      <c r="P302" s="206" t="s">
        <v>848</v>
      </c>
      <c r="Q302" s="206"/>
      <c r="R302" s="205"/>
    </row>
    <row r="303" spans="1:18" ht="29.5" customHeight="1" x14ac:dyDescent="0.15">
      <c r="A303" s="206">
        <v>303</v>
      </c>
      <c r="B303" s="212" t="s">
        <v>39</v>
      </c>
      <c r="C303" s="206" t="s">
        <v>84</v>
      </c>
      <c r="D303" s="212" t="s">
        <v>849</v>
      </c>
      <c r="E303" s="212"/>
      <c r="F303" s="206" t="s">
        <v>35</v>
      </c>
      <c r="G303" s="208" t="s">
        <v>35</v>
      </c>
      <c r="H303" s="208" t="s">
        <v>0</v>
      </c>
      <c r="I303" s="208" t="s">
        <v>38</v>
      </c>
      <c r="J303" s="209" t="s">
        <v>850</v>
      </c>
      <c r="K303" s="210" t="s">
        <v>851</v>
      </c>
      <c r="L303" s="210" t="s">
        <v>4095</v>
      </c>
      <c r="M303" s="74" t="s">
        <v>151</v>
      </c>
      <c r="N303" s="206" t="s">
        <v>330</v>
      </c>
      <c r="O303" s="206" t="s">
        <v>4096</v>
      </c>
      <c r="P303" s="206" t="s">
        <v>852</v>
      </c>
      <c r="Q303" s="206"/>
      <c r="R303" s="205"/>
    </row>
    <row r="304" spans="1:18" ht="29.5" customHeight="1" x14ac:dyDescent="0.15">
      <c r="A304" s="206">
        <v>304</v>
      </c>
      <c r="B304" s="212" t="s">
        <v>39</v>
      </c>
      <c r="C304" s="206" t="s">
        <v>84</v>
      </c>
      <c r="D304" s="212" t="s">
        <v>853</v>
      </c>
      <c r="E304" s="212"/>
      <c r="F304" s="206" t="s">
        <v>35</v>
      </c>
      <c r="G304" s="208" t="s">
        <v>35</v>
      </c>
      <c r="H304" s="208" t="s">
        <v>0</v>
      </c>
      <c r="I304" s="208" t="s">
        <v>38</v>
      </c>
      <c r="J304" s="209" t="s">
        <v>854</v>
      </c>
      <c r="K304" s="210" t="s">
        <v>855</v>
      </c>
      <c r="L304" s="210" t="s">
        <v>4170</v>
      </c>
      <c r="M304" s="74" t="s">
        <v>151</v>
      </c>
      <c r="N304" s="206" t="s">
        <v>330</v>
      </c>
      <c r="O304" s="206" t="s">
        <v>4096</v>
      </c>
      <c r="P304" s="206" t="s">
        <v>4171</v>
      </c>
      <c r="Q304" s="206"/>
      <c r="R304" s="205"/>
    </row>
    <row r="305" spans="1:18" ht="29.5" customHeight="1" x14ac:dyDescent="0.15">
      <c r="A305" s="206">
        <v>305</v>
      </c>
      <c r="B305" s="212" t="s">
        <v>39</v>
      </c>
      <c r="C305" s="206" t="s">
        <v>84</v>
      </c>
      <c r="D305" s="212" t="s">
        <v>858</v>
      </c>
      <c r="E305" s="212"/>
      <c r="F305" s="206" t="s">
        <v>35</v>
      </c>
      <c r="G305" s="208" t="s">
        <v>35</v>
      </c>
      <c r="H305" s="208" t="s">
        <v>1</v>
      </c>
      <c r="I305" s="208" t="s">
        <v>38</v>
      </c>
      <c r="J305" s="209" t="s">
        <v>859</v>
      </c>
      <c r="K305" s="210" t="s">
        <v>860</v>
      </c>
      <c r="L305" s="210" t="s">
        <v>4170</v>
      </c>
      <c r="M305" s="74" t="s">
        <v>151</v>
      </c>
      <c r="N305" s="206" t="s">
        <v>330</v>
      </c>
      <c r="O305" s="206" t="s">
        <v>4096</v>
      </c>
      <c r="P305" s="206" t="s">
        <v>861</v>
      </c>
      <c r="Q305" s="206"/>
      <c r="R305" s="205"/>
    </row>
    <row r="306" spans="1:18" ht="29.5" customHeight="1" x14ac:dyDescent="0.15">
      <c r="A306" s="206">
        <v>306</v>
      </c>
      <c r="B306" s="212" t="s">
        <v>39</v>
      </c>
      <c r="C306" s="206" t="s">
        <v>84</v>
      </c>
      <c r="D306" s="212" t="s">
        <v>862</v>
      </c>
      <c r="E306" s="212"/>
      <c r="F306" s="206" t="s">
        <v>35</v>
      </c>
      <c r="G306" s="208" t="s">
        <v>35</v>
      </c>
      <c r="H306" s="223" t="s">
        <v>2</v>
      </c>
      <c r="I306" s="208" t="s">
        <v>38</v>
      </c>
      <c r="J306" s="209" t="s">
        <v>863</v>
      </c>
      <c r="K306" s="210" t="s">
        <v>864</v>
      </c>
      <c r="L306" s="210" t="s">
        <v>4170</v>
      </c>
      <c r="M306" s="74" t="s">
        <v>151</v>
      </c>
      <c r="N306" s="206" t="s">
        <v>330</v>
      </c>
      <c r="O306" s="206" t="s">
        <v>4096</v>
      </c>
      <c r="P306" s="206" t="s">
        <v>865</v>
      </c>
      <c r="Q306" s="206"/>
      <c r="R306" s="205"/>
    </row>
    <row r="307" spans="1:18" ht="29.5" customHeight="1" x14ac:dyDescent="0.15">
      <c r="A307" s="206">
        <v>307</v>
      </c>
      <c r="B307" s="212" t="s">
        <v>39</v>
      </c>
      <c r="C307" s="206" t="s">
        <v>84</v>
      </c>
      <c r="D307" s="212" t="s">
        <v>866</v>
      </c>
      <c r="E307" s="212"/>
      <c r="F307" s="206" t="s">
        <v>35</v>
      </c>
      <c r="G307" s="208" t="s">
        <v>35</v>
      </c>
      <c r="H307" s="208" t="s">
        <v>0</v>
      </c>
      <c r="I307" s="208" t="s">
        <v>38</v>
      </c>
      <c r="J307" s="209" t="s">
        <v>850</v>
      </c>
      <c r="K307" s="210" t="s">
        <v>851</v>
      </c>
      <c r="L307" s="210" t="s">
        <v>4170</v>
      </c>
      <c r="M307" s="74" t="s">
        <v>151</v>
      </c>
      <c r="N307" s="206" t="s">
        <v>330</v>
      </c>
      <c r="O307" s="206" t="s">
        <v>4096</v>
      </c>
      <c r="P307" s="206" t="s">
        <v>4172</v>
      </c>
      <c r="Q307" s="206"/>
      <c r="R307" s="205"/>
    </row>
    <row r="308" spans="1:18" ht="29.5" customHeight="1" x14ac:dyDescent="0.15">
      <c r="A308" s="206">
        <v>308</v>
      </c>
      <c r="B308" s="212" t="s">
        <v>39</v>
      </c>
      <c r="C308" s="206" t="s">
        <v>84</v>
      </c>
      <c r="D308" s="212" t="s">
        <v>868</v>
      </c>
      <c r="E308" s="212"/>
      <c r="F308" s="206" t="s">
        <v>35</v>
      </c>
      <c r="G308" s="208" t="s">
        <v>35</v>
      </c>
      <c r="H308" s="208" t="s">
        <v>1</v>
      </c>
      <c r="I308" s="208" t="s">
        <v>38</v>
      </c>
      <c r="J308" s="209" t="s">
        <v>869</v>
      </c>
      <c r="K308" s="210" t="s">
        <v>870</v>
      </c>
      <c r="L308" s="210" t="s">
        <v>4170</v>
      </c>
      <c r="M308" s="74" t="s">
        <v>151</v>
      </c>
      <c r="N308" s="206" t="s">
        <v>330</v>
      </c>
      <c r="O308" s="206" t="s">
        <v>4096</v>
      </c>
      <c r="P308" s="206" t="s">
        <v>2477</v>
      </c>
      <c r="Q308" s="206"/>
      <c r="R308" s="205"/>
    </row>
    <row r="309" spans="1:18" ht="29.5" customHeight="1" x14ac:dyDescent="0.15">
      <c r="A309" s="206">
        <v>309</v>
      </c>
      <c r="B309" s="212" t="s">
        <v>39</v>
      </c>
      <c r="C309" s="206" t="s">
        <v>84</v>
      </c>
      <c r="D309" s="212" t="s">
        <v>872</v>
      </c>
      <c r="E309" s="212"/>
      <c r="F309" s="206" t="s">
        <v>35</v>
      </c>
      <c r="G309" s="208" t="s">
        <v>35</v>
      </c>
      <c r="H309" s="208" t="s">
        <v>1</v>
      </c>
      <c r="I309" s="208" t="s">
        <v>38</v>
      </c>
      <c r="J309" s="209" t="s">
        <v>873</v>
      </c>
      <c r="K309" s="210" t="s">
        <v>874</v>
      </c>
      <c r="L309" s="210" t="s">
        <v>4170</v>
      </c>
      <c r="M309" s="74" t="s">
        <v>151</v>
      </c>
      <c r="N309" s="206" t="s">
        <v>330</v>
      </c>
      <c r="O309" s="206" t="s">
        <v>4096</v>
      </c>
      <c r="P309" s="206" t="s">
        <v>4173</v>
      </c>
      <c r="Q309" s="206"/>
      <c r="R309" s="205"/>
    </row>
    <row r="310" spans="1:18" ht="29.5" customHeight="1" x14ac:dyDescent="0.15">
      <c r="A310" s="206">
        <v>310</v>
      </c>
      <c r="B310" s="212" t="s">
        <v>39</v>
      </c>
      <c r="C310" s="206" t="s">
        <v>84</v>
      </c>
      <c r="D310" s="212" t="s">
        <v>876</v>
      </c>
      <c r="E310" s="212"/>
      <c r="F310" s="206" t="s">
        <v>35</v>
      </c>
      <c r="G310" s="208" t="s">
        <v>35</v>
      </c>
      <c r="H310" s="208" t="s">
        <v>0</v>
      </c>
      <c r="I310" s="208" t="s">
        <v>38</v>
      </c>
      <c r="J310" s="209"/>
      <c r="K310" s="210" t="s">
        <v>877</v>
      </c>
      <c r="L310" s="210" t="s">
        <v>4113</v>
      </c>
      <c r="M310" s="74" t="s">
        <v>77</v>
      </c>
      <c r="N310" s="206" t="s">
        <v>330</v>
      </c>
      <c r="O310" s="206" t="s">
        <v>4096</v>
      </c>
      <c r="P310" s="206" t="s">
        <v>878</v>
      </c>
      <c r="Q310" s="206"/>
      <c r="R310" s="205"/>
    </row>
    <row r="311" spans="1:18" ht="29.5" customHeight="1" x14ac:dyDescent="0.15">
      <c r="A311" s="206">
        <v>311</v>
      </c>
      <c r="B311" s="212" t="s">
        <v>39</v>
      </c>
      <c r="C311" s="206" t="s">
        <v>84</v>
      </c>
      <c r="D311" s="212" t="s">
        <v>879</v>
      </c>
      <c r="E311" s="212"/>
      <c r="F311" s="206" t="s">
        <v>35</v>
      </c>
      <c r="G311" s="208" t="s">
        <v>35</v>
      </c>
      <c r="H311" s="208" t="s">
        <v>1</v>
      </c>
      <c r="I311" s="208" t="s">
        <v>38</v>
      </c>
      <c r="J311" s="209" t="s">
        <v>880</v>
      </c>
      <c r="K311" s="210" t="s">
        <v>881</v>
      </c>
      <c r="L311" s="210" t="s">
        <v>4170</v>
      </c>
      <c r="M311" s="74" t="s">
        <v>151</v>
      </c>
      <c r="N311" s="206" t="s">
        <v>330</v>
      </c>
      <c r="O311" s="206" t="s">
        <v>4096</v>
      </c>
      <c r="P311" s="206" t="s">
        <v>4174</v>
      </c>
      <c r="Q311" s="206"/>
      <c r="R311" s="205"/>
    </row>
    <row r="312" spans="1:18" ht="29.5" customHeight="1" x14ac:dyDescent="0.15">
      <c r="A312" s="206">
        <v>312</v>
      </c>
      <c r="B312" s="212" t="s">
        <v>39</v>
      </c>
      <c r="C312" s="206" t="s">
        <v>84</v>
      </c>
      <c r="D312" s="212" t="s">
        <v>883</v>
      </c>
      <c r="E312" s="212"/>
      <c r="F312" s="206" t="s">
        <v>35</v>
      </c>
      <c r="G312" s="208" t="s">
        <v>35</v>
      </c>
      <c r="H312" s="208" t="s">
        <v>1</v>
      </c>
      <c r="I312" s="208" t="s">
        <v>38</v>
      </c>
      <c r="J312" s="209" t="s">
        <v>884</v>
      </c>
      <c r="K312" s="210" t="s">
        <v>885</v>
      </c>
      <c r="L312" s="210" t="s">
        <v>4170</v>
      </c>
      <c r="M312" s="74" t="s">
        <v>151</v>
      </c>
      <c r="N312" s="206" t="s">
        <v>330</v>
      </c>
      <c r="O312" s="206" t="s">
        <v>4096</v>
      </c>
      <c r="P312" s="206" t="s">
        <v>886</v>
      </c>
      <c r="Q312" s="206"/>
      <c r="R312" s="205"/>
    </row>
    <row r="313" spans="1:18" ht="29.5" customHeight="1" x14ac:dyDescent="0.2">
      <c r="A313" s="206">
        <v>313</v>
      </c>
      <c r="B313" s="206" t="s">
        <v>7</v>
      </c>
      <c r="C313" s="206" t="s">
        <v>7</v>
      </c>
      <c r="D313" s="212" t="s">
        <v>887</v>
      </c>
      <c r="E313" s="212"/>
      <c r="F313" s="206" t="s">
        <v>33</v>
      </c>
      <c r="G313" s="209" t="s">
        <v>38</v>
      </c>
      <c r="H313" s="208" t="s">
        <v>0</v>
      </c>
      <c r="I313" s="209" t="s">
        <v>38</v>
      </c>
      <c r="J313" s="209"/>
      <c r="K313" s="210" t="s">
        <v>131</v>
      </c>
      <c r="L313" s="210"/>
      <c r="M313" s="208" t="s">
        <v>88</v>
      </c>
      <c r="N313" s="206" t="s">
        <v>73</v>
      </c>
      <c r="O313" s="206" t="s">
        <v>4098</v>
      </c>
      <c r="P313" s="206" t="s">
        <v>4175</v>
      </c>
      <c r="Q313" s="226"/>
      <c r="R313" s="205"/>
    </row>
    <row r="314" spans="1:18" ht="29.5" customHeight="1" x14ac:dyDescent="0.2">
      <c r="A314" s="206">
        <v>314</v>
      </c>
      <c r="B314" s="215" t="s">
        <v>7</v>
      </c>
      <c r="C314" s="215" t="s">
        <v>7</v>
      </c>
      <c r="D314" s="212" t="s">
        <v>888</v>
      </c>
      <c r="E314" s="212"/>
      <c r="F314" s="206" t="s">
        <v>33</v>
      </c>
      <c r="G314" s="208" t="s">
        <v>38</v>
      </c>
      <c r="H314" s="208" t="s">
        <v>0</v>
      </c>
      <c r="I314" s="209" t="s">
        <v>38</v>
      </c>
      <c r="J314" s="209"/>
      <c r="K314" s="210" t="s">
        <v>889</v>
      </c>
      <c r="L314" s="210"/>
      <c r="M314" s="208" t="s">
        <v>88</v>
      </c>
      <c r="N314" s="206" t="s">
        <v>73</v>
      </c>
      <c r="O314" s="206" t="s">
        <v>4098</v>
      </c>
      <c r="P314" s="206" t="s">
        <v>4176</v>
      </c>
      <c r="Q314" s="226"/>
      <c r="R314" s="205"/>
    </row>
    <row r="315" spans="1:18" ht="29.5" customHeight="1" x14ac:dyDescent="0.15">
      <c r="A315" s="206">
        <v>315</v>
      </c>
      <c r="B315" s="215" t="s">
        <v>7</v>
      </c>
      <c r="C315" s="215" t="s">
        <v>7</v>
      </c>
      <c r="D315" s="212" t="s">
        <v>891</v>
      </c>
      <c r="E315" s="212"/>
      <c r="F315" s="206" t="s">
        <v>33</v>
      </c>
      <c r="G315" s="209" t="s">
        <v>38</v>
      </c>
      <c r="H315" s="208" t="s">
        <v>1</v>
      </c>
      <c r="I315" s="221" t="s">
        <v>48</v>
      </c>
      <c r="J315" s="209"/>
      <c r="K315" s="210" t="s">
        <v>668</v>
      </c>
      <c r="L315" s="210"/>
      <c r="M315" s="208" t="s">
        <v>88</v>
      </c>
      <c r="N315" s="206" t="s">
        <v>73</v>
      </c>
      <c r="O315" s="206" t="s">
        <v>246</v>
      </c>
      <c r="P315" s="206" t="s">
        <v>669</v>
      </c>
      <c r="Q315" s="226"/>
      <c r="R315" s="205"/>
    </row>
    <row r="316" spans="1:18" ht="29.5" customHeight="1" x14ac:dyDescent="0.15">
      <c r="A316" s="206">
        <v>316</v>
      </c>
      <c r="B316" s="215" t="s">
        <v>7</v>
      </c>
      <c r="C316" s="215" t="s">
        <v>7</v>
      </c>
      <c r="D316" s="212" t="s">
        <v>892</v>
      </c>
      <c r="E316" s="212"/>
      <c r="F316" s="206" t="s">
        <v>33</v>
      </c>
      <c r="G316" s="209" t="s">
        <v>38</v>
      </c>
      <c r="H316" s="208" t="s">
        <v>1</v>
      </c>
      <c r="I316" s="221" t="s">
        <v>48</v>
      </c>
      <c r="J316" s="209"/>
      <c r="K316" s="210" t="s">
        <v>893</v>
      </c>
      <c r="L316" s="210"/>
      <c r="M316" s="208" t="s">
        <v>88</v>
      </c>
      <c r="N316" s="206" t="s">
        <v>73</v>
      </c>
      <c r="O316" s="206" t="s">
        <v>4098</v>
      </c>
      <c r="P316" s="206" t="s">
        <v>4177</v>
      </c>
      <c r="Q316" s="226"/>
      <c r="R316" s="205"/>
    </row>
    <row r="317" spans="1:18" ht="29.5" customHeight="1" x14ac:dyDescent="0.2">
      <c r="A317" s="206">
        <v>317</v>
      </c>
      <c r="B317" s="238" t="s">
        <v>7</v>
      </c>
      <c r="C317" s="238" t="s">
        <v>7</v>
      </c>
      <c r="D317" s="212" t="s">
        <v>895</v>
      </c>
      <c r="E317" s="212"/>
      <c r="F317" s="238" t="s">
        <v>34</v>
      </c>
      <c r="G317" s="209" t="s">
        <v>38</v>
      </c>
      <c r="H317" s="208" t="s">
        <v>0</v>
      </c>
      <c r="I317" s="209" t="s">
        <v>38</v>
      </c>
      <c r="J317" s="209"/>
      <c r="K317" s="210" t="s">
        <v>131</v>
      </c>
      <c r="L317" s="210"/>
      <c r="M317" s="208" t="s">
        <v>88</v>
      </c>
      <c r="N317" s="206" t="s">
        <v>73</v>
      </c>
      <c r="O317" s="238" t="s">
        <v>4142</v>
      </c>
      <c r="P317" s="212" t="s">
        <v>4178</v>
      </c>
      <c r="Q317" s="226"/>
      <c r="R317" s="205"/>
    </row>
    <row r="318" spans="1:18" ht="29.5" customHeight="1" x14ac:dyDescent="0.15">
      <c r="A318" s="206">
        <v>318</v>
      </c>
      <c r="B318" s="238" t="s">
        <v>7</v>
      </c>
      <c r="C318" s="238" t="s">
        <v>7</v>
      </c>
      <c r="D318" s="212" t="s">
        <v>897</v>
      </c>
      <c r="E318" s="212"/>
      <c r="F318" s="238" t="s">
        <v>34</v>
      </c>
      <c r="G318" s="209" t="s">
        <v>38</v>
      </c>
      <c r="H318" s="208" t="s">
        <v>1</v>
      </c>
      <c r="I318" s="221" t="s">
        <v>48</v>
      </c>
      <c r="J318" s="209"/>
      <c r="K318" s="210" t="s">
        <v>898</v>
      </c>
      <c r="L318" s="210"/>
      <c r="M318" s="208" t="s">
        <v>88</v>
      </c>
      <c r="N318" s="206" t="s">
        <v>73</v>
      </c>
      <c r="O318" s="238" t="s">
        <v>4142</v>
      </c>
      <c r="P318" s="206" t="s">
        <v>4179</v>
      </c>
      <c r="Q318" s="226"/>
      <c r="R318" s="205"/>
    </row>
    <row r="319" spans="1:18" ht="29.5" customHeight="1" x14ac:dyDescent="0.15">
      <c r="A319" s="206">
        <v>319</v>
      </c>
      <c r="B319" s="212" t="s">
        <v>39</v>
      </c>
      <c r="C319" s="206" t="s">
        <v>84</v>
      </c>
      <c r="D319" s="212" t="s">
        <v>900</v>
      </c>
      <c r="E319" s="212"/>
      <c r="F319" s="206" t="s">
        <v>35</v>
      </c>
      <c r="G319" s="208" t="s">
        <v>35</v>
      </c>
      <c r="H319" s="223" t="s">
        <v>2</v>
      </c>
      <c r="I319" s="208" t="s">
        <v>38</v>
      </c>
      <c r="J319" s="209" t="s">
        <v>901</v>
      </c>
      <c r="K319" s="210" t="s">
        <v>902</v>
      </c>
      <c r="L319" s="210" t="s">
        <v>4170</v>
      </c>
      <c r="M319" s="74" t="s">
        <v>151</v>
      </c>
      <c r="N319" s="206" t="s">
        <v>330</v>
      </c>
      <c r="O319" s="206" t="s">
        <v>4096</v>
      </c>
      <c r="P319" s="206" t="s">
        <v>4180</v>
      </c>
      <c r="Q319" s="206"/>
      <c r="R319" s="205"/>
    </row>
    <row r="320" spans="1:18" ht="29.5" customHeight="1" x14ac:dyDescent="0.15">
      <c r="A320" s="206">
        <v>320</v>
      </c>
      <c r="B320" s="212" t="s">
        <v>39</v>
      </c>
      <c r="C320" s="206" t="s">
        <v>84</v>
      </c>
      <c r="D320" s="212" t="s">
        <v>904</v>
      </c>
      <c r="E320" s="212"/>
      <c r="F320" s="206" t="s">
        <v>35</v>
      </c>
      <c r="G320" s="208" t="s">
        <v>35</v>
      </c>
      <c r="H320" s="208" t="s">
        <v>0</v>
      </c>
      <c r="I320" s="208" t="s">
        <v>38</v>
      </c>
      <c r="J320" s="209" t="s">
        <v>905</v>
      </c>
      <c r="K320" s="210" t="s">
        <v>906</v>
      </c>
      <c r="L320" s="210" t="s">
        <v>4170</v>
      </c>
      <c r="M320" s="74" t="s">
        <v>151</v>
      </c>
      <c r="N320" s="206" t="s">
        <v>330</v>
      </c>
      <c r="O320" s="206" t="s">
        <v>4096</v>
      </c>
      <c r="P320" s="206" t="s">
        <v>4181</v>
      </c>
      <c r="Q320" s="206"/>
      <c r="R320" s="205"/>
    </row>
    <row r="321" spans="1:18" ht="29.5" customHeight="1" x14ac:dyDescent="0.15">
      <c r="A321" s="206">
        <v>321</v>
      </c>
      <c r="B321" s="212" t="s">
        <v>39</v>
      </c>
      <c r="C321" s="206" t="s">
        <v>84</v>
      </c>
      <c r="D321" s="212" t="s">
        <v>908</v>
      </c>
      <c r="E321" s="212"/>
      <c r="F321" s="206" t="s">
        <v>35</v>
      </c>
      <c r="G321" s="229" t="s">
        <v>37</v>
      </c>
      <c r="H321" s="208" t="s">
        <v>0</v>
      </c>
      <c r="I321" s="208" t="s">
        <v>38</v>
      </c>
      <c r="J321" s="209" t="s">
        <v>909</v>
      </c>
      <c r="K321" s="210" t="s">
        <v>910</v>
      </c>
      <c r="L321" s="210" t="s">
        <v>4170</v>
      </c>
      <c r="M321" s="74" t="s">
        <v>151</v>
      </c>
      <c r="N321" s="206" t="s">
        <v>330</v>
      </c>
      <c r="O321" s="206" t="s">
        <v>4096</v>
      </c>
      <c r="P321" s="206" t="s">
        <v>911</v>
      </c>
      <c r="Q321" s="206"/>
      <c r="R321" s="205"/>
    </row>
    <row r="322" spans="1:18" ht="29.5" customHeight="1" x14ac:dyDescent="0.2">
      <c r="A322" s="206">
        <v>322</v>
      </c>
      <c r="B322" s="212" t="s">
        <v>40</v>
      </c>
      <c r="C322" s="212" t="s">
        <v>40</v>
      </c>
      <c r="D322" s="212" t="s">
        <v>912</v>
      </c>
      <c r="E322" s="212"/>
      <c r="F322" s="206" t="s">
        <v>35</v>
      </c>
      <c r="G322" s="208" t="s">
        <v>49</v>
      </c>
      <c r="H322" s="208" t="s">
        <v>0</v>
      </c>
      <c r="I322" s="208" t="s">
        <v>50</v>
      </c>
      <c r="J322" s="209"/>
      <c r="K322" s="210" t="s">
        <v>71</v>
      </c>
      <c r="L322" s="210" t="s">
        <v>913</v>
      </c>
      <c r="M322" s="208" t="s">
        <v>77</v>
      </c>
      <c r="N322" s="206" t="s">
        <v>73</v>
      </c>
      <c r="O322" s="238" t="s">
        <v>4147</v>
      </c>
      <c r="P322" s="206" t="s">
        <v>914</v>
      </c>
      <c r="Q322" s="206"/>
      <c r="R322" s="205"/>
    </row>
    <row r="323" spans="1:18" ht="29.5" customHeight="1" x14ac:dyDescent="0.2">
      <c r="A323" s="206">
        <v>323</v>
      </c>
      <c r="B323" s="212" t="s">
        <v>40</v>
      </c>
      <c r="C323" s="212" t="s">
        <v>40</v>
      </c>
      <c r="D323" s="212" t="s">
        <v>915</v>
      </c>
      <c r="E323" s="212"/>
      <c r="F323" s="206" t="s">
        <v>35</v>
      </c>
      <c r="G323" s="208" t="s">
        <v>49</v>
      </c>
      <c r="H323" s="223" t="s">
        <v>2</v>
      </c>
      <c r="I323" s="208" t="s">
        <v>50</v>
      </c>
      <c r="J323" s="209" t="s">
        <v>916</v>
      </c>
      <c r="K323" s="210" t="s">
        <v>917</v>
      </c>
      <c r="L323" s="210" t="s">
        <v>913</v>
      </c>
      <c r="M323" s="208" t="s">
        <v>88</v>
      </c>
      <c r="N323" s="206" t="s">
        <v>73</v>
      </c>
      <c r="O323" s="238" t="s">
        <v>4147</v>
      </c>
      <c r="P323" s="206" t="s">
        <v>4182</v>
      </c>
      <c r="Q323" s="206"/>
      <c r="R323" s="205"/>
    </row>
    <row r="324" spans="1:18" ht="29.5" customHeight="1" x14ac:dyDescent="0.2">
      <c r="A324" s="206">
        <v>324</v>
      </c>
      <c r="B324" s="212" t="s">
        <v>40</v>
      </c>
      <c r="C324" s="212" t="s">
        <v>40</v>
      </c>
      <c r="D324" s="212" t="s">
        <v>919</v>
      </c>
      <c r="E324" s="212"/>
      <c r="F324" s="206" t="s">
        <v>35</v>
      </c>
      <c r="G324" s="208" t="s">
        <v>49</v>
      </c>
      <c r="H324" s="208" t="s">
        <v>0</v>
      </c>
      <c r="I324" s="208" t="s">
        <v>50</v>
      </c>
      <c r="J324" s="209"/>
      <c r="K324" s="210" t="s">
        <v>71</v>
      </c>
      <c r="L324" s="210" t="s">
        <v>920</v>
      </c>
      <c r="M324" s="211" t="s">
        <v>138</v>
      </c>
      <c r="N324" s="206" t="s">
        <v>73</v>
      </c>
      <c r="O324" s="238" t="s">
        <v>4147</v>
      </c>
      <c r="P324" s="217" t="s">
        <v>921</v>
      </c>
      <c r="Q324" s="206"/>
      <c r="R324" s="205"/>
    </row>
    <row r="325" spans="1:18" ht="29.5" customHeight="1" x14ac:dyDescent="0.2">
      <c r="A325" s="206">
        <v>325</v>
      </c>
      <c r="B325" s="212" t="s">
        <v>40</v>
      </c>
      <c r="C325" s="212" t="s">
        <v>40</v>
      </c>
      <c r="D325" s="212" t="s">
        <v>922</v>
      </c>
      <c r="E325" s="212"/>
      <c r="F325" s="206" t="s">
        <v>35</v>
      </c>
      <c r="G325" s="208" t="s">
        <v>49</v>
      </c>
      <c r="H325" s="208" t="s">
        <v>0</v>
      </c>
      <c r="I325" s="208" t="s">
        <v>50</v>
      </c>
      <c r="J325" s="209"/>
      <c r="K325" s="210" t="s">
        <v>71</v>
      </c>
      <c r="L325" s="210"/>
      <c r="M325" s="208" t="s">
        <v>77</v>
      </c>
      <c r="N325" s="206" t="s">
        <v>73</v>
      </c>
      <c r="O325" s="238" t="s">
        <v>4147</v>
      </c>
      <c r="P325" s="206" t="s">
        <v>689</v>
      </c>
      <c r="Q325" s="206"/>
      <c r="R325" s="205"/>
    </row>
    <row r="326" spans="1:18" ht="29.5" customHeight="1" x14ac:dyDescent="0.2">
      <c r="A326" s="206">
        <v>326</v>
      </c>
      <c r="B326" s="212" t="s">
        <v>40</v>
      </c>
      <c r="C326" s="212" t="s">
        <v>923</v>
      </c>
      <c r="D326" s="212" t="s">
        <v>924</v>
      </c>
      <c r="E326" s="212"/>
      <c r="F326" s="206" t="s">
        <v>35</v>
      </c>
      <c r="G326" s="208" t="s">
        <v>49</v>
      </c>
      <c r="H326" s="208" t="s">
        <v>0</v>
      </c>
      <c r="I326" s="208" t="s">
        <v>50</v>
      </c>
      <c r="J326" s="209" t="s">
        <v>925</v>
      </c>
      <c r="K326" s="210" t="s">
        <v>926</v>
      </c>
      <c r="L326" s="210"/>
      <c r="M326" s="208" t="s">
        <v>88</v>
      </c>
      <c r="N326" s="206" t="s">
        <v>73</v>
      </c>
      <c r="O326" s="238" t="s">
        <v>4147</v>
      </c>
      <c r="P326" s="234" t="s">
        <v>927</v>
      </c>
      <c r="Q326" s="206"/>
      <c r="R326" s="205"/>
    </row>
    <row r="327" spans="1:18" ht="29.5" customHeight="1" x14ac:dyDescent="0.15">
      <c r="A327" s="206">
        <v>732</v>
      </c>
      <c r="B327" s="214" t="s">
        <v>42</v>
      </c>
      <c r="C327" s="215" t="s">
        <v>278</v>
      </c>
      <c r="D327" s="212" t="s">
        <v>1763</v>
      </c>
      <c r="E327" s="236" t="e">
        <f>VLOOKUP(D327,Sheet12!$A$2:$A$37,1,FALSE)</f>
        <v>#N/A</v>
      </c>
      <c r="F327" s="226" t="s">
        <v>37</v>
      </c>
      <c r="G327" s="253" t="s">
        <v>37</v>
      </c>
      <c r="H327" s="208" t="s">
        <v>1</v>
      </c>
      <c r="I327" s="208" t="s">
        <v>36</v>
      </c>
      <c r="J327" s="214" t="s">
        <v>1764</v>
      </c>
      <c r="K327" s="210" t="s">
        <v>71</v>
      </c>
      <c r="L327" s="210"/>
      <c r="M327" s="74" t="s">
        <v>151</v>
      </c>
      <c r="N327" s="226" t="s">
        <v>73</v>
      </c>
      <c r="O327" s="229" t="s">
        <v>1765</v>
      </c>
      <c r="P327" s="227" t="s">
        <v>1309</v>
      </c>
      <c r="Q327" s="226"/>
      <c r="R327" s="205"/>
    </row>
    <row r="328" spans="1:18" s="292" customFormat="1" ht="29.5" customHeight="1" x14ac:dyDescent="0.2">
      <c r="A328" s="282">
        <v>734</v>
      </c>
      <c r="B328" s="304" t="s">
        <v>42</v>
      </c>
      <c r="C328" s="284" t="s">
        <v>278</v>
      </c>
      <c r="D328" s="283" t="s">
        <v>1763</v>
      </c>
      <c r="E328" s="236" t="e">
        <f>VLOOKUP(D328,Sheet12!$A$2:$A$37,1,FALSE)</f>
        <v>#N/A</v>
      </c>
      <c r="F328" s="290" t="s">
        <v>37</v>
      </c>
      <c r="G328" s="315" t="s">
        <v>38</v>
      </c>
      <c r="H328" s="287" t="s">
        <v>0</v>
      </c>
      <c r="I328" s="287" t="s">
        <v>36</v>
      </c>
      <c r="J328" s="304" t="s">
        <v>4183</v>
      </c>
      <c r="K328" s="289" t="s">
        <v>71</v>
      </c>
      <c r="L328" s="289"/>
      <c r="M328" s="317" t="s">
        <v>491</v>
      </c>
      <c r="N328" s="290"/>
      <c r="O328" s="314" t="s">
        <v>1406</v>
      </c>
      <c r="P328" s="306" t="s">
        <v>4184</v>
      </c>
      <c r="Q328" s="290"/>
      <c r="R328" s="291"/>
    </row>
    <row r="329" spans="1:18" ht="29.5" customHeight="1" x14ac:dyDescent="0.15">
      <c r="A329" s="206">
        <v>741</v>
      </c>
      <c r="B329" s="206" t="s">
        <v>45</v>
      </c>
      <c r="C329" s="214" t="s">
        <v>720</v>
      </c>
      <c r="D329" s="212" t="s">
        <v>4185</v>
      </c>
      <c r="E329" s="236" t="e">
        <f>VLOOKUP(D329,Sheet12!$A$2:$A$37,1,FALSE)</f>
        <v>#N/A</v>
      </c>
      <c r="F329" s="226" t="s">
        <v>37</v>
      </c>
      <c r="G329" s="222" t="s">
        <v>37</v>
      </c>
      <c r="H329" s="208" t="s">
        <v>1</v>
      </c>
      <c r="I329" s="208" t="s">
        <v>48</v>
      </c>
      <c r="J329" s="214"/>
      <c r="K329" s="210" t="s">
        <v>71</v>
      </c>
      <c r="L329" s="210"/>
      <c r="M329" s="211" t="s">
        <v>82</v>
      </c>
      <c r="N329" s="226"/>
      <c r="O329" s="226" t="s">
        <v>4186</v>
      </c>
      <c r="P329" s="227" t="s">
        <v>237</v>
      </c>
      <c r="Q329" s="226"/>
      <c r="R329" s="205"/>
    </row>
    <row r="330" spans="1:18" ht="29.5" customHeight="1" x14ac:dyDescent="0.15">
      <c r="A330" s="206">
        <v>330</v>
      </c>
      <c r="B330" s="212" t="s">
        <v>41</v>
      </c>
      <c r="C330" s="215" t="s">
        <v>41</v>
      </c>
      <c r="D330" s="212" t="s">
        <v>928</v>
      </c>
      <c r="E330" s="212"/>
      <c r="F330" s="206" t="s">
        <v>35</v>
      </c>
      <c r="G330" s="209" t="s">
        <v>48</v>
      </c>
      <c r="H330" s="208" t="s">
        <v>0</v>
      </c>
      <c r="I330" s="209" t="s">
        <v>48</v>
      </c>
      <c r="J330" s="234" t="s">
        <v>929</v>
      </c>
      <c r="K330" s="210" t="s">
        <v>71</v>
      </c>
      <c r="L330" s="233" t="s">
        <v>930</v>
      </c>
      <c r="M330" s="74" t="s">
        <v>151</v>
      </c>
      <c r="N330" s="212" t="s">
        <v>73</v>
      </c>
      <c r="O330" s="206" t="s">
        <v>1417</v>
      </c>
      <c r="P330" s="212" t="s">
        <v>4187</v>
      </c>
      <c r="Q330" s="226"/>
      <c r="R330" s="205"/>
    </row>
    <row r="331" spans="1:18" ht="29.5" customHeight="1" x14ac:dyDescent="0.15">
      <c r="A331" s="206">
        <v>331</v>
      </c>
      <c r="B331" s="212" t="s">
        <v>41</v>
      </c>
      <c r="C331" s="215" t="s">
        <v>41</v>
      </c>
      <c r="D331" s="212" t="s">
        <v>931</v>
      </c>
      <c r="E331" s="212"/>
      <c r="F331" s="206" t="s">
        <v>35</v>
      </c>
      <c r="G331" s="209" t="s">
        <v>48</v>
      </c>
      <c r="H331" s="208" t="s">
        <v>1</v>
      </c>
      <c r="I331" s="209" t="s">
        <v>48</v>
      </c>
      <c r="J331" s="209"/>
      <c r="K331" s="210" t="s">
        <v>71</v>
      </c>
      <c r="L331" s="233" t="s">
        <v>932</v>
      </c>
      <c r="M331" s="74" t="s">
        <v>77</v>
      </c>
      <c r="N331" s="212" t="s">
        <v>73</v>
      </c>
      <c r="O331" s="206" t="s">
        <v>1417</v>
      </c>
      <c r="P331" s="212" t="s">
        <v>4187</v>
      </c>
      <c r="Q331" s="226"/>
      <c r="R331" s="205"/>
    </row>
    <row r="332" spans="1:18" ht="29.5" customHeight="1" x14ac:dyDescent="0.15">
      <c r="A332" s="206">
        <v>332</v>
      </c>
      <c r="B332" s="212" t="s">
        <v>41</v>
      </c>
      <c r="C332" s="215" t="s">
        <v>41</v>
      </c>
      <c r="D332" s="212" t="s">
        <v>933</v>
      </c>
      <c r="E332" s="212"/>
      <c r="F332" s="206" t="s">
        <v>35</v>
      </c>
      <c r="G332" s="209" t="s">
        <v>48</v>
      </c>
      <c r="H332" s="208" t="s">
        <v>1</v>
      </c>
      <c r="I332" s="209" t="s">
        <v>48</v>
      </c>
      <c r="J332" s="209" t="s">
        <v>934</v>
      </c>
      <c r="K332" s="210" t="s">
        <v>71</v>
      </c>
      <c r="L332" s="210"/>
      <c r="M332" s="74" t="s">
        <v>77</v>
      </c>
      <c r="N332" s="212" t="s">
        <v>73</v>
      </c>
      <c r="O332" s="206" t="s">
        <v>1417</v>
      </c>
      <c r="P332" s="212" t="s">
        <v>4188</v>
      </c>
      <c r="Q332" s="226"/>
      <c r="R332" s="205"/>
    </row>
    <row r="333" spans="1:18" ht="29.5" customHeight="1" x14ac:dyDescent="0.15">
      <c r="A333" s="206">
        <v>333</v>
      </c>
      <c r="B333" s="212" t="s">
        <v>41</v>
      </c>
      <c r="C333" s="215" t="s">
        <v>41</v>
      </c>
      <c r="D333" s="212" t="s">
        <v>935</v>
      </c>
      <c r="E333" s="212"/>
      <c r="F333" s="206" t="s">
        <v>35</v>
      </c>
      <c r="G333" s="208" t="s">
        <v>37</v>
      </c>
      <c r="H333" s="208" t="s">
        <v>1</v>
      </c>
      <c r="I333" s="209" t="s">
        <v>48</v>
      </c>
      <c r="J333" s="209" t="s">
        <v>936</v>
      </c>
      <c r="K333" s="210" t="s">
        <v>71</v>
      </c>
      <c r="L333" s="210" t="s">
        <v>392</v>
      </c>
      <c r="M333" s="74" t="s">
        <v>151</v>
      </c>
      <c r="N333" s="212" t="s">
        <v>73</v>
      </c>
      <c r="O333" s="206" t="s">
        <v>1417</v>
      </c>
      <c r="P333" s="212" t="s">
        <v>4130</v>
      </c>
      <c r="Q333" s="226"/>
      <c r="R333" s="205"/>
    </row>
    <row r="334" spans="1:18" ht="29.5" customHeight="1" x14ac:dyDescent="0.15">
      <c r="A334" s="206">
        <v>334</v>
      </c>
      <c r="B334" s="212" t="s">
        <v>41</v>
      </c>
      <c r="C334" s="215" t="s">
        <v>41</v>
      </c>
      <c r="D334" s="212" t="s">
        <v>937</v>
      </c>
      <c r="E334" s="212"/>
      <c r="F334" s="206" t="s">
        <v>35</v>
      </c>
      <c r="G334" s="209" t="s">
        <v>48</v>
      </c>
      <c r="H334" s="208" t="s">
        <v>0</v>
      </c>
      <c r="I334" s="209" t="s">
        <v>48</v>
      </c>
      <c r="J334" s="209" t="s">
        <v>938</v>
      </c>
      <c r="K334" s="210" t="s">
        <v>71</v>
      </c>
      <c r="L334" s="210" t="s">
        <v>472</v>
      </c>
      <c r="M334" s="74" t="s">
        <v>151</v>
      </c>
      <c r="N334" s="212" t="s">
        <v>73</v>
      </c>
      <c r="O334" s="206" t="s">
        <v>1417</v>
      </c>
      <c r="P334" s="212" t="s">
        <v>4187</v>
      </c>
      <c r="Q334" s="226"/>
      <c r="R334" s="205"/>
    </row>
    <row r="335" spans="1:18" ht="29.5" customHeight="1" x14ac:dyDescent="0.15">
      <c r="A335" s="206">
        <v>335</v>
      </c>
      <c r="B335" s="212" t="s">
        <v>41</v>
      </c>
      <c r="C335" s="215" t="s">
        <v>41</v>
      </c>
      <c r="D335" s="212" t="s">
        <v>939</v>
      </c>
      <c r="E335" s="212"/>
      <c r="F335" s="206" t="s">
        <v>35</v>
      </c>
      <c r="G335" s="209" t="s">
        <v>48</v>
      </c>
      <c r="H335" s="208" t="s">
        <v>0</v>
      </c>
      <c r="I335" s="209" t="s">
        <v>48</v>
      </c>
      <c r="J335" s="209" t="s">
        <v>940</v>
      </c>
      <c r="K335" s="210" t="s">
        <v>71</v>
      </c>
      <c r="L335" s="210"/>
      <c r="M335" s="74" t="s">
        <v>77</v>
      </c>
      <c r="N335" s="212" t="s">
        <v>73</v>
      </c>
      <c r="O335" s="206" t="s">
        <v>1417</v>
      </c>
      <c r="P335" s="212" t="s">
        <v>4130</v>
      </c>
      <c r="Q335" s="226"/>
      <c r="R335" s="205"/>
    </row>
    <row r="336" spans="1:18" ht="29.5" customHeight="1" x14ac:dyDescent="0.15">
      <c r="A336" s="206">
        <v>336</v>
      </c>
      <c r="B336" s="212" t="s">
        <v>41</v>
      </c>
      <c r="C336" s="215" t="s">
        <v>41</v>
      </c>
      <c r="D336" s="212" t="s">
        <v>941</v>
      </c>
      <c r="E336" s="212"/>
      <c r="F336" s="206" t="s">
        <v>35</v>
      </c>
      <c r="G336" s="209" t="s">
        <v>48</v>
      </c>
      <c r="H336" s="208" t="s">
        <v>0</v>
      </c>
      <c r="I336" s="209" t="s">
        <v>48</v>
      </c>
      <c r="J336" s="209" t="s">
        <v>942</v>
      </c>
      <c r="K336" s="210" t="s">
        <v>71</v>
      </c>
      <c r="L336" s="210"/>
      <c r="M336" s="74" t="s">
        <v>151</v>
      </c>
      <c r="N336" s="212" t="s">
        <v>73</v>
      </c>
      <c r="O336" s="206" t="s">
        <v>1417</v>
      </c>
      <c r="P336" s="212" t="s">
        <v>4188</v>
      </c>
      <c r="Q336" s="226"/>
      <c r="R336" s="205"/>
    </row>
    <row r="337" spans="1:18" ht="29.5" customHeight="1" x14ac:dyDescent="0.15">
      <c r="A337" s="206">
        <v>337</v>
      </c>
      <c r="B337" s="212" t="s">
        <v>41</v>
      </c>
      <c r="C337" s="215" t="s">
        <v>41</v>
      </c>
      <c r="D337" s="212" t="s">
        <v>943</v>
      </c>
      <c r="E337" s="212"/>
      <c r="F337" s="206" t="s">
        <v>35</v>
      </c>
      <c r="G337" s="209" t="s">
        <v>48</v>
      </c>
      <c r="H337" s="223" t="s">
        <v>2</v>
      </c>
      <c r="I337" s="209" t="s">
        <v>49</v>
      </c>
      <c r="J337" s="209" t="s">
        <v>944</v>
      </c>
      <c r="K337" s="210" t="s">
        <v>71</v>
      </c>
      <c r="L337" s="210"/>
      <c r="M337" s="74" t="s">
        <v>151</v>
      </c>
      <c r="N337" s="212" t="s">
        <v>73</v>
      </c>
      <c r="O337" s="206" t="s">
        <v>1417</v>
      </c>
      <c r="P337" s="206" t="s">
        <v>4189</v>
      </c>
      <c r="Q337" s="226"/>
      <c r="R337" s="205"/>
    </row>
    <row r="338" spans="1:18" ht="29.5" customHeight="1" x14ac:dyDescent="0.15">
      <c r="A338" s="206">
        <v>338</v>
      </c>
      <c r="B338" s="212" t="s">
        <v>41</v>
      </c>
      <c r="C338" s="215" t="s">
        <v>41</v>
      </c>
      <c r="D338" s="212" t="s">
        <v>945</v>
      </c>
      <c r="E338" s="212"/>
      <c r="F338" s="206" t="s">
        <v>35</v>
      </c>
      <c r="G338" s="208" t="s">
        <v>37</v>
      </c>
      <c r="H338" s="208" t="s">
        <v>0</v>
      </c>
      <c r="I338" s="209" t="s">
        <v>48</v>
      </c>
      <c r="J338" s="209" t="s">
        <v>946</v>
      </c>
      <c r="K338" s="210" t="s">
        <v>71</v>
      </c>
      <c r="L338" s="210"/>
      <c r="M338" s="74" t="s">
        <v>151</v>
      </c>
      <c r="N338" s="212" t="s">
        <v>73</v>
      </c>
      <c r="O338" s="206" t="s">
        <v>1417</v>
      </c>
      <c r="P338" s="206" t="s">
        <v>4189</v>
      </c>
      <c r="Q338" s="226"/>
      <c r="R338" s="205"/>
    </row>
    <row r="339" spans="1:18" ht="29.5" customHeight="1" x14ac:dyDescent="0.15">
      <c r="A339" s="206">
        <v>339</v>
      </c>
      <c r="B339" s="212" t="s">
        <v>41</v>
      </c>
      <c r="C339" s="212" t="s">
        <v>147</v>
      </c>
      <c r="D339" s="212" t="s">
        <v>947</v>
      </c>
      <c r="E339" s="212"/>
      <c r="F339" s="206" t="s">
        <v>35</v>
      </c>
      <c r="G339" s="209" t="s">
        <v>48</v>
      </c>
      <c r="H339" s="208" t="s">
        <v>0</v>
      </c>
      <c r="I339" s="209" t="s">
        <v>48</v>
      </c>
      <c r="J339" s="209" t="s">
        <v>948</v>
      </c>
      <c r="K339" s="210" t="s">
        <v>71</v>
      </c>
      <c r="L339" s="210"/>
      <c r="M339" s="74" t="s">
        <v>151</v>
      </c>
      <c r="N339" s="206"/>
      <c r="O339" s="236" t="s">
        <v>246</v>
      </c>
      <c r="P339" s="212" t="s">
        <v>4190</v>
      </c>
      <c r="Q339" s="226"/>
      <c r="R339" s="205"/>
    </row>
    <row r="340" spans="1:18" ht="29.5" customHeight="1" x14ac:dyDescent="0.15">
      <c r="A340" s="206">
        <v>340</v>
      </c>
      <c r="B340" s="212" t="s">
        <v>41</v>
      </c>
      <c r="C340" s="212" t="s">
        <v>147</v>
      </c>
      <c r="D340" s="212" t="s">
        <v>950</v>
      </c>
      <c r="E340" s="212"/>
      <c r="F340" s="206" t="s">
        <v>35</v>
      </c>
      <c r="G340" s="209" t="s">
        <v>48</v>
      </c>
      <c r="H340" s="208" t="s">
        <v>1</v>
      </c>
      <c r="I340" s="209" t="s">
        <v>48</v>
      </c>
      <c r="J340" s="209" t="s">
        <v>951</v>
      </c>
      <c r="K340" s="210" t="s">
        <v>71</v>
      </c>
      <c r="L340" s="210"/>
      <c r="M340" s="74" t="s">
        <v>151</v>
      </c>
      <c r="N340" s="206"/>
      <c r="O340" s="236" t="s">
        <v>246</v>
      </c>
      <c r="P340" s="212" t="s">
        <v>952</v>
      </c>
      <c r="Q340" s="226"/>
      <c r="R340" s="205"/>
    </row>
    <row r="341" spans="1:18" ht="29.5" customHeight="1" x14ac:dyDescent="0.2">
      <c r="A341" s="206">
        <v>341</v>
      </c>
      <c r="B341" s="212" t="s">
        <v>41</v>
      </c>
      <c r="C341" s="212" t="s">
        <v>147</v>
      </c>
      <c r="D341" s="212" t="s">
        <v>953</v>
      </c>
      <c r="E341" s="212"/>
      <c r="F341" s="206" t="s">
        <v>35</v>
      </c>
      <c r="G341" s="209" t="s">
        <v>37</v>
      </c>
      <c r="H341" s="223" t="s">
        <v>2</v>
      </c>
      <c r="I341" s="209" t="s">
        <v>49</v>
      </c>
      <c r="J341" s="209" t="s">
        <v>954</v>
      </c>
      <c r="K341" s="210" t="s">
        <v>71</v>
      </c>
      <c r="L341" s="210"/>
      <c r="M341" s="211" t="s">
        <v>138</v>
      </c>
      <c r="N341" s="206"/>
      <c r="O341" s="236" t="s">
        <v>246</v>
      </c>
      <c r="P341" s="212" t="s">
        <v>4191</v>
      </c>
      <c r="Q341" s="226"/>
      <c r="R341" s="205"/>
    </row>
    <row r="342" spans="1:18" ht="29.5" customHeight="1" x14ac:dyDescent="0.15">
      <c r="A342" s="206">
        <v>342</v>
      </c>
      <c r="B342" s="212" t="s">
        <v>41</v>
      </c>
      <c r="C342" s="212" t="s">
        <v>134</v>
      </c>
      <c r="D342" s="212" t="s">
        <v>955</v>
      </c>
      <c r="E342" s="212"/>
      <c r="F342" s="206" t="s">
        <v>35</v>
      </c>
      <c r="G342" s="211" t="s">
        <v>37</v>
      </c>
      <c r="H342" s="223" t="s">
        <v>2</v>
      </c>
      <c r="I342" s="209" t="s">
        <v>49</v>
      </c>
      <c r="J342" s="209" t="s">
        <v>956</v>
      </c>
      <c r="K342" s="210" t="s">
        <v>71</v>
      </c>
      <c r="L342" s="218" t="s">
        <v>137</v>
      </c>
      <c r="M342" s="74" t="s">
        <v>151</v>
      </c>
      <c r="N342" s="206"/>
      <c r="O342" s="236" t="s">
        <v>4192</v>
      </c>
      <c r="P342" s="212" t="s">
        <v>4193</v>
      </c>
      <c r="Q342" s="226"/>
      <c r="R342" s="205"/>
    </row>
    <row r="343" spans="1:18" ht="29.5" customHeight="1" x14ac:dyDescent="0.15">
      <c r="A343" s="206">
        <v>343</v>
      </c>
      <c r="B343" s="212" t="s">
        <v>41</v>
      </c>
      <c r="C343" s="212" t="s">
        <v>321</v>
      </c>
      <c r="D343" s="212" t="s">
        <v>957</v>
      </c>
      <c r="E343" s="212"/>
      <c r="F343" s="206" t="s">
        <v>35</v>
      </c>
      <c r="G343" s="209" t="s">
        <v>48</v>
      </c>
      <c r="H343" s="208" t="s">
        <v>0</v>
      </c>
      <c r="I343" s="209" t="s">
        <v>48</v>
      </c>
      <c r="J343" s="209" t="s">
        <v>465</v>
      </c>
      <c r="K343" s="210" t="s">
        <v>71</v>
      </c>
      <c r="L343" s="210"/>
      <c r="M343" s="74" t="s">
        <v>151</v>
      </c>
      <c r="N343" s="206"/>
      <c r="O343" s="236" t="s">
        <v>246</v>
      </c>
      <c r="P343" s="212" t="s">
        <v>4194</v>
      </c>
      <c r="Q343" s="226"/>
      <c r="R343" s="205"/>
    </row>
    <row r="344" spans="1:18" ht="29.5" customHeight="1" x14ac:dyDescent="0.15">
      <c r="A344" s="206">
        <v>344</v>
      </c>
      <c r="B344" s="212" t="s">
        <v>41</v>
      </c>
      <c r="C344" s="212" t="s">
        <v>321</v>
      </c>
      <c r="D344" s="212" t="s">
        <v>958</v>
      </c>
      <c r="E344" s="212"/>
      <c r="F344" s="206" t="s">
        <v>35</v>
      </c>
      <c r="G344" s="209" t="s">
        <v>48</v>
      </c>
      <c r="H344" s="208" t="s">
        <v>0</v>
      </c>
      <c r="I344" s="209" t="s">
        <v>48</v>
      </c>
      <c r="J344" s="209" t="s">
        <v>959</v>
      </c>
      <c r="K344" s="210" t="s">
        <v>71</v>
      </c>
      <c r="L344" s="210"/>
      <c r="M344" s="74" t="s">
        <v>151</v>
      </c>
      <c r="N344" s="206"/>
      <c r="O344" s="236" t="s">
        <v>246</v>
      </c>
      <c r="P344" s="212" t="s">
        <v>960</v>
      </c>
      <c r="Q344" s="226"/>
      <c r="R344" s="205"/>
    </row>
    <row r="345" spans="1:18" ht="29.5" customHeight="1" x14ac:dyDescent="0.15">
      <c r="A345" s="206">
        <v>345</v>
      </c>
      <c r="B345" s="212" t="s">
        <v>41</v>
      </c>
      <c r="C345" s="212" t="s">
        <v>321</v>
      </c>
      <c r="D345" s="212" t="s">
        <v>961</v>
      </c>
      <c r="E345" s="212"/>
      <c r="F345" s="212" t="s">
        <v>35</v>
      </c>
      <c r="G345" s="209" t="s">
        <v>48</v>
      </c>
      <c r="H345" s="208" t="s">
        <v>0</v>
      </c>
      <c r="I345" s="209" t="s">
        <v>48</v>
      </c>
      <c r="J345" s="209" t="s">
        <v>465</v>
      </c>
      <c r="K345" s="210" t="s">
        <v>71</v>
      </c>
      <c r="L345" s="210"/>
      <c r="M345" s="74" t="s">
        <v>151</v>
      </c>
      <c r="N345" s="212" t="s">
        <v>73</v>
      </c>
      <c r="O345" s="212" t="s">
        <v>246</v>
      </c>
      <c r="P345" s="212" t="s">
        <v>962</v>
      </c>
      <c r="Q345" s="226"/>
      <c r="R345" s="205"/>
    </row>
    <row r="346" spans="1:18" s="292" customFormat="1" ht="29.5" customHeight="1" x14ac:dyDescent="0.15">
      <c r="A346" s="282">
        <v>742</v>
      </c>
      <c r="B346" s="282" t="s">
        <v>45</v>
      </c>
      <c r="C346" s="304" t="s">
        <v>720</v>
      </c>
      <c r="D346" s="283" t="s">
        <v>4185</v>
      </c>
      <c r="E346" s="236" t="e">
        <f>VLOOKUP(D346,Sheet12!$A$2:$A$37,1,FALSE)</f>
        <v>#N/A</v>
      </c>
      <c r="F346" s="290" t="s">
        <v>37</v>
      </c>
      <c r="G346" s="313" t="s">
        <v>37</v>
      </c>
      <c r="H346" s="287" t="s">
        <v>1</v>
      </c>
      <c r="I346" s="287" t="s">
        <v>48</v>
      </c>
      <c r="J346" s="304"/>
      <c r="K346" s="289" t="s">
        <v>71</v>
      </c>
      <c r="L346" s="289"/>
      <c r="M346" s="286" t="s">
        <v>82</v>
      </c>
      <c r="N346" s="290"/>
      <c r="O346" s="290" t="s">
        <v>4186</v>
      </c>
      <c r="P346" s="306" t="s">
        <v>237</v>
      </c>
      <c r="Q346" s="290"/>
      <c r="R346" s="291"/>
    </row>
    <row r="347" spans="1:18" ht="29.5" customHeight="1" x14ac:dyDescent="0.15">
      <c r="A347" s="206">
        <v>966</v>
      </c>
      <c r="B347" s="214" t="s">
        <v>47</v>
      </c>
      <c r="C347" s="214" t="s">
        <v>520</v>
      </c>
      <c r="D347" s="212" t="s">
        <v>2153</v>
      </c>
      <c r="E347" s="236" t="str">
        <f>VLOOKUP(D347,Sheet12!$A$2:$A$37,1,FALSE)</f>
        <v>Manage B2B Cross-References</v>
      </c>
      <c r="F347" s="74" t="s">
        <v>38</v>
      </c>
      <c r="G347" s="222" t="s">
        <v>48</v>
      </c>
      <c r="H347" s="208" t="s">
        <v>0</v>
      </c>
      <c r="I347" s="222" t="s">
        <v>49</v>
      </c>
      <c r="J347" s="262" t="s">
        <v>2154</v>
      </c>
      <c r="K347" s="268" t="s">
        <v>4158</v>
      </c>
      <c r="L347" s="268" t="s">
        <v>4158</v>
      </c>
      <c r="M347" s="74" t="s">
        <v>151</v>
      </c>
      <c r="N347" s="226"/>
      <c r="O347" s="226"/>
      <c r="P347" s="262" t="s">
        <v>1799</v>
      </c>
      <c r="Q347" s="226"/>
      <c r="R347" s="205"/>
    </row>
    <row r="348" spans="1:18" s="292" customFormat="1" ht="29.5" customHeight="1" x14ac:dyDescent="0.2">
      <c r="A348" s="282">
        <v>997</v>
      </c>
      <c r="B348" s="304" t="s">
        <v>42</v>
      </c>
      <c r="C348" s="304" t="s">
        <v>520</v>
      </c>
      <c r="D348" s="283" t="s">
        <v>2153</v>
      </c>
      <c r="E348" s="236" t="str">
        <f>VLOOKUP(D348,Sheet12!$A$2:$A$37,1,FALSE)</f>
        <v>Manage B2B Cross-References</v>
      </c>
      <c r="F348" s="290" t="s">
        <v>38</v>
      </c>
      <c r="G348" s="315" t="s">
        <v>38</v>
      </c>
      <c r="H348" s="287" t="s">
        <v>1</v>
      </c>
      <c r="I348" s="287" t="s">
        <v>48</v>
      </c>
      <c r="J348" s="304" t="s">
        <v>4195</v>
      </c>
      <c r="K348" s="289" t="s">
        <v>4196</v>
      </c>
      <c r="L348" s="289"/>
      <c r="M348" s="286" t="s">
        <v>138</v>
      </c>
      <c r="N348" s="290"/>
      <c r="O348" s="314" t="s">
        <v>1773</v>
      </c>
      <c r="P348" s="306" t="s">
        <v>1799</v>
      </c>
      <c r="Q348" s="290"/>
      <c r="R348" s="291"/>
    </row>
    <row r="349" spans="1:18" s="292" customFormat="1" ht="29.5" customHeight="1" x14ac:dyDescent="0.2">
      <c r="A349" s="206">
        <v>349</v>
      </c>
      <c r="B349" s="212" t="s">
        <v>42</v>
      </c>
      <c r="C349" s="212" t="s">
        <v>271</v>
      </c>
      <c r="D349" s="212" t="s">
        <v>963</v>
      </c>
      <c r="E349" s="212"/>
      <c r="F349" s="206" t="s">
        <v>35</v>
      </c>
      <c r="G349" s="208" t="s">
        <v>35</v>
      </c>
      <c r="H349" s="208" t="s">
        <v>0</v>
      </c>
      <c r="I349" s="209" t="s">
        <v>38</v>
      </c>
      <c r="J349" s="209" t="s">
        <v>964</v>
      </c>
      <c r="K349" s="210" t="s">
        <v>965</v>
      </c>
      <c r="L349" s="210"/>
      <c r="M349" s="211" t="s">
        <v>88</v>
      </c>
      <c r="N349" s="206" t="s">
        <v>73</v>
      </c>
      <c r="O349" s="206" t="s">
        <v>1773</v>
      </c>
      <c r="P349" s="206" t="s">
        <v>966</v>
      </c>
      <c r="Q349" s="226"/>
      <c r="R349" s="205"/>
    </row>
    <row r="350" spans="1:18" ht="29.5" customHeight="1" x14ac:dyDescent="0.2">
      <c r="A350" s="206">
        <v>350</v>
      </c>
      <c r="B350" s="212" t="s">
        <v>42</v>
      </c>
      <c r="C350" s="212" t="s">
        <v>271</v>
      </c>
      <c r="D350" s="212" t="s">
        <v>967</v>
      </c>
      <c r="E350" s="212"/>
      <c r="F350" s="206" t="s">
        <v>35</v>
      </c>
      <c r="G350" s="209" t="s">
        <v>48</v>
      </c>
      <c r="H350" s="208" t="s">
        <v>0</v>
      </c>
      <c r="I350" s="209" t="s">
        <v>38</v>
      </c>
      <c r="J350" s="209"/>
      <c r="K350" s="210" t="s">
        <v>968</v>
      </c>
      <c r="L350" s="210" t="s">
        <v>969</v>
      </c>
      <c r="M350" s="211" t="s">
        <v>805</v>
      </c>
      <c r="N350" s="206"/>
      <c r="O350" s="206" t="s">
        <v>1406</v>
      </c>
      <c r="P350" s="206" t="s">
        <v>4197</v>
      </c>
      <c r="Q350" s="226"/>
      <c r="R350" s="205"/>
    </row>
    <row r="351" spans="1:18" s="292" customFormat="1" ht="29.5" customHeight="1" x14ac:dyDescent="0.2">
      <c r="A351" s="206">
        <v>351</v>
      </c>
      <c r="B351" s="212" t="s">
        <v>42</v>
      </c>
      <c r="C351" s="212" t="s">
        <v>271</v>
      </c>
      <c r="D351" s="212" t="s">
        <v>971</v>
      </c>
      <c r="E351" s="212"/>
      <c r="F351" s="206" t="s">
        <v>35</v>
      </c>
      <c r="G351" s="209" t="s">
        <v>48</v>
      </c>
      <c r="H351" s="208" t="s">
        <v>0</v>
      </c>
      <c r="I351" s="209" t="s">
        <v>38</v>
      </c>
      <c r="J351" s="209" t="s">
        <v>483</v>
      </c>
      <c r="K351" s="210" t="s">
        <v>484</v>
      </c>
      <c r="L351" s="210" t="s">
        <v>490</v>
      </c>
      <c r="M351" s="209" t="s">
        <v>491</v>
      </c>
      <c r="N351" s="206"/>
      <c r="O351" s="206" t="s">
        <v>1406</v>
      </c>
      <c r="P351" s="217" t="s">
        <v>966</v>
      </c>
      <c r="Q351" s="226"/>
      <c r="R351" s="205"/>
    </row>
    <row r="352" spans="1:18" s="292" customFormat="1" ht="29.5" customHeight="1" x14ac:dyDescent="0.15">
      <c r="A352" s="282">
        <v>1111</v>
      </c>
      <c r="B352" s="304" t="s">
        <v>39</v>
      </c>
      <c r="C352" s="304" t="s">
        <v>520</v>
      </c>
      <c r="D352" s="283" t="s">
        <v>2153</v>
      </c>
      <c r="E352" s="236" t="str">
        <f>VLOOKUP(D352,Sheet12!$A$2:$A$37,1,FALSE)</f>
        <v>Manage B2B Cross-References</v>
      </c>
      <c r="F352" s="308" t="s">
        <v>38</v>
      </c>
      <c r="G352" s="286" t="s">
        <v>51</v>
      </c>
      <c r="H352" s="287" t="s">
        <v>1</v>
      </c>
      <c r="I352" s="287" t="s">
        <v>4198</v>
      </c>
      <c r="J352" s="316" t="s">
        <v>2148</v>
      </c>
      <c r="K352" s="289"/>
      <c r="L352" s="318" t="s">
        <v>4158</v>
      </c>
      <c r="M352" s="308" t="s">
        <v>151</v>
      </c>
      <c r="N352" s="290"/>
      <c r="O352" s="290" t="s">
        <v>4167</v>
      </c>
      <c r="P352" s="282" t="s">
        <v>1477</v>
      </c>
      <c r="Q352" s="282"/>
      <c r="R352" s="291"/>
    </row>
    <row r="353" spans="1:18" ht="29.5" customHeight="1" x14ac:dyDescent="0.2">
      <c r="A353" s="206">
        <v>353</v>
      </c>
      <c r="B353" s="212" t="s">
        <v>42</v>
      </c>
      <c r="C353" s="212" t="s">
        <v>271</v>
      </c>
      <c r="D353" s="212" t="s">
        <v>975</v>
      </c>
      <c r="E353" s="212"/>
      <c r="F353" s="206" t="s">
        <v>35</v>
      </c>
      <c r="G353" s="209" t="s">
        <v>48</v>
      </c>
      <c r="H353" s="208" t="s">
        <v>0</v>
      </c>
      <c r="I353" s="209" t="s">
        <v>38</v>
      </c>
      <c r="J353" s="209" t="s">
        <v>483</v>
      </c>
      <c r="K353" s="210" t="s">
        <v>484</v>
      </c>
      <c r="L353" s="210" t="s">
        <v>976</v>
      </c>
      <c r="M353" s="209" t="s">
        <v>4199</v>
      </c>
      <c r="N353" s="206"/>
      <c r="O353" s="206" t="s">
        <v>1406</v>
      </c>
      <c r="P353" s="206" t="s">
        <v>4200</v>
      </c>
      <c r="Q353" s="226"/>
      <c r="R353" s="205"/>
    </row>
    <row r="354" spans="1:18" ht="29.5" customHeight="1" x14ac:dyDescent="0.2">
      <c r="A354" s="206">
        <v>354</v>
      </c>
      <c r="B354" s="212" t="s">
        <v>42</v>
      </c>
      <c r="C354" s="212" t="s">
        <v>271</v>
      </c>
      <c r="D354" s="212" t="s">
        <v>978</v>
      </c>
      <c r="E354" s="212"/>
      <c r="F354" s="206" t="s">
        <v>35</v>
      </c>
      <c r="G354" s="209" t="s">
        <v>48</v>
      </c>
      <c r="H354" s="208" t="s">
        <v>0</v>
      </c>
      <c r="I354" s="209" t="s">
        <v>38</v>
      </c>
      <c r="J354" s="209" t="s">
        <v>483</v>
      </c>
      <c r="K354" s="210" t="s">
        <v>484</v>
      </c>
      <c r="L354" s="210" t="s">
        <v>974</v>
      </c>
      <c r="M354" s="211" t="s">
        <v>805</v>
      </c>
      <c r="N354" s="206"/>
      <c r="O354" s="206" t="s">
        <v>1406</v>
      </c>
      <c r="P354" s="206" t="s">
        <v>4201</v>
      </c>
      <c r="Q354" s="226"/>
      <c r="R354" s="205"/>
    </row>
    <row r="355" spans="1:18" ht="29.5" customHeight="1" x14ac:dyDescent="0.2">
      <c r="A355" s="206">
        <v>355</v>
      </c>
      <c r="B355" s="212" t="s">
        <v>42</v>
      </c>
      <c r="C355" s="212" t="s">
        <v>271</v>
      </c>
      <c r="D355" s="212" t="s">
        <v>979</v>
      </c>
      <c r="E355" s="212"/>
      <c r="F355" s="206" t="s">
        <v>35</v>
      </c>
      <c r="G355" s="209" t="s">
        <v>48</v>
      </c>
      <c r="H355" s="208" t="s">
        <v>0</v>
      </c>
      <c r="I355" s="209" t="s">
        <v>38</v>
      </c>
      <c r="J355" s="209" t="s">
        <v>483</v>
      </c>
      <c r="K355" s="210" t="s">
        <v>484</v>
      </c>
      <c r="L355" s="210" t="s">
        <v>974</v>
      </c>
      <c r="M355" s="211" t="s">
        <v>805</v>
      </c>
      <c r="N355" s="206"/>
      <c r="O355" s="206" t="s">
        <v>1406</v>
      </c>
      <c r="P355" s="206" t="s">
        <v>4200</v>
      </c>
      <c r="Q355" s="226"/>
      <c r="R355" s="205"/>
    </row>
    <row r="356" spans="1:18" ht="29.5" customHeight="1" x14ac:dyDescent="0.2">
      <c r="A356" s="206">
        <v>356</v>
      </c>
      <c r="B356" s="212" t="s">
        <v>42</v>
      </c>
      <c r="C356" s="212" t="s">
        <v>271</v>
      </c>
      <c r="D356" s="212" t="s">
        <v>980</v>
      </c>
      <c r="E356" s="212"/>
      <c r="F356" s="206" t="s">
        <v>35</v>
      </c>
      <c r="G356" s="209" t="s">
        <v>48</v>
      </c>
      <c r="H356" s="208" t="s">
        <v>0</v>
      </c>
      <c r="I356" s="209" t="s">
        <v>38</v>
      </c>
      <c r="J356" s="209" t="s">
        <v>483</v>
      </c>
      <c r="K356" s="210" t="s">
        <v>484</v>
      </c>
      <c r="L356" s="210" t="s">
        <v>974</v>
      </c>
      <c r="M356" s="211" t="s">
        <v>805</v>
      </c>
      <c r="N356" s="206"/>
      <c r="O356" s="206" t="s">
        <v>1406</v>
      </c>
      <c r="P356" s="206" t="s">
        <v>4200</v>
      </c>
      <c r="Q356" s="226"/>
      <c r="R356" s="205"/>
    </row>
    <row r="357" spans="1:18" ht="29.5" customHeight="1" x14ac:dyDescent="0.2">
      <c r="A357" s="206">
        <v>357</v>
      </c>
      <c r="B357" s="212" t="s">
        <v>42</v>
      </c>
      <c r="C357" s="212" t="s">
        <v>271</v>
      </c>
      <c r="D357" s="212" t="s">
        <v>982</v>
      </c>
      <c r="E357" s="212"/>
      <c r="F357" s="206" t="s">
        <v>35</v>
      </c>
      <c r="G357" s="209" t="s">
        <v>48</v>
      </c>
      <c r="H357" s="208" t="s">
        <v>0</v>
      </c>
      <c r="I357" s="209" t="s">
        <v>38</v>
      </c>
      <c r="J357" s="209" t="s">
        <v>483</v>
      </c>
      <c r="K357" s="210" t="s">
        <v>484</v>
      </c>
      <c r="L357" s="210" t="s">
        <v>974</v>
      </c>
      <c r="M357" s="211" t="s">
        <v>805</v>
      </c>
      <c r="N357" s="206"/>
      <c r="O357" s="206" t="s">
        <v>1406</v>
      </c>
      <c r="P357" s="206" t="s">
        <v>4202</v>
      </c>
      <c r="Q357" s="226"/>
      <c r="R357" s="205"/>
    </row>
    <row r="358" spans="1:18" ht="29.5" customHeight="1" x14ac:dyDescent="0.2">
      <c r="A358" s="206">
        <v>358</v>
      </c>
      <c r="B358" s="212" t="s">
        <v>42</v>
      </c>
      <c r="C358" s="212" t="s">
        <v>271</v>
      </c>
      <c r="D358" s="212" t="s">
        <v>983</v>
      </c>
      <c r="E358" s="212"/>
      <c r="F358" s="206" t="s">
        <v>35</v>
      </c>
      <c r="G358" s="209" t="s">
        <v>48</v>
      </c>
      <c r="H358" s="208" t="s">
        <v>0</v>
      </c>
      <c r="I358" s="209" t="s">
        <v>38</v>
      </c>
      <c r="J358" s="209" t="s">
        <v>483</v>
      </c>
      <c r="K358" s="210" t="s">
        <v>484</v>
      </c>
      <c r="L358" s="210" t="s">
        <v>984</v>
      </c>
      <c r="M358" s="211" t="s">
        <v>805</v>
      </c>
      <c r="N358" s="206"/>
      <c r="O358" s="206" t="s">
        <v>1406</v>
      </c>
      <c r="P358" s="206" t="s">
        <v>4200</v>
      </c>
      <c r="Q358" s="226"/>
      <c r="R358" s="205"/>
    </row>
    <row r="359" spans="1:18" ht="29.5" customHeight="1" x14ac:dyDescent="0.2">
      <c r="A359" s="206">
        <v>359</v>
      </c>
      <c r="B359" s="212" t="s">
        <v>42</v>
      </c>
      <c r="C359" s="212" t="s">
        <v>271</v>
      </c>
      <c r="D359" s="212" t="s">
        <v>986</v>
      </c>
      <c r="E359" s="212"/>
      <c r="F359" s="206" t="s">
        <v>35</v>
      </c>
      <c r="G359" s="209" t="s">
        <v>48</v>
      </c>
      <c r="H359" s="208" t="s">
        <v>0</v>
      </c>
      <c r="I359" s="209" t="s">
        <v>38</v>
      </c>
      <c r="J359" s="209" t="s">
        <v>483</v>
      </c>
      <c r="K359" s="210" t="s">
        <v>484</v>
      </c>
      <c r="L359" s="210" t="s">
        <v>974</v>
      </c>
      <c r="M359" s="211" t="s">
        <v>805</v>
      </c>
      <c r="N359" s="206"/>
      <c r="O359" s="206" t="s">
        <v>1406</v>
      </c>
      <c r="P359" s="206" t="s">
        <v>4200</v>
      </c>
      <c r="Q359" s="226"/>
      <c r="R359" s="205"/>
    </row>
    <row r="360" spans="1:18" ht="29.5" customHeight="1" x14ac:dyDescent="0.15">
      <c r="A360" s="206">
        <v>360</v>
      </c>
      <c r="B360" s="212" t="s">
        <v>41</v>
      </c>
      <c r="C360" s="212" t="s">
        <v>147</v>
      </c>
      <c r="D360" s="212" t="s">
        <v>988</v>
      </c>
      <c r="E360" s="212"/>
      <c r="F360" s="212" t="s">
        <v>36</v>
      </c>
      <c r="G360" s="209" t="s">
        <v>48</v>
      </c>
      <c r="H360" s="208" t="s">
        <v>1</v>
      </c>
      <c r="I360" s="209" t="s">
        <v>48</v>
      </c>
      <c r="J360" s="209" t="s">
        <v>989</v>
      </c>
      <c r="K360" s="210" t="s">
        <v>71</v>
      </c>
      <c r="L360" s="210"/>
      <c r="M360" s="74" t="s">
        <v>151</v>
      </c>
      <c r="N360" s="212"/>
      <c r="O360" s="212" t="s">
        <v>246</v>
      </c>
      <c r="P360" s="212" t="s">
        <v>4190</v>
      </c>
      <c r="Q360" s="226"/>
      <c r="R360" s="205"/>
    </row>
    <row r="361" spans="1:18" ht="29.5" customHeight="1" x14ac:dyDescent="0.2">
      <c r="A361" s="206">
        <v>361</v>
      </c>
      <c r="B361" s="212" t="s">
        <v>41</v>
      </c>
      <c r="C361" s="212" t="s">
        <v>147</v>
      </c>
      <c r="D361" s="212" t="s">
        <v>990</v>
      </c>
      <c r="E361" s="212"/>
      <c r="F361" s="212" t="s">
        <v>36</v>
      </c>
      <c r="G361" s="209" t="s">
        <v>48</v>
      </c>
      <c r="H361" s="223" t="s">
        <v>2</v>
      </c>
      <c r="I361" s="209" t="s">
        <v>49</v>
      </c>
      <c r="J361" s="209" t="s">
        <v>991</v>
      </c>
      <c r="K361" s="210" t="s">
        <v>71</v>
      </c>
      <c r="L361" s="210"/>
      <c r="M361" s="211" t="s">
        <v>138</v>
      </c>
      <c r="N361" s="212"/>
      <c r="O361" s="212" t="s">
        <v>246</v>
      </c>
      <c r="P361" s="212" t="s">
        <v>4190</v>
      </c>
      <c r="Q361" s="226"/>
      <c r="R361" s="205"/>
    </row>
    <row r="362" spans="1:18" ht="29.5" customHeight="1" x14ac:dyDescent="0.15">
      <c r="A362" s="206">
        <v>362</v>
      </c>
      <c r="B362" s="212" t="s">
        <v>41</v>
      </c>
      <c r="C362" s="212" t="s">
        <v>134</v>
      </c>
      <c r="D362" s="212" t="s">
        <v>4203</v>
      </c>
      <c r="E362" s="212"/>
      <c r="F362" s="212" t="s">
        <v>36</v>
      </c>
      <c r="G362" s="209" t="s">
        <v>48</v>
      </c>
      <c r="H362" s="223" t="s">
        <v>2</v>
      </c>
      <c r="I362" s="209" t="s">
        <v>49</v>
      </c>
      <c r="J362" s="209" t="s">
        <v>4204</v>
      </c>
      <c r="K362" s="210" t="s">
        <v>71</v>
      </c>
      <c r="L362" s="218" t="s">
        <v>4205</v>
      </c>
      <c r="M362" s="74" t="s">
        <v>151</v>
      </c>
      <c r="N362" s="212"/>
      <c r="O362" s="212" t="s">
        <v>246</v>
      </c>
      <c r="P362" s="217" t="s">
        <v>164</v>
      </c>
      <c r="Q362" s="226"/>
      <c r="R362" s="205"/>
    </row>
    <row r="363" spans="1:18" ht="29.5" customHeight="1" x14ac:dyDescent="0.15">
      <c r="A363" s="206">
        <v>363</v>
      </c>
      <c r="B363" s="212" t="s">
        <v>41</v>
      </c>
      <c r="C363" s="212" t="s">
        <v>321</v>
      </c>
      <c r="D363" s="212" t="s">
        <v>992</v>
      </c>
      <c r="E363" s="212"/>
      <c r="F363" s="212" t="s">
        <v>36</v>
      </c>
      <c r="G363" s="209" t="s">
        <v>48</v>
      </c>
      <c r="H363" s="208" t="s">
        <v>0</v>
      </c>
      <c r="I363" s="209" t="s">
        <v>48</v>
      </c>
      <c r="J363" s="209"/>
      <c r="K363" s="210" t="s">
        <v>71</v>
      </c>
      <c r="L363" s="210" t="s">
        <v>4206</v>
      </c>
      <c r="M363" s="74" t="s">
        <v>151</v>
      </c>
      <c r="N363" s="212"/>
      <c r="O363" s="212" t="s">
        <v>246</v>
      </c>
      <c r="P363" s="212" t="s">
        <v>4207</v>
      </c>
      <c r="Q363" s="226"/>
      <c r="R363" s="205"/>
    </row>
    <row r="364" spans="1:18" ht="29.5" customHeight="1" x14ac:dyDescent="0.15">
      <c r="A364" s="206">
        <v>364</v>
      </c>
      <c r="B364" s="212" t="s">
        <v>41</v>
      </c>
      <c r="C364" s="212" t="s">
        <v>321</v>
      </c>
      <c r="D364" s="212" t="s">
        <v>993</v>
      </c>
      <c r="E364" s="212"/>
      <c r="F364" s="212" t="s">
        <v>36</v>
      </c>
      <c r="G364" s="209" t="s">
        <v>48</v>
      </c>
      <c r="H364" s="208" t="s">
        <v>0</v>
      </c>
      <c r="I364" s="209" t="s">
        <v>48</v>
      </c>
      <c r="J364" s="209" t="s">
        <v>994</v>
      </c>
      <c r="K364" s="210" t="s">
        <v>71</v>
      </c>
      <c r="L364" s="210"/>
      <c r="M364" s="74" t="s">
        <v>151</v>
      </c>
      <c r="N364" s="212"/>
      <c r="O364" s="212" t="s">
        <v>246</v>
      </c>
      <c r="P364" s="212" t="s">
        <v>996</v>
      </c>
      <c r="Q364" s="226"/>
      <c r="R364" s="205"/>
    </row>
    <row r="365" spans="1:18" ht="29.5" customHeight="1" x14ac:dyDescent="0.15">
      <c r="A365" s="282">
        <v>962</v>
      </c>
      <c r="B365" s="304" t="s">
        <v>13</v>
      </c>
      <c r="C365" s="304" t="s">
        <v>13</v>
      </c>
      <c r="D365" s="283" t="s">
        <v>2171</v>
      </c>
      <c r="E365" s="236" t="str">
        <f>VLOOKUP(D365,Sheet12!$A$2:$A$37,1,FALSE)</f>
        <v>Read Subinventory Descriptions in Your Language</v>
      </c>
      <c r="F365" s="308" t="s">
        <v>38</v>
      </c>
      <c r="G365" s="286" t="s">
        <v>48</v>
      </c>
      <c r="H365" s="287" t="s">
        <v>2</v>
      </c>
      <c r="I365" s="313" t="s">
        <v>49</v>
      </c>
      <c r="J365" s="321" t="s">
        <v>2146</v>
      </c>
      <c r="K365" s="318" t="s">
        <v>4158</v>
      </c>
      <c r="L365" s="318" t="s">
        <v>4158</v>
      </c>
      <c r="M365" s="308" t="s">
        <v>77</v>
      </c>
      <c r="N365" s="290"/>
      <c r="O365" s="290"/>
      <c r="P365" s="321" t="s">
        <v>4159</v>
      </c>
      <c r="Q365" s="290"/>
      <c r="R365" s="291"/>
    </row>
    <row r="366" spans="1:18" ht="29.5" customHeight="1" x14ac:dyDescent="0.15">
      <c r="A366" s="206">
        <v>993</v>
      </c>
      <c r="B366" s="214" t="s">
        <v>13</v>
      </c>
      <c r="C366" s="214" t="s">
        <v>13</v>
      </c>
      <c r="D366" s="212" t="s">
        <v>2171</v>
      </c>
      <c r="E366" s="236" t="str">
        <f>VLOOKUP(D366,Sheet12!$A$2:$A$37,1,FALSE)</f>
        <v>Read Subinventory Descriptions in Your Language</v>
      </c>
      <c r="F366" s="226" t="s">
        <v>38</v>
      </c>
      <c r="G366" s="253" t="s">
        <v>38</v>
      </c>
      <c r="H366" s="208" t="s">
        <v>0</v>
      </c>
      <c r="I366" s="222" t="s">
        <v>49</v>
      </c>
      <c r="J366" s="214" t="s">
        <v>346</v>
      </c>
      <c r="K366" s="210"/>
      <c r="L366" s="210" t="s">
        <v>2172</v>
      </c>
      <c r="M366" s="74" t="s">
        <v>77</v>
      </c>
      <c r="N366" s="226"/>
      <c r="O366" s="229" t="s">
        <v>1773</v>
      </c>
      <c r="P366" s="227" t="s">
        <v>4159</v>
      </c>
      <c r="Q366" s="226"/>
      <c r="R366" s="205"/>
    </row>
    <row r="367" spans="1:18" ht="29.5" customHeight="1" x14ac:dyDescent="0.2">
      <c r="A367" s="206">
        <v>367</v>
      </c>
      <c r="B367" s="242" t="s">
        <v>41</v>
      </c>
      <c r="C367" s="215" t="s">
        <v>41</v>
      </c>
      <c r="D367" s="212" t="s">
        <v>1002</v>
      </c>
      <c r="E367" s="212"/>
      <c r="F367" s="236" t="s">
        <v>36</v>
      </c>
      <c r="G367" s="211" t="s">
        <v>48</v>
      </c>
      <c r="H367" s="223" t="s">
        <v>2</v>
      </c>
      <c r="I367" s="209" t="s">
        <v>49</v>
      </c>
      <c r="J367" s="209" t="s">
        <v>944</v>
      </c>
      <c r="K367" s="210" t="s">
        <v>71</v>
      </c>
      <c r="L367" s="210" t="s">
        <v>1003</v>
      </c>
      <c r="M367" s="208" t="s">
        <v>88</v>
      </c>
      <c r="N367" s="212"/>
      <c r="O367" s="212" t="s">
        <v>4208</v>
      </c>
      <c r="P367" s="226" t="s">
        <v>1004</v>
      </c>
      <c r="Q367" s="226"/>
      <c r="R367" s="205"/>
    </row>
    <row r="368" spans="1:18" ht="29.5" customHeight="1" x14ac:dyDescent="0.2">
      <c r="A368" s="206">
        <v>368</v>
      </c>
      <c r="B368" s="242" t="s">
        <v>41</v>
      </c>
      <c r="C368" s="215" t="s">
        <v>41</v>
      </c>
      <c r="D368" s="212" t="s">
        <v>1005</v>
      </c>
      <c r="E368" s="212"/>
      <c r="F368" s="236" t="s">
        <v>36</v>
      </c>
      <c r="G368" s="211" t="s">
        <v>48</v>
      </c>
      <c r="H368" s="208" t="s">
        <v>0</v>
      </c>
      <c r="I368" s="209" t="s">
        <v>48</v>
      </c>
      <c r="J368" s="209" t="s">
        <v>1006</v>
      </c>
      <c r="K368" s="210" t="s">
        <v>71</v>
      </c>
      <c r="L368" s="210"/>
      <c r="M368" s="208" t="s">
        <v>88</v>
      </c>
      <c r="N368" s="212"/>
      <c r="O368" s="212" t="s">
        <v>4208</v>
      </c>
      <c r="P368" s="236" t="s">
        <v>1007</v>
      </c>
      <c r="Q368" s="226"/>
      <c r="R368" s="205"/>
    </row>
    <row r="369" spans="1:18" ht="29.5" customHeight="1" x14ac:dyDescent="0.2">
      <c r="A369" s="206">
        <v>369</v>
      </c>
      <c r="B369" s="242" t="s">
        <v>41</v>
      </c>
      <c r="C369" s="215" t="s">
        <v>41</v>
      </c>
      <c r="D369" s="212" t="s">
        <v>1008</v>
      </c>
      <c r="E369" s="212"/>
      <c r="F369" s="236" t="s">
        <v>36</v>
      </c>
      <c r="G369" s="211" t="s">
        <v>48</v>
      </c>
      <c r="H369" s="208" t="s">
        <v>0</v>
      </c>
      <c r="I369" s="209" t="s">
        <v>48</v>
      </c>
      <c r="J369" s="209"/>
      <c r="K369" s="210" t="s">
        <v>71</v>
      </c>
      <c r="L369" s="210"/>
      <c r="M369" s="208" t="s">
        <v>88</v>
      </c>
      <c r="N369" s="212"/>
      <c r="O369" s="212" t="s">
        <v>4208</v>
      </c>
      <c r="P369" s="226" t="s">
        <v>4209</v>
      </c>
      <c r="Q369" s="226"/>
      <c r="R369" s="205"/>
    </row>
    <row r="370" spans="1:18" ht="29.5" customHeight="1" x14ac:dyDescent="0.2">
      <c r="A370" s="206">
        <v>370</v>
      </c>
      <c r="B370" s="242" t="s">
        <v>41</v>
      </c>
      <c r="C370" s="215" t="s">
        <v>41</v>
      </c>
      <c r="D370" s="212" t="s">
        <v>1009</v>
      </c>
      <c r="E370" s="212"/>
      <c r="F370" s="236" t="s">
        <v>36</v>
      </c>
      <c r="G370" s="211" t="s">
        <v>48</v>
      </c>
      <c r="H370" s="208" t="s">
        <v>1</v>
      </c>
      <c r="I370" s="209" t="s">
        <v>48</v>
      </c>
      <c r="J370" s="209" t="s">
        <v>1010</v>
      </c>
      <c r="K370" s="210" t="s">
        <v>71</v>
      </c>
      <c r="L370" s="210"/>
      <c r="M370" s="208" t="s">
        <v>88</v>
      </c>
      <c r="N370" s="212"/>
      <c r="O370" s="212" t="s">
        <v>4210</v>
      </c>
      <c r="P370" s="226" t="s">
        <v>4211</v>
      </c>
      <c r="Q370" s="226"/>
      <c r="R370" s="205"/>
    </row>
    <row r="371" spans="1:18" ht="29.5" customHeight="1" x14ac:dyDescent="0.2">
      <c r="A371" s="206">
        <v>371</v>
      </c>
      <c r="B371" s="242" t="s">
        <v>41</v>
      </c>
      <c r="C371" s="215" t="s">
        <v>41</v>
      </c>
      <c r="D371" s="212" t="s">
        <v>1012</v>
      </c>
      <c r="E371" s="212"/>
      <c r="F371" s="236" t="s">
        <v>36</v>
      </c>
      <c r="G371" s="211" t="s">
        <v>48</v>
      </c>
      <c r="H371" s="208" t="s">
        <v>1</v>
      </c>
      <c r="I371" s="209" t="s">
        <v>48</v>
      </c>
      <c r="J371" s="209" t="s">
        <v>1013</v>
      </c>
      <c r="K371" s="210" t="s">
        <v>71</v>
      </c>
      <c r="L371" s="210" t="s">
        <v>1014</v>
      </c>
      <c r="M371" s="208" t="s">
        <v>88</v>
      </c>
      <c r="N371" s="212"/>
      <c r="O371" s="212" t="s">
        <v>4210</v>
      </c>
      <c r="P371" s="226" t="s">
        <v>4212</v>
      </c>
      <c r="Q371" s="226"/>
      <c r="R371" s="205"/>
    </row>
    <row r="372" spans="1:18" ht="29.5" customHeight="1" x14ac:dyDescent="0.15">
      <c r="A372" s="206">
        <v>372</v>
      </c>
      <c r="B372" s="212" t="s">
        <v>42</v>
      </c>
      <c r="C372" s="212" t="s">
        <v>271</v>
      </c>
      <c r="D372" s="212" t="s">
        <v>1016</v>
      </c>
      <c r="E372" s="212"/>
      <c r="F372" s="206" t="s">
        <v>35</v>
      </c>
      <c r="G372" s="208" t="s">
        <v>36</v>
      </c>
      <c r="H372" s="208" t="s">
        <v>0</v>
      </c>
      <c r="I372" s="209" t="s">
        <v>38</v>
      </c>
      <c r="J372" s="209"/>
      <c r="K372" s="210" t="s">
        <v>71</v>
      </c>
      <c r="L372" s="210" t="s">
        <v>1017</v>
      </c>
      <c r="M372" s="74" t="s">
        <v>151</v>
      </c>
      <c r="N372" s="206" t="s">
        <v>73</v>
      </c>
      <c r="O372" s="206" t="s">
        <v>1773</v>
      </c>
      <c r="P372" s="206" t="s">
        <v>4213</v>
      </c>
      <c r="Q372" s="226"/>
      <c r="R372" s="205"/>
    </row>
    <row r="373" spans="1:18" ht="29.5" customHeight="1" x14ac:dyDescent="0.15">
      <c r="A373" s="206">
        <v>373</v>
      </c>
      <c r="B373" s="212" t="s">
        <v>42</v>
      </c>
      <c r="C373" s="212" t="s">
        <v>1018</v>
      </c>
      <c r="D373" s="212" t="s">
        <v>1019</v>
      </c>
      <c r="E373" s="212"/>
      <c r="F373" s="206" t="s">
        <v>35</v>
      </c>
      <c r="G373" s="208" t="s">
        <v>37</v>
      </c>
      <c r="H373" s="208" t="s">
        <v>0</v>
      </c>
      <c r="I373" s="208" t="s">
        <v>50</v>
      </c>
      <c r="J373" s="209"/>
      <c r="K373" s="210" t="s">
        <v>71</v>
      </c>
      <c r="L373" s="210"/>
      <c r="M373" s="74" t="s">
        <v>151</v>
      </c>
      <c r="N373" s="206" t="s">
        <v>73</v>
      </c>
      <c r="O373" s="206" t="s">
        <v>1773</v>
      </c>
      <c r="P373" s="206" t="s">
        <v>4214</v>
      </c>
      <c r="Q373" s="226"/>
      <c r="R373" s="205"/>
    </row>
    <row r="374" spans="1:18" ht="29.5" customHeight="1" x14ac:dyDescent="0.15">
      <c r="A374" s="206">
        <v>374</v>
      </c>
      <c r="B374" s="212" t="s">
        <v>42</v>
      </c>
      <c r="C374" s="212" t="s">
        <v>183</v>
      </c>
      <c r="D374" s="212" t="s">
        <v>1020</v>
      </c>
      <c r="E374" s="212"/>
      <c r="F374" s="206" t="s">
        <v>35</v>
      </c>
      <c r="G374" s="208" t="s">
        <v>36</v>
      </c>
      <c r="H374" s="208" t="s">
        <v>1</v>
      </c>
      <c r="I374" s="208" t="s">
        <v>36</v>
      </c>
      <c r="J374" s="209"/>
      <c r="K374" s="210" t="s">
        <v>71</v>
      </c>
      <c r="L374" s="210" t="s">
        <v>1021</v>
      </c>
      <c r="M374" s="74" t="s">
        <v>151</v>
      </c>
      <c r="N374" s="206" t="s">
        <v>73</v>
      </c>
      <c r="O374" s="206" t="s">
        <v>1773</v>
      </c>
      <c r="P374" s="206" t="s">
        <v>4215</v>
      </c>
      <c r="Q374" s="226"/>
      <c r="R374" s="205"/>
    </row>
    <row r="375" spans="1:18" ht="29.5" customHeight="1" x14ac:dyDescent="0.15">
      <c r="A375" s="206">
        <v>375</v>
      </c>
      <c r="B375" s="212" t="s">
        <v>42</v>
      </c>
      <c r="C375" s="212" t="s">
        <v>169</v>
      </c>
      <c r="D375" s="212" t="s">
        <v>1022</v>
      </c>
      <c r="E375" s="212"/>
      <c r="F375" s="206" t="s">
        <v>35</v>
      </c>
      <c r="G375" s="208" t="s">
        <v>48</v>
      </c>
      <c r="H375" s="208" t="s">
        <v>1</v>
      </c>
      <c r="I375" s="209" t="s">
        <v>48</v>
      </c>
      <c r="J375" s="209" t="s">
        <v>1023</v>
      </c>
      <c r="K375" s="210" t="s">
        <v>71</v>
      </c>
      <c r="L375" s="210"/>
      <c r="M375" s="74" t="s">
        <v>151</v>
      </c>
      <c r="N375" s="206" t="s">
        <v>73</v>
      </c>
      <c r="O375" s="206" t="s">
        <v>1773</v>
      </c>
      <c r="P375" s="206" t="s">
        <v>4200</v>
      </c>
      <c r="Q375" s="226"/>
      <c r="R375" s="205"/>
    </row>
    <row r="376" spans="1:18" ht="29.5" customHeight="1" x14ac:dyDescent="0.15">
      <c r="A376" s="206">
        <v>376</v>
      </c>
      <c r="B376" s="212" t="s">
        <v>42</v>
      </c>
      <c r="C376" s="212" t="s">
        <v>169</v>
      </c>
      <c r="D376" s="212" t="s">
        <v>1024</v>
      </c>
      <c r="E376" s="212"/>
      <c r="F376" s="206" t="s">
        <v>35</v>
      </c>
      <c r="G376" s="222" t="s">
        <v>48</v>
      </c>
      <c r="H376" s="208" t="s">
        <v>1</v>
      </c>
      <c r="I376" s="209" t="s">
        <v>48</v>
      </c>
      <c r="J376" s="209"/>
      <c r="K376" s="210" t="s">
        <v>71</v>
      </c>
      <c r="L376" s="210"/>
      <c r="M376" s="74" t="s">
        <v>151</v>
      </c>
      <c r="N376" s="206" t="s">
        <v>73</v>
      </c>
      <c r="O376" s="206" t="s">
        <v>1773</v>
      </c>
      <c r="P376" s="206" t="s">
        <v>4201</v>
      </c>
      <c r="Q376" s="226"/>
      <c r="R376" s="205"/>
    </row>
    <row r="377" spans="1:18" ht="29.5" customHeight="1" x14ac:dyDescent="0.15">
      <c r="A377" s="206">
        <v>377</v>
      </c>
      <c r="B377" s="212" t="s">
        <v>42</v>
      </c>
      <c r="C377" s="212" t="s">
        <v>169</v>
      </c>
      <c r="D377" s="212" t="s">
        <v>1025</v>
      </c>
      <c r="E377" s="212"/>
      <c r="F377" s="206" t="s">
        <v>35</v>
      </c>
      <c r="G377" s="222" t="s">
        <v>48</v>
      </c>
      <c r="H377" s="208" t="s">
        <v>1</v>
      </c>
      <c r="I377" s="209" t="s">
        <v>48</v>
      </c>
      <c r="J377" s="209"/>
      <c r="K377" s="210" t="s">
        <v>71</v>
      </c>
      <c r="L377" s="210"/>
      <c r="M377" s="74" t="s">
        <v>151</v>
      </c>
      <c r="N377" s="206" t="s">
        <v>73</v>
      </c>
      <c r="O377" s="206" t="s">
        <v>1773</v>
      </c>
      <c r="P377" s="206" t="s">
        <v>4200</v>
      </c>
      <c r="Q377" s="226"/>
      <c r="R377" s="205"/>
    </row>
    <row r="378" spans="1:18" ht="29.5" customHeight="1" x14ac:dyDescent="0.15">
      <c r="A378" s="206">
        <v>378</v>
      </c>
      <c r="B378" s="212" t="s">
        <v>42</v>
      </c>
      <c r="C378" s="212" t="s">
        <v>169</v>
      </c>
      <c r="D378" s="212" t="s">
        <v>1026</v>
      </c>
      <c r="E378" s="212"/>
      <c r="F378" s="206" t="s">
        <v>35</v>
      </c>
      <c r="G378" s="222" t="s">
        <v>48</v>
      </c>
      <c r="H378" s="208" t="s">
        <v>1</v>
      </c>
      <c r="I378" s="209" t="s">
        <v>48</v>
      </c>
      <c r="J378" s="209"/>
      <c r="K378" s="210" t="s">
        <v>71</v>
      </c>
      <c r="L378" s="210"/>
      <c r="M378" s="74" t="s">
        <v>151</v>
      </c>
      <c r="N378" s="206" t="s">
        <v>73</v>
      </c>
      <c r="O378" s="206" t="s">
        <v>1773</v>
      </c>
      <c r="P378" s="206" t="s">
        <v>4200</v>
      </c>
      <c r="Q378" s="226"/>
      <c r="R378" s="205"/>
    </row>
    <row r="379" spans="1:18" ht="29.5" customHeight="1" x14ac:dyDescent="0.15">
      <c r="A379" s="206">
        <v>379</v>
      </c>
      <c r="B379" s="212" t="s">
        <v>42</v>
      </c>
      <c r="C379" s="212" t="s">
        <v>169</v>
      </c>
      <c r="D379" s="212" t="s">
        <v>1027</v>
      </c>
      <c r="E379" s="212"/>
      <c r="F379" s="206" t="s">
        <v>35</v>
      </c>
      <c r="G379" s="222" t="s">
        <v>48</v>
      </c>
      <c r="H379" s="208" t="s">
        <v>1</v>
      </c>
      <c r="I379" s="209" t="s">
        <v>48</v>
      </c>
      <c r="J379" s="209"/>
      <c r="K379" s="210" t="s">
        <v>71</v>
      </c>
      <c r="L379" s="210"/>
      <c r="M379" s="74" t="s">
        <v>151</v>
      </c>
      <c r="N379" s="206" t="s">
        <v>73</v>
      </c>
      <c r="O379" s="206" t="s">
        <v>1773</v>
      </c>
      <c r="P379" s="206" t="s">
        <v>4202</v>
      </c>
      <c r="Q379" s="226"/>
      <c r="R379" s="205"/>
    </row>
    <row r="380" spans="1:18" ht="29.5" customHeight="1" x14ac:dyDescent="0.15">
      <c r="A380" s="206">
        <v>380</v>
      </c>
      <c r="B380" s="212" t="s">
        <v>42</v>
      </c>
      <c r="C380" s="212" t="s">
        <v>169</v>
      </c>
      <c r="D380" s="212" t="s">
        <v>1028</v>
      </c>
      <c r="E380" s="212"/>
      <c r="F380" s="206" t="s">
        <v>35</v>
      </c>
      <c r="G380" s="222" t="s">
        <v>48</v>
      </c>
      <c r="H380" s="208" t="s">
        <v>1</v>
      </c>
      <c r="I380" s="209" t="s">
        <v>48</v>
      </c>
      <c r="J380" s="209"/>
      <c r="K380" s="210" t="s">
        <v>71</v>
      </c>
      <c r="L380" s="210"/>
      <c r="M380" s="74" t="s">
        <v>151</v>
      </c>
      <c r="N380" s="206" t="s">
        <v>73</v>
      </c>
      <c r="O380" s="206" t="s">
        <v>1773</v>
      </c>
      <c r="P380" s="206" t="s">
        <v>4200</v>
      </c>
      <c r="Q380" s="226"/>
      <c r="R380" s="205"/>
    </row>
    <row r="381" spans="1:18" ht="29.5" customHeight="1" x14ac:dyDescent="0.15">
      <c r="A381" s="206">
        <v>381</v>
      </c>
      <c r="B381" s="212" t="s">
        <v>42</v>
      </c>
      <c r="C381" s="212" t="s">
        <v>169</v>
      </c>
      <c r="D381" s="212" t="s">
        <v>1029</v>
      </c>
      <c r="E381" s="212"/>
      <c r="F381" s="206" t="s">
        <v>35</v>
      </c>
      <c r="G381" s="222" t="s">
        <v>48</v>
      </c>
      <c r="H381" s="208" t="s">
        <v>1</v>
      </c>
      <c r="I381" s="209" t="s">
        <v>48</v>
      </c>
      <c r="J381" s="209"/>
      <c r="K381" s="210" t="s">
        <v>71</v>
      </c>
      <c r="L381" s="210"/>
      <c r="M381" s="74" t="s">
        <v>151</v>
      </c>
      <c r="N381" s="206" t="s">
        <v>73</v>
      </c>
      <c r="O381" s="206" t="s">
        <v>1773</v>
      </c>
      <c r="P381" s="206" t="s">
        <v>4200</v>
      </c>
      <c r="Q381" s="226"/>
      <c r="R381" s="205"/>
    </row>
    <row r="382" spans="1:18" ht="29.5" customHeight="1" x14ac:dyDescent="0.15">
      <c r="A382" s="206">
        <v>382</v>
      </c>
      <c r="B382" s="212" t="s">
        <v>42</v>
      </c>
      <c r="C382" s="212" t="s">
        <v>169</v>
      </c>
      <c r="D382" s="212" t="s">
        <v>1030</v>
      </c>
      <c r="E382" s="212"/>
      <c r="F382" s="206" t="s">
        <v>35</v>
      </c>
      <c r="G382" s="222" t="s">
        <v>48</v>
      </c>
      <c r="H382" s="208" t="s">
        <v>1</v>
      </c>
      <c r="I382" s="209" t="s">
        <v>48</v>
      </c>
      <c r="J382" s="209"/>
      <c r="K382" s="210" t="s">
        <v>71</v>
      </c>
      <c r="L382" s="210"/>
      <c r="M382" s="74" t="s">
        <v>151</v>
      </c>
      <c r="N382" s="206" t="s">
        <v>73</v>
      </c>
      <c r="O382" s="206" t="s">
        <v>1773</v>
      </c>
      <c r="P382" s="206" t="s">
        <v>4200</v>
      </c>
      <c r="Q382" s="226"/>
      <c r="R382" s="205"/>
    </row>
    <row r="383" spans="1:18" ht="29.5" customHeight="1" x14ac:dyDescent="0.15">
      <c r="A383" s="206">
        <v>383</v>
      </c>
      <c r="B383" s="212" t="s">
        <v>42</v>
      </c>
      <c r="C383" s="212" t="s">
        <v>169</v>
      </c>
      <c r="D383" s="212" t="s">
        <v>1031</v>
      </c>
      <c r="E383" s="212"/>
      <c r="F383" s="206" t="s">
        <v>35</v>
      </c>
      <c r="G383" s="222" t="s">
        <v>48</v>
      </c>
      <c r="H383" s="208" t="s">
        <v>1</v>
      </c>
      <c r="I383" s="209" t="s">
        <v>48</v>
      </c>
      <c r="J383" s="209"/>
      <c r="K383" s="210" t="s">
        <v>71</v>
      </c>
      <c r="L383" s="210"/>
      <c r="M383" s="74" t="s">
        <v>151</v>
      </c>
      <c r="N383" s="206"/>
      <c r="O383" s="206" t="s">
        <v>236</v>
      </c>
      <c r="P383" s="206" t="s">
        <v>1032</v>
      </c>
      <c r="Q383" s="226"/>
      <c r="R383" s="205"/>
    </row>
    <row r="384" spans="1:18" ht="29.5" customHeight="1" x14ac:dyDescent="0.15">
      <c r="A384" s="206">
        <v>384</v>
      </c>
      <c r="B384" s="212" t="s">
        <v>42</v>
      </c>
      <c r="C384" s="212" t="s">
        <v>186</v>
      </c>
      <c r="D384" s="212" t="s">
        <v>1033</v>
      </c>
      <c r="E384" s="212"/>
      <c r="F384" s="206" t="s">
        <v>35</v>
      </c>
      <c r="G384" s="208" t="s">
        <v>49</v>
      </c>
      <c r="H384" s="223" t="s">
        <v>2</v>
      </c>
      <c r="I384" s="208" t="s">
        <v>50</v>
      </c>
      <c r="J384" s="209" t="s">
        <v>1034</v>
      </c>
      <c r="K384" s="210" t="s">
        <v>71</v>
      </c>
      <c r="L384" s="210" t="s">
        <v>1035</v>
      </c>
      <c r="M384" s="74" t="s">
        <v>151</v>
      </c>
      <c r="N384" s="206" t="s">
        <v>73</v>
      </c>
      <c r="O384" s="206" t="s">
        <v>1765</v>
      </c>
      <c r="P384" s="206" t="s">
        <v>186</v>
      </c>
      <c r="Q384" s="226"/>
      <c r="R384" s="205"/>
    </row>
    <row r="385" spans="1:18" ht="29.5" customHeight="1" x14ac:dyDescent="0.2">
      <c r="A385" s="206">
        <v>385</v>
      </c>
      <c r="B385" s="206" t="s">
        <v>42</v>
      </c>
      <c r="C385" s="215" t="s">
        <v>278</v>
      </c>
      <c r="D385" s="212" t="s">
        <v>1036</v>
      </c>
      <c r="E385" s="212"/>
      <c r="F385" s="206" t="s">
        <v>35</v>
      </c>
      <c r="G385" s="208" t="s">
        <v>36</v>
      </c>
      <c r="H385" s="208" t="s">
        <v>0</v>
      </c>
      <c r="I385" s="208" t="s">
        <v>36</v>
      </c>
      <c r="J385" s="234" t="s">
        <v>1037</v>
      </c>
      <c r="K385" s="210" t="s">
        <v>71</v>
      </c>
      <c r="L385" s="210"/>
      <c r="M385" s="211" t="s">
        <v>138</v>
      </c>
      <c r="N385" s="206" t="s">
        <v>73</v>
      </c>
      <c r="O385" s="206" t="s">
        <v>1765</v>
      </c>
      <c r="P385" s="206" t="s">
        <v>4216</v>
      </c>
      <c r="Q385" s="226"/>
      <c r="R385" s="205"/>
    </row>
    <row r="386" spans="1:18" ht="29.5" customHeight="1" x14ac:dyDescent="0.2">
      <c r="A386" s="206">
        <v>386</v>
      </c>
      <c r="B386" s="206" t="s">
        <v>42</v>
      </c>
      <c r="C386" s="215" t="s">
        <v>278</v>
      </c>
      <c r="D386" s="212" t="s">
        <v>1038</v>
      </c>
      <c r="E386" s="212"/>
      <c r="F386" s="206" t="s">
        <v>35</v>
      </c>
      <c r="G386" s="208" t="s">
        <v>36</v>
      </c>
      <c r="H386" s="208" t="s">
        <v>0</v>
      </c>
      <c r="I386" s="208" t="s">
        <v>36</v>
      </c>
      <c r="J386" s="228" t="s">
        <v>1039</v>
      </c>
      <c r="K386" s="210" t="s">
        <v>71</v>
      </c>
      <c r="L386" s="210"/>
      <c r="M386" s="211" t="s">
        <v>138</v>
      </c>
      <c r="N386" s="206" t="s">
        <v>73</v>
      </c>
      <c r="O386" s="206" t="s">
        <v>1765</v>
      </c>
      <c r="P386" s="206" t="s">
        <v>4124</v>
      </c>
      <c r="Q386" s="226"/>
      <c r="R386" s="205"/>
    </row>
    <row r="387" spans="1:18" s="292" customFormat="1" ht="29.5" customHeight="1" x14ac:dyDescent="0.2">
      <c r="A387" s="206">
        <v>387</v>
      </c>
      <c r="B387" s="206" t="s">
        <v>42</v>
      </c>
      <c r="C387" s="215" t="s">
        <v>278</v>
      </c>
      <c r="D387" s="212" t="s">
        <v>1040</v>
      </c>
      <c r="E387" s="212"/>
      <c r="F387" s="206" t="s">
        <v>35</v>
      </c>
      <c r="G387" s="208" t="s">
        <v>36</v>
      </c>
      <c r="H387" s="208" t="s">
        <v>0</v>
      </c>
      <c r="I387" s="208" t="s">
        <v>36</v>
      </c>
      <c r="J387" s="228" t="s">
        <v>1039</v>
      </c>
      <c r="K387" s="210" t="s">
        <v>71</v>
      </c>
      <c r="L387" s="210"/>
      <c r="M387" s="211" t="s">
        <v>138</v>
      </c>
      <c r="N387" s="206" t="s">
        <v>73</v>
      </c>
      <c r="O387" s="206" t="s">
        <v>1765</v>
      </c>
      <c r="P387" s="206" t="s">
        <v>4217</v>
      </c>
      <c r="Q387" s="226"/>
      <c r="R387" s="205"/>
    </row>
    <row r="388" spans="1:18" s="292" customFormat="1" ht="29.5" customHeight="1" x14ac:dyDescent="0.2">
      <c r="A388" s="206">
        <v>388</v>
      </c>
      <c r="B388" s="206" t="s">
        <v>42</v>
      </c>
      <c r="C388" s="215" t="s">
        <v>278</v>
      </c>
      <c r="D388" s="212" t="s">
        <v>1041</v>
      </c>
      <c r="E388" s="212"/>
      <c r="F388" s="206" t="s">
        <v>35</v>
      </c>
      <c r="G388" s="208" t="s">
        <v>36</v>
      </c>
      <c r="H388" s="208" t="s">
        <v>0</v>
      </c>
      <c r="I388" s="208" t="s">
        <v>36</v>
      </c>
      <c r="J388" s="228" t="s">
        <v>1042</v>
      </c>
      <c r="K388" s="210" t="s">
        <v>71</v>
      </c>
      <c r="L388" s="210"/>
      <c r="M388" s="211" t="s">
        <v>138</v>
      </c>
      <c r="N388" s="206" t="s">
        <v>73</v>
      </c>
      <c r="O388" s="206" t="s">
        <v>1765</v>
      </c>
      <c r="P388" s="206" t="s">
        <v>4218</v>
      </c>
      <c r="Q388" s="226"/>
      <c r="R388" s="205"/>
    </row>
    <row r="389" spans="1:18" s="292" customFormat="1" ht="29.5" customHeight="1" x14ac:dyDescent="0.2">
      <c r="A389" s="206">
        <v>389</v>
      </c>
      <c r="B389" s="206" t="s">
        <v>42</v>
      </c>
      <c r="C389" s="215" t="s">
        <v>278</v>
      </c>
      <c r="D389" s="212" t="s">
        <v>1044</v>
      </c>
      <c r="E389" s="212"/>
      <c r="F389" s="206" t="s">
        <v>35</v>
      </c>
      <c r="G389" s="208" t="s">
        <v>36</v>
      </c>
      <c r="H389" s="208" t="s">
        <v>0</v>
      </c>
      <c r="I389" s="208" t="s">
        <v>36</v>
      </c>
      <c r="J389" s="234" t="s">
        <v>1045</v>
      </c>
      <c r="K389" s="210" t="s">
        <v>71</v>
      </c>
      <c r="L389" s="210"/>
      <c r="M389" s="211" t="s">
        <v>138</v>
      </c>
      <c r="N389" s="206" t="s">
        <v>73</v>
      </c>
      <c r="O389" s="206" t="s">
        <v>1765</v>
      </c>
      <c r="P389" s="206" t="s">
        <v>4136</v>
      </c>
      <c r="Q389" s="226"/>
      <c r="R389" s="205"/>
    </row>
    <row r="390" spans="1:18" s="292" customFormat="1" ht="29.5" customHeight="1" x14ac:dyDescent="0.2">
      <c r="A390" s="206">
        <v>390</v>
      </c>
      <c r="B390" s="206" t="s">
        <v>42</v>
      </c>
      <c r="C390" s="215" t="s">
        <v>278</v>
      </c>
      <c r="D390" s="212" t="s">
        <v>1046</v>
      </c>
      <c r="E390" s="212"/>
      <c r="F390" s="206" t="s">
        <v>35</v>
      </c>
      <c r="G390" s="208" t="s">
        <v>36</v>
      </c>
      <c r="H390" s="208" t="s">
        <v>0</v>
      </c>
      <c r="I390" s="208" t="s">
        <v>36</v>
      </c>
      <c r="J390" s="228" t="s">
        <v>1047</v>
      </c>
      <c r="K390" s="210" t="s">
        <v>71</v>
      </c>
      <c r="L390" s="210"/>
      <c r="M390" s="211" t="s">
        <v>138</v>
      </c>
      <c r="N390" s="206" t="s">
        <v>73</v>
      </c>
      <c r="O390" s="206" t="s">
        <v>1765</v>
      </c>
      <c r="P390" s="206" t="s">
        <v>4136</v>
      </c>
      <c r="Q390" s="226"/>
      <c r="R390" s="205"/>
    </row>
    <row r="391" spans="1:18" s="292" customFormat="1" ht="29.5" customHeight="1" x14ac:dyDescent="0.2">
      <c r="A391" s="206">
        <v>391</v>
      </c>
      <c r="B391" s="206" t="s">
        <v>42</v>
      </c>
      <c r="C391" s="215" t="s">
        <v>278</v>
      </c>
      <c r="D391" s="212" t="s">
        <v>1048</v>
      </c>
      <c r="E391" s="212"/>
      <c r="F391" s="206" t="s">
        <v>35</v>
      </c>
      <c r="G391" s="208" t="s">
        <v>36</v>
      </c>
      <c r="H391" s="208" t="s">
        <v>0</v>
      </c>
      <c r="I391" s="208" t="s">
        <v>36</v>
      </c>
      <c r="J391" s="228" t="s">
        <v>1039</v>
      </c>
      <c r="K391" s="210" t="s">
        <v>71</v>
      </c>
      <c r="L391" s="210"/>
      <c r="M391" s="211" t="s">
        <v>138</v>
      </c>
      <c r="N391" s="206" t="s">
        <v>73</v>
      </c>
      <c r="O391" s="206" t="s">
        <v>1765</v>
      </c>
      <c r="P391" s="206" t="s">
        <v>4218</v>
      </c>
      <c r="Q391" s="226"/>
      <c r="R391" s="205"/>
    </row>
    <row r="392" spans="1:18" s="292" customFormat="1" ht="29.5" customHeight="1" x14ac:dyDescent="0.2">
      <c r="A392" s="206">
        <v>392</v>
      </c>
      <c r="B392" s="206" t="s">
        <v>42</v>
      </c>
      <c r="C392" s="215" t="s">
        <v>278</v>
      </c>
      <c r="D392" s="212" t="s">
        <v>1050</v>
      </c>
      <c r="E392" s="212"/>
      <c r="F392" s="206" t="s">
        <v>35</v>
      </c>
      <c r="G392" s="208" t="s">
        <v>36</v>
      </c>
      <c r="H392" s="208" t="s">
        <v>0</v>
      </c>
      <c r="I392" s="208" t="s">
        <v>36</v>
      </c>
      <c r="J392" s="228" t="s">
        <v>1051</v>
      </c>
      <c r="K392" s="210" t="s">
        <v>71</v>
      </c>
      <c r="L392" s="210"/>
      <c r="M392" s="211" t="s">
        <v>138</v>
      </c>
      <c r="N392" s="206" t="s">
        <v>73</v>
      </c>
      <c r="O392" s="206" t="s">
        <v>1765</v>
      </c>
      <c r="P392" s="206" t="s">
        <v>1052</v>
      </c>
      <c r="Q392" s="226"/>
      <c r="R392" s="205"/>
    </row>
    <row r="393" spans="1:18" ht="29.5" customHeight="1" x14ac:dyDescent="0.2">
      <c r="A393" s="206">
        <v>393</v>
      </c>
      <c r="B393" s="206" t="s">
        <v>42</v>
      </c>
      <c r="C393" s="215" t="s">
        <v>278</v>
      </c>
      <c r="D393" s="212" t="s">
        <v>1053</v>
      </c>
      <c r="E393" s="212"/>
      <c r="F393" s="206" t="s">
        <v>35</v>
      </c>
      <c r="G393" s="208" t="s">
        <v>36</v>
      </c>
      <c r="H393" s="208" t="s">
        <v>0</v>
      </c>
      <c r="I393" s="208" t="s">
        <v>36</v>
      </c>
      <c r="J393" s="228" t="s">
        <v>1051</v>
      </c>
      <c r="K393" s="210" t="s">
        <v>71</v>
      </c>
      <c r="L393" s="210"/>
      <c r="M393" s="211" t="s">
        <v>138</v>
      </c>
      <c r="N393" s="206" t="s">
        <v>73</v>
      </c>
      <c r="O393" s="206" t="s">
        <v>1765</v>
      </c>
      <c r="P393" s="206" t="s">
        <v>4124</v>
      </c>
      <c r="Q393" s="226"/>
      <c r="R393" s="205"/>
    </row>
    <row r="394" spans="1:18" ht="29.5" customHeight="1" x14ac:dyDescent="0.2">
      <c r="A394" s="206">
        <v>394</v>
      </c>
      <c r="B394" s="206" t="s">
        <v>42</v>
      </c>
      <c r="C394" s="215" t="s">
        <v>278</v>
      </c>
      <c r="D394" s="212" t="s">
        <v>1054</v>
      </c>
      <c r="E394" s="212"/>
      <c r="F394" s="206" t="s">
        <v>35</v>
      </c>
      <c r="G394" s="208" t="s">
        <v>36</v>
      </c>
      <c r="H394" s="208" t="s">
        <v>0</v>
      </c>
      <c r="I394" s="208" t="s">
        <v>36</v>
      </c>
      <c r="J394" s="228" t="s">
        <v>1039</v>
      </c>
      <c r="K394" s="210" t="s">
        <v>71</v>
      </c>
      <c r="L394" s="210"/>
      <c r="M394" s="211" t="s">
        <v>138</v>
      </c>
      <c r="N394" s="206" t="s">
        <v>73</v>
      </c>
      <c r="O394" s="206" t="s">
        <v>1765</v>
      </c>
      <c r="P394" s="206" t="s">
        <v>4124</v>
      </c>
      <c r="Q394" s="226"/>
      <c r="R394" s="205"/>
    </row>
    <row r="395" spans="1:18" s="292" customFormat="1" ht="29.5" customHeight="1" x14ac:dyDescent="0.2">
      <c r="A395" s="206">
        <v>395</v>
      </c>
      <c r="B395" s="206" t="s">
        <v>42</v>
      </c>
      <c r="C395" s="215" t="s">
        <v>278</v>
      </c>
      <c r="D395" s="212" t="s">
        <v>1055</v>
      </c>
      <c r="E395" s="212"/>
      <c r="F395" s="206" t="s">
        <v>35</v>
      </c>
      <c r="G395" s="208" t="s">
        <v>36</v>
      </c>
      <c r="H395" s="208" t="s">
        <v>0</v>
      </c>
      <c r="I395" s="208" t="s">
        <v>36</v>
      </c>
      <c r="J395" s="228" t="s">
        <v>1056</v>
      </c>
      <c r="K395" s="210" t="s">
        <v>71</v>
      </c>
      <c r="L395" s="210"/>
      <c r="M395" s="211" t="s">
        <v>138</v>
      </c>
      <c r="N395" s="206" t="s">
        <v>73</v>
      </c>
      <c r="O395" s="206" t="s">
        <v>1765</v>
      </c>
      <c r="P395" s="206" t="s">
        <v>4124</v>
      </c>
      <c r="Q395" s="226"/>
      <c r="R395" s="205"/>
    </row>
    <row r="396" spans="1:18" ht="29.5" customHeight="1" x14ac:dyDescent="0.15">
      <c r="A396" s="206">
        <v>396</v>
      </c>
      <c r="B396" s="206" t="s">
        <v>42</v>
      </c>
      <c r="C396" s="215" t="s">
        <v>278</v>
      </c>
      <c r="D396" s="212" t="s">
        <v>1057</v>
      </c>
      <c r="E396" s="212"/>
      <c r="F396" s="206" t="s">
        <v>35</v>
      </c>
      <c r="G396" s="208" t="s">
        <v>36</v>
      </c>
      <c r="H396" s="208" t="s">
        <v>0</v>
      </c>
      <c r="I396" s="208" t="s">
        <v>36</v>
      </c>
      <c r="J396" s="228" t="s">
        <v>1056</v>
      </c>
      <c r="K396" s="210" t="s">
        <v>71</v>
      </c>
      <c r="L396" s="210"/>
      <c r="M396" s="74" t="s">
        <v>151</v>
      </c>
      <c r="N396" s="206" t="s">
        <v>73</v>
      </c>
      <c r="O396" s="206" t="s">
        <v>1765</v>
      </c>
      <c r="P396" s="206" t="s">
        <v>4219</v>
      </c>
      <c r="Q396" s="226"/>
      <c r="R396" s="205"/>
    </row>
    <row r="397" spans="1:18" s="292" customFormat="1" ht="29.5" customHeight="1" x14ac:dyDescent="0.2">
      <c r="A397" s="206">
        <v>397</v>
      </c>
      <c r="B397" s="206" t="s">
        <v>42</v>
      </c>
      <c r="C397" s="215" t="s">
        <v>278</v>
      </c>
      <c r="D397" s="212" t="s">
        <v>1059</v>
      </c>
      <c r="E397" s="212"/>
      <c r="F397" s="206" t="s">
        <v>35</v>
      </c>
      <c r="G397" s="209" t="s">
        <v>36</v>
      </c>
      <c r="H397" s="208" t="s">
        <v>0</v>
      </c>
      <c r="I397" s="209" t="s">
        <v>36</v>
      </c>
      <c r="J397" s="228" t="s">
        <v>1060</v>
      </c>
      <c r="K397" s="210" t="s">
        <v>71</v>
      </c>
      <c r="L397" s="210"/>
      <c r="M397" s="211" t="s">
        <v>361</v>
      </c>
      <c r="N397" s="206" t="s">
        <v>73</v>
      </c>
      <c r="O397" s="206" t="s">
        <v>1773</v>
      </c>
      <c r="P397" s="206" t="s">
        <v>1032</v>
      </c>
      <c r="Q397" s="226"/>
      <c r="R397" s="205"/>
    </row>
    <row r="398" spans="1:18" s="292" customFormat="1" ht="29.5" customHeight="1" x14ac:dyDescent="0.15">
      <c r="A398" s="206">
        <v>398</v>
      </c>
      <c r="B398" s="212" t="s">
        <v>7</v>
      </c>
      <c r="C398" s="212" t="s">
        <v>9</v>
      </c>
      <c r="D398" s="212" t="s">
        <v>1061</v>
      </c>
      <c r="E398" s="212"/>
      <c r="F398" s="206" t="s">
        <v>35</v>
      </c>
      <c r="G398" s="222" t="s">
        <v>35</v>
      </c>
      <c r="H398" s="223" t="s">
        <v>2</v>
      </c>
      <c r="I398" s="221" t="s">
        <v>48</v>
      </c>
      <c r="J398" s="222"/>
      <c r="K398" s="210" t="s">
        <v>456</v>
      </c>
      <c r="L398" s="210"/>
      <c r="M398" s="74" t="s">
        <v>77</v>
      </c>
      <c r="N398" s="206" t="s">
        <v>73</v>
      </c>
      <c r="O398" s="206" t="s">
        <v>4142</v>
      </c>
      <c r="P398" s="206" t="s">
        <v>359</v>
      </c>
      <c r="Q398" s="226"/>
      <c r="R398" s="205"/>
    </row>
    <row r="399" spans="1:18" ht="29.5" customHeight="1" x14ac:dyDescent="0.15">
      <c r="A399" s="206">
        <v>399</v>
      </c>
      <c r="B399" s="212" t="s">
        <v>7</v>
      </c>
      <c r="C399" s="212" t="s">
        <v>9</v>
      </c>
      <c r="D399" s="212" t="s">
        <v>1063</v>
      </c>
      <c r="E399" s="212"/>
      <c r="F399" s="206" t="s">
        <v>35</v>
      </c>
      <c r="G399" s="222" t="s">
        <v>37</v>
      </c>
      <c r="H399" s="223" t="s">
        <v>2</v>
      </c>
      <c r="I399" s="221" t="s">
        <v>48</v>
      </c>
      <c r="J399" s="222"/>
      <c r="K399" s="243" t="s">
        <v>1064</v>
      </c>
      <c r="L399" s="210"/>
      <c r="M399" s="74" t="s">
        <v>151</v>
      </c>
      <c r="N399" s="206" t="s">
        <v>73</v>
      </c>
      <c r="O399" s="206" t="s">
        <v>4142</v>
      </c>
      <c r="P399" s="206" t="s">
        <v>359</v>
      </c>
      <c r="Q399" s="226"/>
      <c r="R399" s="205"/>
    </row>
    <row r="400" spans="1:18" ht="29.5" customHeight="1" x14ac:dyDescent="0.15">
      <c r="A400" s="206">
        <v>400</v>
      </c>
      <c r="B400" s="212" t="s">
        <v>7</v>
      </c>
      <c r="C400" s="212" t="s">
        <v>9</v>
      </c>
      <c r="D400" s="212" t="s">
        <v>1065</v>
      </c>
      <c r="E400" s="212"/>
      <c r="F400" s="206" t="s">
        <v>35</v>
      </c>
      <c r="G400" s="222" t="s">
        <v>37</v>
      </c>
      <c r="H400" s="223" t="s">
        <v>2</v>
      </c>
      <c r="I400" s="221" t="s">
        <v>48</v>
      </c>
      <c r="J400" s="233" t="s">
        <v>1066</v>
      </c>
      <c r="K400" s="210" t="s">
        <v>1067</v>
      </c>
      <c r="L400" s="210" t="s">
        <v>1068</v>
      </c>
      <c r="M400" s="74" t="s">
        <v>151</v>
      </c>
      <c r="N400" s="206" t="s">
        <v>73</v>
      </c>
      <c r="O400" s="206" t="s">
        <v>4142</v>
      </c>
      <c r="P400" s="206" t="s">
        <v>359</v>
      </c>
      <c r="Q400" s="226"/>
      <c r="R400" s="205"/>
    </row>
    <row r="401" spans="1:18" ht="29.5" customHeight="1" x14ac:dyDescent="0.15">
      <c r="A401" s="206">
        <v>401</v>
      </c>
      <c r="B401" s="212" t="s">
        <v>7</v>
      </c>
      <c r="C401" s="212" t="s">
        <v>9</v>
      </c>
      <c r="D401" s="212" t="s">
        <v>1070</v>
      </c>
      <c r="E401" s="212"/>
      <c r="F401" s="206" t="s">
        <v>35</v>
      </c>
      <c r="G401" s="222" t="s">
        <v>37</v>
      </c>
      <c r="H401" s="223" t="s">
        <v>2</v>
      </c>
      <c r="I401" s="221" t="s">
        <v>48</v>
      </c>
      <c r="J401" s="222"/>
      <c r="K401" s="210" t="s">
        <v>1067</v>
      </c>
      <c r="L401" s="210"/>
      <c r="M401" s="74" t="s">
        <v>151</v>
      </c>
      <c r="N401" s="206" t="s">
        <v>73</v>
      </c>
      <c r="O401" s="206" t="s">
        <v>4142</v>
      </c>
      <c r="P401" s="206" t="s">
        <v>4220</v>
      </c>
      <c r="Q401" s="226"/>
      <c r="R401" s="205"/>
    </row>
    <row r="402" spans="1:18" ht="29.5" customHeight="1" x14ac:dyDescent="0.15">
      <c r="A402" s="206">
        <v>402</v>
      </c>
      <c r="B402" s="212" t="s">
        <v>7</v>
      </c>
      <c r="C402" s="212" t="s">
        <v>9</v>
      </c>
      <c r="D402" s="212" t="s">
        <v>1071</v>
      </c>
      <c r="E402" s="212"/>
      <c r="F402" s="206" t="s">
        <v>35</v>
      </c>
      <c r="G402" s="222" t="s">
        <v>35</v>
      </c>
      <c r="H402" s="223" t="s">
        <v>2</v>
      </c>
      <c r="I402" s="221" t="s">
        <v>48</v>
      </c>
      <c r="J402" s="233" t="s">
        <v>1072</v>
      </c>
      <c r="K402" s="210" t="s">
        <v>71</v>
      </c>
      <c r="L402" s="210"/>
      <c r="M402" s="74" t="s">
        <v>77</v>
      </c>
      <c r="N402" s="206" t="s">
        <v>73</v>
      </c>
      <c r="O402" s="206" t="s">
        <v>4142</v>
      </c>
      <c r="P402" s="206" t="s">
        <v>359</v>
      </c>
      <c r="Q402" s="226"/>
      <c r="R402" s="205"/>
    </row>
    <row r="403" spans="1:18" ht="29.5" customHeight="1" x14ac:dyDescent="0.15">
      <c r="A403" s="206">
        <v>403</v>
      </c>
      <c r="B403" s="212" t="s">
        <v>7</v>
      </c>
      <c r="C403" s="212" t="s">
        <v>9</v>
      </c>
      <c r="D403" s="212" t="s">
        <v>1073</v>
      </c>
      <c r="E403" s="212"/>
      <c r="F403" s="206" t="s">
        <v>35</v>
      </c>
      <c r="G403" s="222" t="s">
        <v>35</v>
      </c>
      <c r="H403" s="223" t="s">
        <v>2</v>
      </c>
      <c r="I403" s="221" t="s">
        <v>48</v>
      </c>
      <c r="J403" s="244" t="s">
        <v>1074</v>
      </c>
      <c r="K403" s="210" t="s">
        <v>71</v>
      </c>
      <c r="L403" s="210"/>
      <c r="M403" s="74" t="s">
        <v>77</v>
      </c>
      <c r="N403" s="206" t="s">
        <v>73</v>
      </c>
      <c r="O403" s="206" t="s">
        <v>4142</v>
      </c>
      <c r="P403" s="206" t="s">
        <v>359</v>
      </c>
      <c r="Q403" s="226"/>
      <c r="R403" s="205"/>
    </row>
    <row r="404" spans="1:18" ht="29.5" customHeight="1" x14ac:dyDescent="0.15">
      <c r="A404" s="206">
        <v>404</v>
      </c>
      <c r="B404" s="212" t="s">
        <v>7</v>
      </c>
      <c r="C404" s="212" t="s">
        <v>9</v>
      </c>
      <c r="D404" s="212" t="s">
        <v>4221</v>
      </c>
      <c r="E404" s="212"/>
      <c r="F404" s="206" t="s">
        <v>35</v>
      </c>
      <c r="G404" s="221" t="s">
        <v>38</v>
      </c>
      <c r="H404" s="208" t="s">
        <v>1</v>
      </c>
      <c r="I404" s="221" t="s">
        <v>48</v>
      </c>
      <c r="J404" s="244"/>
      <c r="K404" s="210" t="s">
        <v>71</v>
      </c>
      <c r="L404" s="210"/>
      <c r="M404" s="208" t="s">
        <v>192</v>
      </c>
      <c r="N404" s="206" t="s">
        <v>73</v>
      </c>
      <c r="O404" s="206" t="s">
        <v>4142</v>
      </c>
      <c r="P404" s="206" t="s">
        <v>4222</v>
      </c>
      <c r="Q404" s="226"/>
      <c r="R404" s="205"/>
    </row>
    <row r="405" spans="1:18" s="292" customFormat="1" ht="29.5" customHeight="1" x14ac:dyDescent="0.15">
      <c r="A405" s="206">
        <v>405</v>
      </c>
      <c r="B405" s="212" t="s">
        <v>7</v>
      </c>
      <c r="C405" s="212" t="s">
        <v>9</v>
      </c>
      <c r="D405" s="212" t="s">
        <v>1075</v>
      </c>
      <c r="E405" s="212"/>
      <c r="F405" s="206" t="s">
        <v>35</v>
      </c>
      <c r="G405" s="221" t="s">
        <v>38</v>
      </c>
      <c r="H405" s="208" t="s">
        <v>1</v>
      </c>
      <c r="I405" s="221" t="s">
        <v>48</v>
      </c>
      <c r="J405" s="233" t="s">
        <v>1076</v>
      </c>
      <c r="K405" s="210" t="s">
        <v>71</v>
      </c>
      <c r="L405" s="210"/>
      <c r="M405" s="208" t="s">
        <v>172</v>
      </c>
      <c r="N405" s="206" t="s">
        <v>73</v>
      </c>
      <c r="O405" s="206" t="s">
        <v>4142</v>
      </c>
      <c r="P405" s="206" t="s">
        <v>359</v>
      </c>
      <c r="Q405" s="226"/>
      <c r="R405" s="205"/>
    </row>
    <row r="406" spans="1:18" ht="29.5" customHeight="1" x14ac:dyDescent="0.15">
      <c r="A406" s="206">
        <v>406</v>
      </c>
      <c r="B406" s="212" t="s">
        <v>7</v>
      </c>
      <c r="C406" s="212" t="s">
        <v>9</v>
      </c>
      <c r="D406" s="212" t="s">
        <v>1077</v>
      </c>
      <c r="E406" s="212"/>
      <c r="F406" s="206" t="s">
        <v>35</v>
      </c>
      <c r="G406" s="221" t="s">
        <v>38</v>
      </c>
      <c r="H406" s="208" t="s">
        <v>1</v>
      </c>
      <c r="I406" s="221" t="s">
        <v>48</v>
      </c>
      <c r="J406" s="222"/>
      <c r="K406" s="210" t="s">
        <v>71</v>
      </c>
      <c r="L406" s="245" t="s">
        <v>1078</v>
      </c>
      <c r="M406" s="208" t="s">
        <v>172</v>
      </c>
      <c r="N406" s="206" t="s">
        <v>73</v>
      </c>
      <c r="O406" s="206" t="s">
        <v>4142</v>
      </c>
      <c r="P406" s="206" t="s">
        <v>4223</v>
      </c>
      <c r="Q406" s="226"/>
      <c r="R406" s="205"/>
    </row>
    <row r="407" spans="1:18" ht="29.5" customHeight="1" x14ac:dyDescent="0.15">
      <c r="A407" s="206">
        <v>407</v>
      </c>
      <c r="B407" s="212" t="s">
        <v>7</v>
      </c>
      <c r="C407" s="212" t="s">
        <v>9</v>
      </c>
      <c r="D407" s="212" t="s">
        <v>1079</v>
      </c>
      <c r="E407" s="212"/>
      <c r="F407" s="206" t="s">
        <v>35</v>
      </c>
      <c r="G407" s="222" t="s">
        <v>35</v>
      </c>
      <c r="H407" s="223" t="s">
        <v>2</v>
      </c>
      <c r="I407" s="221" t="s">
        <v>48</v>
      </c>
      <c r="J407" s="233" t="s">
        <v>1080</v>
      </c>
      <c r="K407" s="210" t="s">
        <v>71</v>
      </c>
      <c r="L407" s="210"/>
      <c r="M407" s="74" t="s">
        <v>77</v>
      </c>
      <c r="N407" s="206" t="s">
        <v>73</v>
      </c>
      <c r="O407" s="206" t="s">
        <v>4142</v>
      </c>
      <c r="P407" s="206" t="s">
        <v>4223</v>
      </c>
      <c r="Q407" s="226"/>
      <c r="R407" s="205"/>
    </row>
    <row r="408" spans="1:18" ht="29.5" customHeight="1" x14ac:dyDescent="0.2">
      <c r="A408" s="206">
        <v>408</v>
      </c>
      <c r="B408" s="212" t="s">
        <v>7</v>
      </c>
      <c r="C408" s="212" t="s">
        <v>11</v>
      </c>
      <c r="D408" s="212" t="s">
        <v>1081</v>
      </c>
      <c r="E408" s="212"/>
      <c r="F408" s="206" t="s">
        <v>35</v>
      </c>
      <c r="G408" s="209" t="s">
        <v>38</v>
      </c>
      <c r="H408" s="208" t="s">
        <v>0</v>
      </c>
      <c r="I408" s="209" t="s">
        <v>38</v>
      </c>
      <c r="J408" s="209"/>
      <c r="K408" s="210" t="s">
        <v>617</v>
      </c>
      <c r="L408" s="210"/>
      <c r="M408" s="208" t="s">
        <v>88</v>
      </c>
      <c r="N408" s="206" t="s">
        <v>73</v>
      </c>
      <c r="O408" s="206" t="s">
        <v>4142</v>
      </c>
      <c r="P408" s="206" t="s">
        <v>4224</v>
      </c>
      <c r="Q408" s="226"/>
      <c r="R408" s="205"/>
    </row>
    <row r="409" spans="1:18" ht="29.5" customHeight="1" x14ac:dyDescent="0.15">
      <c r="A409" s="206">
        <v>409</v>
      </c>
      <c r="B409" s="212" t="s">
        <v>7</v>
      </c>
      <c r="C409" s="212" t="s">
        <v>12</v>
      </c>
      <c r="D409" s="212" t="s">
        <v>1083</v>
      </c>
      <c r="E409" s="212"/>
      <c r="F409" s="206" t="s">
        <v>35</v>
      </c>
      <c r="G409" s="222" t="s">
        <v>35</v>
      </c>
      <c r="H409" s="223" t="s">
        <v>2</v>
      </c>
      <c r="I409" s="221" t="s">
        <v>48</v>
      </c>
      <c r="J409" s="244" t="s">
        <v>723</v>
      </c>
      <c r="K409" s="210" t="s">
        <v>71</v>
      </c>
      <c r="L409" s="210"/>
      <c r="M409" s="74" t="s">
        <v>77</v>
      </c>
      <c r="N409" s="206" t="s">
        <v>73</v>
      </c>
      <c r="O409" s="206" t="s">
        <v>4142</v>
      </c>
      <c r="P409" s="206" t="s">
        <v>4225</v>
      </c>
      <c r="Q409" s="226"/>
      <c r="R409" s="205"/>
    </row>
    <row r="410" spans="1:18" s="33" customFormat="1" ht="29.5" customHeight="1" x14ac:dyDescent="0.15">
      <c r="A410" s="206">
        <v>410</v>
      </c>
      <c r="B410" s="234" t="s">
        <v>39</v>
      </c>
      <c r="C410" s="234" t="s">
        <v>39</v>
      </c>
      <c r="D410" s="212" t="s">
        <v>1084</v>
      </c>
      <c r="E410" s="212"/>
      <c r="F410" s="217" t="s">
        <v>35</v>
      </c>
      <c r="G410" s="222" t="s">
        <v>35</v>
      </c>
      <c r="H410" s="223" t="s">
        <v>2</v>
      </c>
      <c r="I410" s="207" t="s">
        <v>38</v>
      </c>
      <c r="J410" s="246" t="s">
        <v>723</v>
      </c>
      <c r="K410" s="247"/>
      <c r="L410" s="247"/>
      <c r="M410" s="74" t="s">
        <v>151</v>
      </c>
      <c r="N410" s="217" t="s">
        <v>73</v>
      </c>
      <c r="O410" s="217" t="s">
        <v>4142</v>
      </c>
      <c r="P410" s="206" t="s">
        <v>1085</v>
      </c>
      <c r="Q410" s="206"/>
      <c r="R410" s="205"/>
    </row>
    <row r="411" spans="1:18" ht="29.5" customHeight="1" x14ac:dyDescent="0.15">
      <c r="A411" s="206">
        <v>411</v>
      </c>
      <c r="B411" s="212" t="s">
        <v>7</v>
      </c>
      <c r="C411" s="212" t="s">
        <v>12</v>
      </c>
      <c r="D411" s="212" t="s">
        <v>1086</v>
      </c>
      <c r="E411" s="212"/>
      <c r="F411" s="206" t="s">
        <v>35</v>
      </c>
      <c r="G411" s="222" t="s">
        <v>35</v>
      </c>
      <c r="H411" s="223" t="s">
        <v>2</v>
      </c>
      <c r="I411" s="221" t="s">
        <v>48</v>
      </c>
      <c r="J411" s="233" t="s">
        <v>1087</v>
      </c>
      <c r="K411" s="210" t="s">
        <v>71</v>
      </c>
      <c r="L411" s="210"/>
      <c r="M411" s="74" t="s">
        <v>77</v>
      </c>
      <c r="N411" s="206" t="s">
        <v>73</v>
      </c>
      <c r="O411" s="206" t="s">
        <v>4142</v>
      </c>
      <c r="P411" s="206" t="s">
        <v>4226</v>
      </c>
      <c r="Q411" s="226"/>
      <c r="R411" s="205"/>
    </row>
    <row r="412" spans="1:18" ht="29.5" customHeight="1" x14ac:dyDescent="0.15">
      <c r="A412" s="206">
        <v>412</v>
      </c>
      <c r="B412" s="212" t="s">
        <v>7</v>
      </c>
      <c r="C412" s="212" t="s">
        <v>7</v>
      </c>
      <c r="D412" s="212" t="s">
        <v>1088</v>
      </c>
      <c r="E412" s="212"/>
      <c r="F412" s="206" t="s">
        <v>35</v>
      </c>
      <c r="G412" s="209" t="s">
        <v>38</v>
      </c>
      <c r="H412" s="208" t="s">
        <v>1</v>
      </c>
      <c r="I412" s="221" t="s">
        <v>48</v>
      </c>
      <c r="J412" s="209"/>
      <c r="K412" s="210" t="s">
        <v>1089</v>
      </c>
      <c r="L412" s="210"/>
      <c r="M412" s="208" t="s">
        <v>88</v>
      </c>
      <c r="N412" s="206" t="s">
        <v>73</v>
      </c>
      <c r="O412" s="206" t="s">
        <v>4142</v>
      </c>
      <c r="P412" s="206" t="s">
        <v>4220</v>
      </c>
      <c r="Q412" s="226"/>
      <c r="R412" s="205"/>
    </row>
    <row r="413" spans="1:18" ht="29.5" customHeight="1" x14ac:dyDescent="0.2">
      <c r="A413" s="206">
        <v>413</v>
      </c>
      <c r="B413" s="206" t="s">
        <v>39</v>
      </c>
      <c r="C413" s="206" t="s">
        <v>1091</v>
      </c>
      <c r="D413" s="212" t="s">
        <v>1092</v>
      </c>
      <c r="E413" s="212"/>
      <c r="F413" s="206" t="s">
        <v>33</v>
      </c>
      <c r="G413" s="229" t="s">
        <v>37</v>
      </c>
      <c r="H413" s="208" t="s">
        <v>0</v>
      </c>
      <c r="I413" s="229" t="s">
        <v>48</v>
      </c>
      <c r="J413" s="234" t="s">
        <v>1093</v>
      </c>
      <c r="K413" s="227" t="s">
        <v>1094</v>
      </c>
      <c r="L413" s="210"/>
      <c r="M413" s="208" t="s">
        <v>88</v>
      </c>
      <c r="N413" s="206" t="s">
        <v>73</v>
      </c>
      <c r="O413" s="206" t="s">
        <v>4098</v>
      </c>
      <c r="P413" s="206" t="s">
        <v>1095</v>
      </c>
      <c r="Q413" s="206"/>
      <c r="R413" s="205"/>
    </row>
    <row r="414" spans="1:18" ht="29.5" customHeight="1" x14ac:dyDescent="0.2">
      <c r="A414" s="206">
        <v>414</v>
      </c>
      <c r="B414" s="206" t="s">
        <v>39</v>
      </c>
      <c r="C414" s="206" t="s">
        <v>1091</v>
      </c>
      <c r="D414" s="212" t="s">
        <v>1096</v>
      </c>
      <c r="E414" s="212"/>
      <c r="F414" s="206" t="s">
        <v>33</v>
      </c>
      <c r="G414" s="229" t="s">
        <v>37</v>
      </c>
      <c r="H414" s="208" t="s">
        <v>0</v>
      </c>
      <c r="I414" s="229" t="s">
        <v>48</v>
      </c>
      <c r="J414" s="234" t="s">
        <v>1097</v>
      </c>
      <c r="K414" s="248" t="s">
        <v>1098</v>
      </c>
      <c r="L414" s="210"/>
      <c r="M414" s="208" t="s">
        <v>88</v>
      </c>
      <c r="N414" s="206" t="s">
        <v>73</v>
      </c>
      <c r="O414" s="206" t="s">
        <v>4098</v>
      </c>
      <c r="P414" s="206" t="s">
        <v>1099</v>
      </c>
      <c r="Q414" s="206"/>
      <c r="R414" s="205"/>
    </row>
    <row r="415" spans="1:18" ht="29.5" customHeight="1" x14ac:dyDescent="0.2">
      <c r="A415" s="206">
        <v>415</v>
      </c>
      <c r="B415" s="206" t="s">
        <v>39</v>
      </c>
      <c r="C415" s="206" t="s">
        <v>1091</v>
      </c>
      <c r="D415" s="212" t="s">
        <v>1100</v>
      </c>
      <c r="E415" s="212"/>
      <c r="F415" s="206" t="s">
        <v>33</v>
      </c>
      <c r="G415" s="229" t="s">
        <v>37</v>
      </c>
      <c r="H415" s="208" t="s">
        <v>0</v>
      </c>
      <c r="I415" s="229" t="s">
        <v>48</v>
      </c>
      <c r="J415" s="234" t="s">
        <v>1101</v>
      </c>
      <c r="K415" s="227" t="s">
        <v>1102</v>
      </c>
      <c r="L415" s="210"/>
      <c r="M415" s="208" t="s">
        <v>88</v>
      </c>
      <c r="N415" s="206" t="s">
        <v>73</v>
      </c>
      <c r="O415" s="206" t="s">
        <v>246</v>
      </c>
      <c r="P415" s="206" t="s">
        <v>4227</v>
      </c>
      <c r="Q415" s="206"/>
      <c r="R415" s="205"/>
    </row>
    <row r="416" spans="1:18" ht="29.5" customHeight="1" x14ac:dyDescent="0.2">
      <c r="A416" s="206">
        <v>416</v>
      </c>
      <c r="B416" s="206" t="s">
        <v>39</v>
      </c>
      <c r="C416" s="206" t="s">
        <v>1091</v>
      </c>
      <c r="D416" s="212" t="s">
        <v>1104</v>
      </c>
      <c r="E416" s="212"/>
      <c r="F416" s="206" t="s">
        <v>33</v>
      </c>
      <c r="G416" s="229" t="s">
        <v>37</v>
      </c>
      <c r="H416" s="208" t="s">
        <v>0</v>
      </c>
      <c r="I416" s="229" t="s">
        <v>48</v>
      </c>
      <c r="J416" s="234" t="s">
        <v>1105</v>
      </c>
      <c r="K416" s="227" t="s">
        <v>1106</v>
      </c>
      <c r="L416" s="210"/>
      <c r="M416" s="208" t="s">
        <v>88</v>
      </c>
      <c r="N416" s="206" t="s">
        <v>73</v>
      </c>
      <c r="O416" s="206" t="s">
        <v>246</v>
      </c>
      <c r="P416" s="206" t="s">
        <v>1107</v>
      </c>
      <c r="Q416" s="206"/>
      <c r="R416" s="205"/>
    </row>
    <row r="417" spans="1:18" ht="29.5" customHeight="1" x14ac:dyDescent="0.2">
      <c r="A417" s="206">
        <v>417</v>
      </c>
      <c r="B417" s="206" t="s">
        <v>39</v>
      </c>
      <c r="C417" s="206" t="s">
        <v>1091</v>
      </c>
      <c r="D417" s="212" t="s">
        <v>1108</v>
      </c>
      <c r="E417" s="212"/>
      <c r="F417" s="206" t="s">
        <v>33</v>
      </c>
      <c r="G417" s="229" t="s">
        <v>37</v>
      </c>
      <c r="H417" s="208" t="s">
        <v>0</v>
      </c>
      <c r="I417" s="229" t="s">
        <v>48</v>
      </c>
      <c r="J417" s="234" t="s">
        <v>1109</v>
      </c>
      <c r="K417" s="227" t="s">
        <v>1110</v>
      </c>
      <c r="L417" s="210"/>
      <c r="M417" s="208" t="s">
        <v>88</v>
      </c>
      <c r="N417" s="206" t="s">
        <v>73</v>
      </c>
      <c r="O417" s="206" t="s">
        <v>246</v>
      </c>
      <c r="P417" s="206" t="s">
        <v>1111</v>
      </c>
      <c r="Q417" s="206"/>
      <c r="R417" s="205"/>
    </row>
    <row r="418" spans="1:18" ht="29.5" customHeight="1" x14ac:dyDescent="0.2">
      <c r="A418" s="206">
        <v>418</v>
      </c>
      <c r="B418" s="206" t="s">
        <v>42</v>
      </c>
      <c r="C418" s="212" t="s">
        <v>183</v>
      </c>
      <c r="D418" s="212" t="s">
        <v>1112</v>
      </c>
      <c r="E418" s="212"/>
      <c r="F418" s="206" t="s">
        <v>32</v>
      </c>
      <c r="G418" s="236" t="s">
        <v>36</v>
      </c>
      <c r="H418" s="208" t="s">
        <v>1</v>
      </c>
      <c r="I418" s="236" t="s">
        <v>36</v>
      </c>
      <c r="J418" s="209"/>
      <c r="K418" s="210" t="s">
        <v>71</v>
      </c>
      <c r="L418" s="210"/>
      <c r="M418" s="211" t="s">
        <v>138</v>
      </c>
      <c r="N418" s="206" t="s">
        <v>73</v>
      </c>
      <c r="O418" s="206" t="s">
        <v>4104</v>
      </c>
      <c r="P418" s="206" t="s">
        <v>185</v>
      </c>
      <c r="Q418" s="226"/>
      <c r="R418" s="205"/>
    </row>
    <row r="419" spans="1:18" ht="29.5" customHeight="1" x14ac:dyDescent="0.15">
      <c r="A419" s="282">
        <v>1042</v>
      </c>
      <c r="B419" s="304" t="s">
        <v>13</v>
      </c>
      <c r="C419" s="304" t="s">
        <v>13</v>
      </c>
      <c r="D419" s="283" t="s">
        <v>2171</v>
      </c>
      <c r="E419" s="236" t="str">
        <f>VLOOKUP(D419,Sheet12!$A$2:$A$37,1,FALSE)</f>
        <v>Read Subinventory Descriptions in Your Language</v>
      </c>
      <c r="F419" s="290" t="s">
        <v>38</v>
      </c>
      <c r="G419" s="315" t="s">
        <v>38</v>
      </c>
      <c r="H419" s="319" t="s">
        <v>0</v>
      </c>
      <c r="I419" s="313" t="s">
        <v>49</v>
      </c>
      <c r="J419" s="304" t="s">
        <v>346</v>
      </c>
      <c r="K419" s="289" t="s">
        <v>4228</v>
      </c>
      <c r="L419" s="289"/>
      <c r="M419" s="308" t="s">
        <v>77</v>
      </c>
      <c r="N419" s="290"/>
      <c r="O419" s="314" t="s">
        <v>1773</v>
      </c>
      <c r="P419" s="306" t="s">
        <v>4229</v>
      </c>
      <c r="Q419" s="290"/>
      <c r="R419" s="291"/>
    </row>
    <row r="420" spans="1:18" ht="29.5" customHeight="1" x14ac:dyDescent="0.15">
      <c r="A420" s="206">
        <v>420</v>
      </c>
      <c r="B420" s="206" t="s">
        <v>46</v>
      </c>
      <c r="C420" s="206" t="s">
        <v>46</v>
      </c>
      <c r="D420" s="212" t="s">
        <v>1115</v>
      </c>
      <c r="E420" s="212"/>
      <c r="F420" s="206" t="s">
        <v>33</v>
      </c>
      <c r="G420" s="222" t="s">
        <v>49</v>
      </c>
      <c r="H420" s="222" t="s">
        <v>0</v>
      </c>
      <c r="I420" s="222" t="s">
        <v>49</v>
      </c>
      <c r="J420" s="209"/>
      <c r="K420" s="210" t="s">
        <v>71</v>
      </c>
      <c r="L420" s="210"/>
      <c r="M420" s="211" t="s">
        <v>138</v>
      </c>
      <c r="N420" s="206"/>
      <c r="O420" s="206" t="s">
        <v>250</v>
      </c>
      <c r="P420" s="206" t="s">
        <v>1116</v>
      </c>
      <c r="Q420" s="226"/>
      <c r="R420" s="205"/>
    </row>
    <row r="421" spans="1:18" ht="29.5" customHeight="1" x14ac:dyDescent="0.15">
      <c r="A421" s="282">
        <v>1107</v>
      </c>
      <c r="B421" s="304" t="s">
        <v>13</v>
      </c>
      <c r="C421" s="304" t="s">
        <v>13</v>
      </c>
      <c r="D421" s="283" t="s">
        <v>2171</v>
      </c>
      <c r="E421" s="236" t="str">
        <f>VLOOKUP(D421,Sheet12!$A$2:$A$37,1,FALSE)</f>
        <v>Read Subinventory Descriptions in Your Language</v>
      </c>
      <c r="F421" s="308" t="s">
        <v>38</v>
      </c>
      <c r="G421" s="286" t="s">
        <v>51</v>
      </c>
      <c r="H421" s="287" t="s">
        <v>0</v>
      </c>
      <c r="I421" s="313" t="s">
        <v>49</v>
      </c>
      <c r="J421" s="316" t="s">
        <v>3993</v>
      </c>
      <c r="K421" s="289"/>
      <c r="L421" s="316"/>
      <c r="M421" s="308" t="s">
        <v>77</v>
      </c>
      <c r="N421" s="290"/>
      <c r="O421" s="290" t="s">
        <v>4230</v>
      </c>
      <c r="P421" s="316" t="s">
        <v>4168</v>
      </c>
      <c r="Q421" s="290"/>
      <c r="R421" s="291"/>
    </row>
    <row r="422" spans="1:18" ht="29.5" customHeight="1" x14ac:dyDescent="0.15">
      <c r="A422" s="206">
        <v>422</v>
      </c>
      <c r="B422" s="206" t="s">
        <v>42</v>
      </c>
      <c r="C422" s="215" t="s">
        <v>278</v>
      </c>
      <c r="D422" s="212" t="s">
        <v>1117</v>
      </c>
      <c r="E422" s="212"/>
      <c r="F422" s="242" t="s">
        <v>29</v>
      </c>
      <c r="G422" s="208" t="s">
        <v>36</v>
      </c>
      <c r="H422" s="208" t="s">
        <v>1</v>
      </c>
      <c r="I422" s="209" t="s">
        <v>36</v>
      </c>
      <c r="J422" s="208" t="s">
        <v>1118</v>
      </c>
      <c r="K422" s="210" t="s">
        <v>71</v>
      </c>
      <c r="L422" s="210"/>
      <c r="M422" s="74" t="s">
        <v>151</v>
      </c>
      <c r="N422" s="249"/>
      <c r="O422" s="226"/>
      <c r="P422" s="226" t="s">
        <v>1119</v>
      </c>
      <c r="Q422" s="226"/>
      <c r="R422" s="205"/>
    </row>
    <row r="423" spans="1:18" ht="29.5" customHeight="1" x14ac:dyDescent="0.15">
      <c r="A423" s="206">
        <v>423</v>
      </c>
      <c r="B423" s="206" t="s">
        <v>42</v>
      </c>
      <c r="C423" s="215" t="s">
        <v>278</v>
      </c>
      <c r="D423" s="212" t="s">
        <v>1120</v>
      </c>
      <c r="E423" s="212"/>
      <c r="F423" s="242" t="s">
        <v>29</v>
      </c>
      <c r="G423" s="208" t="s">
        <v>36</v>
      </c>
      <c r="H423" s="208" t="s">
        <v>1</v>
      </c>
      <c r="I423" s="209" t="s">
        <v>36</v>
      </c>
      <c r="J423" s="208" t="s">
        <v>292</v>
      </c>
      <c r="K423" s="210" t="s">
        <v>71</v>
      </c>
      <c r="L423" s="210"/>
      <c r="M423" s="74" t="s">
        <v>151</v>
      </c>
      <c r="N423" s="249"/>
      <c r="O423" s="226"/>
      <c r="P423" s="226" t="s">
        <v>1121</v>
      </c>
      <c r="Q423" s="226"/>
      <c r="R423" s="205"/>
    </row>
    <row r="424" spans="1:18" ht="29.5" customHeight="1" x14ac:dyDescent="0.15">
      <c r="A424" s="206">
        <v>424</v>
      </c>
      <c r="B424" s="206" t="s">
        <v>42</v>
      </c>
      <c r="C424" s="215" t="s">
        <v>278</v>
      </c>
      <c r="D424" s="212" t="s">
        <v>1122</v>
      </c>
      <c r="E424" s="212"/>
      <c r="F424" s="242" t="s">
        <v>29</v>
      </c>
      <c r="G424" s="208" t="s">
        <v>36</v>
      </c>
      <c r="H424" s="208" t="s">
        <v>0</v>
      </c>
      <c r="I424" s="209" t="s">
        <v>36</v>
      </c>
      <c r="J424" s="208" t="s">
        <v>292</v>
      </c>
      <c r="K424" s="210" t="s">
        <v>71</v>
      </c>
      <c r="L424" s="210"/>
      <c r="M424" s="74" t="s">
        <v>151</v>
      </c>
      <c r="N424" s="249"/>
      <c r="O424" s="226"/>
      <c r="P424" s="226" t="s">
        <v>4231</v>
      </c>
      <c r="Q424" s="226"/>
      <c r="R424" s="205"/>
    </row>
    <row r="425" spans="1:18" ht="29.5" customHeight="1" x14ac:dyDescent="0.2">
      <c r="A425" s="206">
        <v>425</v>
      </c>
      <c r="B425" s="206" t="s">
        <v>42</v>
      </c>
      <c r="C425" s="215" t="s">
        <v>278</v>
      </c>
      <c r="D425" s="212" t="s">
        <v>1124</v>
      </c>
      <c r="E425" s="212"/>
      <c r="F425" s="242" t="s">
        <v>29</v>
      </c>
      <c r="G425" s="208" t="s">
        <v>36</v>
      </c>
      <c r="H425" s="208" t="s">
        <v>0</v>
      </c>
      <c r="I425" s="209" t="s">
        <v>36</v>
      </c>
      <c r="J425" s="208" t="s">
        <v>1125</v>
      </c>
      <c r="K425" s="210" t="s">
        <v>71</v>
      </c>
      <c r="L425" s="210"/>
      <c r="M425" s="211" t="s">
        <v>138</v>
      </c>
      <c r="N425" s="249"/>
      <c r="O425" s="226"/>
      <c r="P425" s="226" t="s">
        <v>295</v>
      </c>
      <c r="Q425" s="226"/>
      <c r="R425" s="205"/>
    </row>
    <row r="426" spans="1:18" ht="29.5" customHeight="1" x14ac:dyDescent="0.2">
      <c r="A426" s="206">
        <v>426</v>
      </c>
      <c r="B426" s="206" t="s">
        <v>42</v>
      </c>
      <c r="C426" s="215" t="s">
        <v>278</v>
      </c>
      <c r="D426" s="212" t="s">
        <v>1126</v>
      </c>
      <c r="E426" s="212"/>
      <c r="F426" s="242" t="s">
        <v>29</v>
      </c>
      <c r="G426" s="208" t="s">
        <v>36</v>
      </c>
      <c r="H426" s="208" t="s">
        <v>1</v>
      </c>
      <c r="I426" s="209" t="s">
        <v>36</v>
      </c>
      <c r="J426" s="208" t="s">
        <v>288</v>
      </c>
      <c r="K426" s="210" t="s">
        <v>71</v>
      </c>
      <c r="L426" s="210"/>
      <c r="M426" s="211" t="s">
        <v>138</v>
      </c>
      <c r="N426" s="226"/>
      <c r="O426" s="226"/>
      <c r="P426" s="226" t="s">
        <v>4124</v>
      </c>
      <c r="Q426" s="226"/>
      <c r="R426" s="205"/>
    </row>
    <row r="427" spans="1:18" ht="29.5" customHeight="1" x14ac:dyDescent="0.2">
      <c r="A427" s="206">
        <v>427</v>
      </c>
      <c r="B427" s="206" t="s">
        <v>42</v>
      </c>
      <c r="C427" s="215" t="s">
        <v>278</v>
      </c>
      <c r="D427" s="212" t="s">
        <v>1127</v>
      </c>
      <c r="E427" s="212"/>
      <c r="F427" s="242" t="s">
        <v>29</v>
      </c>
      <c r="G427" s="208" t="s">
        <v>36</v>
      </c>
      <c r="H427" s="208" t="s">
        <v>0</v>
      </c>
      <c r="I427" s="209" t="s">
        <v>36</v>
      </c>
      <c r="J427" s="208" t="s">
        <v>288</v>
      </c>
      <c r="K427" s="210" t="s">
        <v>71</v>
      </c>
      <c r="L427" s="210"/>
      <c r="M427" s="211" t="s">
        <v>138</v>
      </c>
      <c r="N427" s="226"/>
      <c r="O427" s="226"/>
      <c r="P427" s="226" t="s">
        <v>4232</v>
      </c>
      <c r="Q427" s="226"/>
      <c r="R427" s="205"/>
    </row>
    <row r="428" spans="1:18" ht="29.5" customHeight="1" x14ac:dyDescent="0.2">
      <c r="A428" s="206">
        <v>428</v>
      </c>
      <c r="B428" s="206" t="s">
        <v>42</v>
      </c>
      <c r="C428" s="215" t="s">
        <v>278</v>
      </c>
      <c r="D428" s="212" t="s">
        <v>1128</v>
      </c>
      <c r="E428" s="212"/>
      <c r="F428" s="242" t="s">
        <v>29</v>
      </c>
      <c r="G428" s="208" t="s">
        <v>36</v>
      </c>
      <c r="H428" s="208" t="s">
        <v>1</v>
      </c>
      <c r="I428" s="209" t="s">
        <v>36</v>
      </c>
      <c r="J428" s="208" t="s">
        <v>1129</v>
      </c>
      <c r="K428" s="210" t="s">
        <v>71</v>
      </c>
      <c r="L428" s="210"/>
      <c r="M428" s="211" t="s">
        <v>138</v>
      </c>
      <c r="N428" s="226"/>
      <c r="O428" s="226"/>
      <c r="P428" s="226" t="s">
        <v>295</v>
      </c>
      <c r="Q428" s="226"/>
      <c r="R428" s="205"/>
    </row>
    <row r="429" spans="1:18" ht="29.5" customHeight="1" x14ac:dyDescent="0.2">
      <c r="A429" s="206">
        <v>429</v>
      </c>
      <c r="B429" s="206" t="s">
        <v>42</v>
      </c>
      <c r="C429" s="215" t="s">
        <v>278</v>
      </c>
      <c r="D429" s="212" t="s">
        <v>1130</v>
      </c>
      <c r="E429" s="212"/>
      <c r="F429" s="242" t="s">
        <v>28</v>
      </c>
      <c r="G429" s="208" t="s">
        <v>36</v>
      </c>
      <c r="H429" s="208" t="s">
        <v>0</v>
      </c>
      <c r="I429" s="209" t="s">
        <v>36</v>
      </c>
      <c r="J429" s="250" t="s">
        <v>1131</v>
      </c>
      <c r="K429" s="229" t="s">
        <v>71</v>
      </c>
      <c r="L429" s="210"/>
      <c r="M429" s="211" t="s">
        <v>138</v>
      </c>
      <c r="N429" s="226"/>
      <c r="O429" s="226"/>
      <c r="P429" s="226" t="s">
        <v>4233</v>
      </c>
      <c r="Q429" s="226"/>
      <c r="R429" s="205"/>
    </row>
    <row r="430" spans="1:18" ht="29.5" customHeight="1" x14ac:dyDescent="0.2">
      <c r="A430" s="206">
        <v>430</v>
      </c>
      <c r="B430" s="206" t="s">
        <v>42</v>
      </c>
      <c r="C430" s="215" t="s">
        <v>278</v>
      </c>
      <c r="D430" s="212" t="s">
        <v>1133</v>
      </c>
      <c r="E430" s="212"/>
      <c r="F430" s="242" t="s">
        <v>28</v>
      </c>
      <c r="G430" s="208" t="s">
        <v>36</v>
      </c>
      <c r="H430" s="208" t="s">
        <v>0</v>
      </c>
      <c r="I430" s="209" t="s">
        <v>36</v>
      </c>
      <c r="J430" s="250" t="s">
        <v>1131</v>
      </c>
      <c r="K430" s="229" t="s">
        <v>71</v>
      </c>
      <c r="L430" s="210"/>
      <c r="M430" s="211" t="s">
        <v>138</v>
      </c>
      <c r="N430" s="226"/>
      <c r="O430" s="226"/>
      <c r="P430" s="226" t="s">
        <v>281</v>
      </c>
      <c r="Q430" s="226"/>
      <c r="R430" s="205"/>
    </row>
    <row r="431" spans="1:18" ht="29.5" customHeight="1" x14ac:dyDescent="0.2">
      <c r="A431" s="206">
        <v>431</v>
      </c>
      <c r="B431" s="206" t="s">
        <v>42</v>
      </c>
      <c r="C431" s="215" t="s">
        <v>278</v>
      </c>
      <c r="D431" s="212" t="s">
        <v>1134</v>
      </c>
      <c r="E431" s="212"/>
      <c r="F431" s="242" t="s">
        <v>28</v>
      </c>
      <c r="G431" s="208" t="s">
        <v>36</v>
      </c>
      <c r="H431" s="208" t="s">
        <v>0</v>
      </c>
      <c r="I431" s="209" t="s">
        <v>36</v>
      </c>
      <c r="J431" s="228" t="s">
        <v>292</v>
      </c>
      <c r="K431" s="227" t="s">
        <v>1135</v>
      </c>
      <c r="L431" s="210"/>
      <c r="M431" s="211" t="s">
        <v>138</v>
      </c>
      <c r="N431" s="226"/>
      <c r="O431" s="226"/>
      <c r="P431" s="226" t="s">
        <v>4234</v>
      </c>
      <c r="Q431" s="226"/>
      <c r="R431" s="205"/>
    </row>
    <row r="432" spans="1:18" ht="29.5" customHeight="1" x14ac:dyDescent="0.15">
      <c r="A432" s="206">
        <v>432</v>
      </c>
      <c r="B432" s="206" t="s">
        <v>42</v>
      </c>
      <c r="C432" s="215" t="s">
        <v>278</v>
      </c>
      <c r="D432" s="212" t="s">
        <v>1136</v>
      </c>
      <c r="E432" s="212"/>
      <c r="F432" s="242" t="s">
        <v>28</v>
      </c>
      <c r="G432" s="208" t="s">
        <v>36</v>
      </c>
      <c r="H432" s="208" t="s">
        <v>0</v>
      </c>
      <c r="I432" s="209" t="s">
        <v>36</v>
      </c>
      <c r="J432" s="250" t="s">
        <v>292</v>
      </c>
      <c r="K432" s="229" t="s">
        <v>71</v>
      </c>
      <c r="L432" s="210"/>
      <c r="M432" s="74" t="s">
        <v>151</v>
      </c>
      <c r="N432" s="226"/>
      <c r="O432" s="226"/>
      <c r="P432" s="226" t="s">
        <v>4235</v>
      </c>
      <c r="Q432" s="226"/>
      <c r="R432" s="205"/>
    </row>
    <row r="433" spans="1:18" ht="29.5" customHeight="1" x14ac:dyDescent="0.2">
      <c r="A433" s="206">
        <v>433</v>
      </c>
      <c r="B433" s="206" t="s">
        <v>42</v>
      </c>
      <c r="C433" s="215" t="s">
        <v>278</v>
      </c>
      <c r="D433" s="212" t="s">
        <v>1138</v>
      </c>
      <c r="E433" s="212"/>
      <c r="F433" s="242" t="s">
        <v>27</v>
      </c>
      <c r="G433" s="208" t="s">
        <v>36</v>
      </c>
      <c r="H433" s="208" t="s">
        <v>0</v>
      </c>
      <c r="I433" s="209" t="s">
        <v>36</v>
      </c>
      <c r="J433" s="250" t="s">
        <v>294</v>
      </c>
      <c r="K433" s="210" t="s">
        <v>71</v>
      </c>
      <c r="L433" s="210"/>
      <c r="M433" s="211" t="s">
        <v>138</v>
      </c>
      <c r="N433" s="226"/>
      <c r="O433" s="226"/>
      <c r="P433" s="226" t="s">
        <v>4236</v>
      </c>
      <c r="Q433" s="226"/>
      <c r="R433" s="205"/>
    </row>
    <row r="434" spans="1:18" ht="29.5" customHeight="1" x14ac:dyDescent="0.2">
      <c r="A434" s="206">
        <v>434</v>
      </c>
      <c r="B434" s="206" t="s">
        <v>42</v>
      </c>
      <c r="C434" s="215" t="s">
        <v>278</v>
      </c>
      <c r="D434" s="212" t="s">
        <v>1140</v>
      </c>
      <c r="E434" s="212"/>
      <c r="F434" s="242" t="s">
        <v>27</v>
      </c>
      <c r="G434" s="208" t="s">
        <v>36</v>
      </c>
      <c r="H434" s="208" t="s">
        <v>0</v>
      </c>
      <c r="I434" s="209" t="s">
        <v>36</v>
      </c>
      <c r="J434" s="250" t="s">
        <v>294</v>
      </c>
      <c r="K434" s="226"/>
      <c r="L434" s="210"/>
      <c r="M434" s="211" t="s">
        <v>138</v>
      </c>
      <c r="N434" s="226"/>
      <c r="O434" s="226"/>
      <c r="P434" s="226" t="s">
        <v>281</v>
      </c>
      <c r="Q434" s="226"/>
      <c r="R434" s="205"/>
    </row>
    <row r="435" spans="1:18" ht="29.5" customHeight="1" x14ac:dyDescent="0.2">
      <c r="A435" s="206">
        <v>435</v>
      </c>
      <c r="B435" s="206" t="s">
        <v>42</v>
      </c>
      <c r="C435" s="215" t="s">
        <v>278</v>
      </c>
      <c r="D435" s="212" t="s">
        <v>1141</v>
      </c>
      <c r="E435" s="212"/>
      <c r="F435" s="242" t="s">
        <v>27</v>
      </c>
      <c r="G435" s="208" t="s">
        <v>36</v>
      </c>
      <c r="H435" s="208" t="s">
        <v>0</v>
      </c>
      <c r="I435" s="209" t="s">
        <v>36</v>
      </c>
      <c r="J435" s="250" t="s">
        <v>294</v>
      </c>
      <c r="K435" s="251"/>
      <c r="L435" s="210"/>
      <c r="M435" s="211" t="s">
        <v>138</v>
      </c>
      <c r="N435" s="226"/>
      <c r="O435" s="226"/>
      <c r="P435" s="226" t="s">
        <v>588</v>
      </c>
      <c r="Q435" s="226"/>
      <c r="R435" s="205"/>
    </row>
    <row r="436" spans="1:18" ht="29.5" customHeight="1" x14ac:dyDescent="0.2">
      <c r="A436" s="206">
        <v>436</v>
      </c>
      <c r="B436" s="206" t="s">
        <v>42</v>
      </c>
      <c r="C436" s="215" t="s">
        <v>278</v>
      </c>
      <c r="D436" s="212" t="s">
        <v>1142</v>
      </c>
      <c r="E436" s="212"/>
      <c r="F436" s="242" t="s">
        <v>27</v>
      </c>
      <c r="G436" s="208" t="s">
        <v>36</v>
      </c>
      <c r="H436" s="208" t="s">
        <v>0</v>
      </c>
      <c r="I436" s="209" t="s">
        <v>36</v>
      </c>
      <c r="J436" s="250" t="s">
        <v>294</v>
      </c>
      <c r="K436" s="210" t="s">
        <v>71</v>
      </c>
      <c r="L436" s="210"/>
      <c r="M436" s="211" t="s">
        <v>138</v>
      </c>
      <c r="N436" s="226"/>
      <c r="O436" s="226"/>
      <c r="P436" s="226" t="s">
        <v>4235</v>
      </c>
      <c r="Q436" s="226"/>
      <c r="R436" s="205"/>
    </row>
    <row r="437" spans="1:18" ht="29.5" customHeight="1" x14ac:dyDescent="0.2">
      <c r="A437" s="206">
        <v>437</v>
      </c>
      <c r="B437" s="206" t="s">
        <v>42</v>
      </c>
      <c r="C437" s="215" t="s">
        <v>278</v>
      </c>
      <c r="D437" s="212" t="s">
        <v>1143</v>
      </c>
      <c r="E437" s="212"/>
      <c r="F437" s="242" t="s">
        <v>27</v>
      </c>
      <c r="G437" s="208" t="s">
        <v>36</v>
      </c>
      <c r="H437" s="208" t="s">
        <v>0</v>
      </c>
      <c r="I437" s="209" t="s">
        <v>36</v>
      </c>
      <c r="J437" s="252" t="s">
        <v>1144</v>
      </c>
      <c r="K437" s="210" t="s">
        <v>71</v>
      </c>
      <c r="L437" s="210"/>
      <c r="M437" s="211" t="s">
        <v>138</v>
      </c>
      <c r="N437" s="226"/>
      <c r="O437" s="226"/>
      <c r="P437" s="226" t="s">
        <v>4237</v>
      </c>
      <c r="Q437" s="226"/>
      <c r="R437" s="205"/>
    </row>
    <row r="438" spans="1:18" ht="29.5" customHeight="1" x14ac:dyDescent="0.15">
      <c r="A438" s="206">
        <v>438</v>
      </c>
      <c r="B438" s="206" t="s">
        <v>42</v>
      </c>
      <c r="C438" s="215" t="s">
        <v>278</v>
      </c>
      <c r="D438" s="212" t="s">
        <v>1146</v>
      </c>
      <c r="E438" s="212"/>
      <c r="F438" s="242" t="s">
        <v>26</v>
      </c>
      <c r="G438" s="208" t="s">
        <v>36</v>
      </c>
      <c r="H438" s="208" t="s">
        <v>0</v>
      </c>
      <c r="I438" s="208" t="s">
        <v>36</v>
      </c>
      <c r="J438" s="228" t="s">
        <v>1147</v>
      </c>
      <c r="K438" s="210" t="s">
        <v>71</v>
      </c>
      <c r="L438" s="210"/>
      <c r="M438" s="74" t="s">
        <v>151</v>
      </c>
      <c r="N438" s="226"/>
      <c r="O438" s="226"/>
      <c r="P438" s="226" t="s">
        <v>281</v>
      </c>
      <c r="Q438" s="226"/>
      <c r="R438" s="205"/>
    </row>
    <row r="439" spans="1:18" ht="29.5" customHeight="1" x14ac:dyDescent="0.2">
      <c r="A439" s="206">
        <v>439</v>
      </c>
      <c r="B439" s="206" t="s">
        <v>42</v>
      </c>
      <c r="C439" s="215" t="s">
        <v>278</v>
      </c>
      <c r="D439" s="212" t="s">
        <v>1148</v>
      </c>
      <c r="E439" s="212"/>
      <c r="F439" s="242" t="s">
        <v>26</v>
      </c>
      <c r="G439" s="208" t="s">
        <v>36</v>
      </c>
      <c r="H439" s="208" t="s">
        <v>0</v>
      </c>
      <c r="I439" s="208" t="s">
        <v>36</v>
      </c>
      <c r="J439" s="228" t="s">
        <v>294</v>
      </c>
      <c r="K439" s="210" t="s">
        <v>71</v>
      </c>
      <c r="L439" s="210"/>
      <c r="M439" s="211" t="s">
        <v>138</v>
      </c>
      <c r="N439" s="226"/>
      <c r="O439" s="226"/>
      <c r="P439" s="226" t="s">
        <v>4238</v>
      </c>
      <c r="Q439" s="226"/>
      <c r="R439" s="205"/>
    </row>
    <row r="440" spans="1:18" ht="29.5" customHeight="1" x14ac:dyDescent="0.15">
      <c r="A440" s="206">
        <v>440</v>
      </c>
      <c r="B440" s="206" t="s">
        <v>42</v>
      </c>
      <c r="C440" s="215" t="s">
        <v>278</v>
      </c>
      <c r="D440" s="212" t="s">
        <v>1149</v>
      </c>
      <c r="E440" s="212"/>
      <c r="F440" s="242" t="s">
        <v>26</v>
      </c>
      <c r="G440" s="208" t="s">
        <v>36</v>
      </c>
      <c r="H440" s="208" t="s">
        <v>0</v>
      </c>
      <c r="I440" s="208" t="s">
        <v>36</v>
      </c>
      <c r="J440" s="228" t="s">
        <v>294</v>
      </c>
      <c r="K440" s="210" t="s">
        <v>71</v>
      </c>
      <c r="L440" s="210"/>
      <c r="M440" s="74" t="s">
        <v>151</v>
      </c>
      <c r="N440" s="226"/>
      <c r="O440" s="226"/>
      <c r="P440" s="226" t="s">
        <v>4239</v>
      </c>
      <c r="Q440" s="226"/>
      <c r="R440" s="205"/>
    </row>
    <row r="441" spans="1:18" ht="29.5" customHeight="1" x14ac:dyDescent="0.2">
      <c r="A441" s="206">
        <v>441</v>
      </c>
      <c r="B441" s="206" t="s">
        <v>42</v>
      </c>
      <c r="C441" s="215" t="s">
        <v>278</v>
      </c>
      <c r="D441" s="212" t="s">
        <v>1150</v>
      </c>
      <c r="E441" s="212"/>
      <c r="F441" s="242" t="s">
        <v>26</v>
      </c>
      <c r="G441" s="208" t="s">
        <v>36</v>
      </c>
      <c r="H441" s="208" t="s">
        <v>0</v>
      </c>
      <c r="I441" s="208" t="s">
        <v>36</v>
      </c>
      <c r="J441" s="228" t="s">
        <v>1151</v>
      </c>
      <c r="K441" s="210" t="s">
        <v>71</v>
      </c>
      <c r="L441" s="210"/>
      <c r="M441" s="211" t="s">
        <v>138</v>
      </c>
      <c r="N441" s="226"/>
      <c r="O441" s="226"/>
      <c r="P441" s="226" t="s">
        <v>4240</v>
      </c>
      <c r="Q441" s="226"/>
      <c r="R441" s="205"/>
    </row>
    <row r="442" spans="1:18" ht="29.5" customHeight="1" x14ac:dyDescent="0.15">
      <c r="A442" s="206">
        <v>442</v>
      </c>
      <c r="B442" s="206" t="s">
        <v>42</v>
      </c>
      <c r="C442" s="215" t="s">
        <v>278</v>
      </c>
      <c r="D442" s="212" t="s">
        <v>1152</v>
      </c>
      <c r="E442" s="212"/>
      <c r="F442" s="242" t="s">
        <v>25</v>
      </c>
      <c r="G442" s="208" t="s">
        <v>36</v>
      </c>
      <c r="H442" s="208" t="s">
        <v>0</v>
      </c>
      <c r="I442" s="209" t="s">
        <v>36</v>
      </c>
      <c r="J442" s="252" t="s">
        <v>1153</v>
      </c>
      <c r="K442" s="210" t="s">
        <v>71</v>
      </c>
      <c r="L442" s="210"/>
      <c r="M442" s="74" t="s">
        <v>151</v>
      </c>
      <c r="N442" s="226"/>
      <c r="O442" s="226"/>
      <c r="P442" s="226" t="s">
        <v>1123</v>
      </c>
      <c r="Q442" s="226"/>
      <c r="R442" s="205"/>
    </row>
    <row r="443" spans="1:18" ht="29.5" customHeight="1" x14ac:dyDescent="0.15">
      <c r="A443" s="206">
        <v>443</v>
      </c>
      <c r="B443" s="206" t="s">
        <v>42</v>
      </c>
      <c r="C443" s="215" t="s">
        <v>278</v>
      </c>
      <c r="D443" s="212" t="s">
        <v>1154</v>
      </c>
      <c r="E443" s="212"/>
      <c r="F443" s="242" t="s">
        <v>25</v>
      </c>
      <c r="G443" s="208" t="s">
        <v>36</v>
      </c>
      <c r="H443" s="208" t="s">
        <v>0</v>
      </c>
      <c r="I443" s="209" t="s">
        <v>36</v>
      </c>
      <c r="J443" s="250" t="s">
        <v>294</v>
      </c>
      <c r="K443" s="210" t="s">
        <v>71</v>
      </c>
      <c r="L443" s="210"/>
      <c r="M443" s="74" t="s">
        <v>151</v>
      </c>
      <c r="N443" s="226"/>
      <c r="O443" s="226"/>
      <c r="P443" s="226" t="s">
        <v>4241</v>
      </c>
      <c r="Q443" s="226"/>
      <c r="R443" s="205"/>
    </row>
    <row r="444" spans="1:18" ht="29.5" customHeight="1" x14ac:dyDescent="0.15">
      <c r="A444" s="206">
        <v>444</v>
      </c>
      <c r="B444" s="206" t="s">
        <v>42</v>
      </c>
      <c r="C444" s="215" t="s">
        <v>278</v>
      </c>
      <c r="D444" s="212" t="s">
        <v>1155</v>
      </c>
      <c r="E444" s="212"/>
      <c r="F444" s="242" t="s">
        <v>25</v>
      </c>
      <c r="G444" s="208" t="s">
        <v>36</v>
      </c>
      <c r="H444" s="208" t="s">
        <v>0</v>
      </c>
      <c r="I444" s="209" t="s">
        <v>36</v>
      </c>
      <c r="J444" s="250" t="s">
        <v>294</v>
      </c>
      <c r="K444" s="210" t="s">
        <v>71</v>
      </c>
      <c r="L444" s="210"/>
      <c r="M444" s="74" t="s">
        <v>151</v>
      </c>
      <c r="N444" s="226"/>
      <c r="O444" s="226"/>
      <c r="P444" s="226" t="s">
        <v>4241</v>
      </c>
      <c r="Q444" s="226"/>
      <c r="R444" s="205"/>
    </row>
    <row r="445" spans="1:18" ht="29.5" customHeight="1" x14ac:dyDescent="0.15">
      <c r="A445" s="206">
        <v>445</v>
      </c>
      <c r="B445" s="206" t="s">
        <v>42</v>
      </c>
      <c r="C445" s="215" t="s">
        <v>278</v>
      </c>
      <c r="D445" s="212" t="s">
        <v>1156</v>
      </c>
      <c r="E445" s="212"/>
      <c r="F445" s="242" t="s">
        <v>25</v>
      </c>
      <c r="G445" s="208" t="s">
        <v>36</v>
      </c>
      <c r="H445" s="208" t="s">
        <v>0</v>
      </c>
      <c r="I445" s="209" t="s">
        <v>36</v>
      </c>
      <c r="J445" s="250" t="s">
        <v>294</v>
      </c>
      <c r="K445" s="210" t="s">
        <v>71</v>
      </c>
      <c r="L445" s="210"/>
      <c r="M445" s="74" t="s">
        <v>151</v>
      </c>
      <c r="N445" s="226"/>
      <c r="O445" s="226"/>
      <c r="P445" s="226" t="s">
        <v>4234</v>
      </c>
      <c r="Q445" s="226"/>
      <c r="R445" s="205"/>
    </row>
    <row r="446" spans="1:18" ht="29.5" customHeight="1" x14ac:dyDescent="0.15">
      <c r="A446" s="206">
        <v>446</v>
      </c>
      <c r="B446" s="206" t="s">
        <v>42</v>
      </c>
      <c r="C446" s="215" t="s">
        <v>278</v>
      </c>
      <c r="D446" s="212" t="s">
        <v>1157</v>
      </c>
      <c r="E446" s="212"/>
      <c r="F446" s="242" t="s">
        <v>25</v>
      </c>
      <c r="G446" s="208" t="s">
        <v>36</v>
      </c>
      <c r="H446" s="208" t="s">
        <v>0</v>
      </c>
      <c r="I446" s="209" t="s">
        <v>36</v>
      </c>
      <c r="J446" s="252" t="s">
        <v>1158</v>
      </c>
      <c r="K446" s="210" t="s">
        <v>71</v>
      </c>
      <c r="L446" s="210"/>
      <c r="M446" s="74" t="s">
        <v>151</v>
      </c>
      <c r="N446" s="226"/>
      <c r="O446" s="226"/>
      <c r="P446" s="226" t="s">
        <v>4242</v>
      </c>
      <c r="Q446" s="226"/>
      <c r="R446" s="205"/>
    </row>
    <row r="447" spans="1:18" ht="29.5" customHeight="1" x14ac:dyDescent="0.15">
      <c r="A447" s="206">
        <v>447</v>
      </c>
      <c r="B447" s="206" t="s">
        <v>42</v>
      </c>
      <c r="C447" s="215" t="s">
        <v>278</v>
      </c>
      <c r="D447" s="212" t="s">
        <v>1160</v>
      </c>
      <c r="E447" s="212"/>
      <c r="F447" s="242" t="s">
        <v>24</v>
      </c>
      <c r="G447" s="208" t="s">
        <v>36</v>
      </c>
      <c r="H447" s="208" t="s">
        <v>0</v>
      </c>
      <c r="I447" s="208" t="s">
        <v>36</v>
      </c>
      <c r="J447" s="228" t="s">
        <v>1161</v>
      </c>
      <c r="K447" s="210" t="s">
        <v>71</v>
      </c>
      <c r="L447" s="210"/>
      <c r="M447" s="74" t="s">
        <v>151</v>
      </c>
      <c r="N447" s="226"/>
      <c r="O447" s="226"/>
      <c r="P447" s="226" t="s">
        <v>1162</v>
      </c>
      <c r="Q447" s="226"/>
      <c r="R447" s="205"/>
    </row>
    <row r="448" spans="1:18" ht="29.5" customHeight="1" x14ac:dyDescent="0.15">
      <c r="A448" s="206">
        <v>448</v>
      </c>
      <c r="B448" s="206" t="s">
        <v>42</v>
      </c>
      <c r="C448" s="215" t="s">
        <v>278</v>
      </c>
      <c r="D448" s="212" t="s">
        <v>1163</v>
      </c>
      <c r="E448" s="212"/>
      <c r="F448" s="242" t="s">
        <v>24</v>
      </c>
      <c r="G448" s="208" t="s">
        <v>36</v>
      </c>
      <c r="H448" s="208" t="s">
        <v>0</v>
      </c>
      <c r="I448" s="208" t="s">
        <v>36</v>
      </c>
      <c r="J448" s="228" t="s">
        <v>1164</v>
      </c>
      <c r="K448" s="210" t="s">
        <v>71</v>
      </c>
      <c r="L448" s="210"/>
      <c r="M448" s="74" t="s">
        <v>151</v>
      </c>
      <c r="N448" s="226"/>
      <c r="O448" s="226"/>
      <c r="P448" s="226" t="s">
        <v>295</v>
      </c>
      <c r="Q448" s="226"/>
      <c r="R448" s="205"/>
    </row>
    <row r="449" spans="1:144" ht="29.5" customHeight="1" x14ac:dyDescent="0.15">
      <c r="A449" s="206">
        <v>449</v>
      </c>
      <c r="B449" s="206" t="s">
        <v>42</v>
      </c>
      <c r="C449" s="215" t="s">
        <v>278</v>
      </c>
      <c r="D449" s="212" t="s">
        <v>1165</v>
      </c>
      <c r="E449" s="212"/>
      <c r="F449" s="242" t="s">
        <v>23</v>
      </c>
      <c r="G449" s="208" t="s">
        <v>36</v>
      </c>
      <c r="H449" s="208" t="s">
        <v>0</v>
      </c>
      <c r="I449" s="208" t="s">
        <v>36</v>
      </c>
      <c r="J449" s="228" t="s">
        <v>1166</v>
      </c>
      <c r="K449" s="229" t="s">
        <v>1167</v>
      </c>
      <c r="L449" s="210"/>
      <c r="M449" s="74" t="s">
        <v>151</v>
      </c>
      <c r="N449" s="226"/>
      <c r="O449" s="226"/>
      <c r="P449" s="226" t="s">
        <v>295</v>
      </c>
      <c r="Q449" s="226"/>
      <c r="R449" s="205"/>
    </row>
    <row r="450" spans="1:144" ht="29.5" customHeight="1" x14ac:dyDescent="0.15">
      <c r="A450" s="206">
        <v>604</v>
      </c>
      <c r="B450" s="214" t="s">
        <v>13</v>
      </c>
      <c r="C450" s="214" t="s">
        <v>13</v>
      </c>
      <c r="D450" s="212" t="s">
        <v>1471</v>
      </c>
      <c r="E450" s="236" t="str">
        <f>VLOOKUP(D450,Sheet12!$A$2:$A$37,1,FALSE)</f>
        <v>Redwood: Add Lines to Existing Transfer Orders Using a Redwood Page</v>
      </c>
      <c r="F450" s="226" t="s">
        <v>37</v>
      </c>
      <c r="G450" s="211" t="s">
        <v>37</v>
      </c>
      <c r="H450" s="223" t="s">
        <v>1</v>
      </c>
      <c r="I450" s="208" t="s">
        <v>50</v>
      </c>
      <c r="J450" s="214" t="s">
        <v>346</v>
      </c>
      <c r="K450" s="210" t="s">
        <v>71</v>
      </c>
      <c r="L450" s="210"/>
      <c r="M450" s="74" t="s">
        <v>77</v>
      </c>
      <c r="N450" s="226"/>
      <c r="O450" s="226" t="s">
        <v>4161</v>
      </c>
      <c r="P450" s="256" t="s">
        <v>4168</v>
      </c>
      <c r="Q450" s="226"/>
      <c r="R450" s="205"/>
    </row>
    <row r="451" spans="1:144" s="28" customFormat="1" ht="29.5" customHeight="1" x14ac:dyDescent="0.15">
      <c r="A451" s="282">
        <v>647</v>
      </c>
      <c r="B451" s="304" t="s">
        <v>13</v>
      </c>
      <c r="C451" s="304" t="s">
        <v>13</v>
      </c>
      <c r="D451" s="283" t="s">
        <v>1471</v>
      </c>
      <c r="E451" s="236" t="str">
        <f>VLOOKUP(D451,Sheet12!$A$2:$A$37,1,FALSE)</f>
        <v>Redwood: Add Lines to Existing Transfer Orders Using a Redwood Page</v>
      </c>
      <c r="F451" s="290" t="s">
        <v>37</v>
      </c>
      <c r="G451" s="319" t="s">
        <v>48</v>
      </c>
      <c r="H451" s="287" t="s">
        <v>1</v>
      </c>
      <c r="I451" s="319" t="s">
        <v>48</v>
      </c>
      <c r="J451" s="304" t="s">
        <v>346</v>
      </c>
      <c r="K451" s="289" t="s">
        <v>71</v>
      </c>
      <c r="L451" s="289"/>
      <c r="M451" s="308" t="s">
        <v>151</v>
      </c>
      <c r="N451" s="290"/>
      <c r="O451" s="290" t="s">
        <v>4243</v>
      </c>
      <c r="P451" s="306" t="s">
        <v>1472</v>
      </c>
      <c r="Q451" s="290"/>
      <c r="R451" s="291"/>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c r="CM451" s="24"/>
      <c r="CN451" s="24"/>
      <c r="CO451" s="24"/>
      <c r="CP451" s="24"/>
      <c r="CQ451" s="24"/>
      <c r="CR451" s="24"/>
      <c r="CS451" s="24"/>
      <c r="CT451" s="24"/>
      <c r="CU451" s="24"/>
      <c r="CV451" s="24"/>
      <c r="CW451" s="24"/>
      <c r="CX451" s="24"/>
      <c r="CY451" s="24"/>
      <c r="CZ451" s="24"/>
      <c r="DA451" s="24"/>
      <c r="DB451" s="24"/>
      <c r="DC451" s="24"/>
      <c r="DD451" s="24"/>
      <c r="DE451" s="24"/>
      <c r="DF451" s="24"/>
      <c r="DG451" s="24"/>
      <c r="DH451" s="24"/>
      <c r="DI451" s="24"/>
      <c r="DJ451" s="24"/>
      <c r="DK451" s="24"/>
      <c r="DL451" s="24"/>
      <c r="DM451" s="24"/>
      <c r="DN451" s="24"/>
      <c r="DO451" s="24"/>
      <c r="DP451" s="24"/>
      <c r="DQ451" s="24"/>
      <c r="DR451" s="24"/>
      <c r="DS451" s="24"/>
      <c r="DT451" s="24"/>
      <c r="DU451" s="24"/>
      <c r="DV451" s="24"/>
      <c r="DW451" s="24"/>
      <c r="DX451" s="24"/>
      <c r="DY451" s="24"/>
      <c r="DZ451" s="24"/>
      <c r="EA451" s="24"/>
      <c r="EB451" s="24"/>
      <c r="EC451" s="24"/>
      <c r="ED451" s="24"/>
      <c r="EE451" s="24"/>
      <c r="EF451" s="24"/>
      <c r="EG451" s="24"/>
      <c r="EH451" s="24"/>
      <c r="EI451" s="24"/>
      <c r="EJ451" s="24"/>
      <c r="EK451" s="24"/>
      <c r="EL451" s="24"/>
      <c r="EM451" s="24"/>
      <c r="EN451" s="24"/>
    </row>
    <row r="452" spans="1:144" s="28" customFormat="1" ht="29.5" customHeight="1" x14ac:dyDescent="0.15">
      <c r="A452" s="282">
        <v>665</v>
      </c>
      <c r="B452" s="304" t="s">
        <v>13</v>
      </c>
      <c r="C452" s="304" t="s">
        <v>13</v>
      </c>
      <c r="D452" s="283" t="s">
        <v>1471</v>
      </c>
      <c r="E452" s="236" t="str">
        <f>VLOOKUP(D452,Sheet12!$A$2:$A$37,1,FALSE)</f>
        <v>Redwood: Add Lines to Existing Transfer Orders Using a Redwood Page</v>
      </c>
      <c r="F452" s="290" t="s">
        <v>37</v>
      </c>
      <c r="G452" s="286" t="s">
        <v>37</v>
      </c>
      <c r="H452" s="287" t="s">
        <v>2</v>
      </c>
      <c r="I452" s="322" t="s">
        <v>48</v>
      </c>
      <c r="J452" s="304"/>
      <c r="K452" s="289" t="s">
        <v>659</v>
      </c>
      <c r="L452" s="289"/>
      <c r="M452" s="308" t="s">
        <v>77</v>
      </c>
      <c r="N452" s="290"/>
      <c r="O452" s="290" t="s">
        <v>4244</v>
      </c>
      <c r="P452" s="306" t="s">
        <v>4245</v>
      </c>
      <c r="Q452" s="290"/>
      <c r="R452" s="291"/>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c r="CM452" s="24"/>
      <c r="CN452" s="24"/>
      <c r="CO452" s="24"/>
      <c r="CP452" s="24"/>
      <c r="CQ452" s="24"/>
      <c r="CR452" s="24"/>
      <c r="CS452" s="24"/>
      <c r="CT452" s="24"/>
      <c r="CU452" s="24"/>
      <c r="CV452" s="24"/>
      <c r="CW452" s="24"/>
      <c r="CX452" s="24"/>
      <c r="CY452" s="24"/>
      <c r="CZ452" s="24"/>
      <c r="DA452" s="24"/>
      <c r="DB452" s="24"/>
      <c r="DC452" s="24"/>
      <c r="DD452" s="24"/>
      <c r="DE452" s="24"/>
      <c r="DF452" s="24"/>
      <c r="DG452" s="24"/>
      <c r="DH452" s="24"/>
      <c r="DI452" s="24"/>
      <c r="DJ452" s="24"/>
      <c r="DK452" s="24"/>
      <c r="DL452" s="24"/>
      <c r="DM452" s="24"/>
      <c r="DN452" s="24"/>
      <c r="DO452" s="24"/>
      <c r="DP452" s="24"/>
      <c r="DQ452" s="24"/>
      <c r="DR452" s="24"/>
      <c r="DS452" s="24"/>
      <c r="DT452" s="24"/>
      <c r="DU452" s="24"/>
      <c r="DV452" s="24"/>
      <c r="DW452" s="24"/>
      <c r="DX452" s="24"/>
      <c r="DY452" s="24"/>
      <c r="DZ452" s="24"/>
      <c r="EA452" s="24"/>
      <c r="EB452" s="24"/>
      <c r="EC452" s="24"/>
      <c r="ED452" s="24"/>
      <c r="EE452" s="24"/>
      <c r="EF452" s="24"/>
      <c r="EG452" s="24"/>
      <c r="EH452" s="24"/>
      <c r="EI452" s="24"/>
      <c r="EJ452" s="24"/>
      <c r="EK452" s="24"/>
      <c r="EL452" s="24"/>
      <c r="EM452" s="24"/>
      <c r="EN452" s="24"/>
    </row>
    <row r="453" spans="1:144" s="28" customFormat="1" ht="29.5" customHeight="1" x14ac:dyDescent="0.15">
      <c r="A453" s="282">
        <v>676</v>
      </c>
      <c r="B453" s="304" t="s">
        <v>13</v>
      </c>
      <c r="C453" s="304" t="s">
        <v>4246</v>
      </c>
      <c r="D453" s="283" t="s">
        <v>1471</v>
      </c>
      <c r="E453" s="236" t="str">
        <f>VLOOKUP(D453,Sheet12!$A$2:$A$37,1,FALSE)</f>
        <v>Redwood: Add Lines to Existing Transfer Orders Using a Redwood Page</v>
      </c>
      <c r="F453" s="290" t="s">
        <v>37</v>
      </c>
      <c r="G453" s="315" t="s">
        <v>38</v>
      </c>
      <c r="H453" s="287" t="s">
        <v>0</v>
      </c>
      <c r="I453" s="286" t="s">
        <v>50</v>
      </c>
      <c r="J453" s="304"/>
      <c r="K453" s="289" t="s">
        <v>71</v>
      </c>
      <c r="L453" s="289"/>
      <c r="M453" s="308" t="s">
        <v>77</v>
      </c>
      <c r="N453" s="290" t="s">
        <v>73</v>
      </c>
      <c r="O453" s="314" t="s">
        <v>1765</v>
      </c>
      <c r="P453" s="314" t="s">
        <v>4245</v>
      </c>
      <c r="Q453" s="290"/>
      <c r="R453" s="291"/>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c r="CM453" s="24"/>
      <c r="CN453" s="24"/>
      <c r="CO453" s="24"/>
      <c r="CP453" s="24"/>
      <c r="CQ453" s="24"/>
      <c r="CR453" s="24"/>
      <c r="CS453" s="24"/>
      <c r="CT453" s="24"/>
      <c r="CU453" s="24"/>
      <c r="CV453" s="24"/>
      <c r="CW453" s="24"/>
      <c r="CX453" s="24"/>
      <c r="CY453" s="24"/>
      <c r="CZ453" s="24"/>
      <c r="DA453" s="24"/>
      <c r="DB453" s="24"/>
      <c r="DC453" s="24"/>
      <c r="DD453" s="24"/>
      <c r="DE453" s="24"/>
      <c r="DF453" s="24"/>
      <c r="DG453" s="24"/>
      <c r="DH453" s="24"/>
      <c r="DI453" s="24"/>
      <c r="DJ453" s="24"/>
      <c r="DK453" s="24"/>
      <c r="DL453" s="24"/>
      <c r="DM453" s="24"/>
      <c r="DN453" s="24"/>
      <c r="DO453" s="24"/>
      <c r="DP453" s="24"/>
      <c r="DQ453" s="24"/>
      <c r="DR453" s="24"/>
      <c r="DS453" s="24"/>
      <c r="DT453" s="24"/>
      <c r="DU453" s="24"/>
      <c r="DV453" s="24"/>
      <c r="DW453" s="24"/>
      <c r="DX453" s="24"/>
      <c r="DY453" s="24"/>
      <c r="DZ453" s="24"/>
      <c r="EA453" s="24"/>
      <c r="EB453" s="24"/>
      <c r="EC453" s="24"/>
      <c r="ED453" s="24"/>
      <c r="EE453" s="24"/>
      <c r="EF453" s="24"/>
      <c r="EG453" s="24"/>
      <c r="EH453" s="24"/>
      <c r="EI453" s="24"/>
      <c r="EJ453" s="24"/>
      <c r="EK453" s="24"/>
      <c r="EL453" s="24"/>
      <c r="EM453" s="24"/>
      <c r="EN453" s="24"/>
    </row>
    <row r="454" spans="1:144" s="28" customFormat="1" ht="29.5" customHeight="1" x14ac:dyDescent="0.2">
      <c r="A454" s="206">
        <v>454</v>
      </c>
      <c r="B454" s="226" t="s">
        <v>14</v>
      </c>
      <c r="C454" s="226" t="s">
        <v>15</v>
      </c>
      <c r="D454" s="212" t="s">
        <v>1177</v>
      </c>
      <c r="E454" s="212"/>
      <c r="F454" s="206" t="s">
        <v>36</v>
      </c>
      <c r="G454" s="208" t="s">
        <v>37</v>
      </c>
      <c r="H454" s="208" t="s">
        <v>0</v>
      </c>
      <c r="I454" s="208" t="s">
        <v>49</v>
      </c>
      <c r="J454" s="209"/>
      <c r="K454" s="210" t="s">
        <v>4247</v>
      </c>
      <c r="L454" s="210"/>
      <c r="M454" s="208" t="s">
        <v>88</v>
      </c>
      <c r="N454" s="226"/>
      <c r="O454" s="226" t="s">
        <v>4248</v>
      </c>
      <c r="P454" s="226" t="s">
        <v>4249</v>
      </c>
      <c r="Q454" s="226"/>
      <c r="R454" s="205"/>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c r="CM454" s="24"/>
      <c r="CN454" s="24"/>
      <c r="CO454" s="24"/>
      <c r="CP454" s="24"/>
      <c r="CQ454" s="24"/>
      <c r="CR454" s="24"/>
      <c r="CS454" s="24"/>
      <c r="CT454" s="24"/>
      <c r="CU454" s="24"/>
      <c r="CV454" s="24"/>
      <c r="CW454" s="24"/>
      <c r="CX454" s="24"/>
      <c r="CY454" s="24"/>
      <c r="CZ454" s="24"/>
      <c r="DA454" s="24"/>
      <c r="DB454" s="24"/>
      <c r="DC454" s="24"/>
      <c r="DD454" s="24"/>
      <c r="DE454" s="24"/>
      <c r="DF454" s="24"/>
      <c r="DG454" s="24"/>
      <c r="DH454" s="24"/>
      <c r="DI454" s="24"/>
      <c r="DJ454" s="24"/>
      <c r="DK454" s="24"/>
      <c r="DL454" s="24"/>
      <c r="DM454" s="24"/>
      <c r="DN454" s="24"/>
      <c r="DO454" s="24"/>
      <c r="DP454" s="24"/>
      <c r="DQ454" s="24"/>
      <c r="DR454" s="24"/>
      <c r="DS454" s="24"/>
      <c r="DT454" s="24"/>
      <c r="DU454" s="24"/>
      <c r="DV454" s="24"/>
      <c r="DW454" s="24"/>
      <c r="DX454" s="24"/>
      <c r="DY454" s="24"/>
      <c r="DZ454" s="24"/>
      <c r="EA454" s="24"/>
      <c r="EB454" s="24"/>
      <c r="EC454" s="24"/>
      <c r="ED454" s="24"/>
      <c r="EE454" s="24"/>
      <c r="EF454" s="24"/>
      <c r="EG454" s="24"/>
      <c r="EH454" s="24"/>
      <c r="EI454" s="24"/>
      <c r="EJ454" s="24"/>
      <c r="EK454" s="24"/>
      <c r="EL454" s="24"/>
      <c r="EM454" s="24"/>
      <c r="EN454" s="24"/>
    </row>
    <row r="455" spans="1:144" s="28" customFormat="1" ht="29.5" customHeight="1" x14ac:dyDescent="0.2">
      <c r="A455" s="206">
        <v>455</v>
      </c>
      <c r="B455" s="226" t="s">
        <v>7</v>
      </c>
      <c r="C455" s="226" t="s">
        <v>7</v>
      </c>
      <c r="D455" s="212" t="s">
        <v>1179</v>
      </c>
      <c r="E455" s="212"/>
      <c r="F455" s="226" t="s">
        <v>36</v>
      </c>
      <c r="G455" s="209" t="s">
        <v>38</v>
      </c>
      <c r="H455" s="208" t="s">
        <v>1</v>
      </c>
      <c r="I455" s="208" t="s">
        <v>36</v>
      </c>
      <c r="J455" s="209"/>
      <c r="K455" s="210" t="s">
        <v>1089</v>
      </c>
      <c r="L455" s="210"/>
      <c r="M455" s="208" t="s">
        <v>88</v>
      </c>
      <c r="N455" s="226"/>
      <c r="O455" s="226" t="s">
        <v>4248</v>
      </c>
      <c r="P455" s="206" t="s">
        <v>1293</v>
      </c>
      <c r="Q455" s="226"/>
      <c r="R455" s="205"/>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c r="CM455" s="24"/>
      <c r="CN455" s="24"/>
      <c r="CO455" s="24"/>
      <c r="CP455" s="24"/>
      <c r="CQ455" s="24"/>
      <c r="CR455" s="24"/>
      <c r="CS455" s="24"/>
      <c r="CT455" s="24"/>
      <c r="CU455" s="24"/>
      <c r="CV455" s="24"/>
      <c r="CW455" s="24"/>
      <c r="CX455" s="24"/>
      <c r="CY455" s="24"/>
      <c r="CZ455" s="24"/>
      <c r="DA455" s="24"/>
      <c r="DB455" s="24"/>
      <c r="DC455" s="24"/>
      <c r="DD455" s="24"/>
      <c r="DE455" s="24"/>
      <c r="DF455" s="24"/>
      <c r="DG455" s="24"/>
      <c r="DH455" s="24"/>
      <c r="DI455" s="24"/>
      <c r="DJ455" s="24"/>
      <c r="DK455" s="24"/>
      <c r="DL455" s="24"/>
      <c r="DM455" s="24"/>
      <c r="DN455" s="24"/>
      <c r="DO455" s="24"/>
      <c r="DP455" s="24"/>
      <c r="DQ455" s="24"/>
      <c r="DR455" s="24"/>
      <c r="DS455" s="24"/>
      <c r="DT455" s="24"/>
      <c r="DU455" s="24"/>
      <c r="DV455" s="24"/>
      <c r="DW455" s="24"/>
      <c r="DX455" s="24"/>
      <c r="DY455" s="24"/>
      <c r="DZ455" s="24"/>
      <c r="EA455" s="24"/>
      <c r="EB455" s="24"/>
      <c r="EC455" s="24"/>
      <c r="ED455" s="24"/>
      <c r="EE455" s="24"/>
      <c r="EF455" s="24"/>
      <c r="EG455" s="24"/>
      <c r="EH455" s="24"/>
      <c r="EI455" s="24"/>
      <c r="EJ455" s="24"/>
      <c r="EK455" s="24"/>
      <c r="EL455" s="24"/>
      <c r="EM455" s="24"/>
      <c r="EN455" s="24"/>
    </row>
    <row r="456" spans="1:144" s="28" customFormat="1" ht="29.5" customHeight="1" x14ac:dyDescent="0.2">
      <c r="A456" s="206">
        <v>456</v>
      </c>
      <c r="B456" s="226" t="s">
        <v>7</v>
      </c>
      <c r="C456" s="226" t="s">
        <v>7</v>
      </c>
      <c r="D456" s="212" t="s">
        <v>1180</v>
      </c>
      <c r="E456" s="212"/>
      <c r="F456" s="226" t="s">
        <v>36</v>
      </c>
      <c r="G456" s="211" t="s">
        <v>38</v>
      </c>
      <c r="H456" s="223" t="s">
        <v>2</v>
      </c>
      <c r="I456" s="208" t="s">
        <v>36</v>
      </c>
      <c r="J456" s="209"/>
      <c r="K456" s="210" t="s">
        <v>4151</v>
      </c>
      <c r="L456" s="210"/>
      <c r="M456" s="211" t="s">
        <v>361</v>
      </c>
      <c r="N456" s="226"/>
      <c r="O456" s="226" t="s">
        <v>4248</v>
      </c>
      <c r="P456" s="206" t="s">
        <v>4250</v>
      </c>
      <c r="Q456" s="226"/>
      <c r="R456" s="205"/>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c r="CM456" s="24"/>
      <c r="CN456" s="24"/>
      <c r="CO456" s="24"/>
      <c r="CP456" s="24"/>
      <c r="CQ456" s="24"/>
      <c r="CR456" s="24"/>
      <c r="CS456" s="24"/>
      <c r="CT456" s="24"/>
      <c r="CU456" s="24"/>
      <c r="CV456" s="24"/>
      <c r="CW456" s="24"/>
      <c r="CX456" s="24"/>
      <c r="CY456" s="24"/>
      <c r="CZ456" s="24"/>
      <c r="DA456" s="24"/>
      <c r="DB456" s="24"/>
      <c r="DC456" s="24"/>
      <c r="DD456" s="24"/>
      <c r="DE456" s="24"/>
      <c r="DF456" s="24"/>
      <c r="DG456" s="24"/>
      <c r="DH456" s="24"/>
      <c r="DI456" s="24"/>
      <c r="DJ456" s="24"/>
      <c r="DK456" s="24"/>
      <c r="DL456" s="24"/>
      <c r="DM456" s="24"/>
      <c r="DN456" s="24"/>
      <c r="DO456" s="24"/>
      <c r="DP456" s="24"/>
      <c r="DQ456" s="24"/>
      <c r="DR456" s="24"/>
      <c r="DS456" s="24"/>
      <c r="DT456" s="24"/>
      <c r="DU456" s="24"/>
      <c r="DV456" s="24"/>
      <c r="DW456" s="24"/>
      <c r="DX456" s="24"/>
      <c r="DY456" s="24"/>
      <c r="DZ456" s="24"/>
      <c r="EA456" s="24"/>
      <c r="EB456" s="24"/>
      <c r="EC456" s="24"/>
      <c r="ED456" s="24"/>
      <c r="EE456" s="24"/>
      <c r="EF456" s="24"/>
      <c r="EG456" s="24"/>
      <c r="EH456" s="24"/>
      <c r="EI456" s="24"/>
      <c r="EJ456" s="24"/>
      <c r="EK456" s="24"/>
      <c r="EL456" s="24"/>
      <c r="EM456" s="24"/>
      <c r="EN456" s="24"/>
    </row>
    <row r="457" spans="1:144" s="28" customFormat="1" ht="29.5" customHeight="1" x14ac:dyDescent="0.2">
      <c r="A457" s="206">
        <v>457</v>
      </c>
      <c r="B457" s="226" t="s">
        <v>7</v>
      </c>
      <c r="C457" s="226" t="s">
        <v>7</v>
      </c>
      <c r="D457" s="212" t="s">
        <v>1181</v>
      </c>
      <c r="E457" s="212"/>
      <c r="F457" s="226" t="s">
        <v>36</v>
      </c>
      <c r="G457" s="211" t="s">
        <v>37</v>
      </c>
      <c r="H457" s="208" t="s">
        <v>0</v>
      </c>
      <c r="I457" s="208" t="s">
        <v>36</v>
      </c>
      <c r="J457" s="209"/>
      <c r="K457" s="210" t="s">
        <v>4151</v>
      </c>
      <c r="L457" s="210"/>
      <c r="M457" s="211" t="s">
        <v>138</v>
      </c>
      <c r="N457" s="226"/>
      <c r="O457" s="226" t="s">
        <v>4248</v>
      </c>
      <c r="P457" s="206" t="s">
        <v>4251</v>
      </c>
      <c r="Q457" s="226"/>
      <c r="R457" s="205"/>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c r="CM457" s="24"/>
      <c r="CN457" s="24"/>
      <c r="CO457" s="24"/>
      <c r="CP457" s="24"/>
      <c r="CQ457" s="24"/>
      <c r="CR457" s="24"/>
      <c r="CS457" s="24"/>
      <c r="CT457" s="24"/>
      <c r="CU457" s="24"/>
      <c r="CV457" s="24"/>
      <c r="CW457" s="24"/>
      <c r="CX457" s="24"/>
      <c r="CY457" s="24"/>
      <c r="CZ457" s="24"/>
      <c r="DA457" s="24"/>
      <c r="DB457" s="24"/>
      <c r="DC457" s="24"/>
      <c r="DD457" s="24"/>
      <c r="DE457" s="24"/>
      <c r="DF457" s="24"/>
      <c r="DG457" s="24"/>
      <c r="DH457" s="24"/>
      <c r="DI457" s="24"/>
      <c r="DJ457" s="24"/>
      <c r="DK457" s="24"/>
      <c r="DL457" s="24"/>
      <c r="DM457" s="24"/>
      <c r="DN457" s="24"/>
      <c r="DO457" s="24"/>
      <c r="DP457" s="24"/>
      <c r="DQ457" s="24"/>
      <c r="DR457" s="24"/>
      <c r="DS457" s="24"/>
      <c r="DT457" s="24"/>
      <c r="DU457" s="24"/>
      <c r="DV457" s="24"/>
      <c r="DW457" s="24"/>
      <c r="DX457" s="24"/>
      <c r="DY457" s="24"/>
      <c r="DZ457" s="24"/>
      <c r="EA457" s="24"/>
      <c r="EB457" s="24"/>
      <c r="EC457" s="24"/>
      <c r="ED457" s="24"/>
      <c r="EE457" s="24"/>
      <c r="EF457" s="24"/>
      <c r="EG457" s="24"/>
      <c r="EH457" s="24"/>
      <c r="EI457" s="24"/>
      <c r="EJ457" s="24"/>
      <c r="EK457" s="24"/>
      <c r="EL457" s="24"/>
      <c r="EM457" s="24"/>
      <c r="EN457" s="24"/>
    </row>
    <row r="458" spans="1:144" s="28" customFormat="1" ht="29.5" customHeight="1" x14ac:dyDescent="0.2">
      <c r="A458" s="206">
        <v>458</v>
      </c>
      <c r="B458" s="226" t="s">
        <v>7</v>
      </c>
      <c r="C458" s="226" t="s">
        <v>7</v>
      </c>
      <c r="D458" s="212" t="s">
        <v>1182</v>
      </c>
      <c r="E458" s="212"/>
      <c r="F458" s="226" t="s">
        <v>36</v>
      </c>
      <c r="G458" s="209" t="s">
        <v>38</v>
      </c>
      <c r="H458" s="223" t="s">
        <v>2</v>
      </c>
      <c r="I458" s="208" t="s">
        <v>36</v>
      </c>
      <c r="J458" s="209"/>
      <c r="K458" s="210" t="s">
        <v>1183</v>
      </c>
      <c r="L458" s="210"/>
      <c r="M458" s="211" t="s">
        <v>82</v>
      </c>
      <c r="N458" s="226"/>
      <c r="O458" s="226" t="s">
        <v>4248</v>
      </c>
      <c r="P458" s="206" t="s">
        <v>4252</v>
      </c>
      <c r="Q458" s="226"/>
      <c r="R458" s="205"/>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c r="CT458" s="24"/>
      <c r="CU458" s="24"/>
      <c r="CV458" s="24"/>
      <c r="CW458" s="24"/>
      <c r="CX458" s="24"/>
      <c r="CY458" s="24"/>
      <c r="CZ458" s="24"/>
      <c r="DA458" s="24"/>
      <c r="DB458" s="24"/>
      <c r="DC458" s="24"/>
      <c r="DD458" s="24"/>
      <c r="DE458" s="24"/>
      <c r="DF458" s="24"/>
      <c r="DG458" s="24"/>
      <c r="DH458" s="24"/>
      <c r="DI458" s="24"/>
      <c r="DJ458" s="24"/>
      <c r="DK458" s="24"/>
      <c r="DL458" s="24"/>
      <c r="DM458" s="24"/>
      <c r="DN458" s="24"/>
      <c r="DO458" s="24"/>
      <c r="DP458" s="24"/>
      <c r="DQ458" s="24"/>
      <c r="DR458" s="24"/>
      <c r="DS458" s="24"/>
      <c r="DT458" s="24"/>
      <c r="DU458" s="24"/>
      <c r="DV458" s="24"/>
      <c r="DW458" s="24"/>
      <c r="DX458" s="24"/>
      <c r="DY458" s="24"/>
      <c r="DZ458" s="24"/>
      <c r="EA458" s="24"/>
      <c r="EB458" s="24"/>
      <c r="EC458" s="24"/>
      <c r="ED458" s="24"/>
      <c r="EE458" s="24"/>
      <c r="EF458" s="24"/>
      <c r="EG458" s="24"/>
      <c r="EH458" s="24"/>
      <c r="EI458" s="24"/>
      <c r="EJ458" s="24"/>
      <c r="EK458" s="24"/>
      <c r="EL458" s="24"/>
      <c r="EM458" s="24"/>
      <c r="EN458" s="24"/>
    </row>
    <row r="459" spans="1:144" s="28" customFormat="1" ht="29.5" customHeight="1" x14ac:dyDescent="0.2">
      <c r="A459" s="206">
        <v>459</v>
      </c>
      <c r="B459" s="226" t="s">
        <v>7</v>
      </c>
      <c r="C459" s="226" t="s">
        <v>7</v>
      </c>
      <c r="D459" s="212" t="s">
        <v>1185</v>
      </c>
      <c r="E459" s="212"/>
      <c r="F459" s="226" t="s">
        <v>36</v>
      </c>
      <c r="G459" s="211" t="s">
        <v>37</v>
      </c>
      <c r="H459" s="208" t="s">
        <v>1</v>
      </c>
      <c r="I459" s="208" t="s">
        <v>36</v>
      </c>
      <c r="J459" s="209"/>
      <c r="K459" s="210" t="s">
        <v>1089</v>
      </c>
      <c r="L459" s="210"/>
      <c r="M459" s="211" t="s">
        <v>82</v>
      </c>
      <c r="N459" s="226"/>
      <c r="O459" s="226" t="s">
        <v>4248</v>
      </c>
      <c r="P459" s="206" t="s">
        <v>4253</v>
      </c>
      <c r="Q459" s="226"/>
      <c r="R459" s="205"/>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c r="CM459" s="24"/>
      <c r="CN459" s="24"/>
      <c r="CO459" s="24"/>
      <c r="CP459" s="24"/>
      <c r="CQ459" s="24"/>
      <c r="CR459" s="24"/>
      <c r="CS459" s="24"/>
      <c r="CT459" s="24"/>
      <c r="CU459" s="24"/>
      <c r="CV459" s="24"/>
      <c r="CW459" s="24"/>
      <c r="CX459" s="24"/>
      <c r="CY459" s="24"/>
      <c r="CZ459" s="24"/>
      <c r="DA459" s="24"/>
      <c r="DB459" s="24"/>
      <c r="DC459" s="24"/>
      <c r="DD459" s="24"/>
      <c r="DE459" s="24"/>
      <c r="DF459" s="24"/>
      <c r="DG459" s="24"/>
      <c r="DH459" s="24"/>
      <c r="DI459" s="24"/>
      <c r="DJ459" s="24"/>
      <c r="DK459" s="24"/>
      <c r="DL459" s="24"/>
      <c r="DM459" s="24"/>
      <c r="DN459" s="24"/>
      <c r="DO459" s="24"/>
      <c r="DP459" s="24"/>
      <c r="DQ459" s="24"/>
      <c r="DR459" s="24"/>
      <c r="DS459" s="24"/>
      <c r="DT459" s="24"/>
      <c r="DU459" s="24"/>
      <c r="DV459" s="24"/>
      <c r="DW459" s="24"/>
      <c r="DX459" s="24"/>
      <c r="DY459" s="24"/>
      <c r="DZ459" s="24"/>
      <c r="EA459" s="24"/>
      <c r="EB459" s="24"/>
      <c r="EC459" s="24"/>
      <c r="ED459" s="24"/>
      <c r="EE459" s="24"/>
      <c r="EF459" s="24"/>
      <c r="EG459" s="24"/>
      <c r="EH459" s="24"/>
      <c r="EI459" s="24"/>
      <c r="EJ459" s="24"/>
      <c r="EK459" s="24"/>
      <c r="EL459" s="24"/>
      <c r="EM459" s="24"/>
      <c r="EN459" s="24"/>
    </row>
    <row r="460" spans="1:144" s="28" customFormat="1" ht="29.5" customHeight="1" x14ac:dyDescent="0.2">
      <c r="A460" s="206">
        <v>460</v>
      </c>
      <c r="B460" s="226" t="s">
        <v>7</v>
      </c>
      <c r="C460" s="226" t="s">
        <v>7</v>
      </c>
      <c r="D460" s="212" t="s">
        <v>1186</v>
      </c>
      <c r="E460" s="212"/>
      <c r="F460" s="226" t="s">
        <v>36</v>
      </c>
      <c r="G460" s="209" t="s">
        <v>38</v>
      </c>
      <c r="H460" s="223" t="s">
        <v>2</v>
      </c>
      <c r="I460" s="208" t="s">
        <v>36</v>
      </c>
      <c r="J460" s="209"/>
      <c r="K460" s="210" t="s">
        <v>1187</v>
      </c>
      <c r="L460" s="210"/>
      <c r="M460" s="211" t="s">
        <v>82</v>
      </c>
      <c r="N460" s="226"/>
      <c r="O460" s="226" t="s">
        <v>4248</v>
      </c>
      <c r="P460" s="206" t="s">
        <v>4254</v>
      </c>
      <c r="Q460" s="226"/>
      <c r="R460" s="205"/>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c r="CM460" s="24"/>
      <c r="CN460" s="24"/>
      <c r="CO460" s="24"/>
      <c r="CP460" s="24"/>
      <c r="CQ460" s="24"/>
      <c r="CR460" s="24"/>
      <c r="CS460" s="24"/>
      <c r="CT460" s="24"/>
      <c r="CU460" s="24"/>
      <c r="CV460" s="24"/>
      <c r="CW460" s="24"/>
      <c r="CX460" s="24"/>
      <c r="CY460" s="24"/>
      <c r="CZ460" s="24"/>
      <c r="DA460" s="24"/>
      <c r="DB460" s="24"/>
      <c r="DC460" s="24"/>
      <c r="DD460" s="24"/>
      <c r="DE460" s="24"/>
      <c r="DF460" s="24"/>
      <c r="DG460" s="24"/>
      <c r="DH460" s="24"/>
      <c r="DI460" s="24"/>
      <c r="DJ460" s="24"/>
      <c r="DK460" s="24"/>
      <c r="DL460" s="24"/>
      <c r="DM460" s="24"/>
      <c r="DN460" s="24"/>
      <c r="DO460" s="24"/>
      <c r="DP460" s="24"/>
      <c r="DQ460" s="24"/>
      <c r="DR460" s="24"/>
      <c r="DS460" s="24"/>
      <c r="DT460" s="24"/>
      <c r="DU460" s="24"/>
      <c r="DV460" s="24"/>
      <c r="DW460" s="24"/>
      <c r="DX460" s="24"/>
      <c r="DY460" s="24"/>
      <c r="DZ460" s="24"/>
      <c r="EA460" s="24"/>
      <c r="EB460" s="24"/>
      <c r="EC460" s="24"/>
      <c r="ED460" s="24"/>
      <c r="EE460" s="24"/>
      <c r="EF460" s="24"/>
      <c r="EG460" s="24"/>
      <c r="EH460" s="24"/>
      <c r="EI460" s="24"/>
      <c r="EJ460" s="24"/>
      <c r="EK460" s="24"/>
      <c r="EL460" s="24"/>
      <c r="EM460" s="24"/>
      <c r="EN460" s="24"/>
    </row>
    <row r="461" spans="1:144" s="28" customFormat="1" ht="29.5" customHeight="1" x14ac:dyDescent="0.2">
      <c r="A461" s="206">
        <v>461</v>
      </c>
      <c r="B461" s="226" t="s">
        <v>7</v>
      </c>
      <c r="C461" s="226" t="s">
        <v>7</v>
      </c>
      <c r="D461" s="212" t="s">
        <v>1189</v>
      </c>
      <c r="E461" s="212"/>
      <c r="F461" s="226" t="s">
        <v>36</v>
      </c>
      <c r="G461" s="209" t="s">
        <v>38</v>
      </c>
      <c r="H461" s="208" t="s">
        <v>1</v>
      </c>
      <c r="I461" s="208" t="s">
        <v>36</v>
      </c>
      <c r="J461" s="209"/>
      <c r="K461" s="210" t="s">
        <v>668</v>
      </c>
      <c r="L461" s="210"/>
      <c r="M461" s="211" t="s">
        <v>82</v>
      </c>
      <c r="N461" s="226"/>
      <c r="O461" s="226" t="s">
        <v>4248</v>
      </c>
      <c r="P461" s="206" t="s">
        <v>1293</v>
      </c>
      <c r="Q461" s="226"/>
      <c r="R461" s="205"/>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c r="CM461" s="24"/>
      <c r="CN461" s="24"/>
      <c r="CO461" s="24"/>
      <c r="CP461" s="24"/>
      <c r="CQ461" s="24"/>
      <c r="CR461" s="24"/>
      <c r="CS461" s="24"/>
      <c r="CT461" s="24"/>
      <c r="CU461" s="24"/>
      <c r="CV461" s="24"/>
      <c r="CW461" s="24"/>
      <c r="CX461" s="24"/>
      <c r="CY461" s="24"/>
      <c r="CZ461" s="24"/>
      <c r="DA461" s="24"/>
      <c r="DB461" s="24"/>
      <c r="DC461" s="24"/>
      <c r="DD461" s="24"/>
      <c r="DE461" s="24"/>
      <c r="DF461" s="24"/>
      <c r="DG461" s="24"/>
      <c r="DH461" s="24"/>
      <c r="DI461" s="24"/>
      <c r="DJ461" s="24"/>
      <c r="DK461" s="24"/>
      <c r="DL461" s="24"/>
      <c r="DM461" s="24"/>
      <c r="DN461" s="24"/>
      <c r="DO461" s="24"/>
      <c r="DP461" s="24"/>
      <c r="DQ461" s="24"/>
      <c r="DR461" s="24"/>
      <c r="DS461" s="24"/>
      <c r="DT461" s="24"/>
      <c r="DU461" s="24"/>
      <c r="DV461" s="24"/>
      <c r="DW461" s="24"/>
      <c r="DX461" s="24"/>
      <c r="DY461" s="24"/>
      <c r="DZ461" s="24"/>
      <c r="EA461" s="24"/>
      <c r="EB461" s="24"/>
      <c r="EC461" s="24"/>
      <c r="ED461" s="24"/>
      <c r="EE461" s="24"/>
      <c r="EF461" s="24"/>
      <c r="EG461" s="24"/>
      <c r="EH461" s="24"/>
      <c r="EI461" s="24"/>
      <c r="EJ461" s="24"/>
      <c r="EK461" s="24"/>
      <c r="EL461" s="24"/>
      <c r="EM461" s="24"/>
      <c r="EN461" s="24"/>
    </row>
    <row r="462" spans="1:144" s="28" customFormat="1" ht="29.5" customHeight="1" x14ac:dyDescent="0.2">
      <c r="A462" s="206">
        <v>462</v>
      </c>
      <c r="B462" s="226" t="s">
        <v>7</v>
      </c>
      <c r="C462" s="226" t="s">
        <v>7</v>
      </c>
      <c r="D462" s="212" t="s">
        <v>1190</v>
      </c>
      <c r="E462" s="212"/>
      <c r="F462" s="226" t="s">
        <v>36</v>
      </c>
      <c r="G462" s="209" t="s">
        <v>38</v>
      </c>
      <c r="H462" s="208" t="s">
        <v>1</v>
      </c>
      <c r="I462" s="208" t="s">
        <v>36</v>
      </c>
      <c r="J462" s="209"/>
      <c r="K462" s="210" t="s">
        <v>1089</v>
      </c>
      <c r="L462" s="210"/>
      <c r="M462" s="211" t="s">
        <v>82</v>
      </c>
      <c r="N462" s="226"/>
      <c r="O462" s="226" t="s">
        <v>4248</v>
      </c>
      <c r="P462" s="206" t="s">
        <v>4255</v>
      </c>
      <c r="Q462" s="226"/>
      <c r="R462" s="205"/>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c r="CM462" s="24"/>
      <c r="CN462" s="24"/>
      <c r="CO462" s="24"/>
      <c r="CP462" s="24"/>
      <c r="CQ462" s="24"/>
      <c r="CR462" s="24"/>
      <c r="CS462" s="24"/>
      <c r="CT462" s="24"/>
      <c r="CU462" s="24"/>
      <c r="CV462" s="24"/>
      <c r="CW462" s="24"/>
      <c r="CX462" s="24"/>
      <c r="CY462" s="24"/>
      <c r="CZ462" s="24"/>
      <c r="DA462" s="24"/>
      <c r="DB462" s="24"/>
      <c r="DC462" s="24"/>
      <c r="DD462" s="24"/>
      <c r="DE462" s="24"/>
      <c r="DF462" s="24"/>
      <c r="DG462" s="24"/>
      <c r="DH462" s="24"/>
      <c r="DI462" s="24"/>
      <c r="DJ462" s="24"/>
      <c r="DK462" s="24"/>
      <c r="DL462" s="24"/>
      <c r="DM462" s="24"/>
      <c r="DN462" s="24"/>
      <c r="DO462" s="24"/>
      <c r="DP462" s="24"/>
      <c r="DQ462" s="24"/>
      <c r="DR462" s="24"/>
      <c r="DS462" s="24"/>
      <c r="DT462" s="24"/>
      <c r="DU462" s="24"/>
      <c r="DV462" s="24"/>
      <c r="DW462" s="24"/>
      <c r="DX462" s="24"/>
      <c r="DY462" s="24"/>
      <c r="DZ462" s="24"/>
      <c r="EA462" s="24"/>
      <c r="EB462" s="24"/>
      <c r="EC462" s="24"/>
      <c r="ED462" s="24"/>
      <c r="EE462" s="24"/>
      <c r="EF462" s="24"/>
      <c r="EG462" s="24"/>
      <c r="EH462" s="24"/>
      <c r="EI462" s="24"/>
      <c r="EJ462" s="24"/>
      <c r="EK462" s="24"/>
      <c r="EL462" s="24"/>
      <c r="EM462" s="24"/>
      <c r="EN462" s="24"/>
    </row>
    <row r="463" spans="1:144" s="28" customFormat="1" ht="29.5" customHeight="1" x14ac:dyDescent="0.2">
      <c r="A463" s="206">
        <v>463</v>
      </c>
      <c r="B463" s="226" t="s">
        <v>7</v>
      </c>
      <c r="C463" s="226" t="s">
        <v>7</v>
      </c>
      <c r="D463" s="212" t="s">
        <v>1192</v>
      </c>
      <c r="E463" s="212"/>
      <c r="F463" s="226" t="s">
        <v>36</v>
      </c>
      <c r="G463" s="209" t="s">
        <v>38</v>
      </c>
      <c r="H463" s="208" t="s">
        <v>1</v>
      </c>
      <c r="I463" s="208" t="s">
        <v>36</v>
      </c>
      <c r="J463" s="209"/>
      <c r="K463" s="210" t="s">
        <v>1089</v>
      </c>
      <c r="L463" s="210"/>
      <c r="M463" s="211" t="s">
        <v>82</v>
      </c>
      <c r="N463" s="226"/>
      <c r="O463" s="226" t="s">
        <v>4248</v>
      </c>
      <c r="P463" s="206" t="s">
        <v>1293</v>
      </c>
      <c r="Q463" s="226"/>
      <c r="R463" s="205"/>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c r="CM463" s="24"/>
      <c r="CN463" s="24"/>
      <c r="CO463" s="24"/>
      <c r="CP463" s="24"/>
      <c r="CQ463" s="24"/>
      <c r="CR463" s="24"/>
      <c r="CS463" s="24"/>
      <c r="CT463" s="24"/>
      <c r="CU463" s="24"/>
      <c r="CV463" s="24"/>
      <c r="CW463" s="24"/>
      <c r="CX463" s="24"/>
      <c r="CY463" s="24"/>
      <c r="CZ463" s="24"/>
      <c r="DA463" s="24"/>
      <c r="DB463" s="24"/>
      <c r="DC463" s="24"/>
      <c r="DD463" s="24"/>
      <c r="DE463" s="24"/>
      <c r="DF463" s="24"/>
      <c r="DG463" s="24"/>
      <c r="DH463" s="24"/>
      <c r="DI463" s="24"/>
      <c r="DJ463" s="24"/>
      <c r="DK463" s="24"/>
      <c r="DL463" s="24"/>
      <c r="DM463" s="24"/>
      <c r="DN463" s="24"/>
      <c r="DO463" s="24"/>
      <c r="DP463" s="24"/>
      <c r="DQ463" s="24"/>
      <c r="DR463" s="24"/>
      <c r="DS463" s="24"/>
      <c r="DT463" s="24"/>
      <c r="DU463" s="24"/>
      <c r="DV463" s="24"/>
      <c r="DW463" s="24"/>
      <c r="DX463" s="24"/>
      <c r="DY463" s="24"/>
      <c r="DZ463" s="24"/>
      <c r="EA463" s="24"/>
      <c r="EB463" s="24"/>
      <c r="EC463" s="24"/>
      <c r="ED463" s="24"/>
      <c r="EE463" s="24"/>
      <c r="EF463" s="24"/>
      <c r="EG463" s="24"/>
      <c r="EH463" s="24"/>
      <c r="EI463" s="24"/>
      <c r="EJ463" s="24"/>
      <c r="EK463" s="24"/>
      <c r="EL463" s="24"/>
      <c r="EM463" s="24"/>
      <c r="EN463" s="24"/>
    </row>
    <row r="464" spans="1:144" s="28" customFormat="1" ht="29.5" customHeight="1" x14ac:dyDescent="0.2">
      <c r="A464" s="206">
        <v>464</v>
      </c>
      <c r="B464" s="226" t="s">
        <v>7</v>
      </c>
      <c r="C464" s="226" t="s">
        <v>7</v>
      </c>
      <c r="D464" s="212" t="s">
        <v>1193</v>
      </c>
      <c r="E464" s="212"/>
      <c r="F464" s="226" t="s">
        <v>36</v>
      </c>
      <c r="G464" s="209" t="s">
        <v>38</v>
      </c>
      <c r="H464" s="208" t="s">
        <v>1</v>
      </c>
      <c r="I464" s="208" t="s">
        <v>36</v>
      </c>
      <c r="J464" s="209"/>
      <c r="K464" s="210" t="s">
        <v>668</v>
      </c>
      <c r="L464" s="210"/>
      <c r="M464" s="211" t="s">
        <v>82</v>
      </c>
      <c r="N464" s="226"/>
      <c r="O464" s="226" t="s">
        <v>4248</v>
      </c>
      <c r="P464" s="206" t="s">
        <v>4256</v>
      </c>
      <c r="Q464" s="226"/>
      <c r="R464" s="205"/>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c r="CM464" s="24"/>
      <c r="CN464" s="24"/>
      <c r="CO464" s="24"/>
      <c r="CP464" s="24"/>
      <c r="CQ464" s="24"/>
      <c r="CR464" s="24"/>
      <c r="CS464" s="24"/>
      <c r="CT464" s="24"/>
      <c r="CU464" s="24"/>
      <c r="CV464" s="24"/>
      <c r="CW464" s="24"/>
      <c r="CX464" s="24"/>
      <c r="CY464" s="24"/>
      <c r="CZ464" s="24"/>
      <c r="DA464" s="24"/>
      <c r="DB464" s="24"/>
      <c r="DC464" s="24"/>
      <c r="DD464" s="24"/>
      <c r="DE464" s="24"/>
      <c r="DF464" s="24"/>
      <c r="DG464" s="24"/>
      <c r="DH464" s="24"/>
      <c r="DI464" s="24"/>
      <c r="DJ464" s="24"/>
      <c r="DK464" s="24"/>
      <c r="DL464" s="24"/>
      <c r="DM464" s="24"/>
      <c r="DN464" s="24"/>
      <c r="DO464" s="24"/>
      <c r="DP464" s="24"/>
      <c r="DQ464" s="24"/>
      <c r="DR464" s="24"/>
      <c r="DS464" s="24"/>
      <c r="DT464" s="24"/>
      <c r="DU464" s="24"/>
      <c r="DV464" s="24"/>
      <c r="DW464" s="24"/>
      <c r="DX464" s="24"/>
      <c r="DY464" s="24"/>
      <c r="DZ464" s="24"/>
      <c r="EA464" s="24"/>
      <c r="EB464" s="24"/>
      <c r="EC464" s="24"/>
      <c r="ED464" s="24"/>
      <c r="EE464" s="24"/>
      <c r="EF464" s="24"/>
      <c r="EG464" s="24"/>
      <c r="EH464" s="24"/>
      <c r="EI464" s="24"/>
      <c r="EJ464" s="24"/>
      <c r="EK464" s="24"/>
      <c r="EL464" s="24"/>
      <c r="EM464" s="24"/>
      <c r="EN464" s="24"/>
    </row>
    <row r="465" spans="1:18" ht="29.5" customHeight="1" x14ac:dyDescent="0.15">
      <c r="A465" s="282">
        <v>913</v>
      </c>
      <c r="B465" s="283" t="s">
        <v>47</v>
      </c>
      <c r="C465" s="283" t="s">
        <v>1789</v>
      </c>
      <c r="D465" s="283" t="s">
        <v>1471</v>
      </c>
      <c r="E465" s="236" t="str">
        <f>VLOOKUP(D465,Sheet12!$A$2:$A$37,1,FALSE)</f>
        <v>Redwood: Add Lines to Existing Transfer Orders Using a Redwood Page</v>
      </c>
      <c r="F465" s="283" t="s">
        <v>37</v>
      </c>
      <c r="G465" s="283" t="s">
        <v>48</v>
      </c>
      <c r="H465" s="287" t="s">
        <v>1</v>
      </c>
      <c r="I465" s="304" t="s">
        <v>50</v>
      </c>
      <c r="J465" s="283" t="s">
        <v>346</v>
      </c>
      <c r="K465" s="283"/>
      <c r="L465" s="283"/>
      <c r="M465" s="308" t="s">
        <v>151</v>
      </c>
      <c r="N465" s="283"/>
      <c r="O465" s="310"/>
      <c r="P465" s="309" t="s">
        <v>1971</v>
      </c>
      <c r="Q465" s="290"/>
      <c r="R465" s="291"/>
    </row>
    <row r="466" spans="1:18" s="292" customFormat="1" ht="29.5" customHeight="1" x14ac:dyDescent="0.15">
      <c r="A466" s="282">
        <v>916</v>
      </c>
      <c r="B466" s="304" t="s">
        <v>13</v>
      </c>
      <c r="C466" s="283" t="s">
        <v>13</v>
      </c>
      <c r="D466" s="283" t="s">
        <v>1471</v>
      </c>
      <c r="E466" s="236" t="str">
        <f>VLOOKUP(D466,Sheet12!$A$2:$A$37,1,FALSE)</f>
        <v>Redwood: Add Lines to Existing Transfer Orders Using a Redwood Page</v>
      </c>
      <c r="F466" s="283" t="s">
        <v>37</v>
      </c>
      <c r="G466" s="283" t="s">
        <v>48</v>
      </c>
      <c r="H466" s="287" t="s">
        <v>1</v>
      </c>
      <c r="I466" s="304" t="s">
        <v>50</v>
      </c>
      <c r="J466" s="283" t="s">
        <v>346</v>
      </c>
      <c r="K466" s="283"/>
      <c r="L466" s="283"/>
      <c r="M466" s="308" t="s">
        <v>151</v>
      </c>
      <c r="N466" s="310"/>
      <c r="O466" s="310"/>
      <c r="P466" s="309" t="s">
        <v>4257</v>
      </c>
      <c r="Q466" s="290"/>
      <c r="R466" s="291"/>
    </row>
    <row r="467" spans="1:18" ht="29.5" customHeight="1" x14ac:dyDescent="0.15">
      <c r="A467" s="282">
        <v>920</v>
      </c>
      <c r="B467" s="283" t="s">
        <v>47</v>
      </c>
      <c r="C467" s="283" t="s">
        <v>1785</v>
      </c>
      <c r="D467" s="283" t="s">
        <v>1471</v>
      </c>
      <c r="E467" s="236" t="str">
        <f>VLOOKUP(D467,Sheet12!$A$2:$A$37,1,FALSE)</f>
        <v>Redwood: Add Lines to Existing Transfer Orders Using a Redwood Page</v>
      </c>
      <c r="F467" s="283" t="s">
        <v>37</v>
      </c>
      <c r="G467" s="283" t="s">
        <v>48</v>
      </c>
      <c r="H467" s="287" t="s">
        <v>1</v>
      </c>
      <c r="I467" s="304" t="s">
        <v>50</v>
      </c>
      <c r="J467" s="283" t="s">
        <v>346</v>
      </c>
      <c r="K467" s="283"/>
      <c r="L467" s="283"/>
      <c r="M467" s="308" t="s">
        <v>151</v>
      </c>
      <c r="N467" s="310"/>
      <c r="O467" s="310"/>
      <c r="P467" s="309" t="s">
        <v>4257</v>
      </c>
      <c r="Q467" s="290"/>
      <c r="R467" s="291"/>
    </row>
    <row r="468" spans="1:18" ht="29.5" customHeight="1" x14ac:dyDescent="0.2">
      <c r="A468" s="206">
        <v>468</v>
      </c>
      <c r="B468" s="236" t="s">
        <v>39</v>
      </c>
      <c r="C468" s="226" t="s">
        <v>520</v>
      </c>
      <c r="D468" s="212" t="s">
        <v>1194</v>
      </c>
      <c r="E468" s="212"/>
      <c r="F468" s="226" t="s">
        <v>36</v>
      </c>
      <c r="G468" s="211" t="s">
        <v>36</v>
      </c>
      <c r="H468" s="208" t="s">
        <v>1</v>
      </c>
      <c r="I468" s="208" t="s">
        <v>36</v>
      </c>
      <c r="J468" s="228" t="s">
        <v>1195</v>
      </c>
      <c r="K468" s="210" t="s">
        <v>71</v>
      </c>
      <c r="L468" s="210"/>
      <c r="M468" s="211" t="s">
        <v>138</v>
      </c>
      <c r="N468" s="226" t="s">
        <v>73</v>
      </c>
      <c r="O468" s="226" t="s">
        <v>4258</v>
      </c>
      <c r="P468" s="206" t="s">
        <v>739</v>
      </c>
      <c r="Q468" s="206"/>
      <c r="R468" s="205"/>
    </row>
    <row r="469" spans="1:18" ht="29.5" customHeight="1" x14ac:dyDescent="0.2">
      <c r="A469" s="206">
        <v>469</v>
      </c>
      <c r="B469" s="236" t="s">
        <v>39</v>
      </c>
      <c r="C469" s="226" t="s">
        <v>520</v>
      </c>
      <c r="D469" s="212" t="s">
        <v>1196</v>
      </c>
      <c r="E469" s="212"/>
      <c r="F469" s="226" t="s">
        <v>36</v>
      </c>
      <c r="G469" s="211" t="s">
        <v>36</v>
      </c>
      <c r="H469" s="208" t="s">
        <v>1</v>
      </c>
      <c r="I469" s="208" t="s">
        <v>36</v>
      </c>
      <c r="J469" s="228" t="s">
        <v>1195</v>
      </c>
      <c r="K469" s="210" t="s">
        <v>71</v>
      </c>
      <c r="L469" s="210"/>
      <c r="M469" s="211" t="s">
        <v>138</v>
      </c>
      <c r="N469" s="226" t="s">
        <v>73</v>
      </c>
      <c r="O469" s="226" t="s">
        <v>4258</v>
      </c>
      <c r="P469" s="206" t="s">
        <v>739</v>
      </c>
      <c r="Q469" s="206"/>
      <c r="R469" s="205"/>
    </row>
    <row r="470" spans="1:18" ht="29.5" customHeight="1" x14ac:dyDescent="0.2">
      <c r="A470" s="206">
        <v>470</v>
      </c>
      <c r="B470" s="236" t="s">
        <v>39</v>
      </c>
      <c r="C470" s="226" t="s">
        <v>520</v>
      </c>
      <c r="D470" s="212" t="s">
        <v>1197</v>
      </c>
      <c r="E470" s="212"/>
      <c r="F470" s="226" t="s">
        <v>36</v>
      </c>
      <c r="G470" s="211" t="s">
        <v>36</v>
      </c>
      <c r="H470" s="208" t="s">
        <v>1</v>
      </c>
      <c r="I470" s="208" t="s">
        <v>36</v>
      </c>
      <c r="J470" s="228" t="s">
        <v>1195</v>
      </c>
      <c r="K470" s="210" t="s">
        <v>71</v>
      </c>
      <c r="L470" s="210"/>
      <c r="M470" s="211" t="s">
        <v>138</v>
      </c>
      <c r="N470" s="226" t="s">
        <v>73</v>
      </c>
      <c r="O470" s="226" t="s">
        <v>4258</v>
      </c>
      <c r="P470" s="206" t="s">
        <v>739</v>
      </c>
      <c r="Q470" s="206"/>
      <c r="R470" s="205"/>
    </row>
    <row r="471" spans="1:18" ht="29.5" customHeight="1" x14ac:dyDescent="0.2">
      <c r="A471" s="206">
        <v>471</v>
      </c>
      <c r="B471" s="236" t="s">
        <v>39</v>
      </c>
      <c r="C471" s="226" t="s">
        <v>520</v>
      </c>
      <c r="D471" s="212" t="s">
        <v>1198</v>
      </c>
      <c r="E471" s="212"/>
      <c r="F471" s="226" t="s">
        <v>36</v>
      </c>
      <c r="G471" s="211" t="s">
        <v>36</v>
      </c>
      <c r="H471" s="208" t="s">
        <v>1</v>
      </c>
      <c r="I471" s="208" t="s">
        <v>36</v>
      </c>
      <c r="J471" s="228" t="s">
        <v>1195</v>
      </c>
      <c r="K471" s="210" t="s">
        <v>71</v>
      </c>
      <c r="L471" s="210"/>
      <c r="M471" s="211" t="s">
        <v>138</v>
      </c>
      <c r="N471" s="226" t="s">
        <v>73</v>
      </c>
      <c r="O471" s="226" t="s">
        <v>4258</v>
      </c>
      <c r="P471" s="206" t="s">
        <v>739</v>
      </c>
      <c r="Q471" s="206"/>
      <c r="R471" s="205"/>
    </row>
    <row r="472" spans="1:18" ht="29.5" customHeight="1" x14ac:dyDescent="0.2">
      <c r="A472" s="206">
        <v>472</v>
      </c>
      <c r="B472" s="236" t="s">
        <v>39</v>
      </c>
      <c r="C472" s="226" t="s">
        <v>520</v>
      </c>
      <c r="D472" s="212" t="s">
        <v>1199</v>
      </c>
      <c r="E472" s="212"/>
      <c r="F472" s="226" t="s">
        <v>36</v>
      </c>
      <c r="G472" s="211" t="s">
        <v>36</v>
      </c>
      <c r="H472" s="208" t="s">
        <v>1</v>
      </c>
      <c r="I472" s="208" t="s">
        <v>48</v>
      </c>
      <c r="J472" s="228" t="s">
        <v>1195</v>
      </c>
      <c r="K472" s="210" t="s">
        <v>71</v>
      </c>
      <c r="L472" s="210"/>
      <c r="M472" s="211" t="s">
        <v>138</v>
      </c>
      <c r="N472" s="226" t="s">
        <v>73</v>
      </c>
      <c r="O472" s="226" t="s">
        <v>4258</v>
      </c>
      <c r="P472" s="206" t="s">
        <v>739</v>
      </c>
      <c r="Q472" s="206"/>
      <c r="R472" s="205"/>
    </row>
    <row r="473" spans="1:18" ht="29.5" customHeight="1" x14ac:dyDescent="0.2">
      <c r="A473" s="206">
        <v>473</v>
      </c>
      <c r="B473" s="236" t="s">
        <v>39</v>
      </c>
      <c r="C473" s="226" t="s">
        <v>1200</v>
      </c>
      <c r="D473" s="212" t="s">
        <v>1201</v>
      </c>
      <c r="E473" s="212"/>
      <c r="F473" s="226" t="s">
        <v>36</v>
      </c>
      <c r="G473" s="211" t="s">
        <v>37</v>
      </c>
      <c r="H473" s="208" t="s">
        <v>1</v>
      </c>
      <c r="I473" s="211" t="s">
        <v>50</v>
      </c>
      <c r="J473" s="209" t="s">
        <v>1202</v>
      </c>
      <c r="K473" s="210" t="s">
        <v>1203</v>
      </c>
      <c r="L473" s="210" t="s">
        <v>1204</v>
      </c>
      <c r="M473" s="211" t="s">
        <v>1205</v>
      </c>
      <c r="N473" s="226" t="s">
        <v>73</v>
      </c>
      <c r="O473" s="226" t="s">
        <v>4258</v>
      </c>
      <c r="P473" s="206" t="s">
        <v>1206</v>
      </c>
      <c r="Q473" s="206"/>
      <c r="R473" s="205"/>
    </row>
    <row r="474" spans="1:18" ht="29.5" customHeight="1" x14ac:dyDescent="0.2">
      <c r="A474" s="206">
        <v>474</v>
      </c>
      <c r="B474" s="236" t="s">
        <v>39</v>
      </c>
      <c r="C474" s="226" t="s">
        <v>1200</v>
      </c>
      <c r="D474" s="212" t="s">
        <v>1207</v>
      </c>
      <c r="E474" s="212"/>
      <c r="F474" s="226" t="s">
        <v>36</v>
      </c>
      <c r="G474" s="211" t="s">
        <v>37</v>
      </c>
      <c r="H474" s="223" t="s">
        <v>2</v>
      </c>
      <c r="I474" s="211" t="s">
        <v>50</v>
      </c>
      <c r="J474" s="209" t="s">
        <v>1208</v>
      </c>
      <c r="K474" s="210" t="s">
        <v>1209</v>
      </c>
      <c r="L474" s="210" t="s">
        <v>1204</v>
      </c>
      <c r="M474" s="211" t="s">
        <v>138</v>
      </c>
      <c r="N474" s="226" t="s">
        <v>73</v>
      </c>
      <c r="O474" s="226" t="s">
        <v>4258</v>
      </c>
      <c r="P474" s="206" t="s">
        <v>1210</v>
      </c>
      <c r="Q474" s="206"/>
      <c r="R474" s="205"/>
    </row>
    <row r="475" spans="1:18" ht="29.5" customHeight="1" x14ac:dyDescent="0.2">
      <c r="A475" s="206">
        <v>475</v>
      </c>
      <c r="B475" s="236" t="s">
        <v>39</v>
      </c>
      <c r="C475" s="226" t="s">
        <v>1200</v>
      </c>
      <c r="D475" s="212" t="s">
        <v>1211</v>
      </c>
      <c r="E475" s="212"/>
      <c r="F475" s="226" t="s">
        <v>36</v>
      </c>
      <c r="G475" s="211" t="s">
        <v>37</v>
      </c>
      <c r="H475" s="223" t="s">
        <v>2</v>
      </c>
      <c r="I475" s="211" t="s">
        <v>50</v>
      </c>
      <c r="J475" s="209" t="s">
        <v>1212</v>
      </c>
      <c r="K475" s="210" t="s">
        <v>71</v>
      </c>
      <c r="L475" s="210" t="s">
        <v>1213</v>
      </c>
      <c r="M475" s="211" t="s">
        <v>138</v>
      </c>
      <c r="N475" s="226" t="s">
        <v>73</v>
      </c>
      <c r="O475" s="226" t="s">
        <v>4258</v>
      </c>
      <c r="P475" s="206" t="s">
        <v>1206</v>
      </c>
      <c r="Q475" s="206"/>
      <c r="R475" s="205"/>
    </row>
    <row r="476" spans="1:18" ht="29.5" customHeight="1" x14ac:dyDescent="0.2">
      <c r="A476" s="206">
        <v>476</v>
      </c>
      <c r="B476" s="236" t="s">
        <v>39</v>
      </c>
      <c r="C476" s="226" t="s">
        <v>1200</v>
      </c>
      <c r="D476" s="212" t="s">
        <v>1214</v>
      </c>
      <c r="E476" s="212"/>
      <c r="F476" s="226" t="s">
        <v>36</v>
      </c>
      <c r="G476" s="211" t="s">
        <v>37</v>
      </c>
      <c r="H476" s="223" t="s">
        <v>2</v>
      </c>
      <c r="I476" s="211" t="s">
        <v>50</v>
      </c>
      <c r="J476" s="210" t="s">
        <v>1215</v>
      </c>
      <c r="K476" s="210" t="s">
        <v>1216</v>
      </c>
      <c r="L476" s="210" t="s">
        <v>1213</v>
      </c>
      <c r="M476" s="211" t="s">
        <v>82</v>
      </c>
      <c r="N476" s="226"/>
      <c r="O476" s="226" t="s">
        <v>4259</v>
      </c>
      <c r="P476" s="206" t="s">
        <v>1206</v>
      </c>
      <c r="Q476" s="206"/>
      <c r="R476" s="205"/>
    </row>
    <row r="477" spans="1:18" ht="29.5" customHeight="1" x14ac:dyDescent="0.2">
      <c r="A477" s="206">
        <v>477</v>
      </c>
      <c r="B477" s="236" t="s">
        <v>39</v>
      </c>
      <c r="C477" s="226" t="s">
        <v>1200</v>
      </c>
      <c r="D477" s="212" t="s">
        <v>1217</v>
      </c>
      <c r="E477" s="212"/>
      <c r="F477" s="226" t="s">
        <v>36</v>
      </c>
      <c r="G477" s="211" t="s">
        <v>37</v>
      </c>
      <c r="H477" s="223" t="s">
        <v>2</v>
      </c>
      <c r="I477" s="211" t="s">
        <v>50</v>
      </c>
      <c r="J477" s="209" t="s">
        <v>1212</v>
      </c>
      <c r="K477" s="210"/>
      <c r="L477" s="210" t="s">
        <v>1218</v>
      </c>
      <c r="M477" s="211" t="s">
        <v>151</v>
      </c>
      <c r="N477" s="226"/>
      <c r="O477" s="226" t="s">
        <v>4259</v>
      </c>
      <c r="P477" s="206" t="s">
        <v>1206</v>
      </c>
      <c r="Q477" s="206"/>
      <c r="R477" s="205"/>
    </row>
    <row r="478" spans="1:18" ht="29.5" customHeight="1" x14ac:dyDescent="0.2">
      <c r="A478" s="206">
        <v>478</v>
      </c>
      <c r="B478" s="236" t="s">
        <v>39</v>
      </c>
      <c r="C478" s="226" t="s">
        <v>39</v>
      </c>
      <c r="D478" s="212" t="s">
        <v>1219</v>
      </c>
      <c r="E478" s="212"/>
      <c r="F478" s="226" t="s">
        <v>36</v>
      </c>
      <c r="G478" s="226" t="s">
        <v>36</v>
      </c>
      <c r="H478" s="208" t="s">
        <v>0</v>
      </c>
      <c r="I478" s="207" t="s">
        <v>38</v>
      </c>
      <c r="J478" s="209"/>
      <c r="K478" s="210" t="s">
        <v>1220</v>
      </c>
      <c r="L478" s="210"/>
      <c r="M478" s="211" t="s">
        <v>82</v>
      </c>
      <c r="N478" s="226"/>
      <c r="O478" s="226" t="s">
        <v>4259</v>
      </c>
      <c r="P478" s="206" t="s">
        <v>4110</v>
      </c>
      <c r="Q478" s="206"/>
      <c r="R478" s="205"/>
    </row>
    <row r="479" spans="1:18" ht="29.5" customHeight="1" x14ac:dyDescent="0.2">
      <c r="A479" s="206">
        <v>479</v>
      </c>
      <c r="B479" s="236" t="s">
        <v>39</v>
      </c>
      <c r="C479" s="226" t="s">
        <v>39</v>
      </c>
      <c r="D479" s="212" t="s">
        <v>1221</v>
      </c>
      <c r="E479" s="212"/>
      <c r="F479" s="226" t="s">
        <v>36</v>
      </c>
      <c r="G479" s="226" t="s">
        <v>36</v>
      </c>
      <c r="H479" s="208" t="s">
        <v>0</v>
      </c>
      <c r="I479" s="207" t="s">
        <v>38</v>
      </c>
      <c r="J479" s="209"/>
      <c r="K479" s="210" t="s">
        <v>1222</v>
      </c>
      <c r="L479" s="210"/>
      <c r="M479" s="211" t="s">
        <v>82</v>
      </c>
      <c r="N479" s="226"/>
      <c r="O479" s="226" t="s">
        <v>4259</v>
      </c>
      <c r="P479" s="206" t="s">
        <v>4110</v>
      </c>
      <c r="Q479" s="206"/>
      <c r="R479" s="205"/>
    </row>
    <row r="480" spans="1:18" ht="29.5" customHeight="1" x14ac:dyDescent="0.2">
      <c r="A480" s="206">
        <v>480</v>
      </c>
      <c r="B480" s="236" t="s">
        <v>39</v>
      </c>
      <c r="C480" s="226" t="s">
        <v>39</v>
      </c>
      <c r="D480" s="212" t="s">
        <v>1223</v>
      </c>
      <c r="E480" s="212"/>
      <c r="F480" s="226" t="s">
        <v>36</v>
      </c>
      <c r="G480" s="226" t="s">
        <v>36</v>
      </c>
      <c r="H480" s="208" t="s">
        <v>0</v>
      </c>
      <c r="I480" s="207" t="s">
        <v>38</v>
      </c>
      <c r="J480" s="209"/>
      <c r="K480" s="210" t="s">
        <v>1224</v>
      </c>
      <c r="L480" s="210"/>
      <c r="M480" s="211" t="s">
        <v>82</v>
      </c>
      <c r="N480" s="226"/>
      <c r="O480" s="226" t="s">
        <v>4259</v>
      </c>
      <c r="P480" s="206" t="s">
        <v>4110</v>
      </c>
      <c r="Q480" s="206"/>
      <c r="R480" s="205"/>
    </row>
    <row r="481" spans="1:18" ht="29.5" customHeight="1" x14ac:dyDescent="0.2">
      <c r="A481" s="206">
        <v>481</v>
      </c>
      <c r="B481" s="236" t="s">
        <v>39</v>
      </c>
      <c r="C481" s="226" t="s">
        <v>39</v>
      </c>
      <c r="D481" s="212" t="s">
        <v>1225</v>
      </c>
      <c r="E481" s="212"/>
      <c r="F481" s="226" t="s">
        <v>36</v>
      </c>
      <c r="G481" s="226" t="s">
        <v>36</v>
      </c>
      <c r="H481" s="223" t="s">
        <v>2</v>
      </c>
      <c r="I481" s="207" t="s">
        <v>38</v>
      </c>
      <c r="J481" s="209"/>
      <c r="K481" s="210"/>
      <c r="L481" s="210" t="s">
        <v>1226</v>
      </c>
      <c r="M481" s="208" t="s">
        <v>192</v>
      </c>
      <c r="N481" s="226"/>
      <c r="O481" s="226" t="s">
        <v>4259</v>
      </c>
      <c r="P481" s="206" t="s">
        <v>1227</v>
      </c>
      <c r="Q481" s="206"/>
      <c r="R481" s="205"/>
    </row>
    <row r="482" spans="1:18" ht="29.5" customHeight="1" x14ac:dyDescent="0.2">
      <c r="A482" s="206">
        <v>482</v>
      </c>
      <c r="B482" s="236" t="s">
        <v>39</v>
      </c>
      <c r="C482" s="226" t="s">
        <v>39</v>
      </c>
      <c r="D482" s="212" t="s">
        <v>1228</v>
      </c>
      <c r="E482" s="212"/>
      <c r="F482" s="226" t="s">
        <v>36</v>
      </c>
      <c r="G482" s="226" t="s">
        <v>36</v>
      </c>
      <c r="H482" s="223" t="s">
        <v>2</v>
      </c>
      <c r="I482" s="207" t="s">
        <v>38</v>
      </c>
      <c r="J482" s="209"/>
      <c r="K482" s="210" t="s">
        <v>71</v>
      </c>
      <c r="L482" s="210" t="s">
        <v>1229</v>
      </c>
      <c r="M482" s="208" t="s">
        <v>192</v>
      </c>
      <c r="N482" s="226"/>
      <c r="O482" s="226" t="s">
        <v>4259</v>
      </c>
      <c r="P482" s="206" t="s">
        <v>1230</v>
      </c>
      <c r="Q482" s="206"/>
      <c r="R482" s="205"/>
    </row>
    <row r="483" spans="1:18" ht="29.5" customHeight="1" x14ac:dyDescent="0.2">
      <c r="A483" s="206">
        <v>483</v>
      </c>
      <c r="B483" s="236" t="s">
        <v>39</v>
      </c>
      <c r="C483" s="226" t="s">
        <v>39</v>
      </c>
      <c r="D483" s="212" t="s">
        <v>1231</v>
      </c>
      <c r="E483" s="212"/>
      <c r="F483" s="226" t="s">
        <v>36</v>
      </c>
      <c r="G483" s="211" t="s">
        <v>50</v>
      </c>
      <c r="H483" s="208" t="s">
        <v>1</v>
      </c>
      <c r="I483" s="207" t="s">
        <v>38</v>
      </c>
      <c r="J483" s="209" t="s">
        <v>1232</v>
      </c>
      <c r="K483" s="210" t="s">
        <v>1233</v>
      </c>
      <c r="L483" s="210" t="s">
        <v>1234</v>
      </c>
      <c r="M483" s="211" t="s">
        <v>290</v>
      </c>
      <c r="N483" s="226"/>
      <c r="O483" s="226" t="s">
        <v>4259</v>
      </c>
      <c r="P483" s="206" t="s">
        <v>1490</v>
      </c>
      <c r="Q483" s="206"/>
      <c r="R483" s="205"/>
    </row>
    <row r="484" spans="1:18" ht="29.5" customHeight="1" x14ac:dyDescent="0.15">
      <c r="A484" s="206">
        <v>484</v>
      </c>
      <c r="B484" s="236" t="s">
        <v>39</v>
      </c>
      <c r="C484" s="226" t="s">
        <v>39</v>
      </c>
      <c r="D484" s="212" t="s">
        <v>1235</v>
      </c>
      <c r="E484" s="212"/>
      <c r="F484" s="226" t="s">
        <v>36</v>
      </c>
      <c r="G484" s="226" t="s">
        <v>36</v>
      </c>
      <c r="H484" s="208" t="s">
        <v>0</v>
      </c>
      <c r="I484" s="207" t="s">
        <v>38</v>
      </c>
      <c r="J484" s="209"/>
      <c r="K484" s="210" t="s">
        <v>71</v>
      </c>
      <c r="L484" s="210"/>
      <c r="M484" s="74" t="s">
        <v>77</v>
      </c>
      <c r="N484" s="226"/>
      <c r="O484" s="226" t="s">
        <v>4259</v>
      </c>
      <c r="P484" s="226" t="s">
        <v>4260</v>
      </c>
      <c r="Q484" s="206"/>
      <c r="R484" s="205"/>
    </row>
    <row r="485" spans="1:18" ht="29.5" customHeight="1" x14ac:dyDescent="0.2">
      <c r="A485" s="206">
        <v>485</v>
      </c>
      <c r="B485" s="236" t="s">
        <v>39</v>
      </c>
      <c r="C485" s="226" t="s">
        <v>39</v>
      </c>
      <c r="D485" s="212" t="s">
        <v>1236</v>
      </c>
      <c r="E485" s="212"/>
      <c r="F485" s="226" t="s">
        <v>36</v>
      </c>
      <c r="G485" s="226" t="s">
        <v>36</v>
      </c>
      <c r="H485" s="208" t="s">
        <v>0</v>
      </c>
      <c r="I485" s="207" t="s">
        <v>38</v>
      </c>
      <c r="J485" s="209"/>
      <c r="K485" s="210" t="s">
        <v>1237</v>
      </c>
      <c r="L485" s="210"/>
      <c r="M485" s="211" t="s">
        <v>82</v>
      </c>
      <c r="N485" s="226"/>
      <c r="O485" s="226" t="s">
        <v>4259</v>
      </c>
      <c r="P485" s="226" t="s">
        <v>4260</v>
      </c>
      <c r="Q485" s="206"/>
      <c r="R485" s="205"/>
    </row>
    <row r="486" spans="1:18" ht="29.5" customHeight="1" x14ac:dyDescent="0.2">
      <c r="A486" s="206">
        <v>486</v>
      </c>
      <c r="B486" s="236" t="s">
        <v>39</v>
      </c>
      <c r="C486" s="226" t="s">
        <v>39</v>
      </c>
      <c r="D486" s="212" t="s">
        <v>1238</v>
      </c>
      <c r="E486" s="212"/>
      <c r="F486" s="226" t="s">
        <v>36</v>
      </c>
      <c r="G486" s="211" t="s">
        <v>36</v>
      </c>
      <c r="H486" s="208" t="s">
        <v>0</v>
      </c>
      <c r="I486" s="207" t="s">
        <v>38</v>
      </c>
      <c r="J486" s="209"/>
      <c r="K486" s="210" t="s">
        <v>1239</v>
      </c>
      <c r="L486" s="210"/>
      <c r="M486" s="211" t="s">
        <v>82</v>
      </c>
      <c r="N486" s="226"/>
      <c r="O486" s="226" t="s">
        <v>4261</v>
      </c>
      <c r="P486" s="226" t="s">
        <v>39</v>
      </c>
      <c r="Q486" s="206"/>
      <c r="R486" s="205"/>
    </row>
    <row r="487" spans="1:18" ht="29.5" customHeight="1" x14ac:dyDescent="0.15">
      <c r="A487" s="206">
        <v>487</v>
      </c>
      <c r="B487" s="236" t="s">
        <v>39</v>
      </c>
      <c r="C487" s="226" t="s">
        <v>97</v>
      </c>
      <c r="D487" s="212" t="s">
        <v>1240</v>
      </c>
      <c r="E487" s="212"/>
      <c r="F487" s="226" t="s">
        <v>36</v>
      </c>
      <c r="G487" s="211" t="s">
        <v>37</v>
      </c>
      <c r="H487" s="208" t="s">
        <v>1</v>
      </c>
      <c r="I487" s="208" t="s">
        <v>38</v>
      </c>
      <c r="J487" s="209" t="s">
        <v>1241</v>
      </c>
      <c r="K487" s="210" t="s">
        <v>4262</v>
      </c>
      <c r="L487" s="210"/>
      <c r="M487" s="74" t="s">
        <v>77</v>
      </c>
      <c r="N487" s="226"/>
      <c r="O487" s="226" t="s">
        <v>4261</v>
      </c>
      <c r="P487" s="226" t="s">
        <v>39</v>
      </c>
      <c r="Q487" s="206"/>
      <c r="R487" s="205"/>
    </row>
    <row r="488" spans="1:18" ht="29.5" customHeight="1" x14ac:dyDescent="0.2">
      <c r="A488" s="206">
        <v>488</v>
      </c>
      <c r="B488" s="236" t="s">
        <v>39</v>
      </c>
      <c r="C488" s="226" t="s">
        <v>97</v>
      </c>
      <c r="D488" s="212" t="s">
        <v>1242</v>
      </c>
      <c r="E488" s="212"/>
      <c r="F488" s="226" t="s">
        <v>36</v>
      </c>
      <c r="G488" s="211" t="s">
        <v>37</v>
      </c>
      <c r="H488" s="208" t="s">
        <v>0</v>
      </c>
      <c r="I488" s="208" t="s">
        <v>38</v>
      </c>
      <c r="J488" s="209" t="s">
        <v>1243</v>
      </c>
      <c r="K488" s="210" t="s">
        <v>1244</v>
      </c>
      <c r="L488" s="210"/>
      <c r="M488" s="211" t="s">
        <v>82</v>
      </c>
      <c r="N488" s="226"/>
      <c r="O488" s="226" t="s">
        <v>4261</v>
      </c>
      <c r="P488" s="226" t="s">
        <v>39</v>
      </c>
      <c r="Q488" s="206"/>
      <c r="R488" s="205"/>
    </row>
    <row r="489" spans="1:18" ht="29.5" customHeight="1" x14ac:dyDescent="0.2">
      <c r="A489" s="206">
        <v>489</v>
      </c>
      <c r="B489" s="236" t="s">
        <v>39</v>
      </c>
      <c r="C489" s="226" t="s">
        <v>68</v>
      </c>
      <c r="D489" s="212" t="s">
        <v>1245</v>
      </c>
      <c r="E489" s="212"/>
      <c r="F489" s="226" t="s">
        <v>36</v>
      </c>
      <c r="G489" s="211" t="s">
        <v>37</v>
      </c>
      <c r="H489" s="208" t="s">
        <v>0</v>
      </c>
      <c r="I489" s="211" t="s">
        <v>50</v>
      </c>
      <c r="J489" s="209"/>
      <c r="K489" s="210" t="s">
        <v>71</v>
      </c>
      <c r="L489" s="210" t="s">
        <v>1246</v>
      </c>
      <c r="M489" s="208" t="s">
        <v>192</v>
      </c>
      <c r="N489" s="226"/>
      <c r="O489" s="226" t="s">
        <v>4261</v>
      </c>
      <c r="P489" s="226" t="s">
        <v>75</v>
      </c>
      <c r="Q489" s="206"/>
      <c r="R489" s="205"/>
    </row>
    <row r="490" spans="1:18" ht="29.5" customHeight="1" x14ac:dyDescent="0.15">
      <c r="A490" s="206">
        <v>490</v>
      </c>
      <c r="B490" s="236" t="s">
        <v>39</v>
      </c>
      <c r="C490" s="226" t="s">
        <v>68</v>
      </c>
      <c r="D490" s="212" t="s">
        <v>1247</v>
      </c>
      <c r="E490" s="212"/>
      <c r="F490" s="226" t="s">
        <v>36</v>
      </c>
      <c r="G490" s="211" t="s">
        <v>37</v>
      </c>
      <c r="H490" s="208" t="s">
        <v>0</v>
      </c>
      <c r="I490" s="229" t="s">
        <v>48</v>
      </c>
      <c r="J490" s="209"/>
      <c r="K490" s="210" t="s">
        <v>71</v>
      </c>
      <c r="L490" s="210"/>
      <c r="M490" s="74" t="s">
        <v>77</v>
      </c>
      <c r="N490" s="226"/>
      <c r="O490" s="226" t="s">
        <v>4261</v>
      </c>
      <c r="P490" s="226" t="s">
        <v>75</v>
      </c>
      <c r="Q490" s="206"/>
      <c r="R490" s="205"/>
    </row>
    <row r="491" spans="1:18" ht="29.5" customHeight="1" x14ac:dyDescent="0.2">
      <c r="A491" s="206">
        <v>491</v>
      </c>
      <c r="B491" s="236" t="s">
        <v>39</v>
      </c>
      <c r="C491" s="226" t="s">
        <v>1248</v>
      </c>
      <c r="D491" s="212" t="s">
        <v>1249</v>
      </c>
      <c r="E491" s="212"/>
      <c r="F491" s="226" t="s">
        <v>36</v>
      </c>
      <c r="G491" s="211" t="s">
        <v>36</v>
      </c>
      <c r="H491" s="208" t="s">
        <v>1</v>
      </c>
      <c r="I491" s="211" t="s">
        <v>49</v>
      </c>
      <c r="J491" s="209" t="s">
        <v>1250</v>
      </c>
      <c r="K491" s="210" t="s">
        <v>1251</v>
      </c>
      <c r="L491" s="210"/>
      <c r="M491" s="211" t="s">
        <v>82</v>
      </c>
      <c r="N491" s="226"/>
      <c r="O491" s="226" t="s">
        <v>4261</v>
      </c>
      <c r="P491" s="226" t="s">
        <v>39</v>
      </c>
      <c r="Q491" s="206"/>
      <c r="R491" s="205"/>
    </row>
    <row r="492" spans="1:18" ht="29.5" customHeight="1" x14ac:dyDescent="0.15">
      <c r="A492" s="206">
        <v>492</v>
      </c>
      <c r="B492" s="236" t="s">
        <v>39</v>
      </c>
      <c r="C492" s="226" t="s">
        <v>1248</v>
      </c>
      <c r="D492" s="212" t="s">
        <v>1252</v>
      </c>
      <c r="E492" s="212"/>
      <c r="F492" s="226" t="s">
        <v>36</v>
      </c>
      <c r="G492" s="211" t="s">
        <v>36</v>
      </c>
      <c r="H492" s="208" t="s">
        <v>1</v>
      </c>
      <c r="I492" s="211" t="s">
        <v>49</v>
      </c>
      <c r="J492" s="209" t="s">
        <v>1253</v>
      </c>
      <c r="K492" s="210" t="s">
        <v>71</v>
      </c>
      <c r="L492" s="210"/>
      <c r="M492" s="74" t="s">
        <v>77</v>
      </c>
      <c r="N492" s="226"/>
      <c r="O492" s="226" t="s">
        <v>4261</v>
      </c>
      <c r="P492" s="226" t="s">
        <v>39</v>
      </c>
      <c r="Q492" s="206"/>
      <c r="R492" s="205"/>
    </row>
    <row r="493" spans="1:18" ht="29.5" customHeight="1" x14ac:dyDescent="0.15">
      <c r="A493" s="206">
        <v>493</v>
      </c>
      <c r="B493" s="236" t="s">
        <v>39</v>
      </c>
      <c r="C493" s="212" t="s">
        <v>832</v>
      </c>
      <c r="D493" s="212" t="s">
        <v>1254</v>
      </c>
      <c r="E493" s="212"/>
      <c r="F493" s="226" t="s">
        <v>36</v>
      </c>
      <c r="G493" s="229" t="s">
        <v>37</v>
      </c>
      <c r="H493" s="208" t="s">
        <v>0</v>
      </c>
      <c r="I493" s="208" t="s">
        <v>50</v>
      </c>
      <c r="J493" s="234" t="s">
        <v>1255</v>
      </c>
      <c r="K493" s="227" t="s">
        <v>1256</v>
      </c>
      <c r="L493" s="210"/>
      <c r="M493" s="74" t="s">
        <v>151</v>
      </c>
      <c r="N493" s="226"/>
      <c r="O493" s="226" t="s">
        <v>4261</v>
      </c>
      <c r="P493" s="226" t="s">
        <v>1257</v>
      </c>
      <c r="Q493" s="206"/>
      <c r="R493" s="205"/>
    </row>
    <row r="494" spans="1:18" ht="29.5" customHeight="1" x14ac:dyDescent="0.15">
      <c r="A494" s="206">
        <v>494</v>
      </c>
      <c r="B494" s="236" t="s">
        <v>39</v>
      </c>
      <c r="C494" s="226" t="s">
        <v>1258</v>
      </c>
      <c r="D494" s="212" t="s">
        <v>1259</v>
      </c>
      <c r="E494" s="212"/>
      <c r="F494" s="226" t="s">
        <v>36</v>
      </c>
      <c r="G494" s="211" t="s">
        <v>38</v>
      </c>
      <c r="H494" s="208" t="s">
        <v>0</v>
      </c>
      <c r="I494" s="211" t="s">
        <v>50</v>
      </c>
      <c r="J494" s="234" t="s">
        <v>1260</v>
      </c>
      <c r="K494" s="227" t="s">
        <v>1261</v>
      </c>
      <c r="L494" s="210"/>
      <c r="M494" s="74" t="s">
        <v>151</v>
      </c>
      <c r="N494" s="226"/>
      <c r="O494" s="226" t="s">
        <v>4261</v>
      </c>
      <c r="P494" s="226" t="s">
        <v>4263</v>
      </c>
      <c r="Q494" s="206"/>
      <c r="R494" s="205"/>
    </row>
    <row r="495" spans="1:18" ht="29.5" customHeight="1" x14ac:dyDescent="0.2">
      <c r="A495" s="206">
        <v>495</v>
      </c>
      <c r="B495" s="236" t="s">
        <v>39</v>
      </c>
      <c r="C495" s="226" t="s">
        <v>1091</v>
      </c>
      <c r="D495" s="212" t="s">
        <v>1262</v>
      </c>
      <c r="E495" s="212"/>
      <c r="F495" s="226" t="s">
        <v>36</v>
      </c>
      <c r="G495" s="229" t="s">
        <v>37</v>
      </c>
      <c r="H495" s="208" t="s">
        <v>0</v>
      </c>
      <c r="I495" s="229" t="s">
        <v>48</v>
      </c>
      <c r="J495" s="209" t="s">
        <v>1263</v>
      </c>
      <c r="K495" s="227" t="s">
        <v>1264</v>
      </c>
      <c r="L495" s="210" t="s">
        <v>1265</v>
      </c>
      <c r="M495" s="211" t="s">
        <v>82</v>
      </c>
      <c r="N495" s="226"/>
      <c r="O495" s="226" t="s">
        <v>4261</v>
      </c>
      <c r="P495" s="226" t="s">
        <v>1266</v>
      </c>
      <c r="Q495" s="206"/>
      <c r="R495" s="205"/>
    </row>
    <row r="496" spans="1:18" ht="29.5" customHeight="1" x14ac:dyDescent="0.2">
      <c r="A496" s="206">
        <v>498</v>
      </c>
      <c r="B496" s="236" t="s">
        <v>39</v>
      </c>
      <c r="C496" s="226" t="s">
        <v>84</v>
      </c>
      <c r="D496" s="212" t="s">
        <v>1267</v>
      </c>
      <c r="E496" s="212"/>
      <c r="F496" s="226" t="s">
        <v>36</v>
      </c>
      <c r="G496" s="208" t="s">
        <v>36</v>
      </c>
      <c r="H496" s="208" t="s">
        <v>0</v>
      </c>
      <c r="I496" s="208" t="s">
        <v>38</v>
      </c>
      <c r="J496" s="209" t="s">
        <v>1268</v>
      </c>
      <c r="K496" s="210" t="s">
        <v>1269</v>
      </c>
      <c r="L496" s="210" t="s">
        <v>4095</v>
      </c>
      <c r="M496" s="211" t="s">
        <v>88</v>
      </c>
      <c r="N496" s="226"/>
      <c r="O496" s="226" t="s">
        <v>4264</v>
      </c>
      <c r="P496" s="226" t="s">
        <v>4265</v>
      </c>
      <c r="Q496" s="206"/>
      <c r="R496" s="205"/>
    </row>
    <row r="497" spans="1:18" ht="29.5" customHeight="1" x14ac:dyDescent="0.2">
      <c r="A497" s="206">
        <v>499</v>
      </c>
      <c r="B497" s="236" t="s">
        <v>39</v>
      </c>
      <c r="C497" s="226" t="s">
        <v>84</v>
      </c>
      <c r="D497" s="212" t="s">
        <v>1271</v>
      </c>
      <c r="E497" s="212"/>
      <c r="F497" s="226" t="s">
        <v>36</v>
      </c>
      <c r="G497" s="208" t="s">
        <v>36</v>
      </c>
      <c r="H497" s="208" t="s">
        <v>0</v>
      </c>
      <c r="I497" s="208" t="s">
        <v>38</v>
      </c>
      <c r="J497" s="209" t="s">
        <v>873</v>
      </c>
      <c r="K497" s="210" t="s">
        <v>874</v>
      </c>
      <c r="L497" s="210" t="s">
        <v>4095</v>
      </c>
      <c r="M497" s="211" t="s">
        <v>1272</v>
      </c>
      <c r="N497" s="226"/>
      <c r="O497" s="226" t="s">
        <v>4264</v>
      </c>
      <c r="P497" s="226" t="s">
        <v>4266</v>
      </c>
      <c r="Q497" s="206"/>
      <c r="R497" s="205"/>
    </row>
    <row r="498" spans="1:18" ht="29.5" customHeight="1" x14ac:dyDescent="0.15">
      <c r="A498" s="206">
        <v>500</v>
      </c>
      <c r="B498" s="236" t="s">
        <v>39</v>
      </c>
      <c r="C498" s="226" t="s">
        <v>110</v>
      </c>
      <c r="D498" s="212" t="s">
        <v>1273</v>
      </c>
      <c r="E498" s="212"/>
      <c r="F498" s="226" t="s">
        <v>36</v>
      </c>
      <c r="G498" s="211" t="s">
        <v>36</v>
      </c>
      <c r="H498" s="208" t="s">
        <v>0</v>
      </c>
      <c r="I498" s="221" t="s">
        <v>48</v>
      </c>
      <c r="J498" s="209" t="s">
        <v>1274</v>
      </c>
      <c r="K498" s="210" t="s">
        <v>1275</v>
      </c>
      <c r="L498" s="210" t="s">
        <v>4267</v>
      </c>
      <c r="M498" s="211" t="s">
        <v>1272</v>
      </c>
      <c r="N498" s="226"/>
      <c r="O498" s="226" t="s">
        <v>4264</v>
      </c>
      <c r="P498" s="226" t="s">
        <v>1276</v>
      </c>
      <c r="Q498" s="206"/>
      <c r="R498" s="205"/>
    </row>
    <row r="499" spans="1:18" ht="29.5" customHeight="1" x14ac:dyDescent="0.2">
      <c r="A499" s="206">
        <v>501</v>
      </c>
      <c r="B499" s="214" t="s">
        <v>13</v>
      </c>
      <c r="C499" s="226" t="s">
        <v>1277</v>
      </c>
      <c r="D499" s="212" t="s">
        <v>1278</v>
      </c>
      <c r="E499" s="212"/>
      <c r="F499" s="226" t="s">
        <v>36</v>
      </c>
      <c r="G499" s="211" t="s">
        <v>36</v>
      </c>
      <c r="H499" s="208" t="s">
        <v>0</v>
      </c>
      <c r="I499" s="207" t="s">
        <v>48</v>
      </c>
      <c r="J499" s="209" t="s">
        <v>1279</v>
      </c>
      <c r="K499" s="210" t="s">
        <v>1280</v>
      </c>
      <c r="L499" s="210" t="s">
        <v>1281</v>
      </c>
      <c r="M499" s="209" t="s">
        <v>88</v>
      </c>
      <c r="N499" s="226"/>
      <c r="O499" s="226" t="s">
        <v>4268</v>
      </c>
      <c r="P499" s="226" t="s">
        <v>1277</v>
      </c>
      <c r="Q499" s="226"/>
      <c r="R499" s="205"/>
    </row>
    <row r="500" spans="1:18" ht="29.5" customHeight="1" x14ac:dyDescent="0.2">
      <c r="A500" s="206">
        <v>502</v>
      </c>
      <c r="B500" s="236" t="s">
        <v>40</v>
      </c>
      <c r="C500" s="236" t="s">
        <v>40</v>
      </c>
      <c r="D500" s="212" t="s">
        <v>1283</v>
      </c>
      <c r="E500" s="212"/>
      <c r="F500" s="236" t="s">
        <v>36</v>
      </c>
      <c r="G500" s="208" t="s">
        <v>49</v>
      </c>
      <c r="H500" s="208" t="s">
        <v>0</v>
      </c>
      <c r="I500" s="208" t="s">
        <v>50</v>
      </c>
      <c r="J500" s="209"/>
      <c r="K500" s="210" t="s">
        <v>71</v>
      </c>
      <c r="L500" s="210"/>
      <c r="M500" s="208" t="s">
        <v>77</v>
      </c>
      <c r="N500" s="236"/>
      <c r="O500" s="236" t="s">
        <v>4147</v>
      </c>
      <c r="P500" s="236" t="s">
        <v>1284</v>
      </c>
      <c r="Q500" s="206"/>
      <c r="R500" s="205"/>
    </row>
    <row r="501" spans="1:18" ht="29.5" customHeight="1" x14ac:dyDescent="0.2">
      <c r="A501" s="206">
        <v>503</v>
      </c>
      <c r="B501" s="236" t="s">
        <v>40</v>
      </c>
      <c r="C501" s="236" t="s">
        <v>40</v>
      </c>
      <c r="D501" s="212" t="s">
        <v>1285</v>
      </c>
      <c r="E501" s="212"/>
      <c r="F501" s="236" t="s">
        <v>36</v>
      </c>
      <c r="G501" s="208" t="s">
        <v>49</v>
      </c>
      <c r="H501" s="208" t="s">
        <v>0</v>
      </c>
      <c r="I501" s="208" t="s">
        <v>50</v>
      </c>
      <c r="J501" s="209"/>
      <c r="K501" s="210" t="s">
        <v>71</v>
      </c>
      <c r="L501" s="210"/>
      <c r="M501" s="208" t="s">
        <v>77</v>
      </c>
      <c r="N501" s="236"/>
      <c r="O501" s="236" t="s">
        <v>4147</v>
      </c>
      <c r="P501" s="236" t="s">
        <v>1284</v>
      </c>
      <c r="Q501" s="206"/>
      <c r="R501" s="205"/>
    </row>
    <row r="502" spans="1:18" ht="29.5" customHeight="1" x14ac:dyDescent="0.15">
      <c r="A502" s="206">
        <v>504</v>
      </c>
      <c r="B502" s="236" t="s">
        <v>40</v>
      </c>
      <c r="C502" s="236" t="s">
        <v>40</v>
      </c>
      <c r="D502" s="212" t="s">
        <v>1286</v>
      </c>
      <c r="E502" s="212"/>
      <c r="F502" s="236" t="s">
        <v>36</v>
      </c>
      <c r="G502" s="208" t="s">
        <v>49</v>
      </c>
      <c r="H502" s="208" t="s">
        <v>0</v>
      </c>
      <c r="I502" s="208" t="s">
        <v>50</v>
      </c>
      <c r="J502" s="209"/>
      <c r="K502" s="210" t="s">
        <v>71</v>
      </c>
      <c r="L502" s="210" t="s">
        <v>1287</v>
      </c>
      <c r="M502" s="74" t="s">
        <v>151</v>
      </c>
      <c r="N502" s="236"/>
      <c r="O502" s="236" t="s">
        <v>4147</v>
      </c>
      <c r="P502" s="236" t="s">
        <v>1284</v>
      </c>
      <c r="Q502" s="206"/>
      <c r="R502" s="205"/>
    </row>
    <row r="503" spans="1:18" ht="29.5" customHeight="1" x14ac:dyDescent="0.2">
      <c r="A503" s="206">
        <v>505</v>
      </c>
      <c r="B503" s="236" t="s">
        <v>40</v>
      </c>
      <c r="C503" s="236" t="s">
        <v>40</v>
      </c>
      <c r="D503" s="212" t="s">
        <v>1288</v>
      </c>
      <c r="E503" s="212"/>
      <c r="F503" s="236" t="s">
        <v>36</v>
      </c>
      <c r="G503" s="208" t="s">
        <v>49</v>
      </c>
      <c r="H503" s="208" t="s">
        <v>0</v>
      </c>
      <c r="I503" s="208" t="s">
        <v>50</v>
      </c>
      <c r="J503" s="209"/>
      <c r="K503" s="210" t="s">
        <v>71</v>
      </c>
      <c r="L503" s="210"/>
      <c r="M503" s="208" t="s">
        <v>77</v>
      </c>
      <c r="N503" s="236"/>
      <c r="O503" s="236" t="s">
        <v>4147</v>
      </c>
      <c r="P503" s="236" t="s">
        <v>914</v>
      </c>
      <c r="Q503" s="206"/>
      <c r="R503" s="205"/>
    </row>
    <row r="504" spans="1:18" ht="29.5" customHeight="1" x14ac:dyDescent="0.2">
      <c r="A504" s="206">
        <v>506</v>
      </c>
      <c r="B504" s="236" t="s">
        <v>40</v>
      </c>
      <c r="C504" s="236" t="s">
        <v>40</v>
      </c>
      <c r="D504" s="212" t="s">
        <v>1289</v>
      </c>
      <c r="E504" s="212"/>
      <c r="F504" s="236" t="s">
        <v>36</v>
      </c>
      <c r="G504" s="208" t="s">
        <v>49</v>
      </c>
      <c r="H504" s="208" t="s">
        <v>1</v>
      </c>
      <c r="I504" s="208" t="s">
        <v>50</v>
      </c>
      <c r="J504" s="209"/>
      <c r="K504" s="210" t="s">
        <v>71</v>
      </c>
      <c r="L504" s="210"/>
      <c r="M504" s="208" t="s">
        <v>77</v>
      </c>
      <c r="N504" s="236"/>
      <c r="O504" s="236" t="s">
        <v>4147</v>
      </c>
      <c r="P504" s="236" t="s">
        <v>914</v>
      </c>
      <c r="Q504" s="206"/>
      <c r="R504" s="205"/>
    </row>
    <row r="505" spans="1:18" ht="29.5" customHeight="1" x14ac:dyDescent="0.2">
      <c r="A505" s="206">
        <v>507</v>
      </c>
      <c r="B505" s="236" t="s">
        <v>40</v>
      </c>
      <c r="C505" s="236" t="s">
        <v>40</v>
      </c>
      <c r="D505" s="212" t="s">
        <v>1290</v>
      </c>
      <c r="E505" s="212"/>
      <c r="F505" s="236" t="s">
        <v>36</v>
      </c>
      <c r="G505" s="208" t="s">
        <v>49</v>
      </c>
      <c r="H505" s="223" t="s">
        <v>2</v>
      </c>
      <c r="I505" s="208" t="s">
        <v>50</v>
      </c>
      <c r="J505" s="209"/>
      <c r="K505" s="210" t="s">
        <v>71</v>
      </c>
      <c r="L505" s="210"/>
      <c r="M505" s="208" t="s">
        <v>77</v>
      </c>
      <c r="N505" s="236"/>
      <c r="O505" s="236" t="s">
        <v>4147</v>
      </c>
      <c r="P505" s="236" t="s">
        <v>914</v>
      </c>
      <c r="Q505" s="206"/>
      <c r="R505" s="205"/>
    </row>
    <row r="506" spans="1:18" ht="29.5" customHeight="1" x14ac:dyDescent="0.2">
      <c r="A506" s="206">
        <v>508</v>
      </c>
      <c r="B506" s="236" t="s">
        <v>40</v>
      </c>
      <c r="C506" s="236" t="s">
        <v>40</v>
      </c>
      <c r="D506" s="212" t="s">
        <v>1291</v>
      </c>
      <c r="E506" s="212"/>
      <c r="F506" s="236" t="s">
        <v>36</v>
      </c>
      <c r="G506" s="208" t="s">
        <v>49</v>
      </c>
      <c r="H506" s="208" t="s">
        <v>1</v>
      </c>
      <c r="I506" s="208" t="s">
        <v>50</v>
      </c>
      <c r="J506" s="209"/>
      <c r="K506" s="210" t="s">
        <v>71</v>
      </c>
      <c r="L506" s="210"/>
      <c r="M506" s="208" t="s">
        <v>77</v>
      </c>
      <c r="N506" s="236"/>
      <c r="O506" s="236" t="s">
        <v>4147</v>
      </c>
      <c r="P506" s="236" t="s">
        <v>914</v>
      </c>
      <c r="Q506" s="206"/>
      <c r="R506" s="205"/>
    </row>
    <row r="507" spans="1:18" ht="29.5" customHeight="1" x14ac:dyDescent="0.2">
      <c r="A507" s="206">
        <v>509</v>
      </c>
      <c r="B507" s="236" t="s">
        <v>40</v>
      </c>
      <c r="C507" s="236" t="s">
        <v>40</v>
      </c>
      <c r="D507" s="212" t="s">
        <v>1292</v>
      </c>
      <c r="E507" s="212"/>
      <c r="F507" s="236" t="s">
        <v>36</v>
      </c>
      <c r="G507" s="210" t="s">
        <v>50</v>
      </c>
      <c r="H507" s="223" t="s">
        <v>2</v>
      </c>
      <c r="I507" s="208" t="s">
        <v>50</v>
      </c>
      <c r="J507" s="209"/>
      <c r="K507" s="210" t="s">
        <v>71</v>
      </c>
      <c r="L507" s="210"/>
      <c r="M507" s="211" t="s">
        <v>138</v>
      </c>
      <c r="N507" s="236"/>
      <c r="O507" s="236" t="s">
        <v>4147</v>
      </c>
      <c r="P507" s="217" t="s">
        <v>1293</v>
      </c>
      <c r="Q507" s="206"/>
      <c r="R507" s="205"/>
    </row>
    <row r="508" spans="1:18" ht="29.5" customHeight="1" x14ac:dyDescent="0.2">
      <c r="A508" s="206">
        <v>510</v>
      </c>
      <c r="B508" s="236" t="s">
        <v>40</v>
      </c>
      <c r="C508" s="236" t="s">
        <v>923</v>
      </c>
      <c r="D508" s="212" t="s">
        <v>1294</v>
      </c>
      <c r="E508" s="212"/>
      <c r="F508" s="236" t="s">
        <v>36</v>
      </c>
      <c r="G508" s="210" t="s">
        <v>50</v>
      </c>
      <c r="H508" s="208" t="s">
        <v>1</v>
      </c>
      <c r="I508" s="208" t="s">
        <v>50</v>
      </c>
      <c r="J508" s="209"/>
      <c r="K508" s="210" t="s">
        <v>71</v>
      </c>
      <c r="L508" s="210"/>
      <c r="M508" s="208" t="s">
        <v>88</v>
      </c>
      <c r="N508" s="236"/>
      <c r="O508" s="236" t="s">
        <v>4147</v>
      </c>
      <c r="P508" s="217" t="s">
        <v>927</v>
      </c>
      <c r="Q508" s="206"/>
      <c r="R508" s="205"/>
    </row>
    <row r="509" spans="1:18" ht="29.5" customHeight="1" x14ac:dyDescent="0.2">
      <c r="A509" s="206">
        <v>511</v>
      </c>
      <c r="B509" s="236" t="s">
        <v>40</v>
      </c>
      <c r="C509" s="236" t="s">
        <v>923</v>
      </c>
      <c r="D509" s="212" t="s">
        <v>1295</v>
      </c>
      <c r="E509" s="212"/>
      <c r="F509" s="236" t="s">
        <v>36</v>
      </c>
      <c r="G509" s="210" t="s">
        <v>50</v>
      </c>
      <c r="H509" s="208" t="s">
        <v>0</v>
      </c>
      <c r="I509" s="208" t="s">
        <v>50</v>
      </c>
      <c r="J509" s="209"/>
      <c r="K509" s="210" t="s">
        <v>71</v>
      </c>
      <c r="L509" s="210"/>
      <c r="M509" s="208" t="s">
        <v>77</v>
      </c>
      <c r="N509" s="236"/>
      <c r="O509" s="236" t="s">
        <v>4147</v>
      </c>
      <c r="P509" s="217" t="s">
        <v>927</v>
      </c>
      <c r="Q509" s="206"/>
      <c r="R509" s="205"/>
    </row>
    <row r="510" spans="1:18" ht="29.5" customHeight="1" x14ac:dyDescent="0.2">
      <c r="A510" s="206">
        <v>512</v>
      </c>
      <c r="B510" s="236" t="s">
        <v>40</v>
      </c>
      <c r="C510" s="236" t="s">
        <v>923</v>
      </c>
      <c r="D510" s="212" t="s">
        <v>1296</v>
      </c>
      <c r="E510" s="212"/>
      <c r="F510" s="236" t="s">
        <v>36</v>
      </c>
      <c r="G510" s="210" t="s">
        <v>50</v>
      </c>
      <c r="H510" s="208" t="s">
        <v>1</v>
      </c>
      <c r="I510" s="208" t="s">
        <v>50</v>
      </c>
      <c r="J510" s="209"/>
      <c r="K510" s="210" t="s">
        <v>71</v>
      </c>
      <c r="L510" s="210"/>
      <c r="M510" s="208" t="s">
        <v>88</v>
      </c>
      <c r="N510" s="236"/>
      <c r="O510" s="236" t="s">
        <v>4147</v>
      </c>
      <c r="P510" s="217" t="s">
        <v>927</v>
      </c>
      <c r="Q510" s="206"/>
      <c r="R510" s="205"/>
    </row>
    <row r="511" spans="1:18" ht="29.5" customHeight="1" x14ac:dyDescent="0.2">
      <c r="A511" s="206">
        <v>513</v>
      </c>
      <c r="B511" s="236" t="s">
        <v>40</v>
      </c>
      <c r="C511" s="236" t="s">
        <v>923</v>
      </c>
      <c r="D511" s="212" t="s">
        <v>1297</v>
      </c>
      <c r="E511" s="212"/>
      <c r="F511" s="236" t="s">
        <v>36</v>
      </c>
      <c r="G511" s="210" t="s">
        <v>50</v>
      </c>
      <c r="H511" s="208" t="s">
        <v>0</v>
      </c>
      <c r="I511" s="208" t="s">
        <v>50</v>
      </c>
      <c r="J511" s="209"/>
      <c r="K511" s="210" t="s">
        <v>71</v>
      </c>
      <c r="L511" s="210"/>
      <c r="M511" s="208" t="s">
        <v>77</v>
      </c>
      <c r="N511" s="236"/>
      <c r="O511" s="236" t="s">
        <v>4147</v>
      </c>
      <c r="P511" s="236" t="s">
        <v>1284</v>
      </c>
      <c r="Q511" s="206"/>
      <c r="R511" s="205"/>
    </row>
    <row r="512" spans="1:18" ht="29.5" customHeight="1" x14ac:dyDescent="0.2">
      <c r="A512" s="206">
        <v>514</v>
      </c>
      <c r="B512" s="236" t="s">
        <v>40</v>
      </c>
      <c r="C512" s="236" t="s">
        <v>923</v>
      </c>
      <c r="D512" s="212" t="s">
        <v>1298</v>
      </c>
      <c r="E512" s="212"/>
      <c r="F512" s="236" t="s">
        <v>36</v>
      </c>
      <c r="G512" s="210" t="s">
        <v>50</v>
      </c>
      <c r="H512" s="223" t="s">
        <v>2</v>
      </c>
      <c r="I512" s="208" t="s">
        <v>50</v>
      </c>
      <c r="J512" s="209"/>
      <c r="K512" s="210" t="s">
        <v>71</v>
      </c>
      <c r="L512" s="210"/>
      <c r="M512" s="208" t="s">
        <v>88</v>
      </c>
      <c r="N512" s="236"/>
      <c r="O512" s="236" t="s">
        <v>4147</v>
      </c>
      <c r="P512" s="217" t="s">
        <v>927</v>
      </c>
      <c r="Q512" s="206"/>
      <c r="R512" s="205"/>
    </row>
    <row r="513" spans="1:18" ht="29.5" customHeight="1" x14ac:dyDescent="0.2">
      <c r="A513" s="206">
        <v>515</v>
      </c>
      <c r="B513" s="236" t="s">
        <v>40</v>
      </c>
      <c r="C513" s="236" t="s">
        <v>923</v>
      </c>
      <c r="D513" s="212" t="s">
        <v>1299</v>
      </c>
      <c r="E513" s="212"/>
      <c r="F513" s="236" t="s">
        <v>36</v>
      </c>
      <c r="G513" s="210" t="s">
        <v>50</v>
      </c>
      <c r="H513" s="208" t="s">
        <v>1</v>
      </c>
      <c r="I513" s="208" t="s">
        <v>50</v>
      </c>
      <c r="J513" s="209"/>
      <c r="K513" s="210" t="s">
        <v>71</v>
      </c>
      <c r="L513" s="210"/>
      <c r="M513" s="208" t="s">
        <v>77</v>
      </c>
      <c r="N513" s="236"/>
      <c r="O513" s="236" t="s">
        <v>4147</v>
      </c>
      <c r="P513" s="217" t="s">
        <v>927</v>
      </c>
      <c r="Q513" s="206"/>
      <c r="R513" s="205"/>
    </row>
    <row r="514" spans="1:18" ht="29.5" customHeight="1" x14ac:dyDescent="0.15">
      <c r="A514" s="206">
        <v>517</v>
      </c>
      <c r="B514" s="206" t="s">
        <v>42</v>
      </c>
      <c r="C514" s="226" t="s">
        <v>1300</v>
      </c>
      <c r="D514" s="212" t="s">
        <v>1301</v>
      </c>
      <c r="E514" s="212"/>
      <c r="F514" s="236" t="s">
        <v>36</v>
      </c>
      <c r="G514" s="222" t="s">
        <v>48</v>
      </c>
      <c r="H514" s="208" t="s">
        <v>1</v>
      </c>
      <c r="I514" s="208" t="s">
        <v>50</v>
      </c>
      <c r="J514" s="209"/>
      <c r="K514" s="210" t="s">
        <v>71</v>
      </c>
      <c r="L514" s="210"/>
      <c r="M514" s="211" t="s">
        <v>138</v>
      </c>
      <c r="N514" s="226"/>
      <c r="O514" s="226" t="s">
        <v>1765</v>
      </c>
      <c r="P514" s="226" t="s">
        <v>4269</v>
      </c>
      <c r="Q514" s="226"/>
      <c r="R514" s="205"/>
    </row>
    <row r="515" spans="1:18" ht="29.5" customHeight="1" x14ac:dyDescent="0.2">
      <c r="A515" s="206">
        <v>518</v>
      </c>
      <c r="B515" s="206" t="s">
        <v>42</v>
      </c>
      <c r="C515" s="226" t="s">
        <v>1018</v>
      </c>
      <c r="D515" s="212" t="s">
        <v>1302</v>
      </c>
      <c r="E515" s="212"/>
      <c r="F515" s="236" t="s">
        <v>36</v>
      </c>
      <c r="G515" s="209" t="s">
        <v>48</v>
      </c>
      <c r="H515" s="208" t="s">
        <v>0</v>
      </c>
      <c r="I515" s="208" t="s">
        <v>50</v>
      </c>
      <c r="J515" s="209"/>
      <c r="K515" s="210" t="s">
        <v>71</v>
      </c>
      <c r="L515" s="210" t="s">
        <v>1303</v>
      </c>
      <c r="M515" s="211" t="s">
        <v>138</v>
      </c>
      <c r="N515" s="226"/>
      <c r="O515" s="226" t="s">
        <v>1765</v>
      </c>
      <c r="P515" s="226" t="s">
        <v>4270</v>
      </c>
      <c r="Q515" s="226"/>
      <c r="R515" s="205"/>
    </row>
    <row r="516" spans="1:18" ht="29.5" customHeight="1" x14ac:dyDescent="0.15">
      <c r="A516" s="206">
        <v>519</v>
      </c>
      <c r="B516" s="206" t="s">
        <v>42</v>
      </c>
      <c r="C516" s="226" t="s">
        <v>271</v>
      </c>
      <c r="D516" s="212" t="s">
        <v>1305</v>
      </c>
      <c r="E516" s="212"/>
      <c r="F516" s="236" t="s">
        <v>36</v>
      </c>
      <c r="G516" s="209" t="s">
        <v>48</v>
      </c>
      <c r="H516" s="208" t="s">
        <v>0</v>
      </c>
      <c r="I516" s="209" t="s">
        <v>38</v>
      </c>
      <c r="J516" s="209"/>
      <c r="K516" s="210" t="s">
        <v>71</v>
      </c>
      <c r="L516" s="210"/>
      <c r="M516" s="74" t="s">
        <v>77</v>
      </c>
      <c r="N516" s="226"/>
      <c r="O516" s="226" t="s">
        <v>1765</v>
      </c>
      <c r="P516" s="226" t="s">
        <v>3776</v>
      </c>
      <c r="Q516" s="226"/>
      <c r="R516" s="205"/>
    </row>
    <row r="517" spans="1:18" ht="29.5" customHeight="1" x14ac:dyDescent="0.15">
      <c r="A517" s="206">
        <v>520</v>
      </c>
      <c r="B517" s="206" t="s">
        <v>42</v>
      </c>
      <c r="C517" s="226" t="s">
        <v>271</v>
      </c>
      <c r="D517" s="212" t="s">
        <v>1307</v>
      </c>
      <c r="E517" s="212"/>
      <c r="F517" s="236" t="s">
        <v>36</v>
      </c>
      <c r="G517" s="209" t="s">
        <v>48</v>
      </c>
      <c r="H517" s="208" t="s">
        <v>0</v>
      </c>
      <c r="I517" s="209" t="s">
        <v>38</v>
      </c>
      <c r="J517" s="209"/>
      <c r="K517" s="210" t="s">
        <v>71</v>
      </c>
      <c r="L517" s="210"/>
      <c r="M517" s="74" t="s">
        <v>77</v>
      </c>
      <c r="N517" s="226"/>
      <c r="O517" s="226" t="s">
        <v>1765</v>
      </c>
      <c r="P517" s="226" t="s">
        <v>1309</v>
      </c>
      <c r="Q517" s="226"/>
      <c r="R517" s="205"/>
    </row>
    <row r="518" spans="1:18" ht="29.5" customHeight="1" x14ac:dyDescent="0.15">
      <c r="A518" s="206">
        <v>521</v>
      </c>
      <c r="B518" s="212" t="s">
        <v>42</v>
      </c>
      <c r="C518" s="226" t="s">
        <v>271</v>
      </c>
      <c r="D518" s="212" t="s">
        <v>1310</v>
      </c>
      <c r="E518" s="212"/>
      <c r="F518" s="236" t="s">
        <v>36</v>
      </c>
      <c r="G518" s="209" t="s">
        <v>48</v>
      </c>
      <c r="H518" s="208" t="s">
        <v>0</v>
      </c>
      <c r="I518" s="209" t="s">
        <v>38</v>
      </c>
      <c r="J518" s="209"/>
      <c r="K518" s="210"/>
      <c r="L518" s="210"/>
      <c r="M518" s="74" t="s">
        <v>77</v>
      </c>
      <c r="N518" s="226"/>
      <c r="O518" s="226" t="s">
        <v>1765</v>
      </c>
      <c r="P518" s="226" t="s">
        <v>1311</v>
      </c>
      <c r="Q518" s="226"/>
      <c r="R518" s="205"/>
    </row>
    <row r="519" spans="1:18" ht="29.5" customHeight="1" x14ac:dyDescent="0.2">
      <c r="A519" s="206">
        <v>522</v>
      </c>
      <c r="B519" s="212" t="s">
        <v>42</v>
      </c>
      <c r="C519" s="226" t="s">
        <v>271</v>
      </c>
      <c r="D519" s="212" t="s">
        <v>1312</v>
      </c>
      <c r="E519" s="212"/>
      <c r="F519" s="236" t="s">
        <v>36</v>
      </c>
      <c r="G519" s="209" t="s">
        <v>48</v>
      </c>
      <c r="H519" s="208" t="s">
        <v>0</v>
      </c>
      <c r="I519" s="209" t="s">
        <v>38</v>
      </c>
      <c r="J519" s="209"/>
      <c r="K519" s="210" t="s">
        <v>1313</v>
      </c>
      <c r="L519" s="210"/>
      <c r="M519" s="211" t="s">
        <v>82</v>
      </c>
      <c r="N519" s="226"/>
      <c r="O519" s="226" t="s">
        <v>1765</v>
      </c>
      <c r="P519" s="226" t="s">
        <v>1309</v>
      </c>
      <c r="Q519" s="226"/>
      <c r="R519" s="205"/>
    </row>
    <row r="520" spans="1:18" ht="29.5" customHeight="1" x14ac:dyDescent="0.15">
      <c r="A520" s="206">
        <v>523</v>
      </c>
      <c r="B520" s="212" t="s">
        <v>42</v>
      </c>
      <c r="C520" s="226" t="s">
        <v>271</v>
      </c>
      <c r="D520" s="212" t="s">
        <v>1314</v>
      </c>
      <c r="E520" s="212"/>
      <c r="F520" s="236" t="s">
        <v>36</v>
      </c>
      <c r="G520" s="209" t="s">
        <v>48</v>
      </c>
      <c r="H520" s="208" t="s">
        <v>0</v>
      </c>
      <c r="I520" s="209" t="s">
        <v>38</v>
      </c>
      <c r="J520" s="209"/>
      <c r="K520" s="210" t="s">
        <v>71</v>
      </c>
      <c r="L520" s="210"/>
      <c r="M520" s="74" t="s">
        <v>77</v>
      </c>
      <c r="N520" s="226"/>
      <c r="O520" s="226" t="s">
        <v>1773</v>
      </c>
      <c r="P520" s="226" t="s">
        <v>4271</v>
      </c>
      <c r="Q520" s="226"/>
      <c r="R520" s="205"/>
    </row>
    <row r="521" spans="1:18" ht="29.5" customHeight="1" x14ac:dyDescent="0.2">
      <c r="A521" s="206">
        <v>524</v>
      </c>
      <c r="B521" s="212" t="s">
        <v>42</v>
      </c>
      <c r="C521" s="226" t="s">
        <v>271</v>
      </c>
      <c r="D521" s="212" t="s">
        <v>1315</v>
      </c>
      <c r="E521" s="212"/>
      <c r="F521" s="236" t="s">
        <v>36</v>
      </c>
      <c r="G521" s="209" t="s">
        <v>48</v>
      </c>
      <c r="H521" s="208" t="s">
        <v>0</v>
      </c>
      <c r="I521" s="209" t="s">
        <v>38</v>
      </c>
      <c r="J521" s="209"/>
      <c r="K521" s="210" t="s">
        <v>1313</v>
      </c>
      <c r="L521" s="210" t="s">
        <v>1316</v>
      </c>
      <c r="M521" s="211" t="s">
        <v>805</v>
      </c>
      <c r="N521" s="226"/>
      <c r="O521" s="226" t="s">
        <v>1773</v>
      </c>
      <c r="P521" s="226" t="s">
        <v>4272</v>
      </c>
      <c r="Q521" s="226"/>
      <c r="R521" s="205"/>
    </row>
    <row r="522" spans="1:18" ht="29.5" customHeight="1" x14ac:dyDescent="0.15">
      <c r="A522" s="206">
        <v>525</v>
      </c>
      <c r="B522" s="212" t="s">
        <v>42</v>
      </c>
      <c r="C522" s="226" t="s">
        <v>271</v>
      </c>
      <c r="D522" s="212" t="s">
        <v>1317</v>
      </c>
      <c r="E522" s="212"/>
      <c r="F522" s="236" t="s">
        <v>36</v>
      </c>
      <c r="G522" s="209" t="s">
        <v>48</v>
      </c>
      <c r="H522" s="208" t="s">
        <v>0</v>
      </c>
      <c r="I522" s="209" t="s">
        <v>38</v>
      </c>
      <c r="J522" s="209"/>
      <c r="K522" s="210" t="s">
        <v>71</v>
      </c>
      <c r="L522" s="210"/>
      <c r="M522" s="74" t="s">
        <v>77</v>
      </c>
      <c r="N522" s="226"/>
      <c r="O522" s="226" t="s">
        <v>1773</v>
      </c>
      <c r="P522" s="226" t="s">
        <v>3750</v>
      </c>
      <c r="Q522" s="226"/>
      <c r="R522" s="205"/>
    </row>
    <row r="523" spans="1:18" ht="29.5" customHeight="1" x14ac:dyDescent="0.15">
      <c r="A523" s="206">
        <v>526</v>
      </c>
      <c r="B523" s="212" t="s">
        <v>42</v>
      </c>
      <c r="C523" s="226" t="s">
        <v>271</v>
      </c>
      <c r="D523" s="212" t="s">
        <v>1318</v>
      </c>
      <c r="E523" s="212"/>
      <c r="F523" s="236" t="s">
        <v>36</v>
      </c>
      <c r="G523" s="209" t="s">
        <v>48</v>
      </c>
      <c r="H523" s="208" t="s">
        <v>0</v>
      </c>
      <c r="I523" s="209" t="s">
        <v>38</v>
      </c>
      <c r="J523" s="209"/>
      <c r="K523" s="210" t="s">
        <v>71</v>
      </c>
      <c r="L523" s="210" t="s">
        <v>1319</v>
      </c>
      <c r="M523" s="74" t="s">
        <v>151</v>
      </c>
      <c r="N523" s="226"/>
      <c r="O523" s="226" t="s">
        <v>1773</v>
      </c>
      <c r="P523" s="226" t="s">
        <v>3750</v>
      </c>
      <c r="Q523" s="226"/>
      <c r="R523" s="205"/>
    </row>
    <row r="524" spans="1:18" ht="29.5" customHeight="1" x14ac:dyDescent="0.2">
      <c r="A524" s="206">
        <v>527</v>
      </c>
      <c r="B524" s="212" t="s">
        <v>42</v>
      </c>
      <c r="C524" s="226" t="s">
        <v>271</v>
      </c>
      <c r="D524" s="212" t="s">
        <v>1320</v>
      </c>
      <c r="E524" s="212"/>
      <c r="F524" s="236" t="s">
        <v>36</v>
      </c>
      <c r="G524" s="209" t="s">
        <v>48</v>
      </c>
      <c r="H524" s="208" t="s">
        <v>0</v>
      </c>
      <c r="I524" s="209" t="s">
        <v>38</v>
      </c>
      <c r="J524" s="209"/>
      <c r="K524" s="210" t="s">
        <v>1321</v>
      </c>
      <c r="L524" s="210"/>
      <c r="M524" s="211" t="s">
        <v>82</v>
      </c>
      <c r="N524" s="226"/>
      <c r="O524" s="226" t="s">
        <v>1406</v>
      </c>
      <c r="P524" s="226" t="s">
        <v>4273</v>
      </c>
      <c r="Q524" s="226"/>
      <c r="R524" s="205"/>
    </row>
    <row r="525" spans="1:18" ht="29.5" customHeight="1" x14ac:dyDescent="0.15">
      <c r="A525" s="206">
        <v>528</v>
      </c>
      <c r="B525" s="212" t="s">
        <v>42</v>
      </c>
      <c r="C525" s="226" t="s">
        <v>271</v>
      </c>
      <c r="D525" s="212" t="s">
        <v>1322</v>
      </c>
      <c r="E525" s="212"/>
      <c r="F525" s="236" t="s">
        <v>36</v>
      </c>
      <c r="G525" s="209" t="s">
        <v>48</v>
      </c>
      <c r="H525" s="208" t="s">
        <v>0</v>
      </c>
      <c r="I525" s="209" t="s">
        <v>38</v>
      </c>
      <c r="J525" s="209"/>
      <c r="K525" s="210" t="s">
        <v>71</v>
      </c>
      <c r="L525" s="210"/>
      <c r="M525" s="74" t="s">
        <v>77</v>
      </c>
      <c r="N525" s="226"/>
      <c r="O525" s="226" t="s">
        <v>1406</v>
      </c>
      <c r="P525" s="226" t="s">
        <v>4274</v>
      </c>
      <c r="Q525" s="226"/>
      <c r="R525" s="205"/>
    </row>
    <row r="526" spans="1:18" ht="29.5" customHeight="1" x14ac:dyDescent="0.2">
      <c r="A526" s="206">
        <v>529</v>
      </c>
      <c r="B526" s="212" t="s">
        <v>42</v>
      </c>
      <c r="C526" s="226" t="s">
        <v>271</v>
      </c>
      <c r="D526" s="212" t="s">
        <v>1323</v>
      </c>
      <c r="E526" s="212"/>
      <c r="F526" s="236" t="s">
        <v>36</v>
      </c>
      <c r="G526" s="209" t="s">
        <v>48</v>
      </c>
      <c r="H526" s="208" t="s">
        <v>0</v>
      </c>
      <c r="I526" s="209" t="s">
        <v>38</v>
      </c>
      <c r="J526" s="209"/>
      <c r="K526" s="210" t="s">
        <v>1324</v>
      </c>
      <c r="L526" s="210" t="s">
        <v>1325</v>
      </c>
      <c r="M526" s="211" t="s">
        <v>805</v>
      </c>
      <c r="N526" s="226"/>
      <c r="O526" s="226" t="s">
        <v>1406</v>
      </c>
      <c r="P526" s="226" t="s">
        <v>4275</v>
      </c>
      <c r="Q526" s="226"/>
      <c r="R526" s="205"/>
    </row>
    <row r="527" spans="1:18" s="292" customFormat="1" ht="29.5" customHeight="1" x14ac:dyDescent="0.15">
      <c r="A527" s="206">
        <v>753</v>
      </c>
      <c r="B527" s="214" t="s">
        <v>47</v>
      </c>
      <c r="C527" s="214" t="s">
        <v>1785</v>
      </c>
      <c r="D527" s="212" t="s">
        <v>1816</v>
      </c>
      <c r="E527" s="236" t="e">
        <f>VLOOKUP(D527,Sheet12!$A$2:$A$37,1,FALSE)</f>
        <v>#N/A</v>
      </c>
      <c r="F527" s="234" t="s">
        <v>37</v>
      </c>
      <c r="G527" s="214" t="s">
        <v>48</v>
      </c>
      <c r="H527" s="234" t="s">
        <v>0</v>
      </c>
      <c r="I527" s="222" t="s">
        <v>49</v>
      </c>
      <c r="J527" s="234" t="s">
        <v>1817</v>
      </c>
      <c r="K527" s="227"/>
      <c r="L527" s="263"/>
      <c r="M527" s="74" t="s">
        <v>151</v>
      </c>
      <c r="N527" s="236" t="s">
        <v>73</v>
      </c>
      <c r="O527" s="236" t="s">
        <v>4138</v>
      </c>
      <c r="P527" s="262" t="s">
        <v>1818</v>
      </c>
      <c r="Q527" s="226"/>
      <c r="R527" s="205"/>
    </row>
    <row r="528" spans="1:18" ht="29.5" customHeight="1" x14ac:dyDescent="0.15">
      <c r="A528" s="206">
        <v>531</v>
      </c>
      <c r="B528" s="212" t="s">
        <v>42</v>
      </c>
      <c r="C528" s="226" t="s">
        <v>271</v>
      </c>
      <c r="D528" s="212" t="s">
        <v>1326</v>
      </c>
      <c r="E528" s="212"/>
      <c r="F528" s="236" t="s">
        <v>36</v>
      </c>
      <c r="G528" s="209" t="s">
        <v>48</v>
      </c>
      <c r="H528" s="208" t="s">
        <v>0</v>
      </c>
      <c r="I528" s="209" t="s">
        <v>38</v>
      </c>
      <c r="J528" s="209"/>
      <c r="K528" s="210" t="s">
        <v>71</v>
      </c>
      <c r="L528" s="210"/>
      <c r="M528" s="74" t="s">
        <v>77</v>
      </c>
      <c r="N528" s="226"/>
      <c r="O528" s="226" t="s">
        <v>1765</v>
      </c>
      <c r="P528" s="226" t="s">
        <v>4276</v>
      </c>
      <c r="Q528" s="226"/>
      <c r="R528" s="205"/>
    </row>
    <row r="529" spans="1:18" ht="29.5" customHeight="1" x14ac:dyDescent="0.2">
      <c r="A529" s="206">
        <v>532</v>
      </c>
      <c r="B529" s="212" t="s">
        <v>42</v>
      </c>
      <c r="C529" s="226" t="s">
        <v>271</v>
      </c>
      <c r="D529" s="212" t="s">
        <v>1327</v>
      </c>
      <c r="E529" s="212"/>
      <c r="F529" s="236" t="s">
        <v>36</v>
      </c>
      <c r="G529" s="209" t="s">
        <v>48</v>
      </c>
      <c r="H529" s="208" t="s">
        <v>0</v>
      </c>
      <c r="I529" s="209" t="s">
        <v>38</v>
      </c>
      <c r="J529" s="209"/>
      <c r="K529" s="210" t="s">
        <v>71</v>
      </c>
      <c r="L529" s="210" t="s">
        <v>1328</v>
      </c>
      <c r="M529" s="211" t="s">
        <v>744</v>
      </c>
      <c r="N529" s="226"/>
      <c r="O529" s="226" t="s">
        <v>1765</v>
      </c>
      <c r="P529" s="226" t="s">
        <v>4277</v>
      </c>
      <c r="Q529" s="226"/>
      <c r="R529" s="205"/>
    </row>
    <row r="530" spans="1:18" ht="29.5" customHeight="1" x14ac:dyDescent="0.2">
      <c r="A530" s="206">
        <v>533</v>
      </c>
      <c r="B530" s="212" t="s">
        <v>42</v>
      </c>
      <c r="C530" s="226" t="s">
        <v>271</v>
      </c>
      <c r="D530" s="212" t="s">
        <v>1330</v>
      </c>
      <c r="E530" s="212"/>
      <c r="F530" s="236" t="s">
        <v>36</v>
      </c>
      <c r="G530" s="209" t="s">
        <v>48</v>
      </c>
      <c r="H530" s="208" t="s">
        <v>0</v>
      </c>
      <c r="I530" s="209" t="s">
        <v>38</v>
      </c>
      <c r="J530" s="209"/>
      <c r="K530" s="210" t="s">
        <v>71</v>
      </c>
      <c r="L530" s="210" t="s">
        <v>1331</v>
      </c>
      <c r="M530" s="211" t="s">
        <v>138</v>
      </c>
      <c r="N530" s="226"/>
      <c r="O530" s="226" t="s">
        <v>1773</v>
      </c>
      <c r="P530" s="226" t="s">
        <v>4278</v>
      </c>
      <c r="Q530" s="226"/>
      <c r="R530" s="205"/>
    </row>
    <row r="531" spans="1:18" ht="29.5" customHeight="1" x14ac:dyDescent="0.2">
      <c r="A531" s="206">
        <v>534</v>
      </c>
      <c r="B531" s="212" t="s">
        <v>42</v>
      </c>
      <c r="C531" s="226" t="s">
        <v>271</v>
      </c>
      <c r="D531" s="212" t="s">
        <v>1332</v>
      </c>
      <c r="E531" s="212"/>
      <c r="F531" s="236" t="s">
        <v>36</v>
      </c>
      <c r="G531" s="209" t="s">
        <v>48</v>
      </c>
      <c r="H531" s="208" t="s">
        <v>0</v>
      </c>
      <c r="I531" s="209" t="s">
        <v>38</v>
      </c>
      <c r="J531" s="209"/>
      <c r="K531" s="210" t="s">
        <v>71</v>
      </c>
      <c r="L531" s="210" t="s">
        <v>1333</v>
      </c>
      <c r="M531" s="211" t="s">
        <v>138</v>
      </c>
      <c r="N531" s="226"/>
      <c r="O531" s="226" t="s">
        <v>1773</v>
      </c>
      <c r="P531" s="226" t="s">
        <v>4278</v>
      </c>
      <c r="Q531" s="226"/>
      <c r="R531" s="205"/>
    </row>
    <row r="532" spans="1:18" ht="29.5" customHeight="1" x14ac:dyDescent="0.2">
      <c r="A532" s="206">
        <v>535</v>
      </c>
      <c r="B532" s="212" t="s">
        <v>42</v>
      </c>
      <c r="C532" s="226" t="s">
        <v>271</v>
      </c>
      <c r="D532" s="212" t="s">
        <v>1334</v>
      </c>
      <c r="E532" s="212"/>
      <c r="F532" s="236" t="s">
        <v>36</v>
      </c>
      <c r="G532" s="209" t="s">
        <v>48</v>
      </c>
      <c r="H532" s="208" t="s">
        <v>0</v>
      </c>
      <c r="I532" s="209" t="s">
        <v>38</v>
      </c>
      <c r="J532" s="209"/>
      <c r="K532" s="210" t="s">
        <v>71</v>
      </c>
      <c r="L532" s="210" t="s">
        <v>1335</v>
      </c>
      <c r="M532" s="211" t="s">
        <v>138</v>
      </c>
      <c r="N532" s="226"/>
      <c r="O532" s="226" t="s">
        <v>1765</v>
      </c>
      <c r="P532" s="226" t="s">
        <v>4279</v>
      </c>
      <c r="Q532" s="226"/>
      <c r="R532" s="205"/>
    </row>
    <row r="533" spans="1:18" ht="29.5" customHeight="1" x14ac:dyDescent="0.15">
      <c r="A533" s="206">
        <v>536</v>
      </c>
      <c r="B533" s="212" t="s">
        <v>42</v>
      </c>
      <c r="C533" s="226" t="s">
        <v>271</v>
      </c>
      <c r="D533" s="212" t="s">
        <v>1336</v>
      </c>
      <c r="E533" s="212"/>
      <c r="F533" s="236" t="s">
        <v>36</v>
      </c>
      <c r="G533" s="211" t="s">
        <v>38</v>
      </c>
      <c r="H533" s="208" t="s">
        <v>0</v>
      </c>
      <c r="I533" s="209" t="s">
        <v>38</v>
      </c>
      <c r="J533" s="209"/>
      <c r="K533" s="210" t="s">
        <v>71</v>
      </c>
      <c r="L533" s="210"/>
      <c r="M533" s="74" t="s">
        <v>151</v>
      </c>
      <c r="N533" s="226"/>
      <c r="O533" s="226" t="s">
        <v>1765</v>
      </c>
      <c r="P533" s="226" t="s">
        <v>4280</v>
      </c>
      <c r="Q533" s="226"/>
      <c r="R533" s="205"/>
    </row>
    <row r="534" spans="1:18" ht="29.5" customHeight="1" x14ac:dyDescent="0.2">
      <c r="A534" s="206">
        <v>537</v>
      </c>
      <c r="B534" s="212" t="s">
        <v>42</v>
      </c>
      <c r="C534" s="226" t="s">
        <v>1018</v>
      </c>
      <c r="D534" s="212" t="s">
        <v>1337</v>
      </c>
      <c r="E534" s="212"/>
      <c r="F534" s="236" t="s">
        <v>36</v>
      </c>
      <c r="G534" s="209" t="s">
        <v>48</v>
      </c>
      <c r="H534" s="208" t="s">
        <v>0</v>
      </c>
      <c r="I534" s="209" t="s">
        <v>38</v>
      </c>
      <c r="J534" s="209"/>
      <c r="K534" s="210" t="s">
        <v>71</v>
      </c>
      <c r="L534" s="210"/>
      <c r="M534" s="211" t="s">
        <v>151</v>
      </c>
      <c r="N534" s="226"/>
      <c r="O534" s="226" t="s">
        <v>1773</v>
      </c>
      <c r="P534" s="226" t="s">
        <v>4214</v>
      </c>
      <c r="Q534" s="226"/>
      <c r="R534" s="205"/>
    </row>
    <row r="535" spans="1:18" ht="29.5" customHeight="1" x14ac:dyDescent="0.15">
      <c r="A535" s="206">
        <v>538</v>
      </c>
      <c r="B535" s="212" t="s">
        <v>42</v>
      </c>
      <c r="C535" s="226" t="s">
        <v>271</v>
      </c>
      <c r="D535" s="212" t="s">
        <v>1338</v>
      </c>
      <c r="E535" s="212"/>
      <c r="F535" s="236" t="s">
        <v>36</v>
      </c>
      <c r="G535" s="209" t="s">
        <v>48</v>
      </c>
      <c r="H535" s="208" t="s">
        <v>0</v>
      </c>
      <c r="I535" s="209" t="s">
        <v>38</v>
      </c>
      <c r="J535" s="209"/>
      <c r="K535" s="210" t="s">
        <v>71</v>
      </c>
      <c r="L535" s="210"/>
      <c r="M535" s="74" t="s">
        <v>77</v>
      </c>
      <c r="N535" s="226"/>
      <c r="O535" s="226" t="s">
        <v>1773</v>
      </c>
      <c r="P535" s="226" t="s">
        <v>3750</v>
      </c>
      <c r="Q535" s="226"/>
      <c r="R535" s="205"/>
    </row>
    <row r="536" spans="1:18" ht="29.5" customHeight="1" x14ac:dyDescent="0.15">
      <c r="A536" s="206">
        <v>539</v>
      </c>
      <c r="B536" s="212" t="s">
        <v>42</v>
      </c>
      <c r="C536" s="226" t="s">
        <v>271</v>
      </c>
      <c r="D536" s="212" t="s">
        <v>1339</v>
      </c>
      <c r="E536" s="212"/>
      <c r="F536" s="236" t="s">
        <v>36</v>
      </c>
      <c r="G536" s="209" t="s">
        <v>48</v>
      </c>
      <c r="H536" s="208" t="s">
        <v>0</v>
      </c>
      <c r="I536" s="209" t="s">
        <v>38</v>
      </c>
      <c r="J536" s="209"/>
      <c r="K536" s="210" t="s">
        <v>71</v>
      </c>
      <c r="L536" s="210"/>
      <c r="M536" s="74" t="s">
        <v>77</v>
      </c>
      <c r="N536" s="226"/>
      <c r="O536" s="226" t="s">
        <v>1773</v>
      </c>
      <c r="P536" s="226" t="s">
        <v>3750</v>
      </c>
      <c r="Q536" s="226"/>
      <c r="R536" s="205"/>
    </row>
    <row r="537" spans="1:18" ht="29.5" customHeight="1" x14ac:dyDescent="0.2">
      <c r="A537" s="206">
        <v>540</v>
      </c>
      <c r="B537" s="212" t="s">
        <v>42</v>
      </c>
      <c r="C537" s="226" t="s">
        <v>271</v>
      </c>
      <c r="D537" s="212" t="s">
        <v>1341</v>
      </c>
      <c r="E537" s="212"/>
      <c r="F537" s="236" t="s">
        <v>36</v>
      </c>
      <c r="G537" s="209" t="s">
        <v>48</v>
      </c>
      <c r="H537" s="208" t="s">
        <v>0</v>
      </c>
      <c r="I537" s="209" t="s">
        <v>48</v>
      </c>
      <c r="J537" s="209"/>
      <c r="K537" s="210" t="s">
        <v>965</v>
      </c>
      <c r="L537" s="210"/>
      <c r="M537" s="211" t="s">
        <v>82</v>
      </c>
      <c r="N537" s="226"/>
      <c r="O537" s="226" t="s">
        <v>1773</v>
      </c>
      <c r="P537" s="226" t="s">
        <v>966</v>
      </c>
      <c r="Q537" s="226"/>
      <c r="R537" s="205"/>
    </row>
    <row r="538" spans="1:18" ht="29.5" customHeight="1" x14ac:dyDescent="0.15">
      <c r="A538" s="206">
        <v>541</v>
      </c>
      <c r="B538" s="212" t="s">
        <v>42</v>
      </c>
      <c r="C538" s="226" t="s">
        <v>169</v>
      </c>
      <c r="D538" s="212" t="s">
        <v>1343</v>
      </c>
      <c r="E538" s="212"/>
      <c r="F538" s="236" t="s">
        <v>36</v>
      </c>
      <c r="G538" s="222" t="s">
        <v>48</v>
      </c>
      <c r="H538" s="222" t="s">
        <v>0</v>
      </c>
      <c r="I538" s="209" t="s">
        <v>48</v>
      </c>
      <c r="J538" s="209"/>
      <c r="K538" s="210" t="s">
        <v>71</v>
      </c>
      <c r="L538" s="210"/>
      <c r="M538" s="208" t="s">
        <v>88</v>
      </c>
      <c r="N538" s="226"/>
      <c r="O538" s="226" t="s">
        <v>1765</v>
      </c>
      <c r="P538" s="226" t="s">
        <v>4281</v>
      </c>
      <c r="Q538" s="226"/>
      <c r="R538" s="205"/>
    </row>
    <row r="539" spans="1:18" ht="29.5" customHeight="1" x14ac:dyDescent="0.15">
      <c r="A539" s="206">
        <v>542</v>
      </c>
      <c r="B539" s="212" t="s">
        <v>42</v>
      </c>
      <c r="C539" s="226" t="s">
        <v>169</v>
      </c>
      <c r="D539" s="212" t="s">
        <v>1345</v>
      </c>
      <c r="E539" s="212"/>
      <c r="F539" s="236" t="s">
        <v>36</v>
      </c>
      <c r="G539" s="222" t="s">
        <v>48</v>
      </c>
      <c r="H539" s="222" t="s">
        <v>0</v>
      </c>
      <c r="I539" s="209" t="s">
        <v>48</v>
      </c>
      <c r="J539" s="209"/>
      <c r="K539" s="210" t="s">
        <v>71</v>
      </c>
      <c r="L539" s="210"/>
      <c r="M539" s="208" t="s">
        <v>88</v>
      </c>
      <c r="N539" s="226"/>
      <c r="O539" s="226" t="s">
        <v>1765</v>
      </c>
      <c r="P539" s="226" t="s">
        <v>1346</v>
      </c>
      <c r="Q539" s="226"/>
      <c r="R539" s="205"/>
    </row>
    <row r="540" spans="1:18" ht="29.5" customHeight="1" x14ac:dyDescent="0.15">
      <c r="A540" s="206">
        <v>543</v>
      </c>
      <c r="B540" s="212" t="s">
        <v>42</v>
      </c>
      <c r="C540" s="226" t="s">
        <v>169</v>
      </c>
      <c r="D540" s="212" t="s">
        <v>1347</v>
      </c>
      <c r="E540" s="212"/>
      <c r="F540" s="236" t="s">
        <v>36</v>
      </c>
      <c r="G540" s="222" t="s">
        <v>48</v>
      </c>
      <c r="H540" s="222" t="s">
        <v>0</v>
      </c>
      <c r="I540" s="209" t="s">
        <v>48</v>
      </c>
      <c r="J540" s="209"/>
      <c r="K540" s="210" t="s">
        <v>71</v>
      </c>
      <c r="L540" s="210"/>
      <c r="M540" s="208" t="s">
        <v>88</v>
      </c>
      <c r="N540" s="226"/>
      <c r="O540" s="226" t="s">
        <v>1765</v>
      </c>
      <c r="P540" s="226" t="s">
        <v>1348</v>
      </c>
      <c r="Q540" s="226"/>
      <c r="R540" s="205"/>
    </row>
    <row r="541" spans="1:18" ht="29.5" customHeight="1" x14ac:dyDescent="0.15">
      <c r="A541" s="206">
        <v>544</v>
      </c>
      <c r="B541" s="212" t="s">
        <v>42</v>
      </c>
      <c r="C541" s="226" t="s">
        <v>169</v>
      </c>
      <c r="D541" s="212" t="s">
        <v>1349</v>
      </c>
      <c r="E541" s="212"/>
      <c r="F541" s="236" t="s">
        <v>36</v>
      </c>
      <c r="G541" s="222" t="s">
        <v>48</v>
      </c>
      <c r="H541" s="222" t="s">
        <v>0</v>
      </c>
      <c r="I541" s="209" t="s">
        <v>48</v>
      </c>
      <c r="J541" s="209"/>
      <c r="K541" s="210" t="s">
        <v>71</v>
      </c>
      <c r="L541" s="210"/>
      <c r="M541" s="211" t="s">
        <v>138</v>
      </c>
      <c r="N541" s="226"/>
      <c r="O541" s="226" t="s">
        <v>1765</v>
      </c>
      <c r="P541" s="226" t="s">
        <v>4282</v>
      </c>
      <c r="Q541" s="226"/>
      <c r="R541" s="205"/>
    </row>
    <row r="542" spans="1:18" ht="29.5" customHeight="1" x14ac:dyDescent="0.15">
      <c r="A542" s="206">
        <v>545</v>
      </c>
      <c r="B542" s="212" t="s">
        <v>42</v>
      </c>
      <c r="C542" s="226" t="s">
        <v>169</v>
      </c>
      <c r="D542" s="212" t="s">
        <v>1350</v>
      </c>
      <c r="E542" s="212"/>
      <c r="F542" s="236" t="s">
        <v>36</v>
      </c>
      <c r="G542" s="222" t="s">
        <v>48</v>
      </c>
      <c r="H542" s="222" t="s">
        <v>0</v>
      </c>
      <c r="I542" s="209" t="s">
        <v>48</v>
      </c>
      <c r="J542" s="209"/>
      <c r="K542" s="210" t="s">
        <v>71</v>
      </c>
      <c r="L542" s="210"/>
      <c r="M542" s="211" t="s">
        <v>138</v>
      </c>
      <c r="N542" s="226"/>
      <c r="O542" s="226" t="s">
        <v>1765</v>
      </c>
      <c r="P542" s="226" t="s">
        <v>4283</v>
      </c>
      <c r="Q542" s="226"/>
      <c r="R542" s="205"/>
    </row>
    <row r="543" spans="1:18" ht="29.5" customHeight="1" x14ac:dyDescent="0.15">
      <c r="A543" s="206">
        <v>546</v>
      </c>
      <c r="B543" s="212" t="s">
        <v>42</v>
      </c>
      <c r="C543" s="226" t="s">
        <v>169</v>
      </c>
      <c r="D543" s="212" t="s">
        <v>1351</v>
      </c>
      <c r="E543" s="212"/>
      <c r="F543" s="236" t="s">
        <v>36</v>
      </c>
      <c r="G543" s="222" t="s">
        <v>48</v>
      </c>
      <c r="H543" s="222" t="s">
        <v>0</v>
      </c>
      <c r="I543" s="209" t="s">
        <v>48</v>
      </c>
      <c r="J543" s="209"/>
      <c r="K543" s="210" t="s">
        <v>71</v>
      </c>
      <c r="L543" s="210"/>
      <c r="M543" s="211" t="s">
        <v>138</v>
      </c>
      <c r="N543" s="226"/>
      <c r="O543" s="226" t="s">
        <v>1765</v>
      </c>
      <c r="P543" s="226" t="s">
        <v>4284</v>
      </c>
      <c r="Q543" s="226"/>
      <c r="R543" s="205"/>
    </row>
    <row r="544" spans="1:18" ht="29.5" customHeight="1" x14ac:dyDescent="0.15">
      <c r="A544" s="206">
        <v>547</v>
      </c>
      <c r="B544" s="212" t="s">
        <v>42</v>
      </c>
      <c r="C544" s="226" t="s">
        <v>169</v>
      </c>
      <c r="D544" s="212" t="s">
        <v>1352</v>
      </c>
      <c r="E544" s="212"/>
      <c r="F544" s="236" t="s">
        <v>36</v>
      </c>
      <c r="G544" s="222" t="s">
        <v>48</v>
      </c>
      <c r="H544" s="208" t="s">
        <v>1</v>
      </c>
      <c r="I544" s="209" t="s">
        <v>48</v>
      </c>
      <c r="J544" s="209"/>
      <c r="K544" s="210" t="s">
        <v>71</v>
      </c>
      <c r="L544" s="210"/>
      <c r="M544" s="211" t="s">
        <v>138</v>
      </c>
      <c r="N544" s="226"/>
      <c r="O544" s="226" t="s">
        <v>1765</v>
      </c>
      <c r="P544" s="226" t="s">
        <v>4285</v>
      </c>
      <c r="Q544" s="226"/>
      <c r="R544" s="205"/>
    </row>
    <row r="545" spans="1:18" ht="29.5" customHeight="1" x14ac:dyDescent="0.15">
      <c r="A545" s="206">
        <v>548</v>
      </c>
      <c r="B545" s="212" t="s">
        <v>42</v>
      </c>
      <c r="C545" s="226" t="s">
        <v>169</v>
      </c>
      <c r="D545" s="212" t="s">
        <v>1357</v>
      </c>
      <c r="E545" s="212"/>
      <c r="F545" s="236" t="s">
        <v>36</v>
      </c>
      <c r="G545" s="222" t="s">
        <v>48</v>
      </c>
      <c r="H545" s="208" t="s">
        <v>1</v>
      </c>
      <c r="I545" s="209" t="s">
        <v>48</v>
      </c>
      <c r="J545" s="209"/>
      <c r="K545" s="210" t="s">
        <v>71</v>
      </c>
      <c r="L545" s="210"/>
      <c r="M545" s="211" t="s">
        <v>138</v>
      </c>
      <c r="N545" s="226"/>
      <c r="O545" s="226" t="s">
        <v>1765</v>
      </c>
      <c r="P545" s="226" t="s">
        <v>4286</v>
      </c>
      <c r="Q545" s="226"/>
      <c r="R545" s="205"/>
    </row>
    <row r="546" spans="1:18" ht="29.5" customHeight="1" x14ac:dyDescent="0.15">
      <c r="A546" s="206">
        <v>549</v>
      </c>
      <c r="B546" s="212" t="s">
        <v>42</v>
      </c>
      <c r="C546" s="226" t="s">
        <v>169</v>
      </c>
      <c r="D546" s="212" t="s">
        <v>1360</v>
      </c>
      <c r="E546" s="212"/>
      <c r="F546" s="236" t="s">
        <v>36</v>
      </c>
      <c r="G546" s="222" t="s">
        <v>48</v>
      </c>
      <c r="H546" s="208" t="s">
        <v>1</v>
      </c>
      <c r="I546" s="209" t="s">
        <v>48</v>
      </c>
      <c r="J546" s="209"/>
      <c r="K546" s="210" t="s">
        <v>71</v>
      </c>
      <c r="L546" s="210"/>
      <c r="M546" s="211" t="s">
        <v>138</v>
      </c>
      <c r="N546" s="226"/>
      <c r="O546" s="226" t="s">
        <v>1765</v>
      </c>
      <c r="P546" s="226" t="s">
        <v>4287</v>
      </c>
      <c r="Q546" s="226"/>
      <c r="R546" s="205"/>
    </row>
    <row r="547" spans="1:18" ht="29.5" customHeight="1" x14ac:dyDescent="0.15">
      <c r="A547" s="206">
        <v>550</v>
      </c>
      <c r="B547" s="212" t="s">
        <v>42</v>
      </c>
      <c r="C547" s="226" t="s">
        <v>169</v>
      </c>
      <c r="D547" s="212" t="s">
        <v>1362</v>
      </c>
      <c r="E547" s="212"/>
      <c r="F547" s="236" t="s">
        <v>36</v>
      </c>
      <c r="G547" s="222" t="s">
        <v>48</v>
      </c>
      <c r="H547" s="208" t="s">
        <v>1</v>
      </c>
      <c r="I547" s="209" t="s">
        <v>48</v>
      </c>
      <c r="J547" s="209"/>
      <c r="K547" s="210" t="s">
        <v>71</v>
      </c>
      <c r="L547" s="210"/>
      <c r="M547" s="211" t="s">
        <v>138</v>
      </c>
      <c r="N547" s="226"/>
      <c r="O547" s="226" t="s">
        <v>1765</v>
      </c>
      <c r="P547" s="226" t="s">
        <v>4288</v>
      </c>
      <c r="Q547" s="226"/>
      <c r="R547" s="205"/>
    </row>
    <row r="548" spans="1:18" ht="29.5" customHeight="1" x14ac:dyDescent="0.15">
      <c r="A548" s="206">
        <v>551</v>
      </c>
      <c r="B548" s="212" t="s">
        <v>42</v>
      </c>
      <c r="C548" s="226" t="s">
        <v>169</v>
      </c>
      <c r="D548" s="212" t="s">
        <v>1366</v>
      </c>
      <c r="E548" s="212"/>
      <c r="F548" s="236" t="s">
        <v>36</v>
      </c>
      <c r="G548" s="222" t="s">
        <v>48</v>
      </c>
      <c r="H548" s="208" t="s">
        <v>1</v>
      </c>
      <c r="I548" s="209" t="s">
        <v>48</v>
      </c>
      <c r="J548" s="209"/>
      <c r="K548" s="350" t="s">
        <v>71</v>
      </c>
      <c r="L548" s="210"/>
      <c r="M548" s="208" t="s">
        <v>88</v>
      </c>
      <c r="N548" s="226"/>
      <c r="O548" s="226" t="s">
        <v>1765</v>
      </c>
      <c r="P548" s="226" t="s">
        <v>1344</v>
      </c>
      <c r="Q548" s="226"/>
      <c r="R548" s="205"/>
    </row>
    <row r="549" spans="1:18" ht="29.5" customHeight="1" x14ac:dyDescent="0.15">
      <c r="A549" s="206">
        <v>552</v>
      </c>
      <c r="B549" s="212" t="s">
        <v>42</v>
      </c>
      <c r="C549" s="226" t="s">
        <v>169</v>
      </c>
      <c r="D549" s="212" t="s">
        <v>1370</v>
      </c>
      <c r="E549" s="212"/>
      <c r="F549" s="236" t="s">
        <v>36</v>
      </c>
      <c r="G549" s="222" t="s">
        <v>48</v>
      </c>
      <c r="H549" s="208" t="s">
        <v>1</v>
      </c>
      <c r="I549" s="222" t="s">
        <v>48</v>
      </c>
      <c r="J549" s="209"/>
      <c r="K549" s="210" t="s">
        <v>71</v>
      </c>
      <c r="L549" s="210"/>
      <c r="M549" s="208" t="s">
        <v>88</v>
      </c>
      <c r="N549" s="226"/>
      <c r="O549" s="226" t="s">
        <v>1765</v>
      </c>
      <c r="P549" s="226" t="s">
        <v>4289</v>
      </c>
      <c r="Q549" s="226"/>
      <c r="R549" s="205"/>
    </row>
    <row r="550" spans="1:18" ht="29.5" customHeight="1" x14ac:dyDescent="0.15">
      <c r="A550" s="206">
        <v>553</v>
      </c>
      <c r="B550" s="212" t="s">
        <v>42</v>
      </c>
      <c r="C550" s="226" t="s">
        <v>1373</v>
      </c>
      <c r="D550" s="212" t="s">
        <v>1374</v>
      </c>
      <c r="E550" s="212"/>
      <c r="F550" s="236" t="s">
        <v>36</v>
      </c>
      <c r="G550" s="222" t="s">
        <v>48</v>
      </c>
      <c r="H550" s="208" t="s">
        <v>1</v>
      </c>
      <c r="I550" s="222" t="s">
        <v>48</v>
      </c>
      <c r="J550" s="209"/>
      <c r="K550" s="210" t="s">
        <v>71</v>
      </c>
      <c r="L550" s="210"/>
      <c r="M550" s="211" t="s">
        <v>77</v>
      </c>
      <c r="N550" s="226"/>
      <c r="O550" s="226" t="s">
        <v>1773</v>
      </c>
      <c r="P550" s="226" t="s">
        <v>281</v>
      </c>
      <c r="Q550" s="226"/>
      <c r="R550" s="205"/>
    </row>
    <row r="551" spans="1:18" ht="29.5" customHeight="1" x14ac:dyDescent="0.2">
      <c r="A551" s="206">
        <v>554</v>
      </c>
      <c r="B551" s="212" t="s">
        <v>42</v>
      </c>
      <c r="C551" s="226" t="s">
        <v>1373</v>
      </c>
      <c r="D551" s="212" t="s">
        <v>1377</v>
      </c>
      <c r="E551" s="212"/>
      <c r="F551" s="236" t="s">
        <v>36</v>
      </c>
      <c r="G551" s="236" t="s">
        <v>36</v>
      </c>
      <c r="H551" s="208" t="s">
        <v>1</v>
      </c>
      <c r="I551" s="208" t="s">
        <v>36</v>
      </c>
      <c r="J551" s="209"/>
      <c r="K551" s="210" t="s">
        <v>71</v>
      </c>
      <c r="L551" s="210"/>
      <c r="M551" s="211" t="s">
        <v>77</v>
      </c>
      <c r="N551" s="226"/>
      <c r="O551" s="226" t="s">
        <v>1773</v>
      </c>
      <c r="P551" s="226" t="s">
        <v>1379</v>
      </c>
      <c r="Q551" s="226"/>
      <c r="R551" s="205"/>
    </row>
    <row r="552" spans="1:18" ht="29.5" customHeight="1" x14ac:dyDescent="0.2">
      <c r="A552" s="206">
        <v>555</v>
      </c>
      <c r="B552" s="212" t="s">
        <v>42</v>
      </c>
      <c r="C552" s="212" t="s">
        <v>183</v>
      </c>
      <c r="D552" s="212" t="s">
        <v>1380</v>
      </c>
      <c r="E552" s="212"/>
      <c r="F552" s="236" t="s">
        <v>36</v>
      </c>
      <c r="G552" s="236" t="s">
        <v>36</v>
      </c>
      <c r="H552" s="208" t="s">
        <v>1</v>
      </c>
      <c r="I552" s="208" t="s">
        <v>36</v>
      </c>
      <c r="J552" s="209"/>
      <c r="K552" s="210" t="s">
        <v>71</v>
      </c>
      <c r="L552" s="210" t="s">
        <v>1381</v>
      </c>
      <c r="M552" s="211" t="s">
        <v>138</v>
      </c>
      <c r="N552" s="226"/>
      <c r="O552" s="226" t="s">
        <v>1773</v>
      </c>
      <c r="P552" s="226" t="s">
        <v>4290</v>
      </c>
      <c r="Q552" s="226"/>
      <c r="R552" s="205"/>
    </row>
    <row r="553" spans="1:18" ht="29.5" customHeight="1" x14ac:dyDescent="0.2">
      <c r="A553" s="206">
        <v>556</v>
      </c>
      <c r="B553" s="212" t="s">
        <v>42</v>
      </c>
      <c r="C553" s="212" t="s">
        <v>183</v>
      </c>
      <c r="D553" s="212" t="s">
        <v>1382</v>
      </c>
      <c r="E553" s="212"/>
      <c r="F553" s="236" t="s">
        <v>36</v>
      </c>
      <c r="G553" s="236" t="s">
        <v>36</v>
      </c>
      <c r="H553" s="208" t="s">
        <v>1</v>
      </c>
      <c r="I553" s="208" t="s">
        <v>36</v>
      </c>
      <c r="J553" s="209"/>
      <c r="K553" s="210" t="s">
        <v>71</v>
      </c>
      <c r="L553" s="210" t="s">
        <v>1384</v>
      </c>
      <c r="M553" s="211" t="s">
        <v>138</v>
      </c>
      <c r="N553" s="226"/>
      <c r="O553" s="226" t="s">
        <v>1773</v>
      </c>
      <c r="P553" s="226" t="s">
        <v>4290</v>
      </c>
      <c r="Q553" s="226"/>
      <c r="R553" s="205"/>
    </row>
    <row r="554" spans="1:18" ht="29.5" customHeight="1" x14ac:dyDescent="0.2">
      <c r="A554" s="206">
        <v>557</v>
      </c>
      <c r="B554" s="212" t="s">
        <v>42</v>
      </c>
      <c r="C554" s="212" t="s">
        <v>183</v>
      </c>
      <c r="D554" s="212" t="s">
        <v>1385</v>
      </c>
      <c r="E554" s="212"/>
      <c r="F554" s="236" t="s">
        <v>36</v>
      </c>
      <c r="G554" s="236" t="s">
        <v>36</v>
      </c>
      <c r="H554" s="208" t="s">
        <v>1</v>
      </c>
      <c r="I554" s="208" t="s">
        <v>36</v>
      </c>
      <c r="J554" s="209"/>
      <c r="K554" s="210" t="s">
        <v>71</v>
      </c>
      <c r="L554" s="210" t="s">
        <v>1388</v>
      </c>
      <c r="M554" s="211" t="s">
        <v>138</v>
      </c>
      <c r="N554" s="226"/>
      <c r="O554" s="226" t="s">
        <v>1773</v>
      </c>
      <c r="P554" s="226" t="s">
        <v>4290</v>
      </c>
      <c r="Q554" s="226"/>
      <c r="R554" s="205"/>
    </row>
    <row r="555" spans="1:18" ht="29.5" customHeight="1" x14ac:dyDescent="0.2">
      <c r="A555" s="206">
        <v>558</v>
      </c>
      <c r="B555" s="212" t="s">
        <v>42</v>
      </c>
      <c r="C555" s="212" t="s">
        <v>183</v>
      </c>
      <c r="D555" s="212" t="s">
        <v>1389</v>
      </c>
      <c r="E555" s="212"/>
      <c r="F555" s="236" t="s">
        <v>36</v>
      </c>
      <c r="G555" s="236" t="s">
        <v>36</v>
      </c>
      <c r="H555" s="208" t="s">
        <v>1</v>
      </c>
      <c r="I555" s="208" t="s">
        <v>36</v>
      </c>
      <c r="J555" s="209"/>
      <c r="K555" s="210" t="s">
        <v>71</v>
      </c>
      <c r="L555" s="210" t="s">
        <v>1391</v>
      </c>
      <c r="M555" s="211" t="s">
        <v>138</v>
      </c>
      <c r="N555" s="226"/>
      <c r="O555" s="226" t="s">
        <v>1773</v>
      </c>
      <c r="P555" s="226" t="s">
        <v>4290</v>
      </c>
      <c r="Q555" s="226"/>
      <c r="R555" s="205"/>
    </row>
    <row r="556" spans="1:18" ht="29.5" customHeight="1" x14ac:dyDescent="0.2">
      <c r="A556" s="206">
        <v>559</v>
      </c>
      <c r="B556" s="212" t="s">
        <v>42</v>
      </c>
      <c r="C556" s="212" t="s">
        <v>183</v>
      </c>
      <c r="D556" s="212" t="s">
        <v>1392</v>
      </c>
      <c r="E556" s="212"/>
      <c r="F556" s="236" t="s">
        <v>36</v>
      </c>
      <c r="G556" s="236" t="s">
        <v>36</v>
      </c>
      <c r="H556" s="208" t="s">
        <v>1</v>
      </c>
      <c r="I556" s="208" t="s">
        <v>36</v>
      </c>
      <c r="J556" s="209"/>
      <c r="K556" s="210" t="s">
        <v>71</v>
      </c>
      <c r="L556" s="210" t="s">
        <v>1393</v>
      </c>
      <c r="M556" s="211" t="s">
        <v>138</v>
      </c>
      <c r="N556" s="226"/>
      <c r="O556" s="226" t="s">
        <v>1773</v>
      </c>
      <c r="P556" s="226" t="s">
        <v>4290</v>
      </c>
      <c r="Q556" s="226"/>
      <c r="R556" s="205"/>
    </row>
    <row r="557" spans="1:18" ht="29.5" customHeight="1" x14ac:dyDescent="0.2">
      <c r="A557" s="206">
        <v>560</v>
      </c>
      <c r="B557" s="212" t="s">
        <v>42</v>
      </c>
      <c r="C557" s="212" t="s">
        <v>183</v>
      </c>
      <c r="D557" s="212" t="s">
        <v>1394</v>
      </c>
      <c r="E557" s="212"/>
      <c r="F557" s="236" t="s">
        <v>36</v>
      </c>
      <c r="G557" s="236" t="s">
        <v>36</v>
      </c>
      <c r="H557" s="208" t="s">
        <v>0</v>
      </c>
      <c r="I557" s="208" t="s">
        <v>36</v>
      </c>
      <c r="J557" s="209" t="s">
        <v>1395</v>
      </c>
      <c r="K557" s="210" t="s">
        <v>1396</v>
      </c>
      <c r="L557" s="210"/>
      <c r="M557" s="211" t="s">
        <v>290</v>
      </c>
      <c r="N557" s="226"/>
      <c r="O557" s="226" t="s">
        <v>1773</v>
      </c>
      <c r="P557" s="226" t="s">
        <v>4291</v>
      </c>
      <c r="Q557" s="226"/>
      <c r="R557" s="205"/>
    </row>
    <row r="558" spans="1:18" ht="29.5" customHeight="1" x14ac:dyDescent="0.2">
      <c r="A558" s="206">
        <v>561</v>
      </c>
      <c r="B558" s="212" t="s">
        <v>42</v>
      </c>
      <c r="C558" s="226" t="s">
        <v>186</v>
      </c>
      <c r="D558" s="212" t="s">
        <v>1398</v>
      </c>
      <c r="E558" s="212"/>
      <c r="F558" s="236" t="s">
        <v>36</v>
      </c>
      <c r="G558" s="211" t="s">
        <v>38</v>
      </c>
      <c r="H558" s="208" t="s">
        <v>0</v>
      </c>
      <c r="I558" s="208" t="s">
        <v>50</v>
      </c>
      <c r="J558" s="212" t="s">
        <v>1399</v>
      </c>
      <c r="K558" s="236" t="s">
        <v>1400</v>
      </c>
      <c r="L558" s="210"/>
      <c r="M558" s="208" t="s">
        <v>88</v>
      </c>
      <c r="N558" s="226"/>
      <c r="O558" s="226" t="s">
        <v>1773</v>
      </c>
      <c r="P558" s="226" t="s">
        <v>4292</v>
      </c>
      <c r="Q558" s="226"/>
      <c r="R558" s="205"/>
    </row>
    <row r="559" spans="1:18" ht="29.5" customHeight="1" x14ac:dyDescent="0.2">
      <c r="A559" s="206">
        <v>562</v>
      </c>
      <c r="B559" s="212" t="s">
        <v>42</v>
      </c>
      <c r="C559" s="226" t="s">
        <v>186</v>
      </c>
      <c r="D559" s="212" t="s">
        <v>1402</v>
      </c>
      <c r="E559" s="212"/>
      <c r="F559" s="236" t="s">
        <v>36</v>
      </c>
      <c r="G559" s="211" t="s">
        <v>38</v>
      </c>
      <c r="H559" s="208" t="s">
        <v>0</v>
      </c>
      <c r="I559" s="208" t="s">
        <v>50</v>
      </c>
      <c r="J559" s="212" t="s">
        <v>1403</v>
      </c>
      <c r="K559" s="210" t="s">
        <v>71</v>
      </c>
      <c r="L559" s="210"/>
      <c r="M559" s="211" t="s">
        <v>138</v>
      </c>
      <c r="N559" s="226"/>
      <c r="O559" s="226" t="s">
        <v>1406</v>
      </c>
      <c r="P559" s="226" t="s">
        <v>1032</v>
      </c>
      <c r="Q559" s="226"/>
      <c r="R559" s="205"/>
    </row>
    <row r="560" spans="1:18" ht="29.5" customHeight="1" x14ac:dyDescent="0.15">
      <c r="A560" s="206">
        <v>563</v>
      </c>
      <c r="B560" s="212" t="s">
        <v>42</v>
      </c>
      <c r="C560" s="215" t="s">
        <v>278</v>
      </c>
      <c r="D560" s="212" t="s">
        <v>1405</v>
      </c>
      <c r="E560" s="212"/>
      <c r="F560" s="236" t="s">
        <v>36</v>
      </c>
      <c r="G560" s="211" t="s">
        <v>38</v>
      </c>
      <c r="H560" s="208" t="s">
        <v>1</v>
      </c>
      <c r="I560" s="208" t="s">
        <v>36</v>
      </c>
      <c r="J560" s="228" t="s">
        <v>1039</v>
      </c>
      <c r="K560" s="210" t="s">
        <v>71</v>
      </c>
      <c r="L560" s="210"/>
      <c r="M560" s="74" t="s">
        <v>151</v>
      </c>
      <c r="N560" s="226"/>
      <c r="O560" s="226" t="s">
        <v>1406</v>
      </c>
      <c r="P560" s="226" t="s">
        <v>281</v>
      </c>
      <c r="Q560" s="226"/>
      <c r="R560" s="205"/>
    </row>
    <row r="561" spans="1:18" ht="29.5" customHeight="1" x14ac:dyDescent="0.2">
      <c r="A561" s="206">
        <v>564</v>
      </c>
      <c r="B561" s="212" t="s">
        <v>42</v>
      </c>
      <c r="C561" s="215" t="s">
        <v>278</v>
      </c>
      <c r="D561" s="212" t="s">
        <v>1407</v>
      </c>
      <c r="E561" s="212"/>
      <c r="F561" s="236" t="s">
        <v>36</v>
      </c>
      <c r="G561" s="211" t="s">
        <v>38</v>
      </c>
      <c r="H561" s="208" t="s">
        <v>1</v>
      </c>
      <c r="I561" s="208" t="s">
        <v>36</v>
      </c>
      <c r="J561" s="228" t="s">
        <v>1408</v>
      </c>
      <c r="K561" s="210" t="s">
        <v>71</v>
      </c>
      <c r="L561" s="210"/>
      <c r="M561" s="208" t="s">
        <v>179</v>
      </c>
      <c r="N561" s="226"/>
      <c r="O561" s="226" t="s">
        <v>1406</v>
      </c>
      <c r="P561" s="226" t="s">
        <v>281</v>
      </c>
      <c r="Q561" s="226"/>
      <c r="R561" s="205"/>
    </row>
    <row r="562" spans="1:18" ht="29.5" customHeight="1" x14ac:dyDescent="0.15">
      <c r="A562" s="206">
        <v>565</v>
      </c>
      <c r="B562" s="212" t="s">
        <v>42</v>
      </c>
      <c r="C562" s="215" t="s">
        <v>278</v>
      </c>
      <c r="D562" s="212" t="s">
        <v>1409</v>
      </c>
      <c r="E562" s="212"/>
      <c r="F562" s="236" t="s">
        <v>36</v>
      </c>
      <c r="G562" s="211" t="s">
        <v>38</v>
      </c>
      <c r="H562" s="208" t="s">
        <v>1</v>
      </c>
      <c r="I562" s="208" t="s">
        <v>36</v>
      </c>
      <c r="J562" s="228" t="s">
        <v>1039</v>
      </c>
      <c r="K562" s="210" t="s">
        <v>71</v>
      </c>
      <c r="L562" s="210"/>
      <c r="M562" s="74" t="s">
        <v>151</v>
      </c>
      <c r="N562" s="226"/>
      <c r="O562" s="226" t="s">
        <v>1406</v>
      </c>
      <c r="P562" s="226" t="s">
        <v>281</v>
      </c>
      <c r="Q562" s="226"/>
      <c r="R562" s="205"/>
    </row>
    <row r="563" spans="1:18" ht="29.5" customHeight="1" x14ac:dyDescent="0.15">
      <c r="A563" s="206">
        <v>566</v>
      </c>
      <c r="B563" s="212" t="s">
        <v>42</v>
      </c>
      <c r="C563" s="215" t="s">
        <v>278</v>
      </c>
      <c r="D563" s="212" t="s">
        <v>1410</v>
      </c>
      <c r="E563" s="212"/>
      <c r="F563" s="236" t="s">
        <v>36</v>
      </c>
      <c r="G563" s="211" t="s">
        <v>38</v>
      </c>
      <c r="H563" s="208" t="s">
        <v>1</v>
      </c>
      <c r="I563" s="208" t="s">
        <v>36</v>
      </c>
      <c r="J563" s="228" t="s">
        <v>1039</v>
      </c>
      <c r="K563" s="210" t="s">
        <v>71</v>
      </c>
      <c r="L563" s="210"/>
      <c r="M563" s="74" t="s">
        <v>151</v>
      </c>
      <c r="N563" s="226"/>
      <c r="O563" s="226" t="s">
        <v>1406</v>
      </c>
      <c r="P563" s="226" t="s">
        <v>281</v>
      </c>
      <c r="Q563" s="226"/>
      <c r="R563" s="205"/>
    </row>
    <row r="564" spans="1:18" ht="29.5" customHeight="1" x14ac:dyDescent="0.15">
      <c r="A564" s="206">
        <v>567</v>
      </c>
      <c r="B564" s="212" t="s">
        <v>42</v>
      </c>
      <c r="C564" s="215" t="s">
        <v>278</v>
      </c>
      <c r="D564" s="212" t="s">
        <v>1411</v>
      </c>
      <c r="E564" s="212"/>
      <c r="F564" s="236" t="s">
        <v>36</v>
      </c>
      <c r="G564" s="211" t="s">
        <v>38</v>
      </c>
      <c r="H564" s="208" t="s">
        <v>1</v>
      </c>
      <c r="I564" s="208" t="s">
        <v>36</v>
      </c>
      <c r="J564" s="228" t="s">
        <v>1039</v>
      </c>
      <c r="K564" s="210" t="s">
        <v>71</v>
      </c>
      <c r="L564" s="210"/>
      <c r="M564" s="74" t="s">
        <v>151</v>
      </c>
      <c r="N564" s="226"/>
      <c r="O564" s="226" t="s">
        <v>1406</v>
      </c>
      <c r="P564" s="226" t="s">
        <v>4293</v>
      </c>
      <c r="Q564" s="226"/>
      <c r="R564" s="205"/>
    </row>
    <row r="565" spans="1:18" ht="29.5" customHeight="1" x14ac:dyDescent="0.15">
      <c r="A565" s="206">
        <v>568</v>
      </c>
      <c r="B565" s="212" t="s">
        <v>42</v>
      </c>
      <c r="C565" s="215" t="s">
        <v>278</v>
      </c>
      <c r="D565" s="212" t="s">
        <v>1412</v>
      </c>
      <c r="E565" s="212"/>
      <c r="F565" s="236" t="s">
        <v>36</v>
      </c>
      <c r="G565" s="211" t="s">
        <v>38</v>
      </c>
      <c r="H565" s="208" t="s">
        <v>1</v>
      </c>
      <c r="I565" s="208" t="s">
        <v>36</v>
      </c>
      <c r="J565" s="228" t="s">
        <v>1039</v>
      </c>
      <c r="K565" s="210" t="s">
        <v>71</v>
      </c>
      <c r="L565" s="210"/>
      <c r="M565" s="74" t="s">
        <v>151</v>
      </c>
      <c r="N565" s="226"/>
      <c r="O565" s="226" t="s">
        <v>1406</v>
      </c>
      <c r="P565" s="226" t="s">
        <v>281</v>
      </c>
      <c r="Q565" s="226"/>
      <c r="R565" s="205"/>
    </row>
    <row r="566" spans="1:18" ht="29.5" customHeight="1" x14ac:dyDescent="0.15">
      <c r="A566" s="206">
        <v>569</v>
      </c>
      <c r="B566" s="212" t="s">
        <v>42</v>
      </c>
      <c r="C566" s="215" t="s">
        <v>278</v>
      </c>
      <c r="D566" s="212" t="s">
        <v>1413</v>
      </c>
      <c r="E566" s="212"/>
      <c r="F566" s="236" t="s">
        <v>36</v>
      </c>
      <c r="G566" s="211" t="s">
        <v>38</v>
      </c>
      <c r="H566" s="208" t="s">
        <v>1</v>
      </c>
      <c r="I566" s="208" t="s">
        <v>36</v>
      </c>
      <c r="J566" s="228" t="s">
        <v>1039</v>
      </c>
      <c r="K566" s="210" t="s">
        <v>71</v>
      </c>
      <c r="L566" s="210"/>
      <c r="M566" s="74" t="s">
        <v>151</v>
      </c>
      <c r="N566" s="226"/>
      <c r="O566" s="226" t="s">
        <v>1406</v>
      </c>
      <c r="P566" s="226" t="s">
        <v>281</v>
      </c>
      <c r="Q566" s="226"/>
      <c r="R566" s="205"/>
    </row>
    <row r="567" spans="1:18" ht="29.5" customHeight="1" x14ac:dyDescent="0.15">
      <c r="A567" s="206">
        <v>570</v>
      </c>
      <c r="B567" s="212" t="s">
        <v>42</v>
      </c>
      <c r="C567" s="215" t="s">
        <v>278</v>
      </c>
      <c r="D567" s="212" t="s">
        <v>1414</v>
      </c>
      <c r="E567" s="212"/>
      <c r="F567" s="236" t="s">
        <v>36</v>
      </c>
      <c r="G567" s="211" t="s">
        <v>38</v>
      </c>
      <c r="H567" s="208" t="s">
        <v>1</v>
      </c>
      <c r="I567" s="208" t="s">
        <v>36</v>
      </c>
      <c r="J567" s="228" t="s">
        <v>1039</v>
      </c>
      <c r="K567" s="210" t="s">
        <v>71</v>
      </c>
      <c r="L567" s="210"/>
      <c r="M567" s="74" t="s">
        <v>151</v>
      </c>
      <c r="N567" s="226"/>
      <c r="O567" s="226" t="s">
        <v>1406</v>
      </c>
      <c r="P567" s="226" t="s">
        <v>281</v>
      </c>
      <c r="Q567" s="226"/>
      <c r="R567" s="205"/>
    </row>
    <row r="568" spans="1:18" ht="29.5" customHeight="1" x14ac:dyDescent="0.15">
      <c r="A568" s="206">
        <v>571</v>
      </c>
      <c r="B568" s="212" t="s">
        <v>42</v>
      </c>
      <c r="C568" s="215" t="s">
        <v>278</v>
      </c>
      <c r="D568" s="212" t="s">
        <v>1415</v>
      </c>
      <c r="E568" s="212"/>
      <c r="F568" s="236" t="s">
        <v>36</v>
      </c>
      <c r="G568" s="211" t="s">
        <v>38</v>
      </c>
      <c r="H568" s="208" t="s">
        <v>1</v>
      </c>
      <c r="I568" s="208" t="s">
        <v>36</v>
      </c>
      <c r="J568" s="228" t="s">
        <v>1056</v>
      </c>
      <c r="K568" s="210" t="s">
        <v>71</v>
      </c>
      <c r="L568" s="210"/>
      <c r="M568" s="74" t="s">
        <v>151</v>
      </c>
      <c r="N568" s="226"/>
      <c r="O568" s="226" t="s">
        <v>1406</v>
      </c>
      <c r="P568" s="226" t="s">
        <v>295</v>
      </c>
      <c r="Q568" s="226"/>
      <c r="R568" s="205"/>
    </row>
    <row r="569" spans="1:18" ht="29.5" customHeight="1" x14ac:dyDescent="0.15">
      <c r="A569" s="206">
        <v>572</v>
      </c>
      <c r="B569" s="212" t="s">
        <v>42</v>
      </c>
      <c r="C569" s="215" t="s">
        <v>278</v>
      </c>
      <c r="D569" s="212" t="s">
        <v>1416</v>
      </c>
      <c r="E569" s="212"/>
      <c r="F569" s="236" t="s">
        <v>36</v>
      </c>
      <c r="G569" s="211" t="s">
        <v>38</v>
      </c>
      <c r="H569" s="208" t="s">
        <v>1</v>
      </c>
      <c r="I569" s="208" t="s">
        <v>36</v>
      </c>
      <c r="J569" s="228" t="s">
        <v>1039</v>
      </c>
      <c r="K569" s="210" t="s">
        <v>71</v>
      </c>
      <c r="L569" s="210"/>
      <c r="M569" s="74" t="s">
        <v>151</v>
      </c>
      <c r="N569" s="226"/>
      <c r="O569" s="226" t="s">
        <v>1417</v>
      </c>
      <c r="P569" s="226" t="s">
        <v>295</v>
      </c>
      <c r="Q569" s="226"/>
      <c r="R569" s="205"/>
    </row>
    <row r="570" spans="1:18" ht="29.5" customHeight="1" x14ac:dyDescent="0.2">
      <c r="A570" s="206">
        <v>573</v>
      </c>
      <c r="B570" s="212" t="s">
        <v>42</v>
      </c>
      <c r="C570" s="215" t="s">
        <v>278</v>
      </c>
      <c r="D570" s="212" t="s">
        <v>1418</v>
      </c>
      <c r="E570" s="212"/>
      <c r="F570" s="236" t="s">
        <v>36</v>
      </c>
      <c r="G570" s="211" t="s">
        <v>38</v>
      </c>
      <c r="H570" s="208" t="s">
        <v>1</v>
      </c>
      <c r="I570" s="208" t="s">
        <v>36</v>
      </c>
      <c r="J570" s="228" t="s">
        <v>1039</v>
      </c>
      <c r="K570" s="210" t="s">
        <v>71</v>
      </c>
      <c r="L570" s="210"/>
      <c r="M570" s="211" t="s">
        <v>138</v>
      </c>
      <c r="N570" s="226"/>
      <c r="O570" s="226" t="s">
        <v>1417</v>
      </c>
      <c r="P570" s="226" t="s">
        <v>295</v>
      </c>
      <c r="Q570" s="226"/>
      <c r="R570" s="205"/>
    </row>
    <row r="571" spans="1:18" ht="29.5" customHeight="1" x14ac:dyDescent="0.2">
      <c r="A571" s="206">
        <v>574</v>
      </c>
      <c r="B571" s="212" t="s">
        <v>42</v>
      </c>
      <c r="C571" s="215" t="s">
        <v>278</v>
      </c>
      <c r="D571" s="212" t="s">
        <v>1419</v>
      </c>
      <c r="E571" s="212"/>
      <c r="F571" s="236" t="s">
        <v>36</v>
      </c>
      <c r="G571" s="211" t="s">
        <v>38</v>
      </c>
      <c r="H571" s="208" t="s">
        <v>1</v>
      </c>
      <c r="I571" s="208" t="s">
        <v>36</v>
      </c>
      <c r="J571" s="228" t="s">
        <v>1420</v>
      </c>
      <c r="K571" s="210" t="s">
        <v>71</v>
      </c>
      <c r="L571" s="210"/>
      <c r="M571" s="211" t="s">
        <v>1421</v>
      </c>
      <c r="N571" s="226"/>
      <c r="O571" s="226" t="s">
        <v>1417</v>
      </c>
      <c r="P571" s="226" t="s">
        <v>295</v>
      </c>
      <c r="Q571" s="226"/>
      <c r="R571" s="205"/>
    </row>
    <row r="572" spans="1:18" ht="29.5" customHeight="1" x14ac:dyDescent="0.15">
      <c r="A572" s="206">
        <v>575</v>
      </c>
      <c r="B572" s="212" t="s">
        <v>42</v>
      </c>
      <c r="C572" s="215" t="s">
        <v>278</v>
      </c>
      <c r="D572" s="212" t="s">
        <v>1422</v>
      </c>
      <c r="E572" s="212"/>
      <c r="F572" s="236" t="s">
        <v>36</v>
      </c>
      <c r="G572" s="211" t="s">
        <v>38</v>
      </c>
      <c r="H572" s="208" t="s">
        <v>1</v>
      </c>
      <c r="I572" s="208" t="s">
        <v>36</v>
      </c>
      <c r="J572" s="228" t="s">
        <v>1039</v>
      </c>
      <c r="K572" s="210" t="s">
        <v>71</v>
      </c>
      <c r="L572" s="210"/>
      <c r="M572" s="74" t="s">
        <v>151</v>
      </c>
      <c r="N572" s="226"/>
      <c r="O572" s="226" t="s">
        <v>1417</v>
      </c>
      <c r="P572" s="226" t="s">
        <v>295</v>
      </c>
      <c r="Q572" s="226"/>
      <c r="R572" s="205"/>
    </row>
    <row r="573" spans="1:18" ht="29.5" customHeight="1" x14ac:dyDescent="0.2">
      <c r="A573" s="206">
        <v>576</v>
      </c>
      <c r="B573" s="212" t="s">
        <v>42</v>
      </c>
      <c r="C573" s="215" t="s">
        <v>278</v>
      </c>
      <c r="D573" s="212" t="s">
        <v>1423</v>
      </c>
      <c r="E573" s="212"/>
      <c r="F573" s="236" t="s">
        <v>36</v>
      </c>
      <c r="G573" s="211" t="s">
        <v>38</v>
      </c>
      <c r="H573" s="208" t="s">
        <v>0</v>
      </c>
      <c r="I573" s="208" t="s">
        <v>36</v>
      </c>
      <c r="J573" s="228" t="s">
        <v>1039</v>
      </c>
      <c r="K573" s="210" t="s">
        <v>71</v>
      </c>
      <c r="L573" s="210"/>
      <c r="M573" s="208" t="s">
        <v>179</v>
      </c>
      <c r="N573" s="226"/>
      <c r="O573" s="226" t="s">
        <v>1417</v>
      </c>
      <c r="P573" s="226" t="s">
        <v>295</v>
      </c>
      <c r="Q573" s="226"/>
      <c r="R573" s="205"/>
    </row>
    <row r="574" spans="1:18" ht="29.5" customHeight="1" x14ac:dyDescent="0.2">
      <c r="A574" s="206">
        <v>577</v>
      </c>
      <c r="B574" s="212" t="s">
        <v>42</v>
      </c>
      <c r="C574" s="215" t="s">
        <v>278</v>
      </c>
      <c r="D574" s="212" t="s">
        <v>1424</v>
      </c>
      <c r="E574" s="212"/>
      <c r="F574" s="236" t="s">
        <v>36</v>
      </c>
      <c r="G574" s="211" t="s">
        <v>38</v>
      </c>
      <c r="H574" s="208" t="s">
        <v>0</v>
      </c>
      <c r="I574" s="208" t="s">
        <v>36</v>
      </c>
      <c r="J574" s="228" t="s">
        <v>1039</v>
      </c>
      <c r="K574" s="210" t="s">
        <v>71</v>
      </c>
      <c r="L574" s="210"/>
      <c r="M574" s="208" t="s">
        <v>179</v>
      </c>
      <c r="N574" s="226"/>
      <c r="O574" s="226" t="s">
        <v>1417</v>
      </c>
      <c r="P574" s="226" t="s">
        <v>4273</v>
      </c>
      <c r="Q574" s="226"/>
      <c r="R574" s="205"/>
    </row>
    <row r="575" spans="1:18" ht="29.5" customHeight="1" x14ac:dyDescent="0.15">
      <c r="A575" s="206">
        <v>578</v>
      </c>
      <c r="B575" s="212" t="s">
        <v>42</v>
      </c>
      <c r="C575" s="215" t="s">
        <v>278</v>
      </c>
      <c r="D575" s="212" t="s">
        <v>1425</v>
      </c>
      <c r="E575" s="212"/>
      <c r="F575" s="236" t="s">
        <v>36</v>
      </c>
      <c r="G575" s="211" t="s">
        <v>38</v>
      </c>
      <c r="H575" s="208" t="s">
        <v>0</v>
      </c>
      <c r="I575" s="208" t="s">
        <v>36</v>
      </c>
      <c r="J575" s="228" t="s">
        <v>1039</v>
      </c>
      <c r="K575" s="210" t="s">
        <v>71</v>
      </c>
      <c r="L575" s="210"/>
      <c r="M575" s="74" t="s">
        <v>151</v>
      </c>
      <c r="N575" s="226"/>
      <c r="O575" s="226" t="s">
        <v>1417</v>
      </c>
      <c r="P575" s="226" t="s">
        <v>295</v>
      </c>
      <c r="Q575" s="226"/>
      <c r="R575" s="205"/>
    </row>
    <row r="576" spans="1:18" ht="29.5" customHeight="1" x14ac:dyDescent="0.2">
      <c r="A576" s="206">
        <v>579</v>
      </c>
      <c r="B576" s="212" t="s">
        <v>42</v>
      </c>
      <c r="C576" s="215" t="s">
        <v>278</v>
      </c>
      <c r="D576" s="212" t="s">
        <v>1426</v>
      </c>
      <c r="E576" s="212"/>
      <c r="F576" s="236" t="s">
        <v>36</v>
      </c>
      <c r="G576" s="211" t="s">
        <v>38</v>
      </c>
      <c r="H576" s="208" t="s">
        <v>0</v>
      </c>
      <c r="I576" s="208" t="s">
        <v>36</v>
      </c>
      <c r="J576" s="228" t="s">
        <v>1045</v>
      </c>
      <c r="K576" s="210" t="s">
        <v>71</v>
      </c>
      <c r="L576" s="210"/>
      <c r="M576" s="208" t="s">
        <v>179</v>
      </c>
      <c r="N576" s="226"/>
      <c r="O576" s="226" t="s">
        <v>1417</v>
      </c>
      <c r="P576" s="226" t="s">
        <v>295</v>
      </c>
      <c r="Q576" s="226"/>
      <c r="R576" s="205"/>
    </row>
    <row r="577" spans="1:18" ht="29.5" customHeight="1" x14ac:dyDescent="0.2">
      <c r="A577" s="206">
        <v>580</v>
      </c>
      <c r="B577" s="212" t="s">
        <v>42</v>
      </c>
      <c r="C577" s="215" t="s">
        <v>278</v>
      </c>
      <c r="D577" s="212" t="s">
        <v>1427</v>
      </c>
      <c r="E577" s="212"/>
      <c r="F577" s="236" t="s">
        <v>36</v>
      </c>
      <c r="G577" s="211" t="s">
        <v>38</v>
      </c>
      <c r="H577" s="208" t="s">
        <v>0</v>
      </c>
      <c r="I577" s="208" t="s">
        <v>36</v>
      </c>
      <c r="J577" s="228" t="s">
        <v>1428</v>
      </c>
      <c r="K577" s="210" t="s">
        <v>71</v>
      </c>
      <c r="L577" s="210"/>
      <c r="M577" s="208" t="s">
        <v>179</v>
      </c>
      <c r="N577" s="226"/>
      <c r="O577" s="226" t="s">
        <v>1417</v>
      </c>
      <c r="P577" s="226" t="s">
        <v>3750</v>
      </c>
      <c r="Q577" s="226"/>
      <c r="R577" s="205"/>
    </row>
    <row r="578" spans="1:18" ht="29.5" customHeight="1" x14ac:dyDescent="0.15">
      <c r="A578" s="282">
        <v>837</v>
      </c>
      <c r="B578" s="304" t="s">
        <v>47</v>
      </c>
      <c r="C578" s="304" t="s">
        <v>1789</v>
      </c>
      <c r="D578" s="283" t="s">
        <v>1816</v>
      </c>
      <c r="E578" s="236" t="e">
        <f>VLOOKUP(D578,Sheet12!$A$2:$A$37,1,FALSE)</f>
        <v>#N/A</v>
      </c>
      <c r="F578" s="305" t="s">
        <v>37</v>
      </c>
      <c r="G578" s="304" t="s">
        <v>48</v>
      </c>
      <c r="H578" s="287" t="s">
        <v>1</v>
      </c>
      <c r="I578" s="304" t="s">
        <v>50</v>
      </c>
      <c r="J578" s="305" t="s">
        <v>1817</v>
      </c>
      <c r="K578" s="306"/>
      <c r="L578" s="307"/>
      <c r="M578" s="308" t="s">
        <v>151</v>
      </c>
      <c r="N578" s="285" t="s">
        <v>73</v>
      </c>
      <c r="O578" s="285" t="s">
        <v>4138</v>
      </c>
      <c r="P578" s="309" t="s">
        <v>1971</v>
      </c>
      <c r="Q578" s="290"/>
      <c r="R578" s="291"/>
    </row>
    <row r="579" spans="1:18" ht="29.5" customHeight="1" x14ac:dyDescent="0.15">
      <c r="A579" s="206">
        <v>582</v>
      </c>
      <c r="B579" s="212" t="s">
        <v>42</v>
      </c>
      <c r="C579" s="215" t="s">
        <v>278</v>
      </c>
      <c r="D579" s="212" t="s">
        <v>1429</v>
      </c>
      <c r="E579" s="212"/>
      <c r="F579" s="236" t="s">
        <v>36</v>
      </c>
      <c r="G579" s="211" t="s">
        <v>38</v>
      </c>
      <c r="H579" s="208" t="s">
        <v>0</v>
      </c>
      <c r="I579" s="208" t="s">
        <v>36</v>
      </c>
      <c r="J579" s="228" t="s">
        <v>1039</v>
      </c>
      <c r="K579" s="210" t="s">
        <v>71</v>
      </c>
      <c r="L579" s="210"/>
      <c r="M579" s="74" t="s">
        <v>151</v>
      </c>
      <c r="N579" s="226"/>
      <c r="O579" s="226" t="s">
        <v>1406</v>
      </c>
      <c r="P579" s="226" t="s">
        <v>281</v>
      </c>
      <c r="Q579" s="226"/>
      <c r="R579" s="205"/>
    </row>
    <row r="580" spans="1:18" ht="29.5" customHeight="1" x14ac:dyDescent="0.15">
      <c r="A580" s="206">
        <v>583</v>
      </c>
      <c r="B580" s="212" t="s">
        <v>42</v>
      </c>
      <c r="C580" s="215" t="s">
        <v>278</v>
      </c>
      <c r="D580" s="212" t="s">
        <v>1430</v>
      </c>
      <c r="E580" s="212"/>
      <c r="F580" s="236" t="s">
        <v>36</v>
      </c>
      <c r="G580" s="211" t="s">
        <v>38</v>
      </c>
      <c r="H580" s="208" t="s">
        <v>0</v>
      </c>
      <c r="I580" s="208" t="s">
        <v>36</v>
      </c>
      <c r="J580" s="228" t="s">
        <v>1431</v>
      </c>
      <c r="K580" s="210" t="s">
        <v>71</v>
      </c>
      <c r="L580" s="210"/>
      <c r="M580" s="74" t="s">
        <v>151</v>
      </c>
      <c r="N580" s="226"/>
      <c r="O580" s="226" t="s">
        <v>1406</v>
      </c>
      <c r="P580" s="226" t="s">
        <v>4273</v>
      </c>
      <c r="Q580" s="226"/>
      <c r="R580" s="205"/>
    </row>
    <row r="581" spans="1:18" ht="29.5" customHeight="1" x14ac:dyDescent="0.2">
      <c r="A581" s="206">
        <v>584</v>
      </c>
      <c r="B581" s="214" t="s">
        <v>40</v>
      </c>
      <c r="C581" s="214" t="s">
        <v>40</v>
      </c>
      <c r="D581" s="212" t="s">
        <v>1432</v>
      </c>
      <c r="E581" s="212"/>
      <c r="F581" s="226" t="s">
        <v>37</v>
      </c>
      <c r="G581" s="253" t="s">
        <v>49</v>
      </c>
      <c r="H581" s="208" t="s">
        <v>0</v>
      </c>
      <c r="I581" s="208" t="s">
        <v>50</v>
      </c>
      <c r="J581" s="214"/>
      <c r="K581" s="210" t="s">
        <v>71</v>
      </c>
      <c r="L581" s="210"/>
      <c r="M581" s="254" t="s">
        <v>77</v>
      </c>
      <c r="N581" s="226"/>
      <c r="O581" s="226" t="s">
        <v>4147</v>
      </c>
      <c r="P581" s="226" t="s">
        <v>914</v>
      </c>
      <c r="Q581" s="206"/>
      <c r="R581" s="205"/>
    </row>
    <row r="582" spans="1:18" ht="29.5" customHeight="1" x14ac:dyDescent="0.15">
      <c r="A582" s="206">
        <v>585</v>
      </c>
      <c r="B582" s="214" t="s">
        <v>40</v>
      </c>
      <c r="C582" s="214" t="s">
        <v>40</v>
      </c>
      <c r="D582" s="212" t="s">
        <v>1433</v>
      </c>
      <c r="E582" s="212"/>
      <c r="F582" s="226" t="s">
        <v>37</v>
      </c>
      <c r="G582" s="253" t="s">
        <v>49</v>
      </c>
      <c r="H582" s="208" t="s">
        <v>1</v>
      </c>
      <c r="I582" s="208" t="s">
        <v>50</v>
      </c>
      <c r="J582" s="214"/>
      <c r="K582" s="210" t="s">
        <v>71</v>
      </c>
      <c r="L582" s="210"/>
      <c r="M582" s="74" t="s">
        <v>151</v>
      </c>
      <c r="N582" s="226"/>
      <c r="O582" s="226" t="s">
        <v>4147</v>
      </c>
      <c r="P582" s="226" t="s">
        <v>4294</v>
      </c>
      <c r="Q582" s="206"/>
      <c r="R582" s="205"/>
    </row>
    <row r="583" spans="1:18" ht="29.5" customHeight="1" x14ac:dyDescent="0.2">
      <c r="A583" s="206">
        <v>586</v>
      </c>
      <c r="B583" s="214" t="s">
        <v>40</v>
      </c>
      <c r="C583" s="214" t="s">
        <v>40</v>
      </c>
      <c r="D583" s="212" t="s">
        <v>1434</v>
      </c>
      <c r="E583" s="212"/>
      <c r="F583" s="226" t="s">
        <v>37</v>
      </c>
      <c r="G583" s="253" t="s">
        <v>49</v>
      </c>
      <c r="H583" s="208" t="s">
        <v>0</v>
      </c>
      <c r="I583" s="208" t="s">
        <v>50</v>
      </c>
      <c r="J583" s="214"/>
      <c r="K583" s="210" t="s">
        <v>71</v>
      </c>
      <c r="L583" s="210"/>
      <c r="M583" s="254" t="s">
        <v>77</v>
      </c>
      <c r="N583" s="226"/>
      <c r="O583" s="226" t="s">
        <v>4147</v>
      </c>
      <c r="P583" s="226" t="s">
        <v>1646</v>
      </c>
      <c r="Q583" s="206"/>
      <c r="R583" s="205"/>
    </row>
    <row r="584" spans="1:18" ht="29.5" customHeight="1" x14ac:dyDescent="0.2">
      <c r="A584" s="206">
        <v>587</v>
      </c>
      <c r="B584" s="214" t="s">
        <v>40</v>
      </c>
      <c r="C584" s="214" t="s">
        <v>40</v>
      </c>
      <c r="D584" s="212" t="s">
        <v>1436</v>
      </c>
      <c r="E584" s="212"/>
      <c r="F584" s="226" t="s">
        <v>37</v>
      </c>
      <c r="G584" s="253" t="s">
        <v>49</v>
      </c>
      <c r="H584" s="208" t="s">
        <v>0</v>
      </c>
      <c r="I584" s="208" t="s">
        <v>50</v>
      </c>
      <c r="J584" s="214"/>
      <c r="K584" s="210" t="s">
        <v>71</v>
      </c>
      <c r="L584" s="210"/>
      <c r="M584" s="254" t="s">
        <v>77</v>
      </c>
      <c r="N584" s="226"/>
      <c r="O584" s="226" t="s">
        <v>4147</v>
      </c>
      <c r="P584" s="226" t="s">
        <v>1284</v>
      </c>
      <c r="Q584" s="206"/>
      <c r="R584" s="205"/>
    </row>
    <row r="585" spans="1:18" ht="29.5" customHeight="1" x14ac:dyDescent="0.2">
      <c r="A585" s="206">
        <v>588</v>
      </c>
      <c r="B585" s="214" t="s">
        <v>40</v>
      </c>
      <c r="C585" s="214" t="s">
        <v>40</v>
      </c>
      <c r="D585" s="212" t="s">
        <v>1437</v>
      </c>
      <c r="E585" s="212"/>
      <c r="F585" s="226" t="s">
        <v>37</v>
      </c>
      <c r="G585" s="253" t="s">
        <v>49</v>
      </c>
      <c r="H585" s="208" t="s">
        <v>1</v>
      </c>
      <c r="I585" s="208" t="s">
        <v>50</v>
      </c>
      <c r="J585" s="214"/>
      <c r="K585" s="210" t="s">
        <v>71</v>
      </c>
      <c r="L585" s="210"/>
      <c r="M585" s="254" t="s">
        <v>77</v>
      </c>
      <c r="N585" s="226"/>
      <c r="O585" s="226" t="s">
        <v>4147</v>
      </c>
      <c r="P585" s="226" t="s">
        <v>914</v>
      </c>
      <c r="Q585" s="206"/>
      <c r="R585" s="205"/>
    </row>
    <row r="586" spans="1:18" ht="29.5" customHeight="1" x14ac:dyDescent="0.15">
      <c r="A586" s="206">
        <v>589</v>
      </c>
      <c r="B586" s="214" t="s">
        <v>40</v>
      </c>
      <c r="C586" s="214" t="s">
        <v>923</v>
      </c>
      <c r="D586" s="212" t="s">
        <v>1438</v>
      </c>
      <c r="E586" s="212"/>
      <c r="F586" s="226" t="s">
        <v>37</v>
      </c>
      <c r="G586" s="253" t="s">
        <v>38</v>
      </c>
      <c r="H586" s="208" t="s">
        <v>1</v>
      </c>
      <c r="I586" s="208" t="s">
        <v>50</v>
      </c>
      <c r="J586" s="214"/>
      <c r="K586" s="210" t="s">
        <v>71</v>
      </c>
      <c r="L586" s="210"/>
      <c r="M586" s="74" t="s">
        <v>77</v>
      </c>
      <c r="N586" s="226"/>
      <c r="O586" s="226" t="s">
        <v>4147</v>
      </c>
      <c r="P586" s="229" t="s">
        <v>4295</v>
      </c>
      <c r="Q586" s="206"/>
      <c r="R586" s="205"/>
    </row>
    <row r="587" spans="1:18" ht="29.5" customHeight="1" x14ac:dyDescent="0.15">
      <c r="A587" s="206">
        <v>590</v>
      </c>
      <c r="B587" s="214" t="s">
        <v>40</v>
      </c>
      <c r="C587" s="214" t="s">
        <v>923</v>
      </c>
      <c r="D587" s="212" t="s">
        <v>1440</v>
      </c>
      <c r="E587" s="212"/>
      <c r="F587" s="226" t="s">
        <v>37</v>
      </c>
      <c r="G587" s="253" t="s">
        <v>38</v>
      </c>
      <c r="H587" s="208" t="s">
        <v>1</v>
      </c>
      <c r="I587" s="208" t="s">
        <v>50</v>
      </c>
      <c r="J587" s="214"/>
      <c r="K587" s="210" t="s">
        <v>71</v>
      </c>
      <c r="L587" s="210"/>
      <c r="M587" s="74" t="s">
        <v>77</v>
      </c>
      <c r="N587" s="226"/>
      <c r="O587" s="226" t="s">
        <v>4147</v>
      </c>
      <c r="P587" s="229" t="s">
        <v>4296</v>
      </c>
      <c r="Q587" s="206"/>
      <c r="R587" s="205"/>
    </row>
    <row r="588" spans="1:18" ht="29.5" customHeight="1" x14ac:dyDescent="0.15">
      <c r="A588" s="206">
        <v>591</v>
      </c>
      <c r="B588" s="214" t="s">
        <v>40</v>
      </c>
      <c r="C588" s="214" t="s">
        <v>923</v>
      </c>
      <c r="D588" s="212" t="s">
        <v>1442</v>
      </c>
      <c r="E588" s="212"/>
      <c r="F588" s="226" t="s">
        <v>37</v>
      </c>
      <c r="G588" s="253" t="s">
        <v>38</v>
      </c>
      <c r="H588" s="223" t="s">
        <v>2</v>
      </c>
      <c r="I588" s="208" t="s">
        <v>50</v>
      </c>
      <c r="J588" s="214"/>
      <c r="K588" s="210" t="s">
        <v>71</v>
      </c>
      <c r="L588" s="210"/>
      <c r="M588" s="74" t="s">
        <v>77</v>
      </c>
      <c r="N588" s="226"/>
      <c r="O588" s="226" t="s">
        <v>4147</v>
      </c>
      <c r="P588" s="255" t="s">
        <v>1441</v>
      </c>
      <c r="Q588" s="206"/>
      <c r="R588" s="205"/>
    </row>
    <row r="589" spans="1:18" ht="29.5" customHeight="1" x14ac:dyDescent="0.2">
      <c r="A589" s="206">
        <v>592</v>
      </c>
      <c r="B589" s="214" t="s">
        <v>44</v>
      </c>
      <c r="C589" s="214" t="s">
        <v>1443</v>
      </c>
      <c r="D589" s="212" t="s">
        <v>1444</v>
      </c>
      <c r="E589" s="212"/>
      <c r="F589" s="226" t="s">
        <v>37</v>
      </c>
      <c r="G589" s="208" t="s">
        <v>48</v>
      </c>
      <c r="H589" s="223" t="s">
        <v>2</v>
      </c>
      <c r="I589" s="208" t="s">
        <v>49</v>
      </c>
      <c r="J589" s="214" t="s">
        <v>1445</v>
      </c>
      <c r="K589" s="210" t="s">
        <v>1446</v>
      </c>
      <c r="L589" s="210" t="s">
        <v>197</v>
      </c>
      <c r="M589" s="208" t="s">
        <v>88</v>
      </c>
      <c r="N589" s="226" t="s">
        <v>73</v>
      </c>
      <c r="O589" s="226" t="s">
        <v>4297</v>
      </c>
      <c r="P589" s="206" t="s">
        <v>1176</v>
      </c>
      <c r="Q589" s="226"/>
      <c r="R589" s="205"/>
    </row>
    <row r="590" spans="1:18" ht="29.5" customHeight="1" x14ac:dyDescent="0.2">
      <c r="A590" s="206">
        <v>593</v>
      </c>
      <c r="B590" s="214" t="s">
        <v>44</v>
      </c>
      <c r="C590" s="214" t="s">
        <v>1443</v>
      </c>
      <c r="D590" s="212" t="s">
        <v>1448</v>
      </c>
      <c r="E590" s="212"/>
      <c r="F590" s="226" t="s">
        <v>37</v>
      </c>
      <c r="G590" s="208" t="s">
        <v>48</v>
      </c>
      <c r="H590" s="223" t="s">
        <v>2</v>
      </c>
      <c r="I590" s="208" t="s">
        <v>49</v>
      </c>
      <c r="J590" s="214" t="s">
        <v>261</v>
      </c>
      <c r="K590" s="210" t="s">
        <v>71</v>
      </c>
      <c r="L590" s="210" t="s">
        <v>197</v>
      </c>
      <c r="M590" s="211" t="s">
        <v>138</v>
      </c>
      <c r="N590" s="226" t="s">
        <v>73</v>
      </c>
      <c r="O590" s="226" t="s">
        <v>4297</v>
      </c>
      <c r="P590" s="206" t="s">
        <v>1176</v>
      </c>
      <c r="Q590" s="226"/>
      <c r="R590" s="205"/>
    </row>
    <row r="591" spans="1:18" ht="29.5" customHeight="1" x14ac:dyDescent="0.15">
      <c r="A591" s="206">
        <v>594</v>
      </c>
      <c r="B591" s="214" t="s">
        <v>44</v>
      </c>
      <c r="C591" s="214" t="s">
        <v>1443</v>
      </c>
      <c r="D591" s="212" t="s">
        <v>1450</v>
      </c>
      <c r="E591" s="212"/>
      <c r="F591" s="226" t="s">
        <v>37</v>
      </c>
      <c r="G591" s="253" t="s">
        <v>37</v>
      </c>
      <c r="H591" s="208" t="s">
        <v>0</v>
      </c>
      <c r="I591" s="208" t="s">
        <v>49</v>
      </c>
      <c r="J591" s="214" t="s">
        <v>264</v>
      </c>
      <c r="K591" s="210" t="s">
        <v>71</v>
      </c>
      <c r="L591" s="210"/>
      <c r="M591" s="74" t="s">
        <v>77</v>
      </c>
      <c r="N591" s="226" t="s">
        <v>73</v>
      </c>
      <c r="O591" s="226" t="s">
        <v>4297</v>
      </c>
      <c r="P591" s="206" t="s">
        <v>1176</v>
      </c>
      <c r="Q591" s="226"/>
      <c r="R591" s="205"/>
    </row>
    <row r="592" spans="1:18" ht="29.5" customHeight="1" x14ac:dyDescent="0.15">
      <c r="A592" s="206">
        <v>595</v>
      </c>
      <c r="B592" s="214" t="s">
        <v>44</v>
      </c>
      <c r="C592" s="214" t="s">
        <v>1443</v>
      </c>
      <c r="D592" s="212" t="s">
        <v>1452</v>
      </c>
      <c r="E592" s="212"/>
      <c r="F592" s="226" t="s">
        <v>37</v>
      </c>
      <c r="G592" s="253" t="s">
        <v>37</v>
      </c>
      <c r="H592" s="208" t="s">
        <v>0</v>
      </c>
      <c r="I592" s="208" t="s">
        <v>49</v>
      </c>
      <c r="J592" s="214" t="s">
        <v>1453</v>
      </c>
      <c r="K592" s="210"/>
      <c r="L592" s="210"/>
      <c r="M592" s="74" t="s">
        <v>77</v>
      </c>
      <c r="N592" s="226" t="s">
        <v>73</v>
      </c>
      <c r="O592" s="226" t="s">
        <v>4297</v>
      </c>
      <c r="P592" s="206" t="s">
        <v>1176</v>
      </c>
      <c r="Q592" s="226"/>
      <c r="R592" s="205"/>
    </row>
    <row r="593" spans="1:18" ht="29.5" customHeight="1" x14ac:dyDescent="0.2">
      <c r="A593" s="206">
        <v>596</v>
      </c>
      <c r="B593" s="214" t="s">
        <v>44</v>
      </c>
      <c r="C593" s="214" t="s">
        <v>1443</v>
      </c>
      <c r="D593" s="212" t="s">
        <v>1454</v>
      </c>
      <c r="E593" s="212"/>
      <c r="F593" s="226" t="s">
        <v>37</v>
      </c>
      <c r="G593" s="208" t="s">
        <v>48</v>
      </c>
      <c r="H593" s="208" t="s">
        <v>1</v>
      </c>
      <c r="I593" s="208" t="s">
        <v>49</v>
      </c>
      <c r="J593" s="214" t="s">
        <v>1455</v>
      </c>
      <c r="K593" s="210" t="s">
        <v>71</v>
      </c>
      <c r="L593" s="210" t="s">
        <v>197</v>
      </c>
      <c r="M593" s="208" t="s">
        <v>88</v>
      </c>
      <c r="N593" s="226" t="s">
        <v>73</v>
      </c>
      <c r="O593" s="226" t="s">
        <v>4297</v>
      </c>
      <c r="P593" s="206" t="s">
        <v>1176</v>
      </c>
      <c r="Q593" s="226"/>
      <c r="R593" s="205"/>
    </row>
    <row r="594" spans="1:18" ht="29.5" customHeight="1" x14ac:dyDescent="0.2">
      <c r="A594" s="206">
        <v>597</v>
      </c>
      <c r="B594" s="214" t="s">
        <v>44</v>
      </c>
      <c r="C594" s="214" t="s">
        <v>1443</v>
      </c>
      <c r="D594" s="212" t="s">
        <v>1456</v>
      </c>
      <c r="E594" s="212"/>
      <c r="F594" s="226" t="s">
        <v>37</v>
      </c>
      <c r="G594" s="208" t="s">
        <v>48</v>
      </c>
      <c r="H594" s="223" t="s">
        <v>2</v>
      </c>
      <c r="I594" s="208" t="s">
        <v>49</v>
      </c>
      <c r="J594" s="214" t="s">
        <v>1457</v>
      </c>
      <c r="K594" s="210" t="s">
        <v>1458</v>
      </c>
      <c r="L594" s="210" t="s">
        <v>197</v>
      </c>
      <c r="M594" s="208" t="s">
        <v>88</v>
      </c>
      <c r="N594" s="226" t="s">
        <v>73</v>
      </c>
      <c r="O594" s="226" t="s">
        <v>4297</v>
      </c>
      <c r="P594" s="206" t="s">
        <v>1176</v>
      </c>
      <c r="Q594" s="226"/>
      <c r="R594" s="205"/>
    </row>
    <row r="595" spans="1:18" ht="29.5" customHeight="1" x14ac:dyDescent="0.2">
      <c r="A595" s="206">
        <v>598</v>
      </c>
      <c r="B595" s="214" t="s">
        <v>44</v>
      </c>
      <c r="C595" s="214" t="s">
        <v>1443</v>
      </c>
      <c r="D595" s="212" t="s">
        <v>1459</v>
      </c>
      <c r="E595" s="212"/>
      <c r="F595" s="226" t="s">
        <v>37</v>
      </c>
      <c r="G595" s="208" t="s">
        <v>48</v>
      </c>
      <c r="H595" s="223" t="s">
        <v>2</v>
      </c>
      <c r="I595" s="208" t="s">
        <v>49</v>
      </c>
      <c r="J595" s="214" t="s">
        <v>1460</v>
      </c>
      <c r="K595" s="210" t="s">
        <v>1461</v>
      </c>
      <c r="L595" s="210" t="s">
        <v>197</v>
      </c>
      <c r="M595" s="208" t="s">
        <v>88</v>
      </c>
      <c r="N595" s="226" t="s">
        <v>73</v>
      </c>
      <c r="O595" s="226" t="s">
        <v>4297</v>
      </c>
      <c r="P595" s="206" t="s">
        <v>1176</v>
      </c>
      <c r="Q595" s="226"/>
      <c r="R595" s="205"/>
    </row>
    <row r="596" spans="1:18" ht="29.5" customHeight="1" x14ac:dyDescent="0.15">
      <c r="A596" s="206">
        <v>599</v>
      </c>
      <c r="B596" s="214" t="s">
        <v>44</v>
      </c>
      <c r="C596" s="214" t="s">
        <v>1443</v>
      </c>
      <c r="D596" s="212" t="s">
        <v>1462</v>
      </c>
      <c r="E596" s="212"/>
      <c r="F596" s="226" t="s">
        <v>37</v>
      </c>
      <c r="G596" s="253" t="s">
        <v>37</v>
      </c>
      <c r="H596" s="208" t="s">
        <v>0</v>
      </c>
      <c r="I596" s="208" t="s">
        <v>49</v>
      </c>
      <c r="J596" s="214" t="s">
        <v>270</v>
      </c>
      <c r="K596" s="210" t="s">
        <v>71</v>
      </c>
      <c r="L596" s="210"/>
      <c r="M596" s="74" t="s">
        <v>77</v>
      </c>
      <c r="N596" s="226" t="s">
        <v>73</v>
      </c>
      <c r="O596" s="226" t="s">
        <v>4297</v>
      </c>
      <c r="P596" s="206" t="s">
        <v>1176</v>
      </c>
      <c r="Q596" s="226"/>
      <c r="R596" s="205"/>
    </row>
    <row r="597" spans="1:18" ht="29.5" customHeight="1" x14ac:dyDescent="0.15">
      <c r="A597" s="206">
        <v>600</v>
      </c>
      <c r="B597" s="214" t="s">
        <v>44</v>
      </c>
      <c r="C597" s="214" t="s">
        <v>1443</v>
      </c>
      <c r="D597" s="212" t="s">
        <v>1464</v>
      </c>
      <c r="E597" s="212"/>
      <c r="F597" s="226" t="s">
        <v>37</v>
      </c>
      <c r="G597" s="253" t="s">
        <v>37</v>
      </c>
      <c r="H597" s="208" t="s">
        <v>0</v>
      </c>
      <c r="I597" s="208" t="s">
        <v>49</v>
      </c>
      <c r="J597" s="214" t="s">
        <v>273</v>
      </c>
      <c r="K597" s="210" t="s">
        <v>71</v>
      </c>
      <c r="L597" s="210"/>
      <c r="M597" s="74" t="s">
        <v>77</v>
      </c>
      <c r="N597" s="226" t="s">
        <v>73</v>
      </c>
      <c r="O597" s="226" t="s">
        <v>4297</v>
      </c>
      <c r="P597" s="206" t="s">
        <v>1176</v>
      </c>
      <c r="Q597" s="226"/>
      <c r="R597" s="205"/>
    </row>
    <row r="598" spans="1:18" ht="29.5" customHeight="1" x14ac:dyDescent="0.15">
      <c r="A598" s="206">
        <v>601</v>
      </c>
      <c r="B598" s="214" t="s">
        <v>44</v>
      </c>
      <c r="C598" s="214" t="s">
        <v>1443</v>
      </c>
      <c r="D598" s="212" t="s">
        <v>1466</v>
      </c>
      <c r="E598" s="212"/>
      <c r="F598" s="226" t="s">
        <v>37</v>
      </c>
      <c r="G598" s="253" t="s">
        <v>37</v>
      </c>
      <c r="H598" s="208" t="s">
        <v>0</v>
      </c>
      <c r="I598" s="208" t="s">
        <v>49</v>
      </c>
      <c r="J598" s="214" t="s">
        <v>280</v>
      </c>
      <c r="K598" s="210" t="s">
        <v>71</v>
      </c>
      <c r="L598" s="210"/>
      <c r="M598" s="74" t="s">
        <v>77</v>
      </c>
      <c r="N598" s="226" t="s">
        <v>73</v>
      </c>
      <c r="O598" s="226" t="s">
        <v>4297</v>
      </c>
      <c r="P598" s="229" t="s">
        <v>1443</v>
      </c>
      <c r="Q598" s="226"/>
      <c r="R598" s="205"/>
    </row>
    <row r="599" spans="1:18" ht="29.5" customHeight="1" x14ac:dyDescent="0.15">
      <c r="A599" s="206">
        <v>602</v>
      </c>
      <c r="B599" s="214" t="s">
        <v>44</v>
      </c>
      <c r="C599" s="214" t="s">
        <v>1443</v>
      </c>
      <c r="D599" s="212" t="s">
        <v>1468</v>
      </c>
      <c r="E599" s="212"/>
      <c r="F599" s="226" t="s">
        <v>37</v>
      </c>
      <c r="G599" s="253" t="s">
        <v>37</v>
      </c>
      <c r="H599" s="208" t="s">
        <v>0</v>
      </c>
      <c r="I599" s="208" t="s">
        <v>49</v>
      </c>
      <c r="J599" s="214" t="s">
        <v>283</v>
      </c>
      <c r="K599" s="210" t="s">
        <v>1469</v>
      </c>
      <c r="L599" s="210"/>
      <c r="M599" s="74" t="s">
        <v>77</v>
      </c>
      <c r="N599" s="226" t="s">
        <v>73</v>
      </c>
      <c r="O599" s="226" t="s">
        <v>4297</v>
      </c>
      <c r="P599" s="229" t="s">
        <v>4298</v>
      </c>
      <c r="Q599" s="226"/>
      <c r="R599" s="205"/>
    </row>
    <row r="600" spans="1:18" ht="29.5" customHeight="1" x14ac:dyDescent="0.15">
      <c r="A600" s="206">
        <v>603</v>
      </c>
      <c r="B600" s="214" t="s">
        <v>44</v>
      </c>
      <c r="C600" s="214" t="s">
        <v>1443</v>
      </c>
      <c r="D600" s="212" t="s">
        <v>1470</v>
      </c>
      <c r="E600" s="212"/>
      <c r="F600" s="214" t="s">
        <v>37</v>
      </c>
      <c r="G600" s="253" t="s">
        <v>37</v>
      </c>
      <c r="H600" s="208" t="s">
        <v>0</v>
      </c>
      <c r="I600" s="208" t="s">
        <v>49</v>
      </c>
      <c r="J600" s="214" t="s">
        <v>285</v>
      </c>
      <c r="K600" s="210" t="s">
        <v>71</v>
      </c>
      <c r="L600" s="210"/>
      <c r="M600" s="74" t="s">
        <v>77</v>
      </c>
      <c r="N600" s="226" t="s">
        <v>73</v>
      </c>
      <c r="O600" s="226" t="s">
        <v>4297</v>
      </c>
      <c r="P600" s="206" t="s">
        <v>1176</v>
      </c>
      <c r="Q600" s="226"/>
      <c r="R600" s="205"/>
    </row>
    <row r="601" spans="1:18" ht="29.5" customHeight="1" x14ac:dyDescent="0.15">
      <c r="A601" s="206">
        <v>653</v>
      </c>
      <c r="B601" s="214" t="s">
        <v>41</v>
      </c>
      <c r="C601" s="214" t="s">
        <v>321</v>
      </c>
      <c r="D601" s="212" t="s">
        <v>1603</v>
      </c>
      <c r="E601" s="236" t="str">
        <f>VLOOKUP(D601,Sheet12!$A$2:$A$37,1,FALSE)</f>
        <v>Redwood: Add New Resources to a Simulation Set</v>
      </c>
      <c r="F601" s="226" t="s">
        <v>37</v>
      </c>
      <c r="G601" s="209" t="s">
        <v>48</v>
      </c>
      <c r="H601" s="208" t="s">
        <v>1</v>
      </c>
      <c r="I601" s="209" t="s">
        <v>48</v>
      </c>
      <c r="J601" s="214" t="s">
        <v>998</v>
      </c>
      <c r="K601" s="210" t="s">
        <v>71</v>
      </c>
      <c r="L601" s="210"/>
      <c r="M601" s="74" t="s">
        <v>151</v>
      </c>
      <c r="N601" s="226" t="s">
        <v>330</v>
      </c>
      <c r="O601" s="236" t="s">
        <v>246</v>
      </c>
      <c r="P601" s="227" t="s">
        <v>4299</v>
      </c>
      <c r="Q601" s="226"/>
      <c r="R601" s="205"/>
    </row>
    <row r="602" spans="1:18" ht="29.5" customHeight="1" x14ac:dyDescent="0.15">
      <c r="A602" s="282">
        <v>827</v>
      </c>
      <c r="B602" s="304" t="s">
        <v>47</v>
      </c>
      <c r="C602" s="304" t="s">
        <v>1789</v>
      </c>
      <c r="D602" s="283" t="s">
        <v>1603</v>
      </c>
      <c r="E602" s="236" t="str">
        <f>VLOOKUP(D602,Sheet12!$A$2:$A$37,1,FALSE)</f>
        <v>Redwood: Add New Resources to a Simulation Set</v>
      </c>
      <c r="F602" s="305" t="s">
        <v>37</v>
      </c>
      <c r="G602" s="304" t="s">
        <v>48</v>
      </c>
      <c r="H602" s="287" t="s">
        <v>1</v>
      </c>
      <c r="I602" s="304" t="s">
        <v>50</v>
      </c>
      <c r="J602" s="305" t="s">
        <v>1970</v>
      </c>
      <c r="K602" s="306" t="s">
        <v>1831</v>
      </c>
      <c r="L602" s="307"/>
      <c r="M602" s="308" t="s">
        <v>151</v>
      </c>
      <c r="N602" s="285" t="s">
        <v>73</v>
      </c>
      <c r="O602" s="285" t="s">
        <v>4138</v>
      </c>
      <c r="P602" s="309" t="s">
        <v>1971</v>
      </c>
      <c r="Q602" s="290"/>
      <c r="R602" s="291"/>
    </row>
    <row r="603" spans="1:18" ht="29.5" customHeight="1" x14ac:dyDescent="0.15">
      <c r="A603" s="282">
        <v>838</v>
      </c>
      <c r="B603" s="304" t="s">
        <v>47</v>
      </c>
      <c r="C603" s="304" t="s">
        <v>1789</v>
      </c>
      <c r="D603" s="283" t="s">
        <v>1603</v>
      </c>
      <c r="E603" s="236" t="str">
        <f>VLOOKUP(D603,Sheet12!$A$2:$A$37,1,FALSE)</f>
        <v>Redwood: Add New Resources to a Simulation Set</v>
      </c>
      <c r="F603" s="305" t="s">
        <v>37</v>
      </c>
      <c r="G603" s="304" t="s">
        <v>48</v>
      </c>
      <c r="H603" s="287" t="s">
        <v>1</v>
      </c>
      <c r="I603" s="304" t="s">
        <v>50</v>
      </c>
      <c r="J603" s="305" t="s">
        <v>4300</v>
      </c>
      <c r="K603" s="306" t="s">
        <v>1985</v>
      </c>
      <c r="L603" s="307"/>
      <c r="M603" s="286" t="s">
        <v>82</v>
      </c>
      <c r="N603" s="285" t="s">
        <v>73</v>
      </c>
      <c r="O603" s="285" t="s">
        <v>4138</v>
      </c>
      <c r="P603" s="309" t="s">
        <v>1971</v>
      </c>
      <c r="Q603" s="290"/>
      <c r="R603" s="291"/>
    </row>
    <row r="604" spans="1:18" ht="29.5" customHeight="1" x14ac:dyDescent="0.15">
      <c r="A604" s="206">
        <v>1089</v>
      </c>
      <c r="B604" s="224" t="s">
        <v>44</v>
      </c>
      <c r="C604" s="224" t="s">
        <v>1443</v>
      </c>
      <c r="D604" s="212" t="s">
        <v>2369</v>
      </c>
      <c r="E604" s="236" t="e">
        <f>VLOOKUP(D604,Sheet12!$A$2:$A$37,1,FALSE)</f>
        <v>#N/A</v>
      </c>
      <c r="F604" s="224" t="s">
        <v>38</v>
      </c>
      <c r="G604" s="224" t="s">
        <v>50</v>
      </c>
      <c r="H604" s="208" t="s">
        <v>1</v>
      </c>
      <c r="I604" s="224" t="s">
        <v>50</v>
      </c>
      <c r="J604" s="233" t="s">
        <v>2370</v>
      </c>
      <c r="K604" s="210" t="s">
        <v>2193</v>
      </c>
      <c r="L604" s="211"/>
      <c r="M604" s="74" t="s">
        <v>151</v>
      </c>
      <c r="N604" s="226"/>
      <c r="O604" s="226" t="s">
        <v>4297</v>
      </c>
      <c r="P604" s="226" t="s">
        <v>217</v>
      </c>
      <c r="Q604" s="226"/>
      <c r="R604" s="205"/>
    </row>
    <row r="605" spans="1:18" ht="29.5" customHeight="1" x14ac:dyDescent="0.15">
      <c r="A605" s="206">
        <v>608</v>
      </c>
      <c r="B605" s="214" t="s">
        <v>39</v>
      </c>
      <c r="C605" s="214" t="s">
        <v>1200</v>
      </c>
      <c r="D605" s="212" t="s">
        <v>1480</v>
      </c>
      <c r="E605" s="212"/>
      <c r="F605" s="226" t="s">
        <v>37</v>
      </c>
      <c r="G605" s="211" t="s">
        <v>38</v>
      </c>
      <c r="H605" s="208" t="s">
        <v>0</v>
      </c>
      <c r="I605" s="221" t="s">
        <v>48</v>
      </c>
      <c r="J605" s="214"/>
      <c r="K605" s="210" t="s">
        <v>71</v>
      </c>
      <c r="L605" s="210"/>
      <c r="M605" s="74" t="s">
        <v>151</v>
      </c>
      <c r="N605" s="226"/>
      <c r="O605" s="226" t="s">
        <v>4161</v>
      </c>
      <c r="P605" s="206" t="s">
        <v>4110</v>
      </c>
      <c r="Q605" s="206"/>
      <c r="R605" s="205"/>
    </row>
    <row r="606" spans="1:18" ht="29.5" customHeight="1" x14ac:dyDescent="0.15">
      <c r="A606" s="206">
        <v>609</v>
      </c>
      <c r="B606" s="214" t="s">
        <v>39</v>
      </c>
      <c r="C606" s="214" t="s">
        <v>1200</v>
      </c>
      <c r="D606" s="212" t="s">
        <v>1481</v>
      </c>
      <c r="E606" s="212"/>
      <c r="F606" s="226" t="s">
        <v>37</v>
      </c>
      <c r="G606" s="211" t="s">
        <v>38</v>
      </c>
      <c r="H606" s="208" t="s">
        <v>0</v>
      </c>
      <c r="I606" s="221" t="s">
        <v>48</v>
      </c>
      <c r="J606" s="214"/>
      <c r="K606" s="210" t="s">
        <v>71</v>
      </c>
      <c r="L606" s="210"/>
      <c r="M606" s="74" t="s">
        <v>151</v>
      </c>
      <c r="N606" s="226"/>
      <c r="O606" s="226" t="s">
        <v>4161</v>
      </c>
      <c r="P606" s="206" t="s">
        <v>4110</v>
      </c>
      <c r="Q606" s="206"/>
      <c r="R606" s="205"/>
    </row>
    <row r="607" spans="1:18" ht="29.5" customHeight="1" x14ac:dyDescent="0.15">
      <c r="A607" s="206">
        <v>610</v>
      </c>
      <c r="B607" s="214" t="s">
        <v>39</v>
      </c>
      <c r="C607" s="214" t="s">
        <v>1200</v>
      </c>
      <c r="D607" s="212" t="s">
        <v>1482</v>
      </c>
      <c r="E607" s="212"/>
      <c r="F607" s="226" t="s">
        <v>37</v>
      </c>
      <c r="G607" s="211" t="s">
        <v>38</v>
      </c>
      <c r="H607" s="208" t="s">
        <v>1</v>
      </c>
      <c r="I607" s="211" t="s">
        <v>50</v>
      </c>
      <c r="J607" s="214" t="s">
        <v>1483</v>
      </c>
      <c r="K607" s="210" t="s">
        <v>1484</v>
      </c>
      <c r="L607" s="210"/>
      <c r="M607" s="74" t="s">
        <v>151</v>
      </c>
      <c r="N607" s="226"/>
      <c r="O607" s="226" t="s">
        <v>4161</v>
      </c>
      <c r="P607" s="206" t="s">
        <v>4110</v>
      </c>
      <c r="Q607" s="206"/>
      <c r="R607" s="205"/>
    </row>
    <row r="608" spans="1:18" ht="29.5" customHeight="1" x14ac:dyDescent="0.2">
      <c r="A608" s="206">
        <v>611</v>
      </c>
      <c r="B608" s="214" t="s">
        <v>39</v>
      </c>
      <c r="C608" s="214" t="s">
        <v>39</v>
      </c>
      <c r="D608" s="212" t="s">
        <v>1485</v>
      </c>
      <c r="E608" s="212"/>
      <c r="F608" s="226" t="s">
        <v>37</v>
      </c>
      <c r="G608" s="226" t="s">
        <v>37</v>
      </c>
      <c r="H608" s="208" t="s">
        <v>1</v>
      </c>
      <c r="I608" s="211" t="s">
        <v>50</v>
      </c>
      <c r="J608" s="214"/>
      <c r="K608" s="210" t="s">
        <v>71</v>
      </c>
      <c r="L608" s="210" t="s">
        <v>1486</v>
      </c>
      <c r="M608" s="254" t="s">
        <v>1421</v>
      </c>
      <c r="N608" s="226"/>
      <c r="O608" s="226" t="s">
        <v>4161</v>
      </c>
      <c r="P608" s="206" t="s">
        <v>1227</v>
      </c>
      <c r="Q608" s="206"/>
      <c r="R608" s="205"/>
    </row>
    <row r="609" spans="1:18" ht="29.5" customHeight="1" x14ac:dyDescent="0.2">
      <c r="A609" s="206">
        <v>612</v>
      </c>
      <c r="B609" s="214" t="s">
        <v>39</v>
      </c>
      <c r="C609" s="214" t="s">
        <v>39</v>
      </c>
      <c r="D609" s="212" t="s">
        <v>1487</v>
      </c>
      <c r="E609" s="212"/>
      <c r="F609" s="226" t="s">
        <v>37</v>
      </c>
      <c r="G609" s="226" t="s">
        <v>37</v>
      </c>
      <c r="H609" s="208" t="s">
        <v>1</v>
      </c>
      <c r="I609" s="214" t="s">
        <v>50</v>
      </c>
      <c r="J609" s="214"/>
      <c r="K609" s="210" t="s">
        <v>71</v>
      </c>
      <c r="L609" s="210" t="s">
        <v>1488</v>
      </c>
      <c r="M609" s="254" t="s">
        <v>1421</v>
      </c>
      <c r="N609" s="226"/>
      <c r="O609" s="226" t="s">
        <v>4104</v>
      </c>
      <c r="P609" s="206" t="s">
        <v>1230</v>
      </c>
      <c r="Q609" s="206"/>
      <c r="R609" s="205"/>
    </row>
    <row r="610" spans="1:18" ht="29.5" customHeight="1" x14ac:dyDescent="0.15">
      <c r="A610" s="206">
        <v>613</v>
      </c>
      <c r="B610" s="214" t="s">
        <v>39</v>
      </c>
      <c r="C610" s="214" t="s">
        <v>39</v>
      </c>
      <c r="D610" s="212" t="s">
        <v>1489</v>
      </c>
      <c r="E610" s="212"/>
      <c r="F610" s="226" t="s">
        <v>37</v>
      </c>
      <c r="G610" s="226" t="s">
        <v>37</v>
      </c>
      <c r="H610" s="208" t="s">
        <v>0</v>
      </c>
      <c r="I610" s="214" t="s">
        <v>50</v>
      </c>
      <c r="J610" s="214"/>
      <c r="K610" s="210" t="s">
        <v>71</v>
      </c>
      <c r="L610" s="210"/>
      <c r="M610" s="74" t="s">
        <v>77</v>
      </c>
      <c r="N610" s="226"/>
      <c r="O610" s="226" t="s">
        <v>4104</v>
      </c>
      <c r="P610" s="206" t="s">
        <v>1490</v>
      </c>
      <c r="Q610" s="206"/>
      <c r="R610" s="205"/>
    </row>
    <row r="611" spans="1:18" ht="29.5" customHeight="1" x14ac:dyDescent="0.15">
      <c r="A611" s="206">
        <v>614</v>
      </c>
      <c r="B611" s="214" t="s">
        <v>39</v>
      </c>
      <c r="C611" s="214" t="s">
        <v>39</v>
      </c>
      <c r="D611" s="212" t="s">
        <v>1491</v>
      </c>
      <c r="E611" s="212"/>
      <c r="F611" s="226" t="s">
        <v>37</v>
      </c>
      <c r="G611" s="226" t="s">
        <v>37</v>
      </c>
      <c r="H611" s="208" t="s">
        <v>0</v>
      </c>
      <c r="I611" s="207" t="s">
        <v>38</v>
      </c>
      <c r="J611" s="214"/>
      <c r="K611" s="210" t="s">
        <v>71</v>
      </c>
      <c r="L611" s="210"/>
      <c r="M611" s="74" t="s">
        <v>151</v>
      </c>
      <c r="N611" s="226"/>
      <c r="O611" s="226" t="s">
        <v>4104</v>
      </c>
      <c r="P611" s="236" t="s">
        <v>4110</v>
      </c>
      <c r="Q611" s="206"/>
      <c r="R611" s="205"/>
    </row>
    <row r="612" spans="1:18" ht="29.5" customHeight="1" x14ac:dyDescent="0.15">
      <c r="A612" s="206">
        <v>615</v>
      </c>
      <c r="B612" s="214" t="s">
        <v>39</v>
      </c>
      <c r="C612" s="214" t="s">
        <v>39</v>
      </c>
      <c r="D612" s="212" t="s">
        <v>1492</v>
      </c>
      <c r="E612" s="212"/>
      <c r="F612" s="226" t="s">
        <v>37</v>
      </c>
      <c r="G612" s="226" t="s">
        <v>37</v>
      </c>
      <c r="H612" s="208" t="s">
        <v>0</v>
      </c>
      <c r="I612" s="207" t="s">
        <v>38</v>
      </c>
      <c r="J612" s="214"/>
      <c r="K612" s="210" t="s">
        <v>71</v>
      </c>
      <c r="L612" s="210"/>
      <c r="M612" s="74" t="s">
        <v>151</v>
      </c>
      <c r="N612" s="226"/>
      <c r="O612" s="226" t="s">
        <v>4104</v>
      </c>
      <c r="P612" s="236" t="s">
        <v>4110</v>
      </c>
      <c r="Q612" s="206"/>
      <c r="R612" s="205"/>
    </row>
    <row r="613" spans="1:18" ht="29.5" customHeight="1" x14ac:dyDescent="0.15">
      <c r="A613" s="206">
        <v>616</v>
      </c>
      <c r="B613" s="214" t="s">
        <v>39</v>
      </c>
      <c r="C613" s="214" t="s">
        <v>39</v>
      </c>
      <c r="D613" s="212" t="s">
        <v>1493</v>
      </c>
      <c r="E613" s="212"/>
      <c r="F613" s="226" t="s">
        <v>37</v>
      </c>
      <c r="G613" s="226" t="s">
        <v>37</v>
      </c>
      <c r="H613" s="208" t="s">
        <v>0</v>
      </c>
      <c r="I613" s="207" t="s">
        <v>38</v>
      </c>
      <c r="J613" s="214"/>
      <c r="K613" s="210" t="s">
        <v>71</v>
      </c>
      <c r="L613" s="210"/>
      <c r="M613" s="74" t="s">
        <v>77</v>
      </c>
      <c r="N613" s="226"/>
      <c r="O613" s="226" t="s">
        <v>4104</v>
      </c>
      <c r="P613" s="236" t="s">
        <v>4110</v>
      </c>
      <c r="Q613" s="206"/>
      <c r="R613" s="205"/>
    </row>
    <row r="614" spans="1:18" ht="29.5" customHeight="1" x14ac:dyDescent="0.2">
      <c r="A614" s="206">
        <v>617</v>
      </c>
      <c r="B614" s="214" t="s">
        <v>39</v>
      </c>
      <c r="C614" s="214" t="s">
        <v>97</v>
      </c>
      <c r="D614" s="212" t="s">
        <v>1494</v>
      </c>
      <c r="E614" s="212"/>
      <c r="F614" s="226" t="s">
        <v>37</v>
      </c>
      <c r="G614" s="211" t="s">
        <v>38</v>
      </c>
      <c r="H614" s="208" t="s">
        <v>0</v>
      </c>
      <c r="I614" s="208" t="s">
        <v>38</v>
      </c>
      <c r="J614" s="214"/>
      <c r="K614" s="210" t="s">
        <v>71</v>
      </c>
      <c r="L614" s="210" t="s">
        <v>1495</v>
      </c>
      <c r="M614" s="208" t="s">
        <v>192</v>
      </c>
      <c r="N614" s="226"/>
      <c r="O614" s="226" t="s">
        <v>4104</v>
      </c>
      <c r="P614" s="236" t="s">
        <v>4110</v>
      </c>
      <c r="Q614" s="206"/>
      <c r="R614" s="205"/>
    </row>
    <row r="615" spans="1:18" ht="29.5" customHeight="1" x14ac:dyDescent="0.15">
      <c r="A615" s="206">
        <v>618</v>
      </c>
      <c r="B615" s="214" t="s">
        <v>39</v>
      </c>
      <c r="C615" s="214" t="s">
        <v>97</v>
      </c>
      <c r="D615" s="212" t="s">
        <v>1497</v>
      </c>
      <c r="E615" s="212"/>
      <c r="F615" s="226" t="s">
        <v>37</v>
      </c>
      <c r="G615" s="211" t="s">
        <v>38</v>
      </c>
      <c r="H615" s="208" t="s">
        <v>0</v>
      </c>
      <c r="I615" s="208" t="s">
        <v>38</v>
      </c>
      <c r="J615" s="214"/>
      <c r="K615" s="210" t="s">
        <v>71</v>
      </c>
      <c r="L615" s="210" t="s">
        <v>1498</v>
      </c>
      <c r="M615" s="74" t="s">
        <v>77</v>
      </c>
      <c r="N615" s="226"/>
      <c r="O615" s="226" t="s">
        <v>4301</v>
      </c>
      <c r="P615" s="227" t="s">
        <v>1499</v>
      </c>
      <c r="Q615" s="206"/>
      <c r="R615" s="205"/>
    </row>
    <row r="616" spans="1:18" ht="29.5" customHeight="1" x14ac:dyDescent="0.15">
      <c r="A616" s="282">
        <v>1193</v>
      </c>
      <c r="B616" s="316" t="s">
        <v>44</v>
      </c>
      <c r="C616" s="316" t="s">
        <v>1443</v>
      </c>
      <c r="D616" s="316" t="s">
        <v>2369</v>
      </c>
      <c r="E616" s="236" t="e">
        <f>VLOOKUP(D616,Sheet12!$A$2:$A$37,1,FALSE)</f>
        <v>#N/A</v>
      </c>
      <c r="F616" s="316" t="s">
        <v>38</v>
      </c>
      <c r="G616" s="316" t="s">
        <v>48</v>
      </c>
      <c r="H616" s="287" t="s">
        <v>1</v>
      </c>
      <c r="I616" s="293" t="s">
        <v>50</v>
      </c>
      <c r="J616" s="316"/>
      <c r="K616" s="316" t="s">
        <v>4302</v>
      </c>
      <c r="L616" s="316"/>
      <c r="M616" s="316"/>
      <c r="N616" s="324" t="s">
        <v>4303</v>
      </c>
      <c r="O616" s="316"/>
      <c r="P616" s="316"/>
      <c r="Q616" s="290"/>
      <c r="R616" s="291"/>
    </row>
    <row r="617" spans="1:18" ht="29.5" customHeight="1" x14ac:dyDescent="0.15">
      <c r="A617" s="206">
        <v>620</v>
      </c>
      <c r="B617" s="214" t="s">
        <v>39</v>
      </c>
      <c r="C617" s="214" t="s">
        <v>68</v>
      </c>
      <c r="D617" s="212" t="s">
        <v>1504</v>
      </c>
      <c r="E617" s="212"/>
      <c r="F617" s="226" t="s">
        <v>37</v>
      </c>
      <c r="G617" s="207" t="s">
        <v>38</v>
      </c>
      <c r="H617" s="208" t="s">
        <v>0</v>
      </c>
      <c r="I617" s="207" t="s">
        <v>48</v>
      </c>
      <c r="J617" s="214"/>
      <c r="K617" s="210" t="s">
        <v>71</v>
      </c>
      <c r="L617" s="210" t="s">
        <v>1505</v>
      </c>
      <c r="M617" s="74" t="s">
        <v>77</v>
      </c>
      <c r="N617" s="226"/>
      <c r="O617" s="226" t="s">
        <v>4301</v>
      </c>
      <c r="P617" s="227" t="s">
        <v>75</v>
      </c>
      <c r="Q617" s="206"/>
      <c r="R617" s="205"/>
    </row>
    <row r="618" spans="1:18" ht="29.5" customHeight="1" x14ac:dyDescent="0.15">
      <c r="A618" s="206">
        <v>621</v>
      </c>
      <c r="B618" s="214" t="s">
        <v>39</v>
      </c>
      <c r="C618" s="214" t="s">
        <v>68</v>
      </c>
      <c r="D618" s="212" t="s">
        <v>1506</v>
      </c>
      <c r="E618" s="212"/>
      <c r="F618" s="226" t="s">
        <v>37</v>
      </c>
      <c r="G618" s="211" t="s">
        <v>38</v>
      </c>
      <c r="H618" s="208" t="s">
        <v>0</v>
      </c>
      <c r="I618" s="207" t="s">
        <v>48</v>
      </c>
      <c r="J618" s="214"/>
      <c r="K618" s="210" t="s">
        <v>71</v>
      </c>
      <c r="L618" s="210"/>
      <c r="M618" s="74" t="s">
        <v>151</v>
      </c>
      <c r="N618" s="226"/>
      <c r="O618" s="226" t="s">
        <v>4301</v>
      </c>
      <c r="P618" s="257" t="s">
        <v>75</v>
      </c>
      <c r="Q618" s="206"/>
      <c r="R618" s="205"/>
    </row>
    <row r="619" spans="1:18" ht="29.5" customHeight="1" x14ac:dyDescent="0.2">
      <c r="A619" s="206">
        <v>622</v>
      </c>
      <c r="B619" s="214" t="s">
        <v>39</v>
      </c>
      <c r="C619" s="214" t="s">
        <v>68</v>
      </c>
      <c r="D619" s="212" t="s">
        <v>1507</v>
      </c>
      <c r="E619" s="212"/>
      <c r="F619" s="226" t="s">
        <v>37</v>
      </c>
      <c r="G619" s="211" t="s">
        <v>38</v>
      </c>
      <c r="H619" s="208" t="s">
        <v>0</v>
      </c>
      <c r="I619" s="207" t="s">
        <v>48</v>
      </c>
      <c r="J619" s="214"/>
      <c r="K619" s="210" t="s">
        <v>1508</v>
      </c>
      <c r="L619" s="210"/>
      <c r="M619" s="211" t="s">
        <v>82</v>
      </c>
      <c r="N619" s="226"/>
      <c r="O619" s="226" t="s">
        <v>4301</v>
      </c>
      <c r="P619" s="227" t="s">
        <v>75</v>
      </c>
      <c r="Q619" s="206"/>
      <c r="R619" s="205"/>
    </row>
    <row r="620" spans="1:18" ht="29.5" customHeight="1" x14ac:dyDescent="0.15">
      <c r="A620" s="206">
        <v>623</v>
      </c>
      <c r="B620" s="214" t="s">
        <v>39</v>
      </c>
      <c r="C620" s="214" t="s">
        <v>84</v>
      </c>
      <c r="D620" s="212" t="s">
        <v>1509</v>
      </c>
      <c r="E620" s="212"/>
      <c r="F620" s="226" t="s">
        <v>37</v>
      </c>
      <c r="G620" s="253" t="s">
        <v>37</v>
      </c>
      <c r="H620" s="208" t="s">
        <v>0</v>
      </c>
      <c r="I620" s="208" t="s">
        <v>38</v>
      </c>
      <c r="J620" s="214" t="s">
        <v>1510</v>
      </c>
      <c r="K620" s="210" t="s">
        <v>1511</v>
      </c>
      <c r="L620" s="210" t="s">
        <v>4095</v>
      </c>
      <c r="M620" s="74" t="s">
        <v>151</v>
      </c>
      <c r="N620" s="226"/>
      <c r="O620" s="226" t="s">
        <v>4264</v>
      </c>
      <c r="P620" s="227" t="s">
        <v>4304</v>
      </c>
      <c r="Q620" s="206"/>
      <c r="R620" s="205"/>
    </row>
    <row r="621" spans="1:18" ht="29.5" customHeight="1" x14ac:dyDescent="0.15">
      <c r="A621" s="206">
        <v>624</v>
      </c>
      <c r="B621" s="214" t="s">
        <v>39</v>
      </c>
      <c r="C621" s="214" t="s">
        <v>1513</v>
      </c>
      <c r="D621" s="212" t="s">
        <v>1514</v>
      </c>
      <c r="E621" s="212"/>
      <c r="F621" s="226" t="s">
        <v>37</v>
      </c>
      <c r="G621" s="253" t="s">
        <v>37</v>
      </c>
      <c r="H621" s="208" t="s">
        <v>0</v>
      </c>
      <c r="I621" s="207" t="s">
        <v>38</v>
      </c>
      <c r="J621" s="214" t="s">
        <v>1515</v>
      </c>
      <c r="K621" s="210" t="s">
        <v>1516</v>
      </c>
      <c r="L621" s="210" t="s">
        <v>4170</v>
      </c>
      <c r="M621" s="74" t="s">
        <v>151</v>
      </c>
      <c r="N621" s="226"/>
      <c r="O621" s="226" t="s">
        <v>4264</v>
      </c>
      <c r="P621" s="227" t="s">
        <v>1517</v>
      </c>
      <c r="Q621" s="206"/>
      <c r="R621" s="205"/>
    </row>
    <row r="622" spans="1:18" ht="29.5" customHeight="1" x14ac:dyDescent="0.15">
      <c r="A622" s="206">
        <v>625</v>
      </c>
      <c r="B622" s="258" t="s">
        <v>39</v>
      </c>
      <c r="C622" s="214" t="s">
        <v>84</v>
      </c>
      <c r="D622" s="212" t="s">
        <v>1518</v>
      </c>
      <c r="E622" s="212"/>
      <c r="F622" s="226" t="s">
        <v>37</v>
      </c>
      <c r="G622" s="253" t="s">
        <v>37</v>
      </c>
      <c r="H622" s="208" t="s">
        <v>1</v>
      </c>
      <c r="I622" s="207" t="s">
        <v>38</v>
      </c>
      <c r="J622" s="214" t="s">
        <v>1519</v>
      </c>
      <c r="K622" s="210" t="s">
        <v>4305</v>
      </c>
      <c r="L622" s="210" t="s">
        <v>1520</v>
      </c>
      <c r="M622" s="74" t="s">
        <v>151</v>
      </c>
      <c r="N622" s="226"/>
      <c r="O622" s="226" t="s">
        <v>4264</v>
      </c>
      <c r="P622" s="227" t="s">
        <v>4306</v>
      </c>
      <c r="Q622" s="206"/>
      <c r="R622" s="205"/>
    </row>
    <row r="623" spans="1:18" ht="29.5" customHeight="1" x14ac:dyDescent="0.15">
      <c r="A623" s="206">
        <v>626</v>
      </c>
      <c r="B623" s="214" t="s">
        <v>39</v>
      </c>
      <c r="C623" s="214" t="s">
        <v>1513</v>
      </c>
      <c r="D623" s="212" t="s">
        <v>1521</v>
      </c>
      <c r="E623" s="212"/>
      <c r="F623" s="226" t="s">
        <v>37</v>
      </c>
      <c r="G623" s="253" t="s">
        <v>37</v>
      </c>
      <c r="H623" s="208" t="s">
        <v>0</v>
      </c>
      <c r="I623" s="207" t="s">
        <v>38</v>
      </c>
      <c r="J623" s="214" t="s">
        <v>1522</v>
      </c>
      <c r="K623" s="210" t="s">
        <v>1523</v>
      </c>
      <c r="L623" s="210" t="s">
        <v>4170</v>
      </c>
      <c r="M623" s="74" t="s">
        <v>151</v>
      </c>
      <c r="N623" s="226"/>
      <c r="O623" s="226" t="s">
        <v>4264</v>
      </c>
      <c r="P623" s="227" t="s">
        <v>1524</v>
      </c>
      <c r="Q623" s="206"/>
      <c r="R623" s="205"/>
    </row>
    <row r="624" spans="1:18" ht="29.5" customHeight="1" x14ac:dyDescent="0.15">
      <c r="A624" s="206">
        <v>627</v>
      </c>
      <c r="B624" s="214" t="s">
        <v>39</v>
      </c>
      <c r="C624" s="214" t="s">
        <v>1513</v>
      </c>
      <c r="D624" s="212" t="s">
        <v>1525</v>
      </c>
      <c r="E624" s="212"/>
      <c r="F624" s="226" t="s">
        <v>37</v>
      </c>
      <c r="G624" s="253" t="s">
        <v>37</v>
      </c>
      <c r="H624" s="208" t="s">
        <v>0</v>
      </c>
      <c r="I624" s="207" t="s">
        <v>38</v>
      </c>
      <c r="J624" s="214" t="s">
        <v>1526</v>
      </c>
      <c r="K624" s="210" t="s">
        <v>1527</v>
      </c>
      <c r="L624" s="210" t="s">
        <v>4170</v>
      </c>
      <c r="M624" s="74" t="s">
        <v>151</v>
      </c>
      <c r="N624" s="226"/>
      <c r="O624" s="226" t="s">
        <v>4264</v>
      </c>
      <c r="P624" s="227" t="s">
        <v>1528</v>
      </c>
      <c r="Q624" s="206"/>
      <c r="R624" s="205"/>
    </row>
    <row r="625" spans="1:18" ht="29.5" customHeight="1" x14ac:dyDescent="0.15">
      <c r="A625" s="206">
        <v>628</v>
      </c>
      <c r="B625" s="214" t="s">
        <v>39</v>
      </c>
      <c r="C625" s="214" t="s">
        <v>1513</v>
      </c>
      <c r="D625" s="212" t="s">
        <v>1529</v>
      </c>
      <c r="E625" s="212"/>
      <c r="F625" s="226" t="s">
        <v>37</v>
      </c>
      <c r="G625" s="253" t="s">
        <v>37</v>
      </c>
      <c r="H625" s="208" t="s">
        <v>0</v>
      </c>
      <c r="I625" s="207" t="s">
        <v>38</v>
      </c>
      <c r="J625" s="214" t="s">
        <v>1530</v>
      </c>
      <c r="K625" s="210" t="s">
        <v>1531</v>
      </c>
      <c r="L625" s="210" t="s">
        <v>4170</v>
      </c>
      <c r="M625" s="74" t="s">
        <v>151</v>
      </c>
      <c r="N625" s="226"/>
      <c r="O625" s="226" t="s">
        <v>4264</v>
      </c>
      <c r="P625" s="227" t="s">
        <v>1532</v>
      </c>
      <c r="Q625" s="206"/>
      <c r="R625" s="205"/>
    </row>
    <row r="626" spans="1:18" ht="29.5" customHeight="1" x14ac:dyDescent="0.15">
      <c r="A626" s="206">
        <v>629</v>
      </c>
      <c r="B626" s="214" t="s">
        <v>39</v>
      </c>
      <c r="C626" s="214" t="s">
        <v>1513</v>
      </c>
      <c r="D626" s="212" t="s">
        <v>1533</v>
      </c>
      <c r="E626" s="212"/>
      <c r="F626" s="226" t="s">
        <v>37</v>
      </c>
      <c r="G626" s="253" t="s">
        <v>37</v>
      </c>
      <c r="H626" s="208" t="s">
        <v>0</v>
      </c>
      <c r="I626" s="207" t="s">
        <v>38</v>
      </c>
      <c r="J626" s="214" t="s">
        <v>1534</v>
      </c>
      <c r="K626" s="210" t="s">
        <v>1535</v>
      </c>
      <c r="L626" s="210" t="s">
        <v>4170</v>
      </c>
      <c r="M626" s="74" t="s">
        <v>77</v>
      </c>
      <c r="N626" s="226"/>
      <c r="O626" s="226" t="s">
        <v>4264</v>
      </c>
      <c r="P626" s="227" t="s">
        <v>1536</v>
      </c>
      <c r="Q626" s="206"/>
      <c r="R626" s="205"/>
    </row>
    <row r="627" spans="1:18" ht="29.5" customHeight="1" x14ac:dyDescent="0.15">
      <c r="A627" s="206">
        <v>630</v>
      </c>
      <c r="B627" s="214" t="s">
        <v>39</v>
      </c>
      <c r="C627" s="214" t="s">
        <v>1513</v>
      </c>
      <c r="D627" s="212" t="s">
        <v>1537</v>
      </c>
      <c r="E627" s="212"/>
      <c r="F627" s="226" t="s">
        <v>37</v>
      </c>
      <c r="G627" s="253" t="s">
        <v>37</v>
      </c>
      <c r="H627" s="208" t="s">
        <v>0</v>
      </c>
      <c r="I627" s="207" t="s">
        <v>38</v>
      </c>
      <c r="J627" s="214" t="s">
        <v>1538</v>
      </c>
      <c r="K627" s="210" t="s">
        <v>1539</v>
      </c>
      <c r="L627" s="210" t="s">
        <v>4170</v>
      </c>
      <c r="M627" s="74" t="s">
        <v>151</v>
      </c>
      <c r="N627" s="226"/>
      <c r="O627" s="226" t="s">
        <v>4264</v>
      </c>
      <c r="P627" s="227" t="s">
        <v>1540</v>
      </c>
      <c r="Q627" s="206"/>
      <c r="R627" s="205"/>
    </row>
    <row r="628" spans="1:18" ht="29.5" customHeight="1" x14ac:dyDescent="0.15">
      <c r="A628" s="206">
        <v>631</v>
      </c>
      <c r="B628" s="214" t="s">
        <v>39</v>
      </c>
      <c r="C628" s="214" t="s">
        <v>1513</v>
      </c>
      <c r="D628" s="212" t="s">
        <v>1541</v>
      </c>
      <c r="E628" s="212"/>
      <c r="F628" s="226" t="s">
        <v>37</v>
      </c>
      <c r="G628" s="226" t="s">
        <v>37</v>
      </c>
      <c r="H628" s="208" t="s">
        <v>0</v>
      </c>
      <c r="I628" s="207" t="s">
        <v>38</v>
      </c>
      <c r="J628" s="214" t="s">
        <v>1542</v>
      </c>
      <c r="K628" s="210" t="s">
        <v>1543</v>
      </c>
      <c r="L628" s="210" t="s">
        <v>4170</v>
      </c>
      <c r="M628" s="74" t="s">
        <v>151</v>
      </c>
      <c r="N628" s="226"/>
      <c r="O628" s="226" t="s">
        <v>4264</v>
      </c>
      <c r="P628" s="227" t="s">
        <v>1544</v>
      </c>
      <c r="Q628" s="206"/>
      <c r="R628" s="205"/>
    </row>
    <row r="629" spans="1:18" ht="29.5" customHeight="1" x14ac:dyDescent="0.15">
      <c r="A629" s="206">
        <v>632</v>
      </c>
      <c r="B629" s="214" t="s">
        <v>39</v>
      </c>
      <c r="C629" s="214" t="s">
        <v>1513</v>
      </c>
      <c r="D629" s="212" t="s">
        <v>1545</v>
      </c>
      <c r="E629" s="212"/>
      <c r="F629" s="226" t="s">
        <v>37</v>
      </c>
      <c r="G629" s="253" t="s">
        <v>37</v>
      </c>
      <c r="H629" s="208" t="s">
        <v>1</v>
      </c>
      <c r="I629" s="207" t="s">
        <v>38</v>
      </c>
      <c r="J629" s="214" t="s">
        <v>1530</v>
      </c>
      <c r="K629" s="210" t="s">
        <v>1546</v>
      </c>
      <c r="L629" s="210" t="s">
        <v>4170</v>
      </c>
      <c r="M629" s="74" t="s">
        <v>151</v>
      </c>
      <c r="N629" s="226"/>
      <c r="O629" s="226" t="s">
        <v>4264</v>
      </c>
      <c r="P629" s="227" t="s">
        <v>1547</v>
      </c>
      <c r="Q629" s="214"/>
      <c r="R629" s="205" t="s">
        <v>4108</v>
      </c>
    </row>
    <row r="630" spans="1:18" ht="29.5" customHeight="1" x14ac:dyDescent="0.15">
      <c r="A630" s="206">
        <v>633</v>
      </c>
      <c r="B630" s="214" t="s">
        <v>39</v>
      </c>
      <c r="C630" s="214" t="s">
        <v>1513</v>
      </c>
      <c r="D630" s="212" t="s">
        <v>1548</v>
      </c>
      <c r="E630" s="212"/>
      <c r="F630" s="226" t="s">
        <v>37</v>
      </c>
      <c r="G630" s="253" t="s">
        <v>37</v>
      </c>
      <c r="H630" s="208" t="s">
        <v>0</v>
      </c>
      <c r="I630" s="207" t="s">
        <v>38</v>
      </c>
      <c r="J630" s="214" t="s">
        <v>1549</v>
      </c>
      <c r="K630" s="210" t="s">
        <v>1546</v>
      </c>
      <c r="L630" s="210" t="s">
        <v>4170</v>
      </c>
      <c r="M630" s="74" t="s">
        <v>151</v>
      </c>
      <c r="N630" s="226"/>
      <c r="O630" s="226" t="s">
        <v>4264</v>
      </c>
      <c r="P630" s="227" t="s">
        <v>1550</v>
      </c>
      <c r="Q630" s="206"/>
      <c r="R630" s="205"/>
    </row>
    <row r="631" spans="1:18" ht="29.5" customHeight="1" x14ac:dyDescent="0.15">
      <c r="A631" s="206">
        <v>634</v>
      </c>
      <c r="B631" s="214" t="s">
        <v>39</v>
      </c>
      <c r="C631" s="214" t="s">
        <v>1513</v>
      </c>
      <c r="D631" s="212" t="s">
        <v>1551</v>
      </c>
      <c r="E631" s="212"/>
      <c r="F631" s="226" t="s">
        <v>37</v>
      </c>
      <c r="G631" s="253" t="s">
        <v>37</v>
      </c>
      <c r="H631" s="208" t="s">
        <v>0</v>
      </c>
      <c r="I631" s="207" t="s">
        <v>38</v>
      </c>
      <c r="J631" s="214" t="s">
        <v>1552</v>
      </c>
      <c r="K631" s="210" t="s">
        <v>1535</v>
      </c>
      <c r="L631" s="210" t="s">
        <v>4170</v>
      </c>
      <c r="M631" s="74" t="s">
        <v>77</v>
      </c>
      <c r="N631" s="226"/>
      <c r="O631" s="226" t="s">
        <v>4264</v>
      </c>
      <c r="P631" s="227" t="s">
        <v>1553</v>
      </c>
      <c r="Q631" s="206"/>
      <c r="R631" s="205"/>
    </row>
    <row r="632" spans="1:18" ht="29.5" customHeight="1" x14ac:dyDescent="0.15">
      <c r="A632" s="206">
        <v>635</v>
      </c>
      <c r="B632" s="214" t="s">
        <v>39</v>
      </c>
      <c r="C632" s="214" t="s">
        <v>1513</v>
      </c>
      <c r="D632" s="212" t="s">
        <v>1554</v>
      </c>
      <c r="E632" s="212"/>
      <c r="F632" s="226" t="s">
        <v>37</v>
      </c>
      <c r="G632" s="253" t="s">
        <v>37</v>
      </c>
      <c r="H632" s="208" t="s">
        <v>0</v>
      </c>
      <c r="I632" s="207" t="s">
        <v>38</v>
      </c>
      <c r="J632" s="214" t="s">
        <v>1555</v>
      </c>
      <c r="K632" s="210" t="s">
        <v>1535</v>
      </c>
      <c r="L632" s="210" t="s">
        <v>4170</v>
      </c>
      <c r="M632" s="74" t="s">
        <v>77</v>
      </c>
      <c r="N632" s="226"/>
      <c r="O632" s="226" t="s">
        <v>4264</v>
      </c>
      <c r="P632" s="227" t="s">
        <v>1556</v>
      </c>
      <c r="Q632" s="206"/>
      <c r="R632" s="205"/>
    </row>
    <row r="633" spans="1:18" ht="29.5" customHeight="1" x14ac:dyDescent="0.15">
      <c r="A633" s="206">
        <v>636</v>
      </c>
      <c r="B633" s="214" t="s">
        <v>39</v>
      </c>
      <c r="C633" s="214" t="s">
        <v>1513</v>
      </c>
      <c r="D633" s="212" t="s">
        <v>1557</v>
      </c>
      <c r="E633" s="212"/>
      <c r="F633" s="226" t="s">
        <v>37</v>
      </c>
      <c r="G633" s="226" t="s">
        <v>37</v>
      </c>
      <c r="H633" s="208" t="s">
        <v>0</v>
      </c>
      <c r="I633" s="207" t="s">
        <v>38</v>
      </c>
      <c r="J633" s="214" t="s">
        <v>1558</v>
      </c>
      <c r="K633" s="210" t="s">
        <v>1559</v>
      </c>
      <c r="L633" s="210" t="s">
        <v>4170</v>
      </c>
      <c r="M633" s="74" t="s">
        <v>151</v>
      </c>
      <c r="N633" s="226"/>
      <c r="O633" s="226" t="s">
        <v>4264</v>
      </c>
      <c r="P633" s="227" t="s">
        <v>1560</v>
      </c>
      <c r="Q633" s="206"/>
      <c r="R633" s="205"/>
    </row>
    <row r="634" spans="1:18" ht="29.5" customHeight="1" x14ac:dyDescent="0.15">
      <c r="A634" s="206">
        <v>637</v>
      </c>
      <c r="B634" s="214" t="s">
        <v>39</v>
      </c>
      <c r="C634" s="214" t="s">
        <v>110</v>
      </c>
      <c r="D634" s="212" t="s">
        <v>1561</v>
      </c>
      <c r="E634" s="212"/>
      <c r="F634" s="226" t="s">
        <v>37</v>
      </c>
      <c r="G634" s="226" t="s">
        <v>37</v>
      </c>
      <c r="H634" s="208" t="s">
        <v>0</v>
      </c>
      <c r="I634" s="207" t="s">
        <v>48</v>
      </c>
      <c r="J634" s="214" t="s">
        <v>1562</v>
      </c>
      <c r="K634" s="210" t="s">
        <v>1563</v>
      </c>
      <c r="L634" s="210" t="s">
        <v>4267</v>
      </c>
      <c r="M634" s="74" t="s">
        <v>151</v>
      </c>
      <c r="N634" s="226"/>
      <c r="O634" s="226" t="s">
        <v>4264</v>
      </c>
      <c r="P634" s="227" t="s">
        <v>1564</v>
      </c>
      <c r="Q634" s="206"/>
      <c r="R634" s="205"/>
    </row>
    <row r="635" spans="1:18" ht="29.5" customHeight="1" x14ac:dyDescent="0.15">
      <c r="A635" s="206">
        <v>638</v>
      </c>
      <c r="B635" s="214" t="s">
        <v>39</v>
      </c>
      <c r="C635" s="214" t="s">
        <v>110</v>
      </c>
      <c r="D635" s="212" t="s">
        <v>1565</v>
      </c>
      <c r="E635" s="212"/>
      <c r="F635" s="226" t="s">
        <v>37</v>
      </c>
      <c r="G635" s="253" t="s">
        <v>37</v>
      </c>
      <c r="H635" s="208" t="s">
        <v>1</v>
      </c>
      <c r="I635" s="207" t="s">
        <v>48</v>
      </c>
      <c r="J635" s="214" t="s">
        <v>1566</v>
      </c>
      <c r="K635" s="210" t="s">
        <v>1567</v>
      </c>
      <c r="L635" s="210" t="s">
        <v>4267</v>
      </c>
      <c r="M635" s="74" t="s">
        <v>151</v>
      </c>
      <c r="N635" s="226"/>
      <c r="O635" s="226" t="s">
        <v>4264</v>
      </c>
      <c r="P635" s="227" t="s">
        <v>1568</v>
      </c>
      <c r="Q635" s="206"/>
      <c r="R635" s="205"/>
    </row>
    <row r="636" spans="1:18" ht="29.5" customHeight="1" x14ac:dyDescent="0.15">
      <c r="A636" s="206">
        <v>639</v>
      </c>
      <c r="B636" s="214" t="s">
        <v>39</v>
      </c>
      <c r="C636" s="214" t="s">
        <v>110</v>
      </c>
      <c r="D636" s="212" t="s">
        <v>1569</v>
      </c>
      <c r="E636" s="212"/>
      <c r="F636" s="226" t="s">
        <v>37</v>
      </c>
      <c r="G636" s="253" t="s">
        <v>37</v>
      </c>
      <c r="H636" s="208" t="s">
        <v>0</v>
      </c>
      <c r="I636" s="207" t="s">
        <v>48</v>
      </c>
      <c r="J636" s="214" t="s">
        <v>1570</v>
      </c>
      <c r="K636" s="210" t="s">
        <v>1571</v>
      </c>
      <c r="L636" s="210" t="s">
        <v>4267</v>
      </c>
      <c r="M636" s="74" t="s">
        <v>151</v>
      </c>
      <c r="N636" s="226"/>
      <c r="O636" s="226" t="s">
        <v>4264</v>
      </c>
      <c r="P636" s="227" t="s">
        <v>1572</v>
      </c>
      <c r="Q636" s="206"/>
      <c r="R636" s="205"/>
    </row>
    <row r="637" spans="1:18" ht="29.5" customHeight="1" x14ac:dyDescent="0.15">
      <c r="A637" s="206">
        <v>640</v>
      </c>
      <c r="B637" s="214" t="s">
        <v>13</v>
      </c>
      <c r="C637" s="226" t="s">
        <v>1277</v>
      </c>
      <c r="D637" s="212" t="s">
        <v>1573</v>
      </c>
      <c r="E637" s="212"/>
      <c r="F637" s="226" t="s">
        <v>37</v>
      </c>
      <c r="G637" s="211" t="s">
        <v>37</v>
      </c>
      <c r="H637" s="208" t="s">
        <v>0</v>
      </c>
      <c r="I637" s="208" t="s">
        <v>50</v>
      </c>
      <c r="J637" s="214" t="s">
        <v>1574</v>
      </c>
      <c r="K637" s="210" t="s">
        <v>1575</v>
      </c>
      <c r="L637" s="210"/>
      <c r="M637" s="74" t="s">
        <v>151</v>
      </c>
      <c r="N637" s="226"/>
      <c r="O637" s="226" t="s">
        <v>4268</v>
      </c>
      <c r="P637" s="227" t="s">
        <v>4307</v>
      </c>
      <c r="Q637" s="226"/>
      <c r="R637" s="205"/>
    </row>
    <row r="638" spans="1:18" ht="29.5" customHeight="1" x14ac:dyDescent="0.15">
      <c r="A638" s="206">
        <v>641</v>
      </c>
      <c r="B638" s="214" t="s">
        <v>13</v>
      </c>
      <c r="C638" s="226" t="s">
        <v>1277</v>
      </c>
      <c r="D638" s="212" t="s">
        <v>1577</v>
      </c>
      <c r="E638" s="212"/>
      <c r="F638" s="226" t="s">
        <v>37</v>
      </c>
      <c r="G638" s="211" t="s">
        <v>37</v>
      </c>
      <c r="H638" s="208" t="s">
        <v>1</v>
      </c>
      <c r="I638" s="211" t="s">
        <v>51</v>
      </c>
      <c r="J638" s="214" t="s">
        <v>1578</v>
      </c>
      <c r="K638" s="210" t="s">
        <v>1579</v>
      </c>
      <c r="L638" s="210"/>
      <c r="M638" s="74" t="s">
        <v>151</v>
      </c>
      <c r="N638" s="226"/>
      <c r="O638" s="226" t="s">
        <v>4268</v>
      </c>
      <c r="P638" s="227" t="s">
        <v>4308</v>
      </c>
      <c r="Q638" s="226"/>
      <c r="R638" s="205"/>
    </row>
    <row r="639" spans="1:18" ht="29.5" customHeight="1" x14ac:dyDescent="0.15">
      <c r="A639" s="206">
        <v>642</v>
      </c>
      <c r="B639" s="214" t="s">
        <v>13</v>
      </c>
      <c r="C639" s="226" t="s">
        <v>1277</v>
      </c>
      <c r="D639" s="212" t="s">
        <v>1581</v>
      </c>
      <c r="E639" s="212"/>
      <c r="F639" s="226" t="s">
        <v>37</v>
      </c>
      <c r="G639" s="211" t="s">
        <v>37</v>
      </c>
      <c r="H639" s="208" t="s">
        <v>1</v>
      </c>
      <c r="I639" s="211" t="s">
        <v>51</v>
      </c>
      <c r="J639" s="214" t="s">
        <v>1582</v>
      </c>
      <c r="K639" s="210" t="s">
        <v>1583</v>
      </c>
      <c r="L639" s="210"/>
      <c r="M639" s="74" t="s">
        <v>151</v>
      </c>
      <c r="N639" s="226"/>
      <c r="O639" s="226" t="s">
        <v>4268</v>
      </c>
      <c r="P639" s="227" t="s">
        <v>1584</v>
      </c>
      <c r="Q639" s="226"/>
      <c r="R639" s="205"/>
    </row>
    <row r="640" spans="1:18" ht="29.5" customHeight="1" x14ac:dyDescent="0.15">
      <c r="A640" s="206">
        <v>643</v>
      </c>
      <c r="B640" s="214" t="s">
        <v>13</v>
      </c>
      <c r="C640" s="226" t="s">
        <v>1277</v>
      </c>
      <c r="D640" s="212" t="s">
        <v>1585</v>
      </c>
      <c r="E640" s="212"/>
      <c r="F640" s="226" t="s">
        <v>37</v>
      </c>
      <c r="G640" s="211" t="s">
        <v>37</v>
      </c>
      <c r="H640" s="208" t="s">
        <v>1</v>
      </c>
      <c r="I640" s="211" t="s">
        <v>51</v>
      </c>
      <c r="J640" s="214" t="s">
        <v>1586</v>
      </c>
      <c r="K640" s="210" t="s">
        <v>1587</v>
      </c>
      <c r="L640" s="210"/>
      <c r="M640" s="74" t="s">
        <v>151</v>
      </c>
      <c r="N640" s="226"/>
      <c r="O640" s="226" t="s">
        <v>4268</v>
      </c>
      <c r="P640" s="227" t="s">
        <v>1588</v>
      </c>
      <c r="Q640" s="226"/>
      <c r="R640" s="205"/>
    </row>
    <row r="641" spans="1:18" ht="29.5" customHeight="1" x14ac:dyDescent="0.15">
      <c r="A641" s="206">
        <v>644</v>
      </c>
      <c r="B641" s="214" t="s">
        <v>13</v>
      </c>
      <c r="C641" s="226" t="s">
        <v>1277</v>
      </c>
      <c r="D641" s="212" t="s">
        <v>1589</v>
      </c>
      <c r="E641" s="212"/>
      <c r="F641" s="226" t="s">
        <v>37</v>
      </c>
      <c r="G641" s="211" t="s">
        <v>37</v>
      </c>
      <c r="H641" s="208" t="s">
        <v>1</v>
      </c>
      <c r="I641" s="211" t="s">
        <v>51</v>
      </c>
      <c r="J641" s="214" t="s">
        <v>1590</v>
      </c>
      <c r="K641" s="210" t="s">
        <v>1591</v>
      </c>
      <c r="L641" s="210"/>
      <c r="M641" s="74" t="s">
        <v>151</v>
      </c>
      <c r="N641" s="226"/>
      <c r="O641" s="226" t="s">
        <v>4268</v>
      </c>
      <c r="P641" s="227" t="s">
        <v>2475</v>
      </c>
      <c r="Q641" s="226"/>
      <c r="R641" s="205"/>
    </row>
    <row r="642" spans="1:18" ht="29.5" customHeight="1" x14ac:dyDescent="0.15">
      <c r="A642" s="206">
        <v>645</v>
      </c>
      <c r="B642" s="214" t="s">
        <v>13</v>
      </c>
      <c r="C642" s="226" t="s">
        <v>1277</v>
      </c>
      <c r="D642" s="212" t="s">
        <v>1593</v>
      </c>
      <c r="E642" s="212"/>
      <c r="F642" s="226" t="s">
        <v>37</v>
      </c>
      <c r="G642" s="211" t="s">
        <v>37</v>
      </c>
      <c r="H642" s="208" t="s">
        <v>1</v>
      </c>
      <c r="I642" s="211" t="s">
        <v>51</v>
      </c>
      <c r="J642" s="214" t="s">
        <v>1594</v>
      </c>
      <c r="K642" s="210" t="s">
        <v>1595</v>
      </c>
      <c r="L642" s="210"/>
      <c r="M642" s="74" t="s">
        <v>151</v>
      </c>
      <c r="N642" s="226"/>
      <c r="O642" s="226" t="s">
        <v>4268</v>
      </c>
      <c r="P642" s="227" t="s">
        <v>1596</v>
      </c>
      <c r="Q642" s="226"/>
      <c r="R642" s="205"/>
    </row>
    <row r="643" spans="1:18" ht="29.5" customHeight="1" x14ac:dyDescent="0.15">
      <c r="A643" s="206">
        <v>768</v>
      </c>
      <c r="B643" s="214" t="s">
        <v>47</v>
      </c>
      <c r="C643" s="214" t="s">
        <v>1785</v>
      </c>
      <c r="D643" s="212" t="s">
        <v>1853</v>
      </c>
      <c r="E643" s="236" t="e">
        <f>VLOOKUP(D643,Sheet12!$A$2:$A$37,1,FALSE)</f>
        <v>#N/A</v>
      </c>
      <c r="F643" s="234" t="s">
        <v>36</v>
      </c>
      <c r="G643" s="214" t="s">
        <v>48</v>
      </c>
      <c r="H643" s="223" t="s">
        <v>1</v>
      </c>
      <c r="I643" s="214" t="s">
        <v>50</v>
      </c>
      <c r="J643" s="234" t="s">
        <v>1854</v>
      </c>
      <c r="K643" s="227"/>
      <c r="L643" s="263"/>
      <c r="M643" s="74" t="s">
        <v>151</v>
      </c>
      <c r="N643" s="236" t="s">
        <v>73</v>
      </c>
      <c r="O643" s="236" t="s">
        <v>4138</v>
      </c>
      <c r="P643" s="262" t="s">
        <v>4309</v>
      </c>
      <c r="Q643" s="226"/>
      <c r="R643" s="205"/>
    </row>
    <row r="644" spans="1:18" s="292" customFormat="1" ht="29.5" customHeight="1" x14ac:dyDescent="0.15">
      <c r="A644" s="282">
        <v>868</v>
      </c>
      <c r="B644" s="304" t="s">
        <v>47</v>
      </c>
      <c r="C644" s="304" t="s">
        <v>1789</v>
      </c>
      <c r="D644" s="283" t="s">
        <v>1853</v>
      </c>
      <c r="E644" s="236" t="e">
        <f>VLOOKUP(D644,Sheet12!$A$2:$A$37,1,FALSE)</f>
        <v>#N/A</v>
      </c>
      <c r="F644" s="305" t="s">
        <v>36</v>
      </c>
      <c r="G644" s="304" t="s">
        <v>48</v>
      </c>
      <c r="H644" s="287" t="s">
        <v>1</v>
      </c>
      <c r="I644" s="304" t="s">
        <v>50</v>
      </c>
      <c r="J644" s="305" t="s">
        <v>4310</v>
      </c>
      <c r="K644" s="306" t="s">
        <v>2034</v>
      </c>
      <c r="L644" s="307"/>
      <c r="M644" s="308" t="s">
        <v>151</v>
      </c>
      <c r="N644" s="285" t="s">
        <v>73</v>
      </c>
      <c r="O644" s="285" t="s">
        <v>4138</v>
      </c>
      <c r="P644" s="309" t="s">
        <v>1971</v>
      </c>
      <c r="Q644" s="290"/>
      <c r="R644" s="291"/>
    </row>
    <row r="645" spans="1:18" ht="29.5" customHeight="1" x14ac:dyDescent="0.15">
      <c r="A645" s="206">
        <v>771</v>
      </c>
      <c r="B645" s="214" t="s">
        <v>47</v>
      </c>
      <c r="C645" s="214" t="s">
        <v>1785</v>
      </c>
      <c r="D645" s="212" t="s">
        <v>1860</v>
      </c>
      <c r="E645" s="236" t="e">
        <f>VLOOKUP(D645,Sheet12!$A$2:$A$37,1,FALSE)</f>
        <v>#N/A</v>
      </c>
      <c r="F645" s="234" t="s">
        <v>36</v>
      </c>
      <c r="G645" s="214" t="s">
        <v>48</v>
      </c>
      <c r="H645" s="223" t="s">
        <v>2</v>
      </c>
      <c r="I645" s="214" t="s">
        <v>50</v>
      </c>
      <c r="J645" s="234" t="s">
        <v>1861</v>
      </c>
      <c r="K645" s="227" t="s">
        <v>1862</v>
      </c>
      <c r="L645" s="263"/>
      <c r="M645" s="74" t="s">
        <v>151</v>
      </c>
      <c r="N645" s="236" t="s">
        <v>73</v>
      </c>
      <c r="O645" s="236" t="s">
        <v>4138</v>
      </c>
      <c r="P645" s="262" t="s">
        <v>3310</v>
      </c>
      <c r="Q645" s="226"/>
      <c r="R645" s="205"/>
    </row>
    <row r="646" spans="1:18" ht="29.5" customHeight="1" x14ac:dyDescent="0.15">
      <c r="A646" s="206">
        <v>651</v>
      </c>
      <c r="B646" s="214" t="s">
        <v>41</v>
      </c>
      <c r="C646" s="214" t="s">
        <v>321</v>
      </c>
      <c r="D646" s="212" t="s">
        <v>1597</v>
      </c>
      <c r="E646" s="212"/>
      <c r="F646" s="226" t="s">
        <v>37</v>
      </c>
      <c r="G646" s="209" t="s">
        <v>48</v>
      </c>
      <c r="H646" s="208" t="s">
        <v>0</v>
      </c>
      <c r="I646" s="209" t="s">
        <v>48</v>
      </c>
      <c r="J646" s="214" t="s">
        <v>1598</v>
      </c>
      <c r="K646" s="210" t="s">
        <v>71</v>
      </c>
      <c r="L646" s="210"/>
      <c r="M646" s="74" t="s">
        <v>151</v>
      </c>
      <c r="N646" s="226"/>
      <c r="O646" s="226" t="s">
        <v>4243</v>
      </c>
      <c r="P646" s="227" t="s">
        <v>1599</v>
      </c>
      <c r="Q646" s="226"/>
      <c r="R646" s="205"/>
    </row>
    <row r="647" spans="1:18" s="292" customFormat="1" ht="29.5" customHeight="1" x14ac:dyDescent="0.15">
      <c r="A647" s="206">
        <v>652</v>
      </c>
      <c r="B647" s="214" t="s">
        <v>41</v>
      </c>
      <c r="C647" s="214" t="s">
        <v>321</v>
      </c>
      <c r="D647" s="212" t="s">
        <v>1600</v>
      </c>
      <c r="E647" s="212"/>
      <c r="F647" s="226" t="s">
        <v>37</v>
      </c>
      <c r="G647" s="209" t="s">
        <v>48</v>
      </c>
      <c r="H647" s="208" t="s">
        <v>0</v>
      </c>
      <c r="I647" s="209" t="s">
        <v>48</v>
      </c>
      <c r="J647" s="214" t="s">
        <v>1601</v>
      </c>
      <c r="K647" s="210" t="s">
        <v>71</v>
      </c>
      <c r="L647" s="210"/>
      <c r="M647" s="74" t="s">
        <v>151</v>
      </c>
      <c r="N647" s="226"/>
      <c r="O647" s="226" t="s">
        <v>4243</v>
      </c>
      <c r="P647" s="227" t="s">
        <v>1602</v>
      </c>
      <c r="Q647" s="226"/>
      <c r="R647" s="205"/>
    </row>
    <row r="648" spans="1:18" s="292" customFormat="1" ht="29.5" customHeight="1" x14ac:dyDescent="0.15">
      <c r="A648" s="282">
        <v>772</v>
      </c>
      <c r="B648" s="304" t="s">
        <v>47</v>
      </c>
      <c r="C648" s="304" t="s">
        <v>1785</v>
      </c>
      <c r="D648" s="283" t="s">
        <v>1860</v>
      </c>
      <c r="E648" s="236" t="e">
        <f>VLOOKUP(D648,Sheet12!$A$2:$A$37,1,FALSE)</f>
        <v>#N/A</v>
      </c>
      <c r="F648" s="305" t="s">
        <v>36</v>
      </c>
      <c r="G648" s="304" t="s">
        <v>48</v>
      </c>
      <c r="H648" s="287" t="s">
        <v>1</v>
      </c>
      <c r="I648" s="304" t="s">
        <v>50</v>
      </c>
      <c r="J648" s="305" t="s">
        <v>4311</v>
      </c>
      <c r="K648" s="306" t="s">
        <v>1862</v>
      </c>
      <c r="L648" s="307"/>
      <c r="M648" s="308" t="s">
        <v>151</v>
      </c>
      <c r="N648" s="285" t="s">
        <v>73</v>
      </c>
      <c r="O648" s="285" t="s">
        <v>4138</v>
      </c>
      <c r="P648" s="321" t="s">
        <v>4312</v>
      </c>
      <c r="Q648" s="290"/>
      <c r="R648" s="291"/>
    </row>
    <row r="649" spans="1:18" ht="29.5" customHeight="1" x14ac:dyDescent="0.15">
      <c r="A649" s="206">
        <v>654</v>
      </c>
      <c r="B649" s="214" t="s">
        <v>41</v>
      </c>
      <c r="C649" s="215" t="s">
        <v>41</v>
      </c>
      <c r="D649" s="212" t="s">
        <v>1605</v>
      </c>
      <c r="E649" s="212"/>
      <c r="F649" s="226" t="s">
        <v>37</v>
      </c>
      <c r="G649" s="211" t="s">
        <v>48</v>
      </c>
      <c r="H649" s="223" t="s">
        <v>2</v>
      </c>
      <c r="I649" s="209" t="s">
        <v>49</v>
      </c>
      <c r="J649" s="214" t="s">
        <v>1606</v>
      </c>
      <c r="K649" s="210" t="s">
        <v>71</v>
      </c>
      <c r="L649" s="259" t="s">
        <v>4313</v>
      </c>
      <c r="M649" s="74" t="s">
        <v>151</v>
      </c>
      <c r="N649" s="226" t="s">
        <v>330</v>
      </c>
      <c r="O649" s="236" t="s">
        <v>246</v>
      </c>
      <c r="P649" s="227" t="s">
        <v>4314</v>
      </c>
      <c r="Q649" s="226"/>
      <c r="R649" s="205"/>
    </row>
    <row r="650" spans="1:18" ht="29.5" customHeight="1" x14ac:dyDescent="0.15">
      <c r="A650" s="206">
        <v>655</v>
      </c>
      <c r="B650" s="214" t="s">
        <v>41</v>
      </c>
      <c r="C650" s="215" t="s">
        <v>41</v>
      </c>
      <c r="D650" s="212" t="s">
        <v>390</v>
      </c>
      <c r="E650" s="212"/>
      <c r="F650" s="226" t="s">
        <v>37</v>
      </c>
      <c r="G650" s="211" t="s">
        <v>48</v>
      </c>
      <c r="H650" s="208" t="s">
        <v>1</v>
      </c>
      <c r="I650" s="209" t="s">
        <v>48</v>
      </c>
      <c r="J650" s="214" t="s">
        <v>1608</v>
      </c>
      <c r="K650" s="210" t="s">
        <v>71</v>
      </c>
      <c r="L650" s="227" t="s">
        <v>1609</v>
      </c>
      <c r="M650" s="74" t="s">
        <v>151</v>
      </c>
      <c r="N650" s="226" t="s">
        <v>330</v>
      </c>
      <c r="O650" s="236" t="s">
        <v>246</v>
      </c>
      <c r="P650" s="227" t="s">
        <v>4315</v>
      </c>
      <c r="Q650" s="226"/>
      <c r="R650" s="205"/>
    </row>
    <row r="651" spans="1:18" ht="29.5" customHeight="1" x14ac:dyDescent="0.15">
      <c r="A651" s="206">
        <v>656</v>
      </c>
      <c r="B651" s="214" t="s">
        <v>41</v>
      </c>
      <c r="C651" s="215" t="s">
        <v>41</v>
      </c>
      <c r="D651" s="212" t="s">
        <v>1611</v>
      </c>
      <c r="E651" s="212"/>
      <c r="F651" s="226" t="s">
        <v>37</v>
      </c>
      <c r="G651" s="211" t="s">
        <v>48</v>
      </c>
      <c r="H651" s="208" t="s">
        <v>1</v>
      </c>
      <c r="I651" s="209" t="s">
        <v>48</v>
      </c>
      <c r="J651" s="214" t="s">
        <v>1006</v>
      </c>
      <c r="K651" s="210" t="s">
        <v>71</v>
      </c>
      <c r="L651" s="227" t="s">
        <v>1612</v>
      </c>
      <c r="M651" s="74" t="s">
        <v>151</v>
      </c>
      <c r="N651" s="226" t="s">
        <v>330</v>
      </c>
      <c r="O651" s="236" t="s">
        <v>246</v>
      </c>
      <c r="P651" s="227" t="s">
        <v>1007</v>
      </c>
      <c r="Q651" s="226"/>
      <c r="R651" s="205"/>
    </row>
    <row r="652" spans="1:18" ht="29.5" customHeight="1" x14ac:dyDescent="0.15">
      <c r="A652" s="206">
        <v>657</v>
      </c>
      <c r="B652" s="214" t="s">
        <v>41</v>
      </c>
      <c r="C652" s="215" t="s">
        <v>41</v>
      </c>
      <c r="D652" s="212" t="s">
        <v>1613</v>
      </c>
      <c r="E652" s="212"/>
      <c r="F652" s="226" t="s">
        <v>37</v>
      </c>
      <c r="G652" s="253" t="s">
        <v>37</v>
      </c>
      <c r="H652" s="208" t="s">
        <v>0</v>
      </c>
      <c r="I652" s="209" t="s">
        <v>48</v>
      </c>
      <c r="J652" s="214" t="s">
        <v>1006</v>
      </c>
      <c r="K652" s="210" t="s">
        <v>71</v>
      </c>
      <c r="L652" s="210"/>
      <c r="M652" s="74" t="s">
        <v>77</v>
      </c>
      <c r="N652" s="226" t="s">
        <v>330</v>
      </c>
      <c r="O652" s="236" t="s">
        <v>246</v>
      </c>
      <c r="P652" s="227" t="s">
        <v>4316</v>
      </c>
      <c r="Q652" s="226"/>
      <c r="R652" s="205"/>
    </row>
    <row r="653" spans="1:18" ht="29.5" customHeight="1" x14ac:dyDescent="0.2">
      <c r="A653" s="206">
        <v>658</v>
      </c>
      <c r="B653" s="214" t="s">
        <v>41</v>
      </c>
      <c r="C653" s="214" t="s">
        <v>1614</v>
      </c>
      <c r="D653" s="212" t="s">
        <v>1615</v>
      </c>
      <c r="E653" s="212"/>
      <c r="F653" s="226" t="s">
        <v>37</v>
      </c>
      <c r="G653" s="209" t="s">
        <v>48</v>
      </c>
      <c r="H653" s="208" t="s">
        <v>0</v>
      </c>
      <c r="I653" s="209" t="s">
        <v>48</v>
      </c>
      <c r="J653" s="214" t="s">
        <v>1616</v>
      </c>
      <c r="K653" s="210" t="s">
        <v>1617</v>
      </c>
      <c r="L653" s="210"/>
      <c r="M653" s="211" t="s">
        <v>138</v>
      </c>
      <c r="N653" s="226" t="s">
        <v>330</v>
      </c>
      <c r="O653" s="236" t="s">
        <v>246</v>
      </c>
      <c r="P653" s="227" t="s">
        <v>1618</v>
      </c>
      <c r="Q653" s="226"/>
      <c r="R653" s="205"/>
    </row>
    <row r="654" spans="1:18" ht="29.5" customHeight="1" x14ac:dyDescent="0.2">
      <c r="A654" s="206">
        <v>659</v>
      </c>
      <c r="B654" s="214" t="s">
        <v>41</v>
      </c>
      <c r="C654" s="214" t="s">
        <v>1614</v>
      </c>
      <c r="D654" s="212" t="s">
        <v>1619</v>
      </c>
      <c r="E654" s="212"/>
      <c r="F654" s="226" t="s">
        <v>37</v>
      </c>
      <c r="G654" s="209" t="s">
        <v>48</v>
      </c>
      <c r="H654" s="223" t="s">
        <v>2</v>
      </c>
      <c r="I654" s="209" t="s">
        <v>49</v>
      </c>
      <c r="J654" s="214" t="s">
        <v>1620</v>
      </c>
      <c r="K654" s="210" t="s">
        <v>71</v>
      </c>
      <c r="L654" s="210" t="s">
        <v>1621</v>
      </c>
      <c r="M654" s="211" t="s">
        <v>138</v>
      </c>
      <c r="N654" s="226"/>
      <c r="O654" s="236" t="s">
        <v>4317</v>
      </c>
      <c r="P654" s="227" t="s">
        <v>4318</v>
      </c>
      <c r="Q654" s="226"/>
      <c r="R654" s="205"/>
    </row>
    <row r="655" spans="1:18" ht="29.5" customHeight="1" x14ac:dyDescent="0.2">
      <c r="A655" s="206">
        <v>660</v>
      </c>
      <c r="B655" s="214" t="s">
        <v>41</v>
      </c>
      <c r="C655" s="214" t="s">
        <v>1614</v>
      </c>
      <c r="D655" s="212" t="s">
        <v>1622</v>
      </c>
      <c r="E655" s="212"/>
      <c r="F655" s="226" t="s">
        <v>37</v>
      </c>
      <c r="G655" s="209" t="s">
        <v>48</v>
      </c>
      <c r="H655" s="208" t="s">
        <v>1</v>
      </c>
      <c r="I655" s="209" t="s">
        <v>48</v>
      </c>
      <c r="J655" s="214" t="s">
        <v>989</v>
      </c>
      <c r="K655" s="210" t="s">
        <v>1623</v>
      </c>
      <c r="L655" s="210"/>
      <c r="M655" s="211" t="s">
        <v>138</v>
      </c>
      <c r="N655" s="226"/>
      <c r="O655" s="236" t="s">
        <v>4317</v>
      </c>
      <c r="P655" s="227" t="s">
        <v>4319</v>
      </c>
      <c r="Q655" s="226"/>
      <c r="R655" s="205"/>
    </row>
    <row r="656" spans="1:18" ht="29.5" customHeight="1" x14ac:dyDescent="0.2">
      <c r="A656" s="206">
        <v>661</v>
      </c>
      <c r="B656" s="214" t="s">
        <v>41</v>
      </c>
      <c r="C656" s="214" t="s">
        <v>1614</v>
      </c>
      <c r="D656" s="212" t="s">
        <v>1624</v>
      </c>
      <c r="E656" s="212"/>
      <c r="F656" s="226" t="s">
        <v>37</v>
      </c>
      <c r="G656" s="209" t="s">
        <v>48</v>
      </c>
      <c r="H656" s="208" t="s">
        <v>0</v>
      </c>
      <c r="I656" s="209" t="s">
        <v>48</v>
      </c>
      <c r="J656" s="214" t="s">
        <v>1625</v>
      </c>
      <c r="K656" s="210" t="s">
        <v>1626</v>
      </c>
      <c r="L656" s="210"/>
      <c r="M656" s="211" t="s">
        <v>138</v>
      </c>
      <c r="N656" s="226"/>
      <c r="O656" s="236" t="s">
        <v>4317</v>
      </c>
      <c r="P656" s="227" t="s">
        <v>1627</v>
      </c>
      <c r="Q656" s="226"/>
      <c r="R656" s="205"/>
    </row>
    <row r="657" spans="1:18" ht="29.5" customHeight="1" x14ac:dyDescent="0.15">
      <c r="A657" s="206">
        <v>662</v>
      </c>
      <c r="B657" s="214" t="s">
        <v>41</v>
      </c>
      <c r="C657" s="214" t="s">
        <v>1628</v>
      </c>
      <c r="D657" s="212" t="s">
        <v>1629</v>
      </c>
      <c r="E657" s="212"/>
      <c r="F657" s="226" t="s">
        <v>37</v>
      </c>
      <c r="G657" s="209" t="s">
        <v>48</v>
      </c>
      <c r="H657" s="208" t="s">
        <v>1</v>
      </c>
      <c r="I657" s="209" t="s">
        <v>48</v>
      </c>
      <c r="J657" s="214" t="s">
        <v>1630</v>
      </c>
      <c r="K657" s="210" t="s">
        <v>71</v>
      </c>
      <c r="L657" s="210" t="s">
        <v>1631</v>
      </c>
      <c r="M657" s="74" t="s">
        <v>151</v>
      </c>
      <c r="N657" s="226"/>
      <c r="O657" s="236" t="s">
        <v>4317</v>
      </c>
      <c r="P657" s="227" t="s">
        <v>1628</v>
      </c>
      <c r="Q657" s="226"/>
      <c r="R657" s="205"/>
    </row>
    <row r="658" spans="1:18" ht="29.5" customHeight="1" x14ac:dyDescent="0.15">
      <c r="A658" s="206">
        <v>663</v>
      </c>
      <c r="B658" s="214" t="s">
        <v>41</v>
      </c>
      <c r="C658" s="214" t="s">
        <v>1628</v>
      </c>
      <c r="D658" s="212" t="s">
        <v>1632</v>
      </c>
      <c r="E658" s="212"/>
      <c r="F658" s="226" t="s">
        <v>37</v>
      </c>
      <c r="G658" s="209" t="s">
        <v>48</v>
      </c>
      <c r="H658" s="208" t="s">
        <v>1</v>
      </c>
      <c r="I658" s="209" t="s">
        <v>48</v>
      </c>
      <c r="J658" s="214"/>
      <c r="K658" s="210" t="s">
        <v>71</v>
      </c>
      <c r="L658" s="210" t="s">
        <v>1633</v>
      </c>
      <c r="M658" s="74" t="s">
        <v>151</v>
      </c>
      <c r="N658" s="226"/>
      <c r="O658" s="236" t="s">
        <v>4317</v>
      </c>
      <c r="P658" s="227" t="s">
        <v>4320</v>
      </c>
      <c r="Q658" s="226"/>
      <c r="R658" s="205"/>
    </row>
    <row r="659" spans="1:18" ht="29.5" customHeight="1" x14ac:dyDescent="0.15">
      <c r="A659" s="206">
        <v>664</v>
      </c>
      <c r="B659" s="214" t="s">
        <v>41</v>
      </c>
      <c r="C659" s="214" t="s">
        <v>1628</v>
      </c>
      <c r="D659" s="212" t="s">
        <v>1634</v>
      </c>
      <c r="E659" s="212"/>
      <c r="F659" s="226" t="s">
        <v>37</v>
      </c>
      <c r="G659" s="209" t="s">
        <v>48</v>
      </c>
      <c r="H659" s="208" t="s">
        <v>1</v>
      </c>
      <c r="I659" s="209" t="s">
        <v>48</v>
      </c>
      <c r="J659" s="214" t="s">
        <v>1630</v>
      </c>
      <c r="K659" s="210" t="s">
        <v>71</v>
      </c>
      <c r="L659" s="210" t="s">
        <v>1635</v>
      </c>
      <c r="M659" s="74" t="s">
        <v>151</v>
      </c>
      <c r="N659" s="226"/>
      <c r="O659" s="236" t="s">
        <v>4317</v>
      </c>
      <c r="P659" s="227" t="s">
        <v>4321</v>
      </c>
      <c r="Q659" s="226"/>
      <c r="R659" s="205"/>
    </row>
    <row r="660" spans="1:18" ht="29.5" customHeight="1" x14ac:dyDescent="0.15">
      <c r="A660" s="206">
        <v>934</v>
      </c>
      <c r="B660" s="214" t="s">
        <v>47</v>
      </c>
      <c r="C660" s="214" t="s">
        <v>2092</v>
      </c>
      <c r="D660" s="212" t="s">
        <v>2112</v>
      </c>
      <c r="E660" s="236" t="str">
        <f>VLOOKUP(D660,Sheet12!$A$2:$A$37,1,FALSE)</f>
        <v>Redwood: Configure Exceptions Sets Using a New User Experience</v>
      </c>
      <c r="F660" s="74" t="s">
        <v>38</v>
      </c>
      <c r="G660" s="232" t="s">
        <v>48</v>
      </c>
      <c r="H660" s="208" t="s">
        <v>1</v>
      </c>
      <c r="I660" s="214" t="s">
        <v>50</v>
      </c>
      <c r="J660" s="267" t="s">
        <v>2113</v>
      </c>
      <c r="K660" s="210"/>
      <c r="L660" s="210"/>
      <c r="M660" s="74" t="s">
        <v>77</v>
      </c>
      <c r="N660" s="226"/>
      <c r="O660" s="265" t="s">
        <v>4322</v>
      </c>
      <c r="P660" s="262" t="s">
        <v>4323</v>
      </c>
      <c r="Q660" s="226"/>
      <c r="R660" s="205"/>
    </row>
    <row r="661" spans="1:18" s="292" customFormat="1" ht="29.5" customHeight="1" x14ac:dyDescent="0.15">
      <c r="A661" s="282">
        <v>947</v>
      </c>
      <c r="B661" s="304" t="s">
        <v>47</v>
      </c>
      <c r="C661" s="304" t="s">
        <v>1894</v>
      </c>
      <c r="D661" s="283" t="s">
        <v>2112</v>
      </c>
      <c r="E661" s="236" t="str">
        <f>VLOOKUP(D661,Sheet12!$A$2:$A$37,1,FALSE)</f>
        <v>Redwood: Configure Exceptions Sets Using a New User Experience</v>
      </c>
      <c r="F661" s="308" t="s">
        <v>38</v>
      </c>
      <c r="G661" s="286" t="s">
        <v>48</v>
      </c>
      <c r="H661" s="287" t="s">
        <v>1</v>
      </c>
      <c r="I661" s="287" t="s">
        <v>50</v>
      </c>
      <c r="J661" s="321" t="s">
        <v>4324</v>
      </c>
      <c r="K661" s="289"/>
      <c r="L661" s="289"/>
      <c r="M661" s="308" t="s">
        <v>77</v>
      </c>
      <c r="N661" s="290"/>
      <c r="O661" s="290"/>
      <c r="P661" s="321" t="s">
        <v>4323</v>
      </c>
      <c r="Q661" s="290"/>
      <c r="R661" s="291"/>
    </row>
    <row r="662" spans="1:18" ht="29.5" customHeight="1" x14ac:dyDescent="0.15">
      <c r="A662" s="206">
        <v>667</v>
      </c>
      <c r="B662" s="214" t="s">
        <v>14</v>
      </c>
      <c r="C662" s="214" t="s">
        <v>15</v>
      </c>
      <c r="D662" s="212" t="s">
        <v>1636</v>
      </c>
      <c r="E662" s="212"/>
      <c r="F662" s="206" t="s">
        <v>37</v>
      </c>
      <c r="G662" s="208" t="s">
        <v>37</v>
      </c>
      <c r="H662" s="208" t="s">
        <v>0</v>
      </c>
      <c r="I662" s="208" t="s">
        <v>49</v>
      </c>
      <c r="J662" s="214"/>
      <c r="K662" s="210" t="s">
        <v>659</v>
      </c>
      <c r="L662" s="210"/>
      <c r="M662" s="74" t="s">
        <v>77</v>
      </c>
      <c r="N662" s="226"/>
      <c r="O662" s="226" t="s">
        <v>4244</v>
      </c>
      <c r="P662" s="227" t="s">
        <v>4249</v>
      </c>
      <c r="Q662" s="226"/>
      <c r="R662" s="205"/>
    </row>
    <row r="663" spans="1:18" ht="29.5" customHeight="1" x14ac:dyDescent="0.15">
      <c r="A663" s="206">
        <v>668</v>
      </c>
      <c r="B663" s="214" t="s">
        <v>14</v>
      </c>
      <c r="C663" s="214" t="s">
        <v>15</v>
      </c>
      <c r="D663" s="212" t="s">
        <v>1638</v>
      </c>
      <c r="E663" s="212"/>
      <c r="F663" s="206" t="s">
        <v>37</v>
      </c>
      <c r="G663" s="208" t="s">
        <v>37</v>
      </c>
      <c r="H663" s="208" t="s">
        <v>0</v>
      </c>
      <c r="I663" s="208" t="s">
        <v>49</v>
      </c>
      <c r="J663" s="214"/>
      <c r="K663" s="210" t="s">
        <v>1639</v>
      </c>
      <c r="L663" s="210"/>
      <c r="M663" s="74" t="s">
        <v>151</v>
      </c>
      <c r="N663" s="226"/>
      <c r="O663" s="226" t="s">
        <v>4244</v>
      </c>
      <c r="P663" s="227" t="s">
        <v>4325</v>
      </c>
      <c r="Q663" s="226"/>
      <c r="R663" s="205"/>
    </row>
    <row r="664" spans="1:18" ht="29.5" customHeight="1" x14ac:dyDescent="0.15">
      <c r="A664" s="206">
        <v>669</v>
      </c>
      <c r="B664" s="214" t="s">
        <v>14</v>
      </c>
      <c r="C664" s="214" t="s">
        <v>15</v>
      </c>
      <c r="D664" s="212" t="s">
        <v>1641</v>
      </c>
      <c r="E664" s="212"/>
      <c r="F664" s="206" t="s">
        <v>37</v>
      </c>
      <c r="G664" s="208" t="s">
        <v>37</v>
      </c>
      <c r="H664" s="208" t="s">
        <v>0</v>
      </c>
      <c r="I664" s="208" t="s">
        <v>49</v>
      </c>
      <c r="J664" s="214"/>
      <c r="K664" s="210" t="s">
        <v>4150</v>
      </c>
      <c r="L664" s="210"/>
      <c r="M664" s="74" t="s">
        <v>151</v>
      </c>
      <c r="N664" s="226"/>
      <c r="O664" s="226" t="s">
        <v>4244</v>
      </c>
      <c r="P664" s="227" t="s">
        <v>4326</v>
      </c>
      <c r="Q664" s="226"/>
      <c r="R664" s="205"/>
    </row>
    <row r="665" spans="1:18" ht="29.5" customHeight="1" x14ac:dyDescent="0.15">
      <c r="A665" s="206">
        <v>670</v>
      </c>
      <c r="B665" s="214" t="s">
        <v>7</v>
      </c>
      <c r="C665" s="214" t="s">
        <v>7</v>
      </c>
      <c r="D665" s="212" t="s">
        <v>1642</v>
      </c>
      <c r="E665" s="212"/>
      <c r="F665" s="226" t="s">
        <v>37</v>
      </c>
      <c r="G665" s="209" t="s">
        <v>38</v>
      </c>
      <c r="H665" s="208" t="s">
        <v>1</v>
      </c>
      <c r="I665" s="221" t="s">
        <v>48</v>
      </c>
      <c r="J665" s="214"/>
      <c r="K665" s="210" t="s">
        <v>1643</v>
      </c>
      <c r="L665" s="210"/>
      <c r="M665" s="208" t="s">
        <v>88</v>
      </c>
      <c r="N665" s="226"/>
      <c r="O665" s="226" t="s">
        <v>4244</v>
      </c>
      <c r="P665" s="206" t="s">
        <v>4327</v>
      </c>
      <c r="Q665" s="226"/>
      <c r="R665" s="205"/>
    </row>
    <row r="666" spans="1:18" ht="29.5" customHeight="1" x14ac:dyDescent="0.15">
      <c r="A666" s="206">
        <v>671</v>
      </c>
      <c r="B666" s="214" t="s">
        <v>7</v>
      </c>
      <c r="C666" s="214" t="s">
        <v>7</v>
      </c>
      <c r="D666" s="212" t="s">
        <v>1645</v>
      </c>
      <c r="E666" s="212"/>
      <c r="F666" s="226" t="s">
        <v>37</v>
      </c>
      <c r="G666" s="211" t="s">
        <v>37</v>
      </c>
      <c r="H666" s="223" t="s">
        <v>2</v>
      </c>
      <c r="I666" s="221" t="s">
        <v>48</v>
      </c>
      <c r="J666" s="214"/>
      <c r="K666" s="210" t="s">
        <v>659</v>
      </c>
      <c r="L666" s="210"/>
      <c r="M666" s="74" t="s">
        <v>77</v>
      </c>
      <c r="N666" s="226"/>
      <c r="O666" s="226" t="s">
        <v>4244</v>
      </c>
      <c r="P666" s="206" t="s">
        <v>1435</v>
      </c>
      <c r="Q666" s="226"/>
      <c r="R666" s="205"/>
    </row>
    <row r="667" spans="1:18" ht="29.5" customHeight="1" x14ac:dyDescent="0.15">
      <c r="A667" s="206">
        <v>672</v>
      </c>
      <c r="B667" s="214" t="s">
        <v>7</v>
      </c>
      <c r="C667" s="214" t="s">
        <v>9</v>
      </c>
      <c r="D667" s="212" t="s">
        <v>1647</v>
      </c>
      <c r="E667" s="212"/>
      <c r="F667" s="226" t="s">
        <v>37</v>
      </c>
      <c r="G667" s="253" t="s">
        <v>38</v>
      </c>
      <c r="H667" s="208" t="s">
        <v>1</v>
      </c>
      <c r="I667" s="221" t="s">
        <v>48</v>
      </c>
      <c r="J667" s="214"/>
      <c r="K667" s="210" t="s">
        <v>71</v>
      </c>
      <c r="L667" s="210"/>
      <c r="M667" s="211" t="s">
        <v>1272</v>
      </c>
      <c r="N667" s="226"/>
      <c r="O667" s="226" t="s">
        <v>4244</v>
      </c>
      <c r="P667" s="227" t="s">
        <v>663</v>
      </c>
      <c r="Q667" s="226"/>
      <c r="R667" s="205"/>
    </row>
    <row r="668" spans="1:18" ht="29.5" customHeight="1" x14ac:dyDescent="0.15">
      <c r="A668" s="206">
        <v>673</v>
      </c>
      <c r="B668" s="214" t="s">
        <v>7</v>
      </c>
      <c r="C668" s="214" t="s">
        <v>7</v>
      </c>
      <c r="D668" s="212" t="s">
        <v>1648</v>
      </c>
      <c r="E668" s="212"/>
      <c r="F668" s="214" t="s">
        <v>37</v>
      </c>
      <c r="G668" s="253" t="s">
        <v>38</v>
      </c>
      <c r="H668" s="208" t="s">
        <v>2</v>
      </c>
      <c r="I668" s="221" t="s">
        <v>48</v>
      </c>
      <c r="J668" s="214"/>
      <c r="K668" s="214" t="s">
        <v>4151</v>
      </c>
      <c r="L668" s="214"/>
      <c r="M668" s="74" t="s">
        <v>151</v>
      </c>
      <c r="N668" s="214"/>
      <c r="O668" s="214" t="s">
        <v>4244</v>
      </c>
      <c r="P668" s="214" t="s">
        <v>4128</v>
      </c>
      <c r="Q668" s="226"/>
      <c r="R668" s="205"/>
    </row>
    <row r="669" spans="1:18" ht="29.5" customHeight="1" x14ac:dyDescent="0.15">
      <c r="A669" s="206">
        <v>674</v>
      </c>
      <c r="B669" s="214" t="s">
        <v>7</v>
      </c>
      <c r="C669" s="214" t="s">
        <v>9</v>
      </c>
      <c r="D669" s="212" t="s">
        <v>1650</v>
      </c>
      <c r="E669" s="212"/>
      <c r="F669" s="226" t="s">
        <v>37</v>
      </c>
      <c r="G669" s="253" t="s">
        <v>38</v>
      </c>
      <c r="H669" s="208" t="s">
        <v>2</v>
      </c>
      <c r="I669" s="221" t="s">
        <v>48</v>
      </c>
      <c r="J669" s="214"/>
      <c r="K669" s="210" t="s">
        <v>71</v>
      </c>
      <c r="L669" s="210"/>
      <c r="M669" s="74" t="s">
        <v>151</v>
      </c>
      <c r="N669" s="226"/>
      <c r="O669" s="226" t="s">
        <v>4244</v>
      </c>
      <c r="P669" s="227" t="s">
        <v>4328</v>
      </c>
      <c r="Q669" s="226"/>
      <c r="R669" s="205"/>
    </row>
    <row r="670" spans="1:18" ht="29.5" customHeight="1" x14ac:dyDescent="0.15">
      <c r="A670" s="206">
        <v>675</v>
      </c>
      <c r="B670" s="214" t="s">
        <v>7</v>
      </c>
      <c r="C670" s="214" t="s">
        <v>9</v>
      </c>
      <c r="D670" s="212" t="s">
        <v>1652</v>
      </c>
      <c r="E670" s="212"/>
      <c r="F670" s="226" t="s">
        <v>37</v>
      </c>
      <c r="G670" s="253" t="s">
        <v>38</v>
      </c>
      <c r="H670" s="208" t="s">
        <v>1</v>
      </c>
      <c r="I670" s="221" t="s">
        <v>48</v>
      </c>
      <c r="J670" s="214"/>
      <c r="K670" s="210" t="s">
        <v>71</v>
      </c>
      <c r="L670" s="210"/>
      <c r="M670" s="211" t="s">
        <v>1272</v>
      </c>
      <c r="N670" s="226"/>
      <c r="O670" s="226" t="s">
        <v>4244</v>
      </c>
      <c r="P670" s="227" t="s">
        <v>4329</v>
      </c>
      <c r="Q670" s="226"/>
      <c r="R670" s="205"/>
    </row>
    <row r="671" spans="1:18" s="292" customFormat="1" ht="29.5" customHeight="1" x14ac:dyDescent="0.15">
      <c r="A671" s="282">
        <v>977</v>
      </c>
      <c r="B671" s="304" t="s">
        <v>47</v>
      </c>
      <c r="C671" s="304" t="s">
        <v>1789</v>
      </c>
      <c r="D671" s="283" t="s">
        <v>2112</v>
      </c>
      <c r="E671" s="236" t="str">
        <f>VLOOKUP(D671,Sheet12!$A$2:$A$37,1,FALSE)</f>
        <v>Redwood: Configure Exceptions Sets Using a New User Experience</v>
      </c>
      <c r="F671" s="308" t="s">
        <v>38</v>
      </c>
      <c r="G671" s="286" t="s">
        <v>48</v>
      </c>
      <c r="H671" s="287" t="s">
        <v>1</v>
      </c>
      <c r="I671" s="304" t="s">
        <v>50</v>
      </c>
      <c r="J671" s="321" t="s">
        <v>4330</v>
      </c>
      <c r="K671" s="318" t="s">
        <v>4158</v>
      </c>
      <c r="L671" s="318" t="s">
        <v>4158</v>
      </c>
      <c r="M671" s="308" t="s">
        <v>77</v>
      </c>
      <c r="N671" s="290"/>
      <c r="O671" s="285" t="s">
        <v>4331</v>
      </c>
      <c r="P671" s="321" t="s">
        <v>1828</v>
      </c>
      <c r="Q671" s="290"/>
      <c r="R671" s="291"/>
    </row>
    <row r="672" spans="1:18" ht="29.5" customHeight="1" x14ac:dyDescent="0.15">
      <c r="A672" s="206">
        <v>773</v>
      </c>
      <c r="B672" s="214" t="s">
        <v>47</v>
      </c>
      <c r="C672" s="214" t="s">
        <v>1785</v>
      </c>
      <c r="D672" s="212" t="s">
        <v>1864</v>
      </c>
      <c r="E672" s="236" t="e">
        <f>VLOOKUP(D672,Sheet12!$A$2:$A$37,1,FALSE)</f>
        <v>#N/A</v>
      </c>
      <c r="F672" s="234" t="s">
        <v>35</v>
      </c>
      <c r="G672" s="214" t="s">
        <v>48</v>
      </c>
      <c r="H672" s="223" t="s">
        <v>2</v>
      </c>
      <c r="I672" s="214" t="s">
        <v>50</v>
      </c>
      <c r="J672" s="234" t="s">
        <v>1865</v>
      </c>
      <c r="K672" s="227" t="s">
        <v>1866</v>
      </c>
      <c r="L672" s="263"/>
      <c r="M672" s="74" t="s">
        <v>151</v>
      </c>
      <c r="N672" s="236" t="s">
        <v>73</v>
      </c>
      <c r="O672" s="236" t="s">
        <v>4138</v>
      </c>
      <c r="P672" s="262" t="s">
        <v>1848</v>
      </c>
      <c r="Q672" s="226"/>
      <c r="R672" s="205"/>
    </row>
    <row r="673" spans="1:18" s="292" customFormat="1" ht="29.5" customHeight="1" x14ac:dyDescent="0.15">
      <c r="A673" s="282">
        <v>871</v>
      </c>
      <c r="B673" s="304" t="s">
        <v>47</v>
      </c>
      <c r="C673" s="304" t="s">
        <v>1789</v>
      </c>
      <c r="D673" s="283" t="s">
        <v>1864</v>
      </c>
      <c r="E673" s="236" t="e">
        <f>VLOOKUP(D673,Sheet12!$A$2:$A$37,1,FALSE)</f>
        <v>#N/A</v>
      </c>
      <c r="F673" s="305" t="s">
        <v>35</v>
      </c>
      <c r="G673" s="304" t="s">
        <v>48</v>
      </c>
      <c r="H673" s="287" t="s">
        <v>2</v>
      </c>
      <c r="I673" s="304" t="s">
        <v>50</v>
      </c>
      <c r="J673" s="305" t="s">
        <v>4332</v>
      </c>
      <c r="K673" s="306" t="s">
        <v>2034</v>
      </c>
      <c r="L673" s="307"/>
      <c r="M673" s="286" t="s">
        <v>82</v>
      </c>
      <c r="N673" s="285" t="s">
        <v>73</v>
      </c>
      <c r="O673" s="285" t="s">
        <v>4138</v>
      </c>
      <c r="P673" s="309" t="s">
        <v>1971</v>
      </c>
      <c r="Q673" s="290"/>
      <c r="R673" s="291"/>
    </row>
    <row r="674" spans="1:18" ht="29.5" customHeight="1" x14ac:dyDescent="0.15">
      <c r="A674" s="206">
        <v>932</v>
      </c>
      <c r="B674" s="214" t="s">
        <v>47</v>
      </c>
      <c r="C674" s="214" t="s">
        <v>2092</v>
      </c>
      <c r="D674" s="212" t="s">
        <v>2106</v>
      </c>
      <c r="E674" s="236" t="str">
        <f>VLOOKUP(D674,Sheet12!$A$2:$A$37,1,FALSE)</f>
        <v>Redwood: Create a Duplicate of an Existing Visualization</v>
      </c>
      <c r="F674" s="74" t="s">
        <v>38</v>
      </c>
      <c r="G674" s="232" t="s">
        <v>48</v>
      </c>
      <c r="H674" s="208" t="s">
        <v>1</v>
      </c>
      <c r="I674" s="214" t="s">
        <v>50</v>
      </c>
      <c r="J674" s="262" t="s">
        <v>2107</v>
      </c>
      <c r="K674" s="210"/>
      <c r="L674" s="210"/>
      <c r="M674" s="74" t="s">
        <v>77</v>
      </c>
      <c r="N674" s="226"/>
      <c r="O674" s="265" t="s">
        <v>4322</v>
      </c>
      <c r="P674" s="262" t="s">
        <v>4333</v>
      </c>
      <c r="Q674" s="226"/>
      <c r="R674" s="205"/>
    </row>
    <row r="675" spans="1:18" ht="29.5" customHeight="1" x14ac:dyDescent="0.15">
      <c r="A675" s="206">
        <v>680</v>
      </c>
      <c r="B675" s="214" t="s">
        <v>42</v>
      </c>
      <c r="C675" s="214" t="s">
        <v>1654</v>
      </c>
      <c r="D675" s="212" t="s">
        <v>1655</v>
      </c>
      <c r="E675" s="212"/>
      <c r="F675" s="226" t="s">
        <v>37</v>
      </c>
      <c r="G675" s="209" t="s">
        <v>48</v>
      </c>
      <c r="H675" s="208" t="s">
        <v>0</v>
      </c>
      <c r="I675" s="209" t="s">
        <v>38</v>
      </c>
      <c r="J675" s="214"/>
      <c r="K675" s="210" t="s">
        <v>71</v>
      </c>
      <c r="L675" s="210"/>
      <c r="M675" s="74" t="s">
        <v>77</v>
      </c>
      <c r="N675" s="226"/>
      <c r="O675" s="229" t="s">
        <v>1417</v>
      </c>
      <c r="P675" s="226" t="s">
        <v>4334</v>
      </c>
      <c r="Q675" s="226"/>
      <c r="R675" s="205"/>
    </row>
    <row r="676" spans="1:18" s="292" customFormat="1" ht="29.5" customHeight="1" x14ac:dyDescent="0.2">
      <c r="A676" s="206">
        <v>681</v>
      </c>
      <c r="B676" s="214" t="s">
        <v>42</v>
      </c>
      <c r="C676" s="214" t="s">
        <v>1654</v>
      </c>
      <c r="D676" s="212" t="s">
        <v>1656</v>
      </c>
      <c r="E676" s="212"/>
      <c r="F676" s="226" t="s">
        <v>37</v>
      </c>
      <c r="G676" s="209" t="s">
        <v>48</v>
      </c>
      <c r="H676" s="208" t="s">
        <v>0</v>
      </c>
      <c r="I676" s="209" t="s">
        <v>38</v>
      </c>
      <c r="J676" s="214"/>
      <c r="K676" s="210" t="s">
        <v>968</v>
      </c>
      <c r="L676" s="210" t="s">
        <v>969</v>
      </c>
      <c r="M676" s="211" t="s">
        <v>805</v>
      </c>
      <c r="N676" s="226"/>
      <c r="O676" s="229" t="s">
        <v>1417</v>
      </c>
      <c r="P676" s="226" t="s">
        <v>4335</v>
      </c>
      <c r="Q676" s="226"/>
      <c r="R676" s="205"/>
    </row>
    <row r="677" spans="1:18" ht="29.5" customHeight="1" x14ac:dyDescent="0.2">
      <c r="A677" s="206">
        <v>682</v>
      </c>
      <c r="B677" s="214" t="s">
        <v>42</v>
      </c>
      <c r="C677" s="214" t="s">
        <v>1654</v>
      </c>
      <c r="D677" s="212" t="s">
        <v>1657</v>
      </c>
      <c r="E677" s="212"/>
      <c r="F677" s="226" t="s">
        <v>37</v>
      </c>
      <c r="G677" s="209" t="s">
        <v>48</v>
      </c>
      <c r="H677" s="208" t="s">
        <v>0</v>
      </c>
      <c r="I677" s="209" t="s">
        <v>38</v>
      </c>
      <c r="J677" s="214"/>
      <c r="K677" s="210" t="s">
        <v>968</v>
      </c>
      <c r="L677" s="210" t="s">
        <v>969</v>
      </c>
      <c r="M677" s="211" t="s">
        <v>805</v>
      </c>
      <c r="N677" s="226"/>
      <c r="O677" s="229" t="s">
        <v>1417</v>
      </c>
      <c r="P677" s="236" t="s">
        <v>4335</v>
      </c>
      <c r="Q677" s="226"/>
      <c r="R677" s="205"/>
    </row>
    <row r="678" spans="1:18" ht="29.5" customHeight="1" x14ac:dyDescent="0.2">
      <c r="A678" s="206">
        <v>683</v>
      </c>
      <c r="B678" s="214" t="s">
        <v>42</v>
      </c>
      <c r="C678" s="214" t="s">
        <v>1654</v>
      </c>
      <c r="D678" s="212" t="s">
        <v>1658</v>
      </c>
      <c r="E678" s="212"/>
      <c r="F678" s="226" t="s">
        <v>37</v>
      </c>
      <c r="G678" s="209" t="s">
        <v>48</v>
      </c>
      <c r="H678" s="208" t="s">
        <v>0</v>
      </c>
      <c r="I678" s="209" t="s">
        <v>38</v>
      </c>
      <c r="J678" s="214"/>
      <c r="K678" s="210" t="s">
        <v>968</v>
      </c>
      <c r="L678" s="210" t="s">
        <v>969</v>
      </c>
      <c r="M678" s="211" t="s">
        <v>805</v>
      </c>
      <c r="N678" s="226"/>
      <c r="O678" s="229" t="s">
        <v>1417</v>
      </c>
      <c r="P678" s="236" t="s">
        <v>4335</v>
      </c>
      <c r="Q678" s="226"/>
      <c r="R678" s="205"/>
    </row>
    <row r="679" spans="1:18" ht="29.5" customHeight="1" x14ac:dyDescent="0.15">
      <c r="A679" s="206">
        <v>684</v>
      </c>
      <c r="B679" s="214" t="s">
        <v>42</v>
      </c>
      <c r="C679" s="214" t="s">
        <v>1654</v>
      </c>
      <c r="D679" s="212" t="s">
        <v>1659</v>
      </c>
      <c r="E679" s="212"/>
      <c r="F679" s="226" t="s">
        <v>37</v>
      </c>
      <c r="G679" s="209" t="s">
        <v>48</v>
      </c>
      <c r="H679" s="208" t="s">
        <v>0</v>
      </c>
      <c r="I679" s="209" t="s">
        <v>38</v>
      </c>
      <c r="J679" s="214"/>
      <c r="K679" s="210" t="s">
        <v>71</v>
      </c>
      <c r="L679" s="210"/>
      <c r="M679" s="74" t="s">
        <v>77</v>
      </c>
      <c r="N679" s="226"/>
      <c r="O679" s="229" t="s">
        <v>1417</v>
      </c>
      <c r="P679" s="236" t="s">
        <v>4336</v>
      </c>
      <c r="Q679" s="226"/>
      <c r="R679" s="205"/>
    </row>
    <row r="680" spans="1:18" ht="29.5" customHeight="1" x14ac:dyDescent="0.15">
      <c r="A680" s="206">
        <v>685</v>
      </c>
      <c r="B680" s="214" t="s">
        <v>42</v>
      </c>
      <c r="C680" s="214" t="s">
        <v>1654</v>
      </c>
      <c r="D680" s="212" t="s">
        <v>1660</v>
      </c>
      <c r="E680" s="212"/>
      <c r="F680" s="226" t="s">
        <v>37</v>
      </c>
      <c r="G680" s="209" t="s">
        <v>48</v>
      </c>
      <c r="H680" s="208" t="s">
        <v>0</v>
      </c>
      <c r="I680" s="209" t="s">
        <v>38</v>
      </c>
      <c r="J680" s="214"/>
      <c r="K680" s="210" t="s">
        <v>71</v>
      </c>
      <c r="L680" s="210"/>
      <c r="M680" s="74" t="s">
        <v>77</v>
      </c>
      <c r="N680" s="226"/>
      <c r="O680" s="229" t="s">
        <v>1417</v>
      </c>
      <c r="P680" s="236" t="s">
        <v>4337</v>
      </c>
      <c r="Q680" s="226"/>
      <c r="R680" s="205"/>
    </row>
    <row r="681" spans="1:18" ht="29.5" customHeight="1" x14ac:dyDescent="0.15">
      <c r="A681" s="206">
        <v>686</v>
      </c>
      <c r="B681" s="214" t="s">
        <v>42</v>
      </c>
      <c r="C681" s="214" t="s">
        <v>1654</v>
      </c>
      <c r="D681" s="212" t="s">
        <v>1661</v>
      </c>
      <c r="E681" s="212"/>
      <c r="F681" s="226" t="s">
        <v>37</v>
      </c>
      <c r="G681" s="209" t="s">
        <v>48</v>
      </c>
      <c r="H681" s="208" t="s">
        <v>0</v>
      </c>
      <c r="I681" s="209" t="s">
        <v>38</v>
      </c>
      <c r="J681" s="214"/>
      <c r="K681" s="210" t="s">
        <v>71</v>
      </c>
      <c r="L681" s="210"/>
      <c r="M681" s="74" t="s">
        <v>77</v>
      </c>
      <c r="N681" s="226"/>
      <c r="O681" s="229" t="s">
        <v>1417</v>
      </c>
      <c r="P681" s="236" t="s">
        <v>4337</v>
      </c>
      <c r="Q681" s="226"/>
      <c r="R681" s="205"/>
    </row>
    <row r="682" spans="1:18" ht="29.5" customHeight="1" x14ac:dyDescent="0.15">
      <c r="A682" s="206">
        <v>687</v>
      </c>
      <c r="B682" s="214" t="s">
        <v>42</v>
      </c>
      <c r="C682" s="214" t="s">
        <v>1654</v>
      </c>
      <c r="D682" s="212" t="s">
        <v>1662</v>
      </c>
      <c r="E682" s="212"/>
      <c r="F682" s="226" t="s">
        <v>37</v>
      </c>
      <c r="G682" s="209" t="s">
        <v>48</v>
      </c>
      <c r="H682" s="208" t="s">
        <v>0</v>
      </c>
      <c r="I682" s="209" t="s">
        <v>38</v>
      </c>
      <c r="J682" s="214"/>
      <c r="K682" s="210" t="s">
        <v>71</v>
      </c>
      <c r="L682" s="210"/>
      <c r="M682" s="74" t="s">
        <v>77</v>
      </c>
      <c r="N682" s="226"/>
      <c r="O682" s="229" t="s">
        <v>1417</v>
      </c>
      <c r="P682" s="236" t="s">
        <v>4337</v>
      </c>
      <c r="Q682" s="226"/>
      <c r="R682" s="205"/>
    </row>
    <row r="683" spans="1:18" ht="29.5" customHeight="1" x14ac:dyDescent="0.15">
      <c r="A683" s="206">
        <v>688</v>
      </c>
      <c r="B683" s="214" t="s">
        <v>42</v>
      </c>
      <c r="C683" s="214" t="s">
        <v>1654</v>
      </c>
      <c r="D683" s="212" t="s">
        <v>1663</v>
      </c>
      <c r="E683" s="212"/>
      <c r="F683" s="226" t="s">
        <v>37</v>
      </c>
      <c r="G683" s="209" t="s">
        <v>48</v>
      </c>
      <c r="H683" s="208" t="s">
        <v>0</v>
      </c>
      <c r="I683" s="209" t="s">
        <v>38</v>
      </c>
      <c r="J683" s="214"/>
      <c r="K683" s="210" t="s">
        <v>71</v>
      </c>
      <c r="L683" s="210"/>
      <c r="M683" s="74" t="s">
        <v>77</v>
      </c>
      <c r="N683" s="226"/>
      <c r="O683" s="229" t="s">
        <v>1417</v>
      </c>
      <c r="P683" s="236" t="s">
        <v>4337</v>
      </c>
      <c r="Q683" s="226"/>
      <c r="R683" s="205"/>
    </row>
    <row r="684" spans="1:18" ht="29.5" customHeight="1" x14ac:dyDescent="0.15">
      <c r="A684" s="206">
        <v>689</v>
      </c>
      <c r="B684" s="214" t="s">
        <v>42</v>
      </c>
      <c r="C684" s="214" t="s">
        <v>1654</v>
      </c>
      <c r="D684" s="212" t="s">
        <v>1664</v>
      </c>
      <c r="E684" s="212"/>
      <c r="F684" s="226" t="s">
        <v>37</v>
      </c>
      <c r="G684" s="209" t="s">
        <v>48</v>
      </c>
      <c r="H684" s="208" t="s">
        <v>0</v>
      </c>
      <c r="I684" s="209" t="s">
        <v>38</v>
      </c>
      <c r="J684" s="214"/>
      <c r="K684" s="210" t="s">
        <v>71</v>
      </c>
      <c r="L684" s="210"/>
      <c r="M684" s="74" t="s">
        <v>151</v>
      </c>
      <c r="N684" s="226"/>
      <c r="O684" s="229" t="s">
        <v>1417</v>
      </c>
      <c r="P684" s="236" t="s">
        <v>4337</v>
      </c>
      <c r="Q684" s="226"/>
      <c r="R684" s="205"/>
    </row>
    <row r="685" spans="1:18" ht="29.5" customHeight="1" x14ac:dyDescent="0.15">
      <c r="A685" s="206">
        <v>690</v>
      </c>
      <c r="B685" s="214" t="s">
        <v>42</v>
      </c>
      <c r="C685" s="214" t="s">
        <v>1654</v>
      </c>
      <c r="D685" s="212" t="s">
        <v>1665</v>
      </c>
      <c r="E685" s="212"/>
      <c r="F685" s="226" t="s">
        <v>37</v>
      </c>
      <c r="G685" s="209" t="s">
        <v>48</v>
      </c>
      <c r="H685" s="208" t="s">
        <v>0</v>
      </c>
      <c r="I685" s="209" t="s">
        <v>38</v>
      </c>
      <c r="J685" s="214"/>
      <c r="K685" s="210" t="s">
        <v>71</v>
      </c>
      <c r="L685" s="210"/>
      <c r="M685" s="74" t="s">
        <v>77</v>
      </c>
      <c r="N685" s="226" t="s">
        <v>73</v>
      </c>
      <c r="O685" s="229" t="s">
        <v>1765</v>
      </c>
      <c r="P685" s="248" t="s">
        <v>4338</v>
      </c>
      <c r="Q685" s="226"/>
      <c r="R685" s="205"/>
    </row>
    <row r="686" spans="1:18" ht="29.5" customHeight="1" x14ac:dyDescent="0.15">
      <c r="A686" s="206">
        <v>691</v>
      </c>
      <c r="B686" s="214" t="s">
        <v>42</v>
      </c>
      <c r="C686" s="214" t="s">
        <v>1654</v>
      </c>
      <c r="D686" s="212" t="s">
        <v>1666</v>
      </c>
      <c r="E686" s="212"/>
      <c r="F686" s="226" t="s">
        <v>37</v>
      </c>
      <c r="G686" s="209" t="s">
        <v>48</v>
      </c>
      <c r="H686" s="208" t="s">
        <v>0</v>
      </c>
      <c r="I686" s="209" t="s">
        <v>38</v>
      </c>
      <c r="J686" s="214"/>
      <c r="K686" s="210" t="s">
        <v>71</v>
      </c>
      <c r="L686" s="210" t="s">
        <v>1667</v>
      </c>
      <c r="M686" s="74" t="s">
        <v>151</v>
      </c>
      <c r="N686" s="226" t="s">
        <v>73</v>
      </c>
      <c r="O686" s="229" t="s">
        <v>1765</v>
      </c>
      <c r="P686" s="227" t="s">
        <v>3750</v>
      </c>
      <c r="Q686" s="226"/>
      <c r="R686" s="205"/>
    </row>
    <row r="687" spans="1:18" ht="29.5" customHeight="1" x14ac:dyDescent="0.15">
      <c r="A687" s="206">
        <v>692</v>
      </c>
      <c r="B687" s="214" t="s">
        <v>42</v>
      </c>
      <c r="C687" s="214" t="s">
        <v>1654</v>
      </c>
      <c r="D687" s="212" t="s">
        <v>1668</v>
      </c>
      <c r="E687" s="212"/>
      <c r="F687" s="226" t="s">
        <v>37</v>
      </c>
      <c r="G687" s="209" t="s">
        <v>48</v>
      </c>
      <c r="H687" s="208" t="s">
        <v>0</v>
      </c>
      <c r="I687" s="209" t="s">
        <v>38</v>
      </c>
      <c r="J687" s="214"/>
      <c r="K687" s="210" t="s">
        <v>71</v>
      </c>
      <c r="L687" s="210"/>
      <c r="M687" s="74" t="s">
        <v>77</v>
      </c>
      <c r="N687" s="226" t="s">
        <v>73</v>
      </c>
      <c r="O687" s="229" t="s">
        <v>1765</v>
      </c>
      <c r="P687" s="227" t="s">
        <v>966</v>
      </c>
      <c r="Q687" s="226"/>
      <c r="R687" s="205"/>
    </row>
    <row r="688" spans="1:18" ht="29.5" customHeight="1" x14ac:dyDescent="0.15">
      <c r="A688" s="206">
        <v>693</v>
      </c>
      <c r="B688" s="214" t="s">
        <v>42</v>
      </c>
      <c r="C688" s="214" t="s">
        <v>1654</v>
      </c>
      <c r="D688" s="212" t="s">
        <v>1669</v>
      </c>
      <c r="E688" s="212"/>
      <c r="F688" s="226" t="s">
        <v>37</v>
      </c>
      <c r="G688" s="209" t="s">
        <v>48</v>
      </c>
      <c r="H688" s="208" t="s">
        <v>0</v>
      </c>
      <c r="I688" s="209" t="s">
        <v>38</v>
      </c>
      <c r="J688" s="214"/>
      <c r="K688" s="210" t="s">
        <v>71</v>
      </c>
      <c r="L688" s="210"/>
      <c r="M688" s="74" t="s">
        <v>77</v>
      </c>
      <c r="N688" s="226" t="s">
        <v>73</v>
      </c>
      <c r="O688" s="229" t="s">
        <v>1765</v>
      </c>
      <c r="P688" s="227" t="s">
        <v>4339</v>
      </c>
      <c r="Q688" s="226"/>
      <c r="R688" s="205"/>
    </row>
    <row r="689" spans="1:18" ht="29.5" customHeight="1" x14ac:dyDescent="0.15">
      <c r="A689" s="206">
        <v>694</v>
      </c>
      <c r="B689" s="214" t="s">
        <v>42</v>
      </c>
      <c r="C689" s="214" t="s">
        <v>1654</v>
      </c>
      <c r="D689" s="212" t="s">
        <v>1670</v>
      </c>
      <c r="E689" s="212"/>
      <c r="F689" s="226" t="s">
        <v>37</v>
      </c>
      <c r="G689" s="209" t="s">
        <v>48</v>
      </c>
      <c r="H689" s="208" t="s">
        <v>0</v>
      </c>
      <c r="I689" s="209" t="s">
        <v>38</v>
      </c>
      <c r="J689" s="214"/>
      <c r="K689" s="210" t="s">
        <v>71</v>
      </c>
      <c r="L689" s="210"/>
      <c r="M689" s="74" t="s">
        <v>151</v>
      </c>
      <c r="N689" s="226" t="s">
        <v>73</v>
      </c>
      <c r="O689" s="229" t="s">
        <v>1765</v>
      </c>
      <c r="P689" s="227" t="s">
        <v>4340</v>
      </c>
      <c r="Q689" s="226"/>
      <c r="R689" s="205"/>
    </row>
    <row r="690" spans="1:18" ht="29.5" customHeight="1" x14ac:dyDescent="0.15">
      <c r="A690" s="206">
        <v>695</v>
      </c>
      <c r="B690" s="214" t="s">
        <v>42</v>
      </c>
      <c r="C690" s="214" t="s">
        <v>1654</v>
      </c>
      <c r="D690" s="212" t="s">
        <v>1671</v>
      </c>
      <c r="E690" s="212"/>
      <c r="F690" s="226" t="s">
        <v>37</v>
      </c>
      <c r="G690" s="209" t="s">
        <v>48</v>
      </c>
      <c r="H690" s="208" t="s">
        <v>0</v>
      </c>
      <c r="I690" s="209" t="s">
        <v>38</v>
      </c>
      <c r="J690" s="214"/>
      <c r="K690" s="210" t="s">
        <v>71</v>
      </c>
      <c r="L690" s="210" t="s">
        <v>1672</v>
      </c>
      <c r="M690" s="74" t="s">
        <v>151</v>
      </c>
      <c r="N690" s="226" t="s">
        <v>73</v>
      </c>
      <c r="O690" s="229" t="s">
        <v>1765</v>
      </c>
      <c r="P690" s="229" t="s">
        <v>966</v>
      </c>
      <c r="Q690" s="226"/>
      <c r="R690" s="205"/>
    </row>
    <row r="691" spans="1:18" ht="29.5" customHeight="1" x14ac:dyDescent="0.15">
      <c r="A691" s="206">
        <v>696</v>
      </c>
      <c r="B691" s="214" t="s">
        <v>42</v>
      </c>
      <c r="C691" s="214" t="s">
        <v>1654</v>
      </c>
      <c r="D691" s="212" t="s">
        <v>1674</v>
      </c>
      <c r="E691" s="212"/>
      <c r="F691" s="226" t="s">
        <v>37</v>
      </c>
      <c r="G691" s="209" t="s">
        <v>48</v>
      </c>
      <c r="H691" s="208" t="s">
        <v>0</v>
      </c>
      <c r="I691" s="209" t="s">
        <v>38</v>
      </c>
      <c r="J691" s="214"/>
      <c r="K691" s="210" t="s">
        <v>71</v>
      </c>
      <c r="L691" s="210"/>
      <c r="M691" s="74" t="s">
        <v>77</v>
      </c>
      <c r="N691" s="226" t="s">
        <v>73</v>
      </c>
      <c r="O691" s="229" t="s">
        <v>1765</v>
      </c>
      <c r="P691" s="229" t="s">
        <v>4341</v>
      </c>
      <c r="Q691" s="226"/>
      <c r="R691" s="205"/>
    </row>
    <row r="692" spans="1:18" ht="29.5" customHeight="1" x14ac:dyDescent="0.15">
      <c r="A692" s="206">
        <v>697</v>
      </c>
      <c r="B692" s="214" t="s">
        <v>42</v>
      </c>
      <c r="C692" s="214" t="s">
        <v>1654</v>
      </c>
      <c r="D692" s="212" t="s">
        <v>1675</v>
      </c>
      <c r="E692" s="212"/>
      <c r="F692" s="226" t="s">
        <v>37</v>
      </c>
      <c r="G692" s="209" t="s">
        <v>48</v>
      </c>
      <c r="H692" s="208" t="s">
        <v>0</v>
      </c>
      <c r="I692" s="209" t="s">
        <v>38</v>
      </c>
      <c r="J692" s="214"/>
      <c r="K692" s="210" t="s">
        <v>71</v>
      </c>
      <c r="L692" s="210"/>
      <c r="M692" s="74" t="s">
        <v>77</v>
      </c>
      <c r="N692" s="226"/>
      <c r="O692" s="229" t="s">
        <v>1406</v>
      </c>
      <c r="P692" s="229" t="s">
        <v>4342</v>
      </c>
      <c r="Q692" s="226"/>
      <c r="R692" s="205"/>
    </row>
    <row r="693" spans="1:18" ht="29.5" customHeight="1" x14ac:dyDescent="0.2">
      <c r="A693" s="206">
        <v>698</v>
      </c>
      <c r="B693" s="214" t="s">
        <v>42</v>
      </c>
      <c r="C693" s="214" t="s">
        <v>1654</v>
      </c>
      <c r="D693" s="212" t="s">
        <v>1676</v>
      </c>
      <c r="E693" s="212"/>
      <c r="F693" s="226" t="s">
        <v>37</v>
      </c>
      <c r="G693" s="209" t="s">
        <v>48</v>
      </c>
      <c r="H693" s="208" t="s">
        <v>0</v>
      </c>
      <c r="I693" s="209" t="s">
        <v>38</v>
      </c>
      <c r="J693" s="214"/>
      <c r="K693" s="210" t="s">
        <v>71</v>
      </c>
      <c r="L693" s="210"/>
      <c r="M693" s="208" t="s">
        <v>192</v>
      </c>
      <c r="N693" s="226"/>
      <c r="O693" s="229" t="s">
        <v>1406</v>
      </c>
      <c r="P693" s="229" t="s">
        <v>4271</v>
      </c>
      <c r="Q693" s="226"/>
      <c r="R693" s="205"/>
    </row>
    <row r="694" spans="1:18" ht="29.5" customHeight="1" x14ac:dyDescent="0.15">
      <c r="A694" s="206">
        <v>699</v>
      </c>
      <c r="B694" s="214" t="s">
        <v>42</v>
      </c>
      <c r="C694" s="214" t="s">
        <v>1654</v>
      </c>
      <c r="D694" s="212" t="s">
        <v>1677</v>
      </c>
      <c r="E694" s="212"/>
      <c r="F694" s="226" t="s">
        <v>37</v>
      </c>
      <c r="G694" s="209" t="s">
        <v>48</v>
      </c>
      <c r="H694" s="260" t="s">
        <v>0</v>
      </c>
      <c r="I694" s="209" t="s">
        <v>38</v>
      </c>
      <c r="J694" s="214"/>
      <c r="K694" s="210" t="s">
        <v>71</v>
      </c>
      <c r="L694" s="210" t="s">
        <v>1678</v>
      </c>
      <c r="M694" s="74" t="s">
        <v>77</v>
      </c>
      <c r="N694" s="226"/>
      <c r="O694" s="229" t="s">
        <v>1406</v>
      </c>
      <c r="P694" s="226" t="s">
        <v>4275</v>
      </c>
      <c r="Q694" s="226"/>
      <c r="R694" s="205"/>
    </row>
    <row r="695" spans="1:18" ht="29.5" customHeight="1" x14ac:dyDescent="0.15">
      <c r="A695" s="206">
        <v>700</v>
      </c>
      <c r="B695" s="214" t="s">
        <v>42</v>
      </c>
      <c r="C695" s="214" t="s">
        <v>1654</v>
      </c>
      <c r="D695" s="212" t="s">
        <v>1679</v>
      </c>
      <c r="E695" s="212"/>
      <c r="F695" s="226" t="s">
        <v>37</v>
      </c>
      <c r="G695" s="209" t="s">
        <v>48</v>
      </c>
      <c r="H695" s="208" t="s">
        <v>0</v>
      </c>
      <c r="I695" s="209" t="s">
        <v>38</v>
      </c>
      <c r="J695" s="214"/>
      <c r="K695" s="210" t="s">
        <v>71</v>
      </c>
      <c r="L695" s="210"/>
      <c r="M695" s="74" t="s">
        <v>77</v>
      </c>
      <c r="N695" s="226"/>
      <c r="O695" s="229" t="s">
        <v>1406</v>
      </c>
      <c r="P695" s="226" t="s">
        <v>4343</v>
      </c>
      <c r="Q695" s="226"/>
      <c r="R695" s="205"/>
    </row>
    <row r="696" spans="1:18" ht="29.5" customHeight="1" x14ac:dyDescent="0.2">
      <c r="A696" s="206">
        <v>701</v>
      </c>
      <c r="B696" s="214" t="s">
        <v>42</v>
      </c>
      <c r="C696" s="214" t="s">
        <v>1654</v>
      </c>
      <c r="D696" s="212" t="s">
        <v>1680</v>
      </c>
      <c r="E696" s="212"/>
      <c r="F696" s="226" t="s">
        <v>37</v>
      </c>
      <c r="G696" s="209" t="s">
        <v>48</v>
      </c>
      <c r="H696" s="208" t="s">
        <v>0</v>
      </c>
      <c r="I696" s="209" t="s">
        <v>38</v>
      </c>
      <c r="J696" s="214"/>
      <c r="K696" s="210" t="s">
        <v>1681</v>
      </c>
      <c r="L696" s="210" t="s">
        <v>1682</v>
      </c>
      <c r="M696" s="211" t="s">
        <v>805</v>
      </c>
      <c r="N696" s="226"/>
      <c r="O696" s="229" t="s">
        <v>1406</v>
      </c>
      <c r="P696" s="236" t="s">
        <v>4344</v>
      </c>
      <c r="Q696" s="226"/>
      <c r="R696" s="205"/>
    </row>
    <row r="697" spans="1:18" ht="29.5" customHeight="1" x14ac:dyDescent="0.2">
      <c r="A697" s="206">
        <v>702</v>
      </c>
      <c r="B697" s="214" t="s">
        <v>42</v>
      </c>
      <c r="C697" s="214" t="s">
        <v>1654</v>
      </c>
      <c r="D697" s="212" t="s">
        <v>1683</v>
      </c>
      <c r="E697" s="212"/>
      <c r="F697" s="226" t="s">
        <v>37</v>
      </c>
      <c r="G697" s="209" t="s">
        <v>48</v>
      </c>
      <c r="H697" s="208" t="s">
        <v>0</v>
      </c>
      <c r="I697" s="209" t="s">
        <v>38</v>
      </c>
      <c r="J697" s="214"/>
      <c r="K697" s="210" t="s">
        <v>71</v>
      </c>
      <c r="L697" s="210" t="s">
        <v>1684</v>
      </c>
      <c r="M697" s="254" t="s">
        <v>72</v>
      </c>
      <c r="N697" s="226"/>
      <c r="O697" s="229" t="s">
        <v>1406</v>
      </c>
      <c r="P697" s="226" t="s">
        <v>4343</v>
      </c>
      <c r="Q697" s="226"/>
      <c r="R697" s="205"/>
    </row>
    <row r="698" spans="1:18" ht="29.5" customHeight="1" x14ac:dyDescent="0.2">
      <c r="A698" s="206">
        <v>703</v>
      </c>
      <c r="B698" s="214" t="s">
        <v>42</v>
      </c>
      <c r="C698" s="214" t="s">
        <v>1654</v>
      </c>
      <c r="D698" s="212" t="s">
        <v>1685</v>
      </c>
      <c r="E698" s="212"/>
      <c r="F698" s="226" t="s">
        <v>37</v>
      </c>
      <c r="G698" s="209" t="s">
        <v>48</v>
      </c>
      <c r="H698" s="208" t="s">
        <v>0</v>
      </c>
      <c r="I698" s="209" t="s">
        <v>38</v>
      </c>
      <c r="J698" s="214"/>
      <c r="K698" s="210" t="s">
        <v>1686</v>
      </c>
      <c r="L698" s="210" t="s">
        <v>1687</v>
      </c>
      <c r="M698" s="211" t="s">
        <v>805</v>
      </c>
      <c r="N698" s="226"/>
      <c r="O698" s="229" t="s">
        <v>1406</v>
      </c>
      <c r="P698" s="226" t="s">
        <v>4275</v>
      </c>
      <c r="Q698" s="226"/>
      <c r="R698" s="205"/>
    </row>
    <row r="699" spans="1:18" ht="29.5" customHeight="1" x14ac:dyDescent="0.2">
      <c r="A699" s="206">
        <v>704</v>
      </c>
      <c r="B699" s="214" t="s">
        <v>42</v>
      </c>
      <c r="C699" s="214" t="s">
        <v>1654</v>
      </c>
      <c r="D699" s="212" t="s">
        <v>1688</v>
      </c>
      <c r="E699" s="212"/>
      <c r="F699" s="226" t="s">
        <v>37</v>
      </c>
      <c r="G699" s="209" t="s">
        <v>48</v>
      </c>
      <c r="H699" s="208" t="s">
        <v>0</v>
      </c>
      <c r="I699" s="209" t="s">
        <v>38</v>
      </c>
      <c r="J699" s="214"/>
      <c r="K699" s="210" t="s">
        <v>1686</v>
      </c>
      <c r="L699" s="210" t="s">
        <v>1687</v>
      </c>
      <c r="M699" s="211" t="s">
        <v>805</v>
      </c>
      <c r="N699" s="226"/>
      <c r="O699" s="229" t="s">
        <v>1406</v>
      </c>
      <c r="P699" s="226" t="s">
        <v>4345</v>
      </c>
      <c r="Q699" s="226"/>
      <c r="R699" s="205"/>
    </row>
    <row r="700" spans="1:18" ht="29.5" customHeight="1" x14ac:dyDescent="0.2">
      <c r="A700" s="206">
        <v>707</v>
      </c>
      <c r="B700" s="214" t="s">
        <v>42</v>
      </c>
      <c r="C700" s="214" t="s">
        <v>1654</v>
      </c>
      <c r="D700" s="212" t="s">
        <v>1689</v>
      </c>
      <c r="E700" s="212"/>
      <c r="F700" s="226" t="s">
        <v>37</v>
      </c>
      <c r="G700" s="209" t="s">
        <v>48</v>
      </c>
      <c r="H700" s="208" t="s">
        <v>0</v>
      </c>
      <c r="I700" s="209" t="s">
        <v>38</v>
      </c>
      <c r="J700" s="214"/>
      <c r="K700" s="210"/>
      <c r="L700" s="210" t="s">
        <v>1690</v>
      </c>
      <c r="M700" s="254" t="s">
        <v>361</v>
      </c>
      <c r="N700" s="226"/>
      <c r="O700" s="229" t="s">
        <v>1406</v>
      </c>
      <c r="P700" s="236" t="s">
        <v>4346</v>
      </c>
      <c r="Q700" s="226"/>
      <c r="R700" s="205"/>
    </row>
    <row r="701" spans="1:18" ht="29.5" customHeight="1" x14ac:dyDescent="0.2">
      <c r="A701" s="206">
        <v>708</v>
      </c>
      <c r="B701" s="214" t="s">
        <v>42</v>
      </c>
      <c r="C701" s="212" t="s">
        <v>183</v>
      </c>
      <c r="D701" s="212" t="s">
        <v>1691</v>
      </c>
      <c r="E701" s="212"/>
      <c r="F701" s="226" t="s">
        <v>37</v>
      </c>
      <c r="G701" s="208" t="s">
        <v>37</v>
      </c>
      <c r="H701" s="208" t="s">
        <v>0</v>
      </c>
      <c r="I701" s="208" t="s">
        <v>36</v>
      </c>
      <c r="J701" s="214" t="s">
        <v>1692</v>
      </c>
      <c r="K701" s="210" t="s">
        <v>1693</v>
      </c>
      <c r="L701" s="210"/>
      <c r="M701" s="254" t="s">
        <v>491</v>
      </c>
      <c r="N701" s="226"/>
      <c r="O701" s="229" t="s">
        <v>1406</v>
      </c>
      <c r="P701" s="236" t="s">
        <v>1695</v>
      </c>
      <c r="Q701" s="226"/>
      <c r="R701" s="205"/>
    </row>
    <row r="702" spans="1:18" ht="29.5" customHeight="1" x14ac:dyDescent="0.15">
      <c r="A702" s="206">
        <v>709</v>
      </c>
      <c r="B702" s="214" t="s">
        <v>42</v>
      </c>
      <c r="C702" s="212" t="s">
        <v>183</v>
      </c>
      <c r="D702" s="212" t="s">
        <v>1696</v>
      </c>
      <c r="E702" s="212"/>
      <c r="F702" s="226" t="s">
        <v>37</v>
      </c>
      <c r="G702" s="208" t="s">
        <v>37</v>
      </c>
      <c r="H702" s="223" t="s">
        <v>2</v>
      </c>
      <c r="I702" s="208" t="s">
        <v>36</v>
      </c>
      <c r="J702" s="214"/>
      <c r="K702" s="210" t="s">
        <v>71</v>
      </c>
      <c r="L702" s="210" t="s">
        <v>1698</v>
      </c>
      <c r="M702" s="74" t="s">
        <v>151</v>
      </c>
      <c r="N702" s="226"/>
      <c r="O702" s="229" t="s">
        <v>1406</v>
      </c>
      <c r="P702" s="236" t="s">
        <v>4347</v>
      </c>
      <c r="Q702" s="226"/>
      <c r="R702" s="205"/>
    </row>
    <row r="703" spans="1:18" ht="29.5" customHeight="1" x14ac:dyDescent="0.2">
      <c r="A703" s="206">
        <v>710</v>
      </c>
      <c r="B703" s="214" t="s">
        <v>42</v>
      </c>
      <c r="C703" s="212" t="s">
        <v>183</v>
      </c>
      <c r="D703" s="212" t="s">
        <v>1700</v>
      </c>
      <c r="E703" s="212"/>
      <c r="F703" s="226" t="s">
        <v>37</v>
      </c>
      <c r="G703" s="208" t="s">
        <v>37</v>
      </c>
      <c r="H703" s="208" t="s">
        <v>1</v>
      </c>
      <c r="I703" s="208" t="s">
        <v>36</v>
      </c>
      <c r="J703" s="214"/>
      <c r="K703" s="210" t="s">
        <v>71</v>
      </c>
      <c r="L703" s="210" t="s">
        <v>1702</v>
      </c>
      <c r="M703" s="211" t="s">
        <v>138</v>
      </c>
      <c r="N703" s="226"/>
      <c r="O703" s="229" t="s">
        <v>1406</v>
      </c>
      <c r="P703" s="236" t="s">
        <v>4348</v>
      </c>
      <c r="Q703" s="226"/>
      <c r="R703" s="205"/>
    </row>
    <row r="704" spans="1:18" ht="29.5" customHeight="1" x14ac:dyDescent="0.2">
      <c r="A704" s="206">
        <v>711</v>
      </c>
      <c r="B704" s="214" t="s">
        <v>42</v>
      </c>
      <c r="C704" s="212" t="s">
        <v>183</v>
      </c>
      <c r="D704" s="212" t="s">
        <v>1703</v>
      </c>
      <c r="E704" s="212"/>
      <c r="F704" s="226" t="s">
        <v>37</v>
      </c>
      <c r="G704" s="208" t="s">
        <v>37</v>
      </c>
      <c r="H704" s="208" t="s">
        <v>1</v>
      </c>
      <c r="I704" s="208" t="s">
        <v>36</v>
      </c>
      <c r="J704" s="214"/>
      <c r="K704" s="210" t="s">
        <v>71</v>
      </c>
      <c r="L704" s="210" t="s">
        <v>1704</v>
      </c>
      <c r="M704" s="211" t="s">
        <v>138</v>
      </c>
      <c r="N704" s="226"/>
      <c r="O704" s="229" t="s">
        <v>1406</v>
      </c>
      <c r="P704" s="236" t="s">
        <v>4349</v>
      </c>
      <c r="Q704" s="226"/>
      <c r="R704" s="205"/>
    </row>
    <row r="705" spans="1:18" ht="29.5" customHeight="1" x14ac:dyDescent="0.2">
      <c r="A705" s="206">
        <v>712</v>
      </c>
      <c r="B705" s="214" t="s">
        <v>42</v>
      </c>
      <c r="C705" s="212" t="s">
        <v>183</v>
      </c>
      <c r="D705" s="212" t="s">
        <v>1705</v>
      </c>
      <c r="E705" s="212"/>
      <c r="F705" s="226" t="s">
        <v>37</v>
      </c>
      <c r="G705" s="208" t="s">
        <v>37</v>
      </c>
      <c r="H705" s="208" t="s">
        <v>1</v>
      </c>
      <c r="I705" s="208" t="s">
        <v>36</v>
      </c>
      <c r="J705" s="214"/>
      <c r="K705" s="210" t="s">
        <v>71</v>
      </c>
      <c r="L705" s="210" t="s">
        <v>1706</v>
      </c>
      <c r="M705" s="211" t="s">
        <v>138</v>
      </c>
      <c r="N705" s="226"/>
      <c r="O705" s="229" t="s">
        <v>1406</v>
      </c>
      <c r="P705" s="236" t="s">
        <v>4350</v>
      </c>
      <c r="Q705" s="226"/>
      <c r="R705" s="205"/>
    </row>
    <row r="706" spans="1:18" ht="29.5" customHeight="1" x14ac:dyDescent="0.2">
      <c r="A706" s="206">
        <v>713</v>
      </c>
      <c r="B706" s="214" t="s">
        <v>42</v>
      </c>
      <c r="C706" s="214" t="s">
        <v>169</v>
      </c>
      <c r="D706" s="212" t="s">
        <v>1707</v>
      </c>
      <c r="E706" s="212"/>
      <c r="F706" s="226" t="s">
        <v>37</v>
      </c>
      <c r="G706" s="208" t="s">
        <v>37</v>
      </c>
      <c r="H706" s="208" t="s">
        <v>1</v>
      </c>
      <c r="I706" s="209" t="s">
        <v>48</v>
      </c>
      <c r="J706" s="214"/>
      <c r="K706" s="210" t="s">
        <v>71</v>
      </c>
      <c r="L706" s="210"/>
      <c r="M706" s="254" t="s">
        <v>491</v>
      </c>
      <c r="N706" s="226"/>
      <c r="O706" s="229" t="s">
        <v>1406</v>
      </c>
      <c r="P706" s="226" t="s">
        <v>4351</v>
      </c>
      <c r="Q706" s="226"/>
      <c r="R706" s="205"/>
    </row>
    <row r="707" spans="1:18" ht="29.5" customHeight="1" x14ac:dyDescent="0.15">
      <c r="A707" s="206">
        <v>714</v>
      </c>
      <c r="B707" s="214" t="s">
        <v>42</v>
      </c>
      <c r="C707" s="214" t="s">
        <v>169</v>
      </c>
      <c r="D707" s="212" t="s">
        <v>1711</v>
      </c>
      <c r="E707" s="212"/>
      <c r="F707" s="226" t="s">
        <v>37</v>
      </c>
      <c r="G707" s="222" t="s">
        <v>37</v>
      </c>
      <c r="H707" s="208" t="s">
        <v>1</v>
      </c>
      <c r="I707" s="209" t="s">
        <v>48</v>
      </c>
      <c r="J707" s="214"/>
      <c r="K707" s="210" t="s">
        <v>71</v>
      </c>
      <c r="L707" s="210"/>
      <c r="M707" s="254" t="s">
        <v>77</v>
      </c>
      <c r="N707" s="226"/>
      <c r="O707" s="229" t="s">
        <v>1406</v>
      </c>
      <c r="P707" s="226" t="s">
        <v>4352</v>
      </c>
      <c r="Q707" s="226"/>
      <c r="R707" s="205"/>
    </row>
    <row r="708" spans="1:18" ht="29.5" customHeight="1" x14ac:dyDescent="0.15">
      <c r="A708" s="206">
        <v>715</v>
      </c>
      <c r="B708" s="214" t="s">
        <v>42</v>
      </c>
      <c r="C708" s="214" t="s">
        <v>169</v>
      </c>
      <c r="D708" s="212" t="s">
        <v>1715</v>
      </c>
      <c r="E708" s="212"/>
      <c r="F708" s="226" t="s">
        <v>37</v>
      </c>
      <c r="G708" s="222" t="s">
        <v>37</v>
      </c>
      <c r="H708" s="208" t="s">
        <v>1</v>
      </c>
      <c r="I708" s="209" t="s">
        <v>48</v>
      </c>
      <c r="J708" s="214"/>
      <c r="K708" s="210" t="s">
        <v>71</v>
      </c>
      <c r="L708" s="210"/>
      <c r="M708" s="74" t="s">
        <v>151</v>
      </c>
      <c r="N708" s="226" t="s">
        <v>330</v>
      </c>
      <c r="O708" s="229" t="s">
        <v>1773</v>
      </c>
      <c r="P708" s="227" t="s">
        <v>1718</v>
      </c>
      <c r="Q708" s="226"/>
      <c r="R708" s="205"/>
    </row>
    <row r="709" spans="1:18" ht="29.5" customHeight="1" x14ac:dyDescent="0.15">
      <c r="A709" s="206">
        <v>716</v>
      </c>
      <c r="B709" s="214" t="s">
        <v>42</v>
      </c>
      <c r="C709" s="214" t="s">
        <v>169</v>
      </c>
      <c r="D709" s="212" t="s">
        <v>1719</v>
      </c>
      <c r="E709" s="212"/>
      <c r="F709" s="226" t="s">
        <v>37</v>
      </c>
      <c r="G709" s="222" t="s">
        <v>37</v>
      </c>
      <c r="H709" s="208" t="s">
        <v>1</v>
      </c>
      <c r="I709" s="209" t="s">
        <v>48</v>
      </c>
      <c r="J709" s="214"/>
      <c r="K709" s="210" t="s">
        <v>71</v>
      </c>
      <c r="L709" s="210"/>
      <c r="M709" s="74" t="s">
        <v>151</v>
      </c>
      <c r="N709" s="226" t="s">
        <v>330</v>
      </c>
      <c r="O709" s="229" t="s">
        <v>1773</v>
      </c>
      <c r="P709" s="227" t="s">
        <v>1722</v>
      </c>
      <c r="Q709" s="226"/>
      <c r="R709" s="205"/>
    </row>
    <row r="710" spans="1:18" ht="29.5" customHeight="1" x14ac:dyDescent="0.15">
      <c r="A710" s="206">
        <v>717</v>
      </c>
      <c r="B710" s="214" t="s">
        <v>42</v>
      </c>
      <c r="C710" s="214" t="s">
        <v>169</v>
      </c>
      <c r="D710" s="212" t="s">
        <v>1723</v>
      </c>
      <c r="E710" s="212"/>
      <c r="F710" s="226" t="s">
        <v>37</v>
      </c>
      <c r="G710" s="222" t="s">
        <v>37</v>
      </c>
      <c r="H710" s="208" t="s">
        <v>1</v>
      </c>
      <c r="I710" s="209" t="s">
        <v>48</v>
      </c>
      <c r="J710" s="214"/>
      <c r="K710" s="210" t="s">
        <v>71</v>
      </c>
      <c r="L710" s="210"/>
      <c r="M710" s="74" t="s">
        <v>151</v>
      </c>
      <c r="N710" s="226" t="s">
        <v>330</v>
      </c>
      <c r="O710" s="229" t="s">
        <v>1773</v>
      </c>
      <c r="P710" s="227" t="s">
        <v>4353</v>
      </c>
      <c r="Q710" s="226"/>
      <c r="R710" s="205"/>
    </row>
    <row r="711" spans="1:18" ht="29.5" customHeight="1" x14ac:dyDescent="0.15">
      <c r="A711" s="206">
        <v>718</v>
      </c>
      <c r="B711" s="214" t="s">
        <v>42</v>
      </c>
      <c r="C711" s="214" t="s">
        <v>169</v>
      </c>
      <c r="D711" s="212" t="s">
        <v>1727</v>
      </c>
      <c r="E711" s="212"/>
      <c r="F711" s="226" t="s">
        <v>37</v>
      </c>
      <c r="G711" s="222" t="s">
        <v>37</v>
      </c>
      <c r="H711" s="208" t="s">
        <v>1</v>
      </c>
      <c r="I711" s="209" t="s">
        <v>48</v>
      </c>
      <c r="J711" s="214"/>
      <c r="K711" s="210" t="s">
        <v>71</v>
      </c>
      <c r="L711" s="210"/>
      <c r="M711" s="74" t="s">
        <v>151</v>
      </c>
      <c r="N711" s="226" t="s">
        <v>330</v>
      </c>
      <c r="O711" s="229" t="s">
        <v>1773</v>
      </c>
      <c r="P711" s="227" t="s">
        <v>4354</v>
      </c>
      <c r="Q711" s="226"/>
      <c r="R711" s="205"/>
    </row>
    <row r="712" spans="1:18" ht="29.5" customHeight="1" x14ac:dyDescent="0.15">
      <c r="A712" s="206">
        <v>719</v>
      </c>
      <c r="B712" s="214" t="s">
        <v>42</v>
      </c>
      <c r="C712" s="214" t="s">
        <v>169</v>
      </c>
      <c r="D712" s="212" t="s">
        <v>1730</v>
      </c>
      <c r="E712" s="212"/>
      <c r="F712" s="226" t="s">
        <v>37</v>
      </c>
      <c r="G712" s="222" t="s">
        <v>37</v>
      </c>
      <c r="H712" s="208" t="s">
        <v>1</v>
      </c>
      <c r="I712" s="209" t="s">
        <v>48</v>
      </c>
      <c r="J712" s="214"/>
      <c r="K712" s="210" t="s">
        <v>71</v>
      </c>
      <c r="L712" s="210"/>
      <c r="M712" s="74" t="s">
        <v>151</v>
      </c>
      <c r="N712" s="226" t="s">
        <v>330</v>
      </c>
      <c r="O712" s="229" t="s">
        <v>1773</v>
      </c>
      <c r="P712" s="227" t="s">
        <v>4355</v>
      </c>
      <c r="Q712" s="226"/>
      <c r="R712" s="205"/>
    </row>
    <row r="713" spans="1:18" ht="29.5" customHeight="1" x14ac:dyDescent="0.15">
      <c r="A713" s="206">
        <v>720</v>
      </c>
      <c r="B713" s="214" t="s">
        <v>42</v>
      </c>
      <c r="C713" s="214" t="s">
        <v>169</v>
      </c>
      <c r="D713" s="212" t="s">
        <v>1733</v>
      </c>
      <c r="E713" s="212"/>
      <c r="F713" s="226" t="s">
        <v>37</v>
      </c>
      <c r="G713" s="222" t="s">
        <v>37</v>
      </c>
      <c r="H713" s="208" t="s">
        <v>1</v>
      </c>
      <c r="I713" s="209" t="s">
        <v>48</v>
      </c>
      <c r="J713" s="214"/>
      <c r="K713" s="210" t="s">
        <v>71</v>
      </c>
      <c r="L713" s="210"/>
      <c r="M713" s="74" t="s">
        <v>151</v>
      </c>
      <c r="N713" s="226" t="s">
        <v>330</v>
      </c>
      <c r="O713" s="229" t="s">
        <v>1773</v>
      </c>
      <c r="P713" s="227" t="s">
        <v>4355</v>
      </c>
      <c r="Q713" s="226"/>
      <c r="R713" s="205"/>
    </row>
    <row r="714" spans="1:18" ht="29.5" customHeight="1" x14ac:dyDescent="0.15">
      <c r="A714" s="206">
        <v>721</v>
      </c>
      <c r="B714" s="214" t="s">
        <v>42</v>
      </c>
      <c r="C714" s="214" t="s">
        <v>169</v>
      </c>
      <c r="D714" s="212" t="s">
        <v>1737</v>
      </c>
      <c r="E714" s="212"/>
      <c r="F714" s="226" t="s">
        <v>37</v>
      </c>
      <c r="G714" s="222" t="s">
        <v>37</v>
      </c>
      <c r="H714" s="208" t="s">
        <v>1</v>
      </c>
      <c r="I714" s="209" t="s">
        <v>48</v>
      </c>
      <c r="J714" s="214"/>
      <c r="K714" s="210" t="s">
        <v>71</v>
      </c>
      <c r="L714" s="210"/>
      <c r="M714" s="74" t="s">
        <v>151</v>
      </c>
      <c r="N714" s="226" t="s">
        <v>330</v>
      </c>
      <c r="O714" s="229" t="s">
        <v>1773</v>
      </c>
      <c r="P714" s="227" t="s">
        <v>4355</v>
      </c>
      <c r="Q714" s="226"/>
      <c r="R714" s="205"/>
    </row>
    <row r="715" spans="1:18" ht="29.5" customHeight="1" x14ac:dyDescent="0.15">
      <c r="A715" s="206">
        <v>722</v>
      </c>
      <c r="B715" s="214" t="s">
        <v>42</v>
      </c>
      <c r="C715" s="214" t="s">
        <v>169</v>
      </c>
      <c r="D715" s="212" t="s">
        <v>1740</v>
      </c>
      <c r="E715" s="212"/>
      <c r="F715" s="226" t="s">
        <v>37</v>
      </c>
      <c r="G715" s="222" t="s">
        <v>37</v>
      </c>
      <c r="H715" s="208" t="s">
        <v>1</v>
      </c>
      <c r="I715" s="209" t="s">
        <v>48</v>
      </c>
      <c r="J715" s="214"/>
      <c r="K715" s="210" t="s">
        <v>71</v>
      </c>
      <c r="L715" s="210"/>
      <c r="M715" s="74" t="s">
        <v>151</v>
      </c>
      <c r="N715" s="226" t="s">
        <v>330</v>
      </c>
      <c r="O715" s="229" t="s">
        <v>1773</v>
      </c>
      <c r="P715" s="227" t="s">
        <v>4352</v>
      </c>
      <c r="Q715" s="226"/>
      <c r="R715" s="205"/>
    </row>
    <row r="716" spans="1:18" ht="29.5" customHeight="1" x14ac:dyDescent="0.15">
      <c r="A716" s="206">
        <v>723</v>
      </c>
      <c r="B716" s="214" t="s">
        <v>42</v>
      </c>
      <c r="C716" s="214" t="s">
        <v>169</v>
      </c>
      <c r="D716" s="212" t="s">
        <v>1742</v>
      </c>
      <c r="E716" s="212"/>
      <c r="F716" s="226" t="s">
        <v>37</v>
      </c>
      <c r="G716" s="222" t="s">
        <v>48</v>
      </c>
      <c r="H716" s="223" t="s">
        <v>2</v>
      </c>
      <c r="I716" s="209" t="s">
        <v>48</v>
      </c>
      <c r="J716" s="214" t="s">
        <v>505</v>
      </c>
      <c r="K716" s="210" t="s">
        <v>71</v>
      </c>
      <c r="L716" s="210"/>
      <c r="M716" s="74" t="s">
        <v>151</v>
      </c>
      <c r="N716" s="226" t="s">
        <v>330</v>
      </c>
      <c r="O716" s="229" t="s">
        <v>1773</v>
      </c>
      <c r="P716" s="227" t="s">
        <v>1744</v>
      </c>
      <c r="Q716" s="226"/>
      <c r="R716" s="205"/>
    </row>
    <row r="717" spans="1:18" ht="29.5" customHeight="1" x14ac:dyDescent="0.15">
      <c r="A717" s="206">
        <v>724</v>
      </c>
      <c r="B717" s="214" t="s">
        <v>42</v>
      </c>
      <c r="C717" s="214" t="s">
        <v>169</v>
      </c>
      <c r="D717" s="212" t="s">
        <v>1745</v>
      </c>
      <c r="E717" s="212"/>
      <c r="F717" s="226" t="s">
        <v>37</v>
      </c>
      <c r="G717" s="222" t="s">
        <v>48</v>
      </c>
      <c r="H717" s="222" t="s">
        <v>0</v>
      </c>
      <c r="I717" s="209" t="s">
        <v>48</v>
      </c>
      <c r="J717" s="214" t="s">
        <v>1746</v>
      </c>
      <c r="K717" s="210" t="s">
        <v>71</v>
      </c>
      <c r="L717" s="210"/>
      <c r="M717" s="74" t="s">
        <v>151</v>
      </c>
      <c r="N717" s="226" t="s">
        <v>330</v>
      </c>
      <c r="O717" s="229" t="s">
        <v>1773</v>
      </c>
      <c r="P717" s="227" t="s">
        <v>4201</v>
      </c>
      <c r="Q717" s="226"/>
      <c r="R717" s="205"/>
    </row>
    <row r="718" spans="1:18" ht="29.5" customHeight="1" x14ac:dyDescent="0.15">
      <c r="A718" s="206">
        <v>725</v>
      </c>
      <c r="B718" s="214" t="s">
        <v>42</v>
      </c>
      <c r="C718" s="214" t="s">
        <v>186</v>
      </c>
      <c r="D718" s="212" t="s">
        <v>1748</v>
      </c>
      <c r="E718" s="212"/>
      <c r="F718" s="226" t="s">
        <v>37</v>
      </c>
      <c r="G718" s="222" t="s">
        <v>48</v>
      </c>
      <c r="H718" s="222" t="s">
        <v>0</v>
      </c>
      <c r="I718" s="208" t="s">
        <v>50</v>
      </c>
      <c r="J718" s="214" t="s">
        <v>1749</v>
      </c>
      <c r="K718" s="231" t="s">
        <v>1750</v>
      </c>
      <c r="L718" s="210"/>
      <c r="M718" s="74" t="s">
        <v>151</v>
      </c>
      <c r="N718" s="226" t="s">
        <v>330</v>
      </c>
      <c r="O718" s="229" t="s">
        <v>1773</v>
      </c>
      <c r="P718" s="227" t="s">
        <v>1752</v>
      </c>
      <c r="Q718" s="226"/>
      <c r="R718" s="205"/>
    </row>
    <row r="719" spans="1:18" ht="29.5" customHeight="1" x14ac:dyDescent="0.15">
      <c r="A719" s="206">
        <v>726</v>
      </c>
      <c r="B719" s="214" t="s">
        <v>42</v>
      </c>
      <c r="C719" s="214" t="s">
        <v>186</v>
      </c>
      <c r="D719" s="212" t="s">
        <v>1753</v>
      </c>
      <c r="E719" s="212"/>
      <c r="F719" s="226" t="s">
        <v>37</v>
      </c>
      <c r="G719" s="222" t="s">
        <v>48</v>
      </c>
      <c r="H719" s="222" t="s">
        <v>0</v>
      </c>
      <c r="I719" s="208" t="s">
        <v>50</v>
      </c>
      <c r="J719" s="214" t="s">
        <v>1754</v>
      </c>
      <c r="K719" s="211" t="s">
        <v>4356</v>
      </c>
      <c r="L719" s="210"/>
      <c r="M719" s="74" t="s">
        <v>151</v>
      </c>
      <c r="N719" s="226" t="s">
        <v>330</v>
      </c>
      <c r="O719" s="229" t="s">
        <v>1773</v>
      </c>
      <c r="P719" s="227" t="s">
        <v>1757</v>
      </c>
      <c r="Q719" s="226"/>
      <c r="R719" s="205"/>
    </row>
    <row r="720" spans="1:18" ht="29.5" customHeight="1" x14ac:dyDescent="0.15">
      <c r="A720" s="206">
        <v>727</v>
      </c>
      <c r="B720" s="214" t="s">
        <v>42</v>
      </c>
      <c r="C720" s="214" t="s">
        <v>186</v>
      </c>
      <c r="D720" s="212" t="s">
        <v>1758</v>
      </c>
      <c r="E720" s="212"/>
      <c r="F720" s="226" t="s">
        <v>37</v>
      </c>
      <c r="G720" s="222" t="s">
        <v>37</v>
      </c>
      <c r="H720" s="208" t="s">
        <v>1</v>
      </c>
      <c r="I720" s="208" t="s">
        <v>50</v>
      </c>
      <c r="J720" s="214"/>
      <c r="K720" s="210" t="s">
        <v>71</v>
      </c>
      <c r="L720" s="210"/>
      <c r="M720" s="74" t="s">
        <v>151</v>
      </c>
      <c r="N720" s="226" t="s">
        <v>330</v>
      </c>
      <c r="O720" s="229" t="s">
        <v>1773</v>
      </c>
      <c r="P720" s="227" t="s">
        <v>4357</v>
      </c>
      <c r="Q720" s="226"/>
      <c r="R720" s="205"/>
    </row>
    <row r="721" spans="1:18" ht="29.5" customHeight="1" x14ac:dyDescent="0.15">
      <c r="A721" s="206">
        <v>728</v>
      </c>
      <c r="B721" s="214" t="s">
        <v>42</v>
      </c>
      <c r="C721" s="214" t="s">
        <v>186</v>
      </c>
      <c r="D721" s="212" t="s">
        <v>1759</v>
      </c>
      <c r="E721" s="212"/>
      <c r="F721" s="226" t="s">
        <v>37</v>
      </c>
      <c r="G721" s="222" t="s">
        <v>37</v>
      </c>
      <c r="H721" s="208" t="s">
        <v>1</v>
      </c>
      <c r="I721" s="208" t="s">
        <v>50</v>
      </c>
      <c r="J721" s="214"/>
      <c r="K721" s="210" t="s">
        <v>71</v>
      </c>
      <c r="L721" s="210"/>
      <c r="M721" s="74" t="s">
        <v>151</v>
      </c>
      <c r="N721" s="226" t="s">
        <v>330</v>
      </c>
      <c r="O721" s="229" t="s">
        <v>1773</v>
      </c>
      <c r="P721" s="227" t="s">
        <v>1401</v>
      </c>
      <c r="Q721" s="226"/>
      <c r="R721" s="205"/>
    </row>
    <row r="722" spans="1:18" ht="29.5" customHeight="1" x14ac:dyDescent="0.2">
      <c r="A722" s="206">
        <v>729</v>
      </c>
      <c r="B722" s="214" t="s">
        <v>42</v>
      </c>
      <c r="C722" s="212" t="s">
        <v>183</v>
      </c>
      <c r="D722" s="212" t="s">
        <v>1761</v>
      </c>
      <c r="E722" s="212"/>
      <c r="F722" s="226" t="s">
        <v>37</v>
      </c>
      <c r="G722" s="208" t="s">
        <v>37</v>
      </c>
      <c r="H722" s="208" t="s">
        <v>0</v>
      </c>
      <c r="I722" s="208" t="s">
        <v>36</v>
      </c>
      <c r="J722" s="214" t="s">
        <v>1395</v>
      </c>
      <c r="K722" s="210" t="s">
        <v>1396</v>
      </c>
      <c r="L722" s="210"/>
      <c r="M722" s="211" t="s">
        <v>290</v>
      </c>
      <c r="N722" s="226"/>
      <c r="O722" s="229"/>
      <c r="P722" s="217" t="s">
        <v>4358</v>
      </c>
      <c r="Q722" s="226"/>
      <c r="R722" s="205"/>
    </row>
    <row r="723" spans="1:18" ht="29.5" customHeight="1" x14ac:dyDescent="0.15">
      <c r="A723" s="206">
        <v>730</v>
      </c>
      <c r="B723" s="214" t="s">
        <v>42</v>
      </c>
      <c r="C723" s="214" t="s">
        <v>1300</v>
      </c>
      <c r="D723" s="212" t="s">
        <v>1762</v>
      </c>
      <c r="E723" s="212"/>
      <c r="F723" s="226" t="s">
        <v>37</v>
      </c>
      <c r="G723" s="253" t="s">
        <v>37</v>
      </c>
      <c r="H723" s="208" t="s">
        <v>1</v>
      </c>
      <c r="I723" s="208" t="s">
        <v>50</v>
      </c>
      <c r="J723" s="214"/>
      <c r="K723" s="210" t="s">
        <v>71</v>
      </c>
      <c r="L723" s="210"/>
      <c r="M723" s="74" t="s">
        <v>77</v>
      </c>
      <c r="N723" s="226" t="s">
        <v>330</v>
      </c>
      <c r="O723" s="229" t="s">
        <v>1773</v>
      </c>
      <c r="P723" s="227" t="s">
        <v>727</v>
      </c>
      <c r="Q723" s="226"/>
      <c r="R723" s="205"/>
    </row>
    <row r="724" spans="1:18" s="292" customFormat="1" ht="29.5" customHeight="1" x14ac:dyDescent="0.15">
      <c r="A724" s="282">
        <v>945</v>
      </c>
      <c r="B724" s="304" t="s">
        <v>47</v>
      </c>
      <c r="C724" s="304" t="s">
        <v>1894</v>
      </c>
      <c r="D724" s="283" t="s">
        <v>2106</v>
      </c>
      <c r="E724" s="236" t="str">
        <f>VLOOKUP(D724,Sheet12!$A$2:$A$37,1,FALSE)</f>
        <v>Redwood: Create a Duplicate of an Existing Visualization</v>
      </c>
      <c r="F724" s="308" t="s">
        <v>38</v>
      </c>
      <c r="G724" s="313" t="s">
        <v>48</v>
      </c>
      <c r="H724" s="287" t="s">
        <v>1</v>
      </c>
      <c r="I724" s="287" t="s">
        <v>50</v>
      </c>
      <c r="J724" s="321" t="s">
        <v>4359</v>
      </c>
      <c r="K724" s="289"/>
      <c r="L724" s="289"/>
      <c r="M724" s="308" t="s">
        <v>151</v>
      </c>
      <c r="N724" s="290"/>
      <c r="O724" s="290"/>
      <c r="P724" s="321" t="s">
        <v>2108</v>
      </c>
      <c r="Q724" s="290"/>
      <c r="R724" s="291"/>
    </row>
    <row r="725" spans="1:18" s="292" customFormat="1" ht="29.5" customHeight="1" x14ac:dyDescent="0.15">
      <c r="A725" s="282">
        <v>960</v>
      </c>
      <c r="B725" s="304" t="s">
        <v>47</v>
      </c>
      <c r="C725" s="304" t="s">
        <v>1789</v>
      </c>
      <c r="D725" s="283" t="s">
        <v>2106</v>
      </c>
      <c r="E725" s="236" t="str">
        <f>VLOOKUP(D725,Sheet12!$A$2:$A$37,1,FALSE)</f>
        <v>Redwood: Create a Duplicate of an Existing Visualization</v>
      </c>
      <c r="F725" s="308" t="s">
        <v>38</v>
      </c>
      <c r="G725" s="286" t="s">
        <v>48</v>
      </c>
      <c r="H725" s="287" t="s">
        <v>1</v>
      </c>
      <c r="I725" s="304" t="s">
        <v>50</v>
      </c>
      <c r="J725" s="316" t="s">
        <v>4360</v>
      </c>
      <c r="K725" s="316" t="s">
        <v>4361</v>
      </c>
      <c r="L725" s="316" t="s">
        <v>2110</v>
      </c>
      <c r="M725" s="308" t="s">
        <v>77</v>
      </c>
      <c r="N725" s="290"/>
      <c r="O725" s="290"/>
      <c r="P725" s="316" t="s">
        <v>4362</v>
      </c>
      <c r="Q725" s="290"/>
      <c r="R725" s="291"/>
    </row>
    <row r="726" spans="1:18" s="292" customFormat="1" ht="29.5" customHeight="1" x14ac:dyDescent="0.15">
      <c r="A726" s="206">
        <v>733</v>
      </c>
      <c r="B726" s="214" t="s">
        <v>42</v>
      </c>
      <c r="C726" s="215" t="s">
        <v>278</v>
      </c>
      <c r="D726" s="212" t="s">
        <v>1766</v>
      </c>
      <c r="E726" s="212"/>
      <c r="F726" s="226" t="s">
        <v>37</v>
      </c>
      <c r="G726" s="253" t="s">
        <v>37</v>
      </c>
      <c r="H726" s="208" t="s">
        <v>0</v>
      </c>
      <c r="I726" s="208" t="s">
        <v>36</v>
      </c>
      <c r="J726" s="214" t="s">
        <v>1767</v>
      </c>
      <c r="K726" s="210" t="s">
        <v>71</v>
      </c>
      <c r="L726" s="210"/>
      <c r="M726" s="74" t="s">
        <v>151</v>
      </c>
      <c r="N726" s="226"/>
      <c r="O726" s="229" t="s">
        <v>1406</v>
      </c>
      <c r="P726" s="227" t="s">
        <v>4363</v>
      </c>
      <c r="Q726" s="226"/>
      <c r="R726" s="205"/>
    </row>
    <row r="727" spans="1:18" s="292" customFormat="1" ht="29.5" customHeight="1" x14ac:dyDescent="0.15">
      <c r="A727" s="282">
        <v>974</v>
      </c>
      <c r="B727" s="304" t="s">
        <v>47</v>
      </c>
      <c r="C727" s="304" t="s">
        <v>1789</v>
      </c>
      <c r="D727" s="283" t="s">
        <v>2106</v>
      </c>
      <c r="E727" s="236" t="str">
        <f>VLOOKUP(D727,Sheet12!$A$2:$A$37,1,FALSE)</f>
        <v>Redwood: Create a Duplicate of an Existing Visualization</v>
      </c>
      <c r="F727" s="308" t="s">
        <v>38</v>
      </c>
      <c r="G727" s="286" t="s">
        <v>48</v>
      </c>
      <c r="H727" s="287" t="s">
        <v>0</v>
      </c>
      <c r="I727" s="313" t="s">
        <v>49</v>
      </c>
      <c r="J727" s="321" t="s">
        <v>4364</v>
      </c>
      <c r="K727" s="318" t="s">
        <v>4158</v>
      </c>
      <c r="L727" s="318" t="s">
        <v>4158</v>
      </c>
      <c r="M727" s="308" t="s">
        <v>77</v>
      </c>
      <c r="N727" s="290"/>
      <c r="O727" s="285" t="s">
        <v>4331</v>
      </c>
      <c r="P727" s="321" t="s">
        <v>4365</v>
      </c>
      <c r="Q727" s="290"/>
      <c r="R727" s="291"/>
    </row>
    <row r="728" spans="1:18" ht="29.5" customHeight="1" x14ac:dyDescent="0.15">
      <c r="A728" s="206">
        <v>735</v>
      </c>
      <c r="B728" s="214" t="s">
        <v>42</v>
      </c>
      <c r="C728" s="215" t="s">
        <v>278</v>
      </c>
      <c r="D728" s="212" t="s">
        <v>1768</v>
      </c>
      <c r="E728" s="212"/>
      <c r="F728" s="226" t="s">
        <v>37</v>
      </c>
      <c r="G728" s="253" t="s">
        <v>37</v>
      </c>
      <c r="H728" s="208" t="s">
        <v>0</v>
      </c>
      <c r="I728" s="208" t="s">
        <v>36</v>
      </c>
      <c r="J728" s="214" t="s">
        <v>1039</v>
      </c>
      <c r="K728" s="210" t="s">
        <v>71</v>
      </c>
      <c r="L728" s="210"/>
      <c r="M728" s="74" t="s">
        <v>151</v>
      </c>
      <c r="N728" s="226" t="s">
        <v>73</v>
      </c>
      <c r="O728" s="229" t="s">
        <v>1769</v>
      </c>
      <c r="P728" s="227" t="s">
        <v>1132</v>
      </c>
      <c r="Q728" s="226"/>
      <c r="R728" s="205"/>
    </row>
    <row r="729" spans="1:18" ht="29.5" customHeight="1" x14ac:dyDescent="0.15">
      <c r="A729" s="206">
        <v>736</v>
      </c>
      <c r="B729" s="214" t="s">
        <v>42</v>
      </c>
      <c r="C729" s="215" t="s">
        <v>278</v>
      </c>
      <c r="D729" s="212" t="s">
        <v>1770</v>
      </c>
      <c r="E729" s="212"/>
      <c r="F729" s="226" t="s">
        <v>37</v>
      </c>
      <c r="G729" s="253" t="s">
        <v>37</v>
      </c>
      <c r="H729" s="208" t="s">
        <v>0</v>
      </c>
      <c r="I729" s="208" t="s">
        <v>36</v>
      </c>
      <c r="J729" s="214" t="s">
        <v>1039</v>
      </c>
      <c r="K729" s="210" t="s">
        <v>71</v>
      </c>
      <c r="L729" s="210"/>
      <c r="M729" s="74" t="s">
        <v>151</v>
      </c>
      <c r="N729" s="226" t="s">
        <v>73</v>
      </c>
      <c r="O729" s="229" t="s">
        <v>1765</v>
      </c>
      <c r="P729" s="227" t="s">
        <v>1132</v>
      </c>
      <c r="Q729" s="226"/>
      <c r="R729" s="205"/>
    </row>
    <row r="730" spans="1:18" ht="29.5" customHeight="1" x14ac:dyDescent="0.15">
      <c r="A730" s="206">
        <v>737</v>
      </c>
      <c r="B730" s="214" t="s">
        <v>42</v>
      </c>
      <c r="C730" s="215" t="s">
        <v>278</v>
      </c>
      <c r="D730" s="212" t="s">
        <v>1771</v>
      </c>
      <c r="E730" s="212"/>
      <c r="F730" s="226" t="s">
        <v>37</v>
      </c>
      <c r="G730" s="253" t="s">
        <v>37</v>
      </c>
      <c r="H730" s="208" t="s">
        <v>0</v>
      </c>
      <c r="I730" s="208" t="s">
        <v>36</v>
      </c>
      <c r="J730" s="214" t="s">
        <v>1039</v>
      </c>
      <c r="K730" s="210" t="s">
        <v>71</v>
      </c>
      <c r="L730" s="210"/>
      <c r="M730" s="74" t="s">
        <v>151</v>
      </c>
      <c r="N730" s="226" t="s">
        <v>73</v>
      </c>
      <c r="O730" s="229" t="s">
        <v>1765</v>
      </c>
      <c r="P730" s="227" t="s">
        <v>4366</v>
      </c>
      <c r="Q730" s="226"/>
      <c r="R730" s="205"/>
    </row>
    <row r="731" spans="1:18" ht="29.5" customHeight="1" x14ac:dyDescent="0.15">
      <c r="A731" s="206">
        <v>738</v>
      </c>
      <c r="B731" s="214" t="s">
        <v>42</v>
      </c>
      <c r="C731" s="215" t="s">
        <v>278</v>
      </c>
      <c r="D731" s="212" t="s">
        <v>1772</v>
      </c>
      <c r="E731" s="212"/>
      <c r="F731" s="226" t="s">
        <v>37</v>
      </c>
      <c r="G731" s="253" t="s">
        <v>37</v>
      </c>
      <c r="H731" s="208" t="s">
        <v>0</v>
      </c>
      <c r="I731" s="208" t="s">
        <v>36</v>
      </c>
      <c r="J731" s="214" t="s">
        <v>1039</v>
      </c>
      <c r="K731" s="210" t="s">
        <v>71</v>
      </c>
      <c r="L731" s="210"/>
      <c r="M731" s="74" t="s">
        <v>151</v>
      </c>
      <c r="N731" s="226" t="s">
        <v>330</v>
      </c>
      <c r="O731" s="229" t="s">
        <v>1773</v>
      </c>
      <c r="P731" s="227" t="s">
        <v>4367</v>
      </c>
      <c r="Q731" s="226"/>
      <c r="R731" s="205"/>
    </row>
    <row r="732" spans="1:18" ht="29.5" customHeight="1" x14ac:dyDescent="0.15">
      <c r="A732" s="206">
        <v>739</v>
      </c>
      <c r="B732" s="214" t="s">
        <v>42</v>
      </c>
      <c r="C732" s="215" t="s">
        <v>278</v>
      </c>
      <c r="D732" s="212" t="s">
        <v>1774</v>
      </c>
      <c r="E732" s="212"/>
      <c r="F732" s="226" t="s">
        <v>37</v>
      </c>
      <c r="G732" s="253" t="s">
        <v>37</v>
      </c>
      <c r="H732" s="208" t="s">
        <v>0</v>
      </c>
      <c r="I732" s="208" t="s">
        <v>36</v>
      </c>
      <c r="J732" s="214" t="s">
        <v>1039</v>
      </c>
      <c r="K732" s="210" t="s">
        <v>71</v>
      </c>
      <c r="L732" s="210"/>
      <c r="M732" s="74" t="s">
        <v>151</v>
      </c>
      <c r="N732" s="226" t="s">
        <v>330</v>
      </c>
      <c r="O732" s="229" t="s">
        <v>1773</v>
      </c>
      <c r="P732" s="227" t="s">
        <v>4218</v>
      </c>
      <c r="Q732" s="226"/>
      <c r="R732" s="205"/>
    </row>
    <row r="733" spans="1:18" ht="29.5" customHeight="1" x14ac:dyDescent="0.15">
      <c r="A733" s="206">
        <v>451</v>
      </c>
      <c r="B733" s="226" t="s">
        <v>7</v>
      </c>
      <c r="C733" s="226" t="s">
        <v>12</v>
      </c>
      <c r="D733" s="212" t="s">
        <v>1170</v>
      </c>
      <c r="E733" s="236" t="e">
        <f>VLOOKUP(D733,Sheet12!$A$2:$A$37,1,FALSE)</f>
        <v>#N/A</v>
      </c>
      <c r="F733" s="226" t="s">
        <v>36</v>
      </c>
      <c r="G733" s="221" t="s">
        <v>38</v>
      </c>
      <c r="H733" s="208" t="s">
        <v>1</v>
      </c>
      <c r="I733" s="221" t="s">
        <v>48</v>
      </c>
      <c r="J733" s="222"/>
      <c r="K733" s="210" t="s">
        <v>71</v>
      </c>
      <c r="L733" s="210"/>
      <c r="M733" s="74" t="s">
        <v>77</v>
      </c>
      <c r="N733" s="226"/>
      <c r="O733" s="226" t="s">
        <v>4248</v>
      </c>
      <c r="P733" s="226" t="s">
        <v>4368</v>
      </c>
      <c r="Q733" s="226"/>
      <c r="R733" s="205"/>
    </row>
    <row r="734" spans="1:18" s="292" customFormat="1" ht="29.5" customHeight="1" x14ac:dyDescent="0.15">
      <c r="A734" s="282">
        <v>465</v>
      </c>
      <c r="B734" s="304" t="s">
        <v>13</v>
      </c>
      <c r="C734" s="290" t="s">
        <v>13</v>
      </c>
      <c r="D734" s="283" t="s">
        <v>1170</v>
      </c>
      <c r="E734" s="236" t="e">
        <f>VLOOKUP(D734,Sheet12!$A$2:$A$37,1,FALSE)</f>
        <v>#N/A</v>
      </c>
      <c r="F734" s="290" t="s">
        <v>36</v>
      </c>
      <c r="G734" s="286" t="s">
        <v>36</v>
      </c>
      <c r="H734" s="287" t="s">
        <v>0</v>
      </c>
      <c r="I734" s="287" t="s">
        <v>36</v>
      </c>
      <c r="J734" s="319"/>
      <c r="K734" s="289" t="s">
        <v>71</v>
      </c>
      <c r="L734" s="289"/>
      <c r="M734" s="308" t="s">
        <v>77</v>
      </c>
      <c r="N734" s="290" t="s">
        <v>73</v>
      </c>
      <c r="O734" s="290" t="s">
        <v>4258</v>
      </c>
      <c r="P734" s="290" t="s">
        <v>4369</v>
      </c>
      <c r="Q734" s="290"/>
      <c r="R734" s="291"/>
    </row>
    <row r="735" spans="1:18" ht="29.5" customHeight="1" x14ac:dyDescent="0.15">
      <c r="A735" s="206">
        <v>933</v>
      </c>
      <c r="B735" s="214" t="s">
        <v>47</v>
      </c>
      <c r="C735" s="214" t="s">
        <v>2092</v>
      </c>
      <c r="D735" s="212" t="s">
        <v>2109</v>
      </c>
      <c r="E735" s="236" t="str">
        <f>VLOOKUP(D735,Sheet12!$A$2:$A$37,1,FALSE)</f>
        <v>Redwood: Create Link to External Systems Using a New User Experience</v>
      </c>
      <c r="F735" s="74" t="s">
        <v>38</v>
      </c>
      <c r="G735" s="232" t="s">
        <v>48</v>
      </c>
      <c r="H735" s="208" t="s">
        <v>1</v>
      </c>
      <c r="I735" s="214" t="s">
        <v>50</v>
      </c>
      <c r="J735" s="262" t="s">
        <v>2107</v>
      </c>
      <c r="K735" s="210"/>
      <c r="L735" s="210" t="s">
        <v>2110</v>
      </c>
      <c r="M735" s="74" t="s">
        <v>77</v>
      </c>
      <c r="N735" s="226"/>
      <c r="O735" s="265" t="s">
        <v>4322</v>
      </c>
      <c r="P735" s="262" t="s">
        <v>2111</v>
      </c>
      <c r="Q735" s="226"/>
      <c r="R735" s="205"/>
    </row>
    <row r="736" spans="1:18" ht="29.5" customHeight="1" x14ac:dyDescent="0.15">
      <c r="A736" s="206">
        <v>743</v>
      </c>
      <c r="B736" s="206" t="s">
        <v>45</v>
      </c>
      <c r="C736" s="214" t="s">
        <v>1628</v>
      </c>
      <c r="D736" s="212" t="s">
        <v>1777</v>
      </c>
      <c r="E736" s="212"/>
      <c r="F736" s="226" t="s">
        <v>37</v>
      </c>
      <c r="G736" s="222" t="s">
        <v>49</v>
      </c>
      <c r="H736" s="208" t="s">
        <v>1</v>
      </c>
      <c r="I736" s="208" t="s">
        <v>48</v>
      </c>
      <c r="J736" s="214"/>
      <c r="K736" s="210" t="s">
        <v>71</v>
      </c>
      <c r="L736" s="210"/>
      <c r="M736" s="74" t="s">
        <v>77</v>
      </c>
      <c r="N736" s="226"/>
      <c r="O736" s="226" t="s">
        <v>4370</v>
      </c>
      <c r="P736" s="227" t="s">
        <v>4371</v>
      </c>
      <c r="Q736" s="226"/>
      <c r="R736" s="205"/>
    </row>
    <row r="737" spans="1:18" s="292" customFormat="1" ht="29.5" customHeight="1" x14ac:dyDescent="0.15">
      <c r="A737" s="282">
        <v>946</v>
      </c>
      <c r="B737" s="304" t="s">
        <v>47</v>
      </c>
      <c r="C737" s="304" t="s">
        <v>1894</v>
      </c>
      <c r="D737" s="283" t="s">
        <v>2109</v>
      </c>
      <c r="E737" s="236" t="str">
        <f>VLOOKUP(D737,Sheet12!$A$2:$A$37,1,FALSE)</f>
        <v>Redwood: Create Link to External Systems Using a New User Experience</v>
      </c>
      <c r="F737" s="308" t="s">
        <v>38</v>
      </c>
      <c r="G737" s="313" t="s">
        <v>48</v>
      </c>
      <c r="H737" s="287" t="s">
        <v>1</v>
      </c>
      <c r="I737" s="287" t="s">
        <v>50</v>
      </c>
      <c r="J737" s="321" t="s">
        <v>4359</v>
      </c>
      <c r="K737" s="289"/>
      <c r="L737" s="289"/>
      <c r="M737" s="308" t="s">
        <v>151</v>
      </c>
      <c r="N737" s="290"/>
      <c r="O737" s="290"/>
      <c r="P737" s="321" t="s">
        <v>2111</v>
      </c>
      <c r="Q737" s="290"/>
      <c r="R737" s="291"/>
    </row>
    <row r="738" spans="1:18" ht="29.5" customHeight="1" x14ac:dyDescent="0.15">
      <c r="A738" s="206">
        <v>745</v>
      </c>
      <c r="B738" s="214" t="s">
        <v>47</v>
      </c>
      <c r="C738" s="214" t="s">
        <v>1785</v>
      </c>
      <c r="D738" s="214" t="s">
        <v>1786</v>
      </c>
      <c r="E738" s="214"/>
      <c r="F738" s="214" t="s">
        <v>33</v>
      </c>
      <c r="G738" s="214" t="s">
        <v>48</v>
      </c>
      <c r="H738" s="234" t="s">
        <v>0</v>
      </c>
      <c r="I738" s="208" t="s">
        <v>50</v>
      </c>
      <c r="J738" s="214" t="s">
        <v>1787</v>
      </c>
      <c r="K738" s="258" t="s">
        <v>1788</v>
      </c>
      <c r="L738" s="210"/>
      <c r="M738" s="74" t="s">
        <v>151</v>
      </c>
      <c r="N738" s="236"/>
      <c r="O738" s="236" t="s">
        <v>4138</v>
      </c>
      <c r="P738" s="262" t="s">
        <v>4159</v>
      </c>
      <c r="Q738" s="226"/>
      <c r="R738" s="205"/>
    </row>
    <row r="739" spans="1:18" s="292" customFormat="1" ht="29.5" customHeight="1" x14ac:dyDescent="0.15">
      <c r="A739" s="282">
        <v>961</v>
      </c>
      <c r="B739" s="304" t="s">
        <v>47</v>
      </c>
      <c r="C739" s="304" t="s">
        <v>1789</v>
      </c>
      <c r="D739" s="283" t="s">
        <v>2109</v>
      </c>
      <c r="E739" s="236" t="str">
        <f>VLOOKUP(D739,Sheet12!$A$2:$A$37,1,FALSE)</f>
        <v>Redwood: Create Link to External Systems Using a New User Experience</v>
      </c>
      <c r="F739" s="308" t="s">
        <v>38</v>
      </c>
      <c r="G739" s="286" t="s">
        <v>48</v>
      </c>
      <c r="H739" s="287" t="s">
        <v>1</v>
      </c>
      <c r="I739" s="304" t="s">
        <v>50</v>
      </c>
      <c r="J739" s="316" t="s">
        <v>4360</v>
      </c>
      <c r="K739" s="316" t="s">
        <v>4361</v>
      </c>
      <c r="L739" s="316" t="s">
        <v>2110</v>
      </c>
      <c r="M739" s="308" t="s">
        <v>77</v>
      </c>
      <c r="N739" s="290"/>
      <c r="O739" s="290"/>
      <c r="P739" s="316" t="s">
        <v>2111</v>
      </c>
      <c r="Q739" s="290"/>
      <c r="R739" s="291"/>
    </row>
    <row r="740" spans="1:18" ht="29.5" customHeight="1" x14ac:dyDescent="0.15">
      <c r="A740" s="206">
        <v>747</v>
      </c>
      <c r="B740" s="214" t="s">
        <v>47</v>
      </c>
      <c r="C740" s="214" t="s">
        <v>1792</v>
      </c>
      <c r="D740" s="214" t="s">
        <v>1793</v>
      </c>
      <c r="E740" s="214"/>
      <c r="F740" s="214" t="s">
        <v>35</v>
      </c>
      <c r="G740" s="214" t="s">
        <v>48</v>
      </c>
      <c r="H740" s="234" t="s">
        <v>0</v>
      </c>
      <c r="I740" s="214" t="s">
        <v>50</v>
      </c>
      <c r="J740" s="214" t="s">
        <v>1787</v>
      </c>
      <c r="K740" s="258" t="s">
        <v>1794</v>
      </c>
      <c r="L740" s="210"/>
      <c r="M740" s="208" t="s">
        <v>88</v>
      </c>
      <c r="N740" s="236"/>
      <c r="O740" s="236" t="s">
        <v>4138</v>
      </c>
      <c r="P740" s="262" t="s">
        <v>1795</v>
      </c>
      <c r="Q740" s="226"/>
      <c r="R740" s="205"/>
    </row>
    <row r="741" spans="1:18" s="292" customFormat="1" ht="29.5" customHeight="1" x14ac:dyDescent="0.15">
      <c r="A741" s="282">
        <v>981</v>
      </c>
      <c r="B741" s="304" t="s">
        <v>47</v>
      </c>
      <c r="C741" s="304" t="s">
        <v>1789</v>
      </c>
      <c r="D741" s="283" t="s">
        <v>2109</v>
      </c>
      <c r="E741" s="236" t="str">
        <f>VLOOKUP(D741,Sheet12!$A$2:$A$37,1,FALSE)</f>
        <v>Redwood: Create Link to External Systems Using a New User Experience</v>
      </c>
      <c r="F741" s="308" t="s">
        <v>38</v>
      </c>
      <c r="G741" s="286" t="s">
        <v>48</v>
      </c>
      <c r="H741" s="287" t="s">
        <v>2</v>
      </c>
      <c r="I741" s="304" t="s">
        <v>50</v>
      </c>
      <c r="J741" s="321" t="s">
        <v>2107</v>
      </c>
      <c r="K741" s="318" t="s">
        <v>4158</v>
      </c>
      <c r="L741" s="318" t="s">
        <v>4158</v>
      </c>
      <c r="M741" s="308" t="s">
        <v>77</v>
      </c>
      <c r="N741" s="290"/>
      <c r="O741" s="285" t="s">
        <v>4331</v>
      </c>
      <c r="P741" s="321" t="s">
        <v>2111</v>
      </c>
      <c r="Q741" s="290"/>
      <c r="R741" s="291"/>
    </row>
    <row r="742" spans="1:18" ht="29.5" customHeight="1" x14ac:dyDescent="0.2">
      <c r="A742" s="206">
        <v>605</v>
      </c>
      <c r="B742" s="214" t="s">
        <v>13</v>
      </c>
      <c r="C742" s="214" t="s">
        <v>13</v>
      </c>
      <c r="D742" s="212" t="s">
        <v>1473</v>
      </c>
      <c r="E742" s="236" t="str">
        <f>VLOOKUP(D742,Sheet12!$A$2:$A$37,1,FALSE)</f>
        <v>Redwood: Create Purchase Orders and Work Orders Using Supply Chain Orchestration</v>
      </c>
      <c r="F742" s="226" t="s">
        <v>37</v>
      </c>
      <c r="G742" s="211" t="s">
        <v>48</v>
      </c>
      <c r="H742" s="208" t="s">
        <v>1</v>
      </c>
      <c r="I742" s="208" t="s">
        <v>50</v>
      </c>
      <c r="J742" s="214" t="s">
        <v>346</v>
      </c>
      <c r="K742" s="349" t="s">
        <v>4151</v>
      </c>
      <c r="L742" s="210"/>
      <c r="M742" s="74" t="s">
        <v>151</v>
      </c>
      <c r="N742" s="226"/>
      <c r="O742" s="226" t="s">
        <v>4161</v>
      </c>
      <c r="P742" s="256" t="s">
        <v>4168</v>
      </c>
      <c r="Q742" s="226"/>
      <c r="R742" s="205"/>
    </row>
    <row r="743" spans="1:18" ht="29.5" customHeight="1" x14ac:dyDescent="0.15">
      <c r="A743" s="206">
        <v>750</v>
      </c>
      <c r="B743" s="214" t="s">
        <v>47</v>
      </c>
      <c r="C743" s="214" t="s">
        <v>1785</v>
      </c>
      <c r="D743" s="212" t="s">
        <v>1804</v>
      </c>
      <c r="E743" s="212"/>
      <c r="F743" s="234" t="s">
        <v>37</v>
      </c>
      <c r="G743" s="214" t="s">
        <v>48</v>
      </c>
      <c r="H743" s="223" t="s">
        <v>2</v>
      </c>
      <c r="I743" s="214" t="s">
        <v>50</v>
      </c>
      <c r="J743" s="214" t="s">
        <v>1805</v>
      </c>
      <c r="K743" s="227" t="s">
        <v>1806</v>
      </c>
      <c r="L743" s="263"/>
      <c r="M743" s="208" t="s">
        <v>88</v>
      </c>
      <c r="N743" s="236" t="s">
        <v>73</v>
      </c>
      <c r="O743" s="236" t="s">
        <v>4138</v>
      </c>
      <c r="P743" s="262" t="s">
        <v>4372</v>
      </c>
      <c r="Q743" s="226"/>
      <c r="R743" s="205"/>
    </row>
    <row r="744" spans="1:18" s="292" customFormat="1" ht="29.5" customHeight="1" x14ac:dyDescent="0.15">
      <c r="A744" s="282">
        <v>648</v>
      </c>
      <c r="B744" s="304" t="s">
        <v>13</v>
      </c>
      <c r="C744" s="304" t="s">
        <v>13</v>
      </c>
      <c r="D744" s="283" t="s">
        <v>1473</v>
      </c>
      <c r="E744" s="236" t="str">
        <f>VLOOKUP(D744,Sheet12!$A$2:$A$37,1,FALSE)</f>
        <v>Redwood: Create Purchase Orders and Work Orders Using Supply Chain Orchestration</v>
      </c>
      <c r="F744" s="290" t="s">
        <v>37</v>
      </c>
      <c r="G744" s="319" t="s">
        <v>48</v>
      </c>
      <c r="H744" s="287" t="s">
        <v>1</v>
      </c>
      <c r="I744" s="319" t="s">
        <v>48</v>
      </c>
      <c r="J744" s="304" t="s">
        <v>346</v>
      </c>
      <c r="K744" s="289" t="s">
        <v>71</v>
      </c>
      <c r="L744" s="289"/>
      <c r="M744" s="308" t="s">
        <v>151</v>
      </c>
      <c r="N744" s="290"/>
      <c r="O744" s="290" t="s">
        <v>4243</v>
      </c>
      <c r="P744" s="306" t="s">
        <v>1474</v>
      </c>
      <c r="Q744" s="290"/>
      <c r="R744" s="291"/>
    </row>
    <row r="745" spans="1:18" ht="29.5" customHeight="1" x14ac:dyDescent="0.15">
      <c r="A745" s="206">
        <v>752</v>
      </c>
      <c r="B745" s="214" t="s">
        <v>47</v>
      </c>
      <c r="C745" s="214" t="s">
        <v>1785</v>
      </c>
      <c r="D745" s="212" t="s">
        <v>1812</v>
      </c>
      <c r="E745" s="212"/>
      <c r="F745" s="234" t="s">
        <v>37</v>
      </c>
      <c r="G745" s="214" t="s">
        <v>48</v>
      </c>
      <c r="H745" s="234" t="s">
        <v>0</v>
      </c>
      <c r="I745" s="222" t="s">
        <v>49</v>
      </c>
      <c r="J745" s="234" t="s">
        <v>1813</v>
      </c>
      <c r="K745" s="227" t="s">
        <v>1814</v>
      </c>
      <c r="L745" s="263"/>
      <c r="M745" s="211" t="s">
        <v>82</v>
      </c>
      <c r="N745" s="236" t="s">
        <v>73</v>
      </c>
      <c r="O745" s="236" t="s">
        <v>4138</v>
      </c>
      <c r="P745" s="262" t="s">
        <v>4373</v>
      </c>
      <c r="Q745" s="226"/>
      <c r="R745" s="205"/>
    </row>
    <row r="746" spans="1:18" s="292" customFormat="1" ht="29.5" customHeight="1" x14ac:dyDescent="0.15">
      <c r="A746" s="282">
        <v>666</v>
      </c>
      <c r="B746" s="304" t="s">
        <v>13</v>
      </c>
      <c r="C746" s="304" t="s">
        <v>13</v>
      </c>
      <c r="D746" s="283" t="s">
        <v>1473</v>
      </c>
      <c r="E746" s="236" t="str">
        <f>VLOOKUP(D746,Sheet12!$A$2:$A$37,1,FALSE)</f>
        <v>Redwood: Create Purchase Orders and Work Orders Using Supply Chain Orchestration</v>
      </c>
      <c r="F746" s="290" t="s">
        <v>37</v>
      </c>
      <c r="G746" s="315" t="s">
        <v>48</v>
      </c>
      <c r="H746" s="287" t="s">
        <v>2</v>
      </c>
      <c r="I746" s="322" t="s">
        <v>48</v>
      </c>
      <c r="J746" s="304"/>
      <c r="K746" s="289" t="s">
        <v>4151</v>
      </c>
      <c r="L746" s="289"/>
      <c r="M746" s="308" t="s">
        <v>151</v>
      </c>
      <c r="N746" s="290"/>
      <c r="O746" s="290" t="s">
        <v>4244</v>
      </c>
      <c r="P746" s="306" t="s">
        <v>4159</v>
      </c>
      <c r="Q746" s="290"/>
      <c r="R746" s="291"/>
    </row>
    <row r="747" spans="1:18" s="292" customFormat="1" ht="29.5" customHeight="1" x14ac:dyDescent="0.15">
      <c r="A747" s="282">
        <v>677</v>
      </c>
      <c r="B747" s="304" t="s">
        <v>13</v>
      </c>
      <c r="C747" s="304" t="s">
        <v>4246</v>
      </c>
      <c r="D747" s="283" t="s">
        <v>1473</v>
      </c>
      <c r="E747" s="236" t="str">
        <f>VLOOKUP(D747,Sheet12!$A$2:$A$37,1,FALSE)</f>
        <v>Redwood: Create Purchase Orders and Work Orders Using Supply Chain Orchestration</v>
      </c>
      <c r="F747" s="290" t="s">
        <v>37</v>
      </c>
      <c r="G747" s="315" t="s">
        <v>38</v>
      </c>
      <c r="H747" s="287" t="s">
        <v>0</v>
      </c>
      <c r="I747" s="286" t="s">
        <v>50</v>
      </c>
      <c r="J747" s="304"/>
      <c r="K747" s="289" t="s">
        <v>71</v>
      </c>
      <c r="L747" s="289"/>
      <c r="M747" s="308" t="s">
        <v>151</v>
      </c>
      <c r="N747" s="290" t="s">
        <v>73</v>
      </c>
      <c r="O747" s="314" t="s">
        <v>1765</v>
      </c>
      <c r="P747" s="314" t="s">
        <v>1474</v>
      </c>
      <c r="Q747" s="290"/>
      <c r="R747" s="291"/>
    </row>
    <row r="748" spans="1:18" ht="29.5" customHeight="1" x14ac:dyDescent="0.15">
      <c r="A748" s="206">
        <v>755</v>
      </c>
      <c r="B748" s="214" t="s">
        <v>47</v>
      </c>
      <c r="C748" s="214" t="s">
        <v>1785</v>
      </c>
      <c r="D748" s="212" t="s">
        <v>1819</v>
      </c>
      <c r="E748" s="212"/>
      <c r="F748" s="234" t="s">
        <v>37</v>
      </c>
      <c r="G748" s="214" t="s">
        <v>48</v>
      </c>
      <c r="H748" s="234" t="s">
        <v>1</v>
      </c>
      <c r="I748" s="214" t="s">
        <v>50</v>
      </c>
      <c r="J748" s="234" t="s">
        <v>1820</v>
      </c>
      <c r="K748" s="227" t="s">
        <v>1821</v>
      </c>
      <c r="L748" s="263"/>
      <c r="M748" s="74" t="s">
        <v>151</v>
      </c>
      <c r="N748" s="236" t="s">
        <v>73</v>
      </c>
      <c r="O748" s="236" t="s">
        <v>4138</v>
      </c>
      <c r="P748" s="262" t="s">
        <v>1822</v>
      </c>
      <c r="Q748" s="226"/>
      <c r="R748" s="205"/>
    </row>
    <row r="749" spans="1:18" s="292" customFormat="1" ht="29.5" customHeight="1" x14ac:dyDescent="0.15">
      <c r="A749" s="282">
        <v>914</v>
      </c>
      <c r="B749" s="304" t="s">
        <v>13</v>
      </c>
      <c r="C749" s="283" t="s">
        <v>13</v>
      </c>
      <c r="D749" s="283" t="s">
        <v>1473</v>
      </c>
      <c r="E749" s="236" t="str">
        <f>VLOOKUP(D749,Sheet12!$A$2:$A$37,1,FALSE)</f>
        <v>Redwood: Create Purchase Orders and Work Orders Using Supply Chain Orchestration</v>
      </c>
      <c r="F749" s="283" t="s">
        <v>37</v>
      </c>
      <c r="G749" s="283" t="s">
        <v>48</v>
      </c>
      <c r="H749" s="287" t="s">
        <v>1</v>
      </c>
      <c r="I749" s="304" t="s">
        <v>50</v>
      </c>
      <c r="J749" s="283" t="s">
        <v>346</v>
      </c>
      <c r="K749" s="283" t="s">
        <v>4374</v>
      </c>
      <c r="L749" s="283"/>
      <c r="M749" s="308" t="s">
        <v>151</v>
      </c>
      <c r="N749" s="310"/>
      <c r="O749" s="310"/>
      <c r="P749" s="309" t="s">
        <v>4375</v>
      </c>
      <c r="Q749" s="290"/>
      <c r="R749" s="291"/>
    </row>
    <row r="750" spans="1:18" ht="29.5" customHeight="1" x14ac:dyDescent="0.15">
      <c r="A750" s="206">
        <v>757</v>
      </c>
      <c r="B750" s="214" t="s">
        <v>47</v>
      </c>
      <c r="C750" s="214" t="s">
        <v>1785</v>
      </c>
      <c r="D750" s="212" t="s">
        <v>1823</v>
      </c>
      <c r="E750" s="212"/>
      <c r="F750" s="234" t="s">
        <v>37</v>
      </c>
      <c r="G750" s="214" t="s">
        <v>48</v>
      </c>
      <c r="H750" s="234" t="s">
        <v>0</v>
      </c>
      <c r="I750" s="222" t="s">
        <v>49</v>
      </c>
      <c r="J750" s="234" t="s">
        <v>1820</v>
      </c>
      <c r="K750" s="227" t="s">
        <v>1824</v>
      </c>
      <c r="L750" s="263"/>
      <c r="M750" s="74" t="s">
        <v>151</v>
      </c>
      <c r="N750" s="236" t="s">
        <v>73</v>
      </c>
      <c r="O750" s="236" t="s">
        <v>4138</v>
      </c>
      <c r="P750" s="262" t="s">
        <v>3310</v>
      </c>
      <c r="Q750" s="226"/>
      <c r="R750" s="205"/>
    </row>
    <row r="751" spans="1:18" s="292" customFormat="1" ht="29.5" customHeight="1" x14ac:dyDescent="0.15">
      <c r="A751" s="282">
        <v>917</v>
      </c>
      <c r="B751" s="283" t="s">
        <v>47</v>
      </c>
      <c r="C751" s="283" t="s">
        <v>1785</v>
      </c>
      <c r="D751" s="283" t="s">
        <v>1473</v>
      </c>
      <c r="E751" s="236" t="str">
        <f>VLOOKUP(D751,Sheet12!$A$2:$A$37,1,FALSE)</f>
        <v>Redwood: Create Purchase Orders and Work Orders Using Supply Chain Orchestration</v>
      </c>
      <c r="F751" s="283" t="s">
        <v>37</v>
      </c>
      <c r="G751" s="283" t="s">
        <v>48</v>
      </c>
      <c r="H751" s="287" t="s">
        <v>1</v>
      </c>
      <c r="I751" s="304" t="s">
        <v>50</v>
      </c>
      <c r="J751" s="283" t="s">
        <v>346</v>
      </c>
      <c r="K751" s="283" t="s">
        <v>4374</v>
      </c>
      <c r="L751" s="283"/>
      <c r="M751" s="308" t="s">
        <v>151</v>
      </c>
      <c r="N751" s="310"/>
      <c r="O751" s="310"/>
      <c r="P751" s="309" t="s">
        <v>4376</v>
      </c>
      <c r="Q751" s="290"/>
      <c r="R751" s="291"/>
    </row>
    <row r="752" spans="1:18" ht="29.5" customHeight="1" x14ac:dyDescent="0.15">
      <c r="A752" s="206">
        <v>759</v>
      </c>
      <c r="B752" s="214" t="s">
        <v>47</v>
      </c>
      <c r="C752" s="214" t="s">
        <v>1785</v>
      </c>
      <c r="D752" s="212" t="s">
        <v>1826</v>
      </c>
      <c r="E752" s="212"/>
      <c r="F752" s="234" t="s">
        <v>37</v>
      </c>
      <c r="G752" s="214" t="s">
        <v>48</v>
      </c>
      <c r="H752" s="234" t="s">
        <v>1</v>
      </c>
      <c r="I752" s="214" t="s">
        <v>50</v>
      </c>
      <c r="J752" s="234" t="s">
        <v>1820</v>
      </c>
      <c r="K752" s="227" t="s">
        <v>1827</v>
      </c>
      <c r="L752" s="263"/>
      <c r="M752" s="74" t="s">
        <v>151</v>
      </c>
      <c r="N752" s="236" t="s">
        <v>73</v>
      </c>
      <c r="O752" s="236" t="s">
        <v>4138</v>
      </c>
      <c r="P752" s="262" t="s">
        <v>4323</v>
      </c>
      <c r="Q752" s="226"/>
      <c r="R752" s="205"/>
    </row>
    <row r="753" spans="1:18" s="292" customFormat="1" ht="29.5" customHeight="1" x14ac:dyDescent="0.15">
      <c r="A753" s="282">
        <v>921</v>
      </c>
      <c r="B753" s="283" t="s">
        <v>47</v>
      </c>
      <c r="C753" s="283" t="s">
        <v>1789</v>
      </c>
      <c r="D753" s="283" t="s">
        <v>1473</v>
      </c>
      <c r="E753" s="236" t="str">
        <f>VLOOKUP(D753,Sheet12!$A$2:$A$37,1,FALSE)</f>
        <v>Redwood: Create Purchase Orders and Work Orders Using Supply Chain Orchestration</v>
      </c>
      <c r="F753" s="283" t="s">
        <v>37</v>
      </c>
      <c r="G753" s="283" t="s">
        <v>48</v>
      </c>
      <c r="H753" s="287" t="s">
        <v>1</v>
      </c>
      <c r="I753" s="304" t="s">
        <v>50</v>
      </c>
      <c r="J753" s="283" t="s">
        <v>4377</v>
      </c>
      <c r="K753" s="283" t="s">
        <v>4374</v>
      </c>
      <c r="L753" s="283"/>
      <c r="M753" s="308" t="s">
        <v>151</v>
      </c>
      <c r="N753" s="310"/>
      <c r="O753" s="310"/>
      <c r="P753" s="309" t="s">
        <v>1971</v>
      </c>
      <c r="Q753" s="290"/>
      <c r="R753" s="291"/>
    </row>
    <row r="754" spans="1:18" ht="29.5" customHeight="1" x14ac:dyDescent="0.15">
      <c r="A754" s="206">
        <v>761</v>
      </c>
      <c r="B754" s="214" t="s">
        <v>47</v>
      </c>
      <c r="C754" s="214" t="s">
        <v>1785</v>
      </c>
      <c r="D754" s="212" t="s">
        <v>1833</v>
      </c>
      <c r="E754" s="212"/>
      <c r="F754" s="234" t="s">
        <v>37</v>
      </c>
      <c r="G754" s="214" t="s">
        <v>48</v>
      </c>
      <c r="H754" s="234" t="s">
        <v>1</v>
      </c>
      <c r="I754" s="214" t="s">
        <v>50</v>
      </c>
      <c r="J754" s="234" t="s">
        <v>1820</v>
      </c>
      <c r="K754" s="227" t="s">
        <v>1834</v>
      </c>
      <c r="L754" s="263"/>
      <c r="M754" s="74" t="s">
        <v>151</v>
      </c>
      <c r="N754" s="236" t="s">
        <v>73</v>
      </c>
      <c r="O754" s="236" t="s">
        <v>4138</v>
      </c>
      <c r="P754" s="262" t="s">
        <v>4378</v>
      </c>
      <c r="Q754" s="226"/>
      <c r="R754" s="205"/>
    </row>
    <row r="755" spans="1:18" ht="29.5" customHeight="1" x14ac:dyDescent="0.2">
      <c r="A755" s="206">
        <v>196</v>
      </c>
      <c r="B755" s="212" t="s">
        <v>39</v>
      </c>
      <c r="C755" s="212" t="s">
        <v>39</v>
      </c>
      <c r="D755" s="212" t="s">
        <v>615</v>
      </c>
      <c r="E755" s="236" t="e">
        <f>VLOOKUP(D755,Sheet12!$A$2:$A$37,1,FALSE)</f>
        <v>#N/A</v>
      </c>
      <c r="F755" s="206" t="s">
        <v>34</v>
      </c>
      <c r="G755" s="207" t="s">
        <v>35</v>
      </c>
      <c r="H755" s="208" t="s">
        <v>1</v>
      </c>
      <c r="I755" s="207" t="s">
        <v>38</v>
      </c>
      <c r="J755" s="234" t="s">
        <v>616</v>
      </c>
      <c r="K755" s="210" t="s">
        <v>617</v>
      </c>
      <c r="L755" s="210"/>
      <c r="M755" s="208" t="s">
        <v>88</v>
      </c>
      <c r="N755" s="206" t="s">
        <v>73</v>
      </c>
      <c r="O755" s="206" t="s">
        <v>4104</v>
      </c>
      <c r="P755" s="206" t="s">
        <v>4141</v>
      </c>
      <c r="Q755" s="206"/>
      <c r="R755" s="205"/>
    </row>
    <row r="756" spans="1:18" s="292" customFormat="1" ht="29.5" customHeight="1" x14ac:dyDescent="0.2">
      <c r="A756" s="282">
        <v>220</v>
      </c>
      <c r="B756" s="356" t="s">
        <v>7</v>
      </c>
      <c r="C756" s="356" t="s">
        <v>11</v>
      </c>
      <c r="D756" s="283" t="s">
        <v>615</v>
      </c>
      <c r="E756" s="236" t="e">
        <f>VLOOKUP(D756,Sheet12!$A$2:$A$37,1,FALSE)</f>
        <v>#N/A</v>
      </c>
      <c r="F756" s="356" t="s">
        <v>34</v>
      </c>
      <c r="G756" s="319" t="s">
        <v>38</v>
      </c>
      <c r="H756" s="287" t="s">
        <v>0</v>
      </c>
      <c r="I756" s="319" t="s">
        <v>38</v>
      </c>
      <c r="J756" s="319"/>
      <c r="K756" s="289" t="s">
        <v>617</v>
      </c>
      <c r="L756" s="289"/>
      <c r="M756" s="287" t="s">
        <v>88</v>
      </c>
      <c r="N756" s="282" t="s">
        <v>73</v>
      </c>
      <c r="O756" s="356" t="s">
        <v>4142</v>
      </c>
      <c r="P756" s="282" t="s">
        <v>4379</v>
      </c>
      <c r="Q756" s="290"/>
      <c r="R756" s="291"/>
    </row>
    <row r="757" spans="1:18" ht="29.5" customHeight="1" x14ac:dyDescent="0.15">
      <c r="A757" s="206">
        <v>764</v>
      </c>
      <c r="B757" s="214" t="s">
        <v>47</v>
      </c>
      <c r="C757" s="214" t="s">
        <v>1785</v>
      </c>
      <c r="D757" s="212" t="s">
        <v>1842</v>
      </c>
      <c r="E757" s="212"/>
      <c r="F757" s="234" t="s">
        <v>31</v>
      </c>
      <c r="G757" s="214" t="s">
        <v>48</v>
      </c>
      <c r="H757" s="234" t="s">
        <v>0</v>
      </c>
      <c r="I757" s="222" t="s">
        <v>49</v>
      </c>
      <c r="J757" s="234" t="s">
        <v>1843</v>
      </c>
      <c r="K757" s="227" t="s">
        <v>4374</v>
      </c>
      <c r="L757" s="263"/>
      <c r="M757" s="74" t="s">
        <v>151</v>
      </c>
      <c r="N757" s="236" t="s">
        <v>73</v>
      </c>
      <c r="O757" s="236" t="s">
        <v>4138</v>
      </c>
      <c r="P757" s="262" t="s">
        <v>1604</v>
      </c>
      <c r="Q757" s="226"/>
      <c r="R757" s="205"/>
    </row>
    <row r="758" spans="1:18" ht="29.5" customHeight="1" x14ac:dyDescent="0.15">
      <c r="A758" s="206">
        <v>765</v>
      </c>
      <c r="B758" s="214" t="s">
        <v>47</v>
      </c>
      <c r="C758" s="214" t="s">
        <v>1785</v>
      </c>
      <c r="D758" s="212" t="s">
        <v>1844</v>
      </c>
      <c r="E758" s="212"/>
      <c r="F758" s="234" t="s">
        <v>31</v>
      </c>
      <c r="G758" s="214" t="s">
        <v>48</v>
      </c>
      <c r="H758" s="234" t="s">
        <v>1</v>
      </c>
      <c r="I758" s="214" t="s">
        <v>50</v>
      </c>
      <c r="J758" s="234" t="s">
        <v>1845</v>
      </c>
      <c r="K758" s="227" t="s">
        <v>4374</v>
      </c>
      <c r="L758" s="263"/>
      <c r="M758" s="74" t="s">
        <v>151</v>
      </c>
      <c r="N758" s="236" t="s">
        <v>73</v>
      </c>
      <c r="O758" s="236" t="s">
        <v>4138</v>
      </c>
      <c r="P758" s="262" t="s">
        <v>1846</v>
      </c>
      <c r="Q758" s="226"/>
      <c r="R758" s="205"/>
    </row>
    <row r="759" spans="1:18" ht="29.5" customHeight="1" x14ac:dyDescent="0.15">
      <c r="A759" s="206">
        <v>766</v>
      </c>
      <c r="B759" s="214" t="s">
        <v>47</v>
      </c>
      <c r="C759" s="214" t="s">
        <v>1785</v>
      </c>
      <c r="D759" s="212" t="s">
        <v>1847</v>
      </c>
      <c r="E759" s="212"/>
      <c r="F759" s="234" t="s">
        <v>31</v>
      </c>
      <c r="G759" s="214" t="s">
        <v>48</v>
      </c>
      <c r="H759" s="234" t="s">
        <v>0</v>
      </c>
      <c r="I759" s="222" t="s">
        <v>49</v>
      </c>
      <c r="J759" s="234" t="s">
        <v>1843</v>
      </c>
      <c r="K759" s="227" t="s">
        <v>4374</v>
      </c>
      <c r="L759" s="263"/>
      <c r="M759" s="74" t="s">
        <v>151</v>
      </c>
      <c r="N759" s="236" t="s">
        <v>73</v>
      </c>
      <c r="O759" s="236" t="s">
        <v>4138</v>
      </c>
      <c r="P759" s="262" t="s">
        <v>1848</v>
      </c>
      <c r="Q759" s="226"/>
      <c r="R759" s="205"/>
    </row>
    <row r="760" spans="1:18" ht="29.5" customHeight="1" x14ac:dyDescent="0.15">
      <c r="A760" s="206">
        <v>767</v>
      </c>
      <c r="B760" s="214" t="s">
        <v>47</v>
      </c>
      <c r="C760" s="214" t="s">
        <v>1785</v>
      </c>
      <c r="D760" s="212" t="s">
        <v>1849</v>
      </c>
      <c r="E760" s="212"/>
      <c r="F760" s="234" t="s">
        <v>35</v>
      </c>
      <c r="G760" s="214" t="s">
        <v>48</v>
      </c>
      <c r="H760" s="223" t="s">
        <v>2</v>
      </c>
      <c r="I760" s="222" t="s">
        <v>49</v>
      </c>
      <c r="J760" s="234" t="s">
        <v>1850</v>
      </c>
      <c r="K760" s="227" t="s">
        <v>1851</v>
      </c>
      <c r="L760" s="263"/>
      <c r="M760" s="208" t="s">
        <v>88</v>
      </c>
      <c r="N760" s="236" t="s">
        <v>73</v>
      </c>
      <c r="O760" s="236" t="s">
        <v>4138</v>
      </c>
      <c r="P760" s="262" t="s">
        <v>4380</v>
      </c>
      <c r="Q760" s="226"/>
      <c r="R760" s="205"/>
    </row>
    <row r="761" spans="1:18" ht="29.5" customHeight="1" x14ac:dyDescent="0.15">
      <c r="A761" s="206">
        <v>964</v>
      </c>
      <c r="B761" s="214" t="s">
        <v>47</v>
      </c>
      <c r="C761" s="214" t="s">
        <v>520</v>
      </c>
      <c r="D761" s="212" t="s">
        <v>2147</v>
      </c>
      <c r="E761" s="236" t="str">
        <f>VLOOKUP(D761,Sheet12!$A$2:$A$37,1,FALSE)</f>
        <v>Redwood: Eliminate Customer Setup for Order to Cash Messaging</v>
      </c>
      <c r="F761" s="74" t="s">
        <v>38</v>
      </c>
      <c r="G761" s="222" t="s">
        <v>48</v>
      </c>
      <c r="H761" s="208" t="s">
        <v>1</v>
      </c>
      <c r="I761" s="222" t="s">
        <v>49</v>
      </c>
      <c r="J761" s="262" t="s">
        <v>2148</v>
      </c>
      <c r="K761" s="268" t="s">
        <v>4158</v>
      </c>
      <c r="L761" s="268" t="s">
        <v>4158</v>
      </c>
      <c r="M761" s="74" t="s">
        <v>151</v>
      </c>
      <c r="N761" s="226"/>
      <c r="O761" s="226"/>
      <c r="P761" s="262" t="s">
        <v>2149</v>
      </c>
      <c r="Q761" s="226"/>
      <c r="R761" s="205"/>
    </row>
    <row r="762" spans="1:18" ht="29.5" customHeight="1" x14ac:dyDescent="0.15">
      <c r="A762" s="206">
        <v>769</v>
      </c>
      <c r="B762" s="214" t="s">
        <v>47</v>
      </c>
      <c r="C762" s="214" t="s">
        <v>1785</v>
      </c>
      <c r="D762" s="212" t="s">
        <v>1856</v>
      </c>
      <c r="E762" s="212"/>
      <c r="F762" s="234" t="s">
        <v>35</v>
      </c>
      <c r="G762" s="214" t="s">
        <v>48</v>
      </c>
      <c r="H762" s="223" t="s">
        <v>2</v>
      </c>
      <c r="I762" s="214" t="s">
        <v>50</v>
      </c>
      <c r="J762" s="234" t="s">
        <v>1857</v>
      </c>
      <c r="K762" s="227" t="s">
        <v>1858</v>
      </c>
      <c r="L762" s="263"/>
      <c r="M762" s="211" t="s">
        <v>138</v>
      </c>
      <c r="N762" s="236" t="s">
        <v>73</v>
      </c>
      <c r="O762" s="236" t="s">
        <v>4138</v>
      </c>
      <c r="P762" s="262" t="s">
        <v>4381</v>
      </c>
      <c r="Q762" s="226"/>
      <c r="R762" s="205"/>
    </row>
    <row r="763" spans="1:18" s="292" customFormat="1" ht="29.5" customHeight="1" x14ac:dyDescent="0.15">
      <c r="A763" s="282">
        <v>995</v>
      </c>
      <c r="B763" s="304" t="s">
        <v>42</v>
      </c>
      <c r="C763" s="304" t="s">
        <v>520</v>
      </c>
      <c r="D763" s="283" t="s">
        <v>2147</v>
      </c>
      <c r="E763" s="236" t="str">
        <f>VLOOKUP(D763,Sheet12!$A$2:$A$37,1,FALSE)</f>
        <v>Redwood: Eliminate Customer Setup for Order to Cash Messaging</v>
      </c>
      <c r="F763" s="290" t="s">
        <v>38</v>
      </c>
      <c r="G763" s="315" t="s">
        <v>38</v>
      </c>
      <c r="H763" s="287" t="s">
        <v>1</v>
      </c>
      <c r="I763" s="287" t="s">
        <v>48</v>
      </c>
      <c r="J763" s="304" t="s">
        <v>4195</v>
      </c>
      <c r="K763" s="289" t="s">
        <v>4382</v>
      </c>
      <c r="L763" s="289" t="s">
        <v>4383</v>
      </c>
      <c r="M763" s="308" t="s">
        <v>151</v>
      </c>
      <c r="N763" s="290"/>
      <c r="O763" s="314" t="s">
        <v>1773</v>
      </c>
      <c r="P763" s="306" t="s">
        <v>4384</v>
      </c>
      <c r="Q763" s="290"/>
      <c r="R763" s="291"/>
    </row>
    <row r="764" spans="1:18" s="292" customFormat="1" ht="29.5" customHeight="1" x14ac:dyDescent="0.15">
      <c r="A764" s="282">
        <v>1066</v>
      </c>
      <c r="B764" s="304" t="s">
        <v>41</v>
      </c>
      <c r="C764" s="304" t="s">
        <v>520</v>
      </c>
      <c r="D764" s="283" t="s">
        <v>2147</v>
      </c>
      <c r="E764" s="236" t="str">
        <f>VLOOKUP(D764,Sheet12!$A$2:$A$37,1,FALSE)</f>
        <v>Redwood: Eliminate Customer Setup for Order to Cash Messaging</v>
      </c>
      <c r="F764" s="308" t="s">
        <v>38</v>
      </c>
      <c r="G764" s="286" t="s">
        <v>51</v>
      </c>
      <c r="H764" s="287" t="s">
        <v>1</v>
      </c>
      <c r="I764" s="287" t="s">
        <v>50</v>
      </c>
      <c r="J764" s="355" t="s">
        <v>2154</v>
      </c>
      <c r="K764" s="318" t="s">
        <v>4158</v>
      </c>
      <c r="L764" s="318" t="s">
        <v>4158</v>
      </c>
      <c r="M764" s="308" t="s">
        <v>151</v>
      </c>
      <c r="N764" s="353" t="s">
        <v>73</v>
      </c>
      <c r="O764" s="290" t="s">
        <v>246</v>
      </c>
      <c r="P764" s="316" t="s">
        <v>4385</v>
      </c>
      <c r="Q764" s="290"/>
      <c r="R764" s="291"/>
    </row>
    <row r="765" spans="1:18" s="292" customFormat="1" ht="29.5" customHeight="1" x14ac:dyDescent="0.15">
      <c r="A765" s="282">
        <v>1109</v>
      </c>
      <c r="B765" s="304" t="s">
        <v>39</v>
      </c>
      <c r="C765" s="304" t="s">
        <v>520</v>
      </c>
      <c r="D765" s="283" t="s">
        <v>2147</v>
      </c>
      <c r="E765" s="236" t="str">
        <f>VLOOKUP(D765,Sheet12!$A$2:$A$37,1,FALSE)</f>
        <v>Redwood: Eliminate Customer Setup for Order to Cash Messaging</v>
      </c>
      <c r="F765" s="308" t="s">
        <v>38</v>
      </c>
      <c r="G765" s="286" t="s">
        <v>51</v>
      </c>
      <c r="H765" s="287" t="s">
        <v>1</v>
      </c>
      <c r="I765" s="319" t="s">
        <v>4198</v>
      </c>
      <c r="J765" s="316" t="s">
        <v>2148</v>
      </c>
      <c r="K765" s="289"/>
      <c r="L765" s="318" t="s">
        <v>4158</v>
      </c>
      <c r="M765" s="308" t="s">
        <v>151</v>
      </c>
      <c r="N765" s="290"/>
      <c r="O765" s="290" t="s">
        <v>4167</v>
      </c>
      <c r="P765" s="282" t="s">
        <v>4386</v>
      </c>
      <c r="Q765" s="282"/>
      <c r="R765" s="291"/>
    </row>
    <row r="766" spans="1:18" ht="29.5" customHeight="1" x14ac:dyDescent="0.15">
      <c r="A766" s="206">
        <v>776</v>
      </c>
      <c r="B766" s="214" t="s">
        <v>47</v>
      </c>
      <c r="C766" s="214" t="s">
        <v>1785</v>
      </c>
      <c r="D766" s="212" t="s">
        <v>1873</v>
      </c>
      <c r="E766" s="236" t="e">
        <f>VLOOKUP(D766,Sheet12!$A$2:$A$37,1,FALSE)</f>
        <v>#N/A</v>
      </c>
      <c r="F766" s="234" t="s">
        <v>36</v>
      </c>
      <c r="G766" s="214" t="s">
        <v>48</v>
      </c>
      <c r="H766" s="234" t="s">
        <v>0</v>
      </c>
      <c r="I766" s="234" t="s">
        <v>36</v>
      </c>
      <c r="J766" s="234" t="s">
        <v>1874</v>
      </c>
      <c r="K766" s="227" t="s">
        <v>4374</v>
      </c>
      <c r="L766" s="263"/>
      <c r="M766" s="74" t="s">
        <v>77</v>
      </c>
      <c r="N766" s="236" t="s">
        <v>73</v>
      </c>
      <c r="O766" s="236" t="s">
        <v>4138</v>
      </c>
      <c r="P766" s="217" t="s">
        <v>1875</v>
      </c>
      <c r="Q766" s="226"/>
      <c r="R766" s="205"/>
    </row>
    <row r="767" spans="1:18" ht="29.5" customHeight="1" x14ac:dyDescent="0.15">
      <c r="A767" s="206">
        <v>774</v>
      </c>
      <c r="B767" s="214" t="s">
        <v>47</v>
      </c>
      <c r="C767" s="214" t="s">
        <v>1785</v>
      </c>
      <c r="D767" s="212" t="s">
        <v>1867</v>
      </c>
      <c r="E767" s="212"/>
      <c r="F767" s="234" t="s">
        <v>36</v>
      </c>
      <c r="G767" s="214" t="s">
        <v>48</v>
      </c>
      <c r="H767" s="208" t="s">
        <v>1</v>
      </c>
      <c r="I767" s="214" t="s">
        <v>50</v>
      </c>
      <c r="J767" s="234" t="s">
        <v>1868</v>
      </c>
      <c r="K767" s="227" t="s">
        <v>4374</v>
      </c>
      <c r="L767" s="263"/>
      <c r="M767" s="74" t="s">
        <v>77</v>
      </c>
      <c r="N767" s="236" t="s">
        <v>73</v>
      </c>
      <c r="O767" s="236" t="s">
        <v>4138</v>
      </c>
      <c r="P767" s="262" t="s">
        <v>1822</v>
      </c>
      <c r="Q767" s="226"/>
      <c r="R767" s="205"/>
    </row>
    <row r="768" spans="1:18" ht="29.5" customHeight="1" x14ac:dyDescent="0.15">
      <c r="A768" s="206">
        <v>775</v>
      </c>
      <c r="B768" s="214" t="s">
        <v>47</v>
      </c>
      <c r="C768" s="214" t="s">
        <v>1785</v>
      </c>
      <c r="D768" s="212" t="s">
        <v>1869</v>
      </c>
      <c r="E768" s="212"/>
      <c r="F768" s="234" t="s">
        <v>36</v>
      </c>
      <c r="G768" s="214" t="s">
        <v>48</v>
      </c>
      <c r="H768" s="208" t="s">
        <v>1</v>
      </c>
      <c r="I768" s="214" t="s">
        <v>50</v>
      </c>
      <c r="J768" s="234" t="s">
        <v>1870</v>
      </c>
      <c r="K768" s="227" t="s">
        <v>1871</v>
      </c>
      <c r="L768" s="263"/>
      <c r="M768" s="74" t="s">
        <v>151</v>
      </c>
      <c r="N768" s="236" t="s">
        <v>73</v>
      </c>
      <c r="O768" s="236" t="s">
        <v>4138</v>
      </c>
      <c r="P768" s="217" t="s">
        <v>1872</v>
      </c>
      <c r="Q768" s="226"/>
      <c r="R768" s="205"/>
    </row>
    <row r="769" spans="1:18" s="292" customFormat="1" ht="29.5" customHeight="1" x14ac:dyDescent="0.15">
      <c r="A769" s="282">
        <v>777</v>
      </c>
      <c r="B769" s="304" t="s">
        <v>47</v>
      </c>
      <c r="C769" s="304" t="s">
        <v>1894</v>
      </c>
      <c r="D769" s="283" t="s">
        <v>1873</v>
      </c>
      <c r="E769" s="236" t="e">
        <f>VLOOKUP(D769,Sheet12!$A$2:$A$37,1,FALSE)</f>
        <v>#N/A</v>
      </c>
      <c r="F769" s="305" t="s">
        <v>36</v>
      </c>
      <c r="G769" s="304" t="s">
        <v>48</v>
      </c>
      <c r="H769" s="305" t="s">
        <v>0</v>
      </c>
      <c r="I769" s="313" t="s">
        <v>49</v>
      </c>
      <c r="J769" s="305" t="s">
        <v>4387</v>
      </c>
      <c r="K769" s="306" t="s">
        <v>4374</v>
      </c>
      <c r="L769" s="307"/>
      <c r="M769" s="308" t="s">
        <v>151</v>
      </c>
      <c r="N769" s="285" t="s">
        <v>73</v>
      </c>
      <c r="O769" s="285" t="s">
        <v>4138</v>
      </c>
      <c r="P769" s="309" t="s">
        <v>1926</v>
      </c>
      <c r="Q769" s="290"/>
      <c r="R769" s="291"/>
    </row>
    <row r="770" spans="1:18" ht="29.5" customHeight="1" x14ac:dyDescent="0.15">
      <c r="A770" s="206">
        <v>1106</v>
      </c>
      <c r="B770" s="224" t="s">
        <v>44</v>
      </c>
      <c r="C770" s="224" t="s">
        <v>45</v>
      </c>
      <c r="D770" s="212" t="s">
        <v>2421</v>
      </c>
      <c r="E770" s="236" t="str">
        <f>VLOOKUP(D770,Sheet12!$A$2:$A$37,1,FALSE)</f>
        <v>Redwood: Extract Application Data from a Read-Optimized Data Store Using a Redwood Page</v>
      </c>
      <c r="F770" s="224" t="s">
        <v>38</v>
      </c>
      <c r="G770" s="224" t="s">
        <v>50</v>
      </c>
      <c r="H770" s="208" t="s">
        <v>1</v>
      </c>
      <c r="I770" s="208" t="s">
        <v>50</v>
      </c>
      <c r="J770" s="233" t="s">
        <v>2422</v>
      </c>
      <c r="K770" s="210" t="s">
        <v>2193</v>
      </c>
      <c r="L770" s="211"/>
      <c r="M770" s="74" t="s">
        <v>151</v>
      </c>
      <c r="N770" s="226"/>
      <c r="O770" s="226" t="s">
        <v>4297</v>
      </c>
      <c r="P770" s="226" t="s">
        <v>4388</v>
      </c>
      <c r="Q770" s="226"/>
      <c r="R770" s="205"/>
    </row>
    <row r="771" spans="1:18" s="292" customFormat="1" ht="29.5" customHeight="1" x14ac:dyDescent="0.15">
      <c r="A771" s="282">
        <v>1127</v>
      </c>
      <c r="B771" s="304" t="s">
        <v>39</v>
      </c>
      <c r="C771" s="304" t="s">
        <v>45</v>
      </c>
      <c r="D771" s="283" t="s">
        <v>2421</v>
      </c>
      <c r="E771" s="236" t="str">
        <f>VLOOKUP(D771,Sheet12!$A$2:$A$37,1,FALSE)</f>
        <v>Redwood: Extract Application Data from a Read-Optimized Data Store Using a Redwood Page</v>
      </c>
      <c r="F771" s="308" t="s">
        <v>38</v>
      </c>
      <c r="G771" s="286" t="s">
        <v>51</v>
      </c>
      <c r="H771" s="287" t="s">
        <v>1</v>
      </c>
      <c r="I771" s="287" t="s">
        <v>51</v>
      </c>
      <c r="J771" s="355" t="s">
        <v>4389</v>
      </c>
      <c r="K771" s="289"/>
      <c r="L771" s="355" t="s">
        <v>4390</v>
      </c>
      <c r="M771" s="308" t="s">
        <v>151</v>
      </c>
      <c r="N771" s="290"/>
      <c r="O771" s="290" t="s">
        <v>4391</v>
      </c>
      <c r="P771" s="316" t="s">
        <v>2193</v>
      </c>
      <c r="Q771" s="282"/>
      <c r="R771" s="291"/>
    </row>
    <row r="772" spans="1:18" s="292" customFormat="1" ht="29.5" customHeight="1" x14ac:dyDescent="0.15">
      <c r="A772" s="282">
        <v>1174</v>
      </c>
      <c r="B772" s="304" t="s">
        <v>7</v>
      </c>
      <c r="C772" s="304" t="s">
        <v>45</v>
      </c>
      <c r="D772" s="283" t="s">
        <v>2421</v>
      </c>
      <c r="E772" s="236" t="str">
        <f>VLOOKUP(D772,Sheet12!$A$2:$A$37,1,FALSE)</f>
        <v>Redwood: Extract Application Data from a Read-Optimized Data Store Using a Redwood Page</v>
      </c>
      <c r="F772" s="304" t="s">
        <v>38</v>
      </c>
      <c r="G772" s="304" t="s">
        <v>38</v>
      </c>
      <c r="H772" s="287" t="s">
        <v>2</v>
      </c>
      <c r="I772" s="287" t="s">
        <v>51</v>
      </c>
      <c r="J772" s="304" t="s">
        <v>4392</v>
      </c>
      <c r="K772" s="304" t="s">
        <v>4158</v>
      </c>
      <c r="L772" s="304" t="s">
        <v>4393</v>
      </c>
      <c r="M772" s="308" t="s">
        <v>151</v>
      </c>
      <c r="N772" s="304"/>
      <c r="O772" s="304"/>
      <c r="P772" s="304" t="s">
        <v>4374</v>
      </c>
      <c r="Q772" s="290"/>
      <c r="R772" s="291"/>
    </row>
    <row r="773" spans="1:18" ht="29.5" customHeight="1" x14ac:dyDescent="0.15">
      <c r="A773" s="206">
        <v>778</v>
      </c>
      <c r="B773" s="214" t="s">
        <v>47</v>
      </c>
      <c r="C773" s="214" t="s">
        <v>1785</v>
      </c>
      <c r="D773" s="212" t="s">
        <v>1876</v>
      </c>
      <c r="E773" s="236" t="e">
        <f>VLOOKUP(D773,Sheet12!$A$2:$A$37,1,FALSE)</f>
        <v>#N/A</v>
      </c>
      <c r="F773" s="234" t="s">
        <v>36</v>
      </c>
      <c r="G773" s="214" t="s">
        <v>48</v>
      </c>
      <c r="H773" s="234" t="s">
        <v>0</v>
      </c>
      <c r="I773" s="222" t="s">
        <v>49</v>
      </c>
      <c r="J773" s="234" t="s">
        <v>1877</v>
      </c>
      <c r="K773" s="227" t="s">
        <v>1878</v>
      </c>
      <c r="L773" s="263"/>
      <c r="M773" s="211" t="s">
        <v>82</v>
      </c>
      <c r="N773" s="236" t="s">
        <v>73</v>
      </c>
      <c r="O773" s="236" t="s">
        <v>4138</v>
      </c>
      <c r="P773" s="217" t="s">
        <v>1875</v>
      </c>
      <c r="Q773" s="226"/>
      <c r="R773" s="205"/>
    </row>
    <row r="774" spans="1:18" ht="29.5" customHeight="1" x14ac:dyDescent="0.15">
      <c r="A774" s="206">
        <v>781</v>
      </c>
      <c r="B774" s="214" t="s">
        <v>47</v>
      </c>
      <c r="C774" s="214" t="s">
        <v>1785</v>
      </c>
      <c r="D774" s="212" t="s">
        <v>1882</v>
      </c>
      <c r="E774" s="212"/>
      <c r="F774" s="234" t="s">
        <v>33</v>
      </c>
      <c r="G774" s="214" t="s">
        <v>48</v>
      </c>
      <c r="H774" s="208" t="s">
        <v>1</v>
      </c>
      <c r="I774" s="214" t="s">
        <v>50</v>
      </c>
      <c r="J774" s="234" t="s">
        <v>1883</v>
      </c>
      <c r="K774" s="227" t="s">
        <v>1884</v>
      </c>
      <c r="L774" s="263"/>
      <c r="M774" s="211" t="s">
        <v>138</v>
      </c>
      <c r="N774" s="236" t="s">
        <v>73</v>
      </c>
      <c r="O774" s="236" t="s">
        <v>4138</v>
      </c>
      <c r="P774" s="217" t="s">
        <v>4394</v>
      </c>
      <c r="Q774" s="226"/>
      <c r="R774" s="205"/>
    </row>
    <row r="775" spans="1:18" s="292" customFormat="1" ht="29.5" customHeight="1" x14ac:dyDescent="0.15">
      <c r="A775" s="282">
        <v>779</v>
      </c>
      <c r="B775" s="304" t="s">
        <v>47</v>
      </c>
      <c r="C775" s="304" t="s">
        <v>1894</v>
      </c>
      <c r="D775" s="283" t="s">
        <v>1876</v>
      </c>
      <c r="E775" s="236" t="e">
        <f>VLOOKUP(D775,Sheet12!$A$2:$A$37,1,FALSE)</f>
        <v>#N/A</v>
      </c>
      <c r="F775" s="305" t="s">
        <v>36</v>
      </c>
      <c r="G775" s="304" t="s">
        <v>48</v>
      </c>
      <c r="H775" s="305" t="s">
        <v>0</v>
      </c>
      <c r="I775" s="313" t="s">
        <v>49</v>
      </c>
      <c r="J775" s="305" t="s">
        <v>1877</v>
      </c>
      <c r="K775" s="306" t="s">
        <v>4395</v>
      </c>
      <c r="L775" s="307"/>
      <c r="M775" s="308" t="s">
        <v>151</v>
      </c>
      <c r="N775" s="285" t="s">
        <v>73</v>
      </c>
      <c r="O775" s="285" t="s">
        <v>4138</v>
      </c>
      <c r="P775" s="309" t="s">
        <v>1875</v>
      </c>
      <c r="Q775" s="290"/>
      <c r="R775" s="291"/>
    </row>
    <row r="776" spans="1:18" ht="29.5" customHeight="1" x14ac:dyDescent="0.2">
      <c r="A776" s="206">
        <v>453</v>
      </c>
      <c r="B776" s="214" t="s">
        <v>13</v>
      </c>
      <c r="C776" s="226" t="s">
        <v>13</v>
      </c>
      <c r="D776" s="212" t="s">
        <v>1174</v>
      </c>
      <c r="E776" s="236" t="e">
        <f>VLOOKUP(D776,Sheet12!$A$2:$A$37,1,FALSE)</f>
        <v>#N/A</v>
      </c>
      <c r="F776" s="226" t="s">
        <v>36</v>
      </c>
      <c r="G776" s="211" t="s">
        <v>36</v>
      </c>
      <c r="H776" s="223" t="s">
        <v>1</v>
      </c>
      <c r="I776" s="208" t="s">
        <v>36</v>
      </c>
      <c r="J776" s="209"/>
      <c r="K776" s="210"/>
      <c r="L776" s="210"/>
      <c r="M776" s="211" t="s">
        <v>138</v>
      </c>
      <c r="N776" s="226"/>
      <c r="O776" s="226" t="s">
        <v>4248</v>
      </c>
      <c r="P776" s="206" t="s">
        <v>1176</v>
      </c>
      <c r="Q776" s="226"/>
      <c r="R776" s="205"/>
    </row>
    <row r="777" spans="1:18" s="292" customFormat="1" ht="29.5" customHeight="1" x14ac:dyDescent="0.2">
      <c r="A777" s="282">
        <v>467</v>
      </c>
      <c r="B777" s="304" t="s">
        <v>13</v>
      </c>
      <c r="C777" s="290" t="s">
        <v>13</v>
      </c>
      <c r="D777" s="283" t="s">
        <v>1174</v>
      </c>
      <c r="E777" s="236" t="e">
        <f>VLOOKUP(D777,Sheet12!$A$2:$A$37,1,FALSE)</f>
        <v>#N/A</v>
      </c>
      <c r="F777" s="290" t="s">
        <v>36</v>
      </c>
      <c r="G777" s="319" t="s">
        <v>38</v>
      </c>
      <c r="H777" s="287" t="s">
        <v>1</v>
      </c>
      <c r="I777" s="287" t="s">
        <v>36</v>
      </c>
      <c r="J777" s="319"/>
      <c r="K777" s="289" t="s">
        <v>71</v>
      </c>
      <c r="L777" s="289" t="s">
        <v>4396</v>
      </c>
      <c r="M777" s="286" t="s">
        <v>138</v>
      </c>
      <c r="N777" s="290" t="s">
        <v>73</v>
      </c>
      <c r="O777" s="290" t="s">
        <v>4258</v>
      </c>
      <c r="P777" s="290" t="s">
        <v>4397</v>
      </c>
      <c r="Q777" s="290"/>
      <c r="R777" s="291"/>
    </row>
    <row r="778" spans="1:18" ht="29.5" customHeight="1" x14ac:dyDescent="0.15">
      <c r="A778" s="206">
        <v>606</v>
      </c>
      <c r="B778" s="214" t="s">
        <v>39</v>
      </c>
      <c r="C778" s="214" t="s">
        <v>520</v>
      </c>
      <c r="D778" s="212" t="s">
        <v>1475</v>
      </c>
      <c r="E778" s="236" t="str">
        <f>VLOOKUP(D778,Sheet12!$A$2:$A$37,1,FALSE)</f>
        <v>Redwood: Manage B2B Message History Using a Redwood Page</v>
      </c>
      <c r="F778" s="226" t="s">
        <v>37</v>
      </c>
      <c r="G778" s="211" t="s">
        <v>37</v>
      </c>
      <c r="H778" s="208" t="s">
        <v>0</v>
      </c>
      <c r="I778" s="209" t="s">
        <v>48</v>
      </c>
      <c r="J778" s="214" t="s">
        <v>1195</v>
      </c>
      <c r="K778" s="231" t="s">
        <v>1476</v>
      </c>
      <c r="L778" s="210"/>
      <c r="M778" s="74" t="s">
        <v>151</v>
      </c>
      <c r="N778" s="226"/>
      <c r="O778" s="226" t="s">
        <v>4161</v>
      </c>
      <c r="P778" s="256" t="s">
        <v>2152</v>
      </c>
      <c r="Q778" s="206"/>
      <c r="R778" s="205"/>
    </row>
    <row r="779" spans="1:18" ht="29.5" customHeight="1" x14ac:dyDescent="0.15">
      <c r="A779" s="206">
        <v>786</v>
      </c>
      <c r="B779" s="214" t="s">
        <v>47</v>
      </c>
      <c r="C779" s="214" t="s">
        <v>1785</v>
      </c>
      <c r="D779" s="212" t="s">
        <v>1888</v>
      </c>
      <c r="E779" s="212"/>
      <c r="F779" s="234" t="s">
        <v>33</v>
      </c>
      <c r="G779" s="214" t="s">
        <v>48</v>
      </c>
      <c r="H779" s="208" t="s">
        <v>1</v>
      </c>
      <c r="I779" s="214" t="s">
        <v>50</v>
      </c>
      <c r="J779" s="234" t="s">
        <v>1883</v>
      </c>
      <c r="K779" s="227" t="s">
        <v>1889</v>
      </c>
      <c r="L779" s="263"/>
      <c r="M779" s="211" t="s">
        <v>138</v>
      </c>
      <c r="N779" s="236" t="s">
        <v>73</v>
      </c>
      <c r="O779" s="236" t="s">
        <v>4138</v>
      </c>
      <c r="P779" s="217" t="s">
        <v>1890</v>
      </c>
      <c r="Q779" s="226"/>
      <c r="R779" s="205"/>
    </row>
    <row r="780" spans="1:18" ht="29.5" customHeight="1" x14ac:dyDescent="0.15">
      <c r="A780" s="206">
        <v>787</v>
      </c>
      <c r="B780" s="214" t="s">
        <v>47</v>
      </c>
      <c r="C780" s="214" t="s">
        <v>1785</v>
      </c>
      <c r="D780" s="212" t="s">
        <v>1891</v>
      </c>
      <c r="E780" s="212"/>
      <c r="F780" s="234" t="s">
        <v>36</v>
      </c>
      <c r="G780" s="214" t="s">
        <v>48</v>
      </c>
      <c r="H780" s="208" t="s">
        <v>1</v>
      </c>
      <c r="I780" s="214" t="s">
        <v>50</v>
      </c>
      <c r="J780" s="234" t="s">
        <v>1820</v>
      </c>
      <c r="K780" s="227" t="s">
        <v>1892</v>
      </c>
      <c r="L780" s="263"/>
      <c r="M780" s="74" t="s">
        <v>151</v>
      </c>
      <c r="N780" s="236" t="s">
        <v>73</v>
      </c>
      <c r="O780" s="236" t="s">
        <v>4138</v>
      </c>
      <c r="P780" s="217" t="s">
        <v>1893</v>
      </c>
      <c r="Q780" s="226"/>
      <c r="R780" s="205"/>
    </row>
    <row r="781" spans="1:18" s="292" customFormat="1" ht="29.5" customHeight="1" x14ac:dyDescent="0.15">
      <c r="A781" s="282">
        <v>649</v>
      </c>
      <c r="B781" s="304" t="s">
        <v>41</v>
      </c>
      <c r="C781" s="304" t="s">
        <v>520</v>
      </c>
      <c r="D781" s="283" t="s">
        <v>1475</v>
      </c>
      <c r="E781" s="236" t="str">
        <f>VLOOKUP(D781,Sheet12!$A$2:$A$37,1,FALSE)</f>
        <v>Redwood: Manage B2B Message History Using a Redwood Page</v>
      </c>
      <c r="F781" s="290" t="s">
        <v>37</v>
      </c>
      <c r="G781" s="319" t="s">
        <v>48</v>
      </c>
      <c r="H781" s="287" t="s">
        <v>2</v>
      </c>
      <c r="I781" s="319" t="s">
        <v>49</v>
      </c>
      <c r="J781" s="304" t="s">
        <v>2668</v>
      </c>
      <c r="K781" s="289" t="s">
        <v>4398</v>
      </c>
      <c r="L781" s="289"/>
      <c r="M781" s="308" t="s">
        <v>151</v>
      </c>
      <c r="N781" s="290"/>
      <c r="O781" s="290" t="s">
        <v>4399</v>
      </c>
      <c r="P781" s="306" t="s">
        <v>1477</v>
      </c>
      <c r="Q781" s="290"/>
      <c r="R781" s="291"/>
    </row>
    <row r="782" spans="1:18" s="292" customFormat="1" ht="29.5" customHeight="1" x14ac:dyDescent="0.15">
      <c r="A782" s="282">
        <v>678</v>
      </c>
      <c r="B782" s="304" t="s">
        <v>42</v>
      </c>
      <c r="C782" s="304" t="s">
        <v>520</v>
      </c>
      <c r="D782" s="283" t="s">
        <v>1475</v>
      </c>
      <c r="E782" s="236" t="str">
        <f>VLOOKUP(D782,Sheet12!$A$2:$A$37,1,FALSE)</f>
        <v>Redwood: Manage B2B Message History Using a Redwood Page</v>
      </c>
      <c r="F782" s="290" t="s">
        <v>37</v>
      </c>
      <c r="G782" s="290" t="s">
        <v>37</v>
      </c>
      <c r="H782" s="287" t="s">
        <v>1</v>
      </c>
      <c r="I782" s="304" t="s">
        <v>50</v>
      </c>
      <c r="J782" s="304" t="s">
        <v>1195</v>
      </c>
      <c r="K782" s="367" t="s">
        <v>1476</v>
      </c>
      <c r="L782" s="289"/>
      <c r="M782" s="308" t="s">
        <v>151</v>
      </c>
      <c r="N782" s="290" t="s">
        <v>73</v>
      </c>
      <c r="O782" s="314" t="s">
        <v>1765</v>
      </c>
      <c r="P782" s="314" t="s">
        <v>1477</v>
      </c>
      <c r="Q782" s="290"/>
      <c r="R782" s="291"/>
    </row>
    <row r="783" spans="1:18" ht="29.5" customHeight="1" x14ac:dyDescent="0.15">
      <c r="A783" s="206">
        <v>790</v>
      </c>
      <c r="B783" s="214" t="s">
        <v>47</v>
      </c>
      <c r="C783" s="214" t="s">
        <v>1785</v>
      </c>
      <c r="D783" s="212" t="s">
        <v>1898</v>
      </c>
      <c r="E783" s="212"/>
      <c r="F783" s="234" t="s">
        <v>33</v>
      </c>
      <c r="G783" s="214" t="s">
        <v>48</v>
      </c>
      <c r="H783" s="208" t="s">
        <v>1</v>
      </c>
      <c r="I783" s="214" t="s">
        <v>50</v>
      </c>
      <c r="J783" s="234" t="s">
        <v>1883</v>
      </c>
      <c r="K783" s="227" t="s">
        <v>1899</v>
      </c>
      <c r="L783" s="263"/>
      <c r="M783" s="211" t="s">
        <v>138</v>
      </c>
      <c r="N783" s="236" t="s">
        <v>73</v>
      </c>
      <c r="O783" s="236" t="s">
        <v>4138</v>
      </c>
      <c r="P783" s="217" t="s">
        <v>1900</v>
      </c>
      <c r="Q783" s="226"/>
      <c r="R783" s="205"/>
    </row>
    <row r="784" spans="1:18" ht="29.5" customHeight="1" x14ac:dyDescent="0.15">
      <c r="A784" s="206">
        <v>791</v>
      </c>
      <c r="B784" s="214" t="s">
        <v>47</v>
      </c>
      <c r="C784" s="214" t="s">
        <v>1785</v>
      </c>
      <c r="D784" s="212" t="s">
        <v>1901</v>
      </c>
      <c r="E784" s="212"/>
      <c r="F784" s="234" t="s">
        <v>36</v>
      </c>
      <c r="G784" s="214" t="s">
        <v>48</v>
      </c>
      <c r="H784" s="223" t="s">
        <v>2</v>
      </c>
      <c r="I784" s="214" t="s">
        <v>50</v>
      </c>
      <c r="J784" s="234" t="s">
        <v>1820</v>
      </c>
      <c r="K784" s="227" t="s">
        <v>1827</v>
      </c>
      <c r="L784" s="263"/>
      <c r="M784" s="74" t="s">
        <v>151</v>
      </c>
      <c r="N784" s="236" t="s">
        <v>73</v>
      </c>
      <c r="O784" s="236" t="s">
        <v>4138</v>
      </c>
      <c r="P784" s="217" t="s">
        <v>1872</v>
      </c>
      <c r="Q784" s="226"/>
      <c r="R784" s="205"/>
    </row>
    <row r="785" spans="1:18" s="292" customFormat="1" ht="29.5" customHeight="1" x14ac:dyDescent="0.15">
      <c r="A785" s="282">
        <v>918</v>
      </c>
      <c r="B785" s="304" t="s">
        <v>13</v>
      </c>
      <c r="C785" s="283" t="s">
        <v>13</v>
      </c>
      <c r="D785" s="283" t="s">
        <v>1475</v>
      </c>
      <c r="E785" s="236" t="str">
        <f>VLOOKUP(D785,Sheet12!$A$2:$A$37,1,FALSE)</f>
        <v>Redwood: Manage B2B Message History Using a Redwood Page</v>
      </c>
      <c r="F785" s="283" t="s">
        <v>37</v>
      </c>
      <c r="G785" s="283" t="s">
        <v>48</v>
      </c>
      <c r="H785" s="283" t="s">
        <v>0</v>
      </c>
      <c r="I785" s="313" t="s">
        <v>49</v>
      </c>
      <c r="J785" s="283" t="s">
        <v>2668</v>
      </c>
      <c r="K785" s="283" t="s">
        <v>4400</v>
      </c>
      <c r="L785" s="283"/>
      <c r="M785" s="308" t="s">
        <v>151</v>
      </c>
      <c r="N785" s="310"/>
      <c r="O785" s="310"/>
      <c r="P785" s="309" t="s">
        <v>1477</v>
      </c>
      <c r="Q785" s="290"/>
      <c r="R785" s="291"/>
    </row>
    <row r="786" spans="1:18" ht="29.5" customHeight="1" x14ac:dyDescent="0.15">
      <c r="A786" s="206">
        <v>950</v>
      </c>
      <c r="B786" s="214" t="s">
        <v>47</v>
      </c>
      <c r="C786" s="214" t="s">
        <v>1894</v>
      </c>
      <c r="D786" s="212" t="s">
        <v>2129</v>
      </c>
      <c r="E786" s="236" t="str">
        <f>VLOOKUP(D786,Sheet12!$A$2:$A$37,1,FALSE)</f>
        <v>Redwood: Manage Bills of Distribution Using a New User Experience</v>
      </c>
      <c r="F786" s="74" t="s">
        <v>38</v>
      </c>
      <c r="G786" s="222" t="s">
        <v>48</v>
      </c>
      <c r="H786" s="208" t="s">
        <v>0</v>
      </c>
      <c r="I786" s="208" t="s">
        <v>50</v>
      </c>
      <c r="J786" s="262" t="s">
        <v>2130</v>
      </c>
      <c r="K786" s="210"/>
      <c r="L786" s="233" t="s">
        <v>2131</v>
      </c>
      <c r="M786" s="74" t="s">
        <v>151</v>
      </c>
      <c r="N786" s="226"/>
      <c r="O786" s="226"/>
      <c r="P786" s="262" t="s">
        <v>4312</v>
      </c>
      <c r="Q786" s="226"/>
      <c r="R786" s="205"/>
    </row>
    <row r="787" spans="1:18" s="292" customFormat="1" ht="29.5" customHeight="1" x14ac:dyDescent="0.15">
      <c r="A787" s="282">
        <v>972</v>
      </c>
      <c r="B787" s="304" t="s">
        <v>47</v>
      </c>
      <c r="C787" s="304" t="s">
        <v>1789</v>
      </c>
      <c r="D787" s="283" t="s">
        <v>2129</v>
      </c>
      <c r="E787" s="236" t="str">
        <f>VLOOKUP(D787,Sheet12!$A$2:$A$37,1,FALSE)</f>
        <v>Redwood: Manage Bills of Distribution Using a New User Experience</v>
      </c>
      <c r="F787" s="308" t="s">
        <v>38</v>
      </c>
      <c r="G787" s="286" t="s">
        <v>48</v>
      </c>
      <c r="H787" s="287" t="s">
        <v>1</v>
      </c>
      <c r="I787" s="304" t="s">
        <v>50</v>
      </c>
      <c r="J787" s="321" t="s">
        <v>4401</v>
      </c>
      <c r="K787" s="318" t="s">
        <v>4158</v>
      </c>
      <c r="L787" s="318" t="s">
        <v>4158</v>
      </c>
      <c r="M787" s="308" t="s">
        <v>77</v>
      </c>
      <c r="N787" s="290"/>
      <c r="O787" s="285" t="s">
        <v>4331</v>
      </c>
      <c r="P787" s="321" t="s">
        <v>4312</v>
      </c>
      <c r="Q787" s="290"/>
      <c r="R787" s="291"/>
    </row>
    <row r="788" spans="1:18" s="292" customFormat="1" ht="29.5" customHeight="1" x14ac:dyDescent="0.15">
      <c r="A788" s="282">
        <v>990</v>
      </c>
      <c r="B788" s="304" t="s">
        <v>47</v>
      </c>
      <c r="C788" s="304" t="s">
        <v>2011</v>
      </c>
      <c r="D788" s="283" t="s">
        <v>2129</v>
      </c>
      <c r="E788" s="236" t="str">
        <f>VLOOKUP(D788,Sheet12!$A$2:$A$37,1,FALSE)</f>
        <v>Redwood: Manage Bills of Distribution Using a New User Experience</v>
      </c>
      <c r="F788" s="308" t="s">
        <v>38</v>
      </c>
      <c r="G788" s="286" t="s">
        <v>48</v>
      </c>
      <c r="H788" s="287" t="s">
        <v>2</v>
      </c>
      <c r="I788" s="304" t="s">
        <v>50</v>
      </c>
      <c r="J788" s="321" t="s">
        <v>4401</v>
      </c>
      <c r="K788" s="318" t="s">
        <v>4158</v>
      </c>
      <c r="L788" s="318" t="s">
        <v>4158</v>
      </c>
      <c r="M788" s="308" t="s">
        <v>151</v>
      </c>
      <c r="N788" s="290"/>
      <c r="O788" s="285" t="s">
        <v>4331</v>
      </c>
      <c r="P788" s="321" t="s">
        <v>1863</v>
      </c>
      <c r="Q788" s="290"/>
      <c r="R788" s="291"/>
    </row>
    <row r="789" spans="1:18" s="292" customFormat="1" ht="29.5" customHeight="1" x14ac:dyDescent="0.15">
      <c r="A789" s="282">
        <v>1070</v>
      </c>
      <c r="B789" s="304" t="s">
        <v>41</v>
      </c>
      <c r="C789" s="304" t="s">
        <v>321</v>
      </c>
      <c r="D789" s="283" t="s">
        <v>2129</v>
      </c>
      <c r="E789" s="236" t="str">
        <f>VLOOKUP(D789,Sheet12!$A$2:$A$37,1,FALSE)</f>
        <v>Redwood: Manage Bills of Distribution Using a New User Experience</v>
      </c>
      <c r="F789" s="308" t="s">
        <v>38</v>
      </c>
      <c r="G789" s="286" t="s">
        <v>38</v>
      </c>
      <c r="H789" s="287" t="s">
        <v>0</v>
      </c>
      <c r="I789" s="319" t="s">
        <v>48</v>
      </c>
      <c r="J789" s="316" t="s">
        <v>4402</v>
      </c>
      <c r="K789" s="318" t="s">
        <v>4158</v>
      </c>
      <c r="L789" s="316" t="s">
        <v>2131</v>
      </c>
      <c r="M789" s="308" t="s">
        <v>77</v>
      </c>
      <c r="N789" s="353" t="s">
        <v>73</v>
      </c>
      <c r="O789" s="290" t="s">
        <v>246</v>
      </c>
      <c r="P789" s="318" t="s">
        <v>4403</v>
      </c>
      <c r="Q789" s="290"/>
      <c r="R789" s="291"/>
    </row>
    <row r="790" spans="1:18" s="292" customFormat="1" ht="29.5" customHeight="1" x14ac:dyDescent="0.15">
      <c r="A790" s="282">
        <v>953</v>
      </c>
      <c r="B790" s="304" t="s">
        <v>47</v>
      </c>
      <c r="C790" s="304" t="s">
        <v>1779</v>
      </c>
      <c r="D790" s="283" t="s">
        <v>2137</v>
      </c>
      <c r="E790" s="236" t="e">
        <f>VLOOKUP(D790,Sheet12!$A$2:$A$37,1,FALSE)</f>
        <v>#N/A</v>
      </c>
      <c r="F790" s="308" t="s">
        <v>38</v>
      </c>
      <c r="G790" s="312" t="s">
        <v>48</v>
      </c>
      <c r="H790" s="287" t="s">
        <v>1</v>
      </c>
      <c r="I790" s="287" t="s">
        <v>50</v>
      </c>
      <c r="J790" s="316" t="s">
        <v>2138</v>
      </c>
      <c r="K790" s="316" t="s">
        <v>4361</v>
      </c>
      <c r="L790" s="316" t="s">
        <v>2139</v>
      </c>
      <c r="M790" s="308" t="s">
        <v>77</v>
      </c>
      <c r="N790" s="290"/>
      <c r="O790" s="285" t="s">
        <v>4322</v>
      </c>
      <c r="P790" s="316" t="s">
        <v>2323</v>
      </c>
      <c r="Q790" s="290"/>
      <c r="R790" s="291"/>
    </row>
    <row r="791" spans="1:18" s="292" customFormat="1" ht="29.5" customHeight="1" x14ac:dyDescent="0.15">
      <c r="A791" s="282">
        <v>1069</v>
      </c>
      <c r="B791" s="304" t="s">
        <v>41</v>
      </c>
      <c r="C791" s="304" t="s">
        <v>321</v>
      </c>
      <c r="D791" s="283" t="s">
        <v>2137</v>
      </c>
      <c r="E791" s="236" t="e">
        <f>VLOOKUP(D791,Sheet12!$A$2:$A$37,1,FALSE)</f>
        <v>#N/A</v>
      </c>
      <c r="F791" s="308" t="s">
        <v>38</v>
      </c>
      <c r="G791" s="286" t="s">
        <v>38</v>
      </c>
      <c r="H791" s="287" t="s">
        <v>0</v>
      </c>
      <c r="I791" s="319" t="s">
        <v>48</v>
      </c>
      <c r="J791" s="355" t="s">
        <v>2321</v>
      </c>
      <c r="K791" s="318" t="s">
        <v>4158</v>
      </c>
      <c r="L791" s="355" t="s">
        <v>2322</v>
      </c>
      <c r="M791" s="308" t="s">
        <v>77</v>
      </c>
      <c r="N791" s="353" t="s">
        <v>73</v>
      </c>
      <c r="O791" s="290" t="s">
        <v>246</v>
      </c>
      <c r="P791" s="316" t="s">
        <v>4404</v>
      </c>
      <c r="Q791" s="290"/>
      <c r="R791" s="291"/>
    </row>
    <row r="792" spans="1:18" ht="29.5" customHeight="1" x14ac:dyDescent="0.15">
      <c r="A792" s="206">
        <v>254</v>
      </c>
      <c r="B792" s="212" t="s">
        <v>39</v>
      </c>
      <c r="C792" s="212" t="s">
        <v>520</v>
      </c>
      <c r="D792" s="212" t="s">
        <v>730</v>
      </c>
      <c r="E792" s="236" t="str">
        <f>VLOOKUP(D792,Sheet12!$A$2:$A$37,1,FALSE)</f>
        <v>Redwood: Manage Collaboration Message Definitions Using a Redwood Page</v>
      </c>
      <c r="F792" s="206" t="s">
        <v>35</v>
      </c>
      <c r="G792" s="208" t="s">
        <v>35</v>
      </c>
      <c r="H792" s="208" t="s">
        <v>1</v>
      </c>
      <c r="I792" s="209" t="s">
        <v>48</v>
      </c>
      <c r="J792" s="228" t="s">
        <v>526</v>
      </c>
      <c r="K792" s="231" t="s">
        <v>731</v>
      </c>
      <c r="L792" s="210"/>
      <c r="M792" s="74" t="s">
        <v>151</v>
      </c>
      <c r="N792" s="206" t="s">
        <v>330</v>
      </c>
      <c r="O792" s="206" t="s">
        <v>4161</v>
      </c>
      <c r="P792" s="206" t="s">
        <v>739</v>
      </c>
      <c r="Q792" s="206"/>
      <c r="R792" s="205"/>
    </row>
    <row r="793" spans="1:18" s="292" customFormat="1" ht="29.5" customHeight="1" x14ac:dyDescent="0.15">
      <c r="A793" s="282">
        <v>328</v>
      </c>
      <c r="B793" s="283" t="s">
        <v>41</v>
      </c>
      <c r="C793" s="283" t="s">
        <v>520</v>
      </c>
      <c r="D793" s="283" t="s">
        <v>730</v>
      </c>
      <c r="E793" s="236" t="str">
        <f>VLOOKUP(D793,Sheet12!$A$2:$A$37,1,FALSE)</f>
        <v>Redwood: Manage Collaboration Message Definitions Using a Redwood Page</v>
      </c>
      <c r="F793" s="282" t="s">
        <v>35</v>
      </c>
      <c r="G793" s="319" t="s">
        <v>48</v>
      </c>
      <c r="H793" s="287" t="s">
        <v>2</v>
      </c>
      <c r="I793" s="319" t="s">
        <v>49</v>
      </c>
      <c r="J793" s="319"/>
      <c r="K793" s="289" t="s">
        <v>4405</v>
      </c>
      <c r="L793" s="320" t="s">
        <v>137</v>
      </c>
      <c r="M793" s="308" t="s">
        <v>151</v>
      </c>
      <c r="N793" s="282"/>
      <c r="O793" s="282" t="s">
        <v>4099</v>
      </c>
      <c r="P793" s="309" t="s">
        <v>4406</v>
      </c>
      <c r="Q793" s="290"/>
      <c r="R793" s="291"/>
    </row>
    <row r="794" spans="1:18" s="292" customFormat="1" ht="29.5" customHeight="1" x14ac:dyDescent="0.15">
      <c r="A794" s="206">
        <v>801</v>
      </c>
      <c r="B794" s="214" t="s">
        <v>47</v>
      </c>
      <c r="C794" s="214" t="s">
        <v>1785</v>
      </c>
      <c r="D794" s="212" t="s">
        <v>1921</v>
      </c>
      <c r="E794" s="212"/>
      <c r="F794" s="234" t="s">
        <v>35</v>
      </c>
      <c r="G794" s="214" t="s">
        <v>48</v>
      </c>
      <c r="H794" s="223" t="s">
        <v>2</v>
      </c>
      <c r="I794" s="222" t="s">
        <v>49</v>
      </c>
      <c r="J794" s="234" t="s">
        <v>1922</v>
      </c>
      <c r="K794" s="227" t="s">
        <v>1923</v>
      </c>
      <c r="L794" s="263"/>
      <c r="M794" s="211" t="s">
        <v>82</v>
      </c>
      <c r="N794" s="236" t="s">
        <v>73</v>
      </c>
      <c r="O794" s="236" t="s">
        <v>4138</v>
      </c>
      <c r="P794" s="217" t="s">
        <v>1920</v>
      </c>
      <c r="Q794" s="226"/>
      <c r="R794" s="205"/>
    </row>
    <row r="795" spans="1:18" ht="29.5" customHeight="1" x14ac:dyDescent="0.15">
      <c r="A795" s="206">
        <v>802</v>
      </c>
      <c r="B795" s="214" t="s">
        <v>47</v>
      </c>
      <c r="C795" s="214" t="s">
        <v>1894</v>
      </c>
      <c r="D795" s="212" t="s">
        <v>1924</v>
      </c>
      <c r="E795" s="212"/>
      <c r="F795" s="234" t="s">
        <v>35</v>
      </c>
      <c r="G795" s="214" t="s">
        <v>48</v>
      </c>
      <c r="H795" s="208" t="s">
        <v>1</v>
      </c>
      <c r="I795" s="214" t="s">
        <v>50</v>
      </c>
      <c r="J795" s="234" t="s">
        <v>1870</v>
      </c>
      <c r="K795" s="227" t="s">
        <v>1925</v>
      </c>
      <c r="L795" s="263"/>
      <c r="M795" s="74" t="s">
        <v>151</v>
      </c>
      <c r="N795" s="236" t="s">
        <v>73</v>
      </c>
      <c r="O795" s="236" t="s">
        <v>4138</v>
      </c>
      <c r="P795" s="217" t="s">
        <v>1926</v>
      </c>
      <c r="Q795" s="226"/>
      <c r="R795" s="205"/>
    </row>
    <row r="796" spans="1:18" s="292" customFormat="1" ht="29.5" customHeight="1" x14ac:dyDescent="0.15">
      <c r="A796" s="282">
        <v>347</v>
      </c>
      <c r="B796" s="283" t="s">
        <v>42</v>
      </c>
      <c r="C796" s="283" t="s">
        <v>520</v>
      </c>
      <c r="D796" s="283" t="s">
        <v>730</v>
      </c>
      <c r="E796" s="236" t="str">
        <f>VLOOKUP(D796,Sheet12!$A$2:$A$37,1,FALSE)</f>
        <v>Redwood: Manage Collaboration Message Definitions Using a Redwood Page</v>
      </c>
      <c r="F796" s="282" t="s">
        <v>35</v>
      </c>
      <c r="G796" s="287" t="s">
        <v>35</v>
      </c>
      <c r="H796" s="287" t="s">
        <v>1</v>
      </c>
      <c r="I796" s="287" t="s">
        <v>36</v>
      </c>
      <c r="J796" s="288" t="s">
        <v>526</v>
      </c>
      <c r="K796" s="367" t="s">
        <v>731</v>
      </c>
      <c r="L796" s="289"/>
      <c r="M796" s="308" t="s">
        <v>151</v>
      </c>
      <c r="N796" s="282" t="s">
        <v>73</v>
      </c>
      <c r="O796" s="282" t="s">
        <v>1773</v>
      </c>
      <c r="P796" s="282" t="s">
        <v>4406</v>
      </c>
      <c r="Q796" s="290"/>
      <c r="R796" s="291"/>
    </row>
    <row r="797" spans="1:18" ht="29.5" customHeight="1" x14ac:dyDescent="0.15">
      <c r="A797" s="206">
        <v>804</v>
      </c>
      <c r="B797" s="214" t="s">
        <v>47</v>
      </c>
      <c r="C797" s="214" t="s">
        <v>1785</v>
      </c>
      <c r="D797" s="212" t="s">
        <v>1928</v>
      </c>
      <c r="E797" s="212"/>
      <c r="F797" s="234" t="s">
        <v>36</v>
      </c>
      <c r="G797" s="214" t="s">
        <v>48</v>
      </c>
      <c r="H797" s="234" t="s">
        <v>0</v>
      </c>
      <c r="I797" s="214" t="s">
        <v>50</v>
      </c>
      <c r="J797" s="234" t="s">
        <v>1870</v>
      </c>
      <c r="K797" s="227" t="s">
        <v>1827</v>
      </c>
      <c r="L797" s="263"/>
      <c r="M797" s="74" t="s">
        <v>151</v>
      </c>
      <c r="N797" s="236" t="s">
        <v>73</v>
      </c>
      <c r="O797" s="236" t="s">
        <v>4138</v>
      </c>
      <c r="P797" s="217" t="s">
        <v>1872</v>
      </c>
      <c r="Q797" s="226"/>
      <c r="R797" s="205"/>
    </row>
    <row r="798" spans="1:18" ht="29.5" customHeight="1" x14ac:dyDescent="0.15">
      <c r="A798" s="206">
        <v>805</v>
      </c>
      <c r="B798" s="214" t="s">
        <v>47</v>
      </c>
      <c r="C798" s="214" t="s">
        <v>1785</v>
      </c>
      <c r="D798" s="212" t="s">
        <v>1929</v>
      </c>
      <c r="E798" s="212"/>
      <c r="F798" s="234" t="s">
        <v>35</v>
      </c>
      <c r="G798" s="214" t="s">
        <v>48</v>
      </c>
      <c r="H798" s="208" t="s">
        <v>1</v>
      </c>
      <c r="I798" s="214" t="s">
        <v>50</v>
      </c>
      <c r="J798" s="234" t="s">
        <v>1930</v>
      </c>
      <c r="K798" s="227" t="s">
        <v>1931</v>
      </c>
      <c r="L798" s="263"/>
      <c r="M798" s="211" t="s">
        <v>82</v>
      </c>
      <c r="N798" s="236" t="s">
        <v>73</v>
      </c>
      <c r="O798" s="236" t="s">
        <v>4138</v>
      </c>
      <c r="P798" s="217" t="s">
        <v>1872</v>
      </c>
      <c r="Q798" s="226"/>
      <c r="R798" s="205"/>
    </row>
    <row r="799" spans="1:18" ht="29.5" customHeight="1" x14ac:dyDescent="0.15">
      <c r="A799" s="206">
        <v>806</v>
      </c>
      <c r="B799" s="214" t="s">
        <v>47</v>
      </c>
      <c r="C799" s="214" t="s">
        <v>1785</v>
      </c>
      <c r="D799" s="212" t="s">
        <v>1932</v>
      </c>
      <c r="E799" s="212"/>
      <c r="F799" s="234" t="s">
        <v>35</v>
      </c>
      <c r="G799" s="214" t="s">
        <v>48</v>
      </c>
      <c r="H799" s="234" t="s">
        <v>0</v>
      </c>
      <c r="I799" s="222" t="s">
        <v>49</v>
      </c>
      <c r="J799" s="234" t="s">
        <v>1933</v>
      </c>
      <c r="K799" s="227" t="s">
        <v>1931</v>
      </c>
      <c r="L799" s="263"/>
      <c r="M799" s="211" t="s">
        <v>82</v>
      </c>
      <c r="N799" s="236" t="s">
        <v>73</v>
      </c>
      <c r="O799" s="236" t="s">
        <v>4138</v>
      </c>
      <c r="P799" s="217" t="s">
        <v>1920</v>
      </c>
      <c r="Q799" s="226"/>
      <c r="R799" s="205"/>
    </row>
    <row r="800" spans="1:18" ht="29.5" customHeight="1" x14ac:dyDescent="0.15">
      <c r="A800" s="206">
        <v>807</v>
      </c>
      <c r="B800" s="214" t="s">
        <v>47</v>
      </c>
      <c r="C800" s="214" t="s">
        <v>1894</v>
      </c>
      <c r="D800" s="212" t="s">
        <v>1934</v>
      </c>
      <c r="E800" s="212"/>
      <c r="F800" s="234" t="s">
        <v>35</v>
      </c>
      <c r="G800" s="214" t="s">
        <v>48</v>
      </c>
      <c r="H800" s="234" t="s">
        <v>0</v>
      </c>
      <c r="I800" s="222" t="s">
        <v>49</v>
      </c>
      <c r="J800" s="234" t="s">
        <v>1870</v>
      </c>
      <c r="K800" s="227" t="s">
        <v>1827</v>
      </c>
      <c r="L800" s="263"/>
      <c r="M800" s="211" t="s">
        <v>138</v>
      </c>
      <c r="N800" s="236" t="s">
        <v>73</v>
      </c>
      <c r="O800" s="236" t="s">
        <v>4138</v>
      </c>
      <c r="P800" s="217" t="s">
        <v>1926</v>
      </c>
      <c r="Q800" s="226"/>
      <c r="R800" s="205"/>
    </row>
    <row r="801" spans="1:18" ht="29.5" customHeight="1" x14ac:dyDescent="0.15">
      <c r="A801" s="206">
        <v>231</v>
      </c>
      <c r="B801" s="214" t="s">
        <v>13</v>
      </c>
      <c r="C801" s="212" t="s">
        <v>13</v>
      </c>
      <c r="D801" s="212" t="s">
        <v>692</v>
      </c>
      <c r="E801" s="236" t="str">
        <f>VLOOKUP(D801,Sheet12!$A$2:$A$37,1,FALSE)</f>
        <v>Redwood: Manage Configured Items and View Their Structures</v>
      </c>
      <c r="F801" s="206" t="s">
        <v>35</v>
      </c>
      <c r="G801" s="222" t="s">
        <v>38</v>
      </c>
      <c r="H801" s="208" t="s">
        <v>0</v>
      </c>
      <c r="I801" s="221" t="s">
        <v>48</v>
      </c>
      <c r="J801" s="222" t="s">
        <v>693</v>
      </c>
      <c r="K801" s="210" t="s">
        <v>659</v>
      </c>
      <c r="L801" s="239"/>
      <c r="M801" s="74" t="s">
        <v>151</v>
      </c>
      <c r="N801" s="240"/>
      <c r="O801" s="240"/>
      <c r="P801" s="206" t="s">
        <v>695</v>
      </c>
      <c r="Q801" s="226"/>
      <c r="R801" s="205"/>
    </row>
    <row r="802" spans="1:18" s="292" customFormat="1" ht="29.5" customHeight="1" x14ac:dyDescent="0.15">
      <c r="A802" s="282">
        <v>253</v>
      </c>
      <c r="B802" s="283" t="s">
        <v>39</v>
      </c>
      <c r="C802" s="283" t="s">
        <v>691</v>
      </c>
      <c r="D802" s="283" t="s">
        <v>692</v>
      </c>
      <c r="E802" s="236" t="str">
        <f>VLOOKUP(D802,Sheet12!$A$2:$A$37,1,FALSE)</f>
        <v>Redwood: Manage Configured Items and View Their Structures</v>
      </c>
      <c r="F802" s="282" t="s">
        <v>35</v>
      </c>
      <c r="G802" s="287" t="s">
        <v>35</v>
      </c>
      <c r="H802" s="287" t="s">
        <v>0</v>
      </c>
      <c r="I802" s="319" t="s">
        <v>48</v>
      </c>
      <c r="J802" s="319"/>
      <c r="K802" s="289" t="s">
        <v>71</v>
      </c>
      <c r="L802" s="289"/>
      <c r="M802" s="308" t="s">
        <v>77</v>
      </c>
      <c r="N802" s="282" t="s">
        <v>330</v>
      </c>
      <c r="O802" s="282" t="s">
        <v>4161</v>
      </c>
      <c r="P802" s="282" t="s">
        <v>4368</v>
      </c>
      <c r="Q802" s="282"/>
      <c r="R802" s="291"/>
    </row>
    <row r="803" spans="1:18" s="292" customFormat="1" ht="29.5" customHeight="1" x14ac:dyDescent="0.15">
      <c r="A803" s="282">
        <v>327</v>
      </c>
      <c r="B803" s="283" t="s">
        <v>41</v>
      </c>
      <c r="C803" s="283" t="s">
        <v>691</v>
      </c>
      <c r="D803" s="283" t="s">
        <v>692</v>
      </c>
      <c r="E803" s="236" t="str">
        <f>VLOOKUP(D803,Sheet12!$A$2:$A$37,1,FALSE)</f>
        <v>Redwood: Manage Configured Items and View Their Structures</v>
      </c>
      <c r="F803" s="282" t="s">
        <v>35</v>
      </c>
      <c r="G803" s="319" t="s">
        <v>48</v>
      </c>
      <c r="H803" s="287" t="s">
        <v>0</v>
      </c>
      <c r="I803" s="319" t="s">
        <v>48</v>
      </c>
      <c r="J803" s="319" t="s">
        <v>693</v>
      </c>
      <c r="K803" s="289" t="s">
        <v>71</v>
      </c>
      <c r="L803" s="289"/>
      <c r="M803" s="308" t="s">
        <v>151</v>
      </c>
      <c r="N803" s="282"/>
      <c r="O803" s="282"/>
      <c r="P803" s="309" t="s">
        <v>13</v>
      </c>
      <c r="Q803" s="290"/>
      <c r="R803" s="291"/>
    </row>
    <row r="804" spans="1:18" s="292" customFormat="1" ht="29.5" customHeight="1" x14ac:dyDescent="0.15">
      <c r="A804" s="282">
        <v>346</v>
      </c>
      <c r="B804" s="283" t="s">
        <v>42</v>
      </c>
      <c r="C804" s="283" t="s">
        <v>691</v>
      </c>
      <c r="D804" s="283" t="s">
        <v>692</v>
      </c>
      <c r="E804" s="236" t="str">
        <f>VLOOKUP(D804,Sheet12!$A$2:$A$37,1,FALSE)</f>
        <v>Redwood: Manage Configured Items and View Their Structures</v>
      </c>
      <c r="F804" s="282" t="s">
        <v>35</v>
      </c>
      <c r="G804" s="319" t="s">
        <v>48</v>
      </c>
      <c r="H804" s="287" t="s">
        <v>0</v>
      </c>
      <c r="I804" s="319" t="s">
        <v>48</v>
      </c>
      <c r="J804" s="319"/>
      <c r="K804" s="289" t="s">
        <v>71</v>
      </c>
      <c r="L804" s="289"/>
      <c r="M804" s="308" t="s">
        <v>77</v>
      </c>
      <c r="N804" s="282" t="s">
        <v>73</v>
      </c>
      <c r="O804" s="282" t="s">
        <v>1773</v>
      </c>
      <c r="P804" s="282" t="s">
        <v>4407</v>
      </c>
      <c r="Q804" s="290"/>
      <c r="R804" s="291"/>
    </row>
    <row r="805" spans="1:18" s="292" customFormat="1" ht="29.5" customHeight="1" x14ac:dyDescent="0.15">
      <c r="A805" s="282">
        <v>925</v>
      </c>
      <c r="B805" s="283" t="s">
        <v>47</v>
      </c>
      <c r="C805" s="283" t="s">
        <v>1789</v>
      </c>
      <c r="D805" s="283" t="s">
        <v>692</v>
      </c>
      <c r="E805" s="236" t="str">
        <f>VLOOKUP(D805,Sheet12!$A$2:$A$37,1,FALSE)</f>
        <v>Redwood: Manage Configured Items and View Their Structures</v>
      </c>
      <c r="F805" s="283" t="s">
        <v>35</v>
      </c>
      <c r="G805" s="283" t="s">
        <v>38</v>
      </c>
      <c r="H805" s="287" t="s">
        <v>2</v>
      </c>
      <c r="I805" s="304" t="s">
        <v>50</v>
      </c>
      <c r="J805" s="283" t="s">
        <v>693</v>
      </c>
      <c r="K805" s="283" t="s">
        <v>4374</v>
      </c>
      <c r="L805" s="283"/>
      <c r="M805" s="308" t="s">
        <v>151</v>
      </c>
      <c r="N805" s="310"/>
      <c r="O805" s="310"/>
      <c r="P805" s="309" t="s">
        <v>1971</v>
      </c>
      <c r="Q805" s="290"/>
      <c r="R805" s="291"/>
    </row>
    <row r="806" spans="1:18" ht="29.5" customHeight="1" x14ac:dyDescent="0.15">
      <c r="A806" s="206">
        <v>936</v>
      </c>
      <c r="B806" s="214" t="s">
        <v>47</v>
      </c>
      <c r="C806" s="214" t="s">
        <v>2092</v>
      </c>
      <c r="D806" s="212" t="s">
        <v>2115</v>
      </c>
      <c r="E806" s="236" t="str">
        <f>VLOOKUP(D806,Sheet12!$A$2:$A$37,1,FALSE)</f>
        <v>Redwood: Manage Deep Links to Planning Pages and Visualizations</v>
      </c>
      <c r="F806" s="74" t="s">
        <v>38</v>
      </c>
      <c r="G806" s="232" t="s">
        <v>48</v>
      </c>
      <c r="H806" s="208" t="s">
        <v>1</v>
      </c>
      <c r="I806" s="214" t="s">
        <v>50</v>
      </c>
      <c r="J806" s="262" t="s">
        <v>2116</v>
      </c>
      <c r="K806" s="210"/>
      <c r="L806" s="210"/>
      <c r="M806" s="74" t="s">
        <v>361</v>
      </c>
      <c r="N806" s="226"/>
      <c r="O806" s="265" t="s">
        <v>4322</v>
      </c>
      <c r="P806" s="262" t="s">
        <v>4408</v>
      </c>
      <c r="Q806" s="226"/>
      <c r="R806" s="205"/>
    </row>
    <row r="807" spans="1:18" s="292" customFormat="1" ht="29.5" customHeight="1" x14ac:dyDescent="0.15">
      <c r="A807" s="282">
        <v>949</v>
      </c>
      <c r="B807" s="304" t="s">
        <v>47</v>
      </c>
      <c r="C807" s="304" t="s">
        <v>1894</v>
      </c>
      <c r="D807" s="283" t="s">
        <v>2115</v>
      </c>
      <c r="E807" s="236" t="str">
        <f>VLOOKUP(D807,Sheet12!$A$2:$A$37,1,FALSE)</f>
        <v>Redwood: Manage Deep Links to Planning Pages and Visualizations</v>
      </c>
      <c r="F807" s="308" t="s">
        <v>38</v>
      </c>
      <c r="G807" s="313" t="s">
        <v>48</v>
      </c>
      <c r="H807" s="287" t="s">
        <v>1</v>
      </c>
      <c r="I807" s="287" t="s">
        <v>50</v>
      </c>
      <c r="J807" s="321" t="s">
        <v>2116</v>
      </c>
      <c r="K807" s="289"/>
      <c r="L807" s="289"/>
      <c r="M807" s="308" t="s">
        <v>151</v>
      </c>
      <c r="N807" s="290"/>
      <c r="O807" s="290"/>
      <c r="P807" s="321" t="s">
        <v>1825</v>
      </c>
      <c r="Q807" s="290"/>
      <c r="R807" s="291"/>
    </row>
    <row r="808" spans="1:18" s="292" customFormat="1" ht="29.5" customHeight="1" x14ac:dyDescent="0.15">
      <c r="A808" s="282">
        <v>975</v>
      </c>
      <c r="B808" s="304" t="s">
        <v>47</v>
      </c>
      <c r="C808" s="304" t="s">
        <v>1789</v>
      </c>
      <c r="D808" s="283" t="s">
        <v>2115</v>
      </c>
      <c r="E808" s="236" t="str">
        <f>VLOOKUP(D808,Sheet12!$A$2:$A$37,1,FALSE)</f>
        <v>Redwood: Manage Deep Links to Planning Pages and Visualizations</v>
      </c>
      <c r="F808" s="308" t="s">
        <v>38</v>
      </c>
      <c r="G808" s="286" t="s">
        <v>48</v>
      </c>
      <c r="H808" s="287" t="s">
        <v>1</v>
      </c>
      <c r="I808" s="304" t="s">
        <v>50</v>
      </c>
      <c r="J808" s="321" t="s">
        <v>4409</v>
      </c>
      <c r="K808" s="318" t="s">
        <v>4158</v>
      </c>
      <c r="L808" s="318" t="s">
        <v>4158</v>
      </c>
      <c r="M808" s="308" t="s">
        <v>77</v>
      </c>
      <c r="N808" s="290"/>
      <c r="O808" s="285" t="s">
        <v>4331</v>
      </c>
      <c r="P808" s="321" t="s">
        <v>3310</v>
      </c>
      <c r="Q808" s="290"/>
      <c r="R808" s="291"/>
    </row>
    <row r="809" spans="1:18" s="292" customFormat="1" ht="29.5" customHeight="1" x14ac:dyDescent="0.15">
      <c r="A809" s="282">
        <v>989</v>
      </c>
      <c r="B809" s="304" t="s">
        <v>47</v>
      </c>
      <c r="C809" s="304" t="s">
        <v>2011</v>
      </c>
      <c r="D809" s="283" t="s">
        <v>2115</v>
      </c>
      <c r="E809" s="236" t="str">
        <f>VLOOKUP(D809,Sheet12!$A$2:$A$37,1,FALSE)</f>
        <v>Redwood: Manage Deep Links to Planning Pages and Visualizations</v>
      </c>
      <c r="F809" s="308" t="s">
        <v>38</v>
      </c>
      <c r="G809" s="286" t="s">
        <v>48</v>
      </c>
      <c r="H809" s="287" t="s">
        <v>1</v>
      </c>
      <c r="I809" s="304" t="s">
        <v>50</v>
      </c>
      <c r="J809" s="321" t="s">
        <v>4409</v>
      </c>
      <c r="K809" s="318" t="s">
        <v>4158</v>
      </c>
      <c r="L809" s="318" t="s">
        <v>4158</v>
      </c>
      <c r="M809" s="308" t="s">
        <v>151</v>
      </c>
      <c r="N809" s="290"/>
      <c r="O809" s="285" t="s">
        <v>4331</v>
      </c>
      <c r="P809" s="321" t="s">
        <v>3310</v>
      </c>
      <c r="Q809" s="290"/>
      <c r="R809" s="291"/>
    </row>
    <row r="810" spans="1:18" ht="29.5" customHeight="1" x14ac:dyDescent="0.15">
      <c r="A810" s="206">
        <v>876</v>
      </c>
      <c r="B810" s="214" t="s">
        <v>47</v>
      </c>
      <c r="C810" s="214" t="s">
        <v>2028</v>
      </c>
      <c r="D810" s="212" t="s">
        <v>2048</v>
      </c>
      <c r="E810" s="236" t="e">
        <f>VLOOKUP(D810,Sheet12!$A$2:$A$37,1,FALSE)</f>
        <v>#N/A</v>
      </c>
      <c r="F810" s="234" t="s">
        <v>33</v>
      </c>
      <c r="G810" s="214" t="s">
        <v>48</v>
      </c>
      <c r="H810" s="208" t="s">
        <v>1</v>
      </c>
      <c r="I810" s="214" t="s">
        <v>50</v>
      </c>
      <c r="J810" s="234" t="s">
        <v>2049</v>
      </c>
      <c r="K810" s="227" t="s">
        <v>2050</v>
      </c>
      <c r="L810" s="263"/>
      <c r="M810" s="211" t="s">
        <v>138</v>
      </c>
      <c r="N810" s="236" t="s">
        <v>73</v>
      </c>
      <c r="O810" s="236" t="s">
        <v>4138</v>
      </c>
      <c r="P810" s="217" t="s">
        <v>2051</v>
      </c>
      <c r="Q810" s="226"/>
      <c r="R810" s="205"/>
    </row>
    <row r="811" spans="1:18" s="292" customFormat="1" ht="29.5" customHeight="1" x14ac:dyDescent="0.15">
      <c r="A811" s="282">
        <v>877</v>
      </c>
      <c r="B811" s="304" t="s">
        <v>47</v>
      </c>
      <c r="C811" s="304" t="s">
        <v>1789</v>
      </c>
      <c r="D811" s="283" t="s">
        <v>2048</v>
      </c>
      <c r="E811" s="236" t="e">
        <f>VLOOKUP(D811,Sheet12!$A$2:$A$37,1,FALSE)</f>
        <v>#N/A</v>
      </c>
      <c r="F811" s="305" t="s">
        <v>33</v>
      </c>
      <c r="G811" s="304" t="s">
        <v>48</v>
      </c>
      <c r="H811" s="287" t="s">
        <v>1</v>
      </c>
      <c r="I811" s="304" t="s">
        <v>50</v>
      </c>
      <c r="J811" s="305" t="s">
        <v>2049</v>
      </c>
      <c r="K811" s="306" t="s">
        <v>4410</v>
      </c>
      <c r="L811" s="307"/>
      <c r="M811" s="287" t="s">
        <v>88</v>
      </c>
      <c r="N811" s="285" t="s">
        <v>73</v>
      </c>
      <c r="O811" s="285" t="s">
        <v>4138</v>
      </c>
      <c r="P811" s="309" t="s">
        <v>1971</v>
      </c>
      <c r="Q811" s="290"/>
      <c r="R811" s="291"/>
    </row>
    <row r="812" spans="1:18" ht="29.5" customHeight="1" x14ac:dyDescent="0.15">
      <c r="A812" s="206">
        <v>819</v>
      </c>
      <c r="B812" s="214" t="s">
        <v>47</v>
      </c>
      <c r="C812" s="214" t="s">
        <v>1779</v>
      </c>
      <c r="D812" s="212" t="s">
        <v>1949</v>
      </c>
      <c r="E812" s="212"/>
      <c r="F812" s="234" t="s">
        <v>37</v>
      </c>
      <c r="G812" s="214" t="s">
        <v>48</v>
      </c>
      <c r="H812" s="223" t="s">
        <v>2</v>
      </c>
      <c r="I812" s="214" t="s">
        <v>50</v>
      </c>
      <c r="J812" s="234" t="s">
        <v>1950</v>
      </c>
      <c r="K812" s="227" t="s">
        <v>1951</v>
      </c>
      <c r="L812" s="263"/>
      <c r="M812" s="74" t="s">
        <v>151</v>
      </c>
      <c r="N812" s="236" t="s">
        <v>73</v>
      </c>
      <c r="O812" s="236" t="s">
        <v>4138</v>
      </c>
      <c r="P812" s="217" t="s">
        <v>1784</v>
      </c>
      <c r="Q812" s="226"/>
      <c r="R812" s="205"/>
    </row>
    <row r="813" spans="1:18" ht="29.5" customHeight="1" x14ac:dyDescent="0.15">
      <c r="A813" s="206">
        <v>820</v>
      </c>
      <c r="B813" s="214" t="s">
        <v>47</v>
      </c>
      <c r="C813" s="214" t="s">
        <v>1779</v>
      </c>
      <c r="D813" s="212" t="s">
        <v>1952</v>
      </c>
      <c r="E813" s="212"/>
      <c r="F813" s="234" t="s">
        <v>37</v>
      </c>
      <c r="G813" s="214" t="s">
        <v>48</v>
      </c>
      <c r="H813" s="223" t="s">
        <v>2</v>
      </c>
      <c r="I813" s="214" t="s">
        <v>50</v>
      </c>
      <c r="J813" s="234" t="s">
        <v>1953</v>
      </c>
      <c r="K813" s="227" t="s">
        <v>1954</v>
      </c>
      <c r="L813" s="263"/>
      <c r="M813" s="74" t="s">
        <v>151</v>
      </c>
      <c r="N813" s="236" t="s">
        <v>73</v>
      </c>
      <c r="O813" s="236" t="s">
        <v>4138</v>
      </c>
      <c r="P813" s="217" t="s">
        <v>1784</v>
      </c>
      <c r="Q813" s="226"/>
      <c r="R813" s="205"/>
    </row>
    <row r="814" spans="1:18" ht="29.5" customHeight="1" x14ac:dyDescent="0.15">
      <c r="A814" s="206">
        <v>821</v>
      </c>
      <c r="B814" s="214" t="s">
        <v>47</v>
      </c>
      <c r="C814" s="214" t="s">
        <v>1779</v>
      </c>
      <c r="D814" s="212" t="s">
        <v>1955</v>
      </c>
      <c r="E814" s="212"/>
      <c r="F814" s="234" t="s">
        <v>35</v>
      </c>
      <c r="G814" s="214" t="s">
        <v>48</v>
      </c>
      <c r="H814" s="223" t="s">
        <v>2</v>
      </c>
      <c r="I814" s="214" t="s">
        <v>50</v>
      </c>
      <c r="J814" s="234" t="s">
        <v>1956</v>
      </c>
      <c r="K814" s="227" t="s">
        <v>1957</v>
      </c>
      <c r="L814" s="263"/>
      <c r="M814" s="208" t="s">
        <v>88</v>
      </c>
      <c r="N814" s="236" t="s">
        <v>73</v>
      </c>
      <c r="O814" s="236" t="s">
        <v>4138</v>
      </c>
      <c r="P814" s="217" t="s">
        <v>1784</v>
      </c>
      <c r="Q814" s="226"/>
      <c r="R814" s="205"/>
    </row>
    <row r="815" spans="1:18" ht="29.5" customHeight="1" x14ac:dyDescent="0.15">
      <c r="A815" s="206">
        <v>822</v>
      </c>
      <c r="B815" s="214" t="s">
        <v>47</v>
      </c>
      <c r="C815" s="214" t="s">
        <v>1779</v>
      </c>
      <c r="D815" s="212" t="s">
        <v>1958</v>
      </c>
      <c r="E815" s="212"/>
      <c r="F815" s="234" t="s">
        <v>33</v>
      </c>
      <c r="G815" s="214" t="s">
        <v>48</v>
      </c>
      <c r="H815" s="208" t="s">
        <v>1</v>
      </c>
      <c r="I815" s="214" t="s">
        <v>50</v>
      </c>
      <c r="J815" s="234" t="s">
        <v>1959</v>
      </c>
      <c r="K815" s="227" t="s">
        <v>1960</v>
      </c>
      <c r="L815" s="263"/>
      <c r="M815" s="208" t="s">
        <v>88</v>
      </c>
      <c r="N815" s="236" t="s">
        <v>73</v>
      </c>
      <c r="O815" s="236" t="s">
        <v>4138</v>
      </c>
      <c r="P815" s="217" t="s">
        <v>1784</v>
      </c>
      <c r="Q815" s="226"/>
      <c r="R815" s="205"/>
    </row>
    <row r="816" spans="1:18" ht="29.5" customHeight="1" x14ac:dyDescent="0.15">
      <c r="A816" s="206">
        <v>823</v>
      </c>
      <c r="B816" s="214" t="s">
        <v>47</v>
      </c>
      <c r="C816" s="214" t="s">
        <v>1779</v>
      </c>
      <c r="D816" s="212" t="s">
        <v>1961</v>
      </c>
      <c r="E816" s="212"/>
      <c r="F816" s="234" t="s">
        <v>36</v>
      </c>
      <c r="G816" s="214" t="s">
        <v>48</v>
      </c>
      <c r="H816" s="208" t="s">
        <v>1</v>
      </c>
      <c r="I816" s="214" t="s">
        <v>50</v>
      </c>
      <c r="J816" s="234" t="s">
        <v>1962</v>
      </c>
      <c r="K816" s="227" t="s">
        <v>1963</v>
      </c>
      <c r="L816" s="263"/>
      <c r="M816" s="211" t="s">
        <v>82</v>
      </c>
      <c r="N816" s="236" t="s">
        <v>73</v>
      </c>
      <c r="O816" s="236" t="s">
        <v>4138</v>
      </c>
      <c r="P816" s="217" t="s">
        <v>1784</v>
      </c>
      <c r="Q816" s="226"/>
      <c r="R816" s="205"/>
    </row>
    <row r="817" spans="1:18" ht="29.5" customHeight="1" x14ac:dyDescent="0.15">
      <c r="A817" s="206">
        <v>824</v>
      </c>
      <c r="B817" s="214" t="s">
        <v>47</v>
      </c>
      <c r="C817" s="214" t="s">
        <v>1779</v>
      </c>
      <c r="D817" s="212" t="s">
        <v>1964</v>
      </c>
      <c r="E817" s="212"/>
      <c r="F817" s="234" t="s">
        <v>35</v>
      </c>
      <c r="G817" s="214" t="s">
        <v>48</v>
      </c>
      <c r="H817" s="223" t="s">
        <v>2</v>
      </c>
      <c r="I817" s="214" t="s">
        <v>50</v>
      </c>
      <c r="J817" s="234" t="s">
        <v>1965</v>
      </c>
      <c r="K817" s="227" t="s">
        <v>1966</v>
      </c>
      <c r="L817" s="263"/>
      <c r="M817" s="208" t="s">
        <v>88</v>
      </c>
      <c r="N817" s="236" t="s">
        <v>73</v>
      </c>
      <c r="O817" s="236" t="s">
        <v>4138</v>
      </c>
      <c r="P817" s="217" t="s">
        <v>1784</v>
      </c>
      <c r="Q817" s="226"/>
      <c r="R817" s="205"/>
    </row>
    <row r="818" spans="1:18" ht="29.5" customHeight="1" x14ac:dyDescent="0.15">
      <c r="A818" s="206">
        <v>825</v>
      </c>
      <c r="B818" s="214" t="s">
        <v>47</v>
      </c>
      <c r="C818" s="214" t="s">
        <v>1779</v>
      </c>
      <c r="D818" s="212" t="s">
        <v>1967</v>
      </c>
      <c r="E818" s="212"/>
      <c r="F818" s="234" t="s">
        <v>35</v>
      </c>
      <c r="G818" s="214" t="s">
        <v>48</v>
      </c>
      <c r="H818" s="223" t="s">
        <v>2</v>
      </c>
      <c r="I818" s="214" t="s">
        <v>50</v>
      </c>
      <c r="J818" s="234" t="s">
        <v>1968</v>
      </c>
      <c r="K818" s="227" t="s">
        <v>1963</v>
      </c>
      <c r="L818" s="263"/>
      <c r="M818" s="211" t="s">
        <v>82</v>
      </c>
      <c r="N818" s="236" t="s">
        <v>73</v>
      </c>
      <c r="O818" s="236" t="s">
        <v>4138</v>
      </c>
      <c r="P818" s="217" t="s">
        <v>1784</v>
      </c>
      <c r="Q818" s="226"/>
      <c r="R818" s="205"/>
    </row>
    <row r="819" spans="1:18" ht="29.5" customHeight="1" x14ac:dyDescent="0.15">
      <c r="A819" s="206">
        <v>930</v>
      </c>
      <c r="B819" s="214" t="s">
        <v>47</v>
      </c>
      <c r="C819" s="214" t="s">
        <v>2092</v>
      </c>
      <c r="D819" s="212" t="s">
        <v>2104</v>
      </c>
      <c r="E819" s="236" t="str">
        <f>VLOOKUP(D819,Sheet12!$A$2:$A$37,1,FALSE)</f>
        <v>Redwood: Manage Dimension Catalogs Using a New User Experience</v>
      </c>
      <c r="F819" s="74" t="s">
        <v>38</v>
      </c>
      <c r="G819" s="232" t="s">
        <v>48</v>
      </c>
      <c r="H819" s="208" t="s">
        <v>1</v>
      </c>
      <c r="I819" s="208" t="s">
        <v>49</v>
      </c>
      <c r="J819" s="262" t="s">
        <v>2105</v>
      </c>
      <c r="K819" s="210"/>
      <c r="L819" s="210"/>
      <c r="M819" s="74" t="s">
        <v>151</v>
      </c>
      <c r="N819" s="226"/>
      <c r="O819" s="265" t="s">
        <v>4322</v>
      </c>
      <c r="P819" s="262" t="s">
        <v>4372</v>
      </c>
      <c r="Q819" s="226"/>
      <c r="R819" s="205"/>
    </row>
    <row r="820" spans="1:18" s="292" customFormat="1" ht="29.5" customHeight="1" x14ac:dyDescent="0.15">
      <c r="A820" s="282">
        <v>940</v>
      </c>
      <c r="B820" s="304" t="s">
        <v>47</v>
      </c>
      <c r="C820" s="304" t="s">
        <v>1894</v>
      </c>
      <c r="D820" s="283" t="s">
        <v>2104</v>
      </c>
      <c r="E820" s="236" t="str">
        <f>VLOOKUP(D820,Sheet12!$A$2:$A$37,1,FALSE)</f>
        <v>Redwood: Manage Dimension Catalogs Using a New User Experience</v>
      </c>
      <c r="F820" s="308" t="s">
        <v>38</v>
      </c>
      <c r="G820" s="313" t="s">
        <v>48</v>
      </c>
      <c r="H820" s="287" t="s">
        <v>0</v>
      </c>
      <c r="I820" s="287" t="s">
        <v>49</v>
      </c>
      <c r="J820" s="321" t="s">
        <v>2105</v>
      </c>
      <c r="K820" s="289"/>
      <c r="L820" s="289"/>
      <c r="M820" s="308" t="s">
        <v>151</v>
      </c>
      <c r="N820" s="290"/>
      <c r="O820" s="290"/>
      <c r="P820" s="321" t="s">
        <v>1807</v>
      </c>
      <c r="Q820" s="290"/>
      <c r="R820" s="291"/>
    </row>
    <row r="821" spans="1:18" ht="29.5" customHeight="1" x14ac:dyDescent="0.15">
      <c r="A821" s="206">
        <v>828</v>
      </c>
      <c r="B821" s="214" t="s">
        <v>47</v>
      </c>
      <c r="C821" s="214" t="s">
        <v>1789</v>
      </c>
      <c r="D821" s="212" t="s">
        <v>1969</v>
      </c>
      <c r="E821" s="212"/>
      <c r="F821" s="234" t="s">
        <v>37</v>
      </c>
      <c r="G821" s="214" t="s">
        <v>48</v>
      </c>
      <c r="H821" s="208" t="s">
        <v>1</v>
      </c>
      <c r="I821" s="214" t="s">
        <v>50</v>
      </c>
      <c r="J821" s="234" t="s">
        <v>1970</v>
      </c>
      <c r="K821" s="227" t="s">
        <v>1831</v>
      </c>
      <c r="L821" s="263"/>
      <c r="M821" s="74" t="s">
        <v>151</v>
      </c>
      <c r="N821" s="236" t="s">
        <v>73</v>
      </c>
      <c r="O821" s="236" t="s">
        <v>4138</v>
      </c>
      <c r="P821" s="217" t="s">
        <v>1971</v>
      </c>
      <c r="Q821" s="226"/>
      <c r="R821" s="205"/>
    </row>
    <row r="822" spans="1:18" s="292" customFormat="1" ht="29.5" customHeight="1" x14ac:dyDescent="0.15">
      <c r="A822" s="282">
        <v>957</v>
      </c>
      <c r="B822" s="304" t="s">
        <v>47</v>
      </c>
      <c r="C822" s="304" t="s">
        <v>2092</v>
      </c>
      <c r="D822" s="283" t="s">
        <v>2104</v>
      </c>
      <c r="E822" s="236" t="str">
        <f>VLOOKUP(D822,Sheet12!$A$2:$A$37,1,FALSE)</f>
        <v>Redwood: Manage Dimension Catalogs Using a New User Experience</v>
      </c>
      <c r="F822" s="308" t="s">
        <v>38</v>
      </c>
      <c r="G822" s="286" t="s">
        <v>48</v>
      </c>
      <c r="H822" s="287" t="s">
        <v>1</v>
      </c>
      <c r="I822" s="304" t="s">
        <v>50</v>
      </c>
      <c r="J822" s="316" t="s">
        <v>4411</v>
      </c>
      <c r="K822" s="318" t="s">
        <v>4158</v>
      </c>
      <c r="L822" s="318" t="s">
        <v>4158</v>
      </c>
      <c r="M822" s="308" t="s">
        <v>77</v>
      </c>
      <c r="N822" s="290"/>
      <c r="O822" s="290"/>
      <c r="P822" s="316" t="s">
        <v>4372</v>
      </c>
      <c r="Q822" s="290"/>
      <c r="R822" s="291"/>
    </row>
    <row r="823" spans="1:18" ht="29.5" customHeight="1" x14ac:dyDescent="0.15">
      <c r="A823" s="206">
        <v>830</v>
      </c>
      <c r="B823" s="214" t="s">
        <v>47</v>
      </c>
      <c r="C823" s="214" t="s">
        <v>1789</v>
      </c>
      <c r="D823" s="212" t="s">
        <v>1972</v>
      </c>
      <c r="E823" s="212"/>
      <c r="F823" s="234" t="s">
        <v>37</v>
      </c>
      <c r="G823" s="214" t="s">
        <v>48</v>
      </c>
      <c r="H823" s="223" t="s">
        <v>2</v>
      </c>
      <c r="I823" s="214" t="s">
        <v>50</v>
      </c>
      <c r="J823" s="234" t="s">
        <v>1973</v>
      </c>
      <c r="K823" s="227" t="s">
        <v>1974</v>
      </c>
      <c r="L823" s="263"/>
      <c r="M823" s="74" t="s">
        <v>151</v>
      </c>
      <c r="N823" s="236" t="s">
        <v>73</v>
      </c>
      <c r="O823" s="236" t="s">
        <v>4138</v>
      </c>
      <c r="P823" s="217" t="s">
        <v>1971</v>
      </c>
      <c r="Q823" s="226"/>
      <c r="R823" s="205"/>
    </row>
    <row r="824" spans="1:18" s="292" customFormat="1" ht="29.5" customHeight="1" x14ac:dyDescent="0.15">
      <c r="A824" s="282">
        <v>968</v>
      </c>
      <c r="B824" s="304" t="s">
        <v>47</v>
      </c>
      <c r="C824" s="304" t="s">
        <v>1789</v>
      </c>
      <c r="D824" s="283" t="s">
        <v>2104</v>
      </c>
      <c r="E824" s="236" t="str">
        <f>VLOOKUP(D824,Sheet12!$A$2:$A$37,1,FALSE)</f>
        <v>Redwood: Manage Dimension Catalogs Using a New User Experience</v>
      </c>
      <c r="F824" s="308" t="s">
        <v>38</v>
      </c>
      <c r="G824" s="286" t="s">
        <v>48</v>
      </c>
      <c r="H824" s="287" t="s">
        <v>1</v>
      </c>
      <c r="I824" s="304" t="s">
        <v>50</v>
      </c>
      <c r="J824" s="321" t="s">
        <v>4411</v>
      </c>
      <c r="K824" s="318" t="s">
        <v>4158</v>
      </c>
      <c r="L824" s="318" t="s">
        <v>4158</v>
      </c>
      <c r="M824" s="308" t="s">
        <v>77</v>
      </c>
      <c r="N824" s="290"/>
      <c r="O824" s="285" t="s">
        <v>4331</v>
      </c>
      <c r="P824" s="321" t="s">
        <v>4412</v>
      </c>
      <c r="Q824" s="290"/>
      <c r="R824" s="291"/>
    </row>
    <row r="825" spans="1:18" ht="29.5" customHeight="1" x14ac:dyDescent="0.15">
      <c r="A825" s="206">
        <v>832</v>
      </c>
      <c r="B825" s="214" t="s">
        <v>47</v>
      </c>
      <c r="C825" s="214" t="s">
        <v>1789</v>
      </c>
      <c r="D825" s="212" t="s">
        <v>1976</v>
      </c>
      <c r="E825" s="212"/>
      <c r="F825" s="234" t="s">
        <v>37</v>
      </c>
      <c r="G825" s="214" t="s">
        <v>48</v>
      </c>
      <c r="H825" s="234" t="s">
        <v>0</v>
      </c>
      <c r="I825" s="222" t="s">
        <v>49</v>
      </c>
      <c r="J825" s="234" t="s">
        <v>1977</v>
      </c>
      <c r="K825" s="227" t="s">
        <v>4374</v>
      </c>
      <c r="L825" s="263"/>
      <c r="M825" s="74" t="s">
        <v>77</v>
      </c>
      <c r="N825" s="236" t="s">
        <v>73</v>
      </c>
      <c r="O825" s="236" t="s">
        <v>4138</v>
      </c>
      <c r="P825" s="217" t="s">
        <v>1971</v>
      </c>
      <c r="Q825" s="226"/>
      <c r="R825" s="205"/>
    </row>
    <row r="826" spans="1:18" ht="29.5" customHeight="1" x14ac:dyDescent="0.15">
      <c r="A826" s="206">
        <v>833</v>
      </c>
      <c r="B826" s="214" t="s">
        <v>47</v>
      </c>
      <c r="C826" s="214" t="s">
        <v>1789</v>
      </c>
      <c r="D826" s="212" t="s">
        <v>1978</v>
      </c>
      <c r="E826" s="212"/>
      <c r="F826" s="234" t="s">
        <v>37</v>
      </c>
      <c r="G826" s="214" t="s">
        <v>48</v>
      </c>
      <c r="H826" s="234" t="s">
        <v>0</v>
      </c>
      <c r="I826" s="222" t="s">
        <v>49</v>
      </c>
      <c r="J826" s="234" t="s">
        <v>1979</v>
      </c>
      <c r="K826" s="227" t="s">
        <v>4374</v>
      </c>
      <c r="L826" s="263"/>
      <c r="M826" s="74" t="s">
        <v>77</v>
      </c>
      <c r="N826" s="236" t="s">
        <v>73</v>
      </c>
      <c r="O826" s="236" t="s">
        <v>4138</v>
      </c>
      <c r="P826" s="217" t="s">
        <v>1971</v>
      </c>
      <c r="Q826" s="226"/>
      <c r="R826" s="205"/>
    </row>
    <row r="827" spans="1:18" ht="29.5" customHeight="1" x14ac:dyDescent="0.15">
      <c r="A827" s="206">
        <v>834</v>
      </c>
      <c r="B827" s="214" t="s">
        <v>47</v>
      </c>
      <c r="C827" s="214" t="s">
        <v>1789</v>
      </c>
      <c r="D827" s="212" t="s">
        <v>1980</v>
      </c>
      <c r="E827" s="212"/>
      <c r="F827" s="234" t="s">
        <v>37</v>
      </c>
      <c r="G827" s="214" t="s">
        <v>48</v>
      </c>
      <c r="H827" s="234" t="s">
        <v>0</v>
      </c>
      <c r="I827" s="222" t="s">
        <v>49</v>
      </c>
      <c r="J827" s="234" t="s">
        <v>1981</v>
      </c>
      <c r="K827" s="227" t="s">
        <v>4374</v>
      </c>
      <c r="L827" s="263"/>
      <c r="M827" s="74" t="s">
        <v>77</v>
      </c>
      <c r="N827" s="236" t="s">
        <v>73</v>
      </c>
      <c r="O827" s="236" t="s">
        <v>4138</v>
      </c>
      <c r="P827" s="217" t="s">
        <v>1971</v>
      </c>
      <c r="Q827" s="226"/>
      <c r="R827" s="205"/>
    </row>
    <row r="828" spans="1:18" ht="29.5" customHeight="1" x14ac:dyDescent="0.15">
      <c r="A828" s="206">
        <v>835</v>
      </c>
      <c r="B828" s="214" t="s">
        <v>47</v>
      </c>
      <c r="C828" s="214" t="s">
        <v>1789</v>
      </c>
      <c r="D828" s="212" t="s">
        <v>1982</v>
      </c>
      <c r="E828" s="212"/>
      <c r="F828" s="234" t="s">
        <v>37</v>
      </c>
      <c r="G828" s="214" t="s">
        <v>48</v>
      </c>
      <c r="H828" s="234" t="s">
        <v>0</v>
      </c>
      <c r="I828" s="222" t="s">
        <v>49</v>
      </c>
      <c r="J828" s="234" t="s">
        <v>1979</v>
      </c>
      <c r="K828" s="227" t="s">
        <v>4374</v>
      </c>
      <c r="L828" s="263"/>
      <c r="M828" s="74" t="s">
        <v>77</v>
      </c>
      <c r="N828" s="236" t="s">
        <v>73</v>
      </c>
      <c r="O828" s="236" t="s">
        <v>4138</v>
      </c>
      <c r="P828" s="217" t="s">
        <v>1971</v>
      </c>
      <c r="Q828" s="226"/>
      <c r="R828" s="205"/>
    </row>
    <row r="829" spans="1:18" ht="29.5" customHeight="1" x14ac:dyDescent="0.15">
      <c r="A829" s="206">
        <v>836</v>
      </c>
      <c r="B829" s="214" t="s">
        <v>47</v>
      </c>
      <c r="C829" s="214" t="s">
        <v>1789</v>
      </c>
      <c r="D829" s="212" t="s">
        <v>1983</v>
      </c>
      <c r="E829" s="212"/>
      <c r="F829" s="234" t="s">
        <v>37</v>
      </c>
      <c r="G829" s="214" t="s">
        <v>48</v>
      </c>
      <c r="H829" s="208" t="s">
        <v>1</v>
      </c>
      <c r="I829" s="214" t="s">
        <v>50</v>
      </c>
      <c r="J829" s="234" t="s">
        <v>1984</v>
      </c>
      <c r="K829" s="227" t="s">
        <v>1985</v>
      </c>
      <c r="L829" s="263"/>
      <c r="M829" s="211" t="s">
        <v>82</v>
      </c>
      <c r="N829" s="236" t="s">
        <v>73</v>
      </c>
      <c r="O829" s="236" t="s">
        <v>4138</v>
      </c>
      <c r="P829" s="217" t="s">
        <v>1971</v>
      </c>
      <c r="Q829" s="226"/>
      <c r="R829" s="205"/>
    </row>
    <row r="830" spans="1:18" ht="29.5" customHeight="1" x14ac:dyDescent="0.15">
      <c r="A830" s="206">
        <v>748</v>
      </c>
      <c r="B830" s="214" t="s">
        <v>47</v>
      </c>
      <c r="C830" s="214" t="s">
        <v>1785</v>
      </c>
      <c r="D830" s="212" t="s">
        <v>1796</v>
      </c>
      <c r="E830" s="236" t="e">
        <f>VLOOKUP(D830,Sheet12!$A$2:$A$37,1,FALSE)</f>
        <v>#N/A</v>
      </c>
      <c r="F830" s="234" t="s">
        <v>37</v>
      </c>
      <c r="G830" s="214" t="s">
        <v>48</v>
      </c>
      <c r="H830" s="234" t="s">
        <v>1</v>
      </c>
      <c r="I830" s="214" t="s">
        <v>50</v>
      </c>
      <c r="J830" s="214" t="s">
        <v>1797</v>
      </c>
      <c r="K830" s="227" t="s">
        <v>1798</v>
      </c>
      <c r="L830" s="263"/>
      <c r="M830" s="208" t="s">
        <v>88</v>
      </c>
      <c r="N830" s="236" t="s">
        <v>73</v>
      </c>
      <c r="O830" s="236" t="s">
        <v>4138</v>
      </c>
      <c r="P830" s="262" t="s">
        <v>1799</v>
      </c>
      <c r="Q830" s="226"/>
      <c r="R830" s="205"/>
    </row>
    <row r="831" spans="1:18" s="292" customFormat="1" ht="29.5" customHeight="1" x14ac:dyDescent="0.15">
      <c r="A831" s="282">
        <v>754</v>
      </c>
      <c r="B831" s="304" t="s">
        <v>47</v>
      </c>
      <c r="C831" s="304" t="s">
        <v>1785</v>
      </c>
      <c r="D831" s="283" t="s">
        <v>1796</v>
      </c>
      <c r="E831" s="236" t="e">
        <f>VLOOKUP(D831,Sheet12!$A$2:$A$37,1,FALSE)</f>
        <v>#N/A</v>
      </c>
      <c r="F831" s="305" t="s">
        <v>37</v>
      </c>
      <c r="G831" s="304" t="s">
        <v>48</v>
      </c>
      <c r="H831" s="305" t="s">
        <v>1</v>
      </c>
      <c r="I831" s="304" t="s">
        <v>50</v>
      </c>
      <c r="J831" s="305" t="s">
        <v>4413</v>
      </c>
      <c r="K831" s="306" t="s">
        <v>4414</v>
      </c>
      <c r="L831" s="307"/>
      <c r="M831" s="286" t="s">
        <v>138</v>
      </c>
      <c r="N831" s="285" t="s">
        <v>73</v>
      </c>
      <c r="O831" s="285" t="s">
        <v>4138</v>
      </c>
      <c r="P831" s="321" t="s">
        <v>4312</v>
      </c>
      <c r="Q831" s="290"/>
      <c r="R831" s="291"/>
    </row>
    <row r="832" spans="1:18" ht="29.5" customHeight="1" x14ac:dyDescent="0.15">
      <c r="A832" s="206">
        <v>839</v>
      </c>
      <c r="B832" s="214" t="s">
        <v>47</v>
      </c>
      <c r="C832" s="214" t="s">
        <v>1789</v>
      </c>
      <c r="D832" s="212" t="s">
        <v>1986</v>
      </c>
      <c r="E832" s="212"/>
      <c r="F832" s="234" t="s">
        <v>37</v>
      </c>
      <c r="G832" s="214" t="s">
        <v>48</v>
      </c>
      <c r="H832" s="208" t="s">
        <v>1</v>
      </c>
      <c r="I832" s="214" t="s">
        <v>50</v>
      </c>
      <c r="J832" s="234" t="s">
        <v>1987</v>
      </c>
      <c r="K832" s="227" t="s">
        <v>1985</v>
      </c>
      <c r="L832" s="263"/>
      <c r="M832" s="211" t="s">
        <v>82</v>
      </c>
      <c r="N832" s="236" t="s">
        <v>73</v>
      </c>
      <c r="O832" s="236" t="s">
        <v>4138</v>
      </c>
      <c r="P832" s="217" t="s">
        <v>1971</v>
      </c>
      <c r="Q832" s="226"/>
      <c r="R832" s="205"/>
    </row>
    <row r="833" spans="1:18" ht="29.5" customHeight="1" x14ac:dyDescent="0.15">
      <c r="A833" s="206">
        <v>840</v>
      </c>
      <c r="B833" s="214" t="s">
        <v>47</v>
      </c>
      <c r="C833" s="214" t="s">
        <v>1789</v>
      </c>
      <c r="D833" s="212" t="s">
        <v>1988</v>
      </c>
      <c r="E833" s="212"/>
      <c r="F833" s="234" t="s">
        <v>37</v>
      </c>
      <c r="G833" s="214" t="s">
        <v>48</v>
      </c>
      <c r="H833" s="223" t="s">
        <v>2</v>
      </c>
      <c r="I833" s="214" t="s">
        <v>50</v>
      </c>
      <c r="J833" s="234" t="s">
        <v>1989</v>
      </c>
      <c r="K833" s="227" t="s">
        <v>1831</v>
      </c>
      <c r="L833" s="263"/>
      <c r="M833" s="211" t="s">
        <v>82</v>
      </c>
      <c r="N833" s="236" t="s">
        <v>73</v>
      </c>
      <c r="O833" s="236" t="s">
        <v>4138</v>
      </c>
      <c r="P833" s="217" t="s">
        <v>1971</v>
      </c>
      <c r="Q833" s="226"/>
      <c r="R833" s="205"/>
    </row>
    <row r="834" spans="1:18" ht="29.5" customHeight="1" x14ac:dyDescent="0.15">
      <c r="A834" s="206">
        <v>841</v>
      </c>
      <c r="B834" s="214" t="s">
        <v>47</v>
      </c>
      <c r="C834" s="214" t="s">
        <v>1789</v>
      </c>
      <c r="D834" s="212" t="s">
        <v>1990</v>
      </c>
      <c r="E834" s="212"/>
      <c r="F834" s="234" t="s">
        <v>37</v>
      </c>
      <c r="G834" s="214" t="s">
        <v>48</v>
      </c>
      <c r="H834" s="223" t="s">
        <v>2</v>
      </c>
      <c r="I834" s="214" t="s">
        <v>50</v>
      </c>
      <c r="J834" s="234" t="s">
        <v>1991</v>
      </c>
      <c r="K834" s="227" t="s">
        <v>1831</v>
      </c>
      <c r="L834" s="263"/>
      <c r="M834" s="211" t="s">
        <v>82</v>
      </c>
      <c r="N834" s="236" t="s">
        <v>73</v>
      </c>
      <c r="O834" s="236" t="s">
        <v>4138</v>
      </c>
      <c r="P834" s="217" t="s">
        <v>1971</v>
      </c>
      <c r="Q834" s="226"/>
      <c r="R834" s="205"/>
    </row>
    <row r="835" spans="1:18" ht="29.5" customHeight="1" x14ac:dyDescent="0.15">
      <c r="A835" s="206">
        <v>842</v>
      </c>
      <c r="B835" s="214" t="s">
        <v>47</v>
      </c>
      <c r="C835" s="214" t="s">
        <v>1789</v>
      </c>
      <c r="D835" s="212" t="s">
        <v>1992</v>
      </c>
      <c r="E835" s="212"/>
      <c r="F835" s="234" t="s">
        <v>37</v>
      </c>
      <c r="G835" s="214" t="s">
        <v>48</v>
      </c>
      <c r="H835" s="223" t="s">
        <v>2</v>
      </c>
      <c r="I835" s="214" t="s">
        <v>50</v>
      </c>
      <c r="J835" s="234" t="s">
        <v>1977</v>
      </c>
      <c r="K835" s="227" t="s">
        <v>1831</v>
      </c>
      <c r="L835" s="263"/>
      <c r="M835" s="208" t="s">
        <v>88</v>
      </c>
      <c r="N835" s="236" t="s">
        <v>73</v>
      </c>
      <c r="O835" s="236" t="s">
        <v>4138</v>
      </c>
      <c r="P835" s="217" t="s">
        <v>1971</v>
      </c>
      <c r="Q835" s="226"/>
      <c r="R835" s="205"/>
    </row>
    <row r="836" spans="1:18" ht="29.5" customHeight="1" x14ac:dyDescent="0.15">
      <c r="A836" s="206">
        <v>943</v>
      </c>
      <c r="B836" s="214" t="s">
        <v>47</v>
      </c>
      <c r="C836" s="214" t="s">
        <v>1894</v>
      </c>
      <c r="D836" s="212" t="s">
        <v>2124</v>
      </c>
      <c r="E836" s="236" t="str">
        <f>VLOOKUP(D836,Sheet12!$A$2:$A$37,1,FALSE)</f>
        <v>Redwood: Manage Item Descriptive Attributes Using a New User Experience</v>
      </c>
      <c r="F836" s="74" t="s">
        <v>38</v>
      </c>
      <c r="G836" s="222" t="s">
        <v>48</v>
      </c>
      <c r="H836" s="208" t="s">
        <v>0</v>
      </c>
      <c r="I836" s="208" t="s">
        <v>49</v>
      </c>
      <c r="J836" s="262" t="s">
        <v>2125</v>
      </c>
      <c r="K836" s="210"/>
      <c r="L836" s="210"/>
      <c r="M836" s="74" t="s">
        <v>77</v>
      </c>
      <c r="N836" s="226"/>
      <c r="O836" s="226"/>
      <c r="P836" s="262" t="s">
        <v>2126</v>
      </c>
      <c r="Q836" s="226"/>
      <c r="R836" s="205"/>
    </row>
    <row r="837" spans="1:18" s="292" customFormat="1" ht="29.5" customHeight="1" x14ac:dyDescent="0.15">
      <c r="A837" s="206">
        <v>844</v>
      </c>
      <c r="B837" s="214" t="s">
        <v>47</v>
      </c>
      <c r="C837" s="214" t="s">
        <v>1789</v>
      </c>
      <c r="D837" s="212" t="s">
        <v>1993</v>
      </c>
      <c r="E837" s="212"/>
      <c r="F837" s="234" t="s">
        <v>37</v>
      </c>
      <c r="G837" s="214" t="s">
        <v>48</v>
      </c>
      <c r="H837" s="223" t="s">
        <v>2</v>
      </c>
      <c r="I837" s="214" t="s">
        <v>50</v>
      </c>
      <c r="J837" s="234" t="s">
        <v>1994</v>
      </c>
      <c r="K837" s="227" t="s">
        <v>1831</v>
      </c>
      <c r="L837" s="263"/>
      <c r="M837" s="211" t="s">
        <v>82</v>
      </c>
      <c r="N837" s="236" t="s">
        <v>73</v>
      </c>
      <c r="O837" s="236" t="s">
        <v>4138</v>
      </c>
      <c r="P837" s="217" t="s">
        <v>1971</v>
      </c>
      <c r="Q837" s="226"/>
      <c r="R837" s="205"/>
    </row>
    <row r="838" spans="1:18" s="292" customFormat="1" ht="29.5" customHeight="1" x14ac:dyDescent="0.15">
      <c r="A838" s="282">
        <v>985</v>
      </c>
      <c r="B838" s="304" t="s">
        <v>47</v>
      </c>
      <c r="C838" s="304" t="s">
        <v>1789</v>
      </c>
      <c r="D838" s="283" t="s">
        <v>2124</v>
      </c>
      <c r="E838" s="236" t="str">
        <f>VLOOKUP(D838,Sheet12!$A$2:$A$37,1,FALSE)</f>
        <v>Redwood: Manage Item Descriptive Attributes Using a New User Experience</v>
      </c>
      <c r="F838" s="308" t="s">
        <v>38</v>
      </c>
      <c r="G838" s="286" t="s">
        <v>48</v>
      </c>
      <c r="H838" s="287" t="s">
        <v>0</v>
      </c>
      <c r="I838" s="313" t="s">
        <v>49</v>
      </c>
      <c r="J838" s="321" t="s">
        <v>4415</v>
      </c>
      <c r="K838" s="318" t="s">
        <v>4158</v>
      </c>
      <c r="L838" s="318" t="s">
        <v>4158</v>
      </c>
      <c r="M838" s="308" t="s">
        <v>77</v>
      </c>
      <c r="N838" s="290"/>
      <c r="O838" s="285" t="s">
        <v>4331</v>
      </c>
      <c r="P838" s="321" t="s">
        <v>4380</v>
      </c>
      <c r="Q838" s="290"/>
      <c r="R838" s="291"/>
    </row>
    <row r="839" spans="1:18" s="292" customFormat="1" ht="29.5" customHeight="1" x14ac:dyDescent="0.15">
      <c r="A839" s="282">
        <v>988</v>
      </c>
      <c r="B839" s="304" t="s">
        <v>47</v>
      </c>
      <c r="C839" s="304" t="s">
        <v>2011</v>
      </c>
      <c r="D839" s="283" t="s">
        <v>2124</v>
      </c>
      <c r="E839" s="236" t="str">
        <f>VLOOKUP(D839,Sheet12!$A$2:$A$37,1,FALSE)</f>
        <v>Redwood: Manage Item Descriptive Attributes Using a New User Experience</v>
      </c>
      <c r="F839" s="308" t="s">
        <v>38</v>
      </c>
      <c r="G839" s="286" t="s">
        <v>48</v>
      </c>
      <c r="H839" s="287" t="s">
        <v>1</v>
      </c>
      <c r="I839" s="304" t="s">
        <v>50</v>
      </c>
      <c r="J839" s="321" t="s">
        <v>4415</v>
      </c>
      <c r="K839" s="318" t="s">
        <v>4158</v>
      </c>
      <c r="L839" s="318" t="s">
        <v>4158</v>
      </c>
      <c r="M839" s="308" t="s">
        <v>151</v>
      </c>
      <c r="N839" s="290"/>
      <c r="O839" s="285" t="s">
        <v>4331</v>
      </c>
      <c r="P839" s="321" t="s">
        <v>4380</v>
      </c>
      <c r="Q839" s="290"/>
      <c r="R839" s="291"/>
    </row>
    <row r="840" spans="1:18" ht="29.5" customHeight="1" x14ac:dyDescent="0.15">
      <c r="A840" s="206">
        <v>942</v>
      </c>
      <c r="B840" s="214" t="s">
        <v>47</v>
      </c>
      <c r="C840" s="214" t="s">
        <v>1894</v>
      </c>
      <c r="D840" s="212" t="s">
        <v>2122</v>
      </c>
      <c r="E840" s="236" t="e">
        <f>VLOOKUP(D840,Sheet12!$A$2:$A$37,1,FALSE)</f>
        <v>#N/A</v>
      </c>
      <c r="F840" s="74" t="s">
        <v>38</v>
      </c>
      <c r="G840" s="222" t="s">
        <v>48</v>
      </c>
      <c r="H840" s="208" t="s">
        <v>0</v>
      </c>
      <c r="I840" s="208" t="s">
        <v>49</v>
      </c>
      <c r="J840" s="262" t="s">
        <v>2123</v>
      </c>
      <c r="K840" s="210"/>
      <c r="L840" s="210"/>
      <c r="M840" s="74" t="s">
        <v>77</v>
      </c>
      <c r="N840" s="226"/>
      <c r="O840" s="226"/>
      <c r="P840" s="262" t="s">
        <v>1835</v>
      </c>
      <c r="Q840" s="226"/>
      <c r="R840" s="205"/>
    </row>
    <row r="841" spans="1:18" s="292" customFormat="1" ht="29.5" customHeight="1" x14ac:dyDescent="0.15">
      <c r="A841" s="206">
        <v>848</v>
      </c>
      <c r="B841" s="214" t="s">
        <v>47</v>
      </c>
      <c r="C841" s="214" t="s">
        <v>1789</v>
      </c>
      <c r="D841" s="212" t="s">
        <v>1996</v>
      </c>
      <c r="E841" s="212"/>
      <c r="F841" s="234" t="s">
        <v>37</v>
      </c>
      <c r="G841" s="214" t="s">
        <v>48</v>
      </c>
      <c r="H841" s="208" t="s">
        <v>1</v>
      </c>
      <c r="I841" s="214" t="s">
        <v>50</v>
      </c>
      <c r="J841" s="234" t="s">
        <v>1997</v>
      </c>
      <c r="K841" s="227" t="s">
        <v>1831</v>
      </c>
      <c r="L841" s="263"/>
      <c r="M841" s="211" t="s">
        <v>82</v>
      </c>
      <c r="N841" s="236" t="s">
        <v>73</v>
      </c>
      <c r="O841" s="236" t="s">
        <v>4138</v>
      </c>
      <c r="P841" s="217" t="s">
        <v>1971</v>
      </c>
      <c r="Q841" s="226"/>
      <c r="R841" s="205"/>
    </row>
    <row r="842" spans="1:18" ht="29.5" customHeight="1" x14ac:dyDescent="0.15">
      <c r="A842" s="206">
        <v>849</v>
      </c>
      <c r="B842" s="214" t="s">
        <v>47</v>
      </c>
      <c r="C842" s="214" t="s">
        <v>1998</v>
      </c>
      <c r="D842" s="212" t="s">
        <v>1999</v>
      </c>
      <c r="E842" s="212"/>
      <c r="F842" s="234" t="s">
        <v>34</v>
      </c>
      <c r="G842" s="214" t="s">
        <v>48</v>
      </c>
      <c r="H842" s="234" t="s">
        <v>0</v>
      </c>
      <c r="I842" s="222" t="s">
        <v>49</v>
      </c>
      <c r="J842" s="234" t="s">
        <v>2000</v>
      </c>
      <c r="K842" s="227" t="s">
        <v>4374</v>
      </c>
      <c r="L842" s="263"/>
      <c r="M842" s="74" t="s">
        <v>151</v>
      </c>
      <c r="N842" s="236" t="s">
        <v>73</v>
      </c>
      <c r="O842" s="236" t="s">
        <v>4138</v>
      </c>
      <c r="P842" s="217" t="s">
        <v>2001</v>
      </c>
      <c r="Q842" s="226"/>
      <c r="R842" s="205"/>
    </row>
    <row r="843" spans="1:18" ht="29.5" customHeight="1" x14ac:dyDescent="0.15">
      <c r="A843" s="206">
        <v>850</v>
      </c>
      <c r="B843" s="214" t="s">
        <v>47</v>
      </c>
      <c r="C843" s="214" t="s">
        <v>1998</v>
      </c>
      <c r="D843" s="212" t="s">
        <v>2002</v>
      </c>
      <c r="E843" s="212"/>
      <c r="F843" s="234" t="s">
        <v>32</v>
      </c>
      <c r="G843" s="214" t="s">
        <v>48</v>
      </c>
      <c r="H843" s="234" t="s">
        <v>0</v>
      </c>
      <c r="I843" s="222" t="s">
        <v>49</v>
      </c>
      <c r="J843" s="234" t="s">
        <v>2003</v>
      </c>
      <c r="K843" s="227" t="s">
        <v>4374</v>
      </c>
      <c r="L843" s="263"/>
      <c r="M843" s="74" t="s">
        <v>151</v>
      </c>
      <c r="N843" s="236" t="s">
        <v>73</v>
      </c>
      <c r="O843" s="236" t="s">
        <v>4138</v>
      </c>
      <c r="P843" s="217" t="s">
        <v>2001</v>
      </c>
      <c r="Q843" s="226"/>
      <c r="R843" s="205"/>
    </row>
    <row r="844" spans="1:18" ht="29.5" customHeight="1" x14ac:dyDescent="0.15">
      <c r="A844" s="206">
        <v>851</v>
      </c>
      <c r="B844" s="214" t="s">
        <v>47</v>
      </c>
      <c r="C844" s="214" t="s">
        <v>1998</v>
      </c>
      <c r="D844" s="212" t="s">
        <v>2004</v>
      </c>
      <c r="E844" s="212"/>
      <c r="F844" s="234" t="s">
        <v>33</v>
      </c>
      <c r="G844" s="214" t="s">
        <v>48</v>
      </c>
      <c r="H844" s="234" t="s">
        <v>0</v>
      </c>
      <c r="I844" s="222" t="s">
        <v>49</v>
      </c>
      <c r="J844" s="234" t="s">
        <v>2003</v>
      </c>
      <c r="K844" s="227" t="s">
        <v>4374</v>
      </c>
      <c r="L844" s="263"/>
      <c r="M844" s="74" t="s">
        <v>151</v>
      </c>
      <c r="N844" s="236" t="s">
        <v>73</v>
      </c>
      <c r="O844" s="236" t="s">
        <v>4138</v>
      </c>
      <c r="P844" s="217" t="s">
        <v>2001</v>
      </c>
      <c r="Q844" s="226"/>
      <c r="R844" s="205"/>
    </row>
    <row r="845" spans="1:18" ht="29.5" customHeight="1" x14ac:dyDescent="0.15">
      <c r="A845" s="206">
        <v>852</v>
      </c>
      <c r="B845" s="214" t="s">
        <v>47</v>
      </c>
      <c r="C845" s="214" t="s">
        <v>1998</v>
      </c>
      <c r="D845" s="212" t="s">
        <v>2005</v>
      </c>
      <c r="E845" s="212"/>
      <c r="F845" s="234" t="s">
        <v>33</v>
      </c>
      <c r="G845" s="214" t="s">
        <v>48</v>
      </c>
      <c r="H845" s="234" t="s">
        <v>0</v>
      </c>
      <c r="I845" s="222" t="s">
        <v>49</v>
      </c>
      <c r="J845" s="234" t="s">
        <v>2003</v>
      </c>
      <c r="K845" s="227" t="s">
        <v>4374</v>
      </c>
      <c r="L845" s="263"/>
      <c r="M845" s="74" t="s">
        <v>151</v>
      </c>
      <c r="N845" s="236" t="s">
        <v>73</v>
      </c>
      <c r="O845" s="236" t="s">
        <v>4138</v>
      </c>
      <c r="P845" s="217" t="s">
        <v>2001</v>
      </c>
      <c r="Q845" s="226"/>
      <c r="R845" s="205"/>
    </row>
    <row r="846" spans="1:18" ht="29.5" customHeight="1" x14ac:dyDescent="0.15">
      <c r="A846" s="206">
        <v>853</v>
      </c>
      <c r="B846" s="214" t="s">
        <v>47</v>
      </c>
      <c r="C846" s="214" t="s">
        <v>1998</v>
      </c>
      <c r="D846" s="212" t="s">
        <v>2006</v>
      </c>
      <c r="E846" s="212"/>
      <c r="F846" s="234" t="s">
        <v>35</v>
      </c>
      <c r="G846" s="214" t="s">
        <v>48</v>
      </c>
      <c r="H846" s="234" t="s">
        <v>0</v>
      </c>
      <c r="I846" s="222" t="s">
        <v>49</v>
      </c>
      <c r="J846" s="234" t="s">
        <v>2003</v>
      </c>
      <c r="K846" s="227" t="s">
        <v>4374</v>
      </c>
      <c r="L846" s="263"/>
      <c r="M846" s="74" t="s">
        <v>151</v>
      </c>
      <c r="N846" s="236" t="s">
        <v>73</v>
      </c>
      <c r="O846" s="236" t="s">
        <v>4138</v>
      </c>
      <c r="P846" s="217" t="s">
        <v>2001</v>
      </c>
      <c r="Q846" s="226"/>
      <c r="R846" s="205"/>
    </row>
    <row r="847" spans="1:18" ht="29.5" customHeight="1" x14ac:dyDescent="0.15">
      <c r="A847" s="206">
        <v>854</v>
      </c>
      <c r="B847" s="214" t="s">
        <v>47</v>
      </c>
      <c r="C847" s="214" t="s">
        <v>1789</v>
      </c>
      <c r="D847" s="212" t="s">
        <v>2007</v>
      </c>
      <c r="E847" s="212"/>
      <c r="F847" s="234" t="s">
        <v>31</v>
      </c>
      <c r="G847" s="214" t="s">
        <v>48</v>
      </c>
      <c r="H847" s="234" t="s">
        <v>0</v>
      </c>
      <c r="I847" s="222" t="s">
        <v>49</v>
      </c>
      <c r="J847" s="234" t="s">
        <v>2008</v>
      </c>
      <c r="K847" s="227" t="s">
        <v>1831</v>
      </c>
      <c r="L847" s="263"/>
      <c r="M847" s="211" t="s">
        <v>82</v>
      </c>
      <c r="N847" s="236" t="s">
        <v>73</v>
      </c>
      <c r="O847" s="236" t="s">
        <v>4138</v>
      </c>
      <c r="P847" s="217" t="s">
        <v>1971</v>
      </c>
      <c r="Q847" s="226"/>
      <c r="R847" s="205"/>
    </row>
    <row r="848" spans="1:18" ht="29.5" customHeight="1" x14ac:dyDescent="0.15">
      <c r="A848" s="206">
        <v>855</v>
      </c>
      <c r="B848" s="214" t="s">
        <v>47</v>
      </c>
      <c r="C848" s="214" t="s">
        <v>1998</v>
      </c>
      <c r="D848" s="212" t="s">
        <v>2009</v>
      </c>
      <c r="E848" s="212"/>
      <c r="F848" s="234" t="s">
        <v>33</v>
      </c>
      <c r="G848" s="214" t="s">
        <v>48</v>
      </c>
      <c r="H848" s="208" t="s">
        <v>1</v>
      </c>
      <c r="I848" s="214" t="s">
        <v>50</v>
      </c>
      <c r="J848" s="234" t="s">
        <v>2003</v>
      </c>
      <c r="K848" s="227" t="s">
        <v>4374</v>
      </c>
      <c r="L848" s="263"/>
      <c r="M848" s="74" t="s">
        <v>151</v>
      </c>
      <c r="N848" s="236" t="s">
        <v>73</v>
      </c>
      <c r="O848" s="236" t="s">
        <v>4138</v>
      </c>
      <c r="P848" s="217" t="s">
        <v>2001</v>
      </c>
      <c r="Q848" s="226"/>
      <c r="R848" s="205"/>
    </row>
    <row r="849" spans="1:18" ht="29.5" customHeight="1" x14ac:dyDescent="0.15">
      <c r="A849" s="206">
        <v>856</v>
      </c>
      <c r="B849" s="214" t="s">
        <v>47</v>
      </c>
      <c r="C849" s="214" t="s">
        <v>1998</v>
      </c>
      <c r="D849" s="212" t="s">
        <v>2010</v>
      </c>
      <c r="E849" s="212"/>
      <c r="F849" s="234" t="s">
        <v>35</v>
      </c>
      <c r="G849" s="214" t="s">
        <v>48</v>
      </c>
      <c r="H849" s="234" t="s">
        <v>0</v>
      </c>
      <c r="I849" s="222" t="s">
        <v>49</v>
      </c>
      <c r="J849" s="234" t="s">
        <v>2003</v>
      </c>
      <c r="K849" s="227" t="s">
        <v>4374</v>
      </c>
      <c r="L849" s="263"/>
      <c r="M849" s="74" t="s">
        <v>151</v>
      </c>
      <c r="N849" s="236" t="s">
        <v>73</v>
      </c>
      <c r="O849" s="236" t="s">
        <v>4138</v>
      </c>
      <c r="P849" s="217" t="s">
        <v>2001</v>
      </c>
      <c r="Q849" s="226"/>
      <c r="R849" s="205"/>
    </row>
    <row r="850" spans="1:18" ht="29.5" customHeight="1" x14ac:dyDescent="0.15">
      <c r="A850" s="206">
        <v>857</v>
      </c>
      <c r="B850" s="214" t="s">
        <v>47</v>
      </c>
      <c r="C850" s="214" t="s">
        <v>2011</v>
      </c>
      <c r="D850" s="212" t="s">
        <v>2012</v>
      </c>
      <c r="E850" s="212"/>
      <c r="F850" s="234" t="s">
        <v>32</v>
      </c>
      <c r="G850" s="214" t="s">
        <v>48</v>
      </c>
      <c r="H850" s="234" t="s">
        <v>0</v>
      </c>
      <c r="I850" s="222" t="s">
        <v>49</v>
      </c>
      <c r="J850" s="234" t="s">
        <v>2013</v>
      </c>
      <c r="K850" s="227" t="s">
        <v>2014</v>
      </c>
      <c r="L850" s="263"/>
      <c r="M850" s="211" t="s">
        <v>138</v>
      </c>
      <c r="N850" s="236" t="s">
        <v>73</v>
      </c>
      <c r="O850" s="236" t="s">
        <v>4138</v>
      </c>
      <c r="P850" s="217" t="s">
        <v>2015</v>
      </c>
      <c r="Q850" s="226"/>
      <c r="R850" s="205"/>
    </row>
    <row r="851" spans="1:18" ht="29.5" customHeight="1" x14ac:dyDescent="0.15">
      <c r="A851" s="206">
        <v>858</v>
      </c>
      <c r="B851" s="214" t="s">
        <v>47</v>
      </c>
      <c r="C851" s="214" t="s">
        <v>1789</v>
      </c>
      <c r="D851" s="212" t="s">
        <v>2016</v>
      </c>
      <c r="E851" s="212"/>
      <c r="F851" s="234" t="s">
        <v>32</v>
      </c>
      <c r="G851" s="214" t="s">
        <v>48</v>
      </c>
      <c r="H851" s="234" t="s">
        <v>0</v>
      </c>
      <c r="I851" s="222" t="s">
        <v>49</v>
      </c>
      <c r="J851" s="234" t="s">
        <v>2017</v>
      </c>
      <c r="K851" s="227" t="s">
        <v>2018</v>
      </c>
      <c r="L851" s="263"/>
      <c r="M851" s="208" t="s">
        <v>88</v>
      </c>
      <c r="N851" s="236" t="s">
        <v>73</v>
      </c>
      <c r="O851" s="236" t="s">
        <v>4138</v>
      </c>
      <c r="P851" s="217" t="s">
        <v>1971</v>
      </c>
      <c r="Q851" s="226"/>
      <c r="R851" s="205"/>
    </row>
    <row r="852" spans="1:18" ht="29.5" customHeight="1" x14ac:dyDescent="0.15">
      <c r="A852" s="206">
        <v>859</v>
      </c>
      <c r="B852" s="214" t="s">
        <v>47</v>
      </c>
      <c r="C852" s="214" t="s">
        <v>1998</v>
      </c>
      <c r="D852" s="212" t="s">
        <v>2019</v>
      </c>
      <c r="E852" s="212"/>
      <c r="F852" s="234" t="s">
        <v>34</v>
      </c>
      <c r="G852" s="214" t="s">
        <v>48</v>
      </c>
      <c r="H852" s="234" t="s">
        <v>0</v>
      </c>
      <c r="I852" s="222" t="s">
        <v>49</v>
      </c>
      <c r="J852" s="234" t="s">
        <v>2003</v>
      </c>
      <c r="K852" s="227" t="s">
        <v>4374</v>
      </c>
      <c r="L852" s="263"/>
      <c r="M852" s="74" t="s">
        <v>151</v>
      </c>
      <c r="N852" s="236" t="s">
        <v>73</v>
      </c>
      <c r="O852" s="236" t="s">
        <v>4138</v>
      </c>
      <c r="P852" s="217" t="s">
        <v>2001</v>
      </c>
      <c r="Q852" s="226"/>
      <c r="R852" s="205"/>
    </row>
    <row r="853" spans="1:18" ht="29.5" customHeight="1" x14ac:dyDescent="0.15">
      <c r="A853" s="206">
        <v>860</v>
      </c>
      <c r="B853" s="214" t="s">
        <v>47</v>
      </c>
      <c r="C853" s="214" t="s">
        <v>1998</v>
      </c>
      <c r="D853" s="212" t="s">
        <v>2020</v>
      </c>
      <c r="E853" s="212"/>
      <c r="F853" s="234" t="s">
        <v>33</v>
      </c>
      <c r="G853" s="214" t="s">
        <v>48</v>
      </c>
      <c r="H853" s="234" t="s">
        <v>0</v>
      </c>
      <c r="I853" s="222" t="s">
        <v>49</v>
      </c>
      <c r="J853" s="234" t="s">
        <v>2021</v>
      </c>
      <c r="K853" s="227" t="s">
        <v>4374</v>
      </c>
      <c r="L853" s="263"/>
      <c r="M853" s="74" t="s">
        <v>151</v>
      </c>
      <c r="N853" s="236" t="s">
        <v>73</v>
      </c>
      <c r="O853" s="236" t="s">
        <v>4138</v>
      </c>
      <c r="P853" s="217" t="s">
        <v>2001</v>
      </c>
      <c r="Q853" s="226"/>
      <c r="R853" s="205"/>
    </row>
    <row r="854" spans="1:18" ht="29.5" customHeight="1" x14ac:dyDescent="0.15">
      <c r="A854" s="206">
        <v>861</v>
      </c>
      <c r="B854" s="214" t="s">
        <v>47</v>
      </c>
      <c r="C854" s="214" t="s">
        <v>1998</v>
      </c>
      <c r="D854" s="212" t="s">
        <v>2023</v>
      </c>
      <c r="E854" s="212"/>
      <c r="F854" s="234" t="s">
        <v>31</v>
      </c>
      <c r="G854" s="214" t="s">
        <v>48</v>
      </c>
      <c r="H854" s="234" t="s">
        <v>0</v>
      </c>
      <c r="I854" s="214" t="s">
        <v>50</v>
      </c>
      <c r="J854" s="234" t="s">
        <v>2003</v>
      </c>
      <c r="K854" s="227" t="s">
        <v>4374</v>
      </c>
      <c r="L854" s="263"/>
      <c r="M854" s="74" t="s">
        <v>151</v>
      </c>
      <c r="N854" s="236" t="s">
        <v>73</v>
      </c>
      <c r="O854" s="236" t="s">
        <v>4138</v>
      </c>
      <c r="P854" s="217" t="s">
        <v>2001</v>
      </c>
      <c r="Q854" s="226"/>
      <c r="R854" s="205"/>
    </row>
    <row r="855" spans="1:18" ht="29.5" customHeight="1" x14ac:dyDescent="0.15">
      <c r="A855" s="206">
        <v>862</v>
      </c>
      <c r="B855" s="214" t="s">
        <v>47</v>
      </c>
      <c r="C855" s="214" t="s">
        <v>1998</v>
      </c>
      <c r="D855" s="212" t="s">
        <v>2024</v>
      </c>
      <c r="E855" s="212"/>
      <c r="F855" s="234" t="s">
        <v>32</v>
      </c>
      <c r="G855" s="214" t="s">
        <v>48</v>
      </c>
      <c r="H855" s="234" t="s">
        <v>0</v>
      </c>
      <c r="I855" s="222" t="s">
        <v>49</v>
      </c>
      <c r="J855" s="234" t="s">
        <v>2003</v>
      </c>
      <c r="K855" s="227" t="s">
        <v>4374</v>
      </c>
      <c r="L855" s="263"/>
      <c r="M855" s="74" t="s">
        <v>151</v>
      </c>
      <c r="N855" s="236" t="s">
        <v>73</v>
      </c>
      <c r="O855" s="236" t="s">
        <v>4138</v>
      </c>
      <c r="P855" s="217" t="s">
        <v>2001</v>
      </c>
      <c r="Q855" s="226"/>
      <c r="R855" s="205"/>
    </row>
    <row r="856" spans="1:18" ht="29.5" customHeight="1" x14ac:dyDescent="0.15">
      <c r="A856" s="206">
        <v>863</v>
      </c>
      <c r="B856" s="214" t="s">
        <v>47</v>
      </c>
      <c r="C856" s="214" t="s">
        <v>1998</v>
      </c>
      <c r="D856" s="212" t="s">
        <v>2025</v>
      </c>
      <c r="E856" s="212"/>
      <c r="F856" s="234" t="s">
        <v>32</v>
      </c>
      <c r="G856" s="214" t="s">
        <v>48</v>
      </c>
      <c r="H856" s="234" t="s">
        <v>0</v>
      </c>
      <c r="I856" s="222" t="s">
        <v>49</v>
      </c>
      <c r="J856" s="234" t="s">
        <v>2003</v>
      </c>
      <c r="K856" s="227" t="s">
        <v>4374</v>
      </c>
      <c r="L856" s="263"/>
      <c r="M856" s="74" t="s">
        <v>151</v>
      </c>
      <c r="N856" s="236" t="s">
        <v>73</v>
      </c>
      <c r="O856" s="236" t="s">
        <v>4138</v>
      </c>
      <c r="P856" s="217" t="s">
        <v>2001</v>
      </c>
      <c r="Q856" s="226"/>
      <c r="R856" s="205"/>
    </row>
    <row r="857" spans="1:18" ht="29.5" customHeight="1" x14ac:dyDescent="0.15">
      <c r="A857" s="206">
        <v>864</v>
      </c>
      <c r="B857" s="214" t="s">
        <v>47</v>
      </c>
      <c r="C857" s="214" t="s">
        <v>1789</v>
      </c>
      <c r="D857" s="212" t="s">
        <v>2026</v>
      </c>
      <c r="E857" s="212"/>
      <c r="F857" s="234" t="s">
        <v>36</v>
      </c>
      <c r="G857" s="214" t="s">
        <v>48</v>
      </c>
      <c r="H857" s="223" t="s">
        <v>2</v>
      </c>
      <c r="I857" s="214" t="s">
        <v>50</v>
      </c>
      <c r="J857" s="234" t="s">
        <v>1989</v>
      </c>
      <c r="K857" s="227" t="s">
        <v>2027</v>
      </c>
      <c r="L857" s="263"/>
      <c r="M857" s="208" t="s">
        <v>88</v>
      </c>
      <c r="N857" s="236" t="s">
        <v>73</v>
      </c>
      <c r="O857" s="236" t="s">
        <v>4138</v>
      </c>
      <c r="P857" s="217" t="s">
        <v>1971</v>
      </c>
      <c r="Q857" s="226"/>
      <c r="R857" s="205"/>
    </row>
    <row r="858" spans="1:18" ht="29.5" customHeight="1" x14ac:dyDescent="0.15">
      <c r="A858" s="206">
        <v>865</v>
      </c>
      <c r="B858" s="214" t="s">
        <v>47</v>
      </c>
      <c r="C858" s="214" t="s">
        <v>2028</v>
      </c>
      <c r="D858" s="212" t="s">
        <v>2029</v>
      </c>
      <c r="E858" s="212"/>
      <c r="F858" s="234" t="s">
        <v>35</v>
      </c>
      <c r="G858" s="214" t="s">
        <v>48</v>
      </c>
      <c r="H858" s="223" t="s">
        <v>2</v>
      </c>
      <c r="I858" s="214" t="s">
        <v>50</v>
      </c>
      <c r="J858" s="234" t="s">
        <v>2030</v>
      </c>
      <c r="K858" s="227" t="s">
        <v>2031</v>
      </c>
      <c r="L858" s="263"/>
      <c r="M858" s="208" t="s">
        <v>88</v>
      </c>
      <c r="N858" s="236" t="s">
        <v>73</v>
      </c>
      <c r="O858" s="236" t="s">
        <v>4138</v>
      </c>
      <c r="P858" s="217" t="s">
        <v>2032</v>
      </c>
      <c r="Q858" s="226"/>
      <c r="R858" s="205"/>
    </row>
    <row r="859" spans="1:18" ht="29.5" customHeight="1" x14ac:dyDescent="0.15">
      <c r="A859" s="206">
        <v>866</v>
      </c>
      <c r="B859" s="214" t="s">
        <v>47</v>
      </c>
      <c r="C859" s="214" t="s">
        <v>1789</v>
      </c>
      <c r="D859" s="212" t="s">
        <v>2033</v>
      </c>
      <c r="E859" s="212"/>
      <c r="F859" s="234" t="s">
        <v>36</v>
      </c>
      <c r="G859" s="214" t="s">
        <v>48</v>
      </c>
      <c r="H859" s="208" t="s">
        <v>1</v>
      </c>
      <c r="I859" s="214" t="s">
        <v>50</v>
      </c>
      <c r="J859" s="234" t="s">
        <v>1994</v>
      </c>
      <c r="K859" s="227" t="s">
        <v>2034</v>
      </c>
      <c r="L859" s="263"/>
      <c r="M859" s="74" t="s">
        <v>151</v>
      </c>
      <c r="N859" s="236" t="s">
        <v>73</v>
      </c>
      <c r="O859" s="236" t="s">
        <v>4138</v>
      </c>
      <c r="P859" s="217" t="s">
        <v>1971</v>
      </c>
      <c r="Q859" s="226"/>
      <c r="R859" s="205"/>
    </row>
    <row r="860" spans="1:18" ht="29.5" customHeight="1" x14ac:dyDescent="0.15">
      <c r="A860" s="206">
        <v>867</v>
      </c>
      <c r="B860" s="214" t="s">
        <v>47</v>
      </c>
      <c r="C860" s="214" t="s">
        <v>1789</v>
      </c>
      <c r="D860" s="212" t="s">
        <v>2035</v>
      </c>
      <c r="E860" s="212"/>
      <c r="F860" s="234" t="s">
        <v>35</v>
      </c>
      <c r="G860" s="214" t="s">
        <v>48</v>
      </c>
      <c r="H860" s="208" t="s">
        <v>1</v>
      </c>
      <c r="I860" s="214" t="s">
        <v>50</v>
      </c>
      <c r="J860" s="234" t="s">
        <v>2036</v>
      </c>
      <c r="K860" s="227" t="s">
        <v>2034</v>
      </c>
      <c r="L860" s="263"/>
      <c r="M860" s="208" t="s">
        <v>88</v>
      </c>
      <c r="N860" s="236" t="s">
        <v>73</v>
      </c>
      <c r="O860" s="236" t="s">
        <v>4138</v>
      </c>
      <c r="P860" s="217" t="s">
        <v>1971</v>
      </c>
      <c r="Q860" s="226"/>
      <c r="R860" s="205"/>
    </row>
    <row r="861" spans="1:18" s="292" customFormat="1" ht="29.5" customHeight="1" x14ac:dyDescent="0.15">
      <c r="A861" s="282">
        <v>979</v>
      </c>
      <c r="B861" s="304" t="s">
        <v>47</v>
      </c>
      <c r="C861" s="304" t="s">
        <v>1789</v>
      </c>
      <c r="D861" s="283" t="s">
        <v>2122</v>
      </c>
      <c r="E861" s="236" t="e">
        <f>VLOOKUP(D861,Sheet12!$A$2:$A$37,1,FALSE)</f>
        <v>#N/A</v>
      </c>
      <c r="F861" s="308" t="s">
        <v>38</v>
      </c>
      <c r="G861" s="286" t="s">
        <v>48</v>
      </c>
      <c r="H861" s="287" t="s">
        <v>1</v>
      </c>
      <c r="I861" s="304" t="s">
        <v>50</v>
      </c>
      <c r="J861" s="321" t="s">
        <v>2123</v>
      </c>
      <c r="K861" s="318" t="s">
        <v>4158</v>
      </c>
      <c r="L861" s="318" t="s">
        <v>4158</v>
      </c>
      <c r="M861" s="308" t="s">
        <v>77</v>
      </c>
      <c r="N861" s="290"/>
      <c r="O861" s="285" t="s">
        <v>4331</v>
      </c>
      <c r="P861" s="321" t="s">
        <v>4378</v>
      </c>
      <c r="Q861" s="290"/>
      <c r="R861" s="291"/>
    </row>
    <row r="862" spans="1:18" ht="29.5" customHeight="1" x14ac:dyDescent="0.15">
      <c r="A862" s="206">
        <v>869</v>
      </c>
      <c r="B862" s="214" t="s">
        <v>47</v>
      </c>
      <c r="C862" s="214" t="s">
        <v>1789</v>
      </c>
      <c r="D862" s="212" t="s">
        <v>2037</v>
      </c>
      <c r="E862" s="212"/>
      <c r="F862" s="234" t="s">
        <v>35</v>
      </c>
      <c r="G862" s="214" t="s">
        <v>48</v>
      </c>
      <c r="H862" s="208" t="s">
        <v>1</v>
      </c>
      <c r="I862" s="214" t="s">
        <v>50</v>
      </c>
      <c r="J862" s="234" t="s">
        <v>1830</v>
      </c>
      <c r="K862" s="227" t="s">
        <v>2038</v>
      </c>
      <c r="L862" s="263"/>
      <c r="M862" s="208" t="s">
        <v>88</v>
      </c>
      <c r="N862" s="236" t="s">
        <v>73</v>
      </c>
      <c r="O862" s="236" t="s">
        <v>4138</v>
      </c>
      <c r="P862" s="217" t="s">
        <v>1971</v>
      </c>
      <c r="Q862" s="226"/>
      <c r="R862" s="205"/>
    </row>
    <row r="863" spans="1:18" ht="29.5" customHeight="1" x14ac:dyDescent="0.15">
      <c r="A863" s="206">
        <v>749</v>
      </c>
      <c r="B863" s="214" t="s">
        <v>47</v>
      </c>
      <c r="C863" s="214" t="s">
        <v>1785</v>
      </c>
      <c r="D863" s="212" t="s">
        <v>1800</v>
      </c>
      <c r="E863" s="236" t="e">
        <f>VLOOKUP(D863,Sheet12!$A$2:$A$37,1,FALSE)</f>
        <v>#N/A</v>
      </c>
      <c r="F863" s="234" t="s">
        <v>37</v>
      </c>
      <c r="G863" s="214" t="s">
        <v>48</v>
      </c>
      <c r="H863" s="234" t="s">
        <v>1</v>
      </c>
      <c r="I863" s="214" t="s">
        <v>50</v>
      </c>
      <c r="J863" s="214" t="s">
        <v>1801</v>
      </c>
      <c r="K863" s="227" t="s">
        <v>1802</v>
      </c>
      <c r="L863" s="263"/>
      <c r="M863" s="208" t="s">
        <v>88</v>
      </c>
      <c r="N863" s="236" t="s">
        <v>73</v>
      </c>
      <c r="O863" s="236" t="s">
        <v>4138</v>
      </c>
      <c r="P863" s="262" t="s">
        <v>1803</v>
      </c>
      <c r="Q863" s="226"/>
      <c r="R863" s="205"/>
    </row>
    <row r="864" spans="1:18" s="292" customFormat="1" ht="29.5" customHeight="1" x14ac:dyDescent="0.15">
      <c r="A864" s="282">
        <v>756</v>
      </c>
      <c r="B864" s="304" t="s">
        <v>47</v>
      </c>
      <c r="C864" s="304" t="s">
        <v>1785</v>
      </c>
      <c r="D864" s="283" t="s">
        <v>1800</v>
      </c>
      <c r="E864" s="236" t="e">
        <f>VLOOKUP(D864,Sheet12!$A$2:$A$37,1,FALSE)</f>
        <v>#N/A</v>
      </c>
      <c r="F864" s="305" t="s">
        <v>37</v>
      </c>
      <c r="G864" s="304" t="s">
        <v>48</v>
      </c>
      <c r="H864" s="305" t="s">
        <v>1</v>
      </c>
      <c r="I864" s="304" t="s">
        <v>50</v>
      </c>
      <c r="J864" s="305" t="s">
        <v>1801</v>
      </c>
      <c r="K864" s="306" t="s">
        <v>4416</v>
      </c>
      <c r="L864" s="307"/>
      <c r="M864" s="286" t="s">
        <v>138</v>
      </c>
      <c r="N864" s="285" t="s">
        <v>73</v>
      </c>
      <c r="O864" s="285" t="s">
        <v>4138</v>
      </c>
      <c r="P864" s="321" t="s">
        <v>4365</v>
      </c>
      <c r="Q864" s="290"/>
      <c r="R864" s="291"/>
    </row>
    <row r="865" spans="1:18" ht="29.5" customHeight="1" x14ac:dyDescent="0.15">
      <c r="A865" s="206">
        <v>872</v>
      </c>
      <c r="B865" s="214" t="s">
        <v>47</v>
      </c>
      <c r="C865" s="214" t="s">
        <v>1789</v>
      </c>
      <c r="D865" s="212" t="s">
        <v>2039</v>
      </c>
      <c r="E865" s="212"/>
      <c r="F865" s="234" t="s">
        <v>36</v>
      </c>
      <c r="G865" s="214" t="s">
        <v>48</v>
      </c>
      <c r="H865" s="208" t="s">
        <v>1</v>
      </c>
      <c r="I865" s="214" t="s">
        <v>50</v>
      </c>
      <c r="J865" s="234" t="s">
        <v>2040</v>
      </c>
      <c r="K865" s="227" t="s">
        <v>2041</v>
      </c>
      <c r="L865" s="263"/>
      <c r="M865" s="208" t="s">
        <v>88</v>
      </c>
      <c r="N865" s="236" t="s">
        <v>73</v>
      </c>
      <c r="O865" s="236" t="s">
        <v>4138</v>
      </c>
      <c r="P865" s="217" t="s">
        <v>1971</v>
      </c>
      <c r="Q865" s="226"/>
      <c r="R865" s="205"/>
    </row>
    <row r="866" spans="1:18" ht="29.5" customHeight="1" x14ac:dyDescent="0.15">
      <c r="A866" s="206">
        <v>873</v>
      </c>
      <c r="B866" s="214" t="s">
        <v>47</v>
      </c>
      <c r="C866" s="214" t="s">
        <v>1789</v>
      </c>
      <c r="D866" s="212" t="s">
        <v>2042</v>
      </c>
      <c r="E866" s="212"/>
      <c r="F866" s="234" t="s">
        <v>36</v>
      </c>
      <c r="G866" s="214" t="s">
        <v>48</v>
      </c>
      <c r="H866" s="208" t="s">
        <v>1</v>
      </c>
      <c r="I866" s="214" t="s">
        <v>50</v>
      </c>
      <c r="J866" s="234" t="s">
        <v>1979</v>
      </c>
      <c r="K866" s="227" t="s">
        <v>2043</v>
      </c>
      <c r="L866" s="263"/>
      <c r="M866" s="208" t="s">
        <v>88</v>
      </c>
      <c r="N866" s="236" t="s">
        <v>73</v>
      </c>
      <c r="O866" s="236" t="s">
        <v>4138</v>
      </c>
      <c r="P866" s="217" t="s">
        <v>1971</v>
      </c>
      <c r="Q866" s="226"/>
      <c r="R866" s="205"/>
    </row>
    <row r="867" spans="1:18" ht="29.5" customHeight="1" x14ac:dyDescent="0.15">
      <c r="A867" s="206">
        <v>874</v>
      </c>
      <c r="B867" s="214" t="s">
        <v>47</v>
      </c>
      <c r="C867" s="214" t="s">
        <v>1789</v>
      </c>
      <c r="D867" s="212" t="s">
        <v>2044</v>
      </c>
      <c r="E867" s="212"/>
      <c r="F867" s="234" t="s">
        <v>35</v>
      </c>
      <c r="G867" s="214" t="s">
        <v>48</v>
      </c>
      <c r="H867" s="208" t="s">
        <v>1</v>
      </c>
      <c r="I867" s="214" t="s">
        <v>50</v>
      </c>
      <c r="J867" s="234" t="s">
        <v>2040</v>
      </c>
      <c r="K867" s="227" t="s">
        <v>2043</v>
      </c>
      <c r="L867" s="263"/>
      <c r="M867" s="211" t="s">
        <v>82</v>
      </c>
      <c r="N867" s="236" t="s">
        <v>73</v>
      </c>
      <c r="O867" s="236" t="s">
        <v>4138</v>
      </c>
      <c r="P867" s="217" t="s">
        <v>1971</v>
      </c>
      <c r="Q867" s="226"/>
      <c r="R867" s="205"/>
    </row>
    <row r="868" spans="1:18" ht="29.5" customHeight="1" x14ac:dyDescent="0.15">
      <c r="A868" s="206">
        <v>875</v>
      </c>
      <c r="B868" s="214" t="s">
        <v>47</v>
      </c>
      <c r="C868" s="214" t="s">
        <v>2028</v>
      </c>
      <c r="D868" s="212" t="s">
        <v>2045</v>
      </c>
      <c r="E868" s="212"/>
      <c r="F868" s="234" t="s">
        <v>35</v>
      </c>
      <c r="G868" s="214" t="s">
        <v>48</v>
      </c>
      <c r="H868" s="208" t="s">
        <v>1</v>
      </c>
      <c r="I868" s="214" t="s">
        <v>50</v>
      </c>
      <c r="J868" s="234" t="s">
        <v>2046</v>
      </c>
      <c r="K868" s="227" t="s">
        <v>2047</v>
      </c>
      <c r="L868" s="263"/>
      <c r="M868" s="211" t="s">
        <v>82</v>
      </c>
      <c r="N868" s="236" t="s">
        <v>73</v>
      </c>
      <c r="O868" s="236" t="s">
        <v>4138</v>
      </c>
      <c r="P868" s="217" t="s">
        <v>2032</v>
      </c>
      <c r="Q868" s="226"/>
      <c r="R868" s="205"/>
    </row>
    <row r="869" spans="1:18" ht="29.5" customHeight="1" x14ac:dyDescent="0.15">
      <c r="A869" s="206">
        <v>928</v>
      </c>
      <c r="B869" s="214" t="s">
        <v>47</v>
      </c>
      <c r="C869" s="214" t="s">
        <v>2092</v>
      </c>
      <c r="D869" s="212" t="s">
        <v>2096</v>
      </c>
      <c r="E869" s="236" t="str">
        <f>VLOOKUP(D869,Sheet12!$A$2:$A$37,1,FALSE)</f>
        <v>Redwood: Manage Measures Using Additional Capabilities</v>
      </c>
      <c r="F869" s="74" t="s">
        <v>38</v>
      </c>
      <c r="G869" s="232" t="s">
        <v>48</v>
      </c>
      <c r="H869" s="208" t="s">
        <v>1</v>
      </c>
      <c r="I869" s="214" t="s">
        <v>50</v>
      </c>
      <c r="J869" s="262" t="s">
        <v>2097</v>
      </c>
      <c r="K869" s="265" t="s">
        <v>2098</v>
      </c>
      <c r="L869" s="265"/>
      <c r="M869" s="74" t="s">
        <v>151</v>
      </c>
      <c r="N869" s="265"/>
      <c r="O869" s="265" t="s">
        <v>4322</v>
      </c>
      <c r="P869" s="262" t="s">
        <v>1803</v>
      </c>
      <c r="Q869" s="226"/>
      <c r="R869" s="205"/>
    </row>
    <row r="870" spans="1:18" s="292" customFormat="1" ht="29.5" customHeight="1" x14ac:dyDescent="0.15">
      <c r="A870" s="282">
        <v>939</v>
      </c>
      <c r="B870" s="304" t="s">
        <v>47</v>
      </c>
      <c r="C870" s="304" t="s">
        <v>1894</v>
      </c>
      <c r="D870" s="283" t="s">
        <v>2096</v>
      </c>
      <c r="E870" s="236" t="str">
        <f>VLOOKUP(D870,Sheet12!$A$2:$A$37,1,FALSE)</f>
        <v>Redwood: Manage Measures Using Additional Capabilities</v>
      </c>
      <c r="F870" s="308" t="s">
        <v>38</v>
      </c>
      <c r="G870" s="313" t="s">
        <v>48</v>
      </c>
      <c r="H870" s="287" t="s">
        <v>1</v>
      </c>
      <c r="I870" s="287" t="s">
        <v>50</v>
      </c>
      <c r="J870" s="321" t="s">
        <v>4417</v>
      </c>
      <c r="K870" s="289"/>
      <c r="L870" s="289"/>
      <c r="M870" s="308" t="s">
        <v>151</v>
      </c>
      <c r="N870" s="290"/>
      <c r="O870" s="290"/>
      <c r="P870" s="321" t="s">
        <v>1803</v>
      </c>
      <c r="Q870" s="290"/>
      <c r="R870" s="291"/>
    </row>
    <row r="871" spans="1:18" ht="29.5" customHeight="1" x14ac:dyDescent="0.15">
      <c r="A871" s="206">
        <v>878</v>
      </c>
      <c r="B871" s="214" t="s">
        <v>47</v>
      </c>
      <c r="C871" s="214" t="s">
        <v>1789</v>
      </c>
      <c r="D871" s="212" t="s">
        <v>2052</v>
      </c>
      <c r="E871" s="212"/>
      <c r="F871" s="234" t="s">
        <v>36</v>
      </c>
      <c r="G871" s="214" t="s">
        <v>48</v>
      </c>
      <c r="H871" s="208" t="s">
        <v>1</v>
      </c>
      <c r="I871" s="214" t="s">
        <v>50</v>
      </c>
      <c r="J871" s="234" t="s">
        <v>2053</v>
      </c>
      <c r="K871" s="227" t="s">
        <v>2054</v>
      </c>
      <c r="L871" s="263"/>
      <c r="M871" s="74" t="s">
        <v>151</v>
      </c>
      <c r="N871" s="236" t="s">
        <v>73</v>
      </c>
      <c r="O871" s="236" t="s">
        <v>4138</v>
      </c>
      <c r="P871" s="217" t="s">
        <v>1971</v>
      </c>
      <c r="Q871" s="226"/>
      <c r="R871" s="205"/>
    </row>
    <row r="872" spans="1:18" ht="29.5" customHeight="1" x14ac:dyDescent="0.15">
      <c r="A872" s="206">
        <v>879</v>
      </c>
      <c r="B872" s="214" t="s">
        <v>47</v>
      </c>
      <c r="C872" s="214" t="s">
        <v>1789</v>
      </c>
      <c r="D872" s="212" t="s">
        <v>2055</v>
      </c>
      <c r="E872" s="212"/>
      <c r="F872" s="234" t="s">
        <v>36</v>
      </c>
      <c r="G872" s="214" t="s">
        <v>48</v>
      </c>
      <c r="H872" s="234" t="s">
        <v>0</v>
      </c>
      <c r="I872" s="222" t="s">
        <v>49</v>
      </c>
      <c r="J872" s="234" t="s">
        <v>1984</v>
      </c>
      <c r="K872" s="227" t="s">
        <v>2054</v>
      </c>
      <c r="L872" s="263"/>
      <c r="M872" s="74" t="s">
        <v>151</v>
      </c>
      <c r="N872" s="236" t="s">
        <v>73</v>
      </c>
      <c r="O872" s="236" t="s">
        <v>4138</v>
      </c>
      <c r="P872" s="217" t="s">
        <v>1971</v>
      </c>
      <c r="Q872" s="226"/>
      <c r="R872" s="205"/>
    </row>
    <row r="873" spans="1:18" s="292" customFormat="1" ht="29.5" customHeight="1" x14ac:dyDescent="0.15">
      <c r="A873" s="282">
        <v>956</v>
      </c>
      <c r="B873" s="304" t="s">
        <v>47</v>
      </c>
      <c r="C873" s="304" t="s">
        <v>2092</v>
      </c>
      <c r="D873" s="283" t="s">
        <v>2096</v>
      </c>
      <c r="E873" s="236" t="str">
        <f>VLOOKUP(D873,Sheet12!$A$2:$A$37,1,FALSE)</f>
        <v>Redwood: Manage Measures Using Additional Capabilities</v>
      </c>
      <c r="F873" s="308" t="s">
        <v>38</v>
      </c>
      <c r="G873" s="286" t="s">
        <v>48</v>
      </c>
      <c r="H873" s="287" t="s">
        <v>1</v>
      </c>
      <c r="I873" s="304" t="s">
        <v>50</v>
      </c>
      <c r="J873" s="316" t="s">
        <v>4418</v>
      </c>
      <c r="K873" s="316" t="s">
        <v>2098</v>
      </c>
      <c r="L873" s="316" t="s">
        <v>4419</v>
      </c>
      <c r="M873" s="308" t="s">
        <v>151</v>
      </c>
      <c r="N873" s="290"/>
      <c r="O873" s="290"/>
      <c r="P873" s="316" t="s">
        <v>2099</v>
      </c>
      <c r="Q873" s="290"/>
      <c r="R873" s="291"/>
    </row>
    <row r="874" spans="1:18" s="292" customFormat="1" ht="29.5" customHeight="1" x14ac:dyDescent="0.15">
      <c r="A874" s="282">
        <v>967</v>
      </c>
      <c r="B874" s="304" t="s">
        <v>47</v>
      </c>
      <c r="C874" s="304" t="s">
        <v>1789</v>
      </c>
      <c r="D874" s="283" t="s">
        <v>2096</v>
      </c>
      <c r="E874" s="236" t="str">
        <f>VLOOKUP(D874,Sheet12!$A$2:$A$37,1,FALSE)</f>
        <v>Redwood: Manage Measures Using Additional Capabilities</v>
      </c>
      <c r="F874" s="308" t="s">
        <v>38</v>
      </c>
      <c r="G874" s="313" t="s">
        <v>48</v>
      </c>
      <c r="H874" s="287" t="s">
        <v>0</v>
      </c>
      <c r="I874" s="313" t="s">
        <v>49</v>
      </c>
      <c r="J874" s="321" t="s">
        <v>4420</v>
      </c>
      <c r="K874" s="318" t="s">
        <v>4158</v>
      </c>
      <c r="L874" s="318" t="s">
        <v>4158</v>
      </c>
      <c r="M874" s="308" t="s">
        <v>77</v>
      </c>
      <c r="N874" s="290"/>
      <c r="O874" s="290"/>
      <c r="P874" s="321" t="s">
        <v>1803</v>
      </c>
      <c r="Q874" s="290"/>
      <c r="R874" s="291"/>
    </row>
    <row r="875" spans="1:18" ht="29.5" customHeight="1" x14ac:dyDescent="0.15">
      <c r="A875" s="206">
        <v>780</v>
      </c>
      <c r="B875" s="214" t="s">
        <v>47</v>
      </c>
      <c r="C875" s="214" t="s">
        <v>1785</v>
      </c>
      <c r="D875" s="212" t="s">
        <v>1879</v>
      </c>
      <c r="E875" s="236" t="e">
        <f>VLOOKUP(D875,Sheet12!$A$2:$A$37,1,FALSE)</f>
        <v>#N/A</v>
      </c>
      <c r="F875" s="234" t="s">
        <v>35</v>
      </c>
      <c r="G875" s="214" t="s">
        <v>48</v>
      </c>
      <c r="H875" s="234" t="s">
        <v>0</v>
      </c>
      <c r="I875" s="222" t="s">
        <v>49</v>
      </c>
      <c r="J875" s="227" t="s">
        <v>1880</v>
      </c>
      <c r="K875" s="227" t="s">
        <v>1880</v>
      </c>
      <c r="L875" s="263"/>
      <c r="M875" s="74" t="s">
        <v>151</v>
      </c>
      <c r="N875" s="236" t="s">
        <v>73</v>
      </c>
      <c r="O875" s="236" t="s">
        <v>4138</v>
      </c>
      <c r="P875" s="217" t="s">
        <v>4421</v>
      </c>
      <c r="Q875" s="226"/>
      <c r="R875" s="205"/>
    </row>
    <row r="876" spans="1:18" s="292" customFormat="1" ht="29.5" customHeight="1" x14ac:dyDescent="0.15">
      <c r="A876" s="282">
        <v>880</v>
      </c>
      <c r="B876" s="304" t="s">
        <v>47</v>
      </c>
      <c r="C876" s="304" t="s">
        <v>1789</v>
      </c>
      <c r="D876" s="283" t="s">
        <v>1879</v>
      </c>
      <c r="E876" s="236" t="e">
        <f>VLOOKUP(D876,Sheet12!$A$2:$A$37,1,FALSE)</f>
        <v>#N/A</v>
      </c>
      <c r="F876" s="305" t="s">
        <v>35</v>
      </c>
      <c r="G876" s="304" t="s">
        <v>48</v>
      </c>
      <c r="H876" s="287" t="s">
        <v>1</v>
      </c>
      <c r="I876" s="304" t="s">
        <v>50</v>
      </c>
      <c r="J876" s="305" t="s">
        <v>1880</v>
      </c>
      <c r="K876" s="306" t="s">
        <v>1866</v>
      </c>
      <c r="L876" s="307"/>
      <c r="M876" s="308" t="s">
        <v>151</v>
      </c>
      <c r="N876" s="285" t="s">
        <v>73</v>
      </c>
      <c r="O876" s="285" t="s">
        <v>4138</v>
      </c>
      <c r="P876" s="309" t="s">
        <v>1971</v>
      </c>
      <c r="Q876" s="290"/>
      <c r="R876" s="291"/>
    </row>
    <row r="877" spans="1:18" s="292" customFormat="1" ht="29.5" customHeight="1" x14ac:dyDescent="0.15">
      <c r="A877" s="282">
        <v>782</v>
      </c>
      <c r="B877" s="304" t="s">
        <v>47</v>
      </c>
      <c r="C877" s="304" t="s">
        <v>1894</v>
      </c>
      <c r="D877" s="283" t="s">
        <v>2056</v>
      </c>
      <c r="E877" s="236" t="e">
        <f>VLOOKUP(D877,Sheet12!$A$2:$A$37,1,FALSE)</f>
        <v>#N/A</v>
      </c>
      <c r="F877" s="305" t="s">
        <v>35</v>
      </c>
      <c r="G877" s="304" t="s">
        <v>48</v>
      </c>
      <c r="H877" s="287" t="s">
        <v>2</v>
      </c>
      <c r="I877" s="304" t="s">
        <v>50</v>
      </c>
      <c r="J877" s="305" t="s">
        <v>2057</v>
      </c>
      <c r="K877" s="306" t="s">
        <v>4374</v>
      </c>
      <c r="L877" s="307"/>
      <c r="M877" s="308" t="s">
        <v>151</v>
      </c>
      <c r="N877" s="285" t="s">
        <v>73</v>
      </c>
      <c r="O877" s="285" t="s">
        <v>4138</v>
      </c>
      <c r="P877" s="309" t="s">
        <v>1926</v>
      </c>
      <c r="Q877" s="290"/>
      <c r="R877" s="291"/>
    </row>
    <row r="878" spans="1:18" s="292" customFormat="1" ht="29.5" customHeight="1" x14ac:dyDescent="0.15">
      <c r="A878" s="282">
        <v>881</v>
      </c>
      <c r="B878" s="304" t="s">
        <v>47</v>
      </c>
      <c r="C878" s="304" t="s">
        <v>1789</v>
      </c>
      <c r="D878" s="283" t="s">
        <v>2056</v>
      </c>
      <c r="E878" s="236" t="e">
        <f>VLOOKUP(D878,Sheet12!$A$2:$A$37,1,FALSE)</f>
        <v>#N/A</v>
      </c>
      <c r="F878" s="305" t="s">
        <v>35</v>
      </c>
      <c r="G878" s="304" t="s">
        <v>48</v>
      </c>
      <c r="H878" s="287" t="s">
        <v>1</v>
      </c>
      <c r="I878" s="304" t="s">
        <v>50</v>
      </c>
      <c r="J878" s="305" t="s">
        <v>2057</v>
      </c>
      <c r="K878" s="306" t="s">
        <v>2058</v>
      </c>
      <c r="L878" s="307"/>
      <c r="M878" s="308" t="s">
        <v>151</v>
      </c>
      <c r="N878" s="285" t="s">
        <v>73</v>
      </c>
      <c r="O878" s="285" t="s">
        <v>4138</v>
      </c>
      <c r="P878" s="309" t="s">
        <v>1971</v>
      </c>
      <c r="Q878" s="290"/>
      <c r="R878" s="291"/>
    </row>
    <row r="879" spans="1:18" s="292" customFormat="1" ht="29.5" customHeight="1" x14ac:dyDescent="0.15">
      <c r="A879" s="282">
        <v>783</v>
      </c>
      <c r="B879" s="304" t="s">
        <v>47</v>
      </c>
      <c r="C879" s="304" t="s">
        <v>1785</v>
      </c>
      <c r="D879" s="283" t="s">
        <v>2059</v>
      </c>
      <c r="E879" s="236" t="e">
        <f>VLOOKUP(D879,Sheet12!$A$2:$A$37,1,FALSE)</f>
        <v>#N/A</v>
      </c>
      <c r="F879" s="305" t="s">
        <v>35</v>
      </c>
      <c r="G879" s="304" t="s">
        <v>48</v>
      </c>
      <c r="H879" s="287" t="s">
        <v>1</v>
      </c>
      <c r="I879" s="304" t="s">
        <v>50</v>
      </c>
      <c r="J879" s="305" t="s">
        <v>2060</v>
      </c>
      <c r="K879" s="306" t="s">
        <v>4374</v>
      </c>
      <c r="L879" s="307"/>
      <c r="M879" s="308" t="s">
        <v>151</v>
      </c>
      <c r="N879" s="285" t="s">
        <v>73</v>
      </c>
      <c r="O879" s="285" t="s">
        <v>4138</v>
      </c>
      <c r="P879" s="309" t="s">
        <v>1875</v>
      </c>
      <c r="Q879" s="290"/>
      <c r="R879" s="291"/>
    </row>
    <row r="880" spans="1:18" ht="29.5" customHeight="1" x14ac:dyDescent="0.15">
      <c r="A880" s="206">
        <v>887</v>
      </c>
      <c r="B880" s="214" t="s">
        <v>47</v>
      </c>
      <c r="C880" s="214" t="s">
        <v>1789</v>
      </c>
      <c r="D880" s="212" t="s">
        <v>2062</v>
      </c>
      <c r="E880" s="212"/>
      <c r="F880" s="234" t="s">
        <v>35</v>
      </c>
      <c r="G880" s="214" t="s">
        <v>48</v>
      </c>
      <c r="H880" s="223" t="s">
        <v>2</v>
      </c>
      <c r="I880" s="214" t="s">
        <v>50</v>
      </c>
      <c r="J880" s="234" t="s">
        <v>1989</v>
      </c>
      <c r="K880" s="227" t="s">
        <v>2061</v>
      </c>
      <c r="L880" s="263"/>
      <c r="M880" s="74" t="s">
        <v>151</v>
      </c>
      <c r="N880" s="236" t="s">
        <v>73</v>
      </c>
      <c r="O880" s="236" t="s">
        <v>4138</v>
      </c>
      <c r="P880" s="217" t="s">
        <v>1971</v>
      </c>
      <c r="Q880" s="226"/>
      <c r="R880" s="205"/>
    </row>
    <row r="881" spans="1:18" s="292" customFormat="1" ht="29.5" customHeight="1" x14ac:dyDescent="0.15">
      <c r="A881" s="282">
        <v>882</v>
      </c>
      <c r="B881" s="304" t="s">
        <v>47</v>
      </c>
      <c r="C881" s="304" t="s">
        <v>1789</v>
      </c>
      <c r="D881" s="283" t="s">
        <v>2059</v>
      </c>
      <c r="E881" s="236" t="e">
        <f>VLOOKUP(D881,Sheet12!$A$2:$A$37,1,FALSE)</f>
        <v>#N/A</v>
      </c>
      <c r="F881" s="305" t="s">
        <v>35</v>
      </c>
      <c r="G881" s="304" t="s">
        <v>48</v>
      </c>
      <c r="H881" s="305" t="s">
        <v>0</v>
      </c>
      <c r="I881" s="305" t="s">
        <v>49</v>
      </c>
      <c r="J881" s="305" t="s">
        <v>2060</v>
      </c>
      <c r="K881" s="306" t="s">
        <v>2061</v>
      </c>
      <c r="L881" s="307"/>
      <c r="M881" s="308" t="s">
        <v>151</v>
      </c>
      <c r="N881" s="285" t="s">
        <v>73</v>
      </c>
      <c r="O881" s="285" t="s">
        <v>4138</v>
      </c>
      <c r="P881" s="309" t="s">
        <v>1971</v>
      </c>
      <c r="Q881" s="290"/>
      <c r="R881" s="291"/>
    </row>
    <row r="882" spans="1:18" s="292" customFormat="1" ht="29.5" customHeight="1" x14ac:dyDescent="0.15">
      <c r="A882" s="206">
        <v>784</v>
      </c>
      <c r="B882" s="214" t="s">
        <v>47</v>
      </c>
      <c r="C882" s="214" t="s">
        <v>1785</v>
      </c>
      <c r="D882" s="212" t="s">
        <v>1886</v>
      </c>
      <c r="E882" s="236" t="e">
        <f>VLOOKUP(D882,Sheet12!$A$2:$A$37,1,FALSE)</f>
        <v>#N/A</v>
      </c>
      <c r="F882" s="234" t="s">
        <v>35</v>
      </c>
      <c r="G882" s="214" t="s">
        <v>48</v>
      </c>
      <c r="H882" s="223" t="s">
        <v>2</v>
      </c>
      <c r="I882" s="214" t="s">
        <v>50</v>
      </c>
      <c r="J882" s="234" t="s">
        <v>1887</v>
      </c>
      <c r="K882" s="227" t="s">
        <v>4374</v>
      </c>
      <c r="L882" s="263"/>
      <c r="M882" s="74" t="s">
        <v>77</v>
      </c>
      <c r="N882" s="236" t="s">
        <v>73</v>
      </c>
      <c r="O882" s="236" t="s">
        <v>4138</v>
      </c>
      <c r="P882" s="217" t="s">
        <v>1875</v>
      </c>
      <c r="Q882" s="226"/>
      <c r="R882" s="205"/>
    </row>
    <row r="883" spans="1:18" ht="29.5" customHeight="1" x14ac:dyDescent="0.15">
      <c r="A883" s="206">
        <v>890</v>
      </c>
      <c r="B883" s="214" t="s">
        <v>47</v>
      </c>
      <c r="C883" s="214" t="s">
        <v>1789</v>
      </c>
      <c r="D883" s="212" t="s">
        <v>2063</v>
      </c>
      <c r="E883" s="212"/>
      <c r="F883" s="234" t="s">
        <v>36</v>
      </c>
      <c r="G883" s="214" t="s">
        <v>48</v>
      </c>
      <c r="H883" s="208" t="s">
        <v>1</v>
      </c>
      <c r="I883" s="214" t="s">
        <v>50</v>
      </c>
      <c r="J883" s="234" t="s">
        <v>2064</v>
      </c>
      <c r="K883" s="227" t="s">
        <v>2065</v>
      </c>
      <c r="L883" s="263"/>
      <c r="M883" s="211" t="s">
        <v>82</v>
      </c>
      <c r="N883" s="236" t="s">
        <v>73</v>
      </c>
      <c r="O883" s="236" t="s">
        <v>4138</v>
      </c>
      <c r="P883" s="217" t="s">
        <v>1971</v>
      </c>
      <c r="Q883" s="226"/>
      <c r="R883" s="205"/>
    </row>
    <row r="884" spans="1:18" ht="29.5" customHeight="1" x14ac:dyDescent="0.15">
      <c r="A884" s="206">
        <v>891</v>
      </c>
      <c r="B884" s="214" t="s">
        <v>47</v>
      </c>
      <c r="C884" s="214" t="s">
        <v>1789</v>
      </c>
      <c r="D884" s="212" t="s">
        <v>2066</v>
      </c>
      <c r="E884" s="212"/>
      <c r="F884" s="234" t="s">
        <v>36</v>
      </c>
      <c r="G884" s="214" t="s">
        <v>48</v>
      </c>
      <c r="H884" s="208" t="s">
        <v>1</v>
      </c>
      <c r="I884" s="214" t="s">
        <v>50</v>
      </c>
      <c r="J884" s="234" t="s">
        <v>1979</v>
      </c>
      <c r="K884" s="227" t="s">
        <v>2065</v>
      </c>
      <c r="L884" s="263"/>
      <c r="M884" s="211" t="s">
        <v>82</v>
      </c>
      <c r="N884" s="236" t="s">
        <v>73</v>
      </c>
      <c r="O884" s="236" t="s">
        <v>4138</v>
      </c>
      <c r="P884" s="217" t="s">
        <v>1971</v>
      </c>
      <c r="Q884" s="226"/>
      <c r="R884" s="205"/>
    </row>
    <row r="885" spans="1:18" s="292" customFormat="1" ht="29.5" customHeight="1" x14ac:dyDescent="0.15">
      <c r="A885" s="282">
        <v>785</v>
      </c>
      <c r="B885" s="304" t="s">
        <v>47</v>
      </c>
      <c r="C885" s="304" t="s">
        <v>1894</v>
      </c>
      <c r="D885" s="283" t="s">
        <v>1886</v>
      </c>
      <c r="E885" s="236" t="e">
        <f>VLOOKUP(D885,Sheet12!$A$2:$A$37,1,FALSE)</f>
        <v>#N/A</v>
      </c>
      <c r="F885" s="305" t="s">
        <v>35</v>
      </c>
      <c r="G885" s="304" t="s">
        <v>48</v>
      </c>
      <c r="H885" s="287" t="s">
        <v>2</v>
      </c>
      <c r="I885" s="304" t="s">
        <v>50</v>
      </c>
      <c r="J885" s="305" t="s">
        <v>1887</v>
      </c>
      <c r="K885" s="306" t="s">
        <v>4374</v>
      </c>
      <c r="L885" s="307"/>
      <c r="M885" s="308" t="s">
        <v>77</v>
      </c>
      <c r="N885" s="285" t="s">
        <v>73</v>
      </c>
      <c r="O885" s="285" t="s">
        <v>4138</v>
      </c>
      <c r="P885" s="309" t="s">
        <v>1926</v>
      </c>
      <c r="Q885" s="290"/>
      <c r="R885" s="291"/>
    </row>
    <row r="886" spans="1:18" ht="29.5" customHeight="1" x14ac:dyDescent="0.15">
      <c r="A886" s="206">
        <v>893</v>
      </c>
      <c r="B886" s="214" t="s">
        <v>47</v>
      </c>
      <c r="C886" s="214" t="s">
        <v>2028</v>
      </c>
      <c r="D886" s="212" t="s">
        <v>2067</v>
      </c>
      <c r="E886" s="212"/>
      <c r="F886" s="234" t="s">
        <v>36</v>
      </c>
      <c r="G886" s="214" t="s">
        <v>48</v>
      </c>
      <c r="H886" s="208" t="s">
        <v>1</v>
      </c>
      <c r="I886" s="214" t="s">
        <v>50</v>
      </c>
      <c r="J886" s="234" t="s">
        <v>2013</v>
      </c>
      <c r="K886" s="227" t="s">
        <v>2047</v>
      </c>
      <c r="L886" s="263"/>
      <c r="M886" s="74" t="s">
        <v>151</v>
      </c>
      <c r="N886" s="236" t="s">
        <v>73</v>
      </c>
      <c r="O886" s="236" t="s">
        <v>4138</v>
      </c>
      <c r="P886" s="217" t="s">
        <v>2032</v>
      </c>
      <c r="Q886" s="226"/>
      <c r="R886" s="205"/>
    </row>
    <row r="887" spans="1:18" ht="29.5" customHeight="1" x14ac:dyDescent="0.15">
      <c r="A887" s="206">
        <v>894</v>
      </c>
      <c r="B887" s="214" t="s">
        <v>47</v>
      </c>
      <c r="C887" s="214" t="s">
        <v>1789</v>
      </c>
      <c r="D887" s="212" t="s">
        <v>2068</v>
      </c>
      <c r="E887" s="212"/>
      <c r="F887" s="234" t="s">
        <v>35</v>
      </c>
      <c r="G887" s="214" t="s">
        <v>48</v>
      </c>
      <c r="H887" s="208" t="s">
        <v>1</v>
      </c>
      <c r="I887" s="214" t="s">
        <v>50</v>
      </c>
      <c r="J887" s="234" t="s">
        <v>2069</v>
      </c>
      <c r="K887" s="227" t="s">
        <v>2065</v>
      </c>
      <c r="L887" s="263"/>
      <c r="M887" s="74" t="s">
        <v>151</v>
      </c>
      <c r="N887" s="236" t="s">
        <v>73</v>
      </c>
      <c r="O887" s="236" t="s">
        <v>4138</v>
      </c>
      <c r="P887" s="217" t="s">
        <v>1971</v>
      </c>
      <c r="Q887" s="226"/>
      <c r="R887" s="205"/>
    </row>
    <row r="888" spans="1:18" s="292" customFormat="1" ht="29.5" customHeight="1" x14ac:dyDescent="0.2">
      <c r="A888" s="206">
        <v>619</v>
      </c>
      <c r="B888" s="214" t="s">
        <v>39</v>
      </c>
      <c r="C888" s="214" t="s">
        <v>97</v>
      </c>
      <c r="D888" s="212" t="s">
        <v>1500</v>
      </c>
      <c r="E888" s="236" t="e">
        <f>VLOOKUP(D888,Sheet12!$A$2:$A$37,1,FALSE)</f>
        <v>#N/A</v>
      </c>
      <c r="F888" s="226" t="s">
        <v>37</v>
      </c>
      <c r="G888" s="211" t="s">
        <v>38</v>
      </c>
      <c r="H888" s="208" t="s">
        <v>0</v>
      </c>
      <c r="I888" s="208" t="s">
        <v>38</v>
      </c>
      <c r="J888" s="214" t="s">
        <v>1501</v>
      </c>
      <c r="K888" s="210" t="s">
        <v>71</v>
      </c>
      <c r="L888" s="210" t="s">
        <v>1502</v>
      </c>
      <c r="M888" s="208" t="s">
        <v>361</v>
      </c>
      <c r="N888" s="226"/>
      <c r="O888" s="226" t="s">
        <v>4301</v>
      </c>
      <c r="P888" s="227" t="s">
        <v>1503</v>
      </c>
      <c r="Q888" s="206"/>
      <c r="R888" s="205"/>
    </row>
    <row r="889" spans="1:18" ht="29.5" customHeight="1" x14ac:dyDescent="0.15">
      <c r="A889" s="206">
        <v>896</v>
      </c>
      <c r="B889" s="214" t="s">
        <v>47</v>
      </c>
      <c r="C889" s="214" t="s">
        <v>1789</v>
      </c>
      <c r="D889" s="212" t="s">
        <v>2070</v>
      </c>
      <c r="E889" s="212"/>
      <c r="F889" s="214" t="s">
        <v>35</v>
      </c>
      <c r="G889" s="214" t="s">
        <v>48</v>
      </c>
      <c r="H889" s="234" t="s">
        <v>0</v>
      </c>
      <c r="I889" s="222" t="s">
        <v>49</v>
      </c>
      <c r="J889" s="234" t="s">
        <v>2071</v>
      </c>
      <c r="K889" s="227" t="s">
        <v>2065</v>
      </c>
      <c r="L889" s="263"/>
      <c r="M889" s="211" t="s">
        <v>82</v>
      </c>
      <c r="N889" s="236" t="s">
        <v>73</v>
      </c>
      <c r="O889" s="236" t="s">
        <v>4138</v>
      </c>
      <c r="P889" s="217" t="s">
        <v>1971</v>
      </c>
      <c r="Q889" s="226"/>
      <c r="R889" s="205"/>
    </row>
    <row r="890" spans="1:18" s="292" customFormat="1" ht="29.5" customHeight="1" x14ac:dyDescent="0.15">
      <c r="A890" s="282">
        <v>646</v>
      </c>
      <c r="B890" s="304" t="s">
        <v>13</v>
      </c>
      <c r="C890" s="290" t="s">
        <v>1277</v>
      </c>
      <c r="D890" s="283" t="s">
        <v>1500</v>
      </c>
      <c r="E890" s="236" t="e">
        <f>VLOOKUP(D890,Sheet12!$A$2:$A$37,1,FALSE)</f>
        <v>#N/A</v>
      </c>
      <c r="F890" s="290" t="s">
        <v>37</v>
      </c>
      <c r="G890" s="286" t="s">
        <v>37</v>
      </c>
      <c r="H890" s="287" t="s">
        <v>1</v>
      </c>
      <c r="I890" s="286" t="s">
        <v>51</v>
      </c>
      <c r="J890" s="304" t="s">
        <v>1501</v>
      </c>
      <c r="K890" s="289" t="s">
        <v>71</v>
      </c>
      <c r="L890" s="289"/>
      <c r="M890" s="308" t="s">
        <v>151</v>
      </c>
      <c r="N890" s="290"/>
      <c r="O890" s="290" t="s">
        <v>4268</v>
      </c>
      <c r="P890" s="306" t="s">
        <v>4422</v>
      </c>
      <c r="Q890" s="290"/>
      <c r="R890" s="291"/>
    </row>
    <row r="891" spans="1:18" ht="29.5" customHeight="1" x14ac:dyDescent="0.15">
      <c r="A891" s="206">
        <v>929</v>
      </c>
      <c r="B891" s="214" t="s">
        <v>47</v>
      </c>
      <c r="C891" s="214" t="s">
        <v>2092</v>
      </c>
      <c r="D891" s="212" t="s">
        <v>2100</v>
      </c>
      <c r="E891" s="236" t="e">
        <f>VLOOKUP(D891,Sheet12!$A$2:$A$37,1,FALSE)</f>
        <v>#N/A</v>
      </c>
      <c r="F891" s="74" t="s">
        <v>38</v>
      </c>
      <c r="G891" s="232" t="s">
        <v>48</v>
      </c>
      <c r="H891" s="208" t="s">
        <v>1</v>
      </c>
      <c r="I891" s="222" t="s">
        <v>49</v>
      </c>
      <c r="J891" s="266" t="s">
        <v>2101</v>
      </c>
      <c r="K891" s="210" t="s">
        <v>2102</v>
      </c>
      <c r="L891" s="210"/>
      <c r="M891" s="74" t="s">
        <v>77</v>
      </c>
      <c r="N891" s="226"/>
      <c r="O891" s="265" t="s">
        <v>4322</v>
      </c>
      <c r="P891" s="262" t="s">
        <v>4423</v>
      </c>
      <c r="Q891" s="226"/>
      <c r="R891" s="205"/>
    </row>
    <row r="892" spans="1:18" s="292" customFormat="1" ht="29.5" customHeight="1" x14ac:dyDescent="0.15">
      <c r="A892" s="282">
        <v>955</v>
      </c>
      <c r="B892" s="304" t="s">
        <v>47</v>
      </c>
      <c r="C892" s="304" t="s">
        <v>2092</v>
      </c>
      <c r="D892" s="283" t="s">
        <v>2100</v>
      </c>
      <c r="E892" s="236" t="e">
        <f>VLOOKUP(D892,Sheet12!$A$2:$A$37,1,FALSE)</f>
        <v>#N/A</v>
      </c>
      <c r="F892" s="308" t="s">
        <v>38</v>
      </c>
      <c r="G892" s="286" t="s">
        <v>48</v>
      </c>
      <c r="H892" s="287" t="s">
        <v>1</v>
      </c>
      <c r="I892" s="304" t="s">
        <v>50</v>
      </c>
      <c r="J892" s="316" t="s">
        <v>2101</v>
      </c>
      <c r="K892" s="316" t="s">
        <v>2102</v>
      </c>
      <c r="L892" s="318" t="s">
        <v>4158</v>
      </c>
      <c r="M892" s="308" t="s">
        <v>151</v>
      </c>
      <c r="N892" s="290"/>
      <c r="O892" s="290"/>
      <c r="P892" s="316" t="s">
        <v>2103</v>
      </c>
      <c r="Q892" s="290"/>
      <c r="R892" s="291"/>
    </row>
    <row r="893" spans="1:18" s="292" customFormat="1" ht="29.5" customHeight="1" x14ac:dyDescent="0.15">
      <c r="A893" s="206">
        <v>366</v>
      </c>
      <c r="B893" s="212" t="s">
        <v>41</v>
      </c>
      <c r="C893" s="212" t="s">
        <v>321</v>
      </c>
      <c r="D893" s="212" t="s">
        <v>1000</v>
      </c>
      <c r="E893" s="236" t="str">
        <f>VLOOKUP(D893,Sheet12!$A$2:$A$37,1,FALSE)</f>
        <v>Redwood: Manage Resource Requirements Using a New User Experience</v>
      </c>
      <c r="F893" s="212" t="s">
        <v>36</v>
      </c>
      <c r="G893" s="209" t="s">
        <v>48</v>
      </c>
      <c r="H893" s="208" t="s">
        <v>1</v>
      </c>
      <c r="I893" s="209" t="s">
        <v>48</v>
      </c>
      <c r="J893" s="209" t="s">
        <v>1001</v>
      </c>
      <c r="K893" s="210" t="s">
        <v>71</v>
      </c>
      <c r="L893" s="210"/>
      <c r="M893" s="74" t="s">
        <v>151</v>
      </c>
      <c r="N893" s="212"/>
      <c r="O893" s="212" t="s">
        <v>246</v>
      </c>
      <c r="P893" s="217" t="s">
        <v>47</v>
      </c>
      <c r="Q893" s="226"/>
      <c r="R893" s="205"/>
    </row>
    <row r="894" spans="1:18" s="292" customFormat="1" ht="29.5" customHeight="1" x14ac:dyDescent="0.15">
      <c r="A894" s="282">
        <v>883</v>
      </c>
      <c r="B894" s="304" t="s">
        <v>47</v>
      </c>
      <c r="C894" s="304" t="s">
        <v>2028</v>
      </c>
      <c r="D894" s="283" t="s">
        <v>1000</v>
      </c>
      <c r="E894" s="236" t="str">
        <f>VLOOKUP(D894,Sheet12!$A$2:$A$37,1,FALSE)</f>
        <v>Redwood: Manage Resource Requirements Using a New User Experience</v>
      </c>
      <c r="F894" s="305" t="s">
        <v>36</v>
      </c>
      <c r="G894" s="304" t="s">
        <v>48</v>
      </c>
      <c r="H894" s="287" t="s">
        <v>1</v>
      </c>
      <c r="I894" s="304" t="s">
        <v>50</v>
      </c>
      <c r="J894" s="305" t="s">
        <v>1979</v>
      </c>
      <c r="K894" s="306" t="s">
        <v>2031</v>
      </c>
      <c r="L894" s="307"/>
      <c r="M894" s="287" t="s">
        <v>88</v>
      </c>
      <c r="N894" s="285" t="s">
        <v>73</v>
      </c>
      <c r="O894" s="285" t="s">
        <v>4138</v>
      </c>
      <c r="P894" s="309" t="s">
        <v>999</v>
      </c>
      <c r="Q894" s="290"/>
      <c r="R894" s="291"/>
    </row>
    <row r="895" spans="1:18" s="292" customFormat="1" ht="29.5" customHeight="1" x14ac:dyDescent="0.15">
      <c r="A895" s="282">
        <v>884</v>
      </c>
      <c r="B895" s="304" t="s">
        <v>47</v>
      </c>
      <c r="C895" s="304" t="s">
        <v>1789</v>
      </c>
      <c r="D895" s="283" t="s">
        <v>1000</v>
      </c>
      <c r="E895" s="236" t="str">
        <f>VLOOKUP(D895,Sheet12!$A$2:$A$37,1,FALSE)</f>
        <v>Redwood: Manage Resource Requirements Using a New User Experience</v>
      </c>
      <c r="F895" s="305" t="s">
        <v>36</v>
      </c>
      <c r="G895" s="304" t="s">
        <v>48</v>
      </c>
      <c r="H895" s="287" t="s">
        <v>1</v>
      </c>
      <c r="I895" s="304" t="s">
        <v>50</v>
      </c>
      <c r="J895" s="305" t="s">
        <v>1979</v>
      </c>
      <c r="K895" s="306" t="s">
        <v>2061</v>
      </c>
      <c r="L895" s="307"/>
      <c r="M895" s="287" t="s">
        <v>88</v>
      </c>
      <c r="N895" s="285" t="s">
        <v>73</v>
      </c>
      <c r="O895" s="285" t="s">
        <v>4138</v>
      </c>
      <c r="P895" s="309" t="s">
        <v>1971</v>
      </c>
      <c r="Q895" s="290"/>
      <c r="R895" s="291"/>
    </row>
    <row r="896" spans="1:18" s="292" customFormat="1" ht="29.5" customHeight="1" x14ac:dyDescent="0.15">
      <c r="A896" s="206">
        <v>365</v>
      </c>
      <c r="B896" s="212" t="s">
        <v>41</v>
      </c>
      <c r="C896" s="212" t="s">
        <v>321</v>
      </c>
      <c r="D896" s="212" t="s">
        <v>997</v>
      </c>
      <c r="E896" s="236" t="str">
        <f>VLOOKUP(D896,Sheet12!$A$2:$A$37,1,FALSE)</f>
        <v>Redwood: Manage Resources Using a New User Experience</v>
      </c>
      <c r="F896" s="212" t="s">
        <v>36</v>
      </c>
      <c r="G896" s="209" t="s">
        <v>48</v>
      </c>
      <c r="H896" s="208" t="s">
        <v>1</v>
      </c>
      <c r="I896" s="209" t="s">
        <v>48</v>
      </c>
      <c r="J896" s="209" t="s">
        <v>998</v>
      </c>
      <c r="K896" s="210" t="s">
        <v>71</v>
      </c>
      <c r="L896" s="210"/>
      <c r="M896" s="74" t="s">
        <v>151</v>
      </c>
      <c r="N896" s="212"/>
      <c r="O896" s="212" t="s">
        <v>246</v>
      </c>
      <c r="P896" s="217" t="s">
        <v>47</v>
      </c>
      <c r="Q896" s="249"/>
      <c r="R896" s="205"/>
    </row>
    <row r="897" spans="1:18" s="292" customFormat="1" ht="29.5" customHeight="1" x14ac:dyDescent="0.15">
      <c r="A897" s="282">
        <v>885</v>
      </c>
      <c r="B897" s="304" t="s">
        <v>47</v>
      </c>
      <c r="C897" s="304" t="s">
        <v>2028</v>
      </c>
      <c r="D897" s="283" t="s">
        <v>997</v>
      </c>
      <c r="E897" s="236" t="str">
        <f>VLOOKUP(D897,Sheet12!$A$2:$A$37,1,FALSE)</f>
        <v>Redwood: Manage Resources Using a New User Experience</v>
      </c>
      <c r="F897" s="305" t="s">
        <v>36</v>
      </c>
      <c r="G897" s="304" t="s">
        <v>48</v>
      </c>
      <c r="H897" s="287" t="s">
        <v>1</v>
      </c>
      <c r="I897" s="304" t="s">
        <v>50</v>
      </c>
      <c r="J897" s="305" t="s">
        <v>4300</v>
      </c>
      <c r="K897" s="306" t="s">
        <v>2031</v>
      </c>
      <c r="L897" s="307"/>
      <c r="M897" s="308" t="s">
        <v>151</v>
      </c>
      <c r="N897" s="285" t="s">
        <v>73</v>
      </c>
      <c r="O897" s="285" t="s">
        <v>4138</v>
      </c>
      <c r="P897" s="309" t="s">
        <v>999</v>
      </c>
      <c r="Q897" s="290"/>
      <c r="R897" s="291"/>
    </row>
    <row r="898" spans="1:18" ht="29.5" customHeight="1" x14ac:dyDescent="0.15">
      <c r="A898" s="206">
        <v>905</v>
      </c>
      <c r="B898" s="214" t="s">
        <v>47</v>
      </c>
      <c r="C898" s="214" t="s">
        <v>1998</v>
      </c>
      <c r="D898" s="212" t="s">
        <v>2078</v>
      </c>
      <c r="E898" s="212"/>
      <c r="F898" s="214" t="s">
        <v>31</v>
      </c>
      <c r="G898" s="214" t="s">
        <v>48</v>
      </c>
      <c r="H898" s="234" t="s">
        <v>0</v>
      </c>
      <c r="I898" s="222" t="s">
        <v>49</v>
      </c>
      <c r="J898" s="234" t="s">
        <v>2003</v>
      </c>
      <c r="K898" s="227" t="s">
        <v>2079</v>
      </c>
      <c r="L898" s="263"/>
      <c r="M898" s="74" t="s">
        <v>151</v>
      </c>
      <c r="N898" s="236" t="s">
        <v>73</v>
      </c>
      <c r="O898" s="236" t="s">
        <v>4138</v>
      </c>
      <c r="P898" s="217" t="s">
        <v>2001</v>
      </c>
      <c r="Q898" s="226"/>
      <c r="R898" s="205"/>
    </row>
    <row r="899" spans="1:18" s="292" customFormat="1" ht="29.5" customHeight="1" x14ac:dyDescent="0.15">
      <c r="A899" s="282">
        <v>886</v>
      </c>
      <c r="B899" s="304" t="s">
        <v>47</v>
      </c>
      <c r="C899" s="304" t="s">
        <v>1789</v>
      </c>
      <c r="D899" s="283" t="s">
        <v>997</v>
      </c>
      <c r="E899" s="236" t="str">
        <f>VLOOKUP(D899,Sheet12!$A$2:$A$37,1,FALSE)</f>
        <v>Redwood: Manage Resources Using a New User Experience</v>
      </c>
      <c r="F899" s="305" t="s">
        <v>36</v>
      </c>
      <c r="G899" s="304" t="s">
        <v>48</v>
      </c>
      <c r="H899" s="287" t="s">
        <v>1</v>
      </c>
      <c r="I899" s="304" t="s">
        <v>50</v>
      </c>
      <c r="J899" s="305" t="s">
        <v>4300</v>
      </c>
      <c r="K899" s="306" t="s">
        <v>2061</v>
      </c>
      <c r="L899" s="307"/>
      <c r="M899" s="286" t="s">
        <v>82</v>
      </c>
      <c r="N899" s="285" t="s">
        <v>73</v>
      </c>
      <c r="O899" s="285" t="s">
        <v>4138</v>
      </c>
      <c r="P899" s="309" t="s">
        <v>1971</v>
      </c>
      <c r="Q899" s="290"/>
      <c r="R899" s="291"/>
    </row>
    <row r="900" spans="1:18" ht="29.5" customHeight="1" x14ac:dyDescent="0.15">
      <c r="A900" s="206">
        <v>788</v>
      </c>
      <c r="B900" s="214" t="s">
        <v>47</v>
      </c>
      <c r="C900" s="214" t="s">
        <v>1894</v>
      </c>
      <c r="D900" s="212" t="s">
        <v>1895</v>
      </c>
      <c r="E900" s="236" t="e">
        <f>VLOOKUP(D900,Sheet12!$A$2:$A$37,1,FALSE)</f>
        <v>#N/A</v>
      </c>
      <c r="F900" s="234" t="s">
        <v>34</v>
      </c>
      <c r="G900" s="214" t="s">
        <v>48</v>
      </c>
      <c r="H900" s="208" t="s">
        <v>1</v>
      </c>
      <c r="I900" s="214" t="s">
        <v>50</v>
      </c>
      <c r="J900" s="234" t="s">
        <v>1820</v>
      </c>
      <c r="K900" s="227" t="s">
        <v>1896</v>
      </c>
      <c r="L900" s="263"/>
      <c r="M900" s="211" t="s">
        <v>138</v>
      </c>
      <c r="N900" s="236" t="s">
        <v>73</v>
      </c>
      <c r="O900" s="236" t="s">
        <v>4138</v>
      </c>
      <c r="P900" s="217" t="s">
        <v>1893</v>
      </c>
      <c r="Q900" s="226"/>
      <c r="R900" s="205"/>
    </row>
    <row r="901" spans="1:18" ht="29.5" customHeight="1" x14ac:dyDescent="0.15">
      <c r="A901" s="206">
        <v>908</v>
      </c>
      <c r="B901" s="214" t="s">
        <v>47</v>
      </c>
      <c r="C901" s="214" t="s">
        <v>1998</v>
      </c>
      <c r="D901" s="212" t="s">
        <v>2080</v>
      </c>
      <c r="E901" s="212"/>
      <c r="F901" s="214" t="s">
        <v>36</v>
      </c>
      <c r="G901" s="214" t="s">
        <v>48</v>
      </c>
      <c r="H901" s="234" t="s">
        <v>0</v>
      </c>
      <c r="I901" s="222" t="s">
        <v>49</v>
      </c>
      <c r="J901" s="234" t="s">
        <v>2003</v>
      </c>
      <c r="K901" s="227" t="s">
        <v>2079</v>
      </c>
      <c r="L901" s="263"/>
      <c r="M901" s="74" t="s">
        <v>151</v>
      </c>
      <c r="N901" s="236" t="s">
        <v>73</v>
      </c>
      <c r="O901" s="236" t="s">
        <v>4138</v>
      </c>
      <c r="P901" s="217" t="s">
        <v>2001</v>
      </c>
      <c r="Q901" s="226"/>
      <c r="R901" s="205"/>
    </row>
    <row r="902" spans="1:18" ht="29.5" customHeight="1" x14ac:dyDescent="0.15">
      <c r="A902" s="206">
        <v>909</v>
      </c>
      <c r="B902" s="264" t="s">
        <v>47</v>
      </c>
      <c r="C902" s="264" t="s">
        <v>1785</v>
      </c>
      <c r="D902" s="212" t="s">
        <v>2081</v>
      </c>
      <c r="E902" s="212"/>
      <c r="F902" s="214" t="s">
        <v>37</v>
      </c>
      <c r="G902" s="214" t="s">
        <v>48</v>
      </c>
      <c r="H902" s="264" t="s">
        <v>0</v>
      </c>
      <c r="I902" s="222" t="s">
        <v>49</v>
      </c>
      <c r="J902" s="264" t="s">
        <v>2082</v>
      </c>
      <c r="K902" s="264" t="s">
        <v>2083</v>
      </c>
      <c r="L902" s="263"/>
      <c r="M902" s="74" t="s">
        <v>151</v>
      </c>
      <c r="N902" s="233" t="s">
        <v>73</v>
      </c>
      <c r="O902" s="233" t="s">
        <v>4138</v>
      </c>
      <c r="P902" s="222" t="s">
        <v>4424</v>
      </c>
      <c r="Q902" s="226"/>
      <c r="R902" s="205"/>
    </row>
    <row r="903" spans="1:18" s="292" customFormat="1" ht="29.5" customHeight="1" x14ac:dyDescent="0.15">
      <c r="A903" s="282">
        <v>789</v>
      </c>
      <c r="B903" s="304" t="s">
        <v>47</v>
      </c>
      <c r="C903" s="304" t="s">
        <v>1785</v>
      </c>
      <c r="D903" s="283" t="s">
        <v>1895</v>
      </c>
      <c r="E903" s="236" t="e">
        <f>VLOOKUP(D903,Sheet12!$A$2:$A$37,1,FALSE)</f>
        <v>#N/A</v>
      </c>
      <c r="F903" s="305" t="s">
        <v>34</v>
      </c>
      <c r="G903" s="304" t="s">
        <v>48</v>
      </c>
      <c r="H903" s="287" t="s">
        <v>1</v>
      </c>
      <c r="I903" s="304" t="s">
        <v>50</v>
      </c>
      <c r="J903" s="305" t="s">
        <v>1870</v>
      </c>
      <c r="K903" s="306" t="s">
        <v>4425</v>
      </c>
      <c r="L903" s="307"/>
      <c r="M903" s="286" t="s">
        <v>138</v>
      </c>
      <c r="N903" s="285" t="s">
        <v>73</v>
      </c>
      <c r="O903" s="285" t="s">
        <v>4138</v>
      </c>
      <c r="P903" s="309" t="s">
        <v>4421</v>
      </c>
      <c r="Q903" s="290"/>
      <c r="R903" s="291"/>
    </row>
    <row r="904" spans="1:18" ht="29.5" customHeight="1" x14ac:dyDescent="0.15">
      <c r="A904" s="206">
        <v>935</v>
      </c>
      <c r="B904" s="214" t="s">
        <v>47</v>
      </c>
      <c r="C904" s="214" t="s">
        <v>2092</v>
      </c>
      <c r="D904" s="212" t="s">
        <v>2114</v>
      </c>
      <c r="E904" s="236" t="str">
        <f>VLOOKUP(D904,Sheet12!$A$2:$A$37,1,FALSE)</f>
        <v>Redwood: Manage Simulation Sets Using a New User Experience</v>
      </c>
      <c r="F904" s="74" t="s">
        <v>38</v>
      </c>
      <c r="G904" s="232" t="s">
        <v>48</v>
      </c>
      <c r="H904" s="208" t="s">
        <v>1</v>
      </c>
      <c r="I904" s="214" t="s">
        <v>50</v>
      </c>
      <c r="J904" s="267" t="s">
        <v>2113</v>
      </c>
      <c r="K904" s="210"/>
      <c r="L904" s="210"/>
      <c r="M904" s="74" t="s">
        <v>77</v>
      </c>
      <c r="N904" s="226"/>
      <c r="O904" s="265" t="s">
        <v>4322</v>
      </c>
      <c r="P904" s="262" t="s">
        <v>1604</v>
      </c>
      <c r="Q904" s="226"/>
      <c r="R904" s="205"/>
    </row>
    <row r="905" spans="1:18" s="292" customFormat="1" ht="29.5" customHeight="1" x14ac:dyDescent="0.15">
      <c r="A905" s="282">
        <v>948</v>
      </c>
      <c r="B905" s="304" t="s">
        <v>47</v>
      </c>
      <c r="C905" s="304" t="s">
        <v>1894</v>
      </c>
      <c r="D905" s="283" t="s">
        <v>2114</v>
      </c>
      <c r="E905" s="236" t="str">
        <f>VLOOKUP(D905,Sheet12!$A$2:$A$37,1,FALSE)</f>
        <v>Redwood: Manage Simulation Sets Using a New User Experience</v>
      </c>
      <c r="F905" s="308" t="s">
        <v>38</v>
      </c>
      <c r="G905" s="313" t="s">
        <v>48</v>
      </c>
      <c r="H905" s="287" t="s">
        <v>0</v>
      </c>
      <c r="I905" s="287" t="s">
        <v>49</v>
      </c>
      <c r="J905" s="321" t="s">
        <v>4426</v>
      </c>
      <c r="K905" s="289"/>
      <c r="L905" s="289"/>
      <c r="M905" s="308" t="s">
        <v>77</v>
      </c>
      <c r="N905" s="290"/>
      <c r="O905" s="290"/>
      <c r="P905" s="321" t="s">
        <v>1604</v>
      </c>
      <c r="Q905" s="290"/>
      <c r="R905" s="291"/>
    </row>
    <row r="906" spans="1:18" s="292" customFormat="1" ht="29.5" customHeight="1" x14ac:dyDescent="0.15">
      <c r="A906" s="282">
        <v>982</v>
      </c>
      <c r="B906" s="304" t="s">
        <v>47</v>
      </c>
      <c r="C906" s="304" t="s">
        <v>1789</v>
      </c>
      <c r="D906" s="283" t="s">
        <v>2114</v>
      </c>
      <c r="E906" s="236" t="str">
        <f>VLOOKUP(D906,Sheet12!$A$2:$A$37,1,FALSE)</f>
        <v>Redwood: Manage Simulation Sets Using a New User Experience</v>
      </c>
      <c r="F906" s="308" t="s">
        <v>38</v>
      </c>
      <c r="G906" s="286" t="s">
        <v>48</v>
      </c>
      <c r="H906" s="287" t="s">
        <v>1</v>
      </c>
      <c r="I906" s="304" t="s">
        <v>50</v>
      </c>
      <c r="J906" s="321" t="s">
        <v>4427</v>
      </c>
      <c r="K906" s="318" t="s">
        <v>4158</v>
      </c>
      <c r="L906" s="318" t="s">
        <v>4158</v>
      </c>
      <c r="M906" s="308" t="s">
        <v>77</v>
      </c>
      <c r="N906" s="290"/>
      <c r="O906" s="285" t="s">
        <v>4331</v>
      </c>
      <c r="P906" s="321" t="s">
        <v>1604</v>
      </c>
      <c r="Q906" s="290"/>
      <c r="R906" s="291"/>
    </row>
    <row r="907" spans="1:18" ht="29.5" customHeight="1" x14ac:dyDescent="0.15">
      <c r="A907" s="206">
        <v>951</v>
      </c>
      <c r="B907" s="214" t="s">
        <v>47</v>
      </c>
      <c r="C907" s="214" t="s">
        <v>1894</v>
      </c>
      <c r="D907" s="212" t="s">
        <v>2133</v>
      </c>
      <c r="E907" s="236" t="str">
        <f>VLOOKUP(D907,Sheet12!$A$2:$A$37,1,FALSE)</f>
        <v>Redwood: Manage Sourcing Assignments Using a New User Experience</v>
      </c>
      <c r="F907" s="74" t="s">
        <v>38</v>
      </c>
      <c r="G907" s="222" t="s">
        <v>48</v>
      </c>
      <c r="H907" s="208" t="s">
        <v>1</v>
      </c>
      <c r="I907" s="208" t="s">
        <v>50</v>
      </c>
      <c r="J907" s="262" t="s">
        <v>2134</v>
      </c>
      <c r="K907" s="210"/>
      <c r="L907" s="210"/>
      <c r="M907" s="74" t="s">
        <v>151</v>
      </c>
      <c r="N907" s="226"/>
      <c r="O907" s="226"/>
      <c r="P907" s="262" t="s">
        <v>4428</v>
      </c>
      <c r="Q907" s="226"/>
      <c r="R907" s="205"/>
    </row>
    <row r="908" spans="1:18" s="292" customFormat="1" ht="29.5" customHeight="1" x14ac:dyDescent="0.15">
      <c r="A908" s="282">
        <v>984</v>
      </c>
      <c r="B908" s="304" t="s">
        <v>47</v>
      </c>
      <c r="C908" s="304" t="s">
        <v>1789</v>
      </c>
      <c r="D908" s="283" t="s">
        <v>2133</v>
      </c>
      <c r="E908" s="236" t="str">
        <f>VLOOKUP(D908,Sheet12!$A$2:$A$37,1,FALSE)</f>
        <v>Redwood: Manage Sourcing Assignments Using a New User Experience</v>
      </c>
      <c r="F908" s="308" t="s">
        <v>38</v>
      </c>
      <c r="G908" s="286" t="s">
        <v>48</v>
      </c>
      <c r="H908" s="287" t="s">
        <v>2</v>
      </c>
      <c r="I908" s="304" t="s">
        <v>50</v>
      </c>
      <c r="J908" s="321" t="s">
        <v>4401</v>
      </c>
      <c r="K908" s="318" t="s">
        <v>4158</v>
      </c>
      <c r="L908" s="318" t="s">
        <v>4158</v>
      </c>
      <c r="M908" s="308" t="s">
        <v>77</v>
      </c>
      <c r="N908" s="290"/>
      <c r="O908" s="285" t="s">
        <v>4331</v>
      </c>
      <c r="P908" s="321" t="s">
        <v>1848</v>
      </c>
      <c r="Q908" s="290"/>
      <c r="R908" s="291"/>
    </row>
    <row r="909" spans="1:18" s="292" customFormat="1" ht="29.5" customHeight="1" x14ac:dyDescent="0.15">
      <c r="A909" s="282">
        <v>991</v>
      </c>
      <c r="B909" s="304" t="s">
        <v>47</v>
      </c>
      <c r="C909" s="304" t="s">
        <v>2011</v>
      </c>
      <c r="D909" s="283" t="s">
        <v>2133</v>
      </c>
      <c r="E909" s="236" t="str">
        <f>VLOOKUP(D909,Sheet12!$A$2:$A$37,1,FALSE)</f>
        <v>Redwood: Manage Sourcing Assignments Using a New User Experience</v>
      </c>
      <c r="F909" s="308" t="s">
        <v>38</v>
      </c>
      <c r="G909" s="286" t="s">
        <v>48</v>
      </c>
      <c r="H909" s="287" t="s">
        <v>1</v>
      </c>
      <c r="I909" s="304" t="s">
        <v>50</v>
      </c>
      <c r="J909" s="321" t="s">
        <v>4401</v>
      </c>
      <c r="K909" s="318" t="s">
        <v>4158</v>
      </c>
      <c r="L909" s="318" t="s">
        <v>4158</v>
      </c>
      <c r="M909" s="308" t="s">
        <v>151</v>
      </c>
      <c r="N909" s="290"/>
      <c r="O909" s="285" t="s">
        <v>4331</v>
      </c>
      <c r="P909" s="321" t="s">
        <v>1848</v>
      </c>
      <c r="Q909" s="290"/>
      <c r="R909" s="291"/>
    </row>
    <row r="910" spans="1:18" s="292" customFormat="1" ht="29.5" customHeight="1" x14ac:dyDescent="0.15">
      <c r="A910" s="282">
        <v>1072</v>
      </c>
      <c r="B910" s="304" t="s">
        <v>41</v>
      </c>
      <c r="C910" s="304" t="s">
        <v>321</v>
      </c>
      <c r="D910" s="283" t="s">
        <v>2133</v>
      </c>
      <c r="E910" s="236" t="str">
        <f>VLOOKUP(D910,Sheet12!$A$2:$A$37,1,FALSE)</f>
        <v>Redwood: Manage Sourcing Assignments Using a New User Experience</v>
      </c>
      <c r="F910" s="308" t="s">
        <v>38</v>
      </c>
      <c r="G910" s="286" t="s">
        <v>38</v>
      </c>
      <c r="H910" s="287" t="s">
        <v>1</v>
      </c>
      <c r="I910" s="319" t="s">
        <v>48</v>
      </c>
      <c r="J910" s="355" t="s">
        <v>4429</v>
      </c>
      <c r="K910" s="318" t="s">
        <v>4158</v>
      </c>
      <c r="L910" s="355" t="s">
        <v>4430</v>
      </c>
      <c r="M910" s="308" t="s">
        <v>77</v>
      </c>
      <c r="N910" s="353" t="s">
        <v>73</v>
      </c>
      <c r="O910" s="290" t="s">
        <v>4431</v>
      </c>
      <c r="P910" s="316" t="s">
        <v>1848</v>
      </c>
      <c r="Q910" s="290"/>
      <c r="R910" s="291"/>
    </row>
    <row r="911" spans="1:18" ht="29.5" customHeight="1" x14ac:dyDescent="0.15">
      <c r="A911" s="206">
        <v>952</v>
      </c>
      <c r="B911" s="214" t="s">
        <v>47</v>
      </c>
      <c r="C911" s="214" t="s">
        <v>1894</v>
      </c>
      <c r="D911" s="212" t="s">
        <v>2135</v>
      </c>
      <c r="E911" s="236" t="str">
        <f>VLOOKUP(D911,Sheet12!$A$2:$A$37,1,FALSE)</f>
        <v>Redwood: Manage Sourcing Rules Using a New User Experience</v>
      </c>
      <c r="F911" s="74" t="s">
        <v>38</v>
      </c>
      <c r="G911" s="222" t="s">
        <v>48</v>
      </c>
      <c r="H911" s="208" t="s">
        <v>1</v>
      </c>
      <c r="I911" s="208" t="s">
        <v>50</v>
      </c>
      <c r="J911" s="262" t="s">
        <v>2136</v>
      </c>
      <c r="K911" s="210"/>
      <c r="L911" s="210"/>
      <c r="M911" s="74" t="s">
        <v>151</v>
      </c>
      <c r="N911" s="226"/>
      <c r="O911" s="226"/>
      <c r="P911" s="262" t="s">
        <v>1822</v>
      </c>
      <c r="Q911" s="226"/>
      <c r="R911" s="205"/>
    </row>
    <row r="912" spans="1:18" s="292" customFormat="1" ht="29.5" customHeight="1" x14ac:dyDescent="0.15">
      <c r="A912" s="282">
        <v>973</v>
      </c>
      <c r="B912" s="304" t="s">
        <v>47</v>
      </c>
      <c r="C912" s="304" t="s">
        <v>1789</v>
      </c>
      <c r="D912" s="283" t="s">
        <v>2135</v>
      </c>
      <c r="E912" s="236" t="str">
        <f>VLOOKUP(D912,Sheet12!$A$2:$A$37,1,FALSE)</f>
        <v>Redwood: Manage Sourcing Rules Using a New User Experience</v>
      </c>
      <c r="F912" s="308" t="s">
        <v>38</v>
      </c>
      <c r="G912" s="286" t="s">
        <v>48</v>
      </c>
      <c r="H912" s="287" t="s">
        <v>0</v>
      </c>
      <c r="I912" s="313" t="s">
        <v>49</v>
      </c>
      <c r="J912" s="321" t="s">
        <v>4401</v>
      </c>
      <c r="K912" s="318" t="s">
        <v>4158</v>
      </c>
      <c r="L912" s="318" t="s">
        <v>4158</v>
      </c>
      <c r="M912" s="308" t="s">
        <v>77</v>
      </c>
      <c r="N912" s="290"/>
      <c r="O912" s="285" t="s">
        <v>4331</v>
      </c>
      <c r="P912" s="321" t="s">
        <v>1822</v>
      </c>
      <c r="Q912" s="290"/>
      <c r="R912" s="291"/>
    </row>
    <row r="913" spans="1:18" s="292" customFormat="1" ht="29.5" customHeight="1" x14ac:dyDescent="0.15">
      <c r="A913" s="282">
        <v>992</v>
      </c>
      <c r="B913" s="304" t="s">
        <v>47</v>
      </c>
      <c r="C913" s="304" t="s">
        <v>2011</v>
      </c>
      <c r="D913" s="283" t="s">
        <v>2135</v>
      </c>
      <c r="E913" s="236" t="str">
        <f>VLOOKUP(D913,Sheet12!$A$2:$A$37,1,FALSE)</f>
        <v>Redwood: Manage Sourcing Rules Using a New User Experience</v>
      </c>
      <c r="F913" s="308" t="s">
        <v>38</v>
      </c>
      <c r="G913" s="286" t="s">
        <v>48</v>
      </c>
      <c r="H913" s="287" t="s">
        <v>1</v>
      </c>
      <c r="I913" s="304" t="s">
        <v>50</v>
      </c>
      <c r="J913" s="321" t="s">
        <v>4401</v>
      </c>
      <c r="K913" s="318" t="s">
        <v>4158</v>
      </c>
      <c r="L913" s="318" t="s">
        <v>4158</v>
      </c>
      <c r="M913" s="308" t="s">
        <v>151</v>
      </c>
      <c r="N913" s="290"/>
      <c r="O913" s="285" t="s">
        <v>4331</v>
      </c>
      <c r="P913" s="321" t="s">
        <v>1822</v>
      </c>
      <c r="Q913" s="290"/>
      <c r="R913" s="291"/>
    </row>
    <row r="914" spans="1:18" s="292" customFormat="1" ht="29.5" customHeight="1" x14ac:dyDescent="0.15">
      <c r="A914" s="282">
        <v>1073</v>
      </c>
      <c r="B914" s="304" t="s">
        <v>41</v>
      </c>
      <c r="C914" s="304" t="s">
        <v>321</v>
      </c>
      <c r="D914" s="283" t="s">
        <v>2135</v>
      </c>
      <c r="E914" s="236" t="str">
        <f>VLOOKUP(D914,Sheet12!$A$2:$A$37,1,FALSE)</f>
        <v>Redwood: Manage Sourcing Rules Using a New User Experience</v>
      </c>
      <c r="F914" s="308" t="s">
        <v>38</v>
      </c>
      <c r="G914" s="286" t="s">
        <v>48</v>
      </c>
      <c r="H914" s="287" t="s">
        <v>1</v>
      </c>
      <c r="I914" s="319" t="s">
        <v>48</v>
      </c>
      <c r="J914" s="355" t="s">
        <v>4432</v>
      </c>
      <c r="K914" s="318" t="s">
        <v>4158</v>
      </c>
      <c r="L914" s="355" t="s">
        <v>4430</v>
      </c>
      <c r="M914" s="308" t="s">
        <v>77</v>
      </c>
      <c r="N914" s="353" t="s">
        <v>73</v>
      </c>
      <c r="O914" s="290" t="s">
        <v>4431</v>
      </c>
      <c r="P914" s="316" t="s">
        <v>4433</v>
      </c>
      <c r="Q914" s="290"/>
      <c r="R914" s="291"/>
    </row>
    <row r="915" spans="1:18" s="292" customFormat="1" ht="29.5" customHeight="1" x14ac:dyDescent="0.15">
      <c r="A915" s="206">
        <v>944</v>
      </c>
      <c r="B915" s="214" t="s">
        <v>47</v>
      </c>
      <c r="C915" s="214" t="s">
        <v>1894</v>
      </c>
      <c r="D915" s="212" t="s">
        <v>2127</v>
      </c>
      <c r="E915" s="236" t="str">
        <f>VLOOKUP(D915,Sheet12!$A$2:$A$37,1,FALSE)</f>
        <v>Redwood: Manage Suppliers Using a New User Experience</v>
      </c>
      <c r="F915" s="74" t="s">
        <v>38</v>
      </c>
      <c r="G915" s="222" t="s">
        <v>48</v>
      </c>
      <c r="H915" s="208" t="s">
        <v>0</v>
      </c>
      <c r="I915" s="208" t="s">
        <v>49</v>
      </c>
      <c r="J915" s="262" t="s">
        <v>2128</v>
      </c>
      <c r="K915" s="210"/>
      <c r="L915" s="210"/>
      <c r="M915" s="74" t="s">
        <v>77</v>
      </c>
      <c r="N915" s="226"/>
      <c r="O915" s="226"/>
      <c r="P915" s="206" t="s">
        <v>1811</v>
      </c>
      <c r="Q915" s="226"/>
      <c r="R915" s="205"/>
    </row>
    <row r="916" spans="1:18" s="292" customFormat="1" ht="29.5" customHeight="1" x14ac:dyDescent="0.15">
      <c r="A916" s="282">
        <v>959</v>
      </c>
      <c r="B916" s="304" t="s">
        <v>47</v>
      </c>
      <c r="C916" s="304" t="s">
        <v>1789</v>
      </c>
      <c r="D916" s="283" t="s">
        <v>2127</v>
      </c>
      <c r="E916" s="236" t="str">
        <f>VLOOKUP(D916,Sheet12!$A$2:$A$37,1,FALSE)</f>
        <v>Redwood: Manage Suppliers Using a New User Experience</v>
      </c>
      <c r="F916" s="308" t="s">
        <v>38</v>
      </c>
      <c r="G916" s="286" t="s">
        <v>48</v>
      </c>
      <c r="H916" s="287" t="s">
        <v>0</v>
      </c>
      <c r="I916" s="313" t="s">
        <v>49</v>
      </c>
      <c r="J916" s="316" t="s">
        <v>2128</v>
      </c>
      <c r="K916" s="316" t="s">
        <v>4361</v>
      </c>
      <c r="L916" s="318" t="s">
        <v>4158</v>
      </c>
      <c r="M916" s="308" t="s">
        <v>77</v>
      </c>
      <c r="N916" s="290"/>
      <c r="O916" s="290" t="s">
        <v>1783</v>
      </c>
      <c r="P916" s="316" t="s">
        <v>1811</v>
      </c>
      <c r="Q916" s="290"/>
      <c r="R916" s="291"/>
    </row>
    <row r="917" spans="1:18" ht="29.5" customHeight="1" x14ac:dyDescent="0.15">
      <c r="A917" s="206">
        <v>924</v>
      </c>
      <c r="B917" s="214" t="s">
        <v>47</v>
      </c>
      <c r="C917" s="214" t="s">
        <v>1789</v>
      </c>
      <c r="D917" s="212" t="s">
        <v>2087</v>
      </c>
      <c r="E917" s="212"/>
      <c r="F917" s="212" t="s">
        <v>31</v>
      </c>
      <c r="G917" s="212" t="s">
        <v>48</v>
      </c>
      <c r="H917" s="223" t="s">
        <v>2</v>
      </c>
      <c r="I917" s="214" t="s">
        <v>50</v>
      </c>
      <c r="J917" s="212" t="s">
        <v>2088</v>
      </c>
      <c r="K917" s="212" t="s">
        <v>4374</v>
      </c>
      <c r="L917" s="212"/>
      <c r="M917" s="208" t="s">
        <v>192</v>
      </c>
      <c r="N917" s="265"/>
      <c r="O917" s="265"/>
      <c r="P917" s="217" t="s">
        <v>4107</v>
      </c>
      <c r="Q917" s="226"/>
      <c r="R917" s="205"/>
    </row>
    <row r="918" spans="1:18" s="292" customFormat="1" ht="29.5" customHeight="1" x14ac:dyDescent="0.15">
      <c r="A918" s="282">
        <v>969</v>
      </c>
      <c r="B918" s="304" t="s">
        <v>47</v>
      </c>
      <c r="C918" s="304" t="s">
        <v>1789</v>
      </c>
      <c r="D918" s="283" t="s">
        <v>2127</v>
      </c>
      <c r="E918" s="236" t="str">
        <f>VLOOKUP(D918,Sheet12!$A$2:$A$37,1,FALSE)</f>
        <v>Redwood: Manage Suppliers Using a New User Experience</v>
      </c>
      <c r="F918" s="308" t="s">
        <v>38</v>
      </c>
      <c r="G918" s="313" t="s">
        <v>48</v>
      </c>
      <c r="H918" s="287" t="s">
        <v>0</v>
      </c>
      <c r="I918" s="313" t="s">
        <v>49</v>
      </c>
      <c r="J918" s="321" t="s">
        <v>4434</v>
      </c>
      <c r="K918" s="318" t="s">
        <v>4158</v>
      </c>
      <c r="L918" s="318" t="s">
        <v>4158</v>
      </c>
      <c r="M918" s="308" t="s">
        <v>77</v>
      </c>
      <c r="N918" s="290"/>
      <c r="O918" s="290"/>
      <c r="P918" s="321" t="s">
        <v>4435</v>
      </c>
      <c r="Q918" s="290"/>
      <c r="R918" s="291"/>
    </row>
    <row r="919" spans="1:18" ht="29.5" customHeight="1" x14ac:dyDescent="0.15">
      <c r="A919" s="206">
        <v>926</v>
      </c>
      <c r="B919" s="214" t="s">
        <v>46</v>
      </c>
      <c r="C919" s="206" t="s">
        <v>46</v>
      </c>
      <c r="D919" s="212" t="s">
        <v>2089</v>
      </c>
      <c r="E919" s="212"/>
      <c r="F919" s="206" t="s">
        <v>35</v>
      </c>
      <c r="G919" s="206" t="s">
        <v>48</v>
      </c>
      <c r="H919" s="223" t="s">
        <v>2</v>
      </c>
      <c r="I919" s="214" t="s">
        <v>50</v>
      </c>
      <c r="J919" s="212" t="s">
        <v>2090</v>
      </c>
      <c r="K919" s="212" t="s">
        <v>4374</v>
      </c>
      <c r="L919" s="263"/>
      <c r="M919" s="74" t="s">
        <v>151</v>
      </c>
      <c r="N919" s="265"/>
      <c r="O919" s="265"/>
      <c r="P919" s="217" t="s">
        <v>2091</v>
      </c>
      <c r="Q919" s="226"/>
      <c r="R919" s="205"/>
    </row>
    <row r="920" spans="1:18" ht="29.5" customHeight="1" x14ac:dyDescent="0.15">
      <c r="A920" s="206">
        <v>927</v>
      </c>
      <c r="B920" s="214" t="s">
        <v>47</v>
      </c>
      <c r="C920" s="214" t="s">
        <v>2092</v>
      </c>
      <c r="D920" s="212" t="s">
        <v>2093</v>
      </c>
      <c r="E920" s="212"/>
      <c r="F920" s="74" t="s">
        <v>38</v>
      </c>
      <c r="G920" s="232" t="s">
        <v>48</v>
      </c>
      <c r="H920" s="208" t="s">
        <v>1</v>
      </c>
      <c r="I920" s="214" t="s">
        <v>50</v>
      </c>
      <c r="J920" s="262" t="s">
        <v>2094</v>
      </c>
      <c r="K920" s="265"/>
      <c r="L920" s="265"/>
      <c r="M920" s="74" t="s">
        <v>77</v>
      </c>
      <c r="N920" s="265"/>
      <c r="O920" s="265" t="s">
        <v>4322</v>
      </c>
      <c r="P920" s="262" t="s">
        <v>2095</v>
      </c>
      <c r="Q920" s="226"/>
      <c r="R920" s="205"/>
    </row>
    <row r="921" spans="1:18" ht="29.5" customHeight="1" x14ac:dyDescent="0.15">
      <c r="A921" s="206">
        <v>419</v>
      </c>
      <c r="B921" s="206" t="s">
        <v>46</v>
      </c>
      <c r="C921" s="206" t="s">
        <v>46</v>
      </c>
      <c r="D921" s="212" t="s">
        <v>1113</v>
      </c>
      <c r="E921" s="236" t="e">
        <f>VLOOKUP(D921,Sheet12!$A$2:$A$37,1,FALSE)</f>
        <v>#N/A</v>
      </c>
      <c r="F921" s="206" t="s">
        <v>33</v>
      </c>
      <c r="G921" s="222" t="s">
        <v>49</v>
      </c>
      <c r="H921" s="222" t="s">
        <v>0</v>
      </c>
      <c r="I921" s="222" t="s">
        <v>49</v>
      </c>
      <c r="J921" s="209"/>
      <c r="K921" s="210" t="s">
        <v>71</v>
      </c>
      <c r="L921" s="210"/>
      <c r="M921" s="211" t="s">
        <v>138</v>
      </c>
      <c r="N921" s="206"/>
      <c r="O921" s="206" t="s">
        <v>250</v>
      </c>
      <c r="P921" s="206" t="s">
        <v>4436</v>
      </c>
      <c r="Q921" s="226"/>
      <c r="R921" s="205"/>
    </row>
    <row r="922" spans="1:18" s="292" customFormat="1" ht="29.5" customHeight="1" x14ac:dyDescent="0.15">
      <c r="A922" s="282">
        <v>421</v>
      </c>
      <c r="B922" s="282" t="s">
        <v>46</v>
      </c>
      <c r="C922" s="282" t="s">
        <v>46</v>
      </c>
      <c r="D922" s="283" t="s">
        <v>1113</v>
      </c>
      <c r="E922" s="236" t="e">
        <f>VLOOKUP(D922,Sheet12!$A$2:$A$37,1,FALSE)</f>
        <v>#N/A</v>
      </c>
      <c r="F922" s="282" t="s">
        <v>33</v>
      </c>
      <c r="G922" s="313" t="s">
        <v>49</v>
      </c>
      <c r="H922" s="313" t="s">
        <v>0</v>
      </c>
      <c r="I922" s="313" t="s">
        <v>49</v>
      </c>
      <c r="J922" s="319" t="s">
        <v>4437</v>
      </c>
      <c r="K922" s="289" t="s">
        <v>4438</v>
      </c>
      <c r="L922" s="289" t="s">
        <v>4438</v>
      </c>
      <c r="M922" s="287" t="s">
        <v>179</v>
      </c>
      <c r="N922" s="282" t="s">
        <v>73</v>
      </c>
      <c r="O922" s="282" t="s">
        <v>250</v>
      </c>
      <c r="P922" s="282" t="s">
        <v>4439</v>
      </c>
      <c r="Q922" s="290"/>
      <c r="R922" s="291"/>
    </row>
    <row r="923" spans="1:18" ht="29.5" customHeight="1" x14ac:dyDescent="0.15">
      <c r="A923" s="206">
        <v>792</v>
      </c>
      <c r="B923" s="214" t="s">
        <v>47</v>
      </c>
      <c r="C923" s="214" t="s">
        <v>1785</v>
      </c>
      <c r="D923" s="212" t="s">
        <v>1902</v>
      </c>
      <c r="E923" s="236" t="e">
        <f>VLOOKUP(D923,Sheet12!$A$2:$A$37,1,FALSE)</f>
        <v>#N/A</v>
      </c>
      <c r="F923" s="234" t="s">
        <v>32</v>
      </c>
      <c r="G923" s="214" t="s">
        <v>48</v>
      </c>
      <c r="H923" s="234" t="s">
        <v>0</v>
      </c>
      <c r="I923" s="222" t="s">
        <v>49</v>
      </c>
      <c r="J923" s="234" t="s">
        <v>1903</v>
      </c>
      <c r="K923" s="227" t="s">
        <v>1904</v>
      </c>
      <c r="L923" s="263"/>
      <c r="M923" s="211" t="s">
        <v>138</v>
      </c>
      <c r="N923" s="236" t="s">
        <v>73</v>
      </c>
      <c r="O923" s="236" t="s">
        <v>4138</v>
      </c>
      <c r="P923" s="217" t="s">
        <v>1905</v>
      </c>
      <c r="Q923" s="226"/>
      <c r="R923" s="205"/>
    </row>
    <row r="924" spans="1:18" s="292" customFormat="1" ht="29.5" customHeight="1" x14ac:dyDescent="0.15">
      <c r="A924" s="282">
        <v>888</v>
      </c>
      <c r="B924" s="304" t="s">
        <v>47</v>
      </c>
      <c r="C924" s="304" t="s">
        <v>2011</v>
      </c>
      <c r="D924" s="283" t="s">
        <v>1902</v>
      </c>
      <c r="E924" s="236" t="e">
        <f>VLOOKUP(D924,Sheet12!$A$2:$A$37,1,FALSE)</f>
        <v>#N/A</v>
      </c>
      <c r="F924" s="305" t="s">
        <v>32</v>
      </c>
      <c r="G924" s="304" t="s">
        <v>48</v>
      </c>
      <c r="H924" s="305" t="s">
        <v>0</v>
      </c>
      <c r="I924" s="313" t="s">
        <v>49</v>
      </c>
      <c r="J924" s="305" t="s">
        <v>2017</v>
      </c>
      <c r="K924" s="306" t="s">
        <v>4440</v>
      </c>
      <c r="L924" s="307"/>
      <c r="M924" s="286" t="s">
        <v>138</v>
      </c>
      <c r="N924" s="285" t="s">
        <v>73</v>
      </c>
      <c r="O924" s="285" t="s">
        <v>4138</v>
      </c>
      <c r="P924" s="309" t="s">
        <v>4441</v>
      </c>
      <c r="Q924" s="290"/>
      <c r="R924" s="291"/>
    </row>
    <row r="925" spans="1:18" ht="29.5" customHeight="1" x14ac:dyDescent="0.15">
      <c r="A925" s="282">
        <v>931</v>
      </c>
      <c r="B925" s="304" t="s">
        <v>47</v>
      </c>
      <c r="C925" s="304" t="s">
        <v>2092</v>
      </c>
      <c r="D925" s="283" t="s">
        <v>2159</v>
      </c>
      <c r="E925" s="236" t="str">
        <f>VLOOKUP(D925,Sheet12!$A$2:$A$37,1,FALSE)</f>
        <v>Redwood: Manage Supply Network Model Using a New User Experience</v>
      </c>
      <c r="F925" s="308" t="s">
        <v>38</v>
      </c>
      <c r="G925" s="312" t="s">
        <v>48</v>
      </c>
      <c r="H925" s="287" t="s">
        <v>1</v>
      </c>
      <c r="I925" s="304" t="s">
        <v>50</v>
      </c>
      <c r="J925" s="316" t="s">
        <v>4442</v>
      </c>
      <c r="K925" s="289"/>
      <c r="L925" s="289"/>
      <c r="M925" s="308" t="s">
        <v>77</v>
      </c>
      <c r="N925" s="290"/>
      <c r="O925" s="310" t="s">
        <v>4322</v>
      </c>
      <c r="P925" s="316" t="s">
        <v>4443</v>
      </c>
      <c r="Q925" s="290"/>
      <c r="R925" s="291"/>
    </row>
    <row r="926" spans="1:18" ht="29.5" customHeight="1" x14ac:dyDescent="0.15">
      <c r="A926" s="282">
        <v>941</v>
      </c>
      <c r="B926" s="304" t="s">
        <v>47</v>
      </c>
      <c r="C926" s="304" t="s">
        <v>1894</v>
      </c>
      <c r="D926" s="283" t="s">
        <v>2159</v>
      </c>
      <c r="E926" s="236" t="str">
        <f>VLOOKUP(D926,Sheet12!$A$2:$A$37,1,FALSE)</f>
        <v>Redwood: Manage Supply Network Model Using a New User Experience</v>
      </c>
      <c r="F926" s="308" t="s">
        <v>38</v>
      </c>
      <c r="G926" s="313" t="s">
        <v>48</v>
      </c>
      <c r="H926" s="287" t="s">
        <v>0</v>
      </c>
      <c r="I926" s="287" t="s">
        <v>49</v>
      </c>
      <c r="J926" s="316" t="s">
        <v>2160</v>
      </c>
      <c r="K926" s="289"/>
      <c r="L926" s="289"/>
      <c r="M926" s="308" t="s">
        <v>151</v>
      </c>
      <c r="N926" s="290"/>
      <c r="O926" s="290"/>
      <c r="P926" s="316" t="s">
        <v>2162</v>
      </c>
      <c r="Q926" s="290"/>
      <c r="R926" s="291"/>
    </row>
    <row r="927" spans="1:18" ht="29.5" customHeight="1" x14ac:dyDescent="0.15">
      <c r="A927" s="282">
        <v>958</v>
      </c>
      <c r="B927" s="304" t="s">
        <v>47</v>
      </c>
      <c r="C927" s="304" t="s">
        <v>1789</v>
      </c>
      <c r="D927" s="283" t="s">
        <v>2159</v>
      </c>
      <c r="E927" s="236" t="str">
        <f>VLOOKUP(D927,Sheet12!$A$2:$A$37,1,FALSE)</f>
        <v>Redwood: Manage Supply Network Model Using a New User Experience</v>
      </c>
      <c r="F927" s="308" t="s">
        <v>38</v>
      </c>
      <c r="G927" s="286" t="s">
        <v>48</v>
      </c>
      <c r="H927" s="287" t="s">
        <v>0</v>
      </c>
      <c r="I927" s="313" t="s">
        <v>49</v>
      </c>
      <c r="J927" s="316" t="s">
        <v>2160</v>
      </c>
      <c r="K927" s="316" t="s">
        <v>2161</v>
      </c>
      <c r="L927" s="318" t="s">
        <v>4158</v>
      </c>
      <c r="M927" s="308" t="s">
        <v>77</v>
      </c>
      <c r="N927" s="290"/>
      <c r="O927" s="290"/>
      <c r="P927" s="316" t="s">
        <v>4444</v>
      </c>
      <c r="Q927" s="290"/>
      <c r="R927" s="291"/>
    </row>
    <row r="928" spans="1:18" ht="29.5" customHeight="1" x14ac:dyDescent="0.2">
      <c r="A928" s="206">
        <v>976</v>
      </c>
      <c r="B928" s="214" t="s">
        <v>47</v>
      </c>
      <c r="C928" s="214" t="s">
        <v>1789</v>
      </c>
      <c r="D928" s="212" t="s">
        <v>2159</v>
      </c>
      <c r="E928" s="236" t="str">
        <f>VLOOKUP(D928,Sheet12!$A$2:$A$37,1,FALSE)</f>
        <v>Redwood: Manage Supply Network Model Using a New User Experience</v>
      </c>
      <c r="F928" s="74" t="s">
        <v>38</v>
      </c>
      <c r="G928" s="211" t="s">
        <v>48</v>
      </c>
      <c r="H928" s="223" t="s">
        <v>2</v>
      </c>
      <c r="I928" s="214" t="s">
        <v>50</v>
      </c>
      <c r="J928" s="262" t="s">
        <v>2160</v>
      </c>
      <c r="K928" s="349" t="s">
        <v>2161</v>
      </c>
      <c r="L928" s="268" t="s">
        <v>4158</v>
      </c>
      <c r="M928" s="74" t="s">
        <v>77</v>
      </c>
      <c r="N928" s="226"/>
      <c r="O928" s="236" t="s">
        <v>4331</v>
      </c>
      <c r="P928" s="262" t="s">
        <v>4444</v>
      </c>
      <c r="Q928" s="226"/>
      <c r="R928" s="205"/>
    </row>
    <row r="929" spans="1:18" s="292" customFormat="1" ht="29.5" customHeight="1" x14ac:dyDescent="0.2">
      <c r="A929" s="282">
        <v>1071</v>
      </c>
      <c r="B929" s="304" t="s">
        <v>41</v>
      </c>
      <c r="C929" s="304" t="s">
        <v>321</v>
      </c>
      <c r="D929" s="283" t="s">
        <v>2159</v>
      </c>
      <c r="E929" s="236" t="str">
        <f>VLOOKUP(D929,Sheet12!$A$2:$A$37,1,FALSE)</f>
        <v>Redwood: Manage Supply Network Model Using a New User Experience</v>
      </c>
      <c r="F929" s="308" t="s">
        <v>38</v>
      </c>
      <c r="G929" s="286" t="s">
        <v>38</v>
      </c>
      <c r="H929" s="287" t="s">
        <v>1</v>
      </c>
      <c r="I929" s="319" t="s">
        <v>48</v>
      </c>
      <c r="J929" s="355" t="s">
        <v>4445</v>
      </c>
      <c r="K929" s="379" t="s">
        <v>2161</v>
      </c>
      <c r="L929" s="318" t="s">
        <v>4158</v>
      </c>
      <c r="M929" s="308" t="s">
        <v>77</v>
      </c>
      <c r="N929" s="353" t="s">
        <v>73</v>
      </c>
      <c r="O929" s="290" t="s">
        <v>4431</v>
      </c>
      <c r="P929" s="316" t="s">
        <v>4446</v>
      </c>
      <c r="Q929" s="290"/>
      <c r="R929" s="291"/>
    </row>
    <row r="930" spans="1:18" ht="29.5" customHeight="1" x14ac:dyDescent="0.15">
      <c r="A930" s="206">
        <v>937</v>
      </c>
      <c r="B930" s="214" t="s">
        <v>47</v>
      </c>
      <c r="C930" s="214" t="s">
        <v>1894</v>
      </c>
      <c r="D930" s="212" t="s">
        <v>2117</v>
      </c>
      <c r="E930" s="212"/>
      <c r="F930" s="74" t="s">
        <v>38</v>
      </c>
      <c r="G930" s="211" t="s">
        <v>48</v>
      </c>
      <c r="H930" s="208" t="s">
        <v>1</v>
      </c>
      <c r="I930" s="208" t="s">
        <v>50</v>
      </c>
      <c r="J930" s="262" t="s">
        <v>2118</v>
      </c>
      <c r="K930" s="210"/>
      <c r="L930" s="210"/>
      <c r="M930" s="74" t="s">
        <v>151</v>
      </c>
      <c r="N930" s="226"/>
      <c r="O930" s="226"/>
      <c r="P930" s="262" t="s">
        <v>2119</v>
      </c>
      <c r="Q930" s="226"/>
      <c r="R930" s="205"/>
    </row>
    <row r="931" spans="1:18" ht="29.5" customHeight="1" x14ac:dyDescent="0.15">
      <c r="A931" s="206">
        <v>938</v>
      </c>
      <c r="B931" s="214" t="s">
        <v>47</v>
      </c>
      <c r="C931" s="214" t="s">
        <v>1894</v>
      </c>
      <c r="D931" s="212" t="s">
        <v>2120</v>
      </c>
      <c r="E931" s="212"/>
      <c r="F931" s="74" t="s">
        <v>38</v>
      </c>
      <c r="G931" s="222" t="s">
        <v>48</v>
      </c>
      <c r="H931" s="208" t="s">
        <v>0</v>
      </c>
      <c r="I931" s="208" t="s">
        <v>49</v>
      </c>
      <c r="J931" s="262" t="s">
        <v>2118</v>
      </c>
      <c r="K931" s="210"/>
      <c r="L931" s="210"/>
      <c r="M931" s="74" t="s">
        <v>151</v>
      </c>
      <c r="N931" s="226"/>
      <c r="O931" s="226"/>
      <c r="P931" s="262" t="s">
        <v>2121</v>
      </c>
      <c r="Q931" s="226"/>
      <c r="R931" s="205"/>
    </row>
    <row r="932" spans="1:18" ht="29.5" customHeight="1" x14ac:dyDescent="0.15">
      <c r="A932" s="206">
        <v>793</v>
      </c>
      <c r="B932" s="214" t="s">
        <v>47</v>
      </c>
      <c r="C932" s="214" t="s">
        <v>1785</v>
      </c>
      <c r="D932" s="212" t="s">
        <v>1906</v>
      </c>
      <c r="E932" s="236" t="e">
        <f>VLOOKUP(D932,Sheet12!$A$2:$A$37,1,FALSE)</f>
        <v>#N/A</v>
      </c>
      <c r="F932" s="234" t="s">
        <v>35</v>
      </c>
      <c r="G932" s="214" t="s">
        <v>48</v>
      </c>
      <c r="H932" s="208" t="s">
        <v>1</v>
      </c>
      <c r="I932" s="214" t="s">
        <v>50</v>
      </c>
      <c r="J932" s="234" t="s">
        <v>1907</v>
      </c>
      <c r="K932" s="227" t="s">
        <v>1908</v>
      </c>
      <c r="L932" s="263"/>
      <c r="M932" s="74" t="s">
        <v>151</v>
      </c>
      <c r="N932" s="236" t="s">
        <v>73</v>
      </c>
      <c r="O932" s="236" t="s">
        <v>4138</v>
      </c>
      <c r="P932" s="217" t="s">
        <v>1846</v>
      </c>
      <c r="Q932" s="226"/>
      <c r="R932" s="205"/>
    </row>
    <row r="933" spans="1:18" ht="29.5" customHeight="1" x14ac:dyDescent="0.15">
      <c r="A933" s="282">
        <v>889</v>
      </c>
      <c r="B933" s="304" t="s">
        <v>47</v>
      </c>
      <c r="C933" s="304" t="s">
        <v>1789</v>
      </c>
      <c r="D933" s="283" t="s">
        <v>1906</v>
      </c>
      <c r="E933" s="236" t="e">
        <f>VLOOKUP(D933,Sheet12!$A$2:$A$37,1,FALSE)</f>
        <v>#N/A</v>
      </c>
      <c r="F933" s="305" t="s">
        <v>35</v>
      </c>
      <c r="G933" s="304" t="s">
        <v>48</v>
      </c>
      <c r="H933" s="287" t="s">
        <v>1</v>
      </c>
      <c r="I933" s="304" t="s">
        <v>50</v>
      </c>
      <c r="J933" s="305" t="s">
        <v>4447</v>
      </c>
      <c r="K933" s="306" t="s">
        <v>2065</v>
      </c>
      <c r="L933" s="307"/>
      <c r="M933" s="286" t="s">
        <v>82</v>
      </c>
      <c r="N933" s="285" t="s">
        <v>73</v>
      </c>
      <c r="O933" s="285" t="s">
        <v>4138</v>
      </c>
      <c r="P933" s="309" t="s">
        <v>1971</v>
      </c>
      <c r="Q933" s="290"/>
      <c r="R933" s="291"/>
    </row>
    <row r="934" spans="1:18" s="292" customFormat="1" ht="29.5" customHeight="1" x14ac:dyDescent="0.15">
      <c r="A934" s="206">
        <v>794</v>
      </c>
      <c r="B934" s="214" t="s">
        <v>47</v>
      </c>
      <c r="C934" s="214" t="s">
        <v>1785</v>
      </c>
      <c r="D934" s="212" t="s">
        <v>1909</v>
      </c>
      <c r="E934" s="236" t="e">
        <f>VLOOKUP(D934,Sheet12!$A$2:$A$37,1,FALSE)</f>
        <v>#N/A</v>
      </c>
      <c r="F934" s="234" t="s">
        <v>36</v>
      </c>
      <c r="G934" s="214" t="s">
        <v>48</v>
      </c>
      <c r="H934" s="234" t="s">
        <v>0</v>
      </c>
      <c r="I934" s="222" t="s">
        <v>49</v>
      </c>
      <c r="J934" s="234" t="s">
        <v>1910</v>
      </c>
      <c r="K934" s="227" t="s">
        <v>1908</v>
      </c>
      <c r="L934" s="263"/>
      <c r="M934" s="211" t="s">
        <v>82</v>
      </c>
      <c r="N934" s="236" t="s">
        <v>73</v>
      </c>
      <c r="O934" s="236" t="s">
        <v>4138</v>
      </c>
      <c r="P934" s="217" t="s">
        <v>4421</v>
      </c>
      <c r="Q934" s="226"/>
      <c r="R934" s="205"/>
    </row>
    <row r="935" spans="1:18" ht="29.5" customHeight="1" x14ac:dyDescent="0.15">
      <c r="A935" s="282">
        <v>795</v>
      </c>
      <c r="B935" s="304" t="s">
        <v>47</v>
      </c>
      <c r="C935" s="304" t="s">
        <v>1785</v>
      </c>
      <c r="D935" s="283" t="s">
        <v>1909</v>
      </c>
      <c r="E935" s="236" t="e">
        <f>VLOOKUP(D935,Sheet12!$A$2:$A$37,1,FALSE)</f>
        <v>#N/A</v>
      </c>
      <c r="F935" s="305" t="s">
        <v>36</v>
      </c>
      <c r="G935" s="304" t="s">
        <v>48</v>
      </c>
      <c r="H935" s="305" t="s">
        <v>0</v>
      </c>
      <c r="I935" s="313" t="s">
        <v>49</v>
      </c>
      <c r="J935" s="305" t="s">
        <v>4448</v>
      </c>
      <c r="K935" s="306" t="s">
        <v>4449</v>
      </c>
      <c r="L935" s="307"/>
      <c r="M935" s="308" t="s">
        <v>151</v>
      </c>
      <c r="N935" s="285" t="s">
        <v>73</v>
      </c>
      <c r="O935" s="285" t="s">
        <v>4138</v>
      </c>
      <c r="P935" s="309" t="s">
        <v>4421</v>
      </c>
      <c r="Q935" s="290"/>
      <c r="R935" s="291"/>
    </row>
    <row r="936" spans="1:18" ht="29.5" customHeight="1" x14ac:dyDescent="0.15">
      <c r="A936" s="206">
        <v>1002</v>
      </c>
      <c r="B936" s="214" t="s">
        <v>42</v>
      </c>
      <c r="C936" s="214" t="s">
        <v>271</v>
      </c>
      <c r="D936" s="212" t="s">
        <v>2184</v>
      </c>
      <c r="E936" s="236" t="e">
        <f>VLOOKUP(D936,Sheet12!$A$2:$A$37,1,FALSE)</f>
        <v>#N/A</v>
      </c>
      <c r="F936" s="226" t="s">
        <v>38</v>
      </c>
      <c r="G936" s="233" t="s">
        <v>48</v>
      </c>
      <c r="H936" s="222" t="s">
        <v>0</v>
      </c>
      <c r="I936" s="233" t="s">
        <v>48</v>
      </c>
      <c r="J936" s="214" t="s">
        <v>2185</v>
      </c>
      <c r="K936" s="210" t="s">
        <v>2193</v>
      </c>
      <c r="L936" s="210" t="s">
        <v>4158</v>
      </c>
      <c r="M936" s="74" t="s">
        <v>151</v>
      </c>
      <c r="N936" s="226"/>
      <c r="O936" s="229" t="s">
        <v>1765</v>
      </c>
      <c r="P936" s="233" t="s">
        <v>4197</v>
      </c>
      <c r="Q936" s="226"/>
      <c r="R936" s="205"/>
    </row>
    <row r="937" spans="1:18" ht="29.5" customHeight="1" x14ac:dyDescent="0.15">
      <c r="A937" s="282">
        <v>1003</v>
      </c>
      <c r="B937" s="304" t="s">
        <v>42</v>
      </c>
      <c r="C937" s="304" t="s">
        <v>271</v>
      </c>
      <c r="D937" s="283" t="s">
        <v>2184</v>
      </c>
      <c r="E937" s="236" t="e">
        <f>VLOOKUP(D937,Sheet12!$A$2:$A$37,1,FALSE)</f>
        <v>#N/A</v>
      </c>
      <c r="F937" s="290" t="s">
        <v>38</v>
      </c>
      <c r="G937" s="316" t="s">
        <v>48</v>
      </c>
      <c r="H937" s="313" t="s">
        <v>0</v>
      </c>
      <c r="I937" s="316" t="s">
        <v>48</v>
      </c>
      <c r="J937" s="304" t="s">
        <v>2185</v>
      </c>
      <c r="K937" s="289" t="s">
        <v>2193</v>
      </c>
      <c r="L937" s="289" t="s">
        <v>4158</v>
      </c>
      <c r="M937" s="308" t="s">
        <v>77</v>
      </c>
      <c r="N937" s="290"/>
      <c r="O937" s="314" t="s">
        <v>1765</v>
      </c>
      <c r="P937" s="316" t="s">
        <v>4197</v>
      </c>
      <c r="Q937" s="290"/>
      <c r="R937" s="291"/>
    </row>
    <row r="938" spans="1:18" ht="29.5" customHeight="1" x14ac:dyDescent="0.15">
      <c r="A938" s="206">
        <v>796</v>
      </c>
      <c r="B938" s="214" t="s">
        <v>47</v>
      </c>
      <c r="C938" s="214" t="s">
        <v>1785</v>
      </c>
      <c r="D938" s="212" t="s">
        <v>1912</v>
      </c>
      <c r="E938" s="236" t="str">
        <f>VLOOKUP(D938,Sheet12!$A$2:$A$37,1,FALSE)</f>
        <v>Redwood: Publish a Plan Using a New User Experience</v>
      </c>
      <c r="F938" s="234" t="s">
        <v>36</v>
      </c>
      <c r="G938" s="214" t="s">
        <v>48</v>
      </c>
      <c r="H938" s="208" t="s">
        <v>1</v>
      </c>
      <c r="I938" s="214" t="s">
        <v>50</v>
      </c>
      <c r="J938" s="234" t="s">
        <v>1913</v>
      </c>
      <c r="K938" s="227" t="s">
        <v>1914</v>
      </c>
      <c r="L938" s="263"/>
      <c r="M938" s="211" t="s">
        <v>82</v>
      </c>
      <c r="N938" s="236" t="s">
        <v>73</v>
      </c>
      <c r="O938" s="236" t="s">
        <v>4138</v>
      </c>
      <c r="P938" s="217" t="s">
        <v>1846</v>
      </c>
      <c r="Q938" s="226"/>
      <c r="R938" s="205"/>
    </row>
    <row r="939" spans="1:18" ht="29.5" customHeight="1" x14ac:dyDescent="0.15">
      <c r="A939" s="282">
        <v>797</v>
      </c>
      <c r="B939" s="304" t="s">
        <v>47</v>
      </c>
      <c r="C939" s="304" t="s">
        <v>1894</v>
      </c>
      <c r="D939" s="283" t="s">
        <v>1912</v>
      </c>
      <c r="E939" s="236" t="str">
        <f>VLOOKUP(D939,Sheet12!$A$2:$A$37,1,FALSE)</f>
        <v>Redwood: Publish a Plan Using a New User Experience</v>
      </c>
      <c r="F939" s="305" t="s">
        <v>36</v>
      </c>
      <c r="G939" s="304" t="s">
        <v>48</v>
      </c>
      <c r="H939" s="287" t="s">
        <v>1</v>
      </c>
      <c r="I939" s="304" t="s">
        <v>50</v>
      </c>
      <c r="J939" s="305" t="s">
        <v>1913</v>
      </c>
      <c r="K939" s="306" t="s">
        <v>4450</v>
      </c>
      <c r="L939" s="307"/>
      <c r="M939" s="308" t="s">
        <v>151</v>
      </c>
      <c r="N939" s="285" t="s">
        <v>73</v>
      </c>
      <c r="O939" s="285" t="s">
        <v>4138</v>
      </c>
      <c r="P939" s="309" t="s">
        <v>1926</v>
      </c>
      <c r="Q939" s="290"/>
      <c r="R939" s="291"/>
    </row>
    <row r="940" spans="1:18" ht="29.5" customHeight="1" x14ac:dyDescent="0.15">
      <c r="A940" s="282">
        <v>915</v>
      </c>
      <c r="B940" s="283" t="s">
        <v>47</v>
      </c>
      <c r="C940" s="308" t="s">
        <v>1785</v>
      </c>
      <c r="D940" s="283" t="s">
        <v>1912</v>
      </c>
      <c r="E940" s="236" t="str">
        <f>VLOOKUP(D940,Sheet12!$A$2:$A$37,1,FALSE)</f>
        <v>Redwood: Publish a Plan Using a New User Experience</v>
      </c>
      <c r="F940" s="283" t="s">
        <v>37</v>
      </c>
      <c r="G940" s="312" t="s">
        <v>48</v>
      </c>
      <c r="H940" s="287" t="s">
        <v>0</v>
      </c>
      <c r="I940" s="304" t="s">
        <v>50</v>
      </c>
      <c r="J940" s="288" t="s">
        <v>4451</v>
      </c>
      <c r="K940" s="310"/>
      <c r="L940" s="310"/>
      <c r="M940" s="308" t="s">
        <v>151</v>
      </c>
      <c r="N940" s="310"/>
      <c r="O940" s="310"/>
      <c r="P940" s="309" t="s">
        <v>4452</v>
      </c>
      <c r="Q940" s="290"/>
      <c r="R940" s="291"/>
    </row>
    <row r="941" spans="1:18" ht="29.5" customHeight="1" x14ac:dyDescent="0.15">
      <c r="A941" s="206">
        <v>798</v>
      </c>
      <c r="B941" s="214" t="s">
        <v>47</v>
      </c>
      <c r="C941" s="214" t="s">
        <v>1785</v>
      </c>
      <c r="D941" s="212" t="s">
        <v>1916</v>
      </c>
      <c r="E941" s="236" t="e">
        <f>VLOOKUP(D941,Sheet12!$A$2:$A$37,1,FALSE)</f>
        <v>#N/A</v>
      </c>
      <c r="F941" s="234" t="s">
        <v>36</v>
      </c>
      <c r="G941" s="214" t="s">
        <v>48</v>
      </c>
      <c r="H941" s="223" t="s">
        <v>2</v>
      </c>
      <c r="I941" s="214" t="s">
        <v>50</v>
      </c>
      <c r="J941" s="234" t="s">
        <v>1837</v>
      </c>
      <c r="K941" s="227" t="s">
        <v>1917</v>
      </c>
      <c r="L941" s="263"/>
      <c r="M941" s="74" t="s">
        <v>151</v>
      </c>
      <c r="N941" s="236" t="s">
        <v>73</v>
      </c>
      <c r="O941" s="236" t="s">
        <v>4138</v>
      </c>
      <c r="P941" s="217" t="s">
        <v>1846</v>
      </c>
      <c r="Q941" s="226"/>
      <c r="R941" s="205"/>
    </row>
    <row r="942" spans="1:18" ht="29.5" customHeight="1" x14ac:dyDescent="0.15">
      <c r="A942" s="282">
        <v>892</v>
      </c>
      <c r="B942" s="304" t="s">
        <v>47</v>
      </c>
      <c r="C942" s="304" t="s">
        <v>1789</v>
      </c>
      <c r="D942" s="283" t="s">
        <v>1916</v>
      </c>
      <c r="E942" s="236" t="e">
        <f>VLOOKUP(D942,Sheet12!$A$2:$A$37,1,FALSE)</f>
        <v>#N/A</v>
      </c>
      <c r="F942" s="305" t="s">
        <v>36</v>
      </c>
      <c r="G942" s="304" t="s">
        <v>48</v>
      </c>
      <c r="H942" s="287" t="s">
        <v>1</v>
      </c>
      <c r="I942" s="304" t="s">
        <v>50</v>
      </c>
      <c r="J942" s="305" t="s">
        <v>1837</v>
      </c>
      <c r="K942" s="306" t="s">
        <v>2065</v>
      </c>
      <c r="L942" s="307"/>
      <c r="M942" s="308" t="s">
        <v>151</v>
      </c>
      <c r="N942" s="285" t="s">
        <v>73</v>
      </c>
      <c r="O942" s="285" t="s">
        <v>4138</v>
      </c>
      <c r="P942" s="309" t="s">
        <v>1971</v>
      </c>
      <c r="Q942" s="290"/>
      <c r="R942" s="291"/>
    </row>
    <row r="943" spans="1:18" ht="29.5" customHeight="1" x14ac:dyDescent="0.15">
      <c r="A943" s="206">
        <v>751</v>
      </c>
      <c r="B943" s="214" t="s">
        <v>47</v>
      </c>
      <c r="C943" s="214" t="s">
        <v>1785</v>
      </c>
      <c r="D943" s="212" t="s">
        <v>1808</v>
      </c>
      <c r="E943" s="236" t="e">
        <f>VLOOKUP(D943,Sheet12!$A$2:$A$37,1,FALSE)</f>
        <v>#N/A</v>
      </c>
      <c r="F943" s="234" t="s">
        <v>37</v>
      </c>
      <c r="G943" s="214" t="s">
        <v>48</v>
      </c>
      <c r="H943" s="234" t="s">
        <v>0</v>
      </c>
      <c r="I943" s="222" t="s">
        <v>49</v>
      </c>
      <c r="J943" s="214" t="s">
        <v>1809</v>
      </c>
      <c r="K943" s="227" t="s">
        <v>1810</v>
      </c>
      <c r="L943" s="263"/>
      <c r="M943" s="211" t="s">
        <v>82</v>
      </c>
      <c r="N943" s="236" t="s">
        <v>73</v>
      </c>
      <c r="O943" s="236" t="s">
        <v>4138</v>
      </c>
      <c r="P943" s="262" t="s">
        <v>4435</v>
      </c>
      <c r="Q943" s="226"/>
      <c r="R943" s="205"/>
    </row>
    <row r="944" spans="1:18" ht="29.5" customHeight="1" x14ac:dyDescent="0.15">
      <c r="A944" s="282">
        <v>758</v>
      </c>
      <c r="B944" s="304" t="s">
        <v>47</v>
      </c>
      <c r="C944" s="304" t="s">
        <v>1785</v>
      </c>
      <c r="D944" s="283" t="s">
        <v>1808</v>
      </c>
      <c r="E944" s="236" t="e">
        <f>VLOOKUP(D944,Sheet12!$A$2:$A$37,1,FALSE)</f>
        <v>#N/A</v>
      </c>
      <c r="F944" s="305" t="s">
        <v>37</v>
      </c>
      <c r="G944" s="304" t="s">
        <v>48</v>
      </c>
      <c r="H944" s="305" t="s">
        <v>0</v>
      </c>
      <c r="I944" s="313" t="s">
        <v>49</v>
      </c>
      <c r="J944" s="305" t="s">
        <v>1809</v>
      </c>
      <c r="K944" s="306" t="s">
        <v>4453</v>
      </c>
      <c r="L944" s="307"/>
      <c r="M944" s="308" t="s">
        <v>151</v>
      </c>
      <c r="N944" s="285" t="s">
        <v>73</v>
      </c>
      <c r="O944" s="285" t="s">
        <v>4138</v>
      </c>
      <c r="P944" s="316" t="s">
        <v>4443</v>
      </c>
      <c r="Q944" s="290"/>
      <c r="R944" s="291"/>
    </row>
    <row r="945" spans="1:18" ht="29.5" customHeight="1" x14ac:dyDescent="0.15">
      <c r="A945" s="206">
        <v>799</v>
      </c>
      <c r="B945" s="214" t="s">
        <v>47</v>
      </c>
      <c r="C945" s="214" t="s">
        <v>1785</v>
      </c>
      <c r="D945" s="212" t="s">
        <v>1918</v>
      </c>
      <c r="E945" s="236" t="e">
        <f>VLOOKUP(D945,Sheet12!$A$2:$A$37,1,FALSE)</f>
        <v>#N/A</v>
      </c>
      <c r="F945" s="234" t="s">
        <v>36</v>
      </c>
      <c r="G945" s="214" t="s">
        <v>48</v>
      </c>
      <c r="H945" s="234" t="s">
        <v>0</v>
      </c>
      <c r="I945" s="222" t="s">
        <v>49</v>
      </c>
      <c r="J945" s="234" t="s">
        <v>1919</v>
      </c>
      <c r="K945" s="227" t="s">
        <v>1917</v>
      </c>
      <c r="L945" s="263"/>
      <c r="M945" s="74" t="s">
        <v>151</v>
      </c>
      <c r="N945" s="236" t="s">
        <v>73</v>
      </c>
      <c r="O945" s="236" t="s">
        <v>4138</v>
      </c>
      <c r="P945" s="217" t="s">
        <v>1920</v>
      </c>
      <c r="Q945" s="226"/>
      <c r="R945" s="205"/>
    </row>
    <row r="946" spans="1:18" ht="29.5" customHeight="1" x14ac:dyDescent="0.15">
      <c r="A946" s="282">
        <v>800</v>
      </c>
      <c r="B946" s="304" t="s">
        <v>47</v>
      </c>
      <c r="C946" s="304" t="s">
        <v>1894</v>
      </c>
      <c r="D946" s="283" t="s">
        <v>1918</v>
      </c>
      <c r="E946" s="236" t="e">
        <f>VLOOKUP(D946,Sheet12!$A$2:$A$37,1,FALSE)</f>
        <v>#N/A</v>
      </c>
      <c r="F946" s="305" t="s">
        <v>36</v>
      </c>
      <c r="G946" s="304" t="s">
        <v>48</v>
      </c>
      <c r="H946" s="305" t="s">
        <v>0</v>
      </c>
      <c r="I946" s="313" t="s">
        <v>49</v>
      </c>
      <c r="J946" s="305" t="s">
        <v>4454</v>
      </c>
      <c r="K946" s="306" t="s">
        <v>1917</v>
      </c>
      <c r="L946" s="307"/>
      <c r="M946" s="308" t="s">
        <v>151</v>
      </c>
      <c r="N946" s="285" t="s">
        <v>73</v>
      </c>
      <c r="O946" s="285" t="s">
        <v>4138</v>
      </c>
      <c r="P946" s="309" t="s">
        <v>1926</v>
      </c>
      <c r="Q946" s="290"/>
      <c r="R946" s="291"/>
    </row>
    <row r="947" spans="1:18" ht="29.5" customHeight="1" x14ac:dyDescent="0.15">
      <c r="A947" s="206">
        <v>954</v>
      </c>
      <c r="B947" s="214" t="s">
        <v>47</v>
      </c>
      <c r="C947" s="214" t="s">
        <v>1779</v>
      </c>
      <c r="D947" s="212" t="s">
        <v>2141</v>
      </c>
      <c r="E947" s="212"/>
      <c r="F947" s="226" t="s">
        <v>38</v>
      </c>
      <c r="G947" s="212" t="s">
        <v>48</v>
      </c>
      <c r="H947" s="208" t="s">
        <v>1</v>
      </c>
      <c r="I947" s="208" t="s">
        <v>50</v>
      </c>
      <c r="J947" s="227" t="s">
        <v>2142</v>
      </c>
      <c r="K947" s="233" t="s">
        <v>4361</v>
      </c>
      <c r="L947" s="233" t="s">
        <v>2143</v>
      </c>
      <c r="M947" s="74" t="s">
        <v>151</v>
      </c>
      <c r="N947" s="226"/>
      <c r="O947" s="236" t="s">
        <v>4322</v>
      </c>
      <c r="P947" s="233" t="s">
        <v>2144</v>
      </c>
      <c r="Q947" s="226"/>
      <c r="R947" s="205"/>
    </row>
    <row r="948" spans="1:18" ht="29.5" customHeight="1" x14ac:dyDescent="0.15">
      <c r="A948" s="206">
        <v>760</v>
      </c>
      <c r="B948" s="214" t="s">
        <v>47</v>
      </c>
      <c r="C948" s="214" t="s">
        <v>1785</v>
      </c>
      <c r="D948" s="212" t="s">
        <v>1829</v>
      </c>
      <c r="E948" s="236" t="e">
        <f>VLOOKUP(D948,Sheet12!$A$2:$A$37,1,FALSE)</f>
        <v>#N/A</v>
      </c>
      <c r="F948" s="234" t="s">
        <v>37</v>
      </c>
      <c r="G948" s="214" t="s">
        <v>48</v>
      </c>
      <c r="H948" s="234" t="s">
        <v>1</v>
      </c>
      <c r="I948" s="214" t="s">
        <v>50</v>
      </c>
      <c r="J948" s="234" t="s">
        <v>1830</v>
      </c>
      <c r="K948" s="227" t="s">
        <v>1831</v>
      </c>
      <c r="L948" s="263"/>
      <c r="M948" s="74" t="s">
        <v>77</v>
      </c>
      <c r="N948" s="236" t="s">
        <v>73</v>
      </c>
      <c r="O948" s="236" t="s">
        <v>4138</v>
      </c>
      <c r="P948" s="262" t="s">
        <v>1832</v>
      </c>
      <c r="Q948" s="226"/>
      <c r="R948" s="205"/>
    </row>
    <row r="949" spans="1:18" ht="29.5" customHeight="1" x14ac:dyDescent="0.15">
      <c r="A949" s="282">
        <v>843</v>
      </c>
      <c r="B949" s="304" t="s">
        <v>47</v>
      </c>
      <c r="C949" s="304" t="s">
        <v>1789</v>
      </c>
      <c r="D949" s="283" t="s">
        <v>1829</v>
      </c>
      <c r="E949" s="236" t="e">
        <f>VLOOKUP(D949,Sheet12!$A$2:$A$37,1,FALSE)</f>
        <v>#N/A</v>
      </c>
      <c r="F949" s="305" t="s">
        <v>37</v>
      </c>
      <c r="G949" s="304" t="s">
        <v>48</v>
      </c>
      <c r="H949" s="287" t="s">
        <v>1</v>
      </c>
      <c r="I949" s="304" t="s">
        <v>50</v>
      </c>
      <c r="J949" s="305" t="s">
        <v>1830</v>
      </c>
      <c r="K949" s="306" t="s">
        <v>1831</v>
      </c>
      <c r="L949" s="307"/>
      <c r="M949" s="286" t="s">
        <v>82</v>
      </c>
      <c r="N949" s="285" t="s">
        <v>73</v>
      </c>
      <c r="O949" s="285" t="s">
        <v>4138</v>
      </c>
      <c r="P949" s="309" t="s">
        <v>1971</v>
      </c>
      <c r="Q949" s="290"/>
      <c r="R949" s="291"/>
    </row>
    <row r="950" spans="1:18" ht="29.5" customHeight="1" x14ac:dyDescent="0.15">
      <c r="A950" s="206">
        <v>803</v>
      </c>
      <c r="B950" s="214" t="s">
        <v>47</v>
      </c>
      <c r="C950" s="214" t="s">
        <v>1894</v>
      </c>
      <c r="D950" s="212" t="s">
        <v>1927</v>
      </c>
      <c r="E950" s="236" t="e">
        <f>VLOOKUP(D950,Sheet12!$A$2:$A$37,1,FALSE)</f>
        <v>#N/A</v>
      </c>
      <c r="F950" s="234" t="s">
        <v>36</v>
      </c>
      <c r="G950" s="214" t="s">
        <v>48</v>
      </c>
      <c r="H950" s="223" t="s">
        <v>2</v>
      </c>
      <c r="I950" s="214" t="s">
        <v>50</v>
      </c>
      <c r="J950" s="234" t="s">
        <v>1830</v>
      </c>
      <c r="K950" s="227" t="s">
        <v>1925</v>
      </c>
      <c r="L950" s="263"/>
      <c r="M950" s="74" t="s">
        <v>151</v>
      </c>
      <c r="N950" s="236" t="s">
        <v>73</v>
      </c>
      <c r="O950" s="236" t="s">
        <v>4138</v>
      </c>
      <c r="P950" s="217" t="s">
        <v>1926</v>
      </c>
      <c r="Q950" s="226"/>
      <c r="R950" s="205"/>
    </row>
    <row r="951" spans="1:18" s="292" customFormat="1" ht="29.5" customHeight="1" x14ac:dyDescent="0.15">
      <c r="A951" s="282">
        <v>895</v>
      </c>
      <c r="B951" s="304" t="s">
        <v>47</v>
      </c>
      <c r="C951" s="304" t="s">
        <v>1789</v>
      </c>
      <c r="D951" s="283" t="s">
        <v>1927</v>
      </c>
      <c r="E951" s="236" t="e">
        <f>VLOOKUP(D951,Sheet12!$A$2:$A$37,1,FALSE)</f>
        <v>#N/A</v>
      </c>
      <c r="F951" s="304" t="s">
        <v>36</v>
      </c>
      <c r="G951" s="304" t="s">
        <v>48</v>
      </c>
      <c r="H951" s="287" t="s">
        <v>1</v>
      </c>
      <c r="I951" s="304" t="s">
        <v>50</v>
      </c>
      <c r="J951" s="305" t="s">
        <v>1830</v>
      </c>
      <c r="K951" s="306" t="s">
        <v>2065</v>
      </c>
      <c r="L951" s="307"/>
      <c r="M951" s="357" t="s">
        <v>151</v>
      </c>
      <c r="N951" s="285" t="s">
        <v>73</v>
      </c>
      <c r="O951" s="285" t="s">
        <v>4138</v>
      </c>
      <c r="P951" s="309" t="s">
        <v>1971</v>
      </c>
      <c r="Q951" s="290"/>
      <c r="R951" s="291"/>
    </row>
    <row r="952" spans="1:18" ht="29.5" customHeight="1" x14ac:dyDescent="0.2">
      <c r="A952" s="206">
        <v>352</v>
      </c>
      <c r="B952" s="212" t="s">
        <v>42</v>
      </c>
      <c r="C952" s="212" t="s">
        <v>271</v>
      </c>
      <c r="D952" s="212" t="s">
        <v>973</v>
      </c>
      <c r="E952" s="236" t="e">
        <f>VLOOKUP(D952,Sheet12!$A$2:$A$37,1,FALSE)</f>
        <v>#N/A</v>
      </c>
      <c r="F952" s="206" t="s">
        <v>35</v>
      </c>
      <c r="G952" s="209" t="s">
        <v>48</v>
      </c>
      <c r="H952" s="208" t="s">
        <v>0</v>
      </c>
      <c r="I952" s="209" t="s">
        <v>38</v>
      </c>
      <c r="J952" s="209" t="s">
        <v>483</v>
      </c>
      <c r="K952" s="210" t="s">
        <v>484</v>
      </c>
      <c r="L952" s="210" t="s">
        <v>974</v>
      </c>
      <c r="M952" s="211" t="s">
        <v>805</v>
      </c>
      <c r="N952" s="206"/>
      <c r="O952" s="206" t="s">
        <v>1406</v>
      </c>
      <c r="P952" s="241" t="s">
        <v>4215</v>
      </c>
      <c r="Q952" s="226"/>
      <c r="R952" s="205"/>
    </row>
    <row r="953" spans="1:18" ht="29.5" customHeight="1" x14ac:dyDescent="0.15">
      <c r="A953" s="282">
        <v>530</v>
      </c>
      <c r="B953" s="283" t="s">
        <v>42</v>
      </c>
      <c r="C953" s="290" t="s">
        <v>271</v>
      </c>
      <c r="D953" s="283" t="s">
        <v>973</v>
      </c>
      <c r="E953" s="236" t="e">
        <f>VLOOKUP(D953,Sheet12!$A$2:$A$37,1,FALSE)</f>
        <v>#N/A</v>
      </c>
      <c r="F953" s="285" t="s">
        <v>36</v>
      </c>
      <c r="G953" s="319" t="s">
        <v>48</v>
      </c>
      <c r="H953" s="287" t="s">
        <v>0</v>
      </c>
      <c r="I953" s="319" t="s">
        <v>38</v>
      </c>
      <c r="J953" s="319"/>
      <c r="K953" s="289" t="s">
        <v>71</v>
      </c>
      <c r="L953" s="289"/>
      <c r="M953" s="308" t="s">
        <v>77</v>
      </c>
      <c r="N953" s="290"/>
      <c r="O953" s="290" t="s">
        <v>1406</v>
      </c>
      <c r="P953" s="290" t="s">
        <v>3750</v>
      </c>
      <c r="Q953" s="290"/>
      <c r="R953" s="291"/>
    </row>
    <row r="954" spans="1:18" ht="29.5" customHeight="1" x14ac:dyDescent="0.15">
      <c r="A954" s="206">
        <v>607</v>
      </c>
      <c r="B954" s="214" t="s">
        <v>39</v>
      </c>
      <c r="C954" s="214" t="s">
        <v>520</v>
      </c>
      <c r="D954" s="212" t="s">
        <v>1478</v>
      </c>
      <c r="E954" s="236" t="str">
        <f>VLOOKUP(D954,Sheet12!$A$2:$A$37,1,FALSE)</f>
        <v>Redwood: Set Up Brazil Tax Authority Messaging Using a Redwood Page</v>
      </c>
      <c r="F954" s="226" t="s">
        <v>37</v>
      </c>
      <c r="G954" s="211" t="s">
        <v>37</v>
      </c>
      <c r="H954" s="208" t="s">
        <v>0</v>
      </c>
      <c r="I954" s="209" t="s">
        <v>48</v>
      </c>
      <c r="J954" s="214" t="s">
        <v>1195</v>
      </c>
      <c r="K954" s="210" t="s">
        <v>71</v>
      </c>
      <c r="L954" s="210"/>
      <c r="M954" s="74" t="s">
        <v>151</v>
      </c>
      <c r="N954" s="226"/>
      <c r="O954" s="226" t="s">
        <v>4161</v>
      </c>
      <c r="P954" s="256" t="s">
        <v>2152</v>
      </c>
      <c r="Q954" s="206"/>
      <c r="R954" s="205"/>
    </row>
    <row r="955" spans="1:18" ht="29.5" customHeight="1" x14ac:dyDescent="0.15">
      <c r="A955" s="282">
        <v>650</v>
      </c>
      <c r="B955" s="304" t="s">
        <v>41</v>
      </c>
      <c r="C955" s="304" t="s">
        <v>520</v>
      </c>
      <c r="D955" s="283" t="s">
        <v>1478</v>
      </c>
      <c r="E955" s="236" t="str">
        <f>VLOOKUP(D955,Sheet12!$A$2:$A$37,1,FALSE)</f>
        <v>Redwood: Set Up Brazil Tax Authority Messaging Using a Redwood Page</v>
      </c>
      <c r="F955" s="290" t="s">
        <v>37</v>
      </c>
      <c r="G955" s="319" t="s">
        <v>48</v>
      </c>
      <c r="H955" s="287" t="s">
        <v>2</v>
      </c>
      <c r="I955" s="319" t="s">
        <v>49</v>
      </c>
      <c r="J955" s="304" t="s">
        <v>2668</v>
      </c>
      <c r="K955" s="289" t="s">
        <v>71</v>
      </c>
      <c r="L955" s="289" t="s">
        <v>4455</v>
      </c>
      <c r="M955" s="308" t="s">
        <v>151</v>
      </c>
      <c r="N955" s="290"/>
      <c r="O955" s="290" t="s">
        <v>4456</v>
      </c>
      <c r="P955" s="306" t="s">
        <v>1479</v>
      </c>
      <c r="Q955" s="290"/>
      <c r="R955" s="291"/>
    </row>
    <row r="956" spans="1:18" ht="29.5" customHeight="1" x14ac:dyDescent="0.15">
      <c r="A956" s="282">
        <v>679</v>
      </c>
      <c r="B956" s="304" t="s">
        <v>42</v>
      </c>
      <c r="C956" s="304" t="s">
        <v>520</v>
      </c>
      <c r="D956" s="283" t="s">
        <v>1478</v>
      </c>
      <c r="E956" s="236" t="str">
        <f>VLOOKUP(D956,Sheet12!$A$2:$A$37,1,FALSE)</f>
        <v>Redwood: Set Up Brazil Tax Authority Messaging Using a Redwood Page</v>
      </c>
      <c r="F956" s="290" t="s">
        <v>37</v>
      </c>
      <c r="G956" s="315" t="s">
        <v>37</v>
      </c>
      <c r="H956" s="287" t="s">
        <v>1</v>
      </c>
      <c r="I956" s="304" t="s">
        <v>50</v>
      </c>
      <c r="J956" s="304" t="s">
        <v>2668</v>
      </c>
      <c r="K956" s="289" t="s">
        <v>71</v>
      </c>
      <c r="L956" s="289"/>
      <c r="M956" s="308" t="s">
        <v>151</v>
      </c>
      <c r="N956" s="290" t="s">
        <v>73</v>
      </c>
      <c r="O956" s="314" t="s">
        <v>1765</v>
      </c>
      <c r="P956" s="306" t="s">
        <v>1479</v>
      </c>
      <c r="Q956" s="290"/>
      <c r="R956" s="291"/>
    </row>
    <row r="957" spans="1:18" ht="29.5" customHeight="1" x14ac:dyDescent="0.15">
      <c r="A957" s="282">
        <v>919</v>
      </c>
      <c r="B957" s="283" t="s">
        <v>47</v>
      </c>
      <c r="C957" s="304" t="s">
        <v>520</v>
      </c>
      <c r="D957" s="283" t="s">
        <v>1478</v>
      </c>
      <c r="E957" s="236" t="str">
        <f>VLOOKUP(D957,Sheet12!$A$2:$A$37,1,FALSE)</f>
        <v>Redwood: Set Up Brazil Tax Authority Messaging Using a Redwood Page</v>
      </c>
      <c r="F957" s="283" t="s">
        <v>37</v>
      </c>
      <c r="G957" s="283" t="s">
        <v>48</v>
      </c>
      <c r="H957" s="283" t="s">
        <v>0</v>
      </c>
      <c r="I957" s="313" t="s">
        <v>49</v>
      </c>
      <c r="J957" s="283" t="s">
        <v>4457</v>
      </c>
      <c r="K957" s="310"/>
      <c r="L957" s="283"/>
      <c r="M957" s="308" t="s">
        <v>151</v>
      </c>
      <c r="N957" s="310"/>
      <c r="O957" s="310"/>
      <c r="P957" s="309" t="s">
        <v>1477</v>
      </c>
      <c r="Q957" s="290"/>
      <c r="R957" s="291"/>
    </row>
    <row r="958" spans="1:18" ht="29.5" customHeight="1" x14ac:dyDescent="0.2">
      <c r="A958" s="206">
        <v>1000</v>
      </c>
      <c r="B958" s="214" t="s">
        <v>42</v>
      </c>
      <c r="C958" s="206" t="s">
        <v>190</v>
      </c>
      <c r="D958" s="212" t="s">
        <v>2176</v>
      </c>
      <c r="E958" s="236" t="e">
        <f>VLOOKUP(D958,Sheet12!$A$2:$A$37,1,FALSE)</f>
        <v>#N/A</v>
      </c>
      <c r="F958" s="226" t="s">
        <v>38</v>
      </c>
      <c r="G958" s="253" t="s">
        <v>38</v>
      </c>
      <c r="H958" s="208" t="s">
        <v>1</v>
      </c>
      <c r="I958" s="253" t="s">
        <v>38</v>
      </c>
      <c r="J958" s="214" t="s">
        <v>2177</v>
      </c>
      <c r="K958" s="210" t="s">
        <v>2178</v>
      </c>
      <c r="L958" s="210" t="s">
        <v>4158</v>
      </c>
      <c r="M958" s="211" t="s">
        <v>138</v>
      </c>
      <c r="N958" s="226"/>
      <c r="O958" s="229" t="s">
        <v>1773</v>
      </c>
      <c r="P958" s="227" t="s">
        <v>4458</v>
      </c>
      <c r="Q958" s="226"/>
      <c r="R958" s="205"/>
    </row>
    <row r="959" spans="1:18" ht="29.5" customHeight="1" x14ac:dyDescent="0.2">
      <c r="A959" s="282">
        <v>1045</v>
      </c>
      <c r="B959" s="304" t="s">
        <v>42</v>
      </c>
      <c r="C959" s="304" t="s">
        <v>190</v>
      </c>
      <c r="D959" s="283" t="s">
        <v>2176</v>
      </c>
      <c r="E959" s="236" t="e">
        <f>VLOOKUP(D959,Sheet12!$A$2:$A$37,1,FALSE)</f>
        <v>#N/A</v>
      </c>
      <c r="F959" s="290" t="s">
        <v>38</v>
      </c>
      <c r="G959" s="315" t="s">
        <v>38</v>
      </c>
      <c r="H959" s="287" t="s">
        <v>1</v>
      </c>
      <c r="I959" s="315" t="s">
        <v>38</v>
      </c>
      <c r="J959" s="304" t="s">
        <v>4459</v>
      </c>
      <c r="K959" s="289" t="s">
        <v>4460</v>
      </c>
      <c r="L959" s="289"/>
      <c r="M959" s="286" t="s">
        <v>138</v>
      </c>
      <c r="N959" s="290"/>
      <c r="O959" s="314" t="s">
        <v>1773</v>
      </c>
      <c r="P959" s="306" t="s">
        <v>4461</v>
      </c>
      <c r="Q959" s="290"/>
      <c r="R959" s="291"/>
    </row>
    <row r="960" spans="1:18" ht="29.5" customHeight="1" x14ac:dyDescent="0.2">
      <c r="A960" s="206">
        <v>197</v>
      </c>
      <c r="B960" s="212" t="s">
        <v>39</v>
      </c>
      <c r="C960" s="212" t="s">
        <v>39</v>
      </c>
      <c r="D960" s="212" t="s">
        <v>618</v>
      </c>
      <c r="E960" s="236" t="e">
        <f>VLOOKUP(D960,Sheet12!$A$2:$A$37,1,FALSE)</f>
        <v>#N/A</v>
      </c>
      <c r="F960" s="206" t="s">
        <v>34</v>
      </c>
      <c r="G960" s="207" t="s">
        <v>35</v>
      </c>
      <c r="H960" s="208" t="s">
        <v>1</v>
      </c>
      <c r="I960" s="207" t="s">
        <v>38</v>
      </c>
      <c r="J960" s="234" t="s">
        <v>616</v>
      </c>
      <c r="K960" s="210" t="s">
        <v>71</v>
      </c>
      <c r="L960" s="210"/>
      <c r="M960" s="208" t="s">
        <v>72</v>
      </c>
      <c r="N960" s="206" t="s">
        <v>73</v>
      </c>
      <c r="O960" s="206" t="s">
        <v>4104</v>
      </c>
      <c r="P960" s="206" t="s">
        <v>4141</v>
      </c>
      <c r="Q960" s="206"/>
      <c r="R960" s="205"/>
    </row>
    <row r="961" spans="1:18" ht="29.5" customHeight="1" x14ac:dyDescent="0.15">
      <c r="A961" s="282">
        <v>221</v>
      </c>
      <c r="B961" s="356" t="s">
        <v>7</v>
      </c>
      <c r="C961" s="356" t="s">
        <v>11</v>
      </c>
      <c r="D961" s="283" t="s">
        <v>618</v>
      </c>
      <c r="E961" s="236" t="e">
        <f>VLOOKUP(D961,Sheet12!$A$2:$A$37,1,FALSE)</f>
        <v>#N/A</v>
      </c>
      <c r="F961" s="356" t="s">
        <v>34</v>
      </c>
      <c r="G961" s="319" t="s">
        <v>38</v>
      </c>
      <c r="H961" s="287" t="s">
        <v>0</v>
      </c>
      <c r="I961" s="322" t="s">
        <v>48</v>
      </c>
      <c r="J961" s="319"/>
      <c r="K961" s="289" t="s">
        <v>617</v>
      </c>
      <c r="L961" s="289"/>
      <c r="M961" s="287" t="s">
        <v>88</v>
      </c>
      <c r="N961" s="282" t="s">
        <v>73</v>
      </c>
      <c r="O961" s="356" t="s">
        <v>4142</v>
      </c>
      <c r="P961" s="282" t="s">
        <v>4224</v>
      </c>
      <c r="Q961" s="290"/>
      <c r="R961" s="291"/>
    </row>
    <row r="962" spans="1:18" ht="29.5" customHeight="1" x14ac:dyDescent="0.15">
      <c r="A962" s="206">
        <v>744</v>
      </c>
      <c r="B962" s="214" t="s">
        <v>47</v>
      </c>
      <c r="C962" s="214" t="s">
        <v>1779</v>
      </c>
      <c r="D962" s="212" t="s">
        <v>1780</v>
      </c>
      <c r="E962" s="236" t="e">
        <f>VLOOKUP(D962,Sheet12!$A$2:$A$37,1,FALSE)</f>
        <v>#N/A</v>
      </c>
      <c r="F962" s="212" t="s">
        <v>35</v>
      </c>
      <c r="G962" s="214" t="s">
        <v>48</v>
      </c>
      <c r="H962" s="208" t="s">
        <v>1</v>
      </c>
      <c r="I962" s="208" t="s">
        <v>50</v>
      </c>
      <c r="J962" s="214" t="s">
        <v>1781</v>
      </c>
      <c r="K962" s="258" t="s">
        <v>1782</v>
      </c>
      <c r="L962" s="261"/>
      <c r="M962" s="74" t="s">
        <v>77</v>
      </c>
      <c r="N962" s="236"/>
      <c r="O962" s="236" t="s">
        <v>4331</v>
      </c>
      <c r="P962" s="217" t="s">
        <v>1784</v>
      </c>
      <c r="Q962" s="226"/>
      <c r="R962" s="205"/>
    </row>
    <row r="963" spans="1:18" ht="29.5" customHeight="1" x14ac:dyDescent="0.15">
      <c r="A963" s="206">
        <v>970</v>
      </c>
      <c r="B963" s="214" t="s">
        <v>47</v>
      </c>
      <c r="C963" s="214" t="s">
        <v>1789</v>
      </c>
      <c r="D963" s="212" t="s">
        <v>2155</v>
      </c>
      <c r="E963" s="212"/>
      <c r="F963" s="74" t="s">
        <v>38</v>
      </c>
      <c r="G963" s="211" t="s">
        <v>48</v>
      </c>
      <c r="H963" s="208" t="s">
        <v>0</v>
      </c>
      <c r="I963" s="222" t="s">
        <v>49</v>
      </c>
      <c r="J963" s="262" t="s">
        <v>2156</v>
      </c>
      <c r="K963" s="268" t="s">
        <v>4158</v>
      </c>
      <c r="L963" s="268" t="s">
        <v>4158</v>
      </c>
      <c r="M963" s="74" t="s">
        <v>77</v>
      </c>
      <c r="N963" s="226"/>
      <c r="O963" s="236" t="s">
        <v>4331</v>
      </c>
      <c r="P963" s="262" t="s">
        <v>1815</v>
      </c>
      <c r="Q963" s="226"/>
      <c r="R963" s="205"/>
    </row>
    <row r="964" spans="1:18" ht="29.5" customHeight="1" x14ac:dyDescent="0.15">
      <c r="A964" s="206">
        <v>971</v>
      </c>
      <c r="B964" s="214" t="s">
        <v>47</v>
      </c>
      <c r="C964" s="214" t="s">
        <v>1789</v>
      </c>
      <c r="D964" s="212" t="s">
        <v>2157</v>
      </c>
      <c r="E964" s="212"/>
      <c r="F964" s="74" t="s">
        <v>38</v>
      </c>
      <c r="G964" s="211" t="s">
        <v>48</v>
      </c>
      <c r="H964" s="208" t="s">
        <v>0</v>
      </c>
      <c r="I964" s="222" t="s">
        <v>49</v>
      </c>
      <c r="J964" s="262" t="s">
        <v>2158</v>
      </c>
      <c r="K964" s="268" t="s">
        <v>4158</v>
      </c>
      <c r="L964" s="268" t="s">
        <v>4158</v>
      </c>
      <c r="M964" s="74" t="s">
        <v>77</v>
      </c>
      <c r="N964" s="226"/>
      <c r="O964" s="236" t="s">
        <v>4331</v>
      </c>
      <c r="P964" s="262" t="s">
        <v>1818</v>
      </c>
      <c r="Q964" s="226"/>
      <c r="R964" s="205"/>
    </row>
    <row r="965" spans="1:18" ht="29.5" customHeight="1" x14ac:dyDescent="0.15">
      <c r="A965" s="282">
        <v>826</v>
      </c>
      <c r="B965" s="304" t="s">
        <v>47</v>
      </c>
      <c r="C965" s="304" t="s">
        <v>1779</v>
      </c>
      <c r="D965" s="283" t="s">
        <v>1780</v>
      </c>
      <c r="E965" s="236" t="e">
        <f>VLOOKUP(D965,Sheet12!$A$2:$A$37,1,FALSE)</f>
        <v>#N/A</v>
      </c>
      <c r="F965" s="305" t="s">
        <v>35</v>
      </c>
      <c r="G965" s="304" t="s">
        <v>48</v>
      </c>
      <c r="H965" s="287" t="s">
        <v>1</v>
      </c>
      <c r="I965" s="304" t="s">
        <v>50</v>
      </c>
      <c r="J965" s="305" t="s">
        <v>1968</v>
      </c>
      <c r="K965" s="306" t="s">
        <v>1963</v>
      </c>
      <c r="L965" s="307"/>
      <c r="M965" s="286" t="s">
        <v>82</v>
      </c>
      <c r="N965" s="285" t="s">
        <v>73</v>
      </c>
      <c r="O965" s="285" t="s">
        <v>4138</v>
      </c>
      <c r="P965" s="309" t="s">
        <v>1784</v>
      </c>
      <c r="Q965" s="290"/>
      <c r="R965" s="291"/>
    </row>
    <row r="966" spans="1:18" ht="29.5" customHeight="1" x14ac:dyDescent="0.15">
      <c r="A966" s="206">
        <v>808</v>
      </c>
      <c r="B966" s="214" t="s">
        <v>47</v>
      </c>
      <c r="C966" s="214" t="s">
        <v>1894</v>
      </c>
      <c r="D966" s="212" t="s">
        <v>1935</v>
      </c>
      <c r="E966" s="236" t="e">
        <f>VLOOKUP(D966,Sheet12!$A$2:$A$37,1,FALSE)</f>
        <v>#N/A</v>
      </c>
      <c r="F966" s="234" t="s">
        <v>36</v>
      </c>
      <c r="G966" s="214" t="s">
        <v>48</v>
      </c>
      <c r="H966" s="223" t="s">
        <v>2</v>
      </c>
      <c r="I966" s="214" t="s">
        <v>50</v>
      </c>
      <c r="J966" s="234" t="s">
        <v>1936</v>
      </c>
      <c r="K966" s="227" t="s">
        <v>1937</v>
      </c>
      <c r="L966" s="263"/>
      <c r="M966" s="74" t="s">
        <v>151</v>
      </c>
      <c r="N966" s="236" t="s">
        <v>73</v>
      </c>
      <c r="O966" s="236" t="s">
        <v>4138</v>
      </c>
      <c r="P966" s="217" t="s">
        <v>237</v>
      </c>
      <c r="Q966" s="226"/>
      <c r="R966" s="205"/>
    </row>
    <row r="967" spans="1:18" ht="29.5" customHeight="1" x14ac:dyDescent="0.15">
      <c r="A967" s="282">
        <v>897</v>
      </c>
      <c r="B967" s="304" t="s">
        <v>47</v>
      </c>
      <c r="C967" s="304" t="s">
        <v>1789</v>
      </c>
      <c r="D967" s="283" t="s">
        <v>1935</v>
      </c>
      <c r="E967" s="236" t="e">
        <f>VLOOKUP(D967,Sheet12!$A$2:$A$37,1,FALSE)</f>
        <v>#N/A</v>
      </c>
      <c r="F967" s="304" t="s">
        <v>36</v>
      </c>
      <c r="G967" s="304" t="s">
        <v>48</v>
      </c>
      <c r="H967" s="287" t="s">
        <v>1</v>
      </c>
      <c r="I967" s="304" t="s">
        <v>50</v>
      </c>
      <c r="J967" s="305" t="s">
        <v>1936</v>
      </c>
      <c r="K967" s="306" t="s">
        <v>2065</v>
      </c>
      <c r="L967" s="307"/>
      <c r="M967" s="308" t="s">
        <v>151</v>
      </c>
      <c r="N967" s="285" t="s">
        <v>73</v>
      </c>
      <c r="O967" s="285" t="s">
        <v>4138</v>
      </c>
      <c r="P967" s="309" t="s">
        <v>1971</v>
      </c>
      <c r="Q967" s="290"/>
      <c r="R967" s="291"/>
    </row>
    <row r="968" spans="1:18" ht="29.5" customHeight="1" x14ac:dyDescent="0.15">
      <c r="A968" s="206">
        <v>965</v>
      </c>
      <c r="B968" s="214" t="s">
        <v>47</v>
      </c>
      <c r="C968" s="214" t="s">
        <v>520</v>
      </c>
      <c r="D968" s="212" t="s">
        <v>2150</v>
      </c>
      <c r="E968" s="236" t="str">
        <f>VLOOKUP(D968,Sheet12!$A$2:$A$37,1,FALSE)</f>
        <v>Redwood: Use a Redesigned Collaboration Messaging Landing Page</v>
      </c>
      <c r="F968" s="74" t="s">
        <v>38</v>
      </c>
      <c r="G968" s="222" t="s">
        <v>48</v>
      </c>
      <c r="H968" s="208" t="s">
        <v>1</v>
      </c>
      <c r="I968" s="222" t="s">
        <v>49</v>
      </c>
      <c r="J968" s="262" t="s">
        <v>2151</v>
      </c>
      <c r="K968" s="361" t="s">
        <v>4462</v>
      </c>
      <c r="L968" s="268" t="s">
        <v>4158</v>
      </c>
      <c r="M968" s="74" t="s">
        <v>151</v>
      </c>
      <c r="N968" s="226"/>
      <c r="O968" s="226"/>
      <c r="P968" s="262" t="s">
        <v>1795</v>
      </c>
      <c r="Q968" s="226"/>
      <c r="R968" s="205"/>
    </row>
    <row r="969" spans="1:18" ht="29.5" customHeight="1" x14ac:dyDescent="0.2">
      <c r="A969" s="282">
        <v>996</v>
      </c>
      <c r="B969" s="304" t="s">
        <v>42</v>
      </c>
      <c r="C969" s="304" t="s">
        <v>520</v>
      </c>
      <c r="D969" s="283" t="s">
        <v>2150</v>
      </c>
      <c r="E969" s="236" t="str">
        <f>VLOOKUP(D969,Sheet12!$A$2:$A$37,1,FALSE)</f>
        <v>Redwood: Use a Redesigned Collaboration Messaging Landing Page</v>
      </c>
      <c r="F969" s="290" t="s">
        <v>38</v>
      </c>
      <c r="G969" s="315" t="s">
        <v>38</v>
      </c>
      <c r="H969" s="287" t="s">
        <v>1</v>
      </c>
      <c r="I969" s="287" t="s">
        <v>48</v>
      </c>
      <c r="J969" s="359" t="s">
        <v>4463</v>
      </c>
      <c r="K969" s="362" t="s">
        <v>4462</v>
      </c>
      <c r="L969" s="366"/>
      <c r="M969" s="286" t="s">
        <v>138</v>
      </c>
      <c r="N969" s="290"/>
      <c r="O969" s="314" t="s">
        <v>1773</v>
      </c>
      <c r="P969" s="306" t="s">
        <v>4464</v>
      </c>
      <c r="Q969" s="290"/>
      <c r="R969" s="291"/>
    </row>
    <row r="970" spans="1:18" ht="29.5" customHeight="1" x14ac:dyDescent="0.15">
      <c r="A970" s="282">
        <v>1067</v>
      </c>
      <c r="B970" s="304" t="s">
        <v>41</v>
      </c>
      <c r="C970" s="304" t="s">
        <v>520</v>
      </c>
      <c r="D970" s="283" t="s">
        <v>2150</v>
      </c>
      <c r="E970" s="236" t="str">
        <f>VLOOKUP(D970,Sheet12!$A$2:$A$37,1,FALSE)</f>
        <v>Redwood: Use a Redesigned Collaboration Messaging Landing Page</v>
      </c>
      <c r="F970" s="308" t="s">
        <v>38</v>
      </c>
      <c r="G970" s="286" t="s">
        <v>51</v>
      </c>
      <c r="H970" s="287" t="s">
        <v>0</v>
      </c>
      <c r="I970" s="287" t="s">
        <v>50</v>
      </c>
      <c r="J970" s="355" t="s">
        <v>4465</v>
      </c>
      <c r="K970" s="363" t="s">
        <v>4158</v>
      </c>
      <c r="L970" s="318" t="s">
        <v>4158</v>
      </c>
      <c r="M970" s="308" t="s">
        <v>151</v>
      </c>
      <c r="N970" s="353" t="s">
        <v>73</v>
      </c>
      <c r="O970" s="290" t="s">
        <v>246</v>
      </c>
      <c r="P970" s="316" t="s">
        <v>4466</v>
      </c>
      <c r="Q970" s="290"/>
      <c r="R970" s="291"/>
    </row>
    <row r="971" spans="1:18" ht="29.5" customHeight="1" x14ac:dyDescent="0.15">
      <c r="A971" s="206">
        <v>978</v>
      </c>
      <c r="B971" s="214" t="s">
        <v>47</v>
      </c>
      <c r="C971" s="214" t="s">
        <v>1789</v>
      </c>
      <c r="D971" s="212" t="s">
        <v>2163</v>
      </c>
      <c r="E971" s="212"/>
      <c r="F971" s="74" t="s">
        <v>38</v>
      </c>
      <c r="G971" s="211" t="s">
        <v>48</v>
      </c>
      <c r="H971" s="223" t="s">
        <v>2</v>
      </c>
      <c r="I971" s="214" t="s">
        <v>50</v>
      </c>
      <c r="J971" s="262" t="s">
        <v>2156</v>
      </c>
      <c r="K971" s="268" t="s">
        <v>4158</v>
      </c>
      <c r="L971" s="268" t="s">
        <v>4158</v>
      </c>
      <c r="M971" s="74" t="s">
        <v>77</v>
      </c>
      <c r="N971" s="226"/>
      <c r="O971" s="236" t="s">
        <v>4331</v>
      </c>
      <c r="P971" s="262" t="s">
        <v>1832</v>
      </c>
      <c r="Q971" s="226"/>
      <c r="R971" s="205"/>
    </row>
    <row r="972" spans="1:18" ht="29.5" customHeight="1" x14ac:dyDescent="0.15">
      <c r="A972" s="282">
        <v>1110</v>
      </c>
      <c r="B972" s="304" t="s">
        <v>39</v>
      </c>
      <c r="C972" s="304" t="s">
        <v>520</v>
      </c>
      <c r="D972" s="283" t="s">
        <v>2150</v>
      </c>
      <c r="E972" s="236" t="str">
        <f>VLOOKUP(D972,Sheet12!$A$2:$A$37,1,FALSE)</f>
        <v>Redwood: Use a Redesigned Collaboration Messaging Landing Page</v>
      </c>
      <c r="F972" s="308" t="s">
        <v>38</v>
      </c>
      <c r="G972" s="286" t="s">
        <v>51</v>
      </c>
      <c r="H972" s="287" t="s">
        <v>1</v>
      </c>
      <c r="I972" s="319" t="s">
        <v>4198</v>
      </c>
      <c r="J972" s="316" t="s">
        <v>4467</v>
      </c>
      <c r="K972" s="289"/>
      <c r="L972" s="318" t="s">
        <v>4158</v>
      </c>
      <c r="M972" s="308" t="s">
        <v>151</v>
      </c>
      <c r="N972" s="290"/>
      <c r="O972" s="290" t="s">
        <v>4167</v>
      </c>
      <c r="P972" s="282" t="s">
        <v>1477</v>
      </c>
      <c r="Q972" s="282"/>
      <c r="R972" s="291"/>
    </row>
    <row r="973" spans="1:18" ht="29.5" customHeight="1" x14ac:dyDescent="0.15">
      <c r="A973" s="206">
        <v>980</v>
      </c>
      <c r="B973" s="214" t="s">
        <v>47</v>
      </c>
      <c r="C973" s="214" t="s">
        <v>1789</v>
      </c>
      <c r="D973" s="212" t="s">
        <v>2164</v>
      </c>
      <c r="E973" s="212"/>
      <c r="F973" s="74" t="s">
        <v>38</v>
      </c>
      <c r="G973" s="211" t="s">
        <v>48</v>
      </c>
      <c r="H973" s="223" t="s">
        <v>2</v>
      </c>
      <c r="I973" s="214" t="s">
        <v>50</v>
      </c>
      <c r="J973" s="262" t="s">
        <v>2156</v>
      </c>
      <c r="K973" s="268" t="s">
        <v>4158</v>
      </c>
      <c r="L973" s="268" t="s">
        <v>4158</v>
      </c>
      <c r="M973" s="74" t="s">
        <v>77</v>
      </c>
      <c r="N973" s="226"/>
      <c r="O973" s="236" t="s">
        <v>4331</v>
      </c>
      <c r="P973" s="262" t="s">
        <v>1838</v>
      </c>
      <c r="Q973" s="226"/>
      <c r="R973" s="205"/>
    </row>
    <row r="974" spans="1:18" ht="29.5" customHeight="1" x14ac:dyDescent="0.15">
      <c r="A974" s="206">
        <v>762</v>
      </c>
      <c r="B974" s="214" t="s">
        <v>47</v>
      </c>
      <c r="C974" s="214" t="s">
        <v>1785</v>
      </c>
      <c r="D974" s="212" t="s">
        <v>1836</v>
      </c>
      <c r="E974" s="236" t="e">
        <f>VLOOKUP(D974,Sheet12!$A$2:$A$37,1,FALSE)</f>
        <v>#N/A</v>
      </c>
      <c r="F974" s="234" t="s">
        <v>37</v>
      </c>
      <c r="G974" s="214" t="s">
        <v>48</v>
      </c>
      <c r="H974" s="223" t="s">
        <v>2</v>
      </c>
      <c r="I974" s="214" t="s">
        <v>50</v>
      </c>
      <c r="J974" s="234" t="s">
        <v>1837</v>
      </c>
      <c r="K974" s="227" t="s">
        <v>1831</v>
      </c>
      <c r="L974" s="263"/>
      <c r="M974" s="74" t="s">
        <v>151</v>
      </c>
      <c r="N974" s="236" t="s">
        <v>73</v>
      </c>
      <c r="O974" s="236" t="s">
        <v>4138</v>
      </c>
      <c r="P974" s="262" t="s">
        <v>4468</v>
      </c>
      <c r="Q974" s="226"/>
      <c r="R974" s="205"/>
    </row>
    <row r="975" spans="1:18" ht="29.5" customHeight="1" x14ac:dyDescent="0.15">
      <c r="A975" s="282">
        <v>845</v>
      </c>
      <c r="B975" s="304" t="s">
        <v>47</v>
      </c>
      <c r="C975" s="304" t="s">
        <v>1789</v>
      </c>
      <c r="D975" s="283" t="s">
        <v>1836</v>
      </c>
      <c r="E975" s="236" t="e">
        <f>VLOOKUP(D975,Sheet12!$A$2:$A$37,1,FALSE)</f>
        <v>#N/A</v>
      </c>
      <c r="F975" s="305" t="s">
        <v>37</v>
      </c>
      <c r="G975" s="304" t="s">
        <v>48</v>
      </c>
      <c r="H975" s="287" t="s">
        <v>1</v>
      </c>
      <c r="I975" s="304" t="s">
        <v>50</v>
      </c>
      <c r="J975" s="305" t="s">
        <v>1837</v>
      </c>
      <c r="K975" s="306" t="s">
        <v>1831</v>
      </c>
      <c r="L975" s="307"/>
      <c r="M975" s="286" t="s">
        <v>82</v>
      </c>
      <c r="N975" s="285" t="s">
        <v>73</v>
      </c>
      <c r="O975" s="285" t="s">
        <v>4138</v>
      </c>
      <c r="P975" s="309" t="s">
        <v>1971</v>
      </c>
      <c r="Q975" s="290"/>
      <c r="R975" s="291"/>
    </row>
    <row r="976" spans="1:18" ht="29.5" customHeight="1" x14ac:dyDescent="0.15">
      <c r="A976" s="206">
        <v>983</v>
      </c>
      <c r="B976" s="214" t="s">
        <v>47</v>
      </c>
      <c r="C976" s="214" t="s">
        <v>1789</v>
      </c>
      <c r="D976" s="212" t="s">
        <v>2165</v>
      </c>
      <c r="E976" s="212"/>
      <c r="F976" s="74" t="s">
        <v>38</v>
      </c>
      <c r="G976" s="211" t="s">
        <v>48</v>
      </c>
      <c r="H976" s="223" t="s">
        <v>2</v>
      </c>
      <c r="I976" s="214" t="s">
        <v>50</v>
      </c>
      <c r="J976" s="262" t="s">
        <v>2166</v>
      </c>
      <c r="K976" s="268" t="s">
        <v>4158</v>
      </c>
      <c r="L976" s="268" t="s">
        <v>4158</v>
      </c>
      <c r="M976" s="74" t="s">
        <v>151</v>
      </c>
      <c r="N976" s="226"/>
      <c r="O976" s="236" t="s">
        <v>4331</v>
      </c>
      <c r="P976" s="262" t="s">
        <v>1846</v>
      </c>
      <c r="Q976" s="226"/>
      <c r="R976" s="205"/>
    </row>
    <row r="977" spans="1:18" ht="29.5" customHeight="1" x14ac:dyDescent="0.15">
      <c r="A977" s="206">
        <v>846</v>
      </c>
      <c r="B977" s="214" t="s">
        <v>47</v>
      </c>
      <c r="C977" s="214" t="s">
        <v>1789</v>
      </c>
      <c r="D977" s="212" t="s">
        <v>1995</v>
      </c>
      <c r="E977" s="236" t="e">
        <f>VLOOKUP(D977,Sheet12!$A$2:$A$37,1,FALSE)</f>
        <v>#N/A</v>
      </c>
      <c r="F977" s="234" t="s">
        <v>37</v>
      </c>
      <c r="G977" s="214" t="s">
        <v>48</v>
      </c>
      <c r="H977" s="208" t="s">
        <v>1</v>
      </c>
      <c r="I977" s="214" t="s">
        <v>50</v>
      </c>
      <c r="J977" s="234" t="s">
        <v>1989</v>
      </c>
      <c r="K977" s="227" t="s">
        <v>1831</v>
      </c>
      <c r="L977" s="263"/>
      <c r="M977" s="211" t="s">
        <v>82</v>
      </c>
      <c r="N977" s="236" t="s">
        <v>73</v>
      </c>
      <c r="O977" s="236" t="s">
        <v>4138</v>
      </c>
      <c r="P977" s="217" t="s">
        <v>1971</v>
      </c>
      <c r="Q977" s="226"/>
      <c r="R977" s="205"/>
    </row>
    <row r="978" spans="1:18" ht="29.5" customHeight="1" x14ac:dyDescent="0.15">
      <c r="A978" s="282">
        <v>922</v>
      </c>
      <c r="B978" s="304" t="s">
        <v>47</v>
      </c>
      <c r="C978" s="304" t="s">
        <v>1789</v>
      </c>
      <c r="D978" s="283" t="s">
        <v>1995</v>
      </c>
      <c r="E978" s="236" t="e">
        <f>VLOOKUP(D978,Sheet12!$A$2:$A$37,1,FALSE)</f>
        <v>#N/A</v>
      </c>
      <c r="F978" s="304" t="s">
        <v>37</v>
      </c>
      <c r="G978" s="304" t="s">
        <v>48</v>
      </c>
      <c r="H978" s="304" t="s">
        <v>0</v>
      </c>
      <c r="I978" s="313" t="s">
        <v>49</v>
      </c>
      <c r="J978" s="304" t="s">
        <v>4469</v>
      </c>
      <c r="K978" s="304" t="s">
        <v>4374</v>
      </c>
      <c r="L978" s="304"/>
      <c r="M978" s="308" t="s">
        <v>151</v>
      </c>
      <c r="N978" s="304"/>
      <c r="O978" s="304"/>
      <c r="P978" s="309" t="s">
        <v>1971</v>
      </c>
      <c r="Q978" s="290"/>
      <c r="R978" s="291"/>
    </row>
    <row r="979" spans="1:18" ht="29.5" customHeight="1" x14ac:dyDescent="0.15">
      <c r="A979" s="206">
        <v>986</v>
      </c>
      <c r="B979" s="214" t="s">
        <v>47</v>
      </c>
      <c r="C979" s="214" t="s">
        <v>2011</v>
      </c>
      <c r="D979" s="212" t="s">
        <v>2167</v>
      </c>
      <c r="E979" s="212"/>
      <c r="F979" s="74" t="s">
        <v>38</v>
      </c>
      <c r="G979" s="211" t="s">
        <v>48</v>
      </c>
      <c r="H979" s="208" t="s">
        <v>1</v>
      </c>
      <c r="I979" s="214" t="s">
        <v>50</v>
      </c>
      <c r="J979" s="262" t="s">
        <v>2168</v>
      </c>
      <c r="K979" s="268" t="s">
        <v>4158</v>
      </c>
      <c r="L979" s="268" t="s">
        <v>4158</v>
      </c>
      <c r="M979" s="74" t="s">
        <v>151</v>
      </c>
      <c r="N979" s="226"/>
      <c r="O979" s="236" t="s">
        <v>4331</v>
      </c>
      <c r="P979" s="262" t="s">
        <v>1855</v>
      </c>
      <c r="Q979" s="226"/>
      <c r="R979" s="205"/>
    </row>
    <row r="980" spans="1:18" ht="29.5" customHeight="1" x14ac:dyDescent="0.15">
      <c r="A980" s="206">
        <v>987</v>
      </c>
      <c r="B980" s="214" t="s">
        <v>47</v>
      </c>
      <c r="C980" s="214" t="s">
        <v>2011</v>
      </c>
      <c r="D980" s="212" t="s">
        <v>2169</v>
      </c>
      <c r="E980" s="212"/>
      <c r="F980" s="74" t="s">
        <v>38</v>
      </c>
      <c r="G980" s="211" t="s">
        <v>48</v>
      </c>
      <c r="H980" s="208" t="s">
        <v>1</v>
      </c>
      <c r="I980" s="214" t="s">
        <v>50</v>
      </c>
      <c r="J980" s="262" t="s">
        <v>2170</v>
      </c>
      <c r="K980" s="268" t="s">
        <v>4158</v>
      </c>
      <c r="L980" s="268" t="s">
        <v>4158</v>
      </c>
      <c r="M980" s="74" t="s">
        <v>151</v>
      </c>
      <c r="N980" s="226"/>
      <c r="O980" s="236" t="s">
        <v>4331</v>
      </c>
      <c r="P980" s="262" t="s">
        <v>1859</v>
      </c>
      <c r="Q980" s="226"/>
      <c r="R980" s="205"/>
    </row>
    <row r="981" spans="1:18" ht="29.5" customHeight="1" x14ac:dyDescent="0.15">
      <c r="A981" s="282">
        <v>809</v>
      </c>
      <c r="B981" s="304" t="s">
        <v>47</v>
      </c>
      <c r="C981" s="304" t="s">
        <v>1894</v>
      </c>
      <c r="D981" s="283" t="s">
        <v>2072</v>
      </c>
      <c r="E981" s="236" t="e">
        <f>VLOOKUP(D981,Sheet12!$A$2:$A$37,1,FALSE)</f>
        <v>#N/A</v>
      </c>
      <c r="F981" s="305" t="s">
        <v>35</v>
      </c>
      <c r="G981" s="304" t="s">
        <v>48</v>
      </c>
      <c r="H981" s="287" t="s">
        <v>2</v>
      </c>
      <c r="I981" s="304" t="s">
        <v>50</v>
      </c>
      <c r="J981" s="305" t="s">
        <v>2073</v>
      </c>
      <c r="K981" s="306" t="s">
        <v>1937</v>
      </c>
      <c r="L981" s="307"/>
      <c r="M981" s="308" t="s">
        <v>151</v>
      </c>
      <c r="N981" s="285" t="s">
        <v>73</v>
      </c>
      <c r="O981" s="285" t="s">
        <v>4138</v>
      </c>
      <c r="P981" s="309" t="s">
        <v>1926</v>
      </c>
      <c r="Q981" s="290"/>
      <c r="R981" s="291"/>
    </row>
    <row r="982" spans="1:18" ht="29.5" customHeight="1" x14ac:dyDescent="0.15">
      <c r="A982" s="206">
        <v>898</v>
      </c>
      <c r="B982" s="214" t="s">
        <v>47</v>
      </c>
      <c r="C982" s="214" t="s">
        <v>1789</v>
      </c>
      <c r="D982" s="212" t="s">
        <v>2072</v>
      </c>
      <c r="E982" s="236" t="e">
        <f>VLOOKUP(D982,Sheet12!$A$2:$A$37,1,FALSE)</f>
        <v>#N/A</v>
      </c>
      <c r="F982" s="214" t="s">
        <v>35</v>
      </c>
      <c r="G982" s="214" t="s">
        <v>48</v>
      </c>
      <c r="H982" s="208" t="s">
        <v>1</v>
      </c>
      <c r="I982" s="214" t="s">
        <v>50</v>
      </c>
      <c r="J982" s="234" t="s">
        <v>2073</v>
      </c>
      <c r="K982" s="227" t="s">
        <v>2074</v>
      </c>
      <c r="L982" s="263"/>
      <c r="M982" s="74" t="s">
        <v>151</v>
      </c>
      <c r="N982" s="236" t="s">
        <v>73</v>
      </c>
      <c r="O982" s="236" t="s">
        <v>4138</v>
      </c>
      <c r="P982" s="217" t="s">
        <v>1971</v>
      </c>
      <c r="Q982" s="226"/>
      <c r="R982" s="205"/>
    </row>
    <row r="983" spans="1:18" ht="29.5" customHeight="1" x14ac:dyDescent="0.15">
      <c r="A983" s="282">
        <v>810</v>
      </c>
      <c r="B983" s="304" t="s">
        <v>47</v>
      </c>
      <c r="C983" s="304" t="s">
        <v>1785</v>
      </c>
      <c r="D983" s="283" t="s">
        <v>2075</v>
      </c>
      <c r="E983" s="236" t="e">
        <f>VLOOKUP(D983,Sheet12!$A$2:$A$37,1,FALSE)</f>
        <v>#N/A</v>
      </c>
      <c r="F983" s="305" t="s">
        <v>35</v>
      </c>
      <c r="G983" s="304" t="s">
        <v>48</v>
      </c>
      <c r="H983" s="287" t="s">
        <v>2</v>
      </c>
      <c r="I983" s="313" t="s">
        <v>49</v>
      </c>
      <c r="J983" s="305" t="s">
        <v>4470</v>
      </c>
      <c r="K983" s="306" t="s">
        <v>1937</v>
      </c>
      <c r="L983" s="307"/>
      <c r="M983" s="308" t="s">
        <v>151</v>
      </c>
      <c r="N983" s="285" t="s">
        <v>73</v>
      </c>
      <c r="O983" s="285" t="s">
        <v>4138</v>
      </c>
      <c r="P983" s="309" t="s">
        <v>1846</v>
      </c>
      <c r="Q983" s="290"/>
      <c r="R983" s="291"/>
    </row>
    <row r="984" spans="1:18" ht="29.5" customHeight="1" x14ac:dyDescent="0.15">
      <c r="A984" s="206">
        <v>899</v>
      </c>
      <c r="B984" s="214" t="s">
        <v>47</v>
      </c>
      <c r="C984" s="214" t="s">
        <v>1789</v>
      </c>
      <c r="D984" s="212" t="s">
        <v>2075</v>
      </c>
      <c r="E984" s="236" t="e">
        <f>VLOOKUP(D984,Sheet12!$A$2:$A$37,1,FALSE)</f>
        <v>#N/A</v>
      </c>
      <c r="F984" s="214" t="s">
        <v>35</v>
      </c>
      <c r="G984" s="214" t="s">
        <v>48</v>
      </c>
      <c r="H984" s="223" t="s">
        <v>2</v>
      </c>
      <c r="I984" s="214" t="s">
        <v>50</v>
      </c>
      <c r="J984" s="234" t="s">
        <v>2076</v>
      </c>
      <c r="K984" s="227" t="s">
        <v>2077</v>
      </c>
      <c r="L984" s="263"/>
      <c r="M984" s="211" t="s">
        <v>82</v>
      </c>
      <c r="N984" s="236" t="s">
        <v>73</v>
      </c>
      <c r="O984" s="236" t="s">
        <v>4138</v>
      </c>
      <c r="P984" s="217" t="s">
        <v>1971</v>
      </c>
      <c r="Q984" s="226"/>
      <c r="R984" s="205"/>
    </row>
    <row r="985" spans="1:18" ht="29.5" customHeight="1" x14ac:dyDescent="0.15">
      <c r="A985" s="206">
        <v>763</v>
      </c>
      <c r="B985" s="214" t="s">
        <v>47</v>
      </c>
      <c r="C985" s="214" t="s">
        <v>1785</v>
      </c>
      <c r="D985" s="212" t="s">
        <v>1839</v>
      </c>
      <c r="E985" s="236" t="e">
        <f>VLOOKUP(D985,Sheet12!$A$2:$A$37,1,FALSE)</f>
        <v>#N/A</v>
      </c>
      <c r="F985" s="234" t="s">
        <v>37</v>
      </c>
      <c r="G985" s="214" t="s">
        <v>48</v>
      </c>
      <c r="H985" s="223" t="s">
        <v>2</v>
      </c>
      <c r="I985" s="214" t="s">
        <v>50</v>
      </c>
      <c r="J985" s="234" t="s">
        <v>1840</v>
      </c>
      <c r="K985" s="227" t="s">
        <v>1841</v>
      </c>
      <c r="L985" s="263"/>
      <c r="M985" s="74" t="s">
        <v>151</v>
      </c>
      <c r="N985" s="236" t="s">
        <v>73</v>
      </c>
      <c r="O985" s="236" t="s">
        <v>4138</v>
      </c>
      <c r="P985" s="262" t="s">
        <v>2111</v>
      </c>
      <c r="Q985" s="226"/>
      <c r="R985" s="205"/>
    </row>
    <row r="986" spans="1:18" ht="29.5" customHeight="1" x14ac:dyDescent="0.15">
      <c r="A986" s="282">
        <v>847</v>
      </c>
      <c r="B986" s="304" t="s">
        <v>47</v>
      </c>
      <c r="C986" s="304" t="s">
        <v>1789</v>
      </c>
      <c r="D986" s="283" t="s">
        <v>1839</v>
      </c>
      <c r="E986" s="236" t="e">
        <f>VLOOKUP(D986,Sheet12!$A$2:$A$37,1,FALSE)</f>
        <v>#N/A</v>
      </c>
      <c r="F986" s="305" t="s">
        <v>37</v>
      </c>
      <c r="G986" s="304" t="s">
        <v>48</v>
      </c>
      <c r="H986" s="287" t="s">
        <v>1</v>
      </c>
      <c r="I986" s="304" t="s">
        <v>50</v>
      </c>
      <c r="J986" s="305" t="s">
        <v>4471</v>
      </c>
      <c r="K986" s="306" t="s">
        <v>1831</v>
      </c>
      <c r="L986" s="307"/>
      <c r="M986" s="308" t="s">
        <v>151</v>
      </c>
      <c r="N986" s="285" t="s">
        <v>73</v>
      </c>
      <c r="O986" s="285" t="s">
        <v>4138</v>
      </c>
      <c r="P986" s="309" t="s">
        <v>527</v>
      </c>
      <c r="Q986" s="290"/>
      <c r="R986" s="291"/>
    </row>
    <row r="987" spans="1:18" ht="29.5" customHeight="1" x14ac:dyDescent="0.15">
      <c r="A987" s="282">
        <v>154</v>
      </c>
      <c r="B987" s="283" t="s">
        <v>42</v>
      </c>
      <c r="C987" s="282" t="s">
        <v>190</v>
      </c>
      <c r="D987" s="283" t="s">
        <v>2280</v>
      </c>
      <c r="E987" s="236" t="str">
        <f>VLOOKUP(D987,Sheet12!$A$2:$A$37,1,FALSE)</f>
        <v>Redwood: Use Redwood-Style Procurement Notifications</v>
      </c>
      <c r="F987" s="282" t="s">
        <v>34</v>
      </c>
      <c r="G987" s="287" t="s">
        <v>36</v>
      </c>
      <c r="H987" s="287" t="s">
        <v>1</v>
      </c>
      <c r="I987" s="287" t="s">
        <v>36</v>
      </c>
      <c r="J987" s="319"/>
      <c r="K987" s="289" t="s">
        <v>71</v>
      </c>
      <c r="L987" s="289"/>
      <c r="M987" s="308" t="s">
        <v>151</v>
      </c>
      <c r="N987" s="282" t="s">
        <v>73</v>
      </c>
      <c r="O987" s="282" t="s">
        <v>1765</v>
      </c>
      <c r="P987" s="282" t="s">
        <v>4472</v>
      </c>
      <c r="Q987" s="290"/>
      <c r="R987" s="291"/>
    </row>
    <row r="988" spans="1:18" ht="29.5" customHeight="1" x14ac:dyDescent="0.15">
      <c r="A988" s="282">
        <v>731</v>
      </c>
      <c r="B988" s="304" t="s">
        <v>42</v>
      </c>
      <c r="C988" s="282" t="s">
        <v>190</v>
      </c>
      <c r="D988" s="283" t="s">
        <v>2280</v>
      </c>
      <c r="E988" s="236" t="str">
        <f>VLOOKUP(D988,Sheet12!$A$2:$A$37,1,FALSE)</f>
        <v>Redwood: Use Redwood-Style Procurement Notifications</v>
      </c>
      <c r="F988" s="290" t="s">
        <v>37</v>
      </c>
      <c r="G988" s="315" t="s">
        <v>38</v>
      </c>
      <c r="H988" s="287" t="s">
        <v>0</v>
      </c>
      <c r="I988" s="315" t="s">
        <v>36</v>
      </c>
      <c r="J988" s="304"/>
      <c r="K988" s="289" t="s">
        <v>71</v>
      </c>
      <c r="L988" s="289"/>
      <c r="M988" s="308" t="s">
        <v>77</v>
      </c>
      <c r="N988" s="290" t="s">
        <v>73</v>
      </c>
      <c r="O988" s="314" t="s">
        <v>1765</v>
      </c>
      <c r="P988" s="306" t="s">
        <v>727</v>
      </c>
      <c r="Q988" s="290"/>
      <c r="R988" s="291"/>
    </row>
    <row r="989" spans="1:18" s="292" customFormat="1" ht="29.5" customHeight="1" x14ac:dyDescent="0.15">
      <c r="A989" s="282">
        <v>999</v>
      </c>
      <c r="B989" s="304" t="s">
        <v>42</v>
      </c>
      <c r="C989" s="282" t="s">
        <v>190</v>
      </c>
      <c r="D989" s="283" t="s">
        <v>2280</v>
      </c>
      <c r="E989" s="236" t="str">
        <f>VLOOKUP(D989,Sheet12!$A$2:$A$37,1,FALSE)</f>
        <v>Redwood: Use Redwood-Style Procurement Notifications</v>
      </c>
      <c r="F989" s="290" t="s">
        <v>38</v>
      </c>
      <c r="G989" s="315" t="s">
        <v>38</v>
      </c>
      <c r="H989" s="287" t="s">
        <v>0</v>
      </c>
      <c r="I989" s="315" t="s">
        <v>38</v>
      </c>
      <c r="J989" s="304" t="s">
        <v>1363</v>
      </c>
      <c r="K989" s="289" t="s">
        <v>2182</v>
      </c>
      <c r="L989" s="289" t="s">
        <v>4158</v>
      </c>
      <c r="M989" s="308" t="s">
        <v>151</v>
      </c>
      <c r="N989" s="290"/>
      <c r="O989" s="314" t="s">
        <v>1773</v>
      </c>
      <c r="P989" s="306" t="s">
        <v>4473</v>
      </c>
      <c r="Q989" s="290"/>
      <c r="R989" s="291"/>
    </row>
    <row r="990" spans="1:18" ht="29.5" customHeight="1" x14ac:dyDescent="0.15">
      <c r="A990" s="206">
        <v>1044</v>
      </c>
      <c r="B990" s="214" t="s">
        <v>42</v>
      </c>
      <c r="C990" s="206" t="s">
        <v>190</v>
      </c>
      <c r="D990" s="212" t="s">
        <v>2280</v>
      </c>
      <c r="E990" s="236" t="str">
        <f>VLOOKUP(D990,Sheet12!$A$2:$A$37,1,FALSE)</f>
        <v>Redwood: Use Redwood-Style Procurement Notifications</v>
      </c>
      <c r="F990" s="226" t="s">
        <v>38</v>
      </c>
      <c r="G990" s="253" t="s">
        <v>38</v>
      </c>
      <c r="H990" s="208" t="s">
        <v>0</v>
      </c>
      <c r="I990" s="253" t="s">
        <v>38</v>
      </c>
      <c r="J990" s="214" t="s">
        <v>2281</v>
      </c>
      <c r="K990" s="210"/>
      <c r="L990" s="210"/>
      <c r="M990" s="74" t="s">
        <v>151</v>
      </c>
      <c r="N990" s="226"/>
      <c r="O990" s="229" t="s">
        <v>1773</v>
      </c>
      <c r="P990" s="227" t="s">
        <v>4474</v>
      </c>
      <c r="Q990" s="226"/>
      <c r="R990" s="205"/>
    </row>
    <row r="991" spans="1:18" ht="29.5" customHeight="1" x14ac:dyDescent="0.15">
      <c r="A991" s="206">
        <v>998</v>
      </c>
      <c r="B991" s="214" t="s">
        <v>42</v>
      </c>
      <c r="C991" s="206" t="s">
        <v>190</v>
      </c>
      <c r="D991" s="212" t="s">
        <v>2173</v>
      </c>
      <c r="E991" s="212"/>
      <c r="F991" s="226" t="s">
        <v>38</v>
      </c>
      <c r="G991" s="253" t="s">
        <v>38</v>
      </c>
      <c r="H991" s="208" t="s">
        <v>0</v>
      </c>
      <c r="I991" s="253" t="s">
        <v>38</v>
      </c>
      <c r="J991" s="214"/>
      <c r="K991" s="210"/>
      <c r="L991" s="210" t="s">
        <v>2174</v>
      </c>
      <c r="M991" s="74" t="s">
        <v>151</v>
      </c>
      <c r="N991" s="226"/>
      <c r="O991" s="229" t="s">
        <v>1773</v>
      </c>
      <c r="P991" s="217" t="s">
        <v>4374</v>
      </c>
      <c r="Q991" s="226"/>
      <c r="R991" s="205"/>
    </row>
    <row r="992" spans="1:18" s="292" customFormat="1" ht="29.5" customHeight="1" x14ac:dyDescent="0.15">
      <c r="A992" s="206">
        <v>452</v>
      </c>
      <c r="B992" s="214" t="s">
        <v>13</v>
      </c>
      <c r="C992" s="226" t="s">
        <v>13</v>
      </c>
      <c r="D992" s="212" t="s">
        <v>1172</v>
      </c>
      <c r="E992" s="236" t="e">
        <f>VLOOKUP(D992,Sheet12!$A$2:$A$37,1,FALSE)</f>
        <v>#N/A</v>
      </c>
      <c r="F992" s="226" t="s">
        <v>36</v>
      </c>
      <c r="G992" s="211" t="s">
        <v>36</v>
      </c>
      <c r="H992" s="208" t="s">
        <v>0</v>
      </c>
      <c r="I992" s="207" t="s">
        <v>48</v>
      </c>
      <c r="J992" s="209"/>
      <c r="K992" s="210" t="s">
        <v>659</v>
      </c>
      <c r="L992" s="210"/>
      <c r="M992" s="74" t="s">
        <v>77</v>
      </c>
      <c r="N992" s="226"/>
      <c r="O992" s="226" t="s">
        <v>4248</v>
      </c>
      <c r="P992" s="226" t="s">
        <v>4368</v>
      </c>
      <c r="Q992" s="226"/>
      <c r="R992" s="205"/>
    </row>
    <row r="993" spans="1:18" ht="29.5" customHeight="1" x14ac:dyDescent="0.15">
      <c r="A993" s="282">
        <v>466</v>
      </c>
      <c r="B993" s="304" t="s">
        <v>13</v>
      </c>
      <c r="C993" s="290" t="s">
        <v>13</v>
      </c>
      <c r="D993" s="283" t="s">
        <v>1172</v>
      </c>
      <c r="E993" s="236" t="e">
        <f>VLOOKUP(D993,Sheet12!$A$2:$A$37,1,FALSE)</f>
        <v>#N/A</v>
      </c>
      <c r="F993" s="290" t="s">
        <v>36</v>
      </c>
      <c r="G993" s="286" t="s">
        <v>36</v>
      </c>
      <c r="H993" s="287" t="s">
        <v>0</v>
      </c>
      <c r="I993" s="287" t="s">
        <v>36</v>
      </c>
      <c r="J993" s="319"/>
      <c r="K993" s="289" t="s">
        <v>71</v>
      </c>
      <c r="L993" s="289"/>
      <c r="M993" s="308" t="s">
        <v>77</v>
      </c>
      <c r="N993" s="290" t="s">
        <v>73</v>
      </c>
      <c r="O993" s="290" t="s">
        <v>4258</v>
      </c>
      <c r="P993" s="290" t="s">
        <v>4397</v>
      </c>
      <c r="Q993" s="290"/>
      <c r="R993" s="291"/>
    </row>
    <row r="994" spans="1:18" ht="29.5" customHeight="1" x14ac:dyDescent="0.15">
      <c r="A994" s="206">
        <v>1001</v>
      </c>
      <c r="B994" s="214" t="s">
        <v>42</v>
      </c>
      <c r="C994" s="214" t="s">
        <v>271</v>
      </c>
      <c r="D994" s="212" t="s">
        <v>2180</v>
      </c>
      <c r="E994" s="212"/>
      <c r="F994" s="226" t="s">
        <v>38</v>
      </c>
      <c r="G994" s="253" t="s">
        <v>38</v>
      </c>
      <c r="H994" s="208" t="s">
        <v>1</v>
      </c>
      <c r="I994" s="253" t="s">
        <v>38</v>
      </c>
      <c r="J994" s="214" t="s">
        <v>2181</v>
      </c>
      <c r="K994" s="210" t="s">
        <v>2182</v>
      </c>
      <c r="L994" s="210" t="s">
        <v>2183</v>
      </c>
      <c r="M994" s="74" t="s">
        <v>151</v>
      </c>
      <c r="N994" s="226"/>
      <c r="O994" s="229" t="s">
        <v>1773</v>
      </c>
      <c r="P994" s="227" t="s">
        <v>4475</v>
      </c>
      <c r="Q994" s="226"/>
      <c r="R994" s="205"/>
    </row>
    <row r="995" spans="1:18" ht="29.5" customHeight="1" x14ac:dyDescent="0.15">
      <c r="A995" s="282">
        <v>247</v>
      </c>
      <c r="B995" s="283" t="s">
        <v>7</v>
      </c>
      <c r="C995" s="283" t="s">
        <v>7</v>
      </c>
      <c r="D995" s="283" t="s">
        <v>833</v>
      </c>
      <c r="E995" s="236" t="e">
        <f>VLOOKUP(D995,Sheet12!$A$2:$A$37,1,FALSE)</f>
        <v>#N/A</v>
      </c>
      <c r="F995" s="282" t="s">
        <v>35</v>
      </c>
      <c r="G995" s="319" t="s">
        <v>38</v>
      </c>
      <c r="H995" s="287" t="s">
        <v>1</v>
      </c>
      <c r="I995" s="322" t="s">
        <v>48</v>
      </c>
      <c r="J995" s="313"/>
      <c r="K995" s="289" t="s">
        <v>4476</v>
      </c>
      <c r="L995" s="289"/>
      <c r="M995" s="287" t="s">
        <v>88</v>
      </c>
      <c r="N995" s="282" t="s">
        <v>73</v>
      </c>
      <c r="O995" s="282" t="s">
        <v>4142</v>
      </c>
      <c r="P995" s="282" t="s">
        <v>4477</v>
      </c>
      <c r="Q995" s="290"/>
      <c r="R995" s="291"/>
    </row>
    <row r="996" spans="1:18" s="292" customFormat="1" ht="29.5" customHeight="1" x14ac:dyDescent="0.2">
      <c r="A996" s="206">
        <v>299</v>
      </c>
      <c r="B996" s="212" t="s">
        <v>39</v>
      </c>
      <c r="C996" s="212" t="s">
        <v>832</v>
      </c>
      <c r="D996" s="212" t="s">
        <v>833</v>
      </c>
      <c r="E996" s="236" t="e">
        <f>VLOOKUP(D996,Sheet12!$A$2:$A$37,1,FALSE)</f>
        <v>#N/A</v>
      </c>
      <c r="F996" s="206" t="s">
        <v>35</v>
      </c>
      <c r="G996" s="207" t="s">
        <v>35</v>
      </c>
      <c r="H996" s="208" t="s">
        <v>0</v>
      </c>
      <c r="I996" s="208" t="s">
        <v>50</v>
      </c>
      <c r="J996" s="234" t="s">
        <v>834</v>
      </c>
      <c r="K996" s="227" t="s">
        <v>835</v>
      </c>
      <c r="L996" s="210"/>
      <c r="M996" s="208" t="s">
        <v>88</v>
      </c>
      <c r="N996" s="206"/>
      <c r="O996" s="206"/>
      <c r="P996" s="206" t="s">
        <v>4478</v>
      </c>
      <c r="Q996" s="206"/>
      <c r="R996" s="205"/>
    </row>
    <row r="997" spans="1:18" ht="29.5" customHeight="1" x14ac:dyDescent="0.15">
      <c r="A997" s="206">
        <v>1004</v>
      </c>
      <c r="B997" s="214" t="s">
        <v>42</v>
      </c>
      <c r="C997" s="214" t="s">
        <v>271</v>
      </c>
      <c r="D997" s="212" t="s">
        <v>2187</v>
      </c>
      <c r="E997" s="212"/>
      <c r="F997" s="226" t="s">
        <v>38</v>
      </c>
      <c r="G997" s="222" t="s">
        <v>48</v>
      </c>
      <c r="H997" s="222" t="s">
        <v>0</v>
      </c>
      <c r="I997" s="253" t="s">
        <v>38</v>
      </c>
      <c r="J997" s="214" t="s">
        <v>2188</v>
      </c>
      <c r="K997" s="210" t="s">
        <v>2182</v>
      </c>
      <c r="L997" s="210" t="s">
        <v>4158</v>
      </c>
      <c r="M997" s="74" t="s">
        <v>151</v>
      </c>
      <c r="N997" s="226"/>
      <c r="O997" s="229" t="s">
        <v>1765</v>
      </c>
      <c r="P997" s="227" t="s">
        <v>4479</v>
      </c>
      <c r="Q997" s="226"/>
      <c r="R997" s="205"/>
    </row>
    <row r="998" spans="1:18" ht="29.5" customHeight="1" x14ac:dyDescent="0.15">
      <c r="A998" s="206">
        <v>1005</v>
      </c>
      <c r="B998" s="214" t="s">
        <v>42</v>
      </c>
      <c r="C998" s="214" t="s">
        <v>271</v>
      </c>
      <c r="D998" s="212" t="s">
        <v>2190</v>
      </c>
      <c r="E998" s="212"/>
      <c r="F998" s="226" t="s">
        <v>38</v>
      </c>
      <c r="G998" s="222" t="s">
        <v>38</v>
      </c>
      <c r="H998" s="222" t="s">
        <v>0</v>
      </c>
      <c r="I998" s="253" t="s">
        <v>38</v>
      </c>
      <c r="J998" s="214" t="s">
        <v>2191</v>
      </c>
      <c r="K998" s="210" t="s">
        <v>2193</v>
      </c>
      <c r="L998" s="210" t="s">
        <v>4158</v>
      </c>
      <c r="M998" s="74" t="s">
        <v>77</v>
      </c>
      <c r="N998" s="226"/>
      <c r="O998" s="229" t="s">
        <v>1765</v>
      </c>
      <c r="P998" s="227" t="s">
        <v>4480</v>
      </c>
      <c r="Q998" s="226"/>
      <c r="R998" s="205"/>
    </row>
    <row r="999" spans="1:18" ht="29.5" customHeight="1" x14ac:dyDescent="0.15">
      <c r="A999" s="206">
        <v>1006</v>
      </c>
      <c r="B999" s="214" t="s">
        <v>42</v>
      </c>
      <c r="C999" s="214" t="s">
        <v>271</v>
      </c>
      <c r="D999" s="212" t="s">
        <v>2192</v>
      </c>
      <c r="E999" s="212"/>
      <c r="F999" s="226" t="s">
        <v>38</v>
      </c>
      <c r="G999" s="222" t="s">
        <v>38</v>
      </c>
      <c r="H999" s="222" t="s">
        <v>0</v>
      </c>
      <c r="I999" s="253" t="s">
        <v>38</v>
      </c>
      <c r="J999" s="214" t="s">
        <v>2193</v>
      </c>
      <c r="K999" s="210" t="s">
        <v>2182</v>
      </c>
      <c r="L999" s="210" t="s">
        <v>4158</v>
      </c>
      <c r="M999" s="74" t="s">
        <v>77</v>
      </c>
      <c r="N999" s="226"/>
      <c r="O999" s="229" t="s">
        <v>1765</v>
      </c>
      <c r="P999" s="227" t="s">
        <v>4481</v>
      </c>
      <c r="Q999" s="226"/>
      <c r="R999" s="205"/>
    </row>
    <row r="1000" spans="1:18" ht="29.5" customHeight="1" x14ac:dyDescent="0.15">
      <c r="A1000" s="206">
        <v>1007</v>
      </c>
      <c r="B1000" s="214" t="s">
        <v>42</v>
      </c>
      <c r="C1000" s="214" t="s">
        <v>271</v>
      </c>
      <c r="D1000" s="212" t="s">
        <v>2194</v>
      </c>
      <c r="E1000" s="212"/>
      <c r="F1000" s="226" t="s">
        <v>38</v>
      </c>
      <c r="G1000" s="222" t="s">
        <v>38</v>
      </c>
      <c r="H1000" s="222" t="s">
        <v>0</v>
      </c>
      <c r="I1000" s="253" t="s">
        <v>38</v>
      </c>
      <c r="J1000" s="214" t="s">
        <v>2193</v>
      </c>
      <c r="K1000" s="210" t="s">
        <v>2182</v>
      </c>
      <c r="L1000" s="210" t="s">
        <v>4158</v>
      </c>
      <c r="M1000" s="74" t="s">
        <v>77</v>
      </c>
      <c r="N1000" s="226"/>
      <c r="O1000" s="229" t="s">
        <v>1765</v>
      </c>
      <c r="P1000" s="227" t="s">
        <v>3799</v>
      </c>
      <c r="Q1000" s="226"/>
      <c r="R1000" s="205"/>
    </row>
    <row r="1001" spans="1:18" ht="29.5" customHeight="1" x14ac:dyDescent="0.15">
      <c r="A1001" s="206">
        <v>1008</v>
      </c>
      <c r="B1001" s="214" t="s">
        <v>42</v>
      </c>
      <c r="C1001" s="214" t="s">
        <v>271</v>
      </c>
      <c r="D1001" s="212" t="s">
        <v>2195</v>
      </c>
      <c r="E1001" s="212"/>
      <c r="F1001" s="226" t="s">
        <v>38</v>
      </c>
      <c r="G1001" s="222" t="s">
        <v>38</v>
      </c>
      <c r="H1001" s="222" t="s">
        <v>0</v>
      </c>
      <c r="I1001" s="253" t="s">
        <v>38</v>
      </c>
      <c r="J1001" s="214" t="s">
        <v>2193</v>
      </c>
      <c r="K1001" s="210" t="s">
        <v>2182</v>
      </c>
      <c r="L1001" s="210" t="s">
        <v>4158</v>
      </c>
      <c r="M1001" s="74" t="s">
        <v>77</v>
      </c>
      <c r="N1001" s="226"/>
      <c r="O1001" s="229" t="s">
        <v>1765</v>
      </c>
      <c r="P1001" s="227" t="s">
        <v>3799</v>
      </c>
      <c r="Q1001" s="226"/>
      <c r="R1001" s="205"/>
    </row>
    <row r="1002" spans="1:18" ht="29.5" customHeight="1" x14ac:dyDescent="0.15">
      <c r="A1002" s="206">
        <v>1009</v>
      </c>
      <c r="B1002" s="214" t="s">
        <v>42</v>
      </c>
      <c r="C1002" s="214" t="s">
        <v>271</v>
      </c>
      <c r="D1002" s="212" t="s">
        <v>2196</v>
      </c>
      <c r="E1002" s="212"/>
      <c r="F1002" s="226" t="s">
        <v>38</v>
      </c>
      <c r="G1002" s="222" t="s">
        <v>51</v>
      </c>
      <c r="H1002" s="208" t="s">
        <v>1</v>
      </c>
      <c r="I1002" s="233" t="s">
        <v>48</v>
      </c>
      <c r="J1002" s="214" t="s">
        <v>2197</v>
      </c>
      <c r="K1002" s="210" t="s">
        <v>2182</v>
      </c>
      <c r="L1002" s="210" t="s">
        <v>4158</v>
      </c>
      <c r="M1002" s="74" t="s">
        <v>151</v>
      </c>
      <c r="N1002" s="226"/>
      <c r="O1002" s="229" t="s">
        <v>1765</v>
      </c>
      <c r="P1002" s="227" t="s">
        <v>3799</v>
      </c>
      <c r="Q1002" s="226"/>
      <c r="R1002" s="205"/>
    </row>
    <row r="1003" spans="1:18" ht="29.5" customHeight="1" x14ac:dyDescent="0.15">
      <c r="A1003" s="206">
        <v>1010</v>
      </c>
      <c r="B1003" s="214" t="s">
        <v>42</v>
      </c>
      <c r="C1003" s="214" t="s">
        <v>271</v>
      </c>
      <c r="D1003" s="212" t="s">
        <v>2198</v>
      </c>
      <c r="E1003" s="212"/>
      <c r="F1003" s="226" t="s">
        <v>38</v>
      </c>
      <c r="G1003" s="222" t="s">
        <v>38</v>
      </c>
      <c r="H1003" s="222" t="s">
        <v>0</v>
      </c>
      <c r="I1003" s="253" t="s">
        <v>38</v>
      </c>
      <c r="J1003" s="214" t="s">
        <v>2193</v>
      </c>
      <c r="K1003" s="210" t="s">
        <v>2182</v>
      </c>
      <c r="L1003" s="210" t="s">
        <v>4158</v>
      </c>
      <c r="M1003" s="74" t="s">
        <v>77</v>
      </c>
      <c r="N1003" s="226"/>
      <c r="O1003" s="229" t="s">
        <v>1765</v>
      </c>
      <c r="P1003" s="227" t="s">
        <v>3799</v>
      </c>
      <c r="Q1003" s="226"/>
      <c r="R1003" s="205"/>
    </row>
    <row r="1004" spans="1:18" ht="29.5" customHeight="1" x14ac:dyDescent="0.15">
      <c r="A1004" s="206">
        <v>1011</v>
      </c>
      <c r="B1004" s="214" t="s">
        <v>42</v>
      </c>
      <c r="C1004" s="214" t="s">
        <v>271</v>
      </c>
      <c r="D1004" s="212" t="s">
        <v>2200</v>
      </c>
      <c r="E1004" s="212"/>
      <c r="F1004" s="226" t="s">
        <v>38</v>
      </c>
      <c r="G1004" s="222" t="s">
        <v>38</v>
      </c>
      <c r="H1004" s="222" t="s">
        <v>0</v>
      </c>
      <c r="I1004" s="253" t="s">
        <v>38</v>
      </c>
      <c r="J1004" s="214" t="s">
        <v>2193</v>
      </c>
      <c r="K1004" s="210" t="s">
        <v>2182</v>
      </c>
      <c r="L1004" s="210" t="s">
        <v>4158</v>
      </c>
      <c r="M1004" s="74" t="s">
        <v>77</v>
      </c>
      <c r="N1004" s="226"/>
      <c r="O1004" s="229" t="s">
        <v>1765</v>
      </c>
      <c r="P1004" s="227" t="s">
        <v>3799</v>
      </c>
      <c r="Q1004" s="226"/>
      <c r="R1004" s="205"/>
    </row>
    <row r="1005" spans="1:18" ht="29.5" customHeight="1" x14ac:dyDescent="0.15">
      <c r="A1005" s="206">
        <v>1012</v>
      </c>
      <c r="B1005" s="214" t="s">
        <v>42</v>
      </c>
      <c r="C1005" s="214" t="s">
        <v>271</v>
      </c>
      <c r="D1005" s="212" t="s">
        <v>2202</v>
      </c>
      <c r="E1005" s="212"/>
      <c r="F1005" s="226" t="s">
        <v>38</v>
      </c>
      <c r="G1005" s="253" t="s">
        <v>38</v>
      </c>
      <c r="H1005" s="208" t="s">
        <v>0</v>
      </c>
      <c r="I1005" s="253" t="s">
        <v>38</v>
      </c>
      <c r="J1005" s="214" t="s">
        <v>1023</v>
      </c>
      <c r="K1005" s="210" t="s">
        <v>2182</v>
      </c>
      <c r="L1005" s="210" t="s">
        <v>2203</v>
      </c>
      <c r="M1005" s="74" t="s">
        <v>77</v>
      </c>
      <c r="N1005" s="226"/>
      <c r="O1005" s="229" t="s">
        <v>1406</v>
      </c>
      <c r="P1005" s="227" t="s">
        <v>4482</v>
      </c>
      <c r="Q1005" s="226"/>
      <c r="R1005" s="205"/>
    </row>
    <row r="1006" spans="1:18" ht="29.5" customHeight="1" x14ac:dyDescent="0.15">
      <c r="A1006" s="206">
        <v>1013</v>
      </c>
      <c r="B1006" s="214" t="s">
        <v>42</v>
      </c>
      <c r="C1006" s="214" t="s">
        <v>271</v>
      </c>
      <c r="D1006" s="212" t="s">
        <v>2205</v>
      </c>
      <c r="E1006" s="212"/>
      <c r="F1006" s="226" t="s">
        <v>38</v>
      </c>
      <c r="G1006" s="253" t="s">
        <v>38</v>
      </c>
      <c r="H1006" s="208" t="s">
        <v>0</v>
      </c>
      <c r="I1006" s="253" t="s">
        <v>38</v>
      </c>
      <c r="J1006" s="214" t="s">
        <v>2206</v>
      </c>
      <c r="K1006" s="210" t="s">
        <v>2207</v>
      </c>
      <c r="L1006" s="210" t="s">
        <v>4158</v>
      </c>
      <c r="M1006" s="74" t="s">
        <v>77</v>
      </c>
      <c r="N1006" s="226"/>
      <c r="O1006" s="229" t="s">
        <v>1406</v>
      </c>
      <c r="P1006" s="227" t="s">
        <v>4242</v>
      </c>
      <c r="Q1006" s="226"/>
      <c r="R1006" s="205"/>
    </row>
    <row r="1007" spans="1:18" ht="29.5" customHeight="1" x14ac:dyDescent="0.15">
      <c r="A1007" s="206">
        <v>1014</v>
      </c>
      <c r="B1007" s="214" t="s">
        <v>42</v>
      </c>
      <c r="C1007" s="214" t="s">
        <v>271</v>
      </c>
      <c r="D1007" s="212" t="s">
        <v>2209</v>
      </c>
      <c r="E1007" s="212"/>
      <c r="F1007" s="226" t="s">
        <v>38</v>
      </c>
      <c r="G1007" s="253" t="s">
        <v>38</v>
      </c>
      <c r="H1007" s="208" t="s">
        <v>0</v>
      </c>
      <c r="I1007" s="253" t="s">
        <v>38</v>
      </c>
      <c r="J1007" s="214" t="s">
        <v>2210</v>
      </c>
      <c r="K1007" s="210" t="s">
        <v>2211</v>
      </c>
      <c r="L1007" s="210" t="s">
        <v>4158</v>
      </c>
      <c r="M1007" s="74" t="s">
        <v>77</v>
      </c>
      <c r="N1007" s="226"/>
      <c r="O1007" s="229" t="s">
        <v>1406</v>
      </c>
      <c r="P1007" s="227" t="s">
        <v>4242</v>
      </c>
      <c r="Q1007" s="226"/>
      <c r="R1007" s="205"/>
    </row>
    <row r="1008" spans="1:18" ht="29.5" customHeight="1" x14ac:dyDescent="0.15">
      <c r="A1008" s="206">
        <v>1015</v>
      </c>
      <c r="B1008" s="214" t="s">
        <v>42</v>
      </c>
      <c r="C1008" s="214" t="s">
        <v>271</v>
      </c>
      <c r="D1008" s="212" t="s">
        <v>2213</v>
      </c>
      <c r="E1008" s="212"/>
      <c r="F1008" s="226" t="s">
        <v>38</v>
      </c>
      <c r="G1008" s="253" t="s">
        <v>38</v>
      </c>
      <c r="H1008" s="208" t="s">
        <v>0</v>
      </c>
      <c r="I1008" s="253" t="s">
        <v>38</v>
      </c>
      <c r="J1008" s="214" t="s">
        <v>2214</v>
      </c>
      <c r="K1008" s="210" t="s">
        <v>2193</v>
      </c>
      <c r="L1008" s="210" t="s">
        <v>4158</v>
      </c>
      <c r="M1008" s="74" t="s">
        <v>77</v>
      </c>
      <c r="N1008" s="226"/>
      <c r="O1008" s="229" t="s">
        <v>1406</v>
      </c>
      <c r="P1008" s="227" t="s">
        <v>2793</v>
      </c>
      <c r="Q1008" s="226"/>
      <c r="R1008" s="205"/>
    </row>
    <row r="1009" spans="1:18" ht="29.5" customHeight="1" x14ac:dyDescent="0.15">
      <c r="A1009" s="206">
        <v>1016</v>
      </c>
      <c r="B1009" s="214" t="s">
        <v>42</v>
      </c>
      <c r="C1009" s="214" t="s">
        <v>271</v>
      </c>
      <c r="D1009" s="212" t="s">
        <v>2216</v>
      </c>
      <c r="E1009" s="212"/>
      <c r="F1009" s="226" t="s">
        <v>38</v>
      </c>
      <c r="G1009" s="253" t="s">
        <v>38</v>
      </c>
      <c r="H1009" s="208" t="s">
        <v>0</v>
      </c>
      <c r="I1009" s="253" t="s">
        <v>38</v>
      </c>
      <c r="J1009" s="214" t="s">
        <v>2193</v>
      </c>
      <c r="K1009" s="210" t="s">
        <v>2193</v>
      </c>
      <c r="L1009" s="210" t="s">
        <v>4158</v>
      </c>
      <c r="M1009" s="74" t="s">
        <v>77</v>
      </c>
      <c r="N1009" s="226"/>
      <c r="O1009" s="229" t="s">
        <v>1406</v>
      </c>
      <c r="P1009" s="227" t="s">
        <v>2793</v>
      </c>
      <c r="Q1009" s="226"/>
      <c r="R1009" s="205"/>
    </row>
    <row r="1010" spans="1:18" ht="29.5" customHeight="1" x14ac:dyDescent="0.15">
      <c r="A1010" s="206">
        <v>1018</v>
      </c>
      <c r="B1010" s="214" t="s">
        <v>42</v>
      </c>
      <c r="C1010" s="214" t="s">
        <v>1018</v>
      </c>
      <c r="D1010" s="212" t="s">
        <v>2218</v>
      </c>
      <c r="E1010" s="212"/>
      <c r="F1010" s="226" t="s">
        <v>38</v>
      </c>
      <c r="G1010" s="253" t="s">
        <v>38</v>
      </c>
      <c r="H1010" s="208" t="s">
        <v>1</v>
      </c>
      <c r="I1010" s="208" t="s">
        <v>50</v>
      </c>
      <c r="J1010" s="214" t="s">
        <v>2219</v>
      </c>
      <c r="K1010" s="210" t="s">
        <v>2193</v>
      </c>
      <c r="L1010" s="210" t="s">
        <v>4158</v>
      </c>
      <c r="M1010" s="74" t="s">
        <v>77</v>
      </c>
      <c r="N1010" s="226"/>
      <c r="O1010" s="229" t="s">
        <v>1406</v>
      </c>
      <c r="P1010" s="227" t="s">
        <v>4483</v>
      </c>
      <c r="Q1010" s="226"/>
      <c r="R1010" s="205"/>
    </row>
    <row r="1011" spans="1:18" ht="29.5" customHeight="1" x14ac:dyDescent="0.15">
      <c r="A1011" s="206">
        <v>1019</v>
      </c>
      <c r="B1011" s="214" t="s">
        <v>42</v>
      </c>
      <c r="C1011" s="212" t="s">
        <v>183</v>
      </c>
      <c r="D1011" s="212" t="s">
        <v>2221</v>
      </c>
      <c r="E1011" s="212"/>
      <c r="F1011" s="226" t="s">
        <v>38</v>
      </c>
      <c r="G1011" s="253" t="s">
        <v>38</v>
      </c>
      <c r="H1011" s="208" t="s">
        <v>0</v>
      </c>
      <c r="I1011" s="208" t="s">
        <v>38</v>
      </c>
      <c r="J1011" s="214" t="s">
        <v>2222</v>
      </c>
      <c r="K1011" s="210" t="s">
        <v>2223</v>
      </c>
      <c r="L1011" s="210" t="s">
        <v>4158</v>
      </c>
      <c r="M1011" s="74" t="s">
        <v>151</v>
      </c>
      <c r="N1011" s="226"/>
      <c r="O1011" s="229" t="s">
        <v>1765</v>
      </c>
      <c r="P1011" s="227" t="s">
        <v>4484</v>
      </c>
      <c r="Q1011" s="226"/>
      <c r="R1011" s="205"/>
    </row>
    <row r="1012" spans="1:18" ht="29.5" customHeight="1" x14ac:dyDescent="0.15">
      <c r="A1012" s="206">
        <v>1020</v>
      </c>
      <c r="B1012" s="214" t="s">
        <v>42</v>
      </c>
      <c r="C1012" s="212" t="s">
        <v>183</v>
      </c>
      <c r="D1012" s="212" t="s">
        <v>2224</v>
      </c>
      <c r="E1012" s="212"/>
      <c r="F1012" s="226" t="s">
        <v>38</v>
      </c>
      <c r="G1012" s="253" t="s">
        <v>38</v>
      </c>
      <c r="H1012" s="208" t="s">
        <v>0</v>
      </c>
      <c r="I1012" s="208" t="s">
        <v>38</v>
      </c>
      <c r="J1012" s="214" t="s">
        <v>2225</v>
      </c>
      <c r="K1012" s="210" t="s">
        <v>2182</v>
      </c>
      <c r="L1012" s="210" t="s">
        <v>4158</v>
      </c>
      <c r="M1012" s="74" t="s">
        <v>151</v>
      </c>
      <c r="N1012" s="226"/>
      <c r="O1012" s="229" t="s">
        <v>1417</v>
      </c>
      <c r="P1012" s="227" t="s">
        <v>4485</v>
      </c>
      <c r="Q1012" s="226"/>
      <c r="R1012" s="205"/>
    </row>
    <row r="1013" spans="1:18" ht="29.5" customHeight="1" x14ac:dyDescent="0.15">
      <c r="A1013" s="206">
        <v>1021</v>
      </c>
      <c r="B1013" s="214" t="s">
        <v>42</v>
      </c>
      <c r="C1013" s="214" t="s">
        <v>2226</v>
      </c>
      <c r="D1013" s="212" t="s">
        <v>2227</v>
      </c>
      <c r="E1013" s="212"/>
      <c r="F1013" s="226" t="s">
        <v>38</v>
      </c>
      <c r="G1013" s="253" t="s">
        <v>51</v>
      </c>
      <c r="H1013" s="208" t="s">
        <v>0</v>
      </c>
      <c r="I1013" s="208" t="s">
        <v>50</v>
      </c>
      <c r="J1013" s="214" t="s">
        <v>171</v>
      </c>
      <c r="K1013" s="210" t="s">
        <v>2182</v>
      </c>
      <c r="L1013" s="210" t="s">
        <v>2228</v>
      </c>
      <c r="M1013" s="74" t="s">
        <v>151</v>
      </c>
      <c r="N1013" s="226"/>
      <c r="O1013" s="229" t="s">
        <v>1406</v>
      </c>
      <c r="P1013" s="227" t="s">
        <v>4484</v>
      </c>
      <c r="Q1013" s="226"/>
      <c r="R1013" s="205"/>
    </row>
    <row r="1014" spans="1:18" ht="29.5" customHeight="1" x14ac:dyDescent="0.15">
      <c r="A1014" s="206">
        <v>1022</v>
      </c>
      <c r="B1014" s="214" t="s">
        <v>42</v>
      </c>
      <c r="C1014" s="214" t="s">
        <v>2226</v>
      </c>
      <c r="D1014" s="212" t="s">
        <v>2230</v>
      </c>
      <c r="E1014" s="212"/>
      <c r="F1014" s="226" t="s">
        <v>38</v>
      </c>
      <c r="G1014" s="253" t="s">
        <v>51</v>
      </c>
      <c r="H1014" s="208" t="s">
        <v>0</v>
      </c>
      <c r="I1014" s="208" t="s">
        <v>50</v>
      </c>
      <c r="J1014" s="214" t="s">
        <v>2231</v>
      </c>
      <c r="K1014" s="210" t="s">
        <v>2232</v>
      </c>
      <c r="L1014" s="210" t="s">
        <v>2228</v>
      </c>
      <c r="M1014" s="74" t="s">
        <v>151</v>
      </c>
      <c r="N1014" s="226"/>
      <c r="O1014" s="229" t="s">
        <v>1406</v>
      </c>
      <c r="P1014" s="227" t="s">
        <v>4485</v>
      </c>
      <c r="Q1014" s="226"/>
      <c r="R1014" s="205"/>
    </row>
    <row r="1015" spans="1:18" ht="29.5" customHeight="1" x14ac:dyDescent="0.15">
      <c r="A1015" s="206">
        <v>1023</v>
      </c>
      <c r="B1015" s="214" t="s">
        <v>42</v>
      </c>
      <c r="C1015" s="214" t="s">
        <v>2226</v>
      </c>
      <c r="D1015" s="212" t="s">
        <v>2234</v>
      </c>
      <c r="E1015" s="212"/>
      <c r="F1015" s="226" t="s">
        <v>38</v>
      </c>
      <c r="G1015" s="253" t="s">
        <v>51</v>
      </c>
      <c r="H1015" s="208" t="s">
        <v>0</v>
      </c>
      <c r="I1015" s="208" t="s">
        <v>50</v>
      </c>
      <c r="J1015" s="214" t="s">
        <v>2235</v>
      </c>
      <c r="K1015" s="210" t="s">
        <v>2232</v>
      </c>
      <c r="L1015" s="210" t="s">
        <v>4158</v>
      </c>
      <c r="M1015" s="74" t="s">
        <v>151</v>
      </c>
      <c r="N1015" s="226"/>
      <c r="O1015" s="229" t="s">
        <v>1417</v>
      </c>
      <c r="P1015" s="227" t="s">
        <v>4486</v>
      </c>
      <c r="Q1015" s="226"/>
      <c r="R1015" s="205"/>
    </row>
    <row r="1016" spans="1:18" ht="29.5" customHeight="1" x14ac:dyDescent="0.15">
      <c r="A1016" s="206">
        <v>1024</v>
      </c>
      <c r="B1016" s="214" t="s">
        <v>42</v>
      </c>
      <c r="C1016" s="214" t="s">
        <v>2226</v>
      </c>
      <c r="D1016" s="212" t="s">
        <v>2237</v>
      </c>
      <c r="E1016" s="212"/>
      <c r="F1016" s="226" t="s">
        <v>38</v>
      </c>
      <c r="G1016" s="253" t="s">
        <v>51</v>
      </c>
      <c r="H1016" s="208" t="s">
        <v>0</v>
      </c>
      <c r="I1016" s="208" t="s">
        <v>50</v>
      </c>
      <c r="J1016" s="214" t="s">
        <v>1720</v>
      </c>
      <c r="K1016" s="210" t="s">
        <v>2232</v>
      </c>
      <c r="L1016" s="210" t="s">
        <v>4158</v>
      </c>
      <c r="M1016" s="74" t="s">
        <v>151</v>
      </c>
      <c r="N1016" s="226"/>
      <c r="O1016" s="229" t="s">
        <v>1406</v>
      </c>
      <c r="P1016" s="227" t="s">
        <v>4487</v>
      </c>
      <c r="Q1016" s="226"/>
      <c r="R1016" s="205"/>
    </row>
    <row r="1017" spans="1:18" ht="29.5" customHeight="1" x14ac:dyDescent="0.15">
      <c r="A1017" s="206">
        <v>1025</v>
      </c>
      <c r="B1017" s="214" t="s">
        <v>42</v>
      </c>
      <c r="C1017" s="214" t="s">
        <v>2226</v>
      </c>
      <c r="D1017" s="212" t="s">
        <v>2239</v>
      </c>
      <c r="E1017" s="212"/>
      <c r="F1017" s="226" t="s">
        <v>38</v>
      </c>
      <c r="G1017" s="253" t="s">
        <v>51</v>
      </c>
      <c r="H1017" s="208" t="s">
        <v>0</v>
      </c>
      <c r="I1017" s="208" t="s">
        <v>50</v>
      </c>
      <c r="J1017" s="214" t="s">
        <v>2240</v>
      </c>
      <c r="K1017" s="210" t="s">
        <v>2232</v>
      </c>
      <c r="L1017" s="210" t="s">
        <v>4158</v>
      </c>
      <c r="M1017" s="74" t="s">
        <v>151</v>
      </c>
      <c r="N1017" s="226"/>
      <c r="O1017" s="229" t="s">
        <v>1406</v>
      </c>
      <c r="P1017" s="227" t="s">
        <v>4486</v>
      </c>
      <c r="Q1017" s="226"/>
      <c r="R1017" s="205"/>
    </row>
    <row r="1018" spans="1:18" ht="29.5" customHeight="1" x14ac:dyDescent="0.15">
      <c r="A1018" s="206">
        <v>1026</v>
      </c>
      <c r="B1018" s="214" t="s">
        <v>42</v>
      </c>
      <c r="C1018" s="214" t="s">
        <v>2226</v>
      </c>
      <c r="D1018" s="212" t="s">
        <v>2241</v>
      </c>
      <c r="E1018" s="212"/>
      <c r="F1018" s="226" t="s">
        <v>38</v>
      </c>
      <c r="G1018" s="253" t="s">
        <v>51</v>
      </c>
      <c r="H1018" s="208" t="s">
        <v>0</v>
      </c>
      <c r="I1018" s="208" t="s">
        <v>50</v>
      </c>
      <c r="J1018" s="214" t="s">
        <v>1720</v>
      </c>
      <c r="K1018" s="210" t="s">
        <v>2232</v>
      </c>
      <c r="L1018" s="210" t="s">
        <v>4158</v>
      </c>
      <c r="M1018" s="74" t="s">
        <v>151</v>
      </c>
      <c r="N1018" s="226"/>
      <c r="O1018" s="229" t="s">
        <v>1406</v>
      </c>
      <c r="P1018" s="227" t="s">
        <v>4486</v>
      </c>
      <c r="Q1018" s="226"/>
      <c r="R1018" s="205"/>
    </row>
    <row r="1019" spans="1:18" ht="29.5" customHeight="1" x14ac:dyDescent="0.15">
      <c r="A1019" s="206">
        <v>1027</v>
      </c>
      <c r="B1019" s="214" t="s">
        <v>42</v>
      </c>
      <c r="C1019" s="214" t="s">
        <v>2226</v>
      </c>
      <c r="D1019" s="212" t="s">
        <v>2242</v>
      </c>
      <c r="E1019" s="212"/>
      <c r="F1019" s="226" t="s">
        <v>38</v>
      </c>
      <c r="G1019" s="222" t="s">
        <v>51</v>
      </c>
      <c r="H1019" s="222" t="s">
        <v>0</v>
      </c>
      <c r="I1019" s="208" t="s">
        <v>50</v>
      </c>
      <c r="J1019" s="214" t="s">
        <v>2243</v>
      </c>
      <c r="K1019" s="210" t="s">
        <v>2244</v>
      </c>
      <c r="L1019" s="210" t="s">
        <v>4158</v>
      </c>
      <c r="M1019" s="74" t="s">
        <v>151</v>
      </c>
      <c r="N1019" s="226"/>
      <c r="O1019" s="229" t="s">
        <v>1765</v>
      </c>
      <c r="P1019" s="227" t="s">
        <v>4488</v>
      </c>
      <c r="Q1019" s="226"/>
      <c r="R1019" s="205"/>
    </row>
    <row r="1020" spans="1:18" ht="29.5" customHeight="1" x14ac:dyDescent="0.15">
      <c r="A1020" s="206">
        <v>1028</v>
      </c>
      <c r="B1020" s="214" t="s">
        <v>42</v>
      </c>
      <c r="C1020" s="214" t="s">
        <v>2226</v>
      </c>
      <c r="D1020" s="212" t="s">
        <v>2245</v>
      </c>
      <c r="E1020" s="212"/>
      <c r="F1020" s="226" t="s">
        <v>38</v>
      </c>
      <c r="G1020" s="222" t="s">
        <v>48</v>
      </c>
      <c r="H1020" s="222" t="s">
        <v>0</v>
      </c>
      <c r="I1020" s="208" t="s">
        <v>50</v>
      </c>
      <c r="J1020" s="214" t="s">
        <v>2246</v>
      </c>
      <c r="K1020" s="210" t="s">
        <v>2232</v>
      </c>
      <c r="L1020" s="210" t="s">
        <v>4158</v>
      </c>
      <c r="M1020" s="74" t="s">
        <v>151</v>
      </c>
      <c r="N1020" s="226"/>
      <c r="O1020" s="229" t="s">
        <v>1765</v>
      </c>
      <c r="P1020" s="227" t="s">
        <v>4103</v>
      </c>
      <c r="Q1020" s="226"/>
      <c r="R1020" s="205"/>
    </row>
    <row r="1021" spans="1:18" ht="29.5" customHeight="1" x14ac:dyDescent="0.15">
      <c r="A1021" s="206">
        <v>1029</v>
      </c>
      <c r="B1021" s="214" t="s">
        <v>42</v>
      </c>
      <c r="C1021" s="214" t="s">
        <v>2226</v>
      </c>
      <c r="D1021" s="212" t="s">
        <v>2247</v>
      </c>
      <c r="E1021" s="212"/>
      <c r="F1021" s="226" t="s">
        <v>38</v>
      </c>
      <c r="G1021" s="253" t="s">
        <v>48</v>
      </c>
      <c r="H1021" s="208" t="s">
        <v>0</v>
      </c>
      <c r="I1021" s="208" t="s">
        <v>50</v>
      </c>
      <c r="J1021" s="214" t="s">
        <v>2240</v>
      </c>
      <c r="K1021" s="210" t="s">
        <v>2232</v>
      </c>
      <c r="L1021" s="210" t="s">
        <v>4158</v>
      </c>
      <c r="M1021" s="74" t="s">
        <v>151</v>
      </c>
      <c r="N1021" s="226"/>
      <c r="O1021" s="229" t="s">
        <v>1417</v>
      </c>
      <c r="P1021" s="227" t="s">
        <v>4201</v>
      </c>
      <c r="Q1021" s="226"/>
      <c r="R1021" s="205"/>
    </row>
    <row r="1022" spans="1:18" ht="29.5" customHeight="1" x14ac:dyDescent="0.15">
      <c r="A1022" s="206">
        <v>1030</v>
      </c>
      <c r="B1022" s="214" t="s">
        <v>42</v>
      </c>
      <c r="C1022" s="214" t="s">
        <v>2226</v>
      </c>
      <c r="D1022" s="212" t="s">
        <v>2248</v>
      </c>
      <c r="E1022" s="212"/>
      <c r="F1022" s="226" t="s">
        <v>38</v>
      </c>
      <c r="G1022" s="253" t="s">
        <v>48</v>
      </c>
      <c r="H1022" s="208" t="s">
        <v>0</v>
      </c>
      <c r="I1022" s="208" t="s">
        <v>50</v>
      </c>
      <c r="J1022" s="214" t="s">
        <v>2249</v>
      </c>
      <c r="K1022" s="210" t="s">
        <v>2232</v>
      </c>
      <c r="L1022" s="210" t="s">
        <v>4158</v>
      </c>
      <c r="M1022" s="74" t="s">
        <v>151</v>
      </c>
      <c r="N1022" s="226"/>
      <c r="O1022" s="229" t="s">
        <v>1417</v>
      </c>
      <c r="P1022" s="227" t="s">
        <v>4201</v>
      </c>
      <c r="Q1022" s="226"/>
      <c r="R1022" s="205"/>
    </row>
    <row r="1023" spans="1:18" ht="29.5" customHeight="1" x14ac:dyDescent="0.15">
      <c r="A1023" s="206">
        <v>1031</v>
      </c>
      <c r="B1023" s="214" t="s">
        <v>42</v>
      </c>
      <c r="C1023" s="214" t="s">
        <v>2226</v>
      </c>
      <c r="D1023" s="212" t="s">
        <v>2250</v>
      </c>
      <c r="E1023" s="212"/>
      <c r="F1023" s="226" t="s">
        <v>38</v>
      </c>
      <c r="G1023" s="222" t="s">
        <v>48</v>
      </c>
      <c r="H1023" s="208" t="s">
        <v>1</v>
      </c>
      <c r="I1023" s="208" t="s">
        <v>49</v>
      </c>
      <c r="J1023" s="214" t="s">
        <v>2251</v>
      </c>
      <c r="K1023" s="210" t="s">
        <v>2252</v>
      </c>
      <c r="L1023" s="210" t="s">
        <v>4158</v>
      </c>
      <c r="M1023" s="74" t="s">
        <v>151</v>
      </c>
      <c r="N1023" s="226"/>
      <c r="O1023" s="229" t="s">
        <v>1765</v>
      </c>
      <c r="P1023" s="227" t="s">
        <v>4489</v>
      </c>
      <c r="Q1023" s="226"/>
      <c r="R1023" s="205"/>
    </row>
    <row r="1024" spans="1:18" ht="29.5" customHeight="1" x14ac:dyDescent="0.15">
      <c r="A1024" s="206">
        <v>1032</v>
      </c>
      <c r="B1024" s="214" t="s">
        <v>42</v>
      </c>
      <c r="C1024" s="214" t="s">
        <v>2226</v>
      </c>
      <c r="D1024" s="212" t="s">
        <v>2253</v>
      </c>
      <c r="E1024" s="212"/>
      <c r="F1024" s="226" t="s">
        <v>38</v>
      </c>
      <c r="G1024" s="222" t="s">
        <v>48</v>
      </c>
      <c r="H1024" s="222" t="s">
        <v>0</v>
      </c>
      <c r="I1024" s="222" t="s">
        <v>49</v>
      </c>
      <c r="J1024" s="214" t="s">
        <v>2254</v>
      </c>
      <c r="K1024" s="210" t="s">
        <v>2232</v>
      </c>
      <c r="L1024" s="210" t="s">
        <v>4158</v>
      </c>
      <c r="M1024" s="74" t="s">
        <v>151</v>
      </c>
      <c r="N1024" s="226"/>
      <c r="O1024" s="229" t="s">
        <v>1765</v>
      </c>
      <c r="P1024" s="227" t="s">
        <v>4201</v>
      </c>
      <c r="Q1024" s="226"/>
      <c r="R1024" s="205"/>
    </row>
    <row r="1025" spans="1:18" ht="29.5" customHeight="1" x14ac:dyDescent="0.15">
      <c r="A1025" s="206">
        <v>1033</v>
      </c>
      <c r="B1025" s="214" t="s">
        <v>42</v>
      </c>
      <c r="C1025" s="214" t="s">
        <v>2226</v>
      </c>
      <c r="D1025" s="212" t="s">
        <v>2255</v>
      </c>
      <c r="E1025" s="212"/>
      <c r="F1025" s="226" t="s">
        <v>38</v>
      </c>
      <c r="G1025" s="253" t="s">
        <v>51</v>
      </c>
      <c r="H1025" s="208" t="s">
        <v>1</v>
      </c>
      <c r="I1025" s="208" t="s">
        <v>51</v>
      </c>
      <c r="J1025" s="214" t="s">
        <v>2256</v>
      </c>
      <c r="K1025" s="210" t="s">
        <v>2232</v>
      </c>
      <c r="L1025" s="210" t="s">
        <v>4158</v>
      </c>
      <c r="M1025" s="74" t="s">
        <v>151</v>
      </c>
      <c r="N1025" s="226"/>
      <c r="O1025" s="229" t="s">
        <v>1406</v>
      </c>
      <c r="P1025" s="227" t="s">
        <v>4486</v>
      </c>
      <c r="Q1025" s="226"/>
      <c r="R1025" s="205"/>
    </row>
    <row r="1026" spans="1:18" ht="29.5" customHeight="1" x14ac:dyDescent="0.15">
      <c r="A1026" s="206">
        <v>1034</v>
      </c>
      <c r="B1026" s="214" t="s">
        <v>42</v>
      </c>
      <c r="C1026" s="214" t="s">
        <v>2226</v>
      </c>
      <c r="D1026" s="212" t="s">
        <v>2257</v>
      </c>
      <c r="E1026" s="212"/>
      <c r="F1026" s="226" t="s">
        <v>38</v>
      </c>
      <c r="G1026" s="253" t="s">
        <v>51</v>
      </c>
      <c r="H1026" s="208" t="s">
        <v>1</v>
      </c>
      <c r="I1026" s="208" t="s">
        <v>51</v>
      </c>
      <c r="J1026" s="214" t="s">
        <v>2258</v>
      </c>
      <c r="K1026" s="210" t="s">
        <v>2259</v>
      </c>
      <c r="L1026" s="210" t="s">
        <v>4158</v>
      </c>
      <c r="M1026" s="74" t="s">
        <v>151</v>
      </c>
      <c r="N1026" s="226"/>
      <c r="O1026" s="229" t="s">
        <v>1406</v>
      </c>
      <c r="P1026" s="227" t="s">
        <v>4490</v>
      </c>
      <c r="Q1026" s="226"/>
      <c r="R1026" s="205"/>
    </row>
    <row r="1027" spans="1:18" ht="29.5" customHeight="1" x14ac:dyDescent="0.15">
      <c r="A1027" s="206">
        <v>1035</v>
      </c>
      <c r="B1027" s="214" t="s">
        <v>42</v>
      </c>
      <c r="C1027" s="214" t="s">
        <v>2226</v>
      </c>
      <c r="D1027" s="212" t="s">
        <v>2261</v>
      </c>
      <c r="E1027" s="212"/>
      <c r="F1027" s="226" t="s">
        <v>38</v>
      </c>
      <c r="G1027" s="222" t="s">
        <v>48</v>
      </c>
      <c r="H1027" s="222" t="s">
        <v>0</v>
      </c>
      <c r="I1027" s="208" t="s">
        <v>50</v>
      </c>
      <c r="J1027" s="214" t="s">
        <v>2262</v>
      </c>
      <c r="K1027" s="210" t="s">
        <v>2232</v>
      </c>
      <c r="L1027" s="210" t="s">
        <v>4158</v>
      </c>
      <c r="M1027" s="74" t="s">
        <v>151</v>
      </c>
      <c r="N1027" s="226"/>
      <c r="O1027" s="229" t="s">
        <v>1765</v>
      </c>
      <c r="P1027" s="217" t="s">
        <v>4491</v>
      </c>
      <c r="Q1027" s="226"/>
      <c r="R1027" s="205"/>
    </row>
    <row r="1028" spans="1:18" ht="29.5" customHeight="1" x14ac:dyDescent="0.15">
      <c r="A1028" s="206">
        <v>1036</v>
      </c>
      <c r="B1028" s="214" t="s">
        <v>42</v>
      </c>
      <c r="C1028" s="214" t="s">
        <v>2226</v>
      </c>
      <c r="D1028" s="212" t="s">
        <v>2263</v>
      </c>
      <c r="E1028" s="212"/>
      <c r="F1028" s="226" t="s">
        <v>38</v>
      </c>
      <c r="G1028" s="222" t="s">
        <v>48</v>
      </c>
      <c r="H1028" s="222" t="s">
        <v>0</v>
      </c>
      <c r="I1028" s="208" t="s">
        <v>50</v>
      </c>
      <c r="J1028" s="214" t="s">
        <v>2264</v>
      </c>
      <c r="K1028" s="210" t="s">
        <v>2265</v>
      </c>
      <c r="L1028" s="210" t="s">
        <v>4158</v>
      </c>
      <c r="M1028" s="74" t="s">
        <v>151</v>
      </c>
      <c r="N1028" s="226"/>
      <c r="O1028" s="229" t="s">
        <v>1765</v>
      </c>
      <c r="P1028" s="227" t="s">
        <v>2266</v>
      </c>
      <c r="Q1028" s="226"/>
      <c r="R1028" s="205"/>
    </row>
    <row r="1029" spans="1:18" ht="29.5" customHeight="1" x14ac:dyDescent="0.15">
      <c r="A1029" s="206">
        <v>1037</v>
      </c>
      <c r="B1029" s="214" t="s">
        <v>42</v>
      </c>
      <c r="C1029" s="214" t="s">
        <v>2226</v>
      </c>
      <c r="D1029" s="212" t="s">
        <v>2267</v>
      </c>
      <c r="E1029" s="212"/>
      <c r="F1029" s="226" t="s">
        <v>38</v>
      </c>
      <c r="G1029" s="253" t="s">
        <v>48</v>
      </c>
      <c r="H1029" s="208" t="s">
        <v>0</v>
      </c>
      <c r="I1029" s="208" t="s">
        <v>50</v>
      </c>
      <c r="J1029" s="214" t="s">
        <v>2268</v>
      </c>
      <c r="K1029" s="210" t="s">
        <v>2265</v>
      </c>
      <c r="L1029" s="210" t="s">
        <v>4158</v>
      </c>
      <c r="M1029" s="74" t="s">
        <v>151</v>
      </c>
      <c r="N1029" s="226"/>
      <c r="O1029" s="229" t="s">
        <v>1417</v>
      </c>
      <c r="P1029" s="227" t="s">
        <v>4201</v>
      </c>
      <c r="Q1029" s="226"/>
      <c r="R1029" s="205"/>
    </row>
    <row r="1030" spans="1:18" ht="29.5" customHeight="1" x14ac:dyDescent="0.15">
      <c r="A1030" s="206">
        <v>1038</v>
      </c>
      <c r="B1030" s="214" t="s">
        <v>42</v>
      </c>
      <c r="C1030" s="214" t="s">
        <v>2269</v>
      </c>
      <c r="D1030" s="212" t="s">
        <v>2270</v>
      </c>
      <c r="E1030" s="212"/>
      <c r="F1030" s="226" t="s">
        <v>38</v>
      </c>
      <c r="G1030" s="253" t="s">
        <v>48</v>
      </c>
      <c r="H1030" s="208" t="s">
        <v>0</v>
      </c>
      <c r="I1030" s="208" t="s">
        <v>50</v>
      </c>
      <c r="J1030" s="214" t="s">
        <v>2271</v>
      </c>
      <c r="K1030" s="210" t="s">
        <v>2193</v>
      </c>
      <c r="L1030" s="210" t="s">
        <v>4158</v>
      </c>
      <c r="M1030" s="74" t="s">
        <v>77</v>
      </c>
      <c r="N1030" s="226"/>
      <c r="O1030" s="229" t="s">
        <v>1417</v>
      </c>
      <c r="P1030" s="227" t="s">
        <v>2272</v>
      </c>
      <c r="Q1030" s="226"/>
      <c r="R1030" s="205"/>
    </row>
    <row r="1031" spans="1:18" ht="29.5" customHeight="1" x14ac:dyDescent="0.15">
      <c r="A1031" s="206">
        <v>1039</v>
      </c>
      <c r="B1031" s="214" t="s">
        <v>42</v>
      </c>
      <c r="C1031" s="214" t="s">
        <v>2273</v>
      </c>
      <c r="D1031" s="212" t="s">
        <v>2274</v>
      </c>
      <c r="E1031" s="212"/>
      <c r="F1031" s="226" t="s">
        <v>38</v>
      </c>
      <c r="G1031" s="253" t="s">
        <v>48</v>
      </c>
      <c r="H1031" s="208" t="s">
        <v>1</v>
      </c>
      <c r="I1031" s="208" t="s">
        <v>50</v>
      </c>
      <c r="J1031" s="214" t="s">
        <v>2275</v>
      </c>
      <c r="K1031" s="210" t="s">
        <v>2182</v>
      </c>
      <c r="L1031" s="210" t="s">
        <v>4158</v>
      </c>
      <c r="M1031" s="74" t="s">
        <v>151</v>
      </c>
      <c r="N1031" s="226"/>
      <c r="O1031" s="229" t="s">
        <v>1417</v>
      </c>
      <c r="P1031" s="227" t="s">
        <v>4492</v>
      </c>
      <c r="Q1031" s="226"/>
      <c r="R1031" s="205"/>
    </row>
    <row r="1032" spans="1:18" ht="29.5" customHeight="1" x14ac:dyDescent="0.15">
      <c r="A1032" s="206">
        <v>1040</v>
      </c>
      <c r="B1032" s="214" t="s">
        <v>42</v>
      </c>
      <c r="C1032" s="214" t="s">
        <v>2273</v>
      </c>
      <c r="D1032" s="212" t="s">
        <v>2276</v>
      </c>
      <c r="E1032" s="212"/>
      <c r="F1032" s="226" t="s">
        <v>38</v>
      </c>
      <c r="G1032" s="253" t="s">
        <v>48</v>
      </c>
      <c r="H1032" s="208" t="s">
        <v>0</v>
      </c>
      <c r="I1032" s="208" t="s">
        <v>48</v>
      </c>
      <c r="J1032" s="214" t="s">
        <v>2277</v>
      </c>
      <c r="K1032" s="210" t="s">
        <v>2193</v>
      </c>
      <c r="L1032" s="210" t="s">
        <v>4158</v>
      </c>
      <c r="M1032" s="74" t="s">
        <v>77</v>
      </c>
      <c r="N1032" s="226"/>
      <c r="O1032" s="229" t="s">
        <v>1417</v>
      </c>
      <c r="P1032" s="227" t="s">
        <v>4493</v>
      </c>
      <c r="Q1032" s="226"/>
      <c r="R1032" s="205"/>
    </row>
    <row r="1033" spans="1:18" ht="29.5" customHeight="1" x14ac:dyDescent="0.15">
      <c r="A1033" s="206">
        <v>1041</v>
      </c>
      <c r="B1033" s="214" t="s">
        <v>42</v>
      </c>
      <c r="C1033" s="214" t="s">
        <v>2273</v>
      </c>
      <c r="D1033" s="212" t="s">
        <v>2278</v>
      </c>
      <c r="E1033" s="212"/>
      <c r="F1033" s="226" t="s">
        <v>38</v>
      </c>
      <c r="G1033" s="253" t="s">
        <v>48</v>
      </c>
      <c r="H1033" s="208" t="s">
        <v>0</v>
      </c>
      <c r="I1033" s="208" t="s">
        <v>48</v>
      </c>
      <c r="J1033" s="214" t="s">
        <v>2279</v>
      </c>
      <c r="K1033" s="210" t="s">
        <v>2182</v>
      </c>
      <c r="L1033" s="210" t="s">
        <v>4158</v>
      </c>
      <c r="M1033" s="74" t="s">
        <v>151</v>
      </c>
      <c r="N1033" s="226"/>
      <c r="O1033" s="229" t="s">
        <v>1417</v>
      </c>
      <c r="P1033" s="227" t="s">
        <v>4493</v>
      </c>
      <c r="Q1033" s="226"/>
      <c r="R1033" s="205"/>
    </row>
    <row r="1034" spans="1:18" ht="29.5" customHeight="1" x14ac:dyDescent="0.15">
      <c r="A1034" s="206">
        <v>811</v>
      </c>
      <c r="B1034" s="214" t="s">
        <v>47</v>
      </c>
      <c r="C1034" s="214" t="s">
        <v>1785</v>
      </c>
      <c r="D1034" s="212" t="s">
        <v>1938</v>
      </c>
      <c r="E1034" s="236" t="e">
        <f>VLOOKUP(D1034,Sheet12!$A$2:$A$37,1,FALSE)</f>
        <v>#N/A</v>
      </c>
      <c r="F1034" s="234" t="s">
        <v>36</v>
      </c>
      <c r="G1034" s="214" t="s">
        <v>48</v>
      </c>
      <c r="H1034" s="234" t="s">
        <v>0</v>
      </c>
      <c r="I1034" s="222" t="s">
        <v>49</v>
      </c>
      <c r="J1034" s="234" t="s">
        <v>1939</v>
      </c>
      <c r="K1034" s="227" t="s">
        <v>1940</v>
      </c>
      <c r="L1034" s="263"/>
      <c r="M1034" s="74" t="s">
        <v>151</v>
      </c>
      <c r="N1034" s="236" t="s">
        <v>73</v>
      </c>
      <c r="O1034" s="236" t="s">
        <v>4138</v>
      </c>
      <c r="P1034" s="217" t="s">
        <v>1846</v>
      </c>
      <c r="Q1034" s="226"/>
      <c r="R1034" s="205"/>
    </row>
    <row r="1035" spans="1:18" ht="29.5" customHeight="1" x14ac:dyDescent="0.15">
      <c r="A1035" s="282">
        <v>900</v>
      </c>
      <c r="B1035" s="304" t="s">
        <v>47</v>
      </c>
      <c r="C1035" s="304" t="s">
        <v>1789</v>
      </c>
      <c r="D1035" s="283" t="s">
        <v>1938</v>
      </c>
      <c r="E1035" s="236" t="e">
        <f>VLOOKUP(D1035,Sheet12!$A$2:$A$37,1,FALSE)</f>
        <v>#N/A</v>
      </c>
      <c r="F1035" s="304" t="s">
        <v>36</v>
      </c>
      <c r="G1035" s="304" t="s">
        <v>48</v>
      </c>
      <c r="H1035" s="305" t="s">
        <v>0</v>
      </c>
      <c r="I1035" s="313" t="s">
        <v>49</v>
      </c>
      <c r="J1035" s="305" t="s">
        <v>1984</v>
      </c>
      <c r="K1035" s="306" t="s">
        <v>1940</v>
      </c>
      <c r="L1035" s="307"/>
      <c r="M1035" s="308" t="s">
        <v>77</v>
      </c>
      <c r="N1035" s="285" t="s">
        <v>73</v>
      </c>
      <c r="O1035" s="285" t="s">
        <v>4138</v>
      </c>
      <c r="P1035" s="309" t="s">
        <v>1971</v>
      </c>
      <c r="Q1035" s="290"/>
      <c r="R1035" s="291"/>
    </row>
    <row r="1036" spans="1:18" ht="29.5" customHeight="1" x14ac:dyDescent="0.15">
      <c r="A1036" s="206">
        <v>812</v>
      </c>
      <c r="B1036" s="214" t="s">
        <v>47</v>
      </c>
      <c r="C1036" s="214" t="s">
        <v>1785</v>
      </c>
      <c r="D1036" s="212" t="s">
        <v>1941</v>
      </c>
      <c r="E1036" s="236" t="e">
        <f>VLOOKUP(D1036,Sheet12!$A$2:$A$37,1,FALSE)</f>
        <v>#N/A</v>
      </c>
      <c r="F1036" s="234" t="s">
        <v>34</v>
      </c>
      <c r="G1036" s="214" t="s">
        <v>48</v>
      </c>
      <c r="H1036" s="223" t="s">
        <v>2</v>
      </c>
      <c r="I1036" s="222" t="s">
        <v>49</v>
      </c>
      <c r="J1036" s="234" t="s">
        <v>1870</v>
      </c>
      <c r="K1036" s="227" t="s">
        <v>1942</v>
      </c>
      <c r="L1036" s="263"/>
      <c r="M1036" s="211" t="s">
        <v>138</v>
      </c>
      <c r="N1036" s="236" t="s">
        <v>73</v>
      </c>
      <c r="O1036" s="236" t="s">
        <v>4138</v>
      </c>
      <c r="P1036" s="217" t="s">
        <v>1943</v>
      </c>
      <c r="Q1036" s="226"/>
      <c r="R1036" s="205"/>
    </row>
    <row r="1037" spans="1:18" s="292" customFormat="1" ht="29.5" customHeight="1" x14ac:dyDescent="0.15">
      <c r="A1037" s="282">
        <v>813</v>
      </c>
      <c r="B1037" s="304" t="s">
        <v>47</v>
      </c>
      <c r="C1037" s="304" t="s">
        <v>1785</v>
      </c>
      <c r="D1037" s="283" t="s">
        <v>1941</v>
      </c>
      <c r="E1037" s="236" t="e">
        <f>VLOOKUP(D1037,Sheet12!$A$2:$A$37,1,FALSE)</f>
        <v>#N/A</v>
      </c>
      <c r="F1037" s="305" t="s">
        <v>34</v>
      </c>
      <c r="G1037" s="304" t="s">
        <v>48</v>
      </c>
      <c r="H1037" s="287" t="s">
        <v>1</v>
      </c>
      <c r="I1037" s="313" t="s">
        <v>49</v>
      </c>
      <c r="J1037" s="305" t="s">
        <v>1870</v>
      </c>
      <c r="K1037" s="306" t="s">
        <v>4494</v>
      </c>
      <c r="L1037" s="307"/>
      <c r="M1037" s="286" t="s">
        <v>138</v>
      </c>
      <c r="N1037" s="285" t="s">
        <v>73</v>
      </c>
      <c r="O1037" s="285" t="s">
        <v>4138</v>
      </c>
      <c r="P1037" s="309" t="s">
        <v>1943</v>
      </c>
      <c r="Q1037" s="290"/>
      <c r="R1037" s="291"/>
    </row>
    <row r="1038" spans="1:18" ht="29.5" customHeight="1" x14ac:dyDescent="0.15">
      <c r="A1038" s="206">
        <v>1046</v>
      </c>
      <c r="B1038" s="214" t="s">
        <v>42</v>
      </c>
      <c r="C1038" s="215" t="s">
        <v>278</v>
      </c>
      <c r="D1038" s="212" t="s">
        <v>2283</v>
      </c>
      <c r="E1038" s="212"/>
      <c r="F1038" s="226" t="s">
        <v>38</v>
      </c>
      <c r="G1038" s="253" t="s">
        <v>38</v>
      </c>
      <c r="H1038" s="208" t="s">
        <v>0</v>
      </c>
      <c r="I1038" s="208" t="s">
        <v>38</v>
      </c>
      <c r="J1038" s="214" t="s">
        <v>2284</v>
      </c>
      <c r="K1038" s="210"/>
      <c r="L1038" s="210" t="s">
        <v>2285</v>
      </c>
      <c r="M1038" s="74" t="s">
        <v>77</v>
      </c>
      <c r="N1038" s="226"/>
      <c r="O1038" s="229" t="s">
        <v>1773</v>
      </c>
      <c r="P1038" s="227" t="s">
        <v>4495</v>
      </c>
      <c r="Q1038" s="226"/>
      <c r="R1038" s="205"/>
    </row>
    <row r="1039" spans="1:18" ht="29.5" customHeight="1" x14ac:dyDescent="0.15">
      <c r="A1039" s="206">
        <v>1047</v>
      </c>
      <c r="B1039" s="214" t="s">
        <v>42</v>
      </c>
      <c r="C1039" s="215" t="s">
        <v>278</v>
      </c>
      <c r="D1039" s="212" t="s">
        <v>2286</v>
      </c>
      <c r="E1039" s="212"/>
      <c r="F1039" s="226" t="s">
        <v>38</v>
      </c>
      <c r="G1039" s="253" t="s">
        <v>38</v>
      </c>
      <c r="H1039" s="208" t="s">
        <v>0</v>
      </c>
      <c r="I1039" s="208" t="s">
        <v>38</v>
      </c>
      <c r="J1039" s="214" t="s">
        <v>2287</v>
      </c>
      <c r="K1039" s="210" t="s">
        <v>4496</v>
      </c>
      <c r="L1039" s="210"/>
      <c r="M1039" s="74" t="s">
        <v>77</v>
      </c>
      <c r="N1039" s="226"/>
      <c r="O1039" s="229" t="s">
        <v>1773</v>
      </c>
      <c r="P1039" s="227" t="s">
        <v>4497</v>
      </c>
      <c r="Q1039" s="226"/>
      <c r="R1039" s="205"/>
    </row>
    <row r="1040" spans="1:18" ht="29.5" customHeight="1" x14ac:dyDescent="0.15">
      <c r="A1040" s="206">
        <v>1048</v>
      </c>
      <c r="B1040" s="214" t="s">
        <v>42</v>
      </c>
      <c r="C1040" s="215" t="s">
        <v>278</v>
      </c>
      <c r="D1040" s="212" t="s">
        <v>2288</v>
      </c>
      <c r="E1040" s="212"/>
      <c r="F1040" s="226" t="s">
        <v>38</v>
      </c>
      <c r="G1040" s="253" t="s">
        <v>38</v>
      </c>
      <c r="H1040" s="208" t="s">
        <v>0</v>
      </c>
      <c r="I1040" s="208" t="s">
        <v>38</v>
      </c>
      <c r="J1040" s="214"/>
      <c r="K1040" s="210"/>
      <c r="L1040" s="210" t="s">
        <v>2289</v>
      </c>
      <c r="M1040" s="74" t="s">
        <v>77</v>
      </c>
      <c r="N1040" s="226"/>
      <c r="O1040" s="229" t="s">
        <v>1773</v>
      </c>
      <c r="P1040" s="227" t="s">
        <v>4498</v>
      </c>
      <c r="Q1040" s="226"/>
      <c r="R1040" s="205"/>
    </row>
    <row r="1041" spans="1:18" ht="29.5" customHeight="1" x14ac:dyDescent="0.15">
      <c r="A1041" s="206">
        <v>1049</v>
      </c>
      <c r="B1041" s="214" t="s">
        <v>42</v>
      </c>
      <c r="C1041" s="215" t="s">
        <v>278</v>
      </c>
      <c r="D1041" s="212" t="s">
        <v>2290</v>
      </c>
      <c r="E1041" s="212"/>
      <c r="F1041" s="74" t="s">
        <v>38</v>
      </c>
      <c r="G1041" s="253" t="s">
        <v>38</v>
      </c>
      <c r="H1041" s="208" t="s">
        <v>0</v>
      </c>
      <c r="I1041" s="208" t="s">
        <v>38</v>
      </c>
      <c r="J1041" s="262" t="s">
        <v>2291</v>
      </c>
      <c r="K1041" s="268" t="s">
        <v>4158</v>
      </c>
      <c r="L1041" s="268" t="s">
        <v>4158</v>
      </c>
      <c r="M1041" s="74" t="s">
        <v>77</v>
      </c>
      <c r="N1041" s="226"/>
      <c r="O1041" s="226" t="s">
        <v>2292</v>
      </c>
      <c r="P1041" s="262" t="s">
        <v>4499</v>
      </c>
      <c r="Q1041" s="226"/>
      <c r="R1041" s="205"/>
    </row>
    <row r="1042" spans="1:18" ht="29.5" customHeight="1" x14ac:dyDescent="0.15">
      <c r="A1042" s="206">
        <v>1050</v>
      </c>
      <c r="B1042" s="214" t="s">
        <v>42</v>
      </c>
      <c r="C1042" s="215" t="s">
        <v>278</v>
      </c>
      <c r="D1042" s="212" t="s">
        <v>2293</v>
      </c>
      <c r="E1042" s="212"/>
      <c r="F1042" s="74" t="s">
        <v>38</v>
      </c>
      <c r="G1042" s="253" t="s">
        <v>38</v>
      </c>
      <c r="H1042" s="208" t="s">
        <v>0</v>
      </c>
      <c r="I1042" s="208" t="s">
        <v>38</v>
      </c>
      <c r="J1042" s="262" t="s">
        <v>2294</v>
      </c>
      <c r="K1042" s="268" t="s">
        <v>4158</v>
      </c>
      <c r="L1042" s="268" t="s">
        <v>4158</v>
      </c>
      <c r="M1042" s="74" t="s">
        <v>77</v>
      </c>
      <c r="N1042" s="226"/>
      <c r="O1042" s="226" t="s">
        <v>2292</v>
      </c>
      <c r="P1042" s="262" t="s">
        <v>4500</v>
      </c>
      <c r="Q1042" s="226"/>
      <c r="R1042" s="205"/>
    </row>
    <row r="1043" spans="1:18" ht="29.5" customHeight="1" x14ac:dyDescent="0.15">
      <c r="A1043" s="206">
        <v>1051</v>
      </c>
      <c r="B1043" s="214" t="s">
        <v>42</v>
      </c>
      <c r="C1043" s="215" t="s">
        <v>278</v>
      </c>
      <c r="D1043" s="212" t="s">
        <v>2295</v>
      </c>
      <c r="E1043" s="212"/>
      <c r="F1043" s="74" t="s">
        <v>38</v>
      </c>
      <c r="G1043" s="253" t="s">
        <v>38</v>
      </c>
      <c r="H1043" s="208" t="s">
        <v>0</v>
      </c>
      <c r="I1043" s="208" t="s">
        <v>38</v>
      </c>
      <c r="J1043" s="269"/>
      <c r="K1043" s="268" t="s">
        <v>4158</v>
      </c>
      <c r="L1043" s="268" t="s">
        <v>4158</v>
      </c>
      <c r="M1043" s="74" t="s">
        <v>151</v>
      </c>
      <c r="N1043" s="226"/>
      <c r="O1043" s="226" t="s">
        <v>2292</v>
      </c>
      <c r="P1043" s="262" t="s">
        <v>4501</v>
      </c>
      <c r="Q1043" s="226"/>
      <c r="R1043" s="205"/>
    </row>
    <row r="1044" spans="1:18" ht="29.5" customHeight="1" x14ac:dyDescent="0.15">
      <c r="A1044" s="206">
        <v>1052</v>
      </c>
      <c r="B1044" s="214" t="s">
        <v>42</v>
      </c>
      <c r="C1044" s="215" t="s">
        <v>278</v>
      </c>
      <c r="D1044" s="212" t="s">
        <v>2296</v>
      </c>
      <c r="E1044" s="212"/>
      <c r="F1044" s="74" t="s">
        <v>38</v>
      </c>
      <c r="G1044" s="253" t="s">
        <v>38</v>
      </c>
      <c r="H1044" s="208" t="s">
        <v>0</v>
      </c>
      <c r="I1044" s="208" t="s">
        <v>38</v>
      </c>
      <c r="J1044" s="269"/>
      <c r="K1044" s="268" t="s">
        <v>4158</v>
      </c>
      <c r="L1044" s="268" t="s">
        <v>4158</v>
      </c>
      <c r="M1044" s="74" t="s">
        <v>77</v>
      </c>
      <c r="N1044" s="226"/>
      <c r="O1044" s="226" t="s">
        <v>2292</v>
      </c>
      <c r="P1044" s="262" t="s">
        <v>2297</v>
      </c>
      <c r="Q1044" s="226"/>
      <c r="R1044" s="205"/>
    </row>
    <row r="1045" spans="1:18" ht="29.5" customHeight="1" x14ac:dyDescent="0.15">
      <c r="A1045" s="206">
        <v>746</v>
      </c>
      <c r="B1045" s="214" t="s">
        <v>47</v>
      </c>
      <c r="C1045" s="214" t="s">
        <v>1789</v>
      </c>
      <c r="D1045" s="212" t="s">
        <v>1790</v>
      </c>
      <c r="E1045" s="236" t="str">
        <f>VLOOKUP(D1045,Sheet12!$A$2:$A$37,1,FALSE)</f>
        <v>Redwood: View the Audit Trail of Measure Updates Using a New User Experience</v>
      </c>
      <c r="F1045" s="214" t="s">
        <v>35</v>
      </c>
      <c r="G1045" s="214" t="s">
        <v>48</v>
      </c>
      <c r="H1045" s="234" t="s">
        <v>0</v>
      </c>
      <c r="I1045" s="222" t="s">
        <v>49</v>
      </c>
      <c r="J1045" s="214" t="s">
        <v>1787</v>
      </c>
      <c r="K1045" s="258" t="s">
        <v>1788</v>
      </c>
      <c r="L1045" s="210"/>
      <c r="M1045" s="208" t="s">
        <v>88</v>
      </c>
      <c r="N1045" s="236"/>
      <c r="O1045" s="236" t="s">
        <v>4138</v>
      </c>
      <c r="P1045" s="262" t="s">
        <v>2149</v>
      </c>
      <c r="Q1045" s="226"/>
      <c r="R1045" s="205"/>
    </row>
    <row r="1046" spans="1:18" ht="29.5" customHeight="1" x14ac:dyDescent="0.15">
      <c r="A1046" s="206">
        <v>1054</v>
      </c>
      <c r="B1046" s="214" t="s">
        <v>42</v>
      </c>
      <c r="C1046" s="215" t="s">
        <v>278</v>
      </c>
      <c r="D1046" s="212" t="s">
        <v>2298</v>
      </c>
      <c r="E1046" s="212"/>
      <c r="F1046" s="74" t="s">
        <v>38</v>
      </c>
      <c r="G1046" s="253" t="s">
        <v>38</v>
      </c>
      <c r="H1046" s="208" t="s">
        <v>0</v>
      </c>
      <c r="I1046" s="208" t="s">
        <v>38</v>
      </c>
      <c r="J1046" s="269"/>
      <c r="K1046" s="268" t="s">
        <v>4158</v>
      </c>
      <c r="L1046" s="268" t="s">
        <v>4158</v>
      </c>
      <c r="M1046" s="74" t="s">
        <v>77</v>
      </c>
      <c r="N1046" s="226"/>
      <c r="O1046" s="226" t="s">
        <v>2292</v>
      </c>
      <c r="P1046" s="262" t="s">
        <v>1049</v>
      </c>
      <c r="Q1046" s="226"/>
      <c r="R1046" s="205"/>
    </row>
    <row r="1047" spans="1:18" ht="29.5" customHeight="1" x14ac:dyDescent="0.15">
      <c r="A1047" s="206">
        <v>1055</v>
      </c>
      <c r="B1047" s="214" t="s">
        <v>42</v>
      </c>
      <c r="C1047" s="215" t="s">
        <v>278</v>
      </c>
      <c r="D1047" s="212" t="s">
        <v>2299</v>
      </c>
      <c r="E1047" s="212"/>
      <c r="F1047" s="74" t="s">
        <v>38</v>
      </c>
      <c r="G1047" s="253" t="s">
        <v>38</v>
      </c>
      <c r="H1047" s="208" t="s">
        <v>0</v>
      </c>
      <c r="I1047" s="208" t="s">
        <v>38</v>
      </c>
      <c r="J1047" s="269"/>
      <c r="K1047" s="268" t="s">
        <v>4158</v>
      </c>
      <c r="L1047" s="268" t="s">
        <v>4158</v>
      </c>
      <c r="M1047" s="74" t="s">
        <v>77</v>
      </c>
      <c r="N1047" s="226"/>
      <c r="O1047" s="226" t="s">
        <v>2292</v>
      </c>
      <c r="P1047" s="262" t="s">
        <v>4502</v>
      </c>
      <c r="Q1047" s="226"/>
      <c r="R1047" s="205"/>
    </row>
    <row r="1048" spans="1:18" ht="29.5" customHeight="1" x14ac:dyDescent="0.15">
      <c r="A1048" s="206">
        <v>1056</v>
      </c>
      <c r="B1048" s="214" t="s">
        <v>42</v>
      </c>
      <c r="C1048" s="215" t="s">
        <v>278</v>
      </c>
      <c r="D1048" s="212" t="s">
        <v>2300</v>
      </c>
      <c r="E1048" s="212"/>
      <c r="F1048" s="74" t="s">
        <v>38</v>
      </c>
      <c r="G1048" s="253" t="s">
        <v>38</v>
      </c>
      <c r="H1048" s="208" t="s">
        <v>0</v>
      </c>
      <c r="I1048" s="208" t="s">
        <v>38</v>
      </c>
      <c r="J1048" s="269"/>
      <c r="K1048" s="268" t="s">
        <v>4158</v>
      </c>
      <c r="L1048" s="268" t="s">
        <v>4158</v>
      </c>
      <c r="M1048" s="74" t="s">
        <v>77</v>
      </c>
      <c r="N1048" s="226"/>
      <c r="O1048" s="226" t="s">
        <v>2292</v>
      </c>
      <c r="P1048" s="262" t="s">
        <v>4503</v>
      </c>
      <c r="Q1048" s="226"/>
      <c r="R1048" s="205"/>
    </row>
    <row r="1049" spans="1:18" ht="29.5" customHeight="1" x14ac:dyDescent="0.15">
      <c r="A1049" s="206">
        <v>1057</v>
      </c>
      <c r="B1049" s="214" t="s">
        <v>42</v>
      </c>
      <c r="C1049" s="215" t="s">
        <v>278</v>
      </c>
      <c r="D1049" s="212" t="s">
        <v>2301</v>
      </c>
      <c r="E1049" s="212"/>
      <c r="F1049" s="74" t="s">
        <v>38</v>
      </c>
      <c r="G1049" s="253" t="s">
        <v>38</v>
      </c>
      <c r="H1049" s="208" t="s">
        <v>0</v>
      </c>
      <c r="I1049" s="208" t="s">
        <v>38</v>
      </c>
      <c r="J1049" s="269"/>
      <c r="K1049" s="268" t="s">
        <v>4158</v>
      </c>
      <c r="L1049" s="268" t="s">
        <v>4158</v>
      </c>
      <c r="M1049" s="74" t="s">
        <v>77</v>
      </c>
      <c r="N1049" s="226"/>
      <c r="O1049" s="226" t="s">
        <v>2292</v>
      </c>
      <c r="P1049" s="269" t="s">
        <v>2302</v>
      </c>
      <c r="Q1049" s="226"/>
      <c r="R1049" s="205"/>
    </row>
    <row r="1050" spans="1:18" ht="29.5" customHeight="1" x14ac:dyDescent="0.15">
      <c r="A1050" s="206">
        <v>1058</v>
      </c>
      <c r="B1050" s="214" t="s">
        <v>42</v>
      </c>
      <c r="C1050" s="215" t="s">
        <v>278</v>
      </c>
      <c r="D1050" s="212" t="s">
        <v>2303</v>
      </c>
      <c r="E1050" s="212"/>
      <c r="F1050" s="74" t="s">
        <v>38</v>
      </c>
      <c r="G1050" s="253" t="s">
        <v>38</v>
      </c>
      <c r="H1050" s="208" t="s">
        <v>0</v>
      </c>
      <c r="I1050" s="208" t="s">
        <v>38</v>
      </c>
      <c r="J1050" s="262" t="s">
        <v>2304</v>
      </c>
      <c r="K1050" s="268" t="s">
        <v>4158</v>
      </c>
      <c r="L1050" s="268" t="s">
        <v>4158</v>
      </c>
      <c r="M1050" s="74" t="s">
        <v>77</v>
      </c>
      <c r="N1050" s="226"/>
      <c r="O1050" s="226" t="s">
        <v>2292</v>
      </c>
      <c r="P1050" s="262" t="s">
        <v>4504</v>
      </c>
      <c r="Q1050" s="226"/>
      <c r="R1050" s="205"/>
    </row>
    <row r="1051" spans="1:18" ht="29.5" customHeight="1" x14ac:dyDescent="0.15">
      <c r="A1051" s="206">
        <v>1059</v>
      </c>
      <c r="B1051" s="214" t="s">
        <v>42</v>
      </c>
      <c r="C1051" s="215" t="s">
        <v>278</v>
      </c>
      <c r="D1051" s="212" t="s">
        <v>2305</v>
      </c>
      <c r="E1051" s="212"/>
      <c r="F1051" s="74" t="s">
        <v>38</v>
      </c>
      <c r="G1051" s="253" t="s">
        <v>38</v>
      </c>
      <c r="H1051" s="208" t="s">
        <v>0</v>
      </c>
      <c r="I1051" s="208" t="s">
        <v>38</v>
      </c>
      <c r="J1051" s="269"/>
      <c r="K1051" s="268" t="s">
        <v>4158</v>
      </c>
      <c r="L1051" s="268" t="s">
        <v>4158</v>
      </c>
      <c r="M1051" s="74" t="s">
        <v>77</v>
      </c>
      <c r="N1051" s="226"/>
      <c r="O1051" s="226" t="s">
        <v>2292</v>
      </c>
      <c r="P1051" s="262" t="s">
        <v>1049</v>
      </c>
      <c r="Q1051" s="226"/>
      <c r="R1051" s="205"/>
    </row>
    <row r="1052" spans="1:18" ht="29.5" customHeight="1" x14ac:dyDescent="0.15">
      <c r="A1052" s="206">
        <v>1060</v>
      </c>
      <c r="B1052" s="214" t="s">
        <v>42</v>
      </c>
      <c r="C1052" s="215" t="s">
        <v>278</v>
      </c>
      <c r="D1052" s="212" t="s">
        <v>2306</v>
      </c>
      <c r="E1052" s="212"/>
      <c r="F1052" s="74" t="s">
        <v>38</v>
      </c>
      <c r="G1052" s="253" t="s">
        <v>38</v>
      </c>
      <c r="H1052" s="208" t="s">
        <v>0</v>
      </c>
      <c r="I1052" s="208" t="s">
        <v>38</v>
      </c>
      <c r="J1052" s="269"/>
      <c r="K1052" s="268" t="s">
        <v>4158</v>
      </c>
      <c r="L1052" s="268" t="s">
        <v>4158</v>
      </c>
      <c r="M1052" s="74" t="s">
        <v>77</v>
      </c>
      <c r="N1052" s="226"/>
      <c r="O1052" s="226" t="s">
        <v>2292</v>
      </c>
      <c r="P1052" s="262" t="s">
        <v>1123</v>
      </c>
      <c r="Q1052" s="226"/>
      <c r="R1052" s="205"/>
    </row>
    <row r="1053" spans="1:18" ht="29.5" customHeight="1" x14ac:dyDescent="0.15">
      <c r="A1053" s="206">
        <v>1061</v>
      </c>
      <c r="B1053" s="214" t="s">
        <v>42</v>
      </c>
      <c r="C1053" s="215" t="s">
        <v>278</v>
      </c>
      <c r="D1053" s="212" t="s">
        <v>2307</v>
      </c>
      <c r="E1053" s="212"/>
      <c r="F1053" s="74" t="s">
        <v>38</v>
      </c>
      <c r="G1053" s="253" t="s">
        <v>38</v>
      </c>
      <c r="H1053" s="208" t="s">
        <v>0</v>
      </c>
      <c r="I1053" s="208" t="s">
        <v>38</v>
      </c>
      <c r="J1053" s="269"/>
      <c r="K1053" s="268" t="s">
        <v>4158</v>
      </c>
      <c r="L1053" s="268" t="s">
        <v>4158</v>
      </c>
      <c r="M1053" s="74" t="s">
        <v>77</v>
      </c>
      <c r="N1053" s="226"/>
      <c r="O1053" s="226" t="s">
        <v>2292</v>
      </c>
      <c r="P1053" s="269" t="s">
        <v>4503</v>
      </c>
      <c r="Q1053" s="226"/>
      <c r="R1053" s="205"/>
    </row>
    <row r="1054" spans="1:18" ht="29.5" customHeight="1" x14ac:dyDescent="0.15">
      <c r="A1054" s="206">
        <v>1062</v>
      </c>
      <c r="B1054" s="214" t="s">
        <v>42</v>
      </c>
      <c r="C1054" s="215" t="s">
        <v>278</v>
      </c>
      <c r="D1054" s="212" t="s">
        <v>2308</v>
      </c>
      <c r="E1054" s="212"/>
      <c r="F1054" s="74" t="s">
        <v>38</v>
      </c>
      <c r="G1054" s="253" t="s">
        <v>38</v>
      </c>
      <c r="H1054" s="208" t="s">
        <v>0</v>
      </c>
      <c r="I1054" s="208" t="s">
        <v>38</v>
      </c>
      <c r="J1054" s="262" t="s">
        <v>2309</v>
      </c>
      <c r="K1054" s="268" t="s">
        <v>4158</v>
      </c>
      <c r="L1054" s="268" t="s">
        <v>4158</v>
      </c>
      <c r="M1054" s="74" t="s">
        <v>77</v>
      </c>
      <c r="N1054" s="226"/>
      <c r="O1054" s="226" t="s">
        <v>2292</v>
      </c>
      <c r="P1054" s="262" t="s">
        <v>4505</v>
      </c>
      <c r="Q1054" s="226"/>
      <c r="R1054" s="205"/>
    </row>
    <row r="1055" spans="1:18" ht="29.5" customHeight="1" x14ac:dyDescent="0.15">
      <c r="A1055" s="206">
        <v>1063</v>
      </c>
      <c r="B1055" s="214" t="s">
        <v>42</v>
      </c>
      <c r="C1055" s="215" t="s">
        <v>278</v>
      </c>
      <c r="D1055" s="212" t="s">
        <v>2311</v>
      </c>
      <c r="E1055" s="212"/>
      <c r="F1055" s="74" t="s">
        <v>38</v>
      </c>
      <c r="G1055" s="253" t="s">
        <v>38</v>
      </c>
      <c r="H1055" s="208" t="s">
        <v>0</v>
      </c>
      <c r="I1055" s="208" t="s">
        <v>38</v>
      </c>
      <c r="J1055" s="262" t="s">
        <v>2312</v>
      </c>
      <c r="K1055" s="262" t="s">
        <v>2313</v>
      </c>
      <c r="L1055" s="268" t="s">
        <v>4158</v>
      </c>
      <c r="M1055" s="74" t="s">
        <v>77</v>
      </c>
      <c r="N1055" s="226"/>
      <c r="O1055" s="226" t="s">
        <v>2292</v>
      </c>
      <c r="P1055" s="262" t="s">
        <v>4506</v>
      </c>
      <c r="Q1055" s="226"/>
      <c r="R1055" s="205"/>
    </row>
    <row r="1056" spans="1:18" ht="29.5" customHeight="1" x14ac:dyDescent="0.15">
      <c r="A1056" s="206">
        <v>1064</v>
      </c>
      <c r="B1056" s="214" t="s">
        <v>42</v>
      </c>
      <c r="C1056" s="215" t="s">
        <v>278</v>
      </c>
      <c r="D1056" s="212" t="s">
        <v>4507</v>
      </c>
      <c r="E1056" s="212"/>
      <c r="F1056" s="74" t="s">
        <v>38</v>
      </c>
      <c r="G1056" s="253" t="s">
        <v>38</v>
      </c>
      <c r="H1056" s="208" t="s">
        <v>0</v>
      </c>
      <c r="I1056" s="208" t="s">
        <v>38</v>
      </c>
      <c r="J1056" s="269"/>
      <c r="K1056" s="269" t="s">
        <v>4158</v>
      </c>
      <c r="L1056" s="268" t="s">
        <v>4158</v>
      </c>
      <c r="M1056" s="74" t="s">
        <v>77</v>
      </c>
      <c r="N1056" s="226"/>
      <c r="O1056" s="226" t="s">
        <v>2292</v>
      </c>
      <c r="P1056" s="269" t="s">
        <v>2193</v>
      </c>
      <c r="Q1056" s="226"/>
      <c r="R1056" s="205"/>
    </row>
    <row r="1057" spans="1:18" ht="29.5" customHeight="1" x14ac:dyDescent="0.15">
      <c r="A1057" s="206">
        <v>1065</v>
      </c>
      <c r="B1057" s="214" t="s">
        <v>42</v>
      </c>
      <c r="C1057" s="215" t="s">
        <v>278</v>
      </c>
      <c r="D1057" s="212" t="s">
        <v>2315</v>
      </c>
      <c r="E1057" s="212"/>
      <c r="F1057" s="74" t="s">
        <v>38</v>
      </c>
      <c r="G1057" s="253" t="s">
        <v>38</v>
      </c>
      <c r="H1057" s="208" t="s">
        <v>0</v>
      </c>
      <c r="I1057" s="208" t="s">
        <v>38</v>
      </c>
      <c r="J1057" s="262" t="s">
        <v>2316</v>
      </c>
      <c r="K1057" s="269" t="s">
        <v>4158</v>
      </c>
      <c r="L1057" s="268" t="s">
        <v>4158</v>
      </c>
      <c r="M1057" s="74" t="s">
        <v>151</v>
      </c>
      <c r="N1057" s="226"/>
      <c r="O1057" s="226" t="s">
        <v>2292</v>
      </c>
      <c r="P1057" s="269" t="s">
        <v>2317</v>
      </c>
      <c r="Q1057" s="226"/>
      <c r="R1057" s="205"/>
    </row>
    <row r="1058" spans="1:18" ht="29.5" customHeight="1" x14ac:dyDescent="0.15">
      <c r="A1058" s="282">
        <v>814</v>
      </c>
      <c r="B1058" s="304" t="s">
        <v>47</v>
      </c>
      <c r="C1058" s="304" t="s">
        <v>1785</v>
      </c>
      <c r="D1058" s="283" t="s">
        <v>1790</v>
      </c>
      <c r="E1058" s="236" t="str">
        <f>VLOOKUP(D1058,Sheet12!$A$2:$A$37,1,FALSE)</f>
        <v>Redwood: View the Audit Trail of Measure Updates Using a New User Experience</v>
      </c>
      <c r="F1058" s="305" t="s">
        <v>35</v>
      </c>
      <c r="G1058" s="304" t="s">
        <v>48</v>
      </c>
      <c r="H1058" s="305" t="s">
        <v>0</v>
      </c>
      <c r="I1058" s="313" t="s">
        <v>49</v>
      </c>
      <c r="J1058" s="305" t="s">
        <v>1877</v>
      </c>
      <c r="K1058" s="306" t="s">
        <v>4508</v>
      </c>
      <c r="L1058" s="307"/>
      <c r="M1058" s="286" t="s">
        <v>82</v>
      </c>
      <c r="N1058" s="285" t="s">
        <v>73</v>
      </c>
      <c r="O1058" s="285" t="s">
        <v>4138</v>
      </c>
      <c r="P1058" s="309" t="s">
        <v>1920</v>
      </c>
      <c r="Q1058" s="290"/>
      <c r="R1058" s="291"/>
    </row>
    <row r="1059" spans="1:18" s="292" customFormat="1" ht="29.5" customHeight="1" x14ac:dyDescent="0.15">
      <c r="A1059" s="282">
        <v>815</v>
      </c>
      <c r="B1059" s="304" t="s">
        <v>47</v>
      </c>
      <c r="C1059" s="304" t="s">
        <v>1894</v>
      </c>
      <c r="D1059" s="283" t="s">
        <v>1790</v>
      </c>
      <c r="E1059" s="236" t="str">
        <f>VLOOKUP(D1059,Sheet12!$A$2:$A$37,1,FALSE)</f>
        <v>Redwood: View the Audit Trail of Measure Updates Using a New User Experience</v>
      </c>
      <c r="F1059" s="305" t="s">
        <v>35</v>
      </c>
      <c r="G1059" s="304" t="s">
        <v>48</v>
      </c>
      <c r="H1059" s="305" t="s">
        <v>0</v>
      </c>
      <c r="I1059" s="313" t="s">
        <v>49</v>
      </c>
      <c r="J1059" s="305" t="s">
        <v>4509</v>
      </c>
      <c r="K1059" s="306" t="s">
        <v>1946</v>
      </c>
      <c r="L1059" s="307"/>
      <c r="M1059" s="286" t="s">
        <v>82</v>
      </c>
      <c r="N1059" s="285" t="s">
        <v>73</v>
      </c>
      <c r="O1059" s="285" t="s">
        <v>4138</v>
      </c>
      <c r="P1059" s="309" t="s">
        <v>1926</v>
      </c>
      <c r="Q1059" s="290"/>
      <c r="R1059" s="291"/>
    </row>
    <row r="1060" spans="1:18" ht="29.5" customHeight="1" x14ac:dyDescent="0.15">
      <c r="A1060" s="206">
        <v>1068</v>
      </c>
      <c r="B1060" s="214" t="s">
        <v>41</v>
      </c>
      <c r="C1060" s="214" t="s">
        <v>321</v>
      </c>
      <c r="D1060" s="212" t="s">
        <v>2318</v>
      </c>
      <c r="E1060" s="212"/>
      <c r="F1060" s="74" t="s">
        <v>38</v>
      </c>
      <c r="G1060" s="211" t="s">
        <v>51</v>
      </c>
      <c r="H1060" s="208" t="s">
        <v>0</v>
      </c>
      <c r="I1060" s="223" t="s">
        <v>50</v>
      </c>
      <c r="J1060" s="245" t="s">
        <v>2319</v>
      </c>
      <c r="K1060" s="268" t="s">
        <v>4158</v>
      </c>
      <c r="L1060" s="268" t="s">
        <v>4158</v>
      </c>
      <c r="M1060" s="74" t="s">
        <v>151</v>
      </c>
      <c r="N1060" s="249" t="s">
        <v>73</v>
      </c>
      <c r="O1060" s="226" t="s">
        <v>246</v>
      </c>
      <c r="P1060" s="233" t="s">
        <v>2320</v>
      </c>
      <c r="Q1060" s="226"/>
      <c r="R1060" s="205"/>
    </row>
    <row r="1061" spans="1:18" ht="29.5" customHeight="1" x14ac:dyDescent="0.15">
      <c r="A1061" s="206">
        <v>73</v>
      </c>
      <c r="B1061" s="215" t="s">
        <v>41</v>
      </c>
      <c r="C1061" s="215" t="s">
        <v>321</v>
      </c>
      <c r="D1061" s="212" t="s">
        <v>322</v>
      </c>
      <c r="E1061" s="236" t="str">
        <f>VLOOKUP(D1061,Sheet12!$A$2:$A$37,1,FALSE)</f>
        <v>Review Calendar Associations Using a Redwood Page</v>
      </c>
      <c r="F1061" s="206" t="s">
        <v>32</v>
      </c>
      <c r="G1061" s="214" t="s">
        <v>48</v>
      </c>
      <c r="H1061" s="208" t="s">
        <v>1</v>
      </c>
      <c r="I1061" s="209" t="s">
        <v>48</v>
      </c>
      <c r="J1061" s="228" t="s">
        <v>323</v>
      </c>
      <c r="K1061" s="229" t="s">
        <v>324</v>
      </c>
      <c r="L1061" s="210" t="s">
        <v>325</v>
      </c>
      <c r="M1061" s="74" t="s">
        <v>151</v>
      </c>
      <c r="N1061" s="206" t="s">
        <v>73</v>
      </c>
      <c r="O1061" s="206" t="s">
        <v>4104</v>
      </c>
      <c r="P1061" s="206" t="s">
        <v>47</v>
      </c>
      <c r="Q1061" s="226"/>
      <c r="R1061" s="205"/>
    </row>
    <row r="1062" spans="1:18" s="292" customFormat="1" ht="29.5" customHeight="1" x14ac:dyDescent="0.15">
      <c r="A1062" s="282">
        <v>816</v>
      </c>
      <c r="B1062" s="304" t="s">
        <v>47</v>
      </c>
      <c r="C1062" s="304" t="s">
        <v>1785</v>
      </c>
      <c r="D1062" s="283" t="s">
        <v>322</v>
      </c>
      <c r="E1062" s="236" t="str">
        <f>VLOOKUP(D1062,Sheet12!$A$2:$A$37,1,FALSE)</f>
        <v>Review Calendar Associations Using a Redwood Page</v>
      </c>
      <c r="F1062" s="305" t="s">
        <v>32</v>
      </c>
      <c r="G1062" s="304" t="s">
        <v>48</v>
      </c>
      <c r="H1062" s="305" t="s">
        <v>0</v>
      </c>
      <c r="I1062" s="313" t="s">
        <v>49</v>
      </c>
      <c r="J1062" s="305" t="s">
        <v>1945</v>
      </c>
      <c r="K1062" s="368" t="s">
        <v>4510</v>
      </c>
      <c r="L1062" s="307"/>
      <c r="M1062" s="308" t="s">
        <v>151</v>
      </c>
      <c r="N1062" s="285" t="s">
        <v>73</v>
      </c>
      <c r="O1062" s="285" t="s">
        <v>4138</v>
      </c>
      <c r="P1062" s="309" t="s">
        <v>327</v>
      </c>
      <c r="Q1062" s="290"/>
      <c r="R1062" s="291"/>
    </row>
    <row r="1063" spans="1:18" ht="29.5" customHeight="1" x14ac:dyDescent="0.15">
      <c r="A1063" s="282">
        <v>901</v>
      </c>
      <c r="B1063" s="304" t="s">
        <v>47</v>
      </c>
      <c r="C1063" s="304" t="s">
        <v>2011</v>
      </c>
      <c r="D1063" s="283" t="s">
        <v>322</v>
      </c>
      <c r="E1063" s="236" t="str">
        <f>VLOOKUP(D1063,Sheet12!$A$2:$A$37,1,FALSE)</f>
        <v>Review Calendar Associations Using a Redwood Page</v>
      </c>
      <c r="F1063" s="304" t="s">
        <v>32</v>
      </c>
      <c r="G1063" s="304" t="s">
        <v>48</v>
      </c>
      <c r="H1063" s="305" t="s">
        <v>0</v>
      </c>
      <c r="I1063" s="313" t="s">
        <v>49</v>
      </c>
      <c r="J1063" s="358" t="s">
        <v>2013</v>
      </c>
      <c r="K1063" s="360" t="s">
        <v>2047</v>
      </c>
      <c r="L1063" s="365"/>
      <c r="M1063" s="308" t="s">
        <v>151</v>
      </c>
      <c r="N1063" s="285" t="s">
        <v>73</v>
      </c>
      <c r="O1063" s="285" t="s">
        <v>4138</v>
      </c>
      <c r="P1063" s="309" t="s">
        <v>327</v>
      </c>
      <c r="Q1063" s="290"/>
      <c r="R1063" s="291"/>
    </row>
    <row r="1064" spans="1:18" ht="29.5" customHeight="1" x14ac:dyDescent="0.15">
      <c r="A1064" s="282">
        <v>902</v>
      </c>
      <c r="B1064" s="304" t="s">
        <v>47</v>
      </c>
      <c r="C1064" s="304" t="s">
        <v>2011</v>
      </c>
      <c r="D1064" s="283" t="s">
        <v>322</v>
      </c>
      <c r="E1064" s="236" t="str">
        <f>VLOOKUP(D1064,Sheet12!$A$2:$A$37,1,FALSE)</f>
        <v>Review Calendar Associations Using a Redwood Page</v>
      </c>
      <c r="F1064" s="304" t="s">
        <v>32</v>
      </c>
      <c r="G1064" s="304" t="s">
        <v>48</v>
      </c>
      <c r="H1064" s="287" t="s">
        <v>1</v>
      </c>
      <c r="I1064" s="304" t="s">
        <v>50</v>
      </c>
      <c r="J1064" s="305" t="s">
        <v>1945</v>
      </c>
      <c r="K1064" s="364" t="s">
        <v>2047</v>
      </c>
      <c r="L1064" s="307"/>
      <c r="M1064" s="287" t="s">
        <v>88</v>
      </c>
      <c r="N1064" s="285" t="s">
        <v>73</v>
      </c>
      <c r="O1064" s="285" t="s">
        <v>4138</v>
      </c>
      <c r="P1064" s="309" t="s">
        <v>327</v>
      </c>
      <c r="Q1064" s="290"/>
      <c r="R1064" s="291"/>
    </row>
    <row r="1065" spans="1:18" ht="29.5" customHeight="1" x14ac:dyDescent="0.15">
      <c r="A1065" s="206">
        <v>817</v>
      </c>
      <c r="B1065" s="214" t="s">
        <v>47</v>
      </c>
      <c r="C1065" s="214" t="s">
        <v>1894</v>
      </c>
      <c r="D1065" s="212" t="s">
        <v>1944</v>
      </c>
      <c r="E1065" s="236" t="str">
        <f>VLOOKUP(D1065,Sheet12!$A$2:$A$37,1,FALSE)</f>
        <v>Review Planning Calendars Using a Redwood Page</v>
      </c>
      <c r="F1065" s="234" t="s">
        <v>32</v>
      </c>
      <c r="G1065" s="214" t="s">
        <v>48</v>
      </c>
      <c r="H1065" s="208" t="s">
        <v>1</v>
      </c>
      <c r="I1065" s="214" t="s">
        <v>50</v>
      </c>
      <c r="J1065" s="234" t="s">
        <v>1945</v>
      </c>
      <c r="K1065" s="227" t="s">
        <v>1946</v>
      </c>
      <c r="L1065" s="263"/>
      <c r="M1065" s="74" t="s">
        <v>151</v>
      </c>
      <c r="N1065" s="236" t="s">
        <v>73</v>
      </c>
      <c r="O1065" s="236" t="s">
        <v>4138</v>
      </c>
      <c r="P1065" s="217" t="s">
        <v>327</v>
      </c>
      <c r="Q1065" s="226"/>
      <c r="R1065" s="205"/>
    </row>
    <row r="1066" spans="1:18" ht="29.5" customHeight="1" x14ac:dyDescent="0.15">
      <c r="A1066" s="206">
        <v>1074</v>
      </c>
      <c r="B1066" s="214" t="s">
        <v>41</v>
      </c>
      <c r="C1066" s="215" t="s">
        <v>41</v>
      </c>
      <c r="D1066" s="212" t="s">
        <v>2324</v>
      </c>
      <c r="E1066" s="212"/>
      <c r="F1066" s="74" t="s">
        <v>38</v>
      </c>
      <c r="G1066" s="211" t="s">
        <v>48</v>
      </c>
      <c r="H1066" s="208" t="s">
        <v>1</v>
      </c>
      <c r="I1066" s="209" t="s">
        <v>49</v>
      </c>
      <c r="J1066" s="245" t="s">
        <v>2325</v>
      </c>
      <c r="K1066" s="268" t="s">
        <v>4158</v>
      </c>
      <c r="L1066" s="245" t="s">
        <v>2326</v>
      </c>
      <c r="M1066" s="74" t="s">
        <v>151</v>
      </c>
      <c r="N1066" s="249" t="s">
        <v>73</v>
      </c>
      <c r="O1066" s="226" t="s">
        <v>4431</v>
      </c>
      <c r="P1066" s="233" t="s">
        <v>4130</v>
      </c>
      <c r="Q1066" s="226"/>
      <c r="R1066" s="205"/>
    </row>
    <row r="1067" spans="1:18" ht="29.5" customHeight="1" x14ac:dyDescent="0.15">
      <c r="A1067" s="206">
        <v>1075</v>
      </c>
      <c r="B1067" s="214" t="s">
        <v>41</v>
      </c>
      <c r="C1067" s="215" t="s">
        <v>41</v>
      </c>
      <c r="D1067" s="212" t="s">
        <v>2327</v>
      </c>
      <c r="E1067" s="212"/>
      <c r="F1067" s="74" t="s">
        <v>38</v>
      </c>
      <c r="G1067" s="211" t="s">
        <v>48</v>
      </c>
      <c r="H1067" s="208" t="s">
        <v>1</v>
      </c>
      <c r="I1067" s="209" t="s">
        <v>49</v>
      </c>
      <c r="J1067" s="245" t="s">
        <v>2328</v>
      </c>
      <c r="K1067" s="268" t="s">
        <v>4158</v>
      </c>
      <c r="L1067" s="245" t="s">
        <v>2329</v>
      </c>
      <c r="M1067" s="74" t="s">
        <v>151</v>
      </c>
      <c r="N1067" s="249" t="s">
        <v>73</v>
      </c>
      <c r="O1067" s="226" t="s">
        <v>4431</v>
      </c>
      <c r="P1067" s="233" t="s">
        <v>4130</v>
      </c>
      <c r="Q1067" s="226"/>
      <c r="R1067" s="205"/>
    </row>
    <row r="1068" spans="1:18" ht="29.5" customHeight="1" x14ac:dyDescent="0.15">
      <c r="A1068" s="206">
        <v>1076</v>
      </c>
      <c r="B1068" s="214" t="s">
        <v>41</v>
      </c>
      <c r="C1068" s="215" t="s">
        <v>41</v>
      </c>
      <c r="D1068" s="212" t="s">
        <v>2331</v>
      </c>
      <c r="E1068" s="212"/>
      <c r="F1068" s="74" t="s">
        <v>38</v>
      </c>
      <c r="G1068" s="211" t="s">
        <v>48</v>
      </c>
      <c r="H1068" s="223" t="s">
        <v>2</v>
      </c>
      <c r="I1068" s="209" t="s">
        <v>49</v>
      </c>
      <c r="J1068" s="245" t="s">
        <v>2325</v>
      </c>
      <c r="K1068" s="268" t="s">
        <v>4158</v>
      </c>
      <c r="L1068" s="245" t="s">
        <v>2332</v>
      </c>
      <c r="M1068" s="74" t="s">
        <v>151</v>
      </c>
      <c r="N1068" s="249" t="s">
        <v>73</v>
      </c>
      <c r="O1068" s="226" t="s">
        <v>4431</v>
      </c>
      <c r="P1068" s="233" t="s">
        <v>4511</v>
      </c>
      <c r="Q1068" s="226"/>
      <c r="R1068" s="205"/>
    </row>
    <row r="1069" spans="1:18" ht="29.5" customHeight="1" x14ac:dyDescent="0.15">
      <c r="A1069" s="206">
        <v>1077</v>
      </c>
      <c r="B1069" s="214" t="s">
        <v>41</v>
      </c>
      <c r="C1069" s="215" t="s">
        <v>41</v>
      </c>
      <c r="D1069" s="212" t="s">
        <v>2333</v>
      </c>
      <c r="E1069" s="212"/>
      <c r="F1069" s="74" t="s">
        <v>38</v>
      </c>
      <c r="G1069" s="211" t="s">
        <v>38</v>
      </c>
      <c r="H1069" s="208" t="s">
        <v>0</v>
      </c>
      <c r="I1069" s="209" t="s">
        <v>48</v>
      </c>
      <c r="J1069" s="245" t="s">
        <v>2332</v>
      </c>
      <c r="K1069" s="268" t="s">
        <v>4158</v>
      </c>
      <c r="L1069" s="268" t="s">
        <v>4158</v>
      </c>
      <c r="M1069" s="74" t="s">
        <v>77</v>
      </c>
      <c r="N1069" s="249" t="s">
        <v>73</v>
      </c>
      <c r="O1069" s="226" t="s">
        <v>4431</v>
      </c>
      <c r="P1069" s="233" t="s">
        <v>4512</v>
      </c>
      <c r="Q1069" s="226"/>
      <c r="R1069" s="205"/>
    </row>
    <row r="1070" spans="1:18" ht="29.5" customHeight="1" x14ac:dyDescent="0.15">
      <c r="A1070" s="206">
        <v>1078</v>
      </c>
      <c r="B1070" s="214" t="s">
        <v>41</v>
      </c>
      <c r="C1070" s="215" t="s">
        <v>41</v>
      </c>
      <c r="D1070" s="212" t="s">
        <v>2334</v>
      </c>
      <c r="E1070" s="212"/>
      <c r="F1070" s="74" t="s">
        <v>38</v>
      </c>
      <c r="G1070" s="211" t="s">
        <v>48</v>
      </c>
      <c r="H1070" s="208" t="s">
        <v>0</v>
      </c>
      <c r="I1070" s="209" t="s">
        <v>48</v>
      </c>
      <c r="J1070" s="268"/>
      <c r="K1070" s="245" t="s">
        <v>2335</v>
      </c>
      <c r="L1070" s="268" t="s">
        <v>4158</v>
      </c>
      <c r="M1070" s="74" t="s">
        <v>151</v>
      </c>
      <c r="N1070" s="249" t="s">
        <v>73</v>
      </c>
      <c r="O1070" s="226" t="s">
        <v>4431</v>
      </c>
      <c r="P1070" s="233" t="s">
        <v>4512</v>
      </c>
      <c r="Q1070" s="226"/>
      <c r="R1070" s="205"/>
    </row>
    <row r="1071" spans="1:18" ht="29.5" customHeight="1" x14ac:dyDescent="0.15">
      <c r="A1071" s="206">
        <v>1079</v>
      </c>
      <c r="B1071" s="214" t="s">
        <v>41</v>
      </c>
      <c r="C1071" s="215" t="s">
        <v>41</v>
      </c>
      <c r="D1071" s="212" t="s">
        <v>2337</v>
      </c>
      <c r="E1071" s="212"/>
      <c r="F1071" s="74" t="s">
        <v>38</v>
      </c>
      <c r="G1071" s="211" t="s">
        <v>48</v>
      </c>
      <c r="H1071" s="208" t="s">
        <v>1</v>
      </c>
      <c r="I1071" s="209" t="s">
        <v>49</v>
      </c>
      <c r="J1071" s="245" t="s">
        <v>2338</v>
      </c>
      <c r="K1071" s="268" t="s">
        <v>4158</v>
      </c>
      <c r="L1071" s="245" t="s">
        <v>2339</v>
      </c>
      <c r="M1071" s="74" t="s">
        <v>151</v>
      </c>
      <c r="N1071" s="249" t="s">
        <v>73</v>
      </c>
      <c r="O1071" s="226" t="s">
        <v>4431</v>
      </c>
      <c r="P1071" s="233" t="s">
        <v>2340</v>
      </c>
      <c r="Q1071" s="226"/>
      <c r="R1071" s="205"/>
    </row>
    <row r="1072" spans="1:18" ht="29.5" customHeight="1" x14ac:dyDescent="0.15">
      <c r="A1072" s="206">
        <v>1080</v>
      </c>
      <c r="B1072" s="214" t="s">
        <v>41</v>
      </c>
      <c r="C1072" s="214" t="s">
        <v>1614</v>
      </c>
      <c r="D1072" s="212" t="s">
        <v>2341</v>
      </c>
      <c r="E1072" s="212"/>
      <c r="F1072" s="74" t="s">
        <v>38</v>
      </c>
      <c r="G1072" s="211" t="s">
        <v>48</v>
      </c>
      <c r="H1072" s="208" t="s">
        <v>1</v>
      </c>
      <c r="I1072" s="209" t="s">
        <v>49</v>
      </c>
      <c r="J1072" s="245" t="s">
        <v>2342</v>
      </c>
      <c r="K1072" s="268" t="s">
        <v>4158</v>
      </c>
      <c r="L1072" s="245" t="s">
        <v>2343</v>
      </c>
      <c r="M1072" s="74" t="s">
        <v>151</v>
      </c>
      <c r="N1072" s="249" t="s">
        <v>73</v>
      </c>
      <c r="O1072" s="226" t="s">
        <v>4431</v>
      </c>
      <c r="P1072" s="233" t="s">
        <v>4130</v>
      </c>
      <c r="Q1072" s="226"/>
      <c r="R1072" s="205"/>
    </row>
    <row r="1073" spans="1:18" ht="29.5" customHeight="1" x14ac:dyDescent="0.15">
      <c r="A1073" s="206">
        <v>1081</v>
      </c>
      <c r="B1073" s="214" t="s">
        <v>41</v>
      </c>
      <c r="C1073" s="214" t="s">
        <v>1614</v>
      </c>
      <c r="D1073" s="212" t="s">
        <v>2344</v>
      </c>
      <c r="E1073" s="212"/>
      <c r="F1073" s="74" t="s">
        <v>38</v>
      </c>
      <c r="G1073" s="211" t="s">
        <v>48</v>
      </c>
      <c r="H1073" s="208" t="s">
        <v>1</v>
      </c>
      <c r="I1073" s="209" t="s">
        <v>49</v>
      </c>
      <c r="J1073" s="245" t="s">
        <v>2345</v>
      </c>
      <c r="K1073" s="268" t="s">
        <v>4158</v>
      </c>
      <c r="L1073" s="245" t="s">
        <v>2346</v>
      </c>
      <c r="M1073" s="74" t="s">
        <v>151</v>
      </c>
      <c r="N1073" s="249" t="s">
        <v>73</v>
      </c>
      <c r="O1073" s="226" t="s">
        <v>4431</v>
      </c>
      <c r="P1073" s="233" t="s">
        <v>4513</v>
      </c>
      <c r="Q1073" s="226"/>
      <c r="R1073" s="205"/>
    </row>
    <row r="1074" spans="1:18" ht="29.5" customHeight="1" x14ac:dyDescent="0.15">
      <c r="A1074" s="206">
        <v>1082</v>
      </c>
      <c r="B1074" s="214" t="s">
        <v>41</v>
      </c>
      <c r="C1074" s="214" t="s">
        <v>1614</v>
      </c>
      <c r="D1074" s="212" t="s">
        <v>2348</v>
      </c>
      <c r="E1074" s="212"/>
      <c r="F1074" s="74" t="s">
        <v>38</v>
      </c>
      <c r="G1074" s="211" t="s">
        <v>38</v>
      </c>
      <c r="H1074" s="208" t="s">
        <v>1</v>
      </c>
      <c r="I1074" s="209" t="s">
        <v>48</v>
      </c>
      <c r="J1074" s="245" t="s">
        <v>2349</v>
      </c>
      <c r="K1074" s="268" t="s">
        <v>4158</v>
      </c>
      <c r="L1074" s="268" t="s">
        <v>4158</v>
      </c>
      <c r="M1074" s="74" t="s">
        <v>77</v>
      </c>
      <c r="N1074" s="249" t="s">
        <v>73</v>
      </c>
      <c r="O1074" s="226" t="s">
        <v>4431</v>
      </c>
      <c r="P1074" s="233" t="s">
        <v>4130</v>
      </c>
      <c r="Q1074" s="226"/>
      <c r="R1074" s="205"/>
    </row>
    <row r="1075" spans="1:18" ht="29.5" customHeight="1" x14ac:dyDescent="0.15">
      <c r="A1075" s="206">
        <v>1083</v>
      </c>
      <c r="B1075" s="214" t="s">
        <v>41</v>
      </c>
      <c r="C1075" s="214" t="s">
        <v>1614</v>
      </c>
      <c r="D1075" s="212" t="s">
        <v>2351</v>
      </c>
      <c r="E1075" s="212"/>
      <c r="F1075" s="74" t="s">
        <v>38</v>
      </c>
      <c r="G1075" s="211" t="s">
        <v>38</v>
      </c>
      <c r="H1075" s="208" t="s">
        <v>1</v>
      </c>
      <c r="I1075" s="209" t="s">
        <v>48</v>
      </c>
      <c r="J1075" s="268" t="s">
        <v>2352</v>
      </c>
      <c r="K1075" s="268" t="s">
        <v>4158</v>
      </c>
      <c r="L1075" s="268" t="s">
        <v>4158</v>
      </c>
      <c r="M1075" s="74" t="s">
        <v>77</v>
      </c>
      <c r="N1075" s="249" t="s">
        <v>73</v>
      </c>
      <c r="O1075" s="226" t="s">
        <v>4431</v>
      </c>
      <c r="P1075" s="233" t="s">
        <v>4514</v>
      </c>
      <c r="Q1075" s="226"/>
      <c r="R1075" s="205"/>
    </row>
    <row r="1076" spans="1:18" ht="29.5" customHeight="1" x14ac:dyDescent="0.15">
      <c r="A1076" s="206">
        <v>1084</v>
      </c>
      <c r="B1076" s="214" t="s">
        <v>41</v>
      </c>
      <c r="C1076" s="214" t="s">
        <v>1628</v>
      </c>
      <c r="D1076" s="212" t="s">
        <v>2354</v>
      </c>
      <c r="E1076" s="212"/>
      <c r="F1076" s="74" t="s">
        <v>38</v>
      </c>
      <c r="G1076" s="211" t="s">
        <v>48</v>
      </c>
      <c r="H1076" s="208" t="s">
        <v>1</v>
      </c>
      <c r="I1076" s="208" t="s">
        <v>48</v>
      </c>
      <c r="J1076" s="245" t="s">
        <v>2355</v>
      </c>
      <c r="K1076" s="268" t="s">
        <v>4158</v>
      </c>
      <c r="L1076" s="268" t="s">
        <v>4158</v>
      </c>
      <c r="M1076" s="74" t="s">
        <v>151</v>
      </c>
      <c r="N1076" s="249" t="s">
        <v>73</v>
      </c>
      <c r="O1076" s="226" t="s">
        <v>4431</v>
      </c>
      <c r="P1076" s="233" t="s">
        <v>4515</v>
      </c>
      <c r="Q1076" s="226"/>
      <c r="R1076" s="205"/>
    </row>
    <row r="1077" spans="1:18" ht="29.5" customHeight="1" x14ac:dyDescent="0.15">
      <c r="A1077" s="206">
        <v>1085</v>
      </c>
      <c r="B1077" s="214" t="s">
        <v>41</v>
      </c>
      <c r="C1077" s="214" t="s">
        <v>1628</v>
      </c>
      <c r="D1077" s="212" t="s">
        <v>2357</v>
      </c>
      <c r="E1077" s="212"/>
      <c r="F1077" s="74" t="s">
        <v>38</v>
      </c>
      <c r="G1077" s="211" t="s">
        <v>48</v>
      </c>
      <c r="H1077" s="208" t="s">
        <v>1</v>
      </c>
      <c r="I1077" s="208" t="s">
        <v>48</v>
      </c>
      <c r="J1077" s="233" t="s">
        <v>2358</v>
      </c>
      <c r="K1077" s="268" t="s">
        <v>4158</v>
      </c>
      <c r="L1077" s="268" t="s">
        <v>4158</v>
      </c>
      <c r="M1077" s="74" t="s">
        <v>151</v>
      </c>
      <c r="N1077" s="249" t="s">
        <v>73</v>
      </c>
      <c r="O1077" s="226" t="s">
        <v>4431</v>
      </c>
      <c r="P1077" s="233" t="s">
        <v>4515</v>
      </c>
      <c r="Q1077" s="226"/>
      <c r="R1077" s="205"/>
    </row>
    <row r="1078" spans="1:18" ht="29.5" customHeight="1" x14ac:dyDescent="0.15">
      <c r="A1078" s="206">
        <v>1086</v>
      </c>
      <c r="B1078" s="214" t="s">
        <v>41</v>
      </c>
      <c r="C1078" s="214" t="s">
        <v>1628</v>
      </c>
      <c r="D1078" s="212" t="s">
        <v>2360</v>
      </c>
      <c r="E1078" s="212"/>
      <c r="F1078" s="74" t="s">
        <v>38</v>
      </c>
      <c r="G1078" s="211" t="s">
        <v>48</v>
      </c>
      <c r="H1078" s="208" t="s">
        <v>0</v>
      </c>
      <c r="I1078" s="208" t="s">
        <v>48</v>
      </c>
      <c r="J1078" s="245" t="s">
        <v>2361</v>
      </c>
      <c r="K1078" s="268" t="s">
        <v>4158</v>
      </c>
      <c r="L1078" s="245" t="s">
        <v>2362</v>
      </c>
      <c r="M1078" s="74" t="s">
        <v>151</v>
      </c>
      <c r="N1078" s="249" t="s">
        <v>73</v>
      </c>
      <c r="O1078" s="226" t="s">
        <v>4431</v>
      </c>
      <c r="P1078" s="233" t="s">
        <v>4516</v>
      </c>
      <c r="Q1078" s="226"/>
      <c r="R1078" s="205"/>
    </row>
    <row r="1079" spans="1:18" ht="29.5" customHeight="1" x14ac:dyDescent="0.15">
      <c r="A1079" s="206">
        <v>1087</v>
      </c>
      <c r="B1079" s="224" t="s">
        <v>14</v>
      </c>
      <c r="C1079" s="224" t="s">
        <v>44</v>
      </c>
      <c r="D1079" s="212" t="s">
        <v>2364</v>
      </c>
      <c r="E1079" s="212"/>
      <c r="F1079" s="224" t="s">
        <v>38</v>
      </c>
      <c r="G1079" s="211" t="s">
        <v>48</v>
      </c>
      <c r="H1079" s="208" t="s">
        <v>0</v>
      </c>
      <c r="I1079" s="208" t="s">
        <v>49</v>
      </c>
      <c r="J1079" s="222" t="s">
        <v>2365</v>
      </c>
      <c r="K1079" s="211"/>
      <c r="L1079" s="211"/>
      <c r="M1079" s="74" t="s">
        <v>77</v>
      </c>
      <c r="N1079" s="226"/>
      <c r="O1079" s="226"/>
      <c r="P1079" s="222" t="s">
        <v>4517</v>
      </c>
      <c r="Q1079" s="226"/>
      <c r="R1079" s="205"/>
    </row>
    <row r="1080" spans="1:18" ht="29.5" customHeight="1" x14ac:dyDescent="0.15">
      <c r="A1080" s="206">
        <v>1088</v>
      </c>
      <c r="B1080" s="224" t="s">
        <v>44</v>
      </c>
      <c r="C1080" s="224" t="s">
        <v>1443</v>
      </c>
      <c r="D1080" s="212" t="s">
        <v>2367</v>
      </c>
      <c r="E1080" s="212"/>
      <c r="F1080" s="224" t="s">
        <v>38</v>
      </c>
      <c r="G1080" s="224" t="s">
        <v>38</v>
      </c>
      <c r="H1080" s="208" t="s">
        <v>0</v>
      </c>
      <c r="I1080" s="208" t="s">
        <v>49</v>
      </c>
      <c r="J1080" s="233" t="s">
        <v>2368</v>
      </c>
      <c r="K1080" s="210" t="s">
        <v>2193</v>
      </c>
      <c r="L1080" s="211"/>
      <c r="M1080" s="74" t="s">
        <v>77</v>
      </c>
      <c r="N1080" s="226"/>
      <c r="O1080" s="226" t="s">
        <v>4297</v>
      </c>
      <c r="P1080" s="229" t="s">
        <v>199</v>
      </c>
      <c r="Q1080" s="226"/>
      <c r="R1080" s="205"/>
    </row>
    <row r="1081" spans="1:18" ht="29.5" customHeight="1" x14ac:dyDescent="0.15">
      <c r="A1081" s="282">
        <v>903</v>
      </c>
      <c r="B1081" s="304" t="s">
        <v>47</v>
      </c>
      <c r="C1081" s="304" t="s">
        <v>2011</v>
      </c>
      <c r="D1081" s="283" t="s">
        <v>1944</v>
      </c>
      <c r="E1081" s="236" t="str">
        <f>VLOOKUP(D1081,Sheet12!$A$2:$A$37,1,FALSE)</f>
        <v>Review Planning Calendars Using a Redwood Page</v>
      </c>
      <c r="F1081" s="304" t="s">
        <v>32</v>
      </c>
      <c r="G1081" s="304" t="s">
        <v>48</v>
      </c>
      <c r="H1081" s="287" t="s">
        <v>1</v>
      </c>
      <c r="I1081" s="304" t="s">
        <v>50</v>
      </c>
      <c r="J1081" s="305" t="s">
        <v>1945</v>
      </c>
      <c r="K1081" s="306" t="s">
        <v>2047</v>
      </c>
      <c r="L1081" s="307"/>
      <c r="M1081" s="308" t="s">
        <v>151</v>
      </c>
      <c r="N1081" s="285" t="s">
        <v>73</v>
      </c>
      <c r="O1081" s="285" t="s">
        <v>4138</v>
      </c>
      <c r="P1081" s="309" t="s">
        <v>327</v>
      </c>
      <c r="Q1081" s="290"/>
      <c r="R1081" s="291"/>
    </row>
    <row r="1082" spans="1:18" ht="29.5" customHeight="1" x14ac:dyDescent="0.15">
      <c r="A1082" s="206">
        <v>1090</v>
      </c>
      <c r="B1082" s="224" t="s">
        <v>44</v>
      </c>
      <c r="C1082" s="224" t="s">
        <v>1443</v>
      </c>
      <c r="D1082" s="212" t="s">
        <v>2371</v>
      </c>
      <c r="E1082" s="212"/>
      <c r="F1082" s="224" t="s">
        <v>38</v>
      </c>
      <c r="G1082" s="224" t="s">
        <v>50</v>
      </c>
      <c r="H1082" s="223" t="s">
        <v>2</v>
      </c>
      <c r="I1082" s="224" t="s">
        <v>50</v>
      </c>
      <c r="J1082" s="233" t="s">
        <v>2372</v>
      </c>
      <c r="K1082" s="210" t="s">
        <v>2373</v>
      </c>
      <c r="L1082" s="211"/>
      <c r="M1082" s="74" t="s">
        <v>151</v>
      </c>
      <c r="N1082" s="226"/>
      <c r="O1082" s="226" t="s">
        <v>4297</v>
      </c>
      <c r="P1082" s="226" t="s">
        <v>4518</v>
      </c>
      <c r="Q1082" s="226"/>
      <c r="R1082" s="205"/>
    </row>
    <row r="1083" spans="1:18" ht="29.5" customHeight="1" x14ac:dyDescent="0.15">
      <c r="A1083" s="206">
        <v>1091</v>
      </c>
      <c r="B1083" s="224" t="s">
        <v>44</v>
      </c>
      <c r="C1083" s="224" t="s">
        <v>1443</v>
      </c>
      <c r="D1083" s="212" t="s">
        <v>2375</v>
      </c>
      <c r="E1083" s="212"/>
      <c r="F1083" s="224" t="s">
        <v>38</v>
      </c>
      <c r="G1083" s="224" t="s">
        <v>50</v>
      </c>
      <c r="H1083" s="223" t="s">
        <v>2</v>
      </c>
      <c r="I1083" s="224" t="s">
        <v>50</v>
      </c>
      <c r="J1083" s="233" t="s">
        <v>2376</v>
      </c>
      <c r="K1083" s="210" t="s">
        <v>2377</v>
      </c>
      <c r="L1083" s="211"/>
      <c r="M1083" s="74" t="s">
        <v>151</v>
      </c>
      <c r="N1083" s="226"/>
      <c r="O1083" s="226" t="s">
        <v>4297</v>
      </c>
      <c r="P1083" s="229" t="s">
        <v>199</v>
      </c>
      <c r="Q1083" s="226"/>
      <c r="R1083" s="205"/>
    </row>
    <row r="1084" spans="1:18" ht="29.5" customHeight="1" x14ac:dyDescent="0.15">
      <c r="A1084" s="206">
        <v>1092</v>
      </c>
      <c r="B1084" s="224" t="s">
        <v>44</v>
      </c>
      <c r="C1084" s="224" t="s">
        <v>1443</v>
      </c>
      <c r="D1084" s="212" t="s">
        <v>2378</v>
      </c>
      <c r="E1084" s="212"/>
      <c r="F1084" s="224" t="s">
        <v>38</v>
      </c>
      <c r="G1084" s="224" t="s">
        <v>50</v>
      </c>
      <c r="H1084" s="208" t="s">
        <v>1</v>
      </c>
      <c r="I1084" s="224" t="s">
        <v>50</v>
      </c>
      <c r="J1084" s="233" t="s">
        <v>2379</v>
      </c>
      <c r="K1084" s="210" t="s">
        <v>2193</v>
      </c>
      <c r="L1084" s="211"/>
      <c r="M1084" s="74" t="s">
        <v>151</v>
      </c>
      <c r="N1084" s="226"/>
      <c r="O1084" s="226" t="s">
        <v>4297</v>
      </c>
      <c r="P1084" s="229" t="s">
        <v>199</v>
      </c>
      <c r="Q1084" s="226"/>
      <c r="R1084" s="205"/>
    </row>
    <row r="1085" spans="1:18" ht="29.5" customHeight="1" x14ac:dyDescent="0.15">
      <c r="A1085" s="206">
        <v>1093</v>
      </c>
      <c r="B1085" s="224" t="s">
        <v>44</v>
      </c>
      <c r="C1085" s="224" t="s">
        <v>1443</v>
      </c>
      <c r="D1085" s="212" t="s">
        <v>2380</v>
      </c>
      <c r="E1085" s="212"/>
      <c r="F1085" s="224" t="s">
        <v>38</v>
      </c>
      <c r="G1085" s="224" t="s">
        <v>50</v>
      </c>
      <c r="H1085" s="223" t="s">
        <v>2</v>
      </c>
      <c r="I1085" s="224" t="s">
        <v>50</v>
      </c>
      <c r="J1085" s="233" t="s">
        <v>2381</v>
      </c>
      <c r="K1085" s="210" t="s">
        <v>1458</v>
      </c>
      <c r="L1085" s="211"/>
      <c r="M1085" s="74" t="s">
        <v>151</v>
      </c>
      <c r="N1085" s="226"/>
      <c r="O1085" s="226" t="s">
        <v>4297</v>
      </c>
      <c r="P1085" s="226" t="s">
        <v>4519</v>
      </c>
      <c r="Q1085" s="226"/>
      <c r="R1085" s="205"/>
    </row>
    <row r="1086" spans="1:18" ht="29.5" customHeight="1" x14ac:dyDescent="0.15">
      <c r="A1086" s="206">
        <v>1094</v>
      </c>
      <c r="B1086" s="224" t="s">
        <v>44</v>
      </c>
      <c r="C1086" s="224" t="s">
        <v>1443</v>
      </c>
      <c r="D1086" s="212" t="s">
        <v>2383</v>
      </c>
      <c r="E1086" s="212"/>
      <c r="F1086" s="224" t="s">
        <v>38</v>
      </c>
      <c r="G1086" s="224" t="s">
        <v>50</v>
      </c>
      <c r="H1086" s="208" t="s">
        <v>1</v>
      </c>
      <c r="I1086" s="224" t="s">
        <v>50</v>
      </c>
      <c r="J1086" s="233" t="s">
        <v>2384</v>
      </c>
      <c r="K1086" s="210" t="s">
        <v>2385</v>
      </c>
      <c r="L1086" s="211"/>
      <c r="M1086" s="74" t="s">
        <v>151</v>
      </c>
      <c r="N1086" s="226"/>
      <c r="O1086" s="226" t="s">
        <v>4297</v>
      </c>
      <c r="P1086" s="229" t="s">
        <v>199</v>
      </c>
      <c r="Q1086" s="226"/>
      <c r="R1086" s="205"/>
    </row>
    <row r="1087" spans="1:18" ht="29.5" customHeight="1" x14ac:dyDescent="0.15">
      <c r="A1087" s="206">
        <v>1095</v>
      </c>
      <c r="B1087" s="224" t="s">
        <v>44</v>
      </c>
      <c r="C1087" s="224" t="s">
        <v>1443</v>
      </c>
      <c r="D1087" s="212" t="s">
        <v>2387</v>
      </c>
      <c r="E1087" s="212"/>
      <c r="F1087" s="224" t="s">
        <v>38</v>
      </c>
      <c r="G1087" s="224" t="s">
        <v>50</v>
      </c>
      <c r="H1087" s="208" t="s">
        <v>1</v>
      </c>
      <c r="I1087" s="224" t="s">
        <v>50</v>
      </c>
      <c r="J1087" s="233" t="s">
        <v>2388</v>
      </c>
      <c r="K1087" s="210" t="s">
        <v>2389</v>
      </c>
      <c r="L1087" s="211"/>
      <c r="M1087" s="74" t="s">
        <v>151</v>
      </c>
      <c r="N1087" s="226"/>
      <c r="O1087" s="226" t="s">
        <v>4297</v>
      </c>
      <c r="P1087" s="229" t="s">
        <v>199</v>
      </c>
      <c r="Q1087" s="226"/>
      <c r="R1087" s="205"/>
    </row>
    <row r="1088" spans="1:18" ht="29.5" customHeight="1" x14ac:dyDescent="0.15">
      <c r="A1088" s="206">
        <v>1096</v>
      </c>
      <c r="B1088" s="224" t="s">
        <v>44</v>
      </c>
      <c r="C1088" s="224" t="s">
        <v>1443</v>
      </c>
      <c r="D1088" s="212" t="s">
        <v>2391</v>
      </c>
      <c r="E1088" s="212"/>
      <c r="F1088" s="224" t="s">
        <v>38</v>
      </c>
      <c r="G1088" s="224" t="s">
        <v>38</v>
      </c>
      <c r="H1088" s="208" t="s">
        <v>0</v>
      </c>
      <c r="I1088" s="208" t="s">
        <v>49</v>
      </c>
      <c r="J1088" s="233" t="s">
        <v>2392</v>
      </c>
      <c r="K1088" s="210" t="s">
        <v>2193</v>
      </c>
      <c r="L1088" s="211" t="s">
        <v>2393</v>
      </c>
      <c r="M1088" s="74" t="s">
        <v>77</v>
      </c>
      <c r="N1088" s="226"/>
      <c r="O1088" s="226" t="s">
        <v>4297</v>
      </c>
      <c r="P1088" s="229" t="s">
        <v>199</v>
      </c>
      <c r="Q1088" s="226"/>
      <c r="R1088" s="205"/>
    </row>
    <row r="1089" spans="1:18" ht="29.5" customHeight="1" x14ac:dyDescent="0.15">
      <c r="A1089" s="206">
        <v>1097</v>
      </c>
      <c r="B1089" s="224" t="s">
        <v>44</v>
      </c>
      <c r="C1089" s="224" t="s">
        <v>1443</v>
      </c>
      <c r="D1089" s="212" t="s">
        <v>2395</v>
      </c>
      <c r="E1089" s="212"/>
      <c r="F1089" s="224" t="s">
        <v>38</v>
      </c>
      <c r="G1089" s="224" t="s">
        <v>50</v>
      </c>
      <c r="H1089" s="208" t="s">
        <v>1</v>
      </c>
      <c r="I1089" s="224" t="s">
        <v>50</v>
      </c>
      <c r="J1089" s="233" t="s">
        <v>2396</v>
      </c>
      <c r="K1089" s="210" t="s">
        <v>2397</v>
      </c>
      <c r="L1089" s="211"/>
      <c r="M1089" s="74" t="s">
        <v>151</v>
      </c>
      <c r="N1089" s="226"/>
      <c r="O1089" s="226" t="s">
        <v>4297</v>
      </c>
      <c r="P1089" s="229" t="s">
        <v>199</v>
      </c>
      <c r="Q1089" s="226"/>
      <c r="R1089" s="205"/>
    </row>
    <row r="1090" spans="1:18" ht="29.5" customHeight="1" x14ac:dyDescent="0.15">
      <c r="A1090" s="206">
        <v>1098</v>
      </c>
      <c r="B1090" s="224" t="s">
        <v>44</v>
      </c>
      <c r="C1090" s="224" t="s">
        <v>1443</v>
      </c>
      <c r="D1090" s="212" t="s">
        <v>2398</v>
      </c>
      <c r="E1090" s="212"/>
      <c r="F1090" s="224" t="s">
        <v>38</v>
      </c>
      <c r="G1090" s="224" t="s">
        <v>50</v>
      </c>
      <c r="H1090" s="223" t="s">
        <v>2</v>
      </c>
      <c r="I1090" s="224" t="s">
        <v>50</v>
      </c>
      <c r="J1090" s="233" t="s">
        <v>2399</v>
      </c>
      <c r="K1090" s="210" t="s">
        <v>2400</v>
      </c>
      <c r="L1090" s="211"/>
      <c r="M1090" s="74" t="s">
        <v>151</v>
      </c>
      <c r="N1090" s="226"/>
      <c r="O1090" s="226" t="s">
        <v>4297</v>
      </c>
      <c r="P1090" s="226" t="s">
        <v>4520</v>
      </c>
      <c r="Q1090" s="226"/>
      <c r="R1090" s="205"/>
    </row>
    <row r="1091" spans="1:18" ht="29.5" customHeight="1" x14ac:dyDescent="0.15">
      <c r="A1091" s="206">
        <v>1099</v>
      </c>
      <c r="B1091" s="224" t="s">
        <v>44</v>
      </c>
      <c r="C1091" s="224" t="s">
        <v>1443</v>
      </c>
      <c r="D1091" s="212" t="s">
        <v>2402</v>
      </c>
      <c r="E1091" s="212"/>
      <c r="F1091" s="224" t="s">
        <v>38</v>
      </c>
      <c r="G1091" s="224" t="s">
        <v>38</v>
      </c>
      <c r="H1091" s="208" t="s">
        <v>0</v>
      </c>
      <c r="I1091" s="208" t="s">
        <v>38</v>
      </c>
      <c r="J1091" s="233" t="s">
        <v>2403</v>
      </c>
      <c r="K1091" s="210" t="s">
        <v>2193</v>
      </c>
      <c r="L1091" s="211"/>
      <c r="M1091" s="74" t="s">
        <v>77</v>
      </c>
      <c r="N1091" s="226"/>
      <c r="O1091" s="226" t="s">
        <v>4297</v>
      </c>
      <c r="P1091" s="229" t="s">
        <v>199</v>
      </c>
      <c r="Q1091" s="226"/>
      <c r="R1091" s="205"/>
    </row>
    <row r="1092" spans="1:18" ht="29.5" customHeight="1" x14ac:dyDescent="0.15">
      <c r="A1092" s="206">
        <v>1100</v>
      </c>
      <c r="B1092" s="224" t="s">
        <v>44</v>
      </c>
      <c r="C1092" s="224" t="s">
        <v>1443</v>
      </c>
      <c r="D1092" s="212" t="s">
        <v>2405</v>
      </c>
      <c r="E1092" s="212"/>
      <c r="F1092" s="224" t="s">
        <v>38</v>
      </c>
      <c r="G1092" s="224" t="s">
        <v>50</v>
      </c>
      <c r="H1092" s="223" t="s">
        <v>2</v>
      </c>
      <c r="I1092" s="224" t="s">
        <v>50</v>
      </c>
      <c r="J1092" s="233" t="s">
        <v>2406</v>
      </c>
      <c r="K1092" s="210" t="s">
        <v>1446</v>
      </c>
      <c r="L1092" s="211"/>
      <c r="M1092" s="74" t="s">
        <v>151</v>
      </c>
      <c r="N1092" s="226"/>
      <c r="O1092" s="226" t="s">
        <v>4297</v>
      </c>
      <c r="P1092" s="229" t="s">
        <v>199</v>
      </c>
      <c r="Q1092" s="226"/>
      <c r="R1092" s="205"/>
    </row>
    <row r="1093" spans="1:18" ht="29.5" customHeight="1" x14ac:dyDescent="0.15">
      <c r="A1093" s="206">
        <v>1101</v>
      </c>
      <c r="B1093" s="224" t="s">
        <v>44</v>
      </c>
      <c r="C1093" s="224" t="s">
        <v>1443</v>
      </c>
      <c r="D1093" s="212" t="s">
        <v>2407</v>
      </c>
      <c r="E1093" s="212"/>
      <c r="F1093" s="224" t="s">
        <v>38</v>
      </c>
      <c r="G1093" s="224" t="s">
        <v>50</v>
      </c>
      <c r="H1093" s="208" t="s">
        <v>1</v>
      </c>
      <c r="I1093" s="224" t="s">
        <v>49</v>
      </c>
      <c r="J1093" s="233" t="s">
        <v>2408</v>
      </c>
      <c r="K1093" s="210" t="s">
        <v>2409</v>
      </c>
      <c r="L1093" s="211"/>
      <c r="M1093" s="74" t="s">
        <v>151</v>
      </c>
      <c r="N1093" s="226"/>
      <c r="O1093" s="226" t="s">
        <v>4297</v>
      </c>
      <c r="P1093" s="229" t="s">
        <v>199</v>
      </c>
      <c r="Q1093" s="226"/>
      <c r="R1093" s="205"/>
    </row>
    <row r="1094" spans="1:18" ht="29.5" customHeight="1" x14ac:dyDescent="0.15">
      <c r="A1094" s="206">
        <v>1102</v>
      </c>
      <c r="B1094" s="224" t="s">
        <v>44</v>
      </c>
      <c r="C1094" s="224" t="s">
        <v>1443</v>
      </c>
      <c r="D1094" s="212" t="s">
        <v>2411</v>
      </c>
      <c r="E1094" s="212"/>
      <c r="F1094" s="224" t="s">
        <v>38</v>
      </c>
      <c r="G1094" s="224" t="s">
        <v>38</v>
      </c>
      <c r="H1094" s="208" t="s">
        <v>0</v>
      </c>
      <c r="I1094" s="208" t="s">
        <v>49</v>
      </c>
      <c r="J1094" s="233" t="s">
        <v>2412</v>
      </c>
      <c r="K1094" s="210" t="s">
        <v>2193</v>
      </c>
      <c r="L1094" s="211"/>
      <c r="M1094" s="74" t="s">
        <v>77</v>
      </c>
      <c r="N1094" s="226"/>
      <c r="O1094" s="226" t="s">
        <v>4297</v>
      </c>
      <c r="P1094" s="229" t="s">
        <v>199</v>
      </c>
      <c r="Q1094" s="226"/>
      <c r="R1094" s="205"/>
    </row>
    <row r="1095" spans="1:18" ht="29.5" customHeight="1" x14ac:dyDescent="0.15">
      <c r="A1095" s="206">
        <v>1103</v>
      </c>
      <c r="B1095" s="224" t="s">
        <v>44</v>
      </c>
      <c r="C1095" s="224" t="s">
        <v>1443</v>
      </c>
      <c r="D1095" s="212" t="s">
        <v>2413</v>
      </c>
      <c r="E1095" s="212"/>
      <c r="F1095" s="224" t="s">
        <v>38</v>
      </c>
      <c r="G1095" s="224" t="s">
        <v>38</v>
      </c>
      <c r="H1095" s="208" t="s">
        <v>0</v>
      </c>
      <c r="I1095" s="208" t="s">
        <v>49</v>
      </c>
      <c r="J1095" s="233" t="s">
        <v>2414</v>
      </c>
      <c r="K1095" s="210" t="s">
        <v>2193</v>
      </c>
      <c r="L1095" s="211"/>
      <c r="M1095" s="74" t="s">
        <v>77</v>
      </c>
      <c r="N1095" s="226"/>
      <c r="O1095" s="226" t="s">
        <v>4297</v>
      </c>
      <c r="P1095" s="229" t="s">
        <v>199</v>
      </c>
      <c r="Q1095" s="226"/>
      <c r="R1095" s="205"/>
    </row>
    <row r="1096" spans="1:18" ht="29.5" customHeight="1" x14ac:dyDescent="0.15">
      <c r="A1096" s="206">
        <v>1104</v>
      </c>
      <c r="B1096" s="224" t="s">
        <v>44</v>
      </c>
      <c r="C1096" s="224" t="s">
        <v>1443</v>
      </c>
      <c r="D1096" s="212" t="s">
        <v>2415</v>
      </c>
      <c r="E1096" s="212"/>
      <c r="F1096" s="224" t="s">
        <v>38</v>
      </c>
      <c r="G1096" s="224" t="s">
        <v>50</v>
      </c>
      <c r="H1096" s="223" t="s">
        <v>2</v>
      </c>
      <c r="I1096" s="223" t="s">
        <v>50</v>
      </c>
      <c r="J1096" s="233" t="s">
        <v>2416</v>
      </c>
      <c r="K1096" s="210" t="s">
        <v>2193</v>
      </c>
      <c r="L1096" s="211"/>
      <c r="M1096" s="74" t="s">
        <v>151</v>
      </c>
      <c r="N1096" s="226"/>
      <c r="O1096" s="226" t="s">
        <v>4297</v>
      </c>
      <c r="P1096" s="226" t="s">
        <v>4520</v>
      </c>
      <c r="Q1096" s="226"/>
      <c r="R1096" s="205"/>
    </row>
    <row r="1097" spans="1:18" ht="29.5" customHeight="1" x14ac:dyDescent="0.15">
      <c r="A1097" s="206">
        <v>1105</v>
      </c>
      <c r="B1097" s="224" t="s">
        <v>44</v>
      </c>
      <c r="C1097" s="224" t="s">
        <v>45</v>
      </c>
      <c r="D1097" s="212" t="s">
        <v>2418</v>
      </c>
      <c r="E1097" s="212"/>
      <c r="F1097" s="224" t="s">
        <v>38</v>
      </c>
      <c r="G1097" s="224" t="s">
        <v>38</v>
      </c>
      <c r="H1097" s="224" t="s">
        <v>0</v>
      </c>
      <c r="I1097" s="224" t="s">
        <v>48</v>
      </c>
      <c r="J1097" s="233" t="s">
        <v>2419</v>
      </c>
      <c r="K1097" s="210" t="s">
        <v>2193</v>
      </c>
      <c r="L1097" s="211"/>
      <c r="M1097" s="74" t="s">
        <v>77</v>
      </c>
      <c r="N1097" s="226"/>
      <c r="O1097" s="226" t="s">
        <v>4297</v>
      </c>
      <c r="P1097" s="226" t="s">
        <v>2420</v>
      </c>
      <c r="Q1097" s="226"/>
      <c r="R1097" s="205"/>
    </row>
    <row r="1098" spans="1:18" ht="29.5" customHeight="1" x14ac:dyDescent="0.15">
      <c r="A1098" s="282">
        <v>904</v>
      </c>
      <c r="B1098" s="304" t="s">
        <v>47</v>
      </c>
      <c r="C1098" s="304" t="s">
        <v>1789</v>
      </c>
      <c r="D1098" s="283" t="s">
        <v>1944</v>
      </c>
      <c r="E1098" s="236" t="str">
        <f>VLOOKUP(D1098,Sheet12!$A$2:$A$37,1,FALSE)</f>
        <v>Review Planning Calendars Using a Redwood Page</v>
      </c>
      <c r="F1098" s="304" t="s">
        <v>32</v>
      </c>
      <c r="G1098" s="304" t="s">
        <v>48</v>
      </c>
      <c r="H1098" s="287" t="s">
        <v>1</v>
      </c>
      <c r="I1098" s="304" t="s">
        <v>50</v>
      </c>
      <c r="J1098" s="305" t="s">
        <v>1945</v>
      </c>
      <c r="K1098" s="306" t="s">
        <v>1940</v>
      </c>
      <c r="L1098" s="307"/>
      <c r="M1098" s="287" t="s">
        <v>88</v>
      </c>
      <c r="N1098" s="285" t="s">
        <v>73</v>
      </c>
      <c r="O1098" s="285" t="s">
        <v>4138</v>
      </c>
      <c r="P1098" s="309" t="s">
        <v>1971</v>
      </c>
      <c r="Q1098" s="290"/>
      <c r="R1098" s="291"/>
    </row>
    <row r="1099" spans="1:18" ht="29.5" customHeight="1" x14ac:dyDescent="0.15">
      <c r="A1099" s="206">
        <v>740</v>
      </c>
      <c r="B1099" s="214" t="s">
        <v>42</v>
      </c>
      <c r="C1099" s="215" t="s">
        <v>278</v>
      </c>
      <c r="D1099" s="212" t="s">
        <v>1775</v>
      </c>
      <c r="E1099" s="236" t="e">
        <f>VLOOKUP(D1099,Sheet12!$A$2:$A$37,1,FALSE)</f>
        <v>#N/A</v>
      </c>
      <c r="F1099" s="226" t="s">
        <v>37</v>
      </c>
      <c r="G1099" s="253" t="s">
        <v>37</v>
      </c>
      <c r="H1099" s="208" t="s">
        <v>0</v>
      </c>
      <c r="I1099" s="208" t="s">
        <v>36</v>
      </c>
      <c r="J1099" s="214" t="s">
        <v>1039</v>
      </c>
      <c r="K1099" s="210" t="s">
        <v>71</v>
      </c>
      <c r="L1099" s="210"/>
      <c r="M1099" s="74" t="s">
        <v>151</v>
      </c>
      <c r="N1099" s="226" t="s">
        <v>330</v>
      </c>
      <c r="O1099" s="229" t="s">
        <v>1773</v>
      </c>
      <c r="P1099" s="227" t="s">
        <v>1776</v>
      </c>
      <c r="Q1099" s="226"/>
      <c r="R1099" s="205"/>
    </row>
    <row r="1100" spans="1:18" s="292" customFormat="1" ht="29.5" customHeight="1" x14ac:dyDescent="0.15">
      <c r="A1100" s="282">
        <v>1053</v>
      </c>
      <c r="B1100" s="304" t="s">
        <v>42</v>
      </c>
      <c r="C1100" s="284" t="s">
        <v>278</v>
      </c>
      <c r="D1100" s="283" t="s">
        <v>1775</v>
      </c>
      <c r="E1100" s="236" t="e">
        <f>VLOOKUP(D1100,Sheet12!$A$2:$A$37,1,FALSE)</f>
        <v>#N/A</v>
      </c>
      <c r="F1100" s="308" t="s">
        <v>38</v>
      </c>
      <c r="G1100" s="315" t="s">
        <v>38</v>
      </c>
      <c r="H1100" s="287" t="s">
        <v>0</v>
      </c>
      <c r="I1100" s="287" t="s">
        <v>38</v>
      </c>
      <c r="J1100" s="316" t="s">
        <v>4521</v>
      </c>
      <c r="K1100" s="318" t="s">
        <v>4158</v>
      </c>
      <c r="L1100" s="318" t="s">
        <v>4158</v>
      </c>
      <c r="M1100" s="308" t="s">
        <v>77</v>
      </c>
      <c r="N1100" s="290"/>
      <c r="O1100" s="290" t="s">
        <v>2292</v>
      </c>
      <c r="P1100" s="318" t="s">
        <v>193</v>
      </c>
      <c r="Q1100" s="290"/>
      <c r="R1100" s="291"/>
    </row>
    <row r="1101" spans="1:18" ht="29.5" customHeight="1" x14ac:dyDescent="0.15">
      <c r="A1101" s="206">
        <v>255</v>
      </c>
      <c r="B1101" s="212" t="s">
        <v>39</v>
      </c>
      <c r="C1101" s="212" t="s">
        <v>520</v>
      </c>
      <c r="D1101" s="212" t="s">
        <v>734</v>
      </c>
      <c r="E1101" s="236" t="str">
        <f>VLOOKUP(D1101,Sheet12!$A$2:$A$37,1,FALSE)</f>
        <v>Use Redwood-Style for Collaboration Messaging Notifications</v>
      </c>
      <c r="F1101" s="206" t="s">
        <v>35</v>
      </c>
      <c r="G1101" s="208" t="s">
        <v>36</v>
      </c>
      <c r="H1101" s="208" t="s">
        <v>1</v>
      </c>
      <c r="I1101" s="208" t="s">
        <v>48</v>
      </c>
      <c r="J1101" s="228" t="s">
        <v>526</v>
      </c>
      <c r="K1101" s="210" t="s">
        <v>71</v>
      </c>
      <c r="L1101" s="210"/>
      <c r="M1101" s="74" t="s">
        <v>77</v>
      </c>
      <c r="N1101" s="206" t="s">
        <v>330</v>
      </c>
      <c r="O1101" s="206" t="s">
        <v>4161</v>
      </c>
      <c r="P1101" s="206" t="s">
        <v>739</v>
      </c>
      <c r="Q1101" s="206"/>
      <c r="R1101" s="205"/>
    </row>
    <row r="1102" spans="1:18" s="292" customFormat="1" ht="29.5" customHeight="1" x14ac:dyDescent="0.15">
      <c r="A1102" s="282">
        <v>329</v>
      </c>
      <c r="B1102" s="283" t="s">
        <v>41</v>
      </c>
      <c r="C1102" s="283" t="s">
        <v>520</v>
      </c>
      <c r="D1102" s="283" t="s">
        <v>734</v>
      </c>
      <c r="E1102" s="236" t="str">
        <f>VLOOKUP(D1102,Sheet12!$A$2:$A$37,1,FALSE)</f>
        <v>Use Redwood-Style for Collaboration Messaging Notifications</v>
      </c>
      <c r="F1102" s="282" t="s">
        <v>35</v>
      </c>
      <c r="G1102" s="319" t="s">
        <v>48</v>
      </c>
      <c r="H1102" s="287" t="s">
        <v>2</v>
      </c>
      <c r="I1102" s="319" t="s">
        <v>49</v>
      </c>
      <c r="J1102" s="319" t="s">
        <v>526</v>
      </c>
      <c r="K1102" s="289" t="s">
        <v>71</v>
      </c>
      <c r="L1102" s="320" t="s">
        <v>137</v>
      </c>
      <c r="M1102" s="308" t="s">
        <v>77</v>
      </c>
      <c r="N1102" s="282"/>
      <c r="O1102" s="282" t="s">
        <v>4099</v>
      </c>
      <c r="P1102" s="309" t="s">
        <v>739</v>
      </c>
      <c r="Q1102" s="290"/>
      <c r="R1102" s="291"/>
    </row>
    <row r="1103" spans="1:18" s="292" customFormat="1" ht="29.5" customHeight="1" x14ac:dyDescent="0.15">
      <c r="A1103" s="282">
        <v>348</v>
      </c>
      <c r="B1103" s="283" t="s">
        <v>42</v>
      </c>
      <c r="C1103" s="283" t="s">
        <v>520</v>
      </c>
      <c r="D1103" s="283" t="s">
        <v>734</v>
      </c>
      <c r="E1103" s="236" t="str">
        <f>VLOOKUP(D1103,Sheet12!$A$2:$A$37,1,FALSE)</f>
        <v>Use Redwood-Style for Collaboration Messaging Notifications</v>
      </c>
      <c r="F1103" s="282" t="s">
        <v>35</v>
      </c>
      <c r="G1103" s="287" t="s">
        <v>35</v>
      </c>
      <c r="H1103" s="287" t="s">
        <v>1</v>
      </c>
      <c r="I1103" s="287" t="s">
        <v>36</v>
      </c>
      <c r="J1103" s="288" t="s">
        <v>526</v>
      </c>
      <c r="K1103" s="289" t="s">
        <v>71</v>
      </c>
      <c r="L1103" s="289"/>
      <c r="M1103" s="308" t="s">
        <v>77</v>
      </c>
      <c r="N1103" s="282" t="s">
        <v>73</v>
      </c>
      <c r="O1103" s="282" t="s">
        <v>1773</v>
      </c>
      <c r="P1103" s="282" t="s">
        <v>4406</v>
      </c>
      <c r="Q1103" s="290"/>
      <c r="R1103" s="291"/>
    </row>
    <row r="1104" spans="1:18" ht="29.5" customHeight="1" x14ac:dyDescent="0.15">
      <c r="A1104" s="206">
        <v>1112</v>
      </c>
      <c r="B1104" s="214" t="s">
        <v>39</v>
      </c>
      <c r="C1104" s="214" t="s">
        <v>1200</v>
      </c>
      <c r="D1104" s="212" t="s">
        <v>2424</v>
      </c>
      <c r="E1104" s="212"/>
      <c r="F1104" s="74" t="s">
        <v>38</v>
      </c>
      <c r="G1104" s="211" t="s">
        <v>38</v>
      </c>
      <c r="H1104" s="208" t="s">
        <v>1</v>
      </c>
      <c r="I1104" s="211" t="s">
        <v>50</v>
      </c>
      <c r="J1104" s="233" t="s">
        <v>4522</v>
      </c>
      <c r="K1104" s="210"/>
      <c r="L1104" s="268" t="s">
        <v>4158</v>
      </c>
      <c r="M1104" s="74" t="s">
        <v>151</v>
      </c>
      <c r="N1104" s="226"/>
      <c r="O1104" s="226" t="s">
        <v>4167</v>
      </c>
      <c r="P1104" s="206" t="s">
        <v>1227</v>
      </c>
      <c r="Q1104" s="206"/>
      <c r="R1104" s="205"/>
    </row>
    <row r="1105" spans="1:18" ht="29.5" customHeight="1" x14ac:dyDescent="0.15">
      <c r="A1105" s="206">
        <v>1113</v>
      </c>
      <c r="B1105" s="214" t="s">
        <v>39</v>
      </c>
      <c r="C1105" s="214" t="s">
        <v>1200</v>
      </c>
      <c r="D1105" s="212" t="s">
        <v>2426</v>
      </c>
      <c r="E1105" s="212"/>
      <c r="F1105" s="74" t="s">
        <v>38</v>
      </c>
      <c r="G1105" s="211" t="s">
        <v>51</v>
      </c>
      <c r="H1105" s="208" t="s">
        <v>1</v>
      </c>
      <c r="I1105" s="211" t="s">
        <v>50</v>
      </c>
      <c r="J1105" s="233" t="s">
        <v>2427</v>
      </c>
      <c r="K1105" s="210"/>
      <c r="L1105" s="268" t="s">
        <v>4158</v>
      </c>
      <c r="M1105" s="74" t="s">
        <v>151</v>
      </c>
      <c r="N1105" s="226"/>
      <c r="O1105" s="226" t="s">
        <v>4167</v>
      </c>
      <c r="P1105" s="206" t="s">
        <v>1230</v>
      </c>
      <c r="Q1105" s="206"/>
      <c r="R1105" s="205"/>
    </row>
    <row r="1106" spans="1:18" ht="29.5" customHeight="1" x14ac:dyDescent="0.15">
      <c r="A1106" s="206">
        <v>1114</v>
      </c>
      <c r="B1106" s="214" t="s">
        <v>39</v>
      </c>
      <c r="C1106" s="214" t="s">
        <v>1200</v>
      </c>
      <c r="D1106" s="212" t="s">
        <v>2428</v>
      </c>
      <c r="E1106" s="212"/>
      <c r="F1106" s="74" t="s">
        <v>38</v>
      </c>
      <c r="G1106" s="211" t="s">
        <v>51</v>
      </c>
      <c r="H1106" s="208" t="s">
        <v>1</v>
      </c>
      <c r="I1106" s="211" t="s">
        <v>50</v>
      </c>
      <c r="J1106" s="233" t="s">
        <v>2429</v>
      </c>
      <c r="K1106" s="210"/>
      <c r="L1106" s="233" t="s">
        <v>2430</v>
      </c>
      <c r="M1106" s="74" t="s">
        <v>151</v>
      </c>
      <c r="N1106" s="226"/>
      <c r="O1106" s="226" t="s">
        <v>4167</v>
      </c>
      <c r="P1106" s="206" t="s">
        <v>1490</v>
      </c>
      <c r="Q1106" s="206"/>
      <c r="R1106" s="205"/>
    </row>
    <row r="1107" spans="1:18" ht="29.5" customHeight="1" x14ac:dyDescent="0.15">
      <c r="A1107" s="206">
        <v>1115</v>
      </c>
      <c r="B1107" s="214" t="s">
        <v>39</v>
      </c>
      <c r="C1107" s="214" t="s">
        <v>39</v>
      </c>
      <c r="D1107" s="212" t="s">
        <v>2431</v>
      </c>
      <c r="E1107" s="212"/>
      <c r="F1107" s="74" t="s">
        <v>38</v>
      </c>
      <c r="G1107" s="211" t="s">
        <v>38</v>
      </c>
      <c r="H1107" s="208" t="s">
        <v>0</v>
      </c>
      <c r="I1107" s="74" t="s">
        <v>38</v>
      </c>
      <c r="J1107" s="233" t="s">
        <v>2432</v>
      </c>
      <c r="K1107" s="210"/>
      <c r="L1107" s="233" t="s">
        <v>2433</v>
      </c>
      <c r="M1107" s="74" t="s">
        <v>77</v>
      </c>
      <c r="N1107" s="226"/>
      <c r="O1107" s="226" t="s">
        <v>4167</v>
      </c>
      <c r="P1107" s="233" t="s">
        <v>4523</v>
      </c>
      <c r="Q1107" s="206"/>
      <c r="R1107" s="205"/>
    </row>
    <row r="1108" spans="1:18" ht="29.5" customHeight="1" x14ac:dyDescent="0.15">
      <c r="A1108" s="206">
        <v>1116</v>
      </c>
      <c r="B1108" s="214" t="s">
        <v>39</v>
      </c>
      <c r="C1108" s="214" t="s">
        <v>39</v>
      </c>
      <c r="D1108" s="212" t="s">
        <v>2434</v>
      </c>
      <c r="E1108" s="212"/>
      <c r="F1108" s="74" t="s">
        <v>38</v>
      </c>
      <c r="G1108" s="211" t="s">
        <v>51</v>
      </c>
      <c r="H1108" s="208" t="s">
        <v>1</v>
      </c>
      <c r="I1108" s="211" t="s">
        <v>51</v>
      </c>
      <c r="J1108" s="233" t="s">
        <v>2435</v>
      </c>
      <c r="K1108" s="210"/>
      <c r="L1108" s="268" t="s">
        <v>4158</v>
      </c>
      <c r="M1108" s="74" t="s">
        <v>151</v>
      </c>
      <c r="N1108" s="226"/>
      <c r="O1108" s="226" t="s">
        <v>4167</v>
      </c>
      <c r="P1108" s="233" t="s">
        <v>4524</v>
      </c>
      <c r="Q1108" s="206"/>
      <c r="R1108" s="205"/>
    </row>
    <row r="1109" spans="1:18" ht="29.5" customHeight="1" x14ac:dyDescent="0.15">
      <c r="A1109" s="206">
        <v>1117</v>
      </c>
      <c r="B1109" s="214" t="s">
        <v>39</v>
      </c>
      <c r="C1109" s="214" t="s">
        <v>39</v>
      </c>
      <c r="D1109" s="212" t="s">
        <v>2436</v>
      </c>
      <c r="E1109" s="212"/>
      <c r="F1109" s="74" t="s">
        <v>38</v>
      </c>
      <c r="G1109" s="211" t="s">
        <v>38</v>
      </c>
      <c r="H1109" s="208" t="s">
        <v>0</v>
      </c>
      <c r="I1109" s="74" t="s">
        <v>38</v>
      </c>
      <c r="J1109" s="233" t="s">
        <v>2437</v>
      </c>
      <c r="K1109" s="210"/>
      <c r="L1109" s="268" t="s">
        <v>4158</v>
      </c>
      <c r="M1109" s="74" t="s">
        <v>77</v>
      </c>
      <c r="N1109" s="226"/>
      <c r="O1109" s="226" t="s">
        <v>4167</v>
      </c>
      <c r="P1109" s="233" t="s">
        <v>375</v>
      </c>
      <c r="Q1109" s="206"/>
      <c r="R1109" s="205"/>
    </row>
    <row r="1110" spans="1:18" ht="29.5" customHeight="1" x14ac:dyDescent="0.15">
      <c r="A1110" s="206">
        <v>1118</v>
      </c>
      <c r="B1110" s="214" t="s">
        <v>39</v>
      </c>
      <c r="C1110" s="214" t="s">
        <v>39</v>
      </c>
      <c r="D1110" s="212" t="s">
        <v>2438</v>
      </c>
      <c r="E1110" s="212"/>
      <c r="F1110" s="74" t="s">
        <v>38</v>
      </c>
      <c r="G1110" s="211" t="s">
        <v>38</v>
      </c>
      <c r="H1110" s="208" t="s">
        <v>1</v>
      </c>
      <c r="I1110" s="211" t="s">
        <v>38</v>
      </c>
      <c r="J1110" s="233" t="s">
        <v>2439</v>
      </c>
      <c r="K1110" s="210"/>
      <c r="L1110" s="268" t="s">
        <v>4158</v>
      </c>
      <c r="M1110" s="74" t="s">
        <v>151</v>
      </c>
      <c r="N1110" s="226"/>
      <c r="O1110" s="226" t="s">
        <v>4167</v>
      </c>
      <c r="P1110" s="233" t="s">
        <v>2440</v>
      </c>
      <c r="Q1110" s="240"/>
      <c r="R1110" s="205"/>
    </row>
    <row r="1111" spans="1:18" ht="29.5" customHeight="1" x14ac:dyDescent="0.15">
      <c r="A1111" s="206">
        <v>1119</v>
      </c>
      <c r="B1111" s="214" t="s">
        <v>39</v>
      </c>
      <c r="C1111" s="214" t="s">
        <v>39</v>
      </c>
      <c r="D1111" s="212" t="s">
        <v>2441</v>
      </c>
      <c r="E1111" s="212"/>
      <c r="F1111" s="74" t="s">
        <v>38</v>
      </c>
      <c r="G1111" s="211" t="s">
        <v>38</v>
      </c>
      <c r="H1111" s="208" t="s">
        <v>0</v>
      </c>
      <c r="I1111" s="74" t="s">
        <v>38</v>
      </c>
      <c r="J1111" s="233" t="s">
        <v>2442</v>
      </c>
      <c r="K1111" s="210"/>
      <c r="L1111" s="268" t="s">
        <v>4158</v>
      </c>
      <c r="M1111" s="74" t="s">
        <v>77</v>
      </c>
      <c r="N1111" s="226"/>
      <c r="O1111" s="226" t="s">
        <v>4167</v>
      </c>
      <c r="P1111" s="233" t="s">
        <v>4110</v>
      </c>
      <c r="Q1111" s="206"/>
      <c r="R1111" s="205"/>
    </row>
    <row r="1112" spans="1:18" ht="29.5" customHeight="1" x14ac:dyDescent="0.15">
      <c r="A1112" s="206">
        <v>1120</v>
      </c>
      <c r="B1112" s="214" t="s">
        <v>39</v>
      </c>
      <c r="C1112" s="214" t="s">
        <v>39</v>
      </c>
      <c r="D1112" s="212" t="s">
        <v>2443</v>
      </c>
      <c r="E1112" s="212"/>
      <c r="F1112" s="74" t="s">
        <v>38</v>
      </c>
      <c r="G1112" s="211" t="s">
        <v>51</v>
      </c>
      <c r="H1112" s="208" t="s">
        <v>1</v>
      </c>
      <c r="I1112" s="208" t="s">
        <v>51</v>
      </c>
      <c r="J1112" s="233" t="s">
        <v>2444</v>
      </c>
      <c r="K1112" s="210"/>
      <c r="L1112" s="268" t="s">
        <v>4158</v>
      </c>
      <c r="M1112" s="74" t="s">
        <v>151</v>
      </c>
      <c r="N1112" s="226"/>
      <c r="O1112" s="226" t="s">
        <v>4167</v>
      </c>
      <c r="P1112" s="233" t="s">
        <v>317</v>
      </c>
      <c r="Q1112" s="206"/>
      <c r="R1112" s="205"/>
    </row>
    <row r="1113" spans="1:18" ht="29.5" customHeight="1" x14ac:dyDescent="0.15">
      <c r="A1113" s="206">
        <v>1121</v>
      </c>
      <c r="B1113" s="214" t="s">
        <v>39</v>
      </c>
      <c r="C1113" s="214" t="s">
        <v>39</v>
      </c>
      <c r="D1113" s="212" t="s">
        <v>2445</v>
      </c>
      <c r="E1113" s="212"/>
      <c r="F1113" s="74" t="s">
        <v>38</v>
      </c>
      <c r="G1113" s="211" t="s">
        <v>38</v>
      </c>
      <c r="H1113" s="208" t="s">
        <v>1</v>
      </c>
      <c r="I1113" s="74" t="s">
        <v>38</v>
      </c>
      <c r="J1113" s="233" t="s">
        <v>2446</v>
      </c>
      <c r="K1113" s="210"/>
      <c r="L1113" s="233" t="s">
        <v>2447</v>
      </c>
      <c r="M1113" s="74" t="s">
        <v>151</v>
      </c>
      <c r="N1113" s="226"/>
      <c r="O1113" s="226" t="s">
        <v>4167</v>
      </c>
      <c r="P1113" s="233" t="s">
        <v>4525</v>
      </c>
      <c r="Q1113" s="206"/>
      <c r="R1113" s="205" t="s">
        <v>4108</v>
      </c>
    </row>
    <row r="1114" spans="1:18" ht="29.5" customHeight="1" x14ac:dyDescent="0.15">
      <c r="A1114" s="206">
        <v>1122</v>
      </c>
      <c r="B1114" s="214" t="s">
        <v>39</v>
      </c>
      <c r="C1114" s="214" t="s">
        <v>39</v>
      </c>
      <c r="D1114" s="212" t="s">
        <v>2448</v>
      </c>
      <c r="E1114" s="212"/>
      <c r="F1114" s="74" t="s">
        <v>38</v>
      </c>
      <c r="G1114" s="211" t="s">
        <v>38</v>
      </c>
      <c r="H1114" s="208" t="s">
        <v>1</v>
      </c>
      <c r="I1114" s="74" t="s">
        <v>38</v>
      </c>
      <c r="J1114" s="233" t="s">
        <v>2449</v>
      </c>
      <c r="K1114" s="210"/>
      <c r="L1114" s="268" t="s">
        <v>4158</v>
      </c>
      <c r="M1114" s="74" t="s">
        <v>151</v>
      </c>
      <c r="N1114" s="226"/>
      <c r="O1114" s="226" t="s">
        <v>4167</v>
      </c>
      <c r="P1114" s="233" t="s">
        <v>2450</v>
      </c>
      <c r="Q1114" s="206"/>
      <c r="R1114" s="205"/>
    </row>
    <row r="1115" spans="1:18" ht="29.5" customHeight="1" x14ac:dyDescent="0.15">
      <c r="A1115" s="206">
        <v>1123</v>
      </c>
      <c r="B1115" s="214" t="s">
        <v>39</v>
      </c>
      <c r="C1115" s="214" t="s">
        <v>39</v>
      </c>
      <c r="D1115" s="212" t="s">
        <v>2451</v>
      </c>
      <c r="E1115" s="212"/>
      <c r="F1115" s="74" t="s">
        <v>38</v>
      </c>
      <c r="G1115" s="211" t="s">
        <v>38</v>
      </c>
      <c r="H1115" s="208" t="s">
        <v>1</v>
      </c>
      <c r="I1115" s="74" t="s">
        <v>38</v>
      </c>
      <c r="J1115" s="233" t="s">
        <v>2452</v>
      </c>
      <c r="K1115" s="210"/>
      <c r="L1115" s="233" t="s">
        <v>2453</v>
      </c>
      <c r="M1115" s="74" t="s">
        <v>151</v>
      </c>
      <c r="N1115" s="226"/>
      <c r="O1115" s="226" t="s">
        <v>4167</v>
      </c>
      <c r="P1115" s="233" t="s">
        <v>4110</v>
      </c>
      <c r="Q1115" s="206"/>
      <c r="R1115" s="205" t="s">
        <v>4108</v>
      </c>
    </row>
    <row r="1116" spans="1:18" ht="29.5" customHeight="1" x14ac:dyDescent="0.15">
      <c r="A1116" s="206">
        <v>1124</v>
      </c>
      <c r="B1116" s="214" t="s">
        <v>39</v>
      </c>
      <c r="C1116" s="214" t="s">
        <v>97</v>
      </c>
      <c r="D1116" s="212" t="s">
        <v>2454</v>
      </c>
      <c r="E1116" s="212"/>
      <c r="F1116" s="74" t="s">
        <v>38</v>
      </c>
      <c r="G1116" s="211" t="s">
        <v>51</v>
      </c>
      <c r="H1116" s="223" t="s">
        <v>2</v>
      </c>
      <c r="I1116" s="223" t="s">
        <v>50</v>
      </c>
      <c r="J1116" s="233" t="s">
        <v>2455</v>
      </c>
      <c r="K1116" s="210"/>
      <c r="L1116" s="233" t="s">
        <v>2456</v>
      </c>
      <c r="M1116" s="74" t="s">
        <v>151</v>
      </c>
      <c r="N1116" s="226"/>
      <c r="O1116" s="226" t="s">
        <v>4391</v>
      </c>
      <c r="P1116" s="233" t="s">
        <v>4110</v>
      </c>
      <c r="Q1116" s="206"/>
      <c r="R1116" s="205"/>
    </row>
    <row r="1117" spans="1:18" ht="29.5" customHeight="1" x14ac:dyDescent="0.15">
      <c r="A1117" s="206">
        <v>1125</v>
      </c>
      <c r="B1117" s="214" t="s">
        <v>39</v>
      </c>
      <c r="C1117" s="214" t="s">
        <v>97</v>
      </c>
      <c r="D1117" s="212" t="s">
        <v>2457</v>
      </c>
      <c r="E1117" s="212"/>
      <c r="F1117" s="74" t="s">
        <v>38</v>
      </c>
      <c r="G1117" s="211" t="s">
        <v>51</v>
      </c>
      <c r="H1117" s="208" t="s">
        <v>1</v>
      </c>
      <c r="I1117" s="223" t="s">
        <v>50</v>
      </c>
      <c r="J1117" s="233" t="s">
        <v>2458</v>
      </c>
      <c r="K1117" s="210"/>
      <c r="L1117" s="268" t="s">
        <v>4158</v>
      </c>
      <c r="M1117" s="74" t="s">
        <v>77</v>
      </c>
      <c r="N1117" s="226"/>
      <c r="O1117" s="226" t="s">
        <v>4391</v>
      </c>
      <c r="P1117" s="233" t="s">
        <v>2459</v>
      </c>
      <c r="Q1117" s="206"/>
      <c r="R1117" s="205"/>
    </row>
    <row r="1118" spans="1:18" ht="29.5" customHeight="1" x14ac:dyDescent="0.15">
      <c r="A1118" s="206">
        <v>1126</v>
      </c>
      <c r="B1118" s="214" t="s">
        <v>39</v>
      </c>
      <c r="C1118" s="214" t="s">
        <v>97</v>
      </c>
      <c r="D1118" s="212" t="s">
        <v>2460</v>
      </c>
      <c r="E1118" s="212"/>
      <c r="F1118" s="74" t="s">
        <v>38</v>
      </c>
      <c r="G1118" s="211" t="s">
        <v>51</v>
      </c>
      <c r="H1118" s="223" t="s">
        <v>2</v>
      </c>
      <c r="I1118" s="223" t="s">
        <v>50</v>
      </c>
      <c r="J1118" s="233" t="s">
        <v>2461</v>
      </c>
      <c r="K1118" s="210"/>
      <c r="L1118" s="268" t="s">
        <v>4158</v>
      </c>
      <c r="M1118" s="74" t="s">
        <v>151</v>
      </c>
      <c r="N1118" s="226"/>
      <c r="O1118" s="226" t="s">
        <v>4391</v>
      </c>
      <c r="P1118" s="233" t="s">
        <v>536</v>
      </c>
      <c r="Q1118" s="206"/>
      <c r="R1118" s="205"/>
    </row>
    <row r="1119" spans="1:18" ht="29.5" customHeight="1" x14ac:dyDescent="0.15">
      <c r="A1119" s="206">
        <v>818</v>
      </c>
      <c r="B1119" s="214" t="s">
        <v>47</v>
      </c>
      <c r="C1119" s="214" t="s">
        <v>1894</v>
      </c>
      <c r="D1119" s="212" t="s">
        <v>1947</v>
      </c>
      <c r="E1119" s="236" t="str">
        <f>VLOOKUP(D1119,Sheet12!$A$2:$A$37,1,FALSE)</f>
        <v>View Calendar Shifts Using a Redwood Page</v>
      </c>
      <c r="F1119" s="234" t="s">
        <v>32</v>
      </c>
      <c r="G1119" s="214" t="s">
        <v>48</v>
      </c>
      <c r="H1119" s="234" t="s">
        <v>0</v>
      </c>
      <c r="I1119" s="222" t="s">
        <v>49</v>
      </c>
      <c r="J1119" s="234" t="s">
        <v>1948</v>
      </c>
      <c r="K1119" s="227" t="s">
        <v>1946</v>
      </c>
      <c r="L1119" s="263"/>
      <c r="M1119" s="74" t="s">
        <v>151</v>
      </c>
      <c r="N1119" s="236" t="s">
        <v>73</v>
      </c>
      <c r="O1119" s="236" t="s">
        <v>4138</v>
      </c>
      <c r="P1119" s="217" t="s">
        <v>327</v>
      </c>
      <c r="Q1119" s="226"/>
      <c r="R1119" s="205"/>
    </row>
    <row r="1120" spans="1:18" ht="29.5" customHeight="1" x14ac:dyDescent="0.15">
      <c r="A1120" s="206">
        <v>1128</v>
      </c>
      <c r="B1120" s="214" t="s">
        <v>39</v>
      </c>
      <c r="C1120" s="214" t="s">
        <v>1258</v>
      </c>
      <c r="D1120" s="212" t="s">
        <v>2462</v>
      </c>
      <c r="E1120" s="212"/>
      <c r="F1120" s="74" t="s">
        <v>38</v>
      </c>
      <c r="G1120" s="211" t="s">
        <v>51</v>
      </c>
      <c r="H1120" s="208" t="s">
        <v>1</v>
      </c>
      <c r="I1120" s="223" t="s">
        <v>51</v>
      </c>
      <c r="J1120" s="233" t="s">
        <v>2463</v>
      </c>
      <c r="K1120" s="210"/>
      <c r="L1120" s="268" t="s">
        <v>4158</v>
      </c>
      <c r="M1120" s="74" t="s">
        <v>77</v>
      </c>
      <c r="N1120" s="226"/>
      <c r="O1120" s="226" t="s">
        <v>4391</v>
      </c>
      <c r="P1120" s="233" t="s">
        <v>2464</v>
      </c>
      <c r="Q1120" s="206"/>
      <c r="R1120" s="205"/>
    </row>
    <row r="1121" spans="1:18" ht="29.5" customHeight="1" x14ac:dyDescent="0.15">
      <c r="A1121" s="206">
        <v>1129</v>
      </c>
      <c r="B1121" s="214" t="s">
        <v>39</v>
      </c>
      <c r="C1121" s="214" t="s">
        <v>1258</v>
      </c>
      <c r="D1121" s="212" t="s">
        <v>2465</v>
      </c>
      <c r="E1121" s="212"/>
      <c r="F1121" s="74" t="s">
        <v>38</v>
      </c>
      <c r="G1121" s="211" t="s">
        <v>51</v>
      </c>
      <c r="H1121" s="223" t="s">
        <v>2</v>
      </c>
      <c r="I1121" s="211" t="s">
        <v>51</v>
      </c>
      <c r="J1121" s="233" t="s">
        <v>2466</v>
      </c>
      <c r="K1121" s="210"/>
      <c r="L1121" s="268" t="s">
        <v>4158</v>
      </c>
      <c r="M1121" s="74" t="s">
        <v>151</v>
      </c>
      <c r="N1121" s="226"/>
      <c r="O1121" s="226" t="s">
        <v>4391</v>
      </c>
      <c r="P1121" s="233" t="s">
        <v>4526</v>
      </c>
      <c r="Q1121" s="206"/>
      <c r="R1121" s="205"/>
    </row>
    <row r="1122" spans="1:18" ht="29.5" customHeight="1" x14ac:dyDescent="0.15">
      <c r="A1122" s="206">
        <v>1130</v>
      </c>
      <c r="B1122" s="214" t="s">
        <v>39</v>
      </c>
      <c r="C1122" s="214" t="s">
        <v>1258</v>
      </c>
      <c r="D1122" s="212" t="s">
        <v>2467</v>
      </c>
      <c r="E1122" s="212"/>
      <c r="F1122" s="74" t="s">
        <v>38</v>
      </c>
      <c r="G1122" s="211" t="s">
        <v>51</v>
      </c>
      <c r="H1122" s="208" t="s">
        <v>1</v>
      </c>
      <c r="I1122" s="211" t="s">
        <v>51</v>
      </c>
      <c r="J1122" s="233" t="s">
        <v>2468</v>
      </c>
      <c r="K1122" s="210"/>
      <c r="L1122" s="268" t="s">
        <v>4158</v>
      </c>
      <c r="M1122" s="74" t="s">
        <v>77</v>
      </c>
      <c r="N1122" s="226"/>
      <c r="O1122" s="226" t="s">
        <v>4391</v>
      </c>
      <c r="P1122" s="233" t="s">
        <v>2469</v>
      </c>
      <c r="Q1122" s="206"/>
      <c r="R1122" s="205"/>
    </row>
    <row r="1123" spans="1:18" ht="29.5" customHeight="1" x14ac:dyDescent="0.15">
      <c r="A1123" s="206">
        <v>1131</v>
      </c>
      <c r="B1123" s="214" t="s">
        <v>39</v>
      </c>
      <c r="C1123" s="214" t="s">
        <v>84</v>
      </c>
      <c r="D1123" s="212" t="s">
        <v>2470</v>
      </c>
      <c r="E1123" s="212"/>
      <c r="F1123" s="74" t="s">
        <v>38</v>
      </c>
      <c r="G1123" s="74" t="s">
        <v>38</v>
      </c>
      <c r="H1123" s="208" t="s">
        <v>1</v>
      </c>
      <c r="I1123" s="74" t="s">
        <v>38</v>
      </c>
      <c r="J1123" s="245" t="s">
        <v>2471</v>
      </c>
      <c r="K1123" s="210"/>
      <c r="L1123" s="268" t="s">
        <v>4158</v>
      </c>
      <c r="M1123" s="74" t="s">
        <v>77</v>
      </c>
      <c r="N1123" s="226"/>
      <c r="O1123" s="226" t="s">
        <v>4391</v>
      </c>
      <c r="P1123" s="233" t="s">
        <v>133</v>
      </c>
      <c r="Q1123" s="206"/>
      <c r="R1123" s="205"/>
    </row>
    <row r="1124" spans="1:18" ht="29.5" customHeight="1" x14ac:dyDescent="0.15">
      <c r="A1124" s="206">
        <v>1132</v>
      </c>
      <c r="B1124" s="214" t="s">
        <v>39</v>
      </c>
      <c r="C1124" s="214" t="s">
        <v>84</v>
      </c>
      <c r="D1124" s="212" t="s">
        <v>2472</v>
      </c>
      <c r="E1124" s="212"/>
      <c r="F1124" s="74" t="s">
        <v>38</v>
      </c>
      <c r="G1124" s="74" t="s">
        <v>38</v>
      </c>
      <c r="H1124" s="223" t="s">
        <v>2</v>
      </c>
      <c r="I1124" s="74" t="s">
        <v>38</v>
      </c>
      <c r="J1124" s="233" t="s">
        <v>2473</v>
      </c>
      <c r="K1124" s="243" t="s">
        <v>2474</v>
      </c>
      <c r="L1124" s="268" t="s">
        <v>4158</v>
      </c>
      <c r="M1124" s="74" t="s">
        <v>151</v>
      </c>
      <c r="N1124" s="226"/>
      <c r="O1124" s="226" t="s">
        <v>4391</v>
      </c>
      <c r="P1124" s="233" t="s">
        <v>2475</v>
      </c>
      <c r="Q1124" s="206"/>
      <c r="R1124" s="205"/>
    </row>
    <row r="1125" spans="1:18" ht="29.5" customHeight="1" x14ac:dyDescent="0.15">
      <c r="A1125" s="206">
        <v>1133</v>
      </c>
      <c r="B1125" s="214" t="s">
        <v>39</v>
      </c>
      <c r="C1125" s="214" t="s">
        <v>84</v>
      </c>
      <c r="D1125" s="212" t="s">
        <v>2476</v>
      </c>
      <c r="E1125" s="212"/>
      <c r="F1125" s="74" t="s">
        <v>38</v>
      </c>
      <c r="G1125" s="74" t="s">
        <v>38</v>
      </c>
      <c r="H1125" s="223" t="s">
        <v>2</v>
      </c>
      <c r="I1125" s="74" t="s">
        <v>38</v>
      </c>
      <c r="J1125" s="245" t="s">
        <v>2471</v>
      </c>
      <c r="K1125" s="210"/>
      <c r="L1125" s="268" t="s">
        <v>4158</v>
      </c>
      <c r="M1125" s="74" t="s">
        <v>151</v>
      </c>
      <c r="N1125" s="226"/>
      <c r="O1125" s="226" t="s">
        <v>4391</v>
      </c>
      <c r="P1125" s="233" t="s">
        <v>2477</v>
      </c>
      <c r="Q1125" s="206"/>
      <c r="R1125" s="205"/>
    </row>
    <row r="1126" spans="1:18" ht="29.5" customHeight="1" x14ac:dyDescent="0.15">
      <c r="A1126" s="206">
        <v>1134</v>
      </c>
      <c r="B1126" s="214" t="s">
        <v>39</v>
      </c>
      <c r="C1126" s="214" t="s">
        <v>84</v>
      </c>
      <c r="D1126" s="212" t="s">
        <v>2478</v>
      </c>
      <c r="E1126" s="212"/>
      <c r="F1126" s="74" t="s">
        <v>38</v>
      </c>
      <c r="G1126" s="74" t="s">
        <v>38</v>
      </c>
      <c r="H1126" s="208" t="s">
        <v>1</v>
      </c>
      <c r="I1126" s="74" t="s">
        <v>38</v>
      </c>
      <c r="J1126" s="245" t="s">
        <v>2479</v>
      </c>
      <c r="K1126" s="210"/>
      <c r="L1126" s="268" t="s">
        <v>4158</v>
      </c>
      <c r="M1126" s="74" t="s">
        <v>77</v>
      </c>
      <c r="N1126" s="226"/>
      <c r="O1126" s="226" t="s">
        <v>4391</v>
      </c>
      <c r="P1126" s="233" t="s">
        <v>4527</v>
      </c>
      <c r="Q1126" s="206"/>
      <c r="R1126" s="205"/>
    </row>
    <row r="1127" spans="1:18" ht="29.5" customHeight="1" x14ac:dyDescent="0.15">
      <c r="A1127" s="206">
        <v>1135</v>
      </c>
      <c r="B1127" s="214" t="s">
        <v>39</v>
      </c>
      <c r="C1127" s="214" t="s">
        <v>84</v>
      </c>
      <c r="D1127" s="212" t="s">
        <v>2480</v>
      </c>
      <c r="E1127" s="212"/>
      <c r="F1127" s="74" t="s">
        <v>38</v>
      </c>
      <c r="G1127" s="74" t="s">
        <v>38</v>
      </c>
      <c r="H1127" s="208" t="s">
        <v>1</v>
      </c>
      <c r="I1127" s="74" t="s">
        <v>38</v>
      </c>
      <c r="J1127" s="233" t="s">
        <v>2481</v>
      </c>
      <c r="K1127" s="210"/>
      <c r="L1127" s="268" t="s">
        <v>4158</v>
      </c>
      <c r="M1127" s="74" t="s">
        <v>77</v>
      </c>
      <c r="N1127" s="226"/>
      <c r="O1127" s="226" t="s">
        <v>4391</v>
      </c>
      <c r="P1127" s="233" t="s">
        <v>4528</v>
      </c>
      <c r="Q1127" s="206"/>
      <c r="R1127" s="205"/>
    </row>
    <row r="1128" spans="1:18" ht="29.5" customHeight="1" x14ac:dyDescent="0.15">
      <c r="A1128" s="206">
        <v>1136</v>
      </c>
      <c r="B1128" s="214" t="s">
        <v>39</v>
      </c>
      <c r="C1128" s="214" t="s">
        <v>84</v>
      </c>
      <c r="D1128" s="212" t="s">
        <v>4529</v>
      </c>
      <c r="E1128" s="212"/>
      <c r="F1128" s="74" t="s">
        <v>38</v>
      </c>
      <c r="G1128" s="74" t="s">
        <v>38</v>
      </c>
      <c r="H1128" s="222" t="s">
        <v>0</v>
      </c>
      <c r="I1128" s="74" t="s">
        <v>38</v>
      </c>
      <c r="J1128" s="268"/>
      <c r="K1128" s="210"/>
      <c r="L1128" s="268" t="s">
        <v>4158</v>
      </c>
      <c r="M1128" s="74" t="s">
        <v>77</v>
      </c>
      <c r="N1128" s="226"/>
      <c r="O1128" s="226" t="s">
        <v>4391</v>
      </c>
      <c r="P1128" s="233" t="s">
        <v>852</v>
      </c>
      <c r="Q1128" s="206"/>
      <c r="R1128" s="205"/>
    </row>
    <row r="1129" spans="1:18" ht="29.5" customHeight="1" x14ac:dyDescent="0.15">
      <c r="A1129" s="206">
        <v>1137</v>
      </c>
      <c r="B1129" s="214" t="s">
        <v>39</v>
      </c>
      <c r="C1129" s="214" t="s">
        <v>1091</v>
      </c>
      <c r="D1129" s="212" t="s">
        <v>2482</v>
      </c>
      <c r="E1129" s="212"/>
      <c r="F1129" s="74" t="s">
        <v>38</v>
      </c>
      <c r="G1129" s="211" t="s">
        <v>51</v>
      </c>
      <c r="H1129" s="208" t="s">
        <v>1</v>
      </c>
      <c r="I1129" s="223" t="s">
        <v>50</v>
      </c>
      <c r="J1129" s="233" t="s">
        <v>2483</v>
      </c>
      <c r="K1129" s="210"/>
      <c r="L1129" s="268" t="s">
        <v>4158</v>
      </c>
      <c r="M1129" s="74" t="s">
        <v>77</v>
      </c>
      <c r="N1129" s="226"/>
      <c r="O1129" s="226" t="s">
        <v>4391</v>
      </c>
      <c r="P1129" s="217" t="s">
        <v>2484</v>
      </c>
      <c r="Q1129" s="206"/>
      <c r="R1129" s="205"/>
    </row>
    <row r="1130" spans="1:18" ht="29.5" customHeight="1" x14ac:dyDescent="0.15">
      <c r="A1130" s="206">
        <v>1138</v>
      </c>
      <c r="B1130" s="214" t="s">
        <v>39</v>
      </c>
      <c r="C1130" s="214" t="s">
        <v>110</v>
      </c>
      <c r="D1130" s="212" t="s">
        <v>2485</v>
      </c>
      <c r="E1130" s="212"/>
      <c r="F1130" s="74" t="s">
        <v>38</v>
      </c>
      <c r="G1130" s="211" t="s">
        <v>48</v>
      </c>
      <c r="H1130" s="208" t="s">
        <v>1</v>
      </c>
      <c r="I1130" s="207" t="s">
        <v>48</v>
      </c>
      <c r="J1130" s="245" t="s">
        <v>2486</v>
      </c>
      <c r="K1130" s="210"/>
      <c r="L1130" s="245" t="s">
        <v>2487</v>
      </c>
      <c r="M1130" s="74" t="s">
        <v>77</v>
      </c>
      <c r="N1130" s="226"/>
      <c r="O1130" s="226" t="s">
        <v>4391</v>
      </c>
      <c r="P1130" s="217" t="s">
        <v>2488</v>
      </c>
      <c r="Q1130" s="206"/>
      <c r="R1130" s="205"/>
    </row>
    <row r="1131" spans="1:18" ht="29.5" customHeight="1" x14ac:dyDescent="0.15">
      <c r="A1131" s="206">
        <v>1139</v>
      </c>
      <c r="B1131" s="214" t="s">
        <v>39</v>
      </c>
      <c r="C1131" s="214" t="s">
        <v>110</v>
      </c>
      <c r="D1131" s="212" t="s">
        <v>2489</v>
      </c>
      <c r="E1131" s="212"/>
      <c r="F1131" s="74" t="s">
        <v>38</v>
      </c>
      <c r="G1131" s="211" t="s">
        <v>48</v>
      </c>
      <c r="H1131" s="208" t="s">
        <v>1</v>
      </c>
      <c r="I1131" s="207" t="s">
        <v>48</v>
      </c>
      <c r="J1131" s="245" t="s">
        <v>2490</v>
      </c>
      <c r="K1131" s="210"/>
      <c r="L1131" s="233" t="s">
        <v>4530</v>
      </c>
      <c r="M1131" s="74" t="s">
        <v>77</v>
      </c>
      <c r="N1131" s="226"/>
      <c r="O1131" s="226" t="s">
        <v>4391</v>
      </c>
      <c r="P1131" s="217" t="s">
        <v>2491</v>
      </c>
      <c r="Q1131" s="206"/>
      <c r="R1131" s="205"/>
    </row>
    <row r="1132" spans="1:18" ht="29.5" customHeight="1" x14ac:dyDescent="0.15">
      <c r="A1132" s="206">
        <v>1140</v>
      </c>
      <c r="B1132" s="214" t="s">
        <v>39</v>
      </c>
      <c r="C1132" s="214" t="s">
        <v>110</v>
      </c>
      <c r="D1132" s="212" t="s">
        <v>2492</v>
      </c>
      <c r="E1132" s="212"/>
      <c r="F1132" s="74" t="s">
        <v>38</v>
      </c>
      <c r="G1132" s="211" t="s">
        <v>48</v>
      </c>
      <c r="H1132" s="208" t="s">
        <v>1</v>
      </c>
      <c r="I1132" s="207" t="s">
        <v>48</v>
      </c>
      <c r="J1132" s="245" t="s">
        <v>2493</v>
      </c>
      <c r="K1132" s="210"/>
      <c r="L1132" s="245" t="s">
        <v>2494</v>
      </c>
      <c r="M1132" s="74" t="s">
        <v>77</v>
      </c>
      <c r="N1132" s="226"/>
      <c r="O1132" s="226" t="s">
        <v>4391</v>
      </c>
      <c r="P1132" s="217" t="s">
        <v>4531</v>
      </c>
      <c r="Q1132" s="206"/>
      <c r="R1132" s="205"/>
    </row>
    <row r="1133" spans="1:18" ht="29.5" customHeight="1" x14ac:dyDescent="0.15">
      <c r="A1133" s="206">
        <v>1141</v>
      </c>
      <c r="B1133" s="214" t="s">
        <v>13</v>
      </c>
      <c r="C1133" s="226" t="s">
        <v>1277</v>
      </c>
      <c r="D1133" s="212" t="s">
        <v>2495</v>
      </c>
      <c r="E1133" s="212"/>
      <c r="F1133" s="74" t="s">
        <v>38</v>
      </c>
      <c r="G1133" s="211" t="s">
        <v>51</v>
      </c>
      <c r="H1133" s="208" t="s">
        <v>1</v>
      </c>
      <c r="I1133" s="214" t="s">
        <v>50</v>
      </c>
      <c r="J1133" s="245" t="s">
        <v>2496</v>
      </c>
      <c r="K1133" s="210"/>
      <c r="L1133" s="268" t="s">
        <v>4158</v>
      </c>
      <c r="M1133" s="74" t="s">
        <v>77</v>
      </c>
      <c r="N1133" s="226"/>
      <c r="O1133" s="226" t="s">
        <v>4391</v>
      </c>
      <c r="P1133" s="245" t="s">
        <v>4532</v>
      </c>
      <c r="Q1133" s="226"/>
      <c r="R1133" s="205"/>
    </row>
    <row r="1134" spans="1:18" ht="29.5" customHeight="1" x14ac:dyDescent="0.15">
      <c r="A1134" s="206">
        <v>1142</v>
      </c>
      <c r="B1134" s="224" t="s">
        <v>40</v>
      </c>
      <c r="C1134" s="214" t="s">
        <v>40</v>
      </c>
      <c r="D1134" s="212" t="s">
        <v>2497</v>
      </c>
      <c r="E1134" s="212"/>
      <c r="F1134" s="74" t="s">
        <v>38</v>
      </c>
      <c r="G1134" s="211" t="s">
        <v>48</v>
      </c>
      <c r="H1134" s="223" t="s">
        <v>2</v>
      </c>
      <c r="I1134" s="223" t="s">
        <v>50</v>
      </c>
      <c r="J1134" s="233" t="s">
        <v>2498</v>
      </c>
      <c r="K1134" s="233" t="s">
        <v>2498</v>
      </c>
      <c r="L1134" s="268" t="s">
        <v>4158</v>
      </c>
      <c r="M1134" s="74" t="s">
        <v>151</v>
      </c>
      <c r="N1134" s="226"/>
      <c r="O1134" s="226"/>
      <c r="P1134" s="233" t="s">
        <v>677</v>
      </c>
      <c r="Q1134" s="206"/>
      <c r="R1134" s="205"/>
    </row>
    <row r="1135" spans="1:18" ht="29.5" customHeight="1" x14ac:dyDescent="0.15">
      <c r="A1135" s="206">
        <v>1143</v>
      </c>
      <c r="B1135" s="224" t="s">
        <v>40</v>
      </c>
      <c r="C1135" s="214" t="s">
        <v>40</v>
      </c>
      <c r="D1135" s="212" t="s">
        <v>2499</v>
      </c>
      <c r="E1135" s="212"/>
      <c r="F1135" s="74" t="s">
        <v>38</v>
      </c>
      <c r="G1135" s="210" t="s">
        <v>49</v>
      </c>
      <c r="H1135" s="208" t="s">
        <v>1</v>
      </c>
      <c r="I1135" s="208" t="s">
        <v>49</v>
      </c>
      <c r="J1135" s="233" t="s">
        <v>2500</v>
      </c>
      <c r="K1135" s="233" t="s">
        <v>4361</v>
      </c>
      <c r="L1135" s="268" t="s">
        <v>4158</v>
      </c>
      <c r="M1135" s="74" t="s">
        <v>77</v>
      </c>
      <c r="N1135" s="226"/>
      <c r="O1135" s="226"/>
      <c r="P1135" s="233" t="s">
        <v>2501</v>
      </c>
      <c r="Q1135" s="206"/>
      <c r="R1135" s="205"/>
    </row>
    <row r="1136" spans="1:18" ht="29.5" customHeight="1" x14ac:dyDescent="0.15">
      <c r="A1136" s="206">
        <v>1144</v>
      </c>
      <c r="B1136" s="224" t="s">
        <v>40</v>
      </c>
      <c r="C1136" s="214" t="s">
        <v>40</v>
      </c>
      <c r="D1136" s="212" t="s">
        <v>2502</v>
      </c>
      <c r="E1136" s="212"/>
      <c r="F1136" s="74" t="s">
        <v>38</v>
      </c>
      <c r="G1136" s="210" t="s">
        <v>49</v>
      </c>
      <c r="H1136" s="208" t="s">
        <v>1</v>
      </c>
      <c r="I1136" s="208" t="s">
        <v>49</v>
      </c>
      <c r="J1136" s="233" t="s">
        <v>2503</v>
      </c>
      <c r="K1136" s="233" t="s">
        <v>2504</v>
      </c>
      <c r="L1136" s="233" t="s">
        <v>2505</v>
      </c>
      <c r="M1136" s="74" t="s">
        <v>151</v>
      </c>
      <c r="N1136" s="226"/>
      <c r="O1136" s="226"/>
      <c r="P1136" s="233" t="s">
        <v>2506</v>
      </c>
      <c r="Q1136" s="226"/>
      <c r="R1136" s="205"/>
    </row>
    <row r="1137" spans="1:18" ht="29.5" customHeight="1" x14ac:dyDescent="0.15">
      <c r="A1137" s="206">
        <v>1145</v>
      </c>
      <c r="B1137" s="224" t="s">
        <v>40</v>
      </c>
      <c r="C1137" s="214" t="s">
        <v>40</v>
      </c>
      <c r="D1137" s="212" t="s">
        <v>2507</v>
      </c>
      <c r="E1137" s="212"/>
      <c r="F1137" s="74" t="s">
        <v>38</v>
      </c>
      <c r="G1137" s="210" t="s">
        <v>49</v>
      </c>
      <c r="H1137" s="223" t="s">
        <v>2</v>
      </c>
      <c r="I1137" s="223" t="s">
        <v>50</v>
      </c>
      <c r="J1137" s="233" t="s">
        <v>2508</v>
      </c>
      <c r="K1137" s="233" t="s">
        <v>2509</v>
      </c>
      <c r="L1137" s="268" t="s">
        <v>4158</v>
      </c>
      <c r="M1137" s="74" t="s">
        <v>151</v>
      </c>
      <c r="N1137" s="226"/>
      <c r="O1137" s="226"/>
      <c r="P1137" s="233" t="s">
        <v>2510</v>
      </c>
      <c r="Q1137" s="206"/>
      <c r="R1137" s="205"/>
    </row>
    <row r="1138" spans="1:18" ht="29.5" customHeight="1" x14ac:dyDescent="0.15">
      <c r="A1138" s="206">
        <v>1146</v>
      </c>
      <c r="B1138" s="224" t="s">
        <v>40</v>
      </c>
      <c r="C1138" s="214" t="s">
        <v>40</v>
      </c>
      <c r="D1138" s="212" t="s">
        <v>2511</v>
      </c>
      <c r="E1138" s="212"/>
      <c r="F1138" s="74" t="s">
        <v>38</v>
      </c>
      <c r="G1138" s="210" t="s">
        <v>49</v>
      </c>
      <c r="H1138" s="223" t="s">
        <v>2</v>
      </c>
      <c r="I1138" s="223" t="s">
        <v>50</v>
      </c>
      <c r="J1138" s="233"/>
      <c r="K1138" s="233" t="s">
        <v>4361</v>
      </c>
      <c r="L1138" s="268" t="s">
        <v>4158</v>
      </c>
      <c r="M1138" s="74" t="s">
        <v>151</v>
      </c>
      <c r="N1138" s="226"/>
      <c r="O1138" s="226"/>
      <c r="P1138" s="233" t="s">
        <v>2512</v>
      </c>
      <c r="Q1138" s="206"/>
      <c r="R1138" s="205"/>
    </row>
    <row r="1139" spans="1:18" ht="29.5" customHeight="1" x14ac:dyDescent="0.15">
      <c r="A1139" s="206">
        <v>1147</v>
      </c>
      <c r="B1139" s="224" t="s">
        <v>40</v>
      </c>
      <c r="C1139" s="214" t="s">
        <v>40</v>
      </c>
      <c r="D1139" s="212" t="s">
        <v>2513</v>
      </c>
      <c r="E1139" s="212"/>
      <c r="F1139" s="74" t="s">
        <v>38</v>
      </c>
      <c r="G1139" s="210" t="s">
        <v>49</v>
      </c>
      <c r="H1139" s="223" t="s">
        <v>2</v>
      </c>
      <c r="I1139" s="223" t="s">
        <v>50</v>
      </c>
      <c r="J1139" s="233" t="s">
        <v>2514</v>
      </c>
      <c r="K1139" s="233" t="s">
        <v>2515</v>
      </c>
      <c r="L1139" s="268" t="s">
        <v>4158</v>
      </c>
      <c r="M1139" s="74" t="s">
        <v>151</v>
      </c>
      <c r="N1139" s="226"/>
      <c r="O1139" s="226"/>
      <c r="P1139" s="233" t="s">
        <v>2516</v>
      </c>
      <c r="Q1139" s="206"/>
      <c r="R1139" s="205"/>
    </row>
    <row r="1140" spans="1:18" ht="29.5" customHeight="1" x14ac:dyDescent="0.15">
      <c r="A1140" s="206">
        <v>1148</v>
      </c>
      <c r="B1140" s="224" t="s">
        <v>40</v>
      </c>
      <c r="C1140" s="214" t="s">
        <v>40</v>
      </c>
      <c r="D1140" s="212" t="s">
        <v>2517</v>
      </c>
      <c r="E1140" s="212"/>
      <c r="F1140" s="74" t="s">
        <v>38</v>
      </c>
      <c r="G1140" s="210" t="s">
        <v>49</v>
      </c>
      <c r="H1140" s="208" t="s">
        <v>1</v>
      </c>
      <c r="I1140" s="208" t="s">
        <v>49</v>
      </c>
      <c r="J1140" s="233" t="s">
        <v>2518</v>
      </c>
      <c r="K1140" s="233" t="s">
        <v>2519</v>
      </c>
      <c r="L1140" s="233" t="s">
        <v>2520</v>
      </c>
      <c r="M1140" s="74" t="s">
        <v>151</v>
      </c>
      <c r="N1140" s="226"/>
      <c r="O1140" s="226"/>
      <c r="P1140" s="233" t="s">
        <v>914</v>
      </c>
      <c r="Q1140" s="206"/>
      <c r="R1140" s="205"/>
    </row>
    <row r="1141" spans="1:18" ht="29.5" customHeight="1" x14ac:dyDescent="0.15">
      <c r="A1141" s="206">
        <v>1149</v>
      </c>
      <c r="B1141" s="224" t="s">
        <v>40</v>
      </c>
      <c r="C1141" s="214" t="s">
        <v>40</v>
      </c>
      <c r="D1141" s="212" t="s">
        <v>2521</v>
      </c>
      <c r="E1141" s="212"/>
      <c r="F1141" s="74" t="s">
        <v>38</v>
      </c>
      <c r="G1141" s="210" t="s">
        <v>49</v>
      </c>
      <c r="H1141" s="208" t="s">
        <v>1</v>
      </c>
      <c r="I1141" s="208" t="s">
        <v>49</v>
      </c>
      <c r="J1141" s="233" t="s">
        <v>2508</v>
      </c>
      <c r="K1141" s="233" t="s">
        <v>2522</v>
      </c>
      <c r="L1141" s="268" t="s">
        <v>4158</v>
      </c>
      <c r="M1141" s="74" t="s">
        <v>151</v>
      </c>
      <c r="N1141" s="226"/>
      <c r="O1141" s="226"/>
      <c r="P1141" s="233" t="s">
        <v>2523</v>
      </c>
      <c r="Q1141" s="206"/>
      <c r="R1141" s="205"/>
    </row>
    <row r="1142" spans="1:18" ht="29.5" customHeight="1" x14ac:dyDescent="0.15">
      <c r="A1142" s="206">
        <v>1150</v>
      </c>
      <c r="B1142" s="224" t="s">
        <v>40</v>
      </c>
      <c r="C1142" s="214" t="s">
        <v>40</v>
      </c>
      <c r="D1142" s="212" t="s">
        <v>2524</v>
      </c>
      <c r="E1142" s="212"/>
      <c r="F1142" s="74" t="s">
        <v>38</v>
      </c>
      <c r="G1142" s="210" t="s">
        <v>49</v>
      </c>
      <c r="H1142" s="208" t="s">
        <v>0</v>
      </c>
      <c r="I1142" s="208" t="s">
        <v>49</v>
      </c>
      <c r="J1142" s="233" t="s">
        <v>2525</v>
      </c>
      <c r="K1142" s="233" t="s">
        <v>2526</v>
      </c>
      <c r="L1142" s="233" t="s">
        <v>2527</v>
      </c>
      <c r="M1142" s="74" t="s">
        <v>151</v>
      </c>
      <c r="N1142" s="226"/>
      <c r="O1142" s="226"/>
      <c r="P1142" s="233" t="s">
        <v>2528</v>
      </c>
      <c r="Q1142" s="206"/>
      <c r="R1142" s="205"/>
    </row>
    <row r="1143" spans="1:18" ht="29.5" customHeight="1" x14ac:dyDescent="0.15">
      <c r="A1143" s="206">
        <v>1151</v>
      </c>
      <c r="B1143" s="224" t="s">
        <v>40</v>
      </c>
      <c r="C1143" s="214" t="s">
        <v>40</v>
      </c>
      <c r="D1143" s="212" t="s">
        <v>2529</v>
      </c>
      <c r="E1143" s="212"/>
      <c r="F1143" s="74" t="s">
        <v>38</v>
      </c>
      <c r="G1143" s="210" t="s">
        <v>49</v>
      </c>
      <c r="H1143" s="208" t="s">
        <v>0</v>
      </c>
      <c r="I1143" s="208" t="s">
        <v>49</v>
      </c>
      <c r="J1143" s="233"/>
      <c r="K1143" s="233" t="s">
        <v>4361</v>
      </c>
      <c r="L1143" s="268" t="s">
        <v>4158</v>
      </c>
      <c r="M1143" s="74" t="s">
        <v>77</v>
      </c>
      <c r="N1143" s="226"/>
      <c r="O1143" s="226"/>
      <c r="P1143" s="233" t="s">
        <v>4533</v>
      </c>
      <c r="Q1143" s="206"/>
      <c r="R1143" s="205"/>
    </row>
    <row r="1144" spans="1:18" ht="29.5" customHeight="1" x14ac:dyDescent="0.15">
      <c r="A1144" s="206">
        <v>1152</v>
      </c>
      <c r="B1144" s="224" t="s">
        <v>40</v>
      </c>
      <c r="C1144" s="214" t="s">
        <v>40</v>
      </c>
      <c r="D1144" s="212" t="s">
        <v>2531</v>
      </c>
      <c r="E1144" s="212"/>
      <c r="F1144" s="74" t="s">
        <v>38</v>
      </c>
      <c r="G1144" s="210" t="s">
        <v>49</v>
      </c>
      <c r="H1144" s="208" t="s">
        <v>0</v>
      </c>
      <c r="I1144" s="208" t="s">
        <v>49</v>
      </c>
      <c r="J1144" s="233"/>
      <c r="K1144" s="233" t="s">
        <v>4361</v>
      </c>
      <c r="L1144" s="268" t="s">
        <v>4158</v>
      </c>
      <c r="M1144" s="74" t="s">
        <v>77</v>
      </c>
      <c r="N1144" s="226"/>
      <c r="O1144" s="226"/>
      <c r="P1144" s="233" t="s">
        <v>2532</v>
      </c>
      <c r="Q1144" s="206"/>
      <c r="R1144" s="205"/>
    </row>
    <row r="1145" spans="1:18" ht="29.5" customHeight="1" x14ac:dyDescent="0.15">
      <c r="A1145" s="206">
        <v>1153</v>
      </c>
      <c r="B1145" s="224" t="s">
        <v>40</v>
      </c>
      <c r="C1145" s="214" t="s">
        <v>923</v>
      </c>
      <c r="D1145" s="212" t="s">
        <v>2533</v>
      </c>
      <c r="E1145" s="212"/>
      <c r="F1145" s="74" t="s">
        <v>38</v>
      </c>
      <c r="G1145" s="210" t="s">
        <v>49</v>
      </c>
      <c r="H1145" s="223" t="s">
        <v>2</v>
      </c>
      <c r="I1145" s="223"/>
      <c r="J1145" s="233" t="s">
        <v>2534</v>
      </c>
      <c r="K1145" s="233" t="s">
        <v>4361</v>
      </c>
      <c r="L1145" s="233" t="s">
        <v>2535</v>
      </c>
      <c r="M1145" s="74" t="s">
        <v>77</v>
      </c>
      <c r="N1145" s="226"/>
      <c r="O1145" s="226"/>
      <c r="P1145" s="233" t="s">
        <v>4534</v>
      </c>
      <c r="Q1145" s="206"/>
      <c r="R1145" s="205"/>
    </row>
    <row r="1146" spans="1:18" ht="29.5" customHeight="1" x14ac:dyDescent="0.15">
      <c r="A1146" s="206">
        <v>1154</v>
      </c>
      <c r="B1146" s="224" t="s">
        <v>40</v>
      </c>
      <c r="C1146" s="214" t="s">
        <v>923</v>
      </c>
      <c r="D1146" s="212" t="s">
        <v>2536</v>
      </c>
      <c r="E1146" s="212"/>
      <c r="F1146" s="74" t="s">
        <v>38</v>
      </c>
      <c r="G1146" s="210" t="s">
        <v>49</v>
      </c>
      <c r="H1146" s="223" t="s">
        <v>2</v>
      </c>
      <c r="I1146" s="223"/>
      <c r="J1146" s="233"/>
      <c r="K1146" s="233" t="s">
        <v>4361</v>
      </c>
      <c r="L1146" s="268" t="s">
        <v>4158</v>
      </c>
      <c r="M1146" s="74" t="s">
        <v>77</v>
      </c>
      <c r="N1146" s="226"/>
      <c r="O1146" s="226"/>
      <c r="P1146" s="233" t="s">
        <v>1439</v>
      </c>
      <c r="Q1146" s="206"/>
      <c r="R1146" s="205"/>
    </row>
    <row r="1147" spans="1:18" ht="29.5" customHeight="1" x14ac:dyDescent="0.15">
      <c r="A1147" s="206">
        <v>1155</v>
      </c>
      <c r="B1147" s="224" t="s">
        <v>40</v>
      </c>
      <c r="C1147" s="214" t="s">
        <v>923</v>
      </c>
      <c r="D1147" s="212" t="s">
        <v>2537</v>
      </c>
      <c r="E1147" s="212"/>
      <c r="F1147" s="74" t="s">
        <v>38</v>
      </c>
      <c r="G1147" s="210" t="s">
        <v>49</v>
      </c>
      <c r="H1147" s="208" t="s">
        <v>1</v>
      </c>
      <c r="I1147" s="208"/>
      <c r="J1147" s="233" t="s">
        <v>2538</v>
      </c>
      <c r="K1147" s="233" t="s">
        <v>4361</v>
      </c>
      <c r="L1147" s="268" t="s">
        <v>4158</v>
      </c>
      <c r="M1147" s="74" t="s">
        <v>77</v>
      </c>
      <c r="N1147" s="226"/>
      <c r="O1147" s="226"/>
      <c r="P1147" s="233" t="s">
        <v>2539</v>
      </c>
      <c r="Q1147" s="206"/>
      <c r="R1147" s="205"/>
    </row>
    <row r="1148" spans="1:18" ht="29.5" customHeight="1" x14ac:dyDescent="0.15">
      <c r="A1148" s="206">
        <v>1156</v>
      </c>
      <c r="B1148" s="214" t="s">
        <v>7</v>
      </c>
      <c r="C1148" s="214" t="s">
        <v>7</v>
      </c>
      <c r="D1148" s="212" t="s">
        <v>2540</v>
      </c>
      <c r="E1148" s="212"/>
      <c r="F1148" s="214" t="s">
        <v>38</v>
      </c>
      <c r="G1148" s="214" t="s">
        <v>49</v>
      </c>
      <c r="H1148" s="223" t="s">
        <v>2</v>
      </c>
      <c r="I1148" s="223" t="s">
        <v>50</v>
      </c>
      <c r="J1148" s="214" t="s">
        <v>2541</v>
      </c>
      <c r="K1148" s="214" t="s">
        <v>4158</v>
      </c>
      <c r="L1148" s="214" t="s">
        <v>4158</v>
      </c>
      <c r="M1148" s="74" t="s">
        <v>151</v>
      </c>
      <c r="N1148" s="214"/>
      <c r="O1148" s="214"/>
      <c r="P1148" s="214" t="s">
        <v>2579</v>
      </c>
      <c r="Q1148" s="226"/>
      <c r="R1148" s="205"/>
    </row>
    <row r="1149" spans="1:18" ht="29.5" customHeight="1" x14ac:dyDescent="0.15">
      <c r="A1149" s="206">
        <v>1157</v>
      </c>
      <c r="B1149" s="214" t="s">
        <v>7</v>
      </c>
      <c r="C1149" s="214" t="s">
        <v>7</v>
      </c>
      <c r="D1149" s="212" t="s">
        <v>2542</v>
      </c>
      <c r="E1149" s="212"/>
      <c r="F1149" s="214" t="s">
        <v>38</v>
      </c>
      <c r="G1149" s="214" t="s">
        <v>49</v>
      </c>
      <c r="H1149" s="223" t="s">
        <v>2</v>
      </c>
      <c r="I1149" s="223" t="s">
        <v>50</v>
      </c>
      <c r="J1149" s="214" t="s">
        <v>2543</v>
      </c>
      <c r="K1149" s="214" t="s">
        <v>4158</v>
      </c>
      <c r="L1149" s="214" t="s">
        <v>4158</v>
      </c>
      <c r="M1149" s="74" t="s">
        <v>151</v>
      </c>
      <c r="N1149" s="214"/>
      <c r="O1149" s="214"/>
      <c r="P1149" s="214" t="s">
        <v>2579</v>
      </c>
      <c r="Q1149" s="226"/>
      <c r="R1149" s="205"/>
    </row>
    <row r="1150" spans="1:18" ht="29.5" customHeight="1" x14ac:dyDescent="0.15">
      <c r="A1150" s="206">
        <v>1158</v>
      </c>
      <c r="B1150" s="214" t="s">
        <v>7</v>
      </c>
      <c r="C1150" s="214" t="s">
        <v>7</v>
      </c>
      <c r="D1150" s="212" t="s">
        <v>2544</v>
      </c>
      <c r="E1150" s="212"/>
      <c r="F1150" s="214" t="s">
        <v>38</v>
      </c>
      <c r="G1150" s="214" t="s">
        <v>38</v>
      </c>
      <c r="H1150" s="214" t="s">
        <v>0</v>
      </c>
      <c r="I1150" s="214" t="s">
        <v>38</v>
      </c>
      <c r="J1150" s="214" t="s">
        <v>2545</v>
      </c>
      <c r="K1150" s="214" t="s">
        <v>4158</v>
      </c>
      <c r="L1150" s="214" t="s">
        <v>4158</v>
      </c>
      <c r="M1150" s="74" t="s">
        <v>77</v>
      </c>
      <c r="N1150" s="214"/>
      <c r="O1150" s="214"/>
      <c r="P1150" s="214" t="s">
        <v>1257</v>
      </c>
      <c r="Q1150" s="226"/>
      <c r="R1150" s="205"/>
    </row>
    <row r="1151" spans="1:18" ht="29.5" customHeight="1" x14ac:dyDescent="0.15">
      <c r="A1151" s="206">
        <v>1159</v>
      </c>
      <c r="B1151" s="214" t="s">
        <v>7</v>
      </c>
      <c r="C1151" s="214" t="s">
        <v>7</v>
      </c>
      <c r="D1151" s="212" t="s">
        <v>2546</v>
      </c>
      <c r="E1151" s="212"/>
      <c r="F1151" s="214" t="s">
        <v>38</v>
      </c>
      <c r="G1151" s="214" t="s">
        <v>38</v>
      </c>
      <c r="H1151" s="223" t="s">
        <v>2</v>
      </c>
      <c r="I1151" s="208" t="s">
        <v>49</v>
      </c>
      <c r="J1151" s="214" t="s">
        <v>2547</v>
      </c>
      <c r="K1151" s="214" t="s">
        <v>4158</v>
      </c>
      <c r="L1151" s="214" t="s">
        <v>4158</v>
      </c>
      <c r="M1151" s="74" t="s">
        <v>151</v>
      </c>
      <c r="N1151" s="214"/>
      <c r="O1151" s="214"/>
      <c r="P1151" s="206" t="s">
        <v>4535</v>
      </c>
      <c r="Q1151" s="226"/>
      <c r="R1151" s="205"/>
    </row>
    <row r="1152" spans="1:18" ht="29.5" customHeight="1" x14ac:dyDescent="0.15">
      <c r="A1152" s="206">
        <v>1160</v>
      </c>
      <c r="B1152" s="214" t="s">
        <v>7</v>
      </c>
      <c r="C1152" s="214" t="s">
        <v>7</v>
      </c>
      <c r="D1152" s="212" t="s">
        <v>2548</v>
      </c>
      <c r="E1152" s="212"/>
      <c r="F1152" s="214" t="s">
        <v>38</v>
      </c>
      <c r="G1152" s="214" t="s">
        <v>38</v>
      </c>
      <c r="H1152" s="223" t="s">
        <v>2</v>
      </c>
      <c r="I1152" s="208" t="s">
        <v>49</v>
      </c>
      <c r="J1152" s="214" t="s">
        <v>2549</v>
      </c>
      <c r="K1152" s="214" t="s">
        <v>4158</v>
      </c>
      <c r="L1152" s="214" t="s">
        <v>2550</v>
      </c>
      <c r="M1152" s="74" t="s">
        <v>151</v>
      </c>
      <c r="N1152" s="214"/>
      <c r="O1152" s="214"/>
      <c r="P1152" s="265" t="s">
        <v>836</v>
      </c>
      <c r="Q1152" s="226"/>
      <c r="R1152" s="205"/>
    </row>
    <row r="1153" spans="1:18" ht="29.5" customHeight="1" x14ac:dyDescent="0.15">
      <c r="A1153" s="206">
        <v>1161</v>
      </c>
      <c r="B1153" s="214" t="s">
        <v>7</v>
      </c>
      <c r="C1153" s="214" t="s">
        <v>7</v>
      </c>
      <c r="D1153" s="212" t="s">
        <v>2552</v>
      </c>
      <c r="E1153" s="212"/>
      <c r="F1153" s="214" t="s">
        <v>38</v>
      </c>
      <c r="G1153" s="214" t="s">
        <v>38</v>
      </c>
      <c r="H1153" s="223" t="s">
        <v>2</v>
      </c>
      <c r="I1153" s="223" t="s">
        <v>49</v>
      </c>
      <c r="J1153" s="214" t="s">
        <v>2549</v>
      </c>
      <c r="K1153" s="214" t="s">
        <v>4158</v>
      </c>
      <c r="L1153" s="214" t="s">
        <v>2550</v>
      </c>
      <c r="M1153" s="74" t="s">
        <v>151</v>
      </c>
      <c r="N1153" s="214"/>
      <c r="O1153" s="214"/>
      <c r="P1153" s="206" t="s">
        <v>4536</v>
      </c>
      <c r="Q1153" s="226"/>
      <c r="R1153" s="205"/>
    </row>
    <row r="1154" spans="1:18" ht="29.5" customHeight="1" x14ac:dyDescent="0.2">
      <c r="A1154" s="206">
        <v>1162</v>
      </c>
      <c r="B1154" s="214" t="s">
        <v>7</v>
      </c>
      <c r="C1154" s="214" t="s">
        <v>7</v>
      </c>
      <c r="D1154" s="212" t="s">
        <v>2554</v>
      </c>
      <c r="E1154" s="212"/>
      <c r="F1154" s="214" t="s">
        <v>38</v>
      </c>
      <c r="G1154" s="214" t="s">
        <v>38</v>
      </c>
      <c r="H1154" s="208" t="s">
        <v>1</v>
      </c>
      <c r="I1154" s="208" t="s">
        <v>48</v>
      </c>
      <c r="J1154" s="214" t="s">
        <v>2508</v>
      </c>
      <c r="K1154" s="214" t="s">
        <v>2509</v>
      </c>
      <c r="L1154" s="214" t="s">
        <v>4158</v>
      </c>
      <c r="M1154" s="208" t="s">
        <v>88</v>
      </c>
      <c r="N1154" s="214"/>
      <c r="O1154" s="214"/>
      <c r="P1154" s="214" t="s">
        <v>4537</v>
      </c>
      <c r="Q1154" s="226"/>
      <c r="R1154" s="205"/>
    </row>
    <row r="1155" spans="1:18" ht="29.5" customHeight="1" x14ac:dyDescent="0.15">
      <c r="A1155" s="206">
        <v>1163</v>
      </c>
      <c r="B1155" s="214" t="s">
        <v>7</v>
      </c>
      <c r="C1155" s="214" t="s">
        <v>7</v>
      </c>
      <c r="D1155" s="212" t="s">
        <v>2555</v>
      </c>
      <c r="E1155" s="212"/>
      <c r="F1155" s="214" t="s">
        <v>38</v>
      </c>
      <c r="G1155" s="214" t="s">
        <v>38</v>
      </c>
      <c r="H1155" s="223" t="s">
        <v>2</v>
      </c>
      <c r="I1155" s="223" t="s">
        <v>50</v>
      </c>
      <c r="J1155" s="214" t="s">
        <v>2556</v>
      </c>
      <c r="K1155" s="214" t="s">
        <v>4158</v>
      </c>
      <c r="L1155" s="214" t="s">
        <v>2557</v>
      </c>
      <c r="M1155" s="74" t="s">
        <v>77</v>
      </c>
      <c r="N1155" s="214"/>
      <c r="O1155" s="214"/>
      <c r="P1155" s="214" t="s">
        <v>4538</v>
      </c>
      <c r="Q1155" s="226"/>
      <c r="R1155" s="205"/>
    </row>
    <row r="1156" spans="1:18" ht="29.5" customHeight="1" x14ac:dyDescent="0.15">
      <c r="A1156" s="206">
        <v>1164</v>
      </c>
      <c r="B1156" s="214" t="s">
        <v>7</v>
      </c>
      <c r="C1156" s="214" t="s">
        <v>7</v>
      </c>
      <c r="D1156" s="212" t="s">
        <v>2558</v>
      </c>
      <c r="E1156" s="212"/>
      <c r="F1156" s="214" t="s">
        <v>38</v>
      </c>
      <c r="G1156" s="214" t="s">
        <v>49</v>
      </c>
      <c r="H1156" s="223" t="s">
        <v>2</v>
      </c>
      <c r="I1156" s="223" t="s">
        <v>50</v>
      </c>
      <c r="J1156" s="214" t="s">
        <v>2541</v>
      </c>
      <c r="K1156" s="214" t="s">
        <v>4158</v>
      </c>
      <c r="L1156" s="214" t="s">
        <v>2557</v>
      </c>
      <c r="M1156" s="74" t="s">
        <v>151</v>
      </c>
      <c r="N1156" s="214"/>
      <c r="O1156" s="214"/>
      <c r="P1156" s="206" t="s">
        <v>2559</v>
      </c>
      <c r="Q1156" s="226"/>
      <c r="R1156" s="205"/>
    </row>
    <row r="1157" spans="1:18" ht="29.5" customHeight="1" x14ac:dyDescent="0.2">
      <c r="A1157" s="206">
        <v>1165</v>
      </c>
      <c r="B1157" s="214" t="s">
        <v>7</v>
      </c>
      <c r="C1157" s="214" t="s">
        <v>7</v>
      </c>
      <c r="D1157" s="212" t="s">
        <v>2560</v>
      </c>
      <c r="E1157" s="212"/>
      <c r="F1157" s="214" t="s">
        <v>38</v>
      </c>
      <c r="G1157" s="214" t="s">
        <v>38</v>
      </c>
      <c r="H1157" s="223" t="s">
        <v>2</v>
      </c>
      <c r="I1157" s="223" t="s">
        <v>50</v>
      </c>
      <c r="J1157" s="214" t="s">
        <v>2549</v>
      </c>
      <c r="K1157" s="214" t="s">
        <v>4158</v>
      </c>
      <c r="L1157" s="214" t="s">
        <v>2561</v>
      </c>
      <c r="M1157" s="208" t="s">
        <v>88</v>
      </c>
      <c r="N1157" s="214"/>
      <c r="O1157" s="214"/>
      <c r="P1157" s="206" t="s">
        <v>4539</v>
      </c>
      <c r="Q1157" s="226"/>
      <c r="R1157" s="205"/>
    </row>
    <row r="1158" spans="1:18" ht="29.5" customHeight="1" x14ac:dyDescent="0.2">
      <c r="A1158" s="206">
        <v>1166</v>
      </c>
      <c r="B1158" s="214" t="s">
        <v>7</v>
      </c>
      <c r="C1158" s="214" t="s">
        <v>7</v>
      </c>
      <c r="D1158" s="212" t="s">
        <v>2562</v>
      </c>
      <c r="E1158" s="212"/>
      <c r="F1158" s="214" t="s">
        <v>38</v>
      </c>
      <c r="G1158" s="214" t="s">
        <v>38</v>
      </c>
      <c r="H1158" s="223" t="s">
        <v>2</v>
      </c>
      <c r="I1158" s="223" t="s">
        <v>50</v>
      </c>
      <c r="J1158" s="214" t="s">
        <v>2563</v>
      </c>
      <c r="K1158" s="214" t="s">
        <v>4158</v>
      </c>
      <c r="L1158" s="214" t="s">
        <v>2564</v>
      </c>
      <c r="M1158" s="208" t="s">
        <v>88</v>
      </c>
      <c r="N1158" s="214"/>
      <c r="O1158" s="214"/>
      <c r="P1158" s="214" t="s">
        <v>4540</v>
      </c>
      <c r="Q1158" s="226"/>
      <c r="R1158" s="205"/>
    </row>
    <row r="1159" spans="1:18" ht="29.5" customHeight="1" x14ac:dyDescent="0.15">
      <c r="A1159" s="206">
        <v>1167</v>
      </c>
      <c r="B1159" s="214" t="s">
        <v>7</v>
      </c>
      <c r="C1159" s="214" t="s">
        <v>7</v>
      </c>
      <c r="D1159" s="212" t="s">
        <v>2566</v>
      </c>
      <c r="E1159" s="212"/>
      <c r="F1159" s="214" t="s">
        <v>38</v>
      </c>
      <c r="G1159" s="214" t="s">
        <v>38</v>
      </c>
      <c r="H1159" s="208" t="s">
        <v>1</v>
      </c>
      <c r="I1159" s="208" t="s">
        <v>48</v>
      </c>
      <c r="J1159" s="214" t="s">
        <v>2567</v>
      </c>
      <c r="K1159" s="214" t="s">
        <v>4158</v>
      </c>
      <c r="L1159" s="214" t="s">
        <v>4158</v>
      </c>
      <c r="M1159" s="74" t="s">
        <v>77</v>
      </c>
      <c r="N1159" s="214"/>
      <c r="O1159" s="214"/>
      <c r="P1159" s="214" t="s">
        <v>2568</v>
      </c>
      <c r="Q1159" s="226"/>
      <c r="R1159" s="205"/>
    </row>
    <row r="1160" spans="1:18" ht="29.5" customHeight="1" x14ac:dyDescent="0.2">
      <c r="A1160" s="206">
        <v>1168</v>
      </c>
      <c r="B1160" s="214" t="s">
        <v>7</v>
      </c>
      <c r="C1160" s="214" t="s">
        <v>7</v>
      </c>
      <c r="D1160" s="212" t="s">
        <v>2569</v>
      </c>
      <c r="E1160" s="212"/>
      <c r="F1160" s="214" t="s">
        <v>38</v>
      </c>
      <c r="G1160" s="214" t="s">
        <v>38</v>
      </c>
      <c r="H1160" s="223" t="s">
        <v>2</v>
      </c>
      <c r="I1160" s="223" t="s">
        <v>50</v>
      </c>
      <c r="J1160" s="214" t="s">
        <v>2570</v>
      </c>
      <c r="K1160" s="214" t="s">
        <v>369</v>
      </c>
      <c r="L1160" s="214" t="s">
        <v>4158</v>
      </c>
      <c r="M1160" s="208" t="s">
        <v>88</v>
      </c>
      <c r="N1160" s="214"/>
      <c r="O1160" s="214"/>
      <c r="P1160" s="206" t="s">
        <v>4541</v>
      </c>
      <c r="Q1160" s="226"/>
      <c r="R1160" s="205"/>
    </row>
    <row r="1161" spans="1:18" ht="29.5" customHeight="1" x14ac:dyDescent="0.15">
      <c r="A1161" s="206">
        <v>1169</v>
      </c>
      <c r="B1161" s="214" t="s">
        <v>7</v>
      </c>
      <c r="C1161" s="214" t="s">
        <v>7</v>
      </c>
      <c r="D1161" s="212" t="s">
        <v>2571</v>
      </c>
      <c r="E1161" s="212"/>
      <c r="F1161" s="214" t="s">
        <v>38</v>
      </c>
      <c r="G1161" s="214" t="s">
        <v>49</v>
      </c>
      <c r="H1161" s="208" t="s">
        <v>1</v>
      </c>
      <c r="I1161" s="208" t="s">
        <v>48</v>
      </c>
      <c r="J1161" s="214" t="s">
        <v>2572</v>
      </c>
      <c r="K1161" s="214" t="s">
        <v>2573</v>
      </c>
      <c r="L1161" s="214" t="s">
        <v>2557</v>
      </c>
      <c r="M1161" s="74" t="s">
        <v>151</v>
      </c>
      <c r="N1161" s="214"/>
      <c r="O1161" s="214"/>
      <c r="P1161" s="206" t="s">
        <v>2574</v>
      </c>
      <c r="Q1161" s="226"/>
      <c r="R1161" s="205"/>
    </row>
    <row r="1162" spans="1:18" ht="29.5" customHeight="1" x14ac:dyDescent="0.15">
      <c r="A1162" s="206">
        <v>1170</v>
      </c>
      <c r="B1162" s="214" t="s">
        <v>7</v>
      </c>
      <c r="C1162" s="214" t="s">
        <v>7</v>
      </c>
      <c r="D1162" s="212" t="s">
        <v>2575</v>
      </c>
      <c r="E1162" s="212"/>
      <c r="F1162" s="214" t="s">
        <v>38</v>
      </c>
      <c r="G1162" s="214" t="s">
        <v>49</v>
      </c>
      <c r="H1162" s="223" t="s">
        <v>2</v>
      </c>
      <c r="I1162" s="223" t="s">
        <v>50</v>
      </c>
      <c r="J1162" s="214" t="s">
        <v>2541</v>
      </c>
      <c r="K1162" s="214" t="s">
        <v>4158</v>
      </c>
      <c r="L1162" s="214" t="s">
        <v>2557</v>
      </c>
      <c r="M1162" s="74" t="s">
        <v>151</v>
      </c>
      <c r="N1162" s="214"/>
      <c r="O1162" s="214"/>
      <c r="P1162" s="214" t="s">
        <v>4536</v>
      </c>
      <c r="Q1162" s="226"/>
      <c r="R1162" s="205"/>
    </row>
    <row r="1163" spans="1:18" ht="29.5" customHeight="1" x14ac:dyDescent="0.15">
      <c r="A1163" s="206">
        <v>1171</v>
      </c>
      <c r="B1163" s="214" t="s">
        <v>7</v>
      </c>
      <c r="C1163" s="214" t="s">
        <v>7</v>
      </c>
      <c r="D1163" s="212" t="s">
        <v>2577</v>
      </c>
      <c r="E1163" s="212"/>
      <c r="F1163" s="214" t="s">
        <v>38</v>
      </c>
      <c r="G1163" s="214" t="s">
        <v>38</v>
      </c>
      <c r="H1163" s="223" t="s">
        <v>2</v>
      </c>
      <c r="I1163" s="223" t="s">
        <v>50</v>
      </c>
      <c r="J1163" s="214" t="s">
        <v>2578</v>
      </c>
      <c r="K1163" s="214" t="s">
        <v>1089</v>
      </c>
      <c r="L1163" s="214" t="s">
        <v>2549</v>
      </c>
      <c r="M1163" s="74" t="s">
        <v>151</v>
      </c>
      <c r="N1163" s="214"/>
      <c r="O1163" s="214"/>
      <c r="P1163" s="214" t="s">
        <v>4542</v>
      </c>
      <c r="Q1163" s="226"/>
      <c r="R1163" s="205"/>
    </row>
    <row r="1164" spans="1:18" ht="29.5" customHeight="1" x14ac:dyDescent="0.2">
      <c r="A1164" s="206">
        <v>1172</v>
      </c>
      <c r="B1164" s="214" t="s">
        <v>7</v>
      </c>
      <c r="C1164" s="214" t="s">
        <v>7</v>
      </c>
      <c r="D1164" s="212" t="s">
        <v>2580</v>
      </c>
      <c r="E1164" s="212"/>
      <c r="F1164" s="214" t="s">
        <v>38</v>
      </c>
      <c r="G1164" s="214" t="s">
        <v>38</v>
      </c>
      <c r="H1164" s="208" t="s">
        <v>1</v>
      </c>
      <c r="I1164" s="208" t="s">
        <v>48</v>
      </c>
      <c r="J1164" s="214" t="s">
        <v>2581</v>
      </c>
      <c r="K1164" s="214" t="s">
        <v>2582</v>
      </c>
      <c r="L1164" s="214" t="s">
        <v>4158</v>
      </c>
      <c r="M1164" s="208" t="s">
        <v>88</v>
      </c>
      <c r="N1164" s="214"/>
      <c r="O1164" s="214"/>
      <c r="P1164" s="214" t="s">
        <v>2583</v>
      </c>
      <c r="Q1164" s="226"/>
      <c r="R1164" s="205"/>
    </row>
    <row r="1165" spans="1:18" ht="29.5" customHeight="1" x14ac:dyDescent="0.15">
      <c r="A1165" s="206">
        <v>1173</v>
      </c>
      <c r="B1165" s="214" t="s">
        <v>7</v>
      </c>
      <c r="C1165" s="214" t="s">
        <v>7</v>
      </c>
      <c r="D1165" s="212" t="s">
        <v>2584</v>
      </c>
      <c r="E1165" s="212"/>
      <c r="F1165" s="214" t="s">
        <v>38</v>
      </c>
      <c r="G1165" s="214" t="s">
        <v>38</v>
      </c>
      <c r="H1165" s="223" t="s">
        <v>2</v>
      </c>
      <c r="I1165" s="223" t="s">
        <v>50</v>
      </c>
      <c r="J1165" s="214" t="s">
        <v>2585</v>
      </c>
      <c r="K1165" s="214" t="s">
        <v>1183</v>
      </c>
      <c r="L1165" s="214" t="s">
        <v>4158</v>
      </c>
      <c r="M1165" s="74" t="s">
        <v>151</v>
      </c>
      <c r="N1165" s="214"/>
      <c r="O1165" s="214"/>
      <c r="P1165" s="214" t="s">
        <v>2586</v>
      </c>
      <c r="Q1165" s="226"/>
      <c r="R1165" s="205"/>
    </row>
    <row r="1166" spans="1:18" s="292" customFormat="1" ht="29.5" customHeight="1" x14ac:dyDescent="0.15">
      <c r="A1166" s="282">
        <v>906</v>
      </c>
      <c r="B1166" s="304" t="s">
        <v>47</v>
      </c>
      <c r="C1166" s="304" t="s">
        <v>2011</v>
      </c>
      <c r="D1166" s="283" t="s">
        <v>1947</v>
      </c>
      <c r="E1166" s="236" t="str">
        <f>VLOOKUP(D1166,Sheet12!$A$2:$A$37,1,FALSE)</f>
        <v>View Calendar Shifts Using a Redwood Page</v>
      </c>
      <c r="F1166" s="304" t="s">
        <v>32</v>
      </c>
      <c r="G1166" s="304" t="s">
        <v>48</v>
      </c>
      <c r="H1166" s="305" t="s">
        <v>0</v>
      </c>
      <c r="I1166" s="313" t="s">
        <v>49</v>
      </c>
      <c r="J1166" s="305" t="s">
        <v>4543</v>
      </c>
      <c r="K1166" s="306" t="s">
        <v>2079</v>
      </c>
      <c r="L1166" s="307"/>
      <c r="M1166" s="308" t="s">
        <v>151</v>
      </c>
      <c r="N1166" s="285" t="s">
        <v>73</v>
      </c>
      <c r="O1166" s="285" t="s">
        <v>4138</v>
      </c>
      <c r="P1166" s="309" t="s">
        <v>327</v>
      </c>
      <c r="Q1166" s="290"/>
      <c r="R1166" s="291"/>
    </row>
    <row r="1167" spans="1:18" ht="29.5" customHeight="1" x14ac:dyDescent="0.15">
      <c r="A1167" s="206">
        <v>1175</v>
      </c>
      <c r="B1167" s="270" t="s">
        <v>44</v>
      </c>
      <c r="C1167" s="270" t="s">
        <v>1443</v>
      </c>
      <c r="D1167" s="212" t="s">
        <v>2587</v>
      </c>
      <c r="E1167" s="212"/>
      <c r="F1167" s="270" t="s">
        <v>36</v>
      </c>
      <c r="G1167" s="211"/>
      <c r="H1167" s="74" t="s">
        <v>4544</v>
      </c>
      <c r="I1167" s="223"/>
      <c r="J1167" s="209" t="s">
        <v>2588</v>
      </c>
      <c r="K1167" s="210" t="s">
        <v>2193</v>
      </c>
      <c r="L1167" s="210"/>
      <c r="M1167" s="74" t="s">
        <v>77</v>
      </c>
      <c r="N1167" s="249"/>
      <c r="O1167" s="226"/>
      <c r="P1167" s="236" t="s">
        <v>4545</v>
      </c>
      <c r="Q1167" s="226"/>
      <c r="R1167" s="205"/>
    </row>
    <row r="1168" spans="1:18" ht="29.5" customHeight="1" x14ac:dyDescent="0.15">
      <c r="A1168" s="206">
        <v>1176</v>
      </c>
      <c r="B1168" s="270" t="s">
        <v>44</v>
      </c>
      <c r="C1168" s="270" t="s">
        <v>1443</v>
      </c>
      <c r="D1168" s="212" t="s">
        <v>2589</v>
      </c>
      <c r="E1168" s="212"/>
      <c r="F1168" s="270" t="s">
        <v>36</v>
      </c>
      <c r="G1168" s="211"/>
      <c r="H1168" s="208" t="s">
        <v>1</v>
      </c>
      <c r="I1168" s="208"/>
      <c r="J1168" s="265" t="s">
        <v>2590</v>
      </c>
      <c r="K1168" s="210" t="s">
        <v>2193</v>
      </c>
      <c r="L1168" s="210"/>
      <c r="M1168" s="208" t="s">
        <v>88</v>
      </c>
      <c r="N1168" s="249"/>
      <c r="O1168" s="226"/>
      <c r="P1168" s="210" t="s">
        <v>4546</v>
      </c>
      <c r="Q1168" s="226"/>
      <c r="R1168" s="205"/>
    </row>
    <row r="1169" spans="1:18" ht="29.5" customHeight="1" x14ac:dyDescent="0.15">
      <c r="A1169" s="206">
        <v>1177</v>
      </c>
      <c r="B1169" s="270" t="s">
        <v>44</v>
      </c>
      <c r="C1169" s="270" t="s">
        <v>1443</v>
      </c>
      <c r="D1169" s="212" t="s">
        <v>2591</v>
      </c>
      <c r="E1169" s="212"/>
      <c r="F1169" s="270" t="s">
        <v>36</v>
      </c>
      <c r="G1169" s="211"/>
      <c r="H1169" s="208" t="s">
        <v>0</v>
      </c>
      <c r="I1169" s="208"/>
      <c r="J1169" s="265" t="s">
        <v>2592</v>
      </c>
      <c r="K1169" s="210" t="s">
        <v>2193</v>
      </c>
      <c r="L1169" s="210"/>
      <c r="M1169" s="74" t="s">
        <v>77</v>
      </c>
      <c r="N1169" s="249"/>
      <c r="O1169" s="226"/>
      <c r="P1169" s="231" t="s">
        <v>199</v>
      </c>
      <c r="Q1169" s="226"/>
      <c r="R1169" s="205"/>
    </row>
    <row r="1170" spans="1:18" ht="29.5" customHeight="1" x14ac:dyDescent="0.15">
      <c r="A1170" s="206">
        <v>1178</v>
      </c>
      <c r="B1170" s="270" t="s">
        <v>44</v>
      </c>
      <c r="C1170" s="270" t="s">
        <v>1443</v>
      </c>
      <c r="D1170" s="212" t="s">
        <v>2594</v>
      </c>
      <c r="E1170" s="212"/>
      <c r="F1170" s="270" t="s">
        <v>36</v>
      </c>
      <c r="G1170" s="211"/>
      <c r="H1170" s="208" t="s">
        <v>4544</v>
      </c>
      <c r="I1170" s="208"/>
      <c r="J1170" s="265" t="s">
        <v>2595</v>
      </c>
      <c r="K1170" s="210" t="s">
        <v>2596</v>
      </c>
      <c r="L1170" s="210"/>
      <c r="M1170" s="226" t="s">
        <v>151</v>
      </c>
      <c r="N1170" s="249"/>
      <c r="O1170" s="226"/>
      <c r="P1170" s="226" t="s">
        <v>4547</v>
      </c>
      <c r="Q1170" s="226"/>
      <c r="R1170" s="205"/>
    </row>
    <row r="1171" spans="1:18" ht="29.5" customHeight="1" x14ac:dyDescent="0.15">
      <c r="A1171" s="206">
        <v>1179</v>
      </c>
      <c r="B1171" s="270" t="s">
        <v>44</v>
      </c>
      <c r="C1171" s="270" t="s">
        <v>1443</v>
      </c>
      <c r="D1171" s="212" t="s">
        <v>2598</v>
      </c>
      <c r="E1171" s="212"/>
      <c r="F1171" s="270" t="s">
        <v>36</v>
      </c>
      <c r="G1171" s="211"/>
      <c r="H1171" s="208" t="s">
        <v>4544</v>
      </c>
      <c r="I1171" s="208"/>
      <c r="J1171" s="265" t="s">
        <v>2599</v>
      </c>
      <c r="K1171" s="226" t="s">
        <v>2600</v>
      </c>
      <c r="L1171" s="210"/>
      <c r="M1171" s="226" t="s">
        <v>151</v>
      </c>
      <c r="N1171" s="249"/>
      <c r="O1171" s="226"/>
      <c r="P1171" s="226" t="s">
        <v>199</v>
      </c>
      <c r="Q1171" s="226"/>
      <c r="R1171" s="205"/>
    </row>
    <row r="1172" spans="1:18" ht="29.5" customHeight="1" x14ac:dyDescent="0.15">
      <c r="A1172" s="206">
        <v>1180</v>
      </c>
      <c r="B1172" s="270" t="s">
        <v>44</v>
      </c>
      <c r="C1172" s="270" t="s">
        <v>1443</v>
      </c>
      <c r="D1172" s="212" t="s">
        <v>2601</v>
      </c>
      <c r="E1172" s="212"/>
      <c r="F1172" s="270" t="s">
        <v>36</v>
      </c>
      <c r="G1172" s="211"/>
      <c r="H1172" s="208" t="s">
        <v>1</v>
      </c>
      <c r="I1172" s="208"/>
      <c r="J1172" s="209" t="s">
        <v>2602</v>
      </c>
      <c r="K1172" s="210" t="s">
        <v>2193</v>
      </c>
      <c r="L1172" s="210"/>
      <c r="M1172" s="208" t="s">
        <v>88</v>
      </c>
      <c r="N1172" s="249"/>
      <c r="O1172" s="226"/>
      <c r="P1172" s="226" t="s">
        <v>2804</v>
      </c>
      <c r="Q1172" s="226"/>
      <c r="R1172" s="205"/>
    </row>
    <row r="1173" spans="1:18" ht="29.5" customHeight="1" x14ac:dyDescent="0.15">
      <c r="A1173" s="206">
        <v>1181</v>
      </c>
      <c r="B1173" s="270" t="s">
        <v>44</v>
      </c>
      <c r="C1173" s="270" t="s">
        <v>1443</v>
      </c>
      <c r="D1173" s="212" t="s">
        <v>2604</v>
      </c>
      <c r="E1173" s="212"/>
      <c r="F1173" s="270" t="s">
        <v>36</v>
      </c>
      <c r="G1173" s="211"/>
      <c r="H1173" s="208" t="s">
        <v>4544</v>
      </c>
      <c r="I1173" s="208"/>
      <c r="J1173" s="209" t="s">
        <v>2605</v>
      </c>
      <c r="K1173" s="226" t="s">
        <v>2377</v>
      </c>
      <c r="L1173" s="210"/>
      <c r="M1173" s="208" t="s">
        <v>88</v>
      </c>
      <c r="N1173" s="249"/>
      <c r="O1173" s="226"/>
      <c r="P1173" s="226" t="s">
        <v>4548</v>
      </c>
      <c r="Q1173" s="226"/>
      <c r="R1173" s="205"/>
    </row>
    <row r="1174" spans="1:18" ht="29.5" customHeight="1" x14ac:dyDescent="0.15">
      <c r="A1174" s="206">
        <v>1182</v>
      </c>
      <c r="B1174" s="270" t="s">
        <v>44</v>
      </c>
      <c r="C1174" s="270" t="s">
        <v>1443</v>
      </c>
      <c r="D1174" s="212" t="s">
        <v>2607</v>
      </c>
      <c r="E1174" s="212"/>
      <c r="F1174" s="270" t="s">
        <v>36</v>
      </c>
      <c r="G1174" s="211"/>
      <c r="H1174" s="208" t="s">
        <v>0</v>
      </c>
      <c r="I1174" s="208"/>
      <c r="J1174" s="209" t="s">
        <v>2608</v>
      </c>
      <c r="K1174" s="210" t="s">
        <v>2193</v>
      </c>
      <c r="L1174" s="210"/>
      <c r="M1174" s="74" t="s">
        <v>77</v>
      </c>
      <c r="N1174" s="249"/>
      <c r="O1174" s="226"/>
      <c r="P1174" s="226" t="s">
        <v>4549</v>
      </c>
      <c r="Q1174" s="226"/>
      <c r="R1174" s="205"/>
    </row>
    <row r="1175" spans="1:18" ht="29.5" customHeight="1" x14ac:dyDescent="0.15">
      <c r="A1175" s="206">
        <v>1183</v>
      </c>
      <c r="B1175" s="270" t="s">
        <v>44</v>
      </c>
      <c r="C1175" s="270" t="s">
        <v>1443</v>
      </c>
      <c r="D1175" s="212" t="s">
        <v>2609</v>
      </c>
      <c r="E1175" s="212"/>
      <c r="F1175" s="270" t="s">
        <v>36</v>
      </c>
      <c r="G1175" s="211"/>
      <c r="H1175" s="208" t="s">
        <v>4544</v>
      </c>
      <c r="I1175" s="208"/>
      <c r="J1175" s="209" t="s">
        <v>2610</v>
      </c>
      <c r="K1175" s="210" t="s">
        <v>2611</v>
      </c>
      <c r="L1175" s="210"/>
      <c r="M1175" s="208" t="s">
        <v>88</v>
      </c>
      <c r="N1175" s="249"/>
      <c r="O1175" s="226"/>
      <c r="P1175" s="226" t="s">
        <v>2401</v>
      </c>
      <c r="Q1175" s="226"/>
      <c r="R1175" s="205"/>
    </row>
    <row r="1176" spans="1:18" ht="29.5" customHeight="1" x14ac:dyDescent="0.15">
      <c r="A1176" s="206">
        <v>1184</v>
      </c>
      <c r="B1176" s="270" t="s">
        <v>44</v>
      </c>
      <c r="C1176" s="270" t="s">
        <v>1443</v>
      </c>
      <c r="D1176" s="212" t="s">
        <v>2612</v>
      </c>
      <c r="E1176" s="212"/>
      <c r="F1176" s="270" t="s">
        <v>36</v>
      </c>
      <c r="G1176" s="211"/>
      <c r="H1176" s="208" t="s">
        <v>4544</v>
      </c>
      <c r="I1176" s="208"/>
      <c r="J1176" s="209" t="s">
        <v>2613</v>
      </c>
      <c r="K1176" s="210" t="s">
        <v>2611</v>
      </c>
      <c r="L1176" s="210"/>
      <c r="M1176" s="208" t="s">
        <v>88</v>
      </c>
      <c r="N1176" s="249"/>
      <c r="O1176" s="226"/>
      <c r="P1176" s="226" t="s">
        <v>199</v>
      </c>
      <c r="Q1176" s="226"/>
      <c r="R1176" s="205"/>
    </row>
    <row r="1177" spans="1:18" ht="29.5" customHeight="1" x14ac:dyDescent="0.15">
      <c r="A1177" s="206">
        <v>1185</v>
      </c>
      <c r="B1177" s="270" t="s">
        <v>44</v>
      </c>
      <c r="C1177" s="270" t="s">
        <v>1443</v>
      </c>
      <c r="D1177" s="212" t="s">
        <v>2614</v>
      </c>
      <c r="E1177" s="212"/>
      <c r="F1177" s="270" t="s">
        <v>36</v>
      </c>
      <c r="G1177" s="211"/>
      <c r="H1177" s="208" t="s">
        <v>0</v>
      </c>
      <c r="I1177" s="208"/>
      <c r="J1177" s="265" t="s">
        <v>2615</v>
      </c>
      <c r="K1177" s="210" t="s">
        <v>2193</v>
      </c>
      <c r="L1177" s="210"/>
      <c r="M1177" s="74" t="s">
        <v>77</v>
      </c>
      <c r="N1177" s="249"/>
      <c r="O1177" s="226"/>
      <c r="P1177" s="226" t="s">
        <v>4109</v>
      </c>
      <c r="Q1177" s="226"/>
      <c r="R1177" s="205"/>
    </row>
    <row r="1178" spans="1:18" ht="29.5" customHeight="1" x14ac:dyDescent="0.15">
      <c r="A1178" s="206">
        <v>1186</v>
      </c>
      <c r="B1178" s="270" t="s">
        <v>44</v>
      </c>
      <c r="C1178" s="270" t="s">
        <v>1443</v>
      </c>
      <c r="D1178" s="212" t="s">
        <v>2616</v>
      </c>
      <c r="E1178" s="212"/>
      <c r="F1178" s="270" t="s">
        <v>36</v>
      </c>
      <c r="G1178" s="211"/>
      <c r="H1178" s="208" t="s">
        <v>4544</v>
      </c>
      <c r="I1178" s="208"/>
      <c r="J1178" s="265" t="s">
        <v>2617</v>
      </c>
      <c r="K1178" s="210" t="s">
        <v>2193</v>
      </c>
      <c r="L1178" s="210"/>
      <c r="M1178" s="226" t="s">
        <v>151</v>
      </c>
      <c r="N1178" s="249"/>
      <c r="O1178" s="226"/>
      <c r="P1178" s="226" t="s">
        <v>4550</v>
      </c>
      <c r="Q1178" s="226"/>
      <c r="R1178" s="205"/>
    </row>
    <row r="1179" spans="1:18" ht="29.5" customHeight="1" x14ac:dyDescent="0.15">
      <c r="A1179" s="206">
        <v>1187</v>
      </c>
      <c r="B1179" s="270" t="s">
        <v>44</v>
      </c>
      <c r="C1179" s="270" t="s">
        <v>1443</v>
      </c>
      <c r="D1179" s="212" t="s">
        <v>2618</v>
      </c>
      <c r="E1179" s="212"/>
      <c r="F1179" s="270" t="s">
        <v>36</v>
      </c>
      <c r="G1179" s="211"/>
      <c r="H1179" s="208" t="s">
        <v>1</v>
      </c>
      <c r="I1179" s="208"/>
      <c r="J1179" s="209" t="s">
        <v>235</v>
      </c>
      <c r="K1179" s="210" t="s">
        <v>2193</v>
      </c>
      <c r="L1179" s="210"/>
      <c r="M1179" s="74" t="s">
        <v>77</v>
      </c>
      <c r="N1179" s="249"/>
      <c r="O1179" s="226"/>
      <c r="P1179" s="226" t="s">
        <v>4551</v>
      </c>
      <c r="Q1179" s="226"/>
      <c r="R1179" s="205"/>
    </row>
    <row r="1180" spans="1:18" ht="29.5" customHeight="1" x14ac:dyDescent="0.15">
      <c r="A1180" s="206">
        <v>1188</v>
      </c>
      <c r="B1180" s="270" t="s">
        <v>44</v>
      </c>
      <c r="C1180" s="270" t="s">
        <v>1443</v>
      </c>
      <c r="D1180" s="212" t="s">
        <v>2620</v>
      </c>
      <c r="E1180" s="212"/>
      <c r="F1180" s="270" t="s">
        <v>36</v>
      </c>
      <c r="G1180" s="211"/>
      <c r="H1180" s="208" t="s">
        <v>1</v>
      </c>
      <c r="I1180" s="208"/>
      <c r="J1180" s="209" t="s">
        <v>2621</v>
      </c>
      <c r="K1180" s="210" t="s">
        <v>2193</v>
      </c>
      <c r="L1180" s="210"/>
      <c r="M1180" s="74" t="s">
        <v>77</v>
      </c>
      <c r="N1180" s="249"/>
      <c r="O1180" s="226"/>
      <c r="P1180" s="226" t="s">
        <v>2804</v>
      </c>
      <c r="Q1180" s="226"/>
      <c r="R1180" s="205"/>
    </row>
    <row r="1181" spans="1:18" ht="29.5" customHeight="1" x14ac:dyDescent="0.15">
      <c r="A1181" s="206">
        <v>1189</v>
      </c>
      <c r="B1181" s="270" t="s">
        <v>44</v>
      </c>
      <c r="C1181" s="270" t="s">
        <v>1443</v>
      </c>
      <c r="D1181" s="212" t="s">
        <v>2622</v>
      </c>
      <c r="E1181" s="212"/>
      <c r="F1181" s="270" t="s">
        <v>36</v>
      </c>
      <c r="G1181" s="211"/>
      <c r="H1181" s="208" t="s">
        <v>0</v>
      </c>
      <c r="I1181" s="208"/>
      <c r="J1181" s="209" t="s">
        <v>2623</v>
      </c>
      <c r="K1181" s="210" t="s">
        <v>2193</v>
      </c>
      <c r="L1181" s="210"/>
      <c r="M1181" s="226" t="s">
        <v>151</v>
      </c>
      <c r="N1181" s="249"/>
      <c r="O1181" s="226"/>
      <c r="P1181" s="226" t="s">
        <v>4552</v>
      </c>
      <c r="Q1181" s="226"/>
      <c r="R1181" s="205"/>
    </row>
    <row r="1182" spans="1:18" ht="29.5" customHeight="1" x14ac:dyDescent="0.15">
      <c r="A1182" s="206">
        <v>1190</v>
      </c>
      <c r="B1182" s="270" t="s">
        <v>44</v>
      </c>
      <c r="C1182" s="270" t="s">
        <v>1443</v>
      </c>
      <c r="D1182" s="212" t="s">
        <v>2624</v>
      </c>
      <c r="E1182" s="212"/>
      <c r="F1182" s="270" t="s">
        <v>36</v>
      </c>
      <c r="G1182" s="211"/>
      <c r="H1182" s="208" t="s">
        <v>0</v>
      </c>
      <c r="I1182" s="208"/>
      <c r="J1182" s="209" t="s">
        <v>2625</v>
      </c>
      <c r="K1182" s="210" t="s">
        <v>2193</v>
      </c>
      <c r="L1182" s="210"/>
      <c r="M1182" s="226" t="s">
        <v>151</v>
      </c>
      <c r="N1182" s="249"/>
      <c r="O1182" s="226"/>
      <c r="P1182" s="226" t="s">
        <v>4552</v>
      </c>
      <c r="Q1182" s="226"/>
      <c r="R1182" s="205"/>
    </row>
    <row r="1183" spans="1:18" ht="29.5" customHeight="1" x14ac:dyDescent="0.15">
      <c r="A1183" s="206">
        <v>1191</v>
      </c>
      <c r="B1183" s="270" t="s">
        <v>44</v>
      </c>
      <c r="C1183" s="270" t="s">
        <v>1443</v>
      </c>
      <c r="D1183" s="212" t="s">
        <v>2626</v>
      </c>
      <c r="E1183" s="212"/>
      <c r="F1183" s="270" t="s">
        <v>36</v>
      </c>
      <c r="G1183" s="211"/>
      <c r="H1183" s="208" t="s">
        <v>0</v>
      </c>
      <c r="I1183" s="208"/>
      <c r="J1183" s="209" t="s">
        <v>2627</v>
      </c>
      <c r="K1183" s="210" t="s">
        <v>2193</v>
      </c>
      <c r="L1183" s="210"/>
      <c r="M1183" s="226" t="s">
        <v>151</v>
      </c>
      <c r="N1183" s="249"/>
      <c r="O1183" s="226"/>
      <c r="P1183" s="226" t="s">
        <v>4553</v>
      </c>
      <c r="Q1183" s="226"/>
      <c r="R1183" s="205"/>
    </row>
    <row r="1184" spans="1:18" ht="29.5" customHeight="1" x14ac:dyDescent="0.15">
      <c r="A1184" s="206">
        <v>1192</v>
      </c>
      <c r="B1184" s="270" t="s">
        <v>44</v>
      </c>
      <c r="C1184" s="270" t="s">
        <v>1443</v>
      </c>
      <c r="D1184" s="212" t="s">
        <v>2628</v>
      </c>
      <c r="E1184" s="212"/>
      <c r="F1184" s="270" t="s">
        <v>36</v>
      </c>
      <c r="G1184" s="211"/>
      <c r="H1184" s="208" t="s">
        <v>4544</v>
      </c>
      <c r="I1184" s="208"/>
      <c r="J1184" s="209" t="s">
        <v>2629</v>
      </c>
      <c r="K1184" s="210" t="s">
        <v>2193</v>
      </c>
      <c r="L1184" s="210"/>
      <c r="M1184" s="74" t="s">
        <v>77</v>
      </c>
      <c r="N1184" s="249"/>
      <c r="O1184" s="226"/>
      <c r="P1184" s="226" t="s">
        <v>199</v>
      </c>
      <c r="Q1184" s="226"/>
      <c r="R1184" s="205"/>
    </row>
    <row r="1185" spans="1:18" s="292" customFormat="1" ht="29.5" customHeight="1" x14ac:dyDescent="0.15">
      <c r="A1185" s="282">
        <v>907</v>
      </c>
      <c r="B1185" s="304" t="s">
        <v>47</v>
      </c>
      <c r="C1185" s="304" t="s">
        <v>1789</v>
      </c>
      <c r="D1185" s="283" t="s">
        <v>1947</v>
      </c>
      <c r="E1185" s="236" t="str">
        <f>VLOOKUP(D1185,Sheet12!$A$2:$A$37,1,FALSE)</f>
        <v>View Calendar Shifts Using a Redwood Page</v>
      </c>
      <c r="F1185" s="304" t="s">
        <v>32</v>
      </c>
      <c r="G1185" s="304" t="s">
        <v>48</v>
      </c>
      <c r="H1185" s="305" t="s">
        <v>0</v>
      </c>
      <c r="I1185" s="313" t="s">
        <v>49</v>
      </c>
      <c r="J1185" s="305" t="s">
        <v>1945</v>
      </c>
      <c r="K1185" s="306" t="s">
        <v>2079</v>
      </c>
      <c r="L1185" s="307"/>
      <c r="M1185" s="287" t="s">
        <v>88</v>
      </c>
      <c r="N1185" s="285" t="s">
        <v>73</v>
      </c>
      <c r="O1185" s="285" t="s">
        <v>4138</v>
      </c>
      <c r="P1185" s="309" t="s">
        <v>1971</v>
      </c>
      <c r="Q1185" s="290"/>
      <c r="R1185" s="291"/>
    </row>
    <row r="1186" spans="1:18" ht="29.5" customHeight="1" x14ac:dyDescent="0.2">
      <c r="A1186" s="206">
        <v>450</v>
      </c>
      <c r="B1186" s="206" t="s">
        <v>42</v>
      </c>
      <c r="C1186" s="215" t="s">
        <v>278</v>
      </c>
      <c r="D1186" s="212" t="s">
        <v>1168</v>
      </c>
      <c r="E1186" s="236" t="e">
        <f>VLOOKUP(D1186,Sheet12!$A$2:$A$37,1,FALSE)</f>
        <v>#N/A</v>
      </c>
      <c r="F1186" s="226" t="s">
        <v>36</v>
      </c>
      <c r="G1186" s="211" t="s">
        <v>48</v>
      </c>
      <c r="H1186" s="208" t="s">
        <v>1</v>
      </c>
      <c r="I1186" s="209" t="s">
        <v>38</v>
      </c>
      <c r="J1186" s="228" t="s">
        <v>1169</v>
      </c>
      <c r="K1186" s="210" t="s">
        <v>71</v>
      </c>
      <c r="L1186" s="210"/>
      <c r="M1186" s="211" t="s">
        <v>138</v>
      </c>
      <c r="N1186" s="226"/>
      <c r="O1186" s="226"/>
      <c r="P1186" s="226" t="s">
        <v>295</v>
      </c>
      <c r="Q1186" s="226"/>
      <c r="R1186" s="205"/>
    </row>
    <row r="1187" spans="1:18" s="292" customFormat="1" ht="29.5" customHeight="1" x14ac:dyDescent="0.2">
      <c r="A1187" s="282">
        <v>581</v>
      </c>
      <c r="B1187" s="283" t="s">
        <v>42</v>
      </c>
      <c r="C1187" s="284" t="s">
        <v>278</v>
      </c>
      <c r="D1187" s="283" t="s">
        <v>1168</v>
      </c>
      <c r="E1187" s="236" t="e">
        <f>VLOOKUP(D1187,Sheet12!$A$2:$A$37,1,FALSE)</f>
        <v>#N/A</v>
      </c>
      <c r="F1187" s="285" t="s">
        <v>36</v>
      </c>
      <c r="G1187" s="286" t="s">
        <v>38</v>
      </c>
      <c r="H1187" s="287" t="s">
        <v>0</v>
      </c>
      <c r="I1187" s="287" t="s">
        <v>36</v>
      </c>
      <c r="J1187" s="288" t="s">
        <v>1056</v>
      </c>
      <c r="K1187" s="289" t="s">
        <v>71</v>
      </c>
      <c r="L1187" s="289"/>
      <c r="M1187" s="287" t="s">
        <v>179</v>
      </c>
      <c r="N1187" s="290"/>
      <c r="O1187" s="290" t="s">
        <v>1406</v>
      </c>
      <c r="P1187" s="290" t="s">
        <v>295</v>
      </c>
      <c r="Q1187" s="290"/>
      <c r="R1187" s="291"/>
    </row>
    <row r="1188" spans="1:18" ht="29.5" customHeight="1" x14ac:dyDescent="0.15">
      <c r="A1188" s="206">
        <v>1196</v>
      </c>
      <c r="B1188" s="273" t="s">
        <v>42</v>
      </c>
      <c r="C1188" s="273" t="s">
        <v>520</v>
      </c>
      <c r="D1188" s="236" t="s">
        <v>4554</v>
      </c>
      <c r="E1188" s="236"/>
      <c r="F1188" s="270" t="s">
        <v>38</v>
      </c>
      <c r="G1188" s="270"/>
      <c r="H1188" s="208"/>
      <c r="I1188" s="208"/>
      <c r="J1188" s="208"/>
      <c r="K1188" s="210"/>
      <c r="L1188" s="210"/>
      <c r="M1188" s="211"/>
      <c r="N1188" s="249"/>
      <c r="O1188" s="226"/>
      <c r="P1188" s="226"/>
      <c r="Q1188" s="206"/>
      <c r="R1188" s="205"/>
    </row>
    <row r="1189" spans="1:18" ht="29.5" customHeight="1" x14ac:dyDescent="0.15">
      <c r="A1189" s="206">
        <v>1197</v>
      </c>
      <c r="B1189" s="273" t="s">
        <v>40</v>
      </c>
      <c r="C1189" s="273" t="s">
        <v>40</v>
      </c>
      <c r="D1189" s="236" t="s">
        <v>2635</v>
      </c>
      <c r="E1189" s="236"/>
      <c r="F1189" s="270" t="s">
        <v>38</v>
      </c>
      <c r="G1189" s="270"/>
      <c r="H1189" s="208"/>
      <c r="I1189" s="208"/>
      <c r="J1189" s="208"/>
      <c r="K1189" s="210"/>
      <c r="L1189" s="210"/>
      <c r="M1189" s="211"/>
      <c r="N1189" s="249"/>
      <c r="O1189" s="226"/>
      <c r="P1189" s="226"/>
      <c r="Q1189" s="206"/>
      <c r="R1189" s="205"/>
    </row>
    <row r="1190" spans="1:18" ht="29.5" customHeight="1" x14ac:dyDescent="0.15">
      <c r="A1190" s="206">
        <v>1198</v>
      </c>
      <c r="B1190" s="273" t="s">
        <v>40</v>
      </c>
      <c r="C1190" s="273" t="s">
        <v>40</v>
      </c>
      <c r="D1190" s="236" t="s">
        <v>2637</v>
      </c>
      <c r="E1190" s="236"/>
      <c r="F1190" s="270" t="s">
        <v>38</v>
      </c>
      <c r="G1190" s="270"/>
      <c r="H1190" s="208"/>
      <c r="I1190" s="208"/>
      <c r="J1190" s="208"/>
      <c r="K1190" s="210"/>
      <c r="L1190" s="210"/>
      <c r="M1190" s="211"/>
      <c r="N1190" s="249"/>
      <c r="O1190" s="226"/>
      <c r="P1190" s="226"/>
      <c r="Q1190" s="206"/>
      <c r="R1190" s="205"/>
    </row>
    <row r="1191" spans="1:18" ht="29.5" customHeight="1" x14ac:dyDescent="0.15">
      <c r="A1191" s="206">
        <v>1199</v>
      </c>
      <c r="B1191" s="273" t="s">
        <v>40</v>
      </c>
      <c r="C1191" s="273" t="s">
        <v>40</v>
      </c>
      <c r="D1191" s="236" t="s">
        <v>2640</v>
      </c>
      <c r="E1191" s="236"/>
      <c r="F1191" s="270" t="s">
        <v>38</v>
      </c>
      <c r="G1191" s="270"/>
      <c r="H1191" s="208"/>
      <c r="I1191" s="208"/>
      <c r="J1191" s="208"/>
      <c r="K1191" s="210"/>
      <c r="L1191" s="210"/>
      <c r="M1191" s="211"/>
      <c r="N1191" s="249"/>
      <c r="O1191" s="226"/>
      <c r="P1191" s="226"/>
      <c r="Q1191" s="206"/>
      <c r="R1191" s="205"/>
    </row>
    <row r="1192" spans="1:18" ht="29.5" customHeight="1" x14ac:dyDescent="0.15">
      <c r="A1192" s="206">
        <v>1200</v>
      </c>
      <c r="B1192" s="273" t="s">
        <v>40</v>
      </c>
      <c r="C1192" s="273" t="s">
        <v>40</v>
      </c>
      <c r="D1192" s="236" t="s">
        <v>2642</v>
      </c>
      <c r="E1192" s="236"/>
      <c r="F1192" s="270" t="s">
        <v>38</v>
      </c>
      <c r="G1192" s="270"/>
      <c r="H1192" s="208"/>
      <c r="I1192" s="208"/>
      <c r="J1192" s="208"/>
      <c r="K1192" s="210"/>
      <c r="L1192" s="210"/>
      <c r="M1192" s="211"/>
      <c r="N1192" s="249"/>
      <c r="O1192" s="226"/>
      <c r="P1192" s="226"/>
      <c r="Q1192" s="226"/>
      <c r="R1192" s="205"/>
    </row>
    <row r="1193" spans="1:18" ht="29.5" customHeight="1" x14ac:dyDescent="0.15">
      <c r="A1193" s="206">
        <v>1201</v>
      </c>
      <c r="B1193" s="273" t="s">
        <v>7</v>
      </c>
      <c r="C1193" s="273" t="s">
        <v>7</v>
      </c>
      <c r="D1193" s="236" t="s">
        <v>2645</v>
      </c>
      <c r="E1193" s="236"/>
      <c r="F1193" s="270" t="s">
        <v>38</v>
      </c>
      <c r="G1193" s="270"/>
      <c r="H1193" s="208"/>
      <c r="I1193" s="208"/>
      <c r="J1193" s="208"/>
      <c r="K1193" s="210"/>
      <c r="L1193" s="210"/>
      <c r="M1193" s="211"/>
      <c r="N1193" s="249"/>
      <c r="O1193" s="226"/>
      <c r="P1193" s="226"/>
      <c r="Q1193" s="226"/>
      <c r="R1193" s="205"/>
    </row>
    <row r="1194" spans="1:18" ht="29.5" customHeight="1" x14ac:dyDescent="0.15">
      <c r="A1194" s="206">
        <v>1202</v>
      </c>
      <c r="B1194" s="273" t="s">
        <v>7</v>
      </c>
      <c r="C1194" s="273" t="s">
        <v>7</v>
      </c>
      <c r="D1194" s="236" t="s">
        <v>2647</v>
      </c>
      <c r="E1194" s="236"/>
      <c r="F1194" s="270" t="s">
        <v>38</v>
      </c>
      <c r="G1194" s="270"/>
      <c r="H1194" s="208"/>
      <c r="I1194" s="208"/>
      <c r="J1194" s="208"/>
      <c r="K1194" s="210"/>
      <c r="L1194" s="210"/>
      <c r="M1194" s="211"/>
      <c r="N1194" s="249"/>
      <c r="O1194" s="226"/>
      <c r="P1194" s="226"/>
      <c r="Q1194" s="226"/>
      <c r="R1194" s="205"/>
    </row>
    <row r="1195" spans="1:18" ht="29.5" customHeight="1" x14ac:dyDescent="0.15">
      <c r="A1195" s="206">
        <v>1203</v>
      </c>
      <c r="B1195" s="273" t="s">
        <v>7</v>
      </c>
      <c r="C1195" s="273" t="s">
        <v>7</v>
      </c>
      <c r="D1195" s="236" t="s">
        <v>2649</v>
      </c>
      <c r="E1195" s="236"/>
      <c r="F1195" s="270" t="s">
        <v>38</v>
      </c>
      <c r="G1195" s="270"/>
      <c r="H1195" s="208"/>
      <c r="I1195" s="208"/>
      <c r="J1195" s="208"/>
      <c r="K1195" s="210"/>
      <c r="L1195" s="210"/>
      <c r="M1195" s="211"/>
      <c r="N1195" s="249"/>
      <c r="O1195" s="226"/>
      <c r="P1195" s="226"/>
      <c r="Q1195" s="226"/>
      <c r="R1195" s="205"/>
    </row>
    <row r="1196" spans="1:18" ht="29.5" customHeight="1" x14ac:dyDescent="0.15">
      <c r="A1196" s="206">
        <v>1204</v>
      </c>
      <c r="B1196" s="273" t="s">
        <v>7</v>
      </c>
      <c r="C1196" s="273" t="s">
        <v>7</v>
      </c>
      <c r="D1196" s="236" t="s">
        <v>2651</v>
      </c>
      <c r="E1196" s="236"/>
      <c r="F1196" s="270" t="s">
        <v>38</v>
      </c>
      <c r="G1196" s="270"/>
      <c r="H1196" s="208"/>
      <c r="I1196" s="208"/>
      <c r="J1196" s="208"/>
      <c r="K1196" s="210"/>
      <c r="L1196" s="210"/>
      <c r="M1196" s="211"/>
      <c r="N1196" s="249"/>
      <c r="O1196" s="226"/>
      <c r="P1196" s="226"/>
      <c r="Q1196" s="226"/>
      <c r="R1196" s="205"/>
    </row>
    <row r="1197" spans="1:18" ht="29.5" customHeight="1" x14ac:dyDescent="0.15">
      <c r="A1197" s="206">
        <v>1205</v>
      </c>
      <c r="B1197" s="273" t="s">
        <v>7</v>
      </c>
      <c r="C1197" s="273" t="s">
        <v>7</v>
      </c>
      <c r="D1197" s="236" t="s">
        <v>2652</v>
      </c>
      <c r="E1197" s="236"/>
      <c r="F1197" s="270" t="s">
        <v>38</v>
      </c>
      <c r="G1197" s="270"/>
      <c r="H1197" s="208"/>
      <c r="I1197" s="208"/>
      <c r="J1197" s="208"/>
      <c r="K1197" s="210"/>
      <c r="L1197" s="210"/>
      <c r="M1197" s="211"/>
      <c r="N1197" s="249"/>
      <c r="O1197" s="226"/>
      <c r="P1197" s="226"/>
      <c r="Q1197" s="226"/>
      <c r="R1197" s="205"/>
    </row>
    <row r="1198" spans="1:18" ht="29.5" customHeight="1" x14ac:dyDescent="0.15">
      <c r="A1198" s="206">
        <v>1206</v>
      </c>
      <c r="B1198" s="273" t="s">
        <v>7</v>
      </c>
      <c r="C1198" s="273" t="s">
        <v>7</v>
      </c>
      <c r="D1198" s="236" t="s">
        <v>2655</v>
      </c>
      <c r="E1198" s="236"/>
      <c r="F1198" s="270" t="s">
        <v>38</v>
      </c>
      <c r="G1198" s="270"/>
      <c r="H1198" s="208"/>
      <c r="I1198" s="208"/>
      <c r="J1198" s="208"/>
      <c r="K1198" s="210"/>
      <c r="L1198" s="210"/>
      <c r="M1198" s="211"/>
      <c r="N1198" s="249"/>
      <c r="O1198" s="226"/>
      <c r="P1198" s="226"/>
      <c r="Q1198" s="226"/>
      <c r="R1198" s="205"/>
    </row>
    <row r="1199" spans="1:18" ht="29.5" customHeight="1" x14ac:dyDescent="0.15">
      <c r="A1199" s="206">
        <v>1207</v>
      </c>
      <c r="B1199" s="273" t="s">
        <v>7</v>
      </c>
      <c r="C1199" s="273" t="s">
        <v>7</v>
      </c>
      <c r="D1199" s="236" t="s">
        <v>2657</v>
      </c>
      <c r="E1199" s="236"/>
      <c r="F1199" s="270" t="s">
        <v>38</v>
      </c>
      <c r="G1199" s="270"/>
      <c r="H1199" s="208"/>
      <c r="I1199" s="208"/>
      <c r="J1199" s="208"/>
      <c r="K1199" s="210"/>
      <c r="L1199" s="210"/>
      <c r="M1199" s="211"/>
      <c r="N1199" s="249"/>
      <c r="O1199" s="226"/>
      <c r="P1199" s="226"/>
      <c r="Q1199" s="226"/>
      <c r="R1199" s="205"/>
    </row>
    <row r="1200" spans="1:18" ht="29.5" customHeight="1" x14ac:dyDescent="0.15">
      <c r="A1200" s="206">
        <v>1208</v>
      </c>
      <c r="B1200" s="273" t="s">
        <v>42</v>
      </c>
      <c r="C1200" s="273" t="s">
        <v>271</v>
      </c>
      <c r="D1200" s="236" t="s">
        <v>2659</v>
      </c>
      <c r="E1200" s="236"/>
      <c r="F1200" s="270" t="s">
        <v>38</v>
      </c>
      <c r="G1200" s="270"/>
      <c r="H1200" s="208"/>
      <c r="I1200" s="208"/>
      <c r="J1200" s="208"/>
      <c r="K1200" s="210"/>
      <c r="L1200" s="210"/>
      <c r="M1200" s="211"/>
      <c r="N1200" s="249"/>
      <c r="O1200" s="226"/>
      <c r="P1200" s="226"/>
      <c r="Q1200" s="226"/>
      <c r="R1200" s="205"/>
    </row>
    <row r="1201" spans="1:18" ht="29.5" customHeight="1" x14ac:dyDescent="0.15">
      <c r="A1201" s="206">
        <v>1209</v>
      </c>
      <c r="B1201" s="273" t="s">
        <v>42</v>
      </c>
      <c r="C1201" s="273" t="s">
        <v>271</v>
      </c>
      <c r="D1201" s="236" t="s">
        <v>2663</v>
      </c>
      <c r="E1201" s="236"/>
      <c r="F1201" s="270" t="s">
        <v>38</v>
      </c>
      <c r="G1201" s="270"/>
      <c r="H1201" s="208"/>
      <c r="I1201" s="208"/>
      <c r="J1201" s="208"/>
      <c r="K1201" s="210"/>
      <c r="L1201" s="210"/>
      <c r="M1201" s="211"/>
      <c r="N1201" s="249"/>
      <c r="O1201" s="226"/>
      <c r="P1201" s="226"/>
      <c r="Q1201" s="226"/>
      <c r="R1201" s="205"/>
    </row>
    <row r="1202" spans="1:18" ht="29.5" customHeight="1" x14ac:dyDescent="0.15">
      <c r="A1202" s="206">
        <v>1210</v>
      </c>
      <c r="B1202" s="273" t="s">
        <v>1789</v>
      </c>
      <c r="C1202" s="273" t="s">
        <v>1998</v>
      </c>
      <c r="D1202" s="236" t="s">
        <v>2665</v>
      </c>
      <c r="E1202" s="236"/>
      <c r="F1202" s="270" t="s">
        <v>38</v>
      </c>
      <c r="G1202" s="270"/>
      <c r="H1202" s="208"/>
      <c r="I1202" s="208"/>
      <c r="J1202" s="208"/>
      <c r="K1202" s="210"/>
      <c r="L1202" s="210"/>
      <c r="M1202" s="211"/>
      <c r="N1202" s="249"/>
      <c r="O1202" s="226"/>
      <c r="P1202" s="226"/>
      <c r="Q1202" s="226"/>
      <c r="R1202" s="205"/>
    </row>
    <row r="1203" spans="1:18" ht="29.5" customHeight="1" x14ac:dyDescent="0.15">
      <c r="A1203" s="206">
        <v>1211</v>
      </c>
      <c r="B1203" s="273" t="s">
        <v>1789</v>
      </c>
      <c r="C1203" s="273" t="s">
        <v>1998</v>
      </c>
      <c r="D1203" s="236" t="s">
        <v>2666</v>
      </c>
      <c r="E1203" s="236"/>
      <c r="F1203" s="270" t="s">
        <v>38</v>
      </c>
      <c r="G1203" s="270"/>
      <c r="H1203" s="208"/>
      <c r="I1203" s="208"/>
      <c r="J1203" s="208"/>
      <c r="K1203" s="210"/>
      <c r="L1203" s="210"/>
      <c r="M1203" s="211"/>
      <c r="N1203" s="249"/>
      <c r="O1203" s="226"/>
      <c r="P1203" s="226"/>
      <c r="Q1203" s="226"/>
      <c r="R1203" s="205"/>
    </row>
    <row r="1204" spans="1:18" ht="29.5" customHeight="1" x14ac:dyDescent="0.15">
      <c r="A1204" s="206">
        <v>1212</v>
      </c>
      <c r="B1204" s="273" t="s">
        <v>42</v>
      </c>
      <c r="C1204" s="273" t="s">
        <v>520</v>
      </c>
      <c r="D1204" s="236" t="s">
        <v>2667</v>
      </c>
      <c r="E1204" s="236"/>
      <c r="F1204" s="270" t="s">
        <v>37</v>
      </c>
      <c r="G1204" s="270"/>
      <c r="H1204" s="208"/>
      <c r="I1204" s="208"/>
      <c r="J1204" s="208"/>
      <c r="K1204" s="210"/>
      <c r="L1204" s="210"/>
      <c r="M1204" s="211"/>
      <c r="N1204" s="249"/>
      <c r="O1204" s="226"/>
      <c r="P1204" s="226"/>
      <c r="Q1204" s="206"/>
      <c r="R1204" s="205"/>
    </row>
    <row r="1205" spans="1:18" ht="29.5" customHeight="1" x14ac:dyDescent="0.15">
      <c r="A1205" s="206">
        <v>1213</v>
      </c>
      <c r="B1205" s="273" t="s">
        <v>39</v>
      </c>
      <c r="C1205" s="273" t="s">
        <v>84</v>
      </c>
      <c r="D1205" s="236" t="s">
        <v>2671</v>
      </c>
      <c r="E1205" s="236"/>
      <c r="F1205" s="270" t="s">
        <v>37</v>
      </c>
      <c r="G1205" s="270"/>
      <c r="H1205" s="208"/>
      <c r="I1205" s="208"/>
      <c r="J1205" s="208"/>
      <c r="K1205" s="210"/>
      <c r="L1205" s="210"/>
      <c r="M1205" s="211"/>
      <c r="N1205" s="249"/>
      <c r="O1205" s="226"/>
      <c r="P1205" s="226"/>
      <c r="Q1205" s="206"/>
      <c r="R1205" s="205"/>
    </row>
    <row r="1206" spans="1:18" ht="29.5" customHeight="1" x14ac:dyDescent="0.15">
      <c r="A1206" s="206">
        <v>1214</v>
      </c>
      <c r="B1206" s="273" t="s">
        <v>39</v>
      </c>
      <c r="C1206" s="273" t="s">
        <v>2675</v>
      </c>
      <c r="D1206" s="236" t="s">
        <v>2676</v>
      </c>
      <c r="E1206" s="236"/>
      <c r="F1206" s="270" t="s">
        <v>37</v>
      </c>
      <c r="G1206" s="270"/>
      <c r="H1206" s="208"/>
      <c r="I1206" s="208"/>
      <c r="J1206" s="208"/>
      <c r="K1206" s="210"/>
      <c r="L1206" s="210"/>
      <c r="M1206" s="211"/>
      <c r="N1206" s="249"/>
      <c r="O1206" s="226"/>
      <c r="P1206" s="226"/>
      <c r="Q1206" s="206"/>
      <c r="R1206" s="205"/>
    </row>
    <row r="1207" spans="1:18" ht="29.5" customHeight="1" x14ac:dyDescent="0.15">
      <c r="A1207" s="206">
        <v>1215</v>
      </c>
      <c r="B1207" s="273" t="s">
        <v>39</v>
      </c>
      <c r="C1207" s="273" t="s">
        <v>1258</v>
      </c>
      <c r="D1207" s="236" t="s">
        <v>2679</v>
      </c>
      <c r="E1207" s="236"/>
      <c r="F1207" s="270" t="s">
        <v>37</v>
      </c>
      <c r="G1207" s="270"/>
      <c r="H1207" s="208"/>
      <c r="I1207" s="208"/>
      <c r="J1207" s="208"/>
      <c r="K1207" s="210"/>
      <c r="L1207" s="210"/>
      <c r="M1207" s="211"/>
      <c r="N1207" s="249"/>
      <c r="O1207" s="226"/>
      <c r="P1207" s="226"/>
      <c r="Q1207" s="206"/>
      <c r="R1207" s="205"/>
    </row>
    <row r="1208" spans="1:18" ht="29.5" customHeight="1" x14ac:dyDescent="0.15">
      <c r="A1208" s="206">
        <v>1216</v>
      </c>
      <c r="B1208" s="273" t="s">
        <v>39</v>
      </c>
      <c r="C1208" s="273" t="s">
        <v>97</v>
      </c>
      <c r="D1208" s="236" t="s">
        <v>2682</v>
      </c>
      <c r="E1208" s="236"/>
      <c r="F1208" s="270" t="s">
        <v>37</v>
      </c>
      <c r="G1208" s="270"/>
      <c r="H1208" s="208"/>
      <c r="I1208" s="208"/>
      <c r="J1208" s="208"/>
      <c r="K1208" s="210"/>
      <c r="L1208" s="210"/>
      <c r="M1208" s="211"/>
      <c r="N1208" s="249"/>
      <c r="O1208" s="226"/>
      <c r="P1208" s="226"/>
      <c r="Q1208" s="206"/>
      <c r="R1208" s="205"/>
    </row>
    <row r="1209" spans="1:18" ht="29.5" customHeight="1" x14ac:dyDescent="0.15">
      <c r="A1209" s="206">
        <v>1217</v>
      </c>
      <c r="B1209" s="273" t="s">
        <v>39</v>
      </c>
      <c r="C1209" s="273" t="s">
        <v>97</v>
      </c>
      <c r="D1209" s="236" t="s">
        <v>2686</v>
      </c>
      <c r="E1209" s="236"/>
      <c r="F1209" s="270" t="s">
        <v>37</v>
      </c>
      <c r="G1209" s="270"/>
      <c r="H1209" s="208"/>
      <c r="I1209" s="208"/>
      <c r="J1209" s="208"/>
      <c r="K1209" s="210"/>
      <c r="L1209" s="210"/>
      <c r="M1209" s="211"/>
      <c r="N1209" s="249"/>
      <c r="O1209" s="226"/>
      <c r="P1209" s="226"/>
      <c r="Q1209" s="206"/>
      <c r="R1209" s="205"/>
    </row>
    <row r="1210" spans="1:18" ht="29.5" customHeight="1" x14ac:dyDescent="0.15">
      <c r="A1210" s="206">
        <v>1218</v>
      </c>
      <c r="B1210" s="273" t="s">
        <v>39</v>
      </c>
      <c r="C1210" s="273" t="s">
        <v>619</v>
      </c>
      <c r="D1210" s="236" t="s">
        <v>2689</v>
      </c>
      <c r="E1210" s="236"/>
      <c r="F1210" s="270" t="s">
        <v>37</v>
      </c>
      <c r="G1210" s="270"/>
      <c r="H1210" s="208"/>
      <c r="I1210" s="208"/>
      <c r="J1210" s="208"/>
      <c r="K1210" s="210"/>
      <c r="L1210" s="210"/>
      <c r="M1210" s="211"/>
      <c r="N1210" s="249"/>
      <c r="O1210" s="226"/>
      <c r="P1210" s="226"/>
      <c r="Q1210" s="206"/>
      <c r="R1210" s="205"/>
    </row>
    <row r="1211" spans="1:18" ht="29.5" customHeight="1" x14ac:dyDescent="0.15">
      <c r="A1211" s="206">
        <v>1219</v>
      </c>
      <c r="B1211" s="273" t="s">
        <v>40</v>
      </c>
      <c r="C1211" s="273" t="s">
        <v>40</v>
      </c>
      <c r="D1211" s="236" t="s">
        <v>2693</v>
      </c>
      <c r="E1211" s="236"/>
      <c r="F1211" s="270" t="s">
        <v>37</v>
      </c>
      <c r="G1211" s="270"/>
      <c r="H1211" s="208"/>
      <c r="I1211" s="208"/>
      <c r="J1211" s="208"/>
      <c r="K1211" s="210"/>
      <c r="L1211" s="210"/>
      <c r="M1211" s="211"/>
      <c r="N1211" s="249"/>
      <c r="O1211" s="226"/>
      <c r="P1211" s="226"/>
      <c r="Q1211" s="226"/>
      <c r="R1211" s="205"/>
    </row>
    <row r="1212" spans="1:18" ht="29.5" customHeight="1" x14ac:dyDescent="0.15">
      <c r="A1212" s="206">
        <v>1220</v>
      </c>
      <c r="B1212" s="273" t="s">
        <v>7</v>
      </c>
      <c r="C1212" s="273" t="s">
        <v>7</v>
      </c>
      <c r="D1212" s="236" t="s">
        <v>4555</v>
      </c>
      <c r="E1212" s="236"/>
      <c r="F1212" s="270" t="s">
        <v>37</v>
      </c>
      <c r="G1212" s="270"/>
      <c r="H1212" s="208"/>
      <c r="I1212" s="208"/>
      <c r="J1212" s="208"/>
      <c r="K1212" s="210"/>
      <c r="L1212" s="210"/>
      <c r="M1212" s="211"/>
      <c r="N1212" s="249"/>
      <c r="O1212" s="226"/>
      <c r="P1212" s="226"/>
      <c r="Q1212" s="226"/>
      <c r="R1212" s="205"/>
    </row>
    <row r="1213" spans="1:18" ht="29.5" customHeight="1" x14ac:dyDescent="0.15">
      <c r="A1213" s="206">
        <v>1221</v>
      </c>
      <c r="B1213" s="273" t="s">
        <v>7</v>
      </c>
      <c r="C1213" s="273" t="s">
        <v>7</v>
      </c>
      <c r="D1213" s="236" t="s">
        <v>2695</v>
      </c>
      <c r="E1213" s="236"/>
      <c r="F1213" s="270" t="s">
        <v>37</v>
      </c>
      <c r="G1213" s="270"/>
      <c r="H1213" s="208"/>
      <c r="I1213" s="208"/>
      <c r="J1213" s="208"/>
      <c r="K1213" s="210"/>
      <c r="L1213" s="210"/>
      <c r="M1213" s="211"/>
      <c r="N1213" s="249"/>
      <c r="O1213" s="226"/>
      <c r="P1213" s="226"/>
      <c r="Q1213" s="226"/>
      <c r="R1213" s="205"/>
    </row>
    <row r="1214" spans="1:18" ht="29.5" customHeight="1" x14ac:dyDescent="0.15">
      <c r="A1214" s="206">
        <v>1222</v>
      </c>
      <c r="B1214" s="273" t="s">
        <v>7</v>
      </c>
      <c r="C1214" s="273" t="s">
        <v>7</v>
      </c>
      <c r="D1214" s="236" t="s">
        <v>2697</v>
      </c>
      <c r="E1214" s="236"/>
      <c r="F1214" s="270" t="s">
        <v>37</v>
      </c>
      <c r="G1214" s="270"/>
      <c r="H1214" s="208"/>
      <c r="I1214" s="208"/>
      <c r="J1214" s="208"/>
      <c r="K1214" s="210"/>
      <c r="L1214" s="210"/>
      <c r="M1214" s="211"/>
      <c r="N1214" s="249"/>
      <c r="O1214" s="226"/>
      <c r="P1214" s="226"/>
      <c r="Q1214" s="226"/>
      <c r="R1214" s="205"/>
    </row>
    <row r="1215" spans="1:18" ht="29.5" customHeight="1" x14ac:dyDescent="0.15">
      <c r="A1215" s="206">
        <v>1223</v>
      </c>
      <c r="B1215" s="273" t="s">
        <v>7</v>
      </c>
      <c r="C1215" s="273" t="s">
        <v>7</v>
      </c>
      <c r="D1215" s="236" t="s">
        <v>2699</v>
      </c>
      <c r="E1215" s="236"/>
      <c r="F1215" s="270" t="s">
        <v>37</v>
      </c>
      <c r="G1215" s="270"/>
      <c r="H1215" s="208"/>
      <c r="I1215" s="208"/>
      <c r="J1215" s="208"/>
      <c r="K1215" s="210"/>
      <c r="L1215" s="210"/>
      <c r="M1215" s="211"/>
      <c r="N1215" s="249"/>
      <c r="O1215" s="226"/>
      <c r="P1215" s="226"/>
      <c r="Q1215" s="226"/>
      <c r="R1215" s="205"/>
    </row>
    <row r="1216" spans="1:18" ht="29.5" customHeight="1" x14ac:dyDescent="0.15">
      <c r="A1216" s="206">
        <v>1224</v>
      </c>
      <c r="B1216" s="273" t="s">
        <v>41</v>
      </c>
      <c r="C1216" s="273" t="s">
        <v>134</v>
      </c>
      <c r="D1216" s="236" t="s">
        <v>2701</v>
      </c>
      <c r="E1216" s="236"/>
      <c r="F1216" s="270" t="s">
        <v>37</v>
      </c>
      <c r="G1216" s="270"/>
      <c r="H1216" s="208"/>
      <c r="I1216" s="208"/>
      <c r="J1216" s="208"/>
      <c r="K1216" s="210"/>
      <c r="L1216" s="210"/>
      <c r="M1216" s="211"/>
      <c r="N1216" s="249"/>
      <c r="O1216" s="226"/>
      <c r="P1216" s="226"/>
      <c r="Q1216" s="226"/>
      <c r="R1216" s="205"/>
    </row>
    <row r="1217" spans="1:18" ht="29.5" customHeight="1" x14ac:dyDescent="0.15">
      <c r="A1217" s="206">
        <v>1225</v>
      </c>
      <c r="B1217" s="273" t="s">
        <v>41</v>
      </c>
      <c r="C1217" s="273" t="s">
        <v>321</v>
      </c>
      <c r="D1217" s="236" t="s">
        <v>2705</v>
      </c>
      <c r="E1217" s="236"/>
      <c r="F1217" s="270" t="s">
        <v>37</v>
      </c>
      <c r="G1217" s="270"/>
      <c r="H1217" s="208"/>
      <c r="I1217" s="208"/>
      <c r="J1217" s="208"/>
      <c r="K1217" s="210"/>
      <c r="L1217" s="210"/>
      <c r="M1217" s="211"/>
      <c r="N1217" s="249"/>
      <c r="O1217" s="226"/>
      <c r="P1217" s="226"/>
      <c r="Q1217" s="226"/>
      <c r="R1217" s="205"/>
    </row>
    <row r="1218" spans="1:18" ht="29.5" customHeight="1" x14ac:dyDescent="0.15">
      <c r="A1218" s="206">
        <v>1226</v>
      </c>
      <c r="B1218" s="273" t="s">
        <v>42</v>
      </c>
      <c r="C1218" s="273" t="s">
        <v>169</v>
      </c>
      <c r="D1218" s="236" t="s">
        <v>2710</v>
      </c>
      <c r="E1218" s="236"/>
      <c r="F1218" s="270" t="s">
        <v>37</v>
      </c>
      <c r="G1218" s="270"/>
      <c r="H1218" s="208"/>
      <c r="I1218" s="208"/>
      <c r="J1218" s="208"/>
      <c r="K1218" s="210"/>
      <c r="L1218" s="210"/>
      <c r="M1218" s="211"/>
      <c r="N1218" s="249"/>
      <c r="O1218" s="226"/>
      <c r="P1218" s="226"/>
      <c r="Q1218" s="226"/>
      <c r="R1218" s="205"/>
    </row>
    <row r="1219" spans="1:18" ht="29.5" customHeight="1" x14ac:dyDescent="0.15">
      <c r="A1219" s="206">
        <v>1227</v>
      </c>
      <c r="B1219" s="273" t="s">
        <v>44</v>
      </c>
      <c r="C1219" s="273" t="s">
        <v>1443</v>
      </c>
      <c r="D1219" s="236" t="s">
        <v>2714</v>
      </c>
      <c r="E1219" s="236"/>
      <c r="F1219" s="270" t="s">
        <v>37</v>
      </c>
      <c r="G1219" s="270"/>
      <c r="H1219" s="208"/>
      <c r="I1219" s="208"/>
      <c r="J1219" s="208"/>
      <c r="K1219" s="210"/>
      <c r="L1219" s="210"/>
      <c r="M1219" s="211"/>
      <c r="N1219" s="249"/>
      <c r="O1219" s="226"/>
      <c r="P1219" s="226"/>
      <c r="Q1219" s="226"/>
      <c r="R1219" s="205"/>
    </row>
    <row r="1220" spans="1:18" ht="29.5" customHeight="1" x14ac:dyDescent="0.15">
      <c r="A1220" s="206">
        <v>1228</v>
      </c>
      <c r="B1220" s="273" t="s">
        <v>39</v>
      </c>
      <c r="C1220" s="273" t="s">
        <v>1258</v>
      </c>
      <c r="D1220" s="236" t="s">
        <v>2716</v>
      </c>
      <c r="E1220" s="236"/>
      <c r="F1220" s="270" t="s">
        <v>36</v>
      </c>
      <c r="G1220" s="270"/>
      <c r="H1220" s="208"/>
      <c r="I1220" s="208"/>
      <c r="J1220" s="208"/>
      <c r="K1220" s="210"/>
      <c r="L1220" s="210"/>
      <c r="M1220" s="211"/>
      <c r="N1220" s="249"/>
      <c r="O1220" s="226"/>
      <c r="P1220" s="226"/>
      <c r="Q1220" s="206"/>
      <c r="R1220" s="205"/>
    </row>
    <row r="1221" spans="1:18" ht="29.5" customHeight="1" x14ac:dyDescent="0.15">
      <c r="A1221" s="206">
        <v>1229</v>
      </c>
      <c r="B1221" s="273" t="s">
        <v>39</v>
      </c>
      <c r="C1221" s="273" t="s">
        <v>1258</v>
      </c>
      <c r="D1221" s="236" t="s">
        <v>2718</v>
      </c>
      <c r="E1221" s="236"/>
      <c r="F1221" s="270" t="s">
        <v>36</v>
      </c>
      <c r="G1221" s="270"/>
      <c r="H1221" s="208"/>
      <c r="I1221" s="208"/>
      <c r="J1221" s="208"/>
      <c r="K1221" s="210"/>
      <c r="L1221" s="210"/>
      <c r="M1221" s="211"/>
      <c r="N1221" s="249"/>
      <c r="O1221" s="226"/>
      <c r="P1221" s="226"/>
      <c r="Q1221" s="206"/>
      <c r="R1221" s="205"/>
    </row>
    <row r="1222" spans="1:18" ht="29.5" customHeight="1" x14ac:dyDescent="0.15">
      <c r="A1222" s="206">
        <v>1230</v>
      </c>
      <c r="B1222" s="273" t="s">
        <v>39</v>
      </c>
      <c r="C1222" s="273" t="s">
        <v>1258</v>
      </c>
      <c r="D1222" s="236" t="s">
        <v>2720</v>
      </c>
      <c r="E1222" s="236"/>
      <c r="F1222" s="270" t="s">
        <v>36</v>
      </c>
      <c r="G1222" s="270"/>
      <c r="H1222" s="208"/>
      <c r="I1222" s="208"/>
      <c r="J1222" s="208"/>
      <c r="K1222" s="210"/>
      <c r="L1222" s="210"/>
      <c r="M1222" s="211"/>
      <c r="N1222" s="249"/>
      <c r="O1222" s="226"/>
      <c r="P1222" s="226"/>
      <c r="Q1222" s="206"/>
      <c r="R1222" s="205"/>
    </row>
    <row r="1223" spans="1:18" ht="29.5" customHeight="1" x14ac:dyDescent="0.15">
      <c r="A1223" s="206">
        <v>1231</v>
      </c>
      <c r="B1223" s="273" t="s">
        <v>7</v>
      </c>
      <c r="C1223" s="273" t="s">
        <v>7</v>
      </c>
      <c r="D1223" s="236" t="s">
        <v>2721</v>
      </c>
      <c r="E1223" s="236"/>
      <c r="F1223" s="270" t="s">
        <v>36</v>
      </c>
      <c r="G1223" s="270"/>
      <c r="H1223" s="208"/>
      <c r="I1223" s="208"/>
      <c r="J1223" s="208"/>
      <c r="K1223" s="210"/>
      <c r="L1223" s="210"/>
      <c r="M1223" s="211"/>
      <c r="N1223" s="249"/>
      <c r="O1223" s="226"/>
      <c r="P1223" s="226"/>
      <c r="Q1223" s="226"/>
      <c r="R1223" s="205"/>
    </row>
    <row r="1224" spans="1:18" ht="29.5" customHeight="1" x14ac:dyDescent="0.15">
      <c r="A1224" s="206">
        <v>1232</v>
      </c>
      <c r="B1224" s="273" t="s">
        <v>41</v>
      </c>
      <c r="C1224" s="273" t="s">
        <v>41</v>
      </c>
      <c r="D1224" s="236" t="s">
        <v>4556</v>
      </c>
      <c r="E1224" s="236"/>
      <c r="F1224" s="270" t="s">
        <v>36</v>
      </c>
      <c r="G1224" s="270"/>
      <c r="H1224" s="208"/>
      <c r="I1224" s="208"/>
      <c r="J1224" s="208"/>
      <c r="K1224" s="210"/>
      <c r="L1224" s="210"/>
      <c r="M1224" s="211"/>
      <c r="N1224" s="249"/>
      <c r="O1224" s="226"/>
      <c r="P1224" s="226"/>
      <c r="Q1224" s="226"/>
      <c r="R1224" s="205"/>
    </row>
    <row r="1225" spans="1:18" ht="29.5" customHeight="1" x14ac:dyDescent="0.15">
      <c r="A1225" s="206">
        <v>1233</v>
      </c>
      <c r="B1225" s="273" t="s">
        <v>41</v>
      </c>
      <c r="C1225" s="273" t="s">
        <v>41</v>
      </c>
      <c r="D1225" s="236" t="s">
        <v>2723</v>
      </c>
      <c r="E1225" s="236"/>
      <c r="F1225" s="270" t="s">
        <v>36</v>
      </c>
      <c r="G1225" s="270"/>
      <c r="H1225" s="208"/>
      <c r="I1225" s="208"/>
      <c r="J1225" s="208"/>
      <c r="K1225" s="210"/>
      <c r="L1225" s="210"/>
      <c r="M1225" s="211"/>
      <c r="N1225" s="249"/>
      <c r="O1225" s="226"/>
      <c r="P1225" s="226"/>
      <c r="Q1225" s="226"/>
      <c r="R1225" s="205"/>
    </row>
    <row r="1226" spans="1:18" ht="29.5" customHeight="1" x14ac:dyDescent="0.15">
      <c r="A1226" s="206">
        <v>1234</v>
      </c>
      <c r="B1226" s="273" t="s">
        <v>41</v>
      </c>
      <c r="C1226" s="273" t="s">
        <v>41</v>
      </c>
      <c r="D1226" s="236" t="s">
        <v>2727</v>
      </c>
      <c r="E1226" s="236"/>
      <c r="F1226" s="270" t="s">
        <v>36</v>
      </c>
      <c r="G1226" s="270"/>
      <c r="H1226" s="208"/>
      <c r="I1226" s="208"/>
      <c r="J1226" s="208"/>
      <c r="K1226" s="210"/>
      <c r="L1226" s="210"/>
      <c r="M1226" s="211"/>
      <c r="N1226" s="249"/>
      <c r="O1226" s="226"/>
      <c r="P1226" s="226"/>
      <c r="Q1226" s="226"/>
      <c r="R1226" s="205"/>
    </row>
    <row r="1227" spans="1:18" ht="29.5" customHeight="1" x14ac:dyDescent="0.15">
      <c r="A1227" s="206">
        <v>1235</v>
      </c>
      <c r="B1227" s="273" t="s">
        <v>42</v>
      </c>
      <c r="C1227" s="215" t="s">
        <v>278</v>
      </c>
      <c r="D1227" s="236" t="s">
        <v>2731</v>
      </c>
      <c r="E1227" s="236"/>
      <c r="F1227" s="270" t="s">
        <v>36</v>
      </c>
      <c r="G1227" s="270"/>
      <c r="H1227" s="208"/>
      <c r="I1227" s="208"/>
      <c r="J1227" s="208"/>
      <c r="K1227" s="210"/>
      <c r="L1227" s="210"/>
      <c r="M1227" s="211"/>
      <c r="N1227" s="249"/>
      <c r="O1227" s="226"/>
      <c r="P1227" s="226"/>
      <c r="Q1227" s="226"/>
      <c r="R1227" s="205"/>
    </row>
    <row r="1228" spans="1:18" ht="29.5" customHeight="1" x14ac:dyDescent="0.15">
      <c r="A1228" s="206">
        <v>1236</v>
      </c>
      <c r="B1228" s="273" t="s">
        <v>39</v>
      </c>
      <c r="C1228" s="273" t="s">
        <v>39</v>
      </c>
      <c r="D1228" s="236" t="s">
        <v>2734</v>
      </c>
      <c r="E1228" s="236"/>
      <c r="F1228" s="270" t="s">
        <v>35</v>
      </c>
      <c r="G1228" s="270"/>
      <c r="H1228" s="208"/>
      <c r="I1228" s="208"/>
      <c r="J1228" s="208"/>
      <c r="K1228" s="210"/>
      <c r="L1228" s="210"/>
      <c r="M1228" s="211"/>
      <c r="N1228" s="249"/>
      <c r="O1228" s="226"/>
      <c r="P1228" s="226"/>
      <c r="Q1228" s="206"/>
      <c r="R1228" s="205"/>
    </row>
    <row r="1229" spans="1:18" ht="29.5" customHeight="1" x14ac:dyDescent="0.15">
      <c r="A1229" s="206">
        <v>1237</v>
      </c>
      <c r="B1229" s="273" t="s">
        <v>39</v>
      </c>
      <c r="C1229" s="273" t="s">
        <v>1258</v>
      </c>
      <c r="D1229" s="236" t="s">
        <v>2737</v>
      </c>
      <c r="E1229" s="236"/>
      <c r="F1229" s="270" t="s">
        <v>35</v>
      </c>
      <c r="G1229" s="270"/>
      <c r="H1229" s="208"/>
      <c r="I1229" s="208"/>
      <c r="J1229" s="208"/>
      <c r="K1229" s="210"/>
      <c r="L1229" s="210"/>
      <c r="M1229" s="211"/>
      <c r="N1229" s="249"/>
      <c r="O1229" s="226"/>
      <c r="P1229" s="226"/>
      <c r="Q1229" s="206"/>
      <c r="R1229" s="205"/>
    </row>
    <row r="1230" spans="1:18" ht="29.5" customHeight="1" x14ac:dyDescent="0.15">
      <c r="A1230" s="206">
        <v>1238</v>
      </c>
      <c r="B1230" s="273" t="s">
        <v>39</v>
      </c>
      <c r="C1230" s="273" t="s">
        <v>1258</v>
      </c>
      <c r="D1230" s="236" t="s">
        <v>2739</v>
      </c>
      <c r="E1230" s="236"/>
      <c r="F1230" s="270" t="s">
        <v>35</v>
      </c>
      <c r="G1230" s="270"/>
      <c r="H1230" s="208"/>
      <c r="I1230" s="208"/>
      <c r="J1230" s="208"/>
      <c r="K1230" s="210"/>
      <c r="L1230" s="210"/>
      <c r="M1230" s="211"/>
      <c r="N1230" s="249"/>
      <c r="O1230" s="226"/>
      <c r="P1230" s="226"/>
      <c r="Q1230" s="206"/>
      <c r="R1230" s="205"/>
    </row>
    <row r="1231" spans="1:18" ht="29.5" customHeight="1" x14ac:dyDescent="0.15">
      <c r="A1231" s="206">
        <v>1239</v>
      </c>
      <c r="B1231" s="273" t="s">
        <v>40</v>
      </c>
      <c r="C1231" s="273" t="s">
        <v>40</v>
      </c>
      <c r="D1231" s="236" t="s">
        <v>2741</v>
      </c>
      <c r="E1231" s="236"/>
      <c r="F1231" s="270" t="s">
        <v>35</v>
      </c>
      <c r="G1231" s="270"/>
      <c r="H1231" s="208"/>
      <c r="I1231" s="208"/>
      <c r="J1231" s="208"/>
      <c r="K1231" s="210"/>
      <c r="L1231" s="210"/>
      <c r="M1231" s="211"/>
      <c r="N1231" s="249"/>
      <c r="O1231" s="226"/>
      <c r="P1231" s="226"/>
      <c r="Q1231" s="226"/>
      <c r="R1231" s="205"/>
    </row>
    <row r="1232" spans="1:18" ht="29.5" customHeight="1" x14ac:dyDescent="0.15">
      <c r="A1232" s="206">
        <v>1240</v>
      </c>
      <c r="B1232" s="273" t="s">
        <v>7</v>
      </c>
      <c r="C1232" s="273" t="s">
        <v>7</v>
      </c>
      <c r="D1232" s="236" t="s">
        <v>4557</v>
      </c>
      <c r="E1232" s="236"/>
      <c r="F1232" s="270" t="s">
        <v>35</v>
      </c>
      <c r="G1232" s="270"/>
      <c r="H1232" s="208"/>
      <c r="I1232" s="208"/>
      <c r="J1232" s="208"/>
      <c r="K1232" s="210"/>
      <c r="L1232" s="210"/>
      <c r="M1232" s="211"/>
      <c r="N1232" s="249"/>
      <c r="O1232" s="226"/>
      <c r="P1232" s="226"/>
      <c r="Q1232" s="226"/>
      <c r="R1232" s="205"/>
    </row>
    <row r="1233" spans="1:18" ht="29.5" customHeight="1" x14ac:dyDescent="0.15">
      <c r="A1233" s="206">
        <v>1241</v>
      </c>
      <c r="B1233" s="273" t="s">
        <v>7</v>
      </c>
      <c r="C1233" s="273" t="s">
        <v>7</v>
      </c>
      <c r="D1233" s="236" t="s">
        <v>2745</v>
      </c>
      <c r="E1233" s="236"/>
      <c r="F1233" s="270" t="s">
        <v>35</v>
      </c>
      <c r="G1233" s="270"/>
      <c r="H1233" s="208"/>
      <c r="I1233" s="208"/>
      <c r="J1233" s="208"/>
      <c r="K1233" s="210"/>
      <c r="L1233" s="210"/>
      <c r="M1233" s="211"/>
      <c r="N1233" s="249"/>
      <c r="O1233" s="226"/>
      <c r="P1233" s="226"/>
      <c r="Q1233" s="226"/>
      <c r="R1233" s="205"/>
    </row>
    <row r="1234" spans="1:18" ht="29.5" customHeight="1" x14ac:dyDescent="0.15">
      <c r="A1234" s="206">
        <v>1242</v>
      </c>
      <c r="B1234" s="273" t="s">
        <v>41</v>
      </c>
      <c r="C1234" s="273" t="s">
        <v>134</v>
      </c>
      <c r="D1234" s="236" t="s">
        <v>2748</v>
      </c>
      <c r="E1234" s="236"/>
      <c r="F1234" s="270" t="s">
        <v>35</v>
      </c>
      <c r="G1234" s="270"/>
      <c r="H1234" s="208"/>
      <c r="I1234" s="208"/>
      <c r="J1234" s="208"/>
      <c r="K1234" s="210"/>
      <c r="L1234" s="210"/>
      <c r="M1234" s="211"/>
      <c r="N1234" s="249"/>
      <c r="O1234" s="226"/>
      <c r="P1234" s="226"/>
      <c r="Q1234" s="226"/>
      <c r="R1234" s="205"/>
    </row>
    <row r="1235" spans="1:18" ht="29.5" customHeight="1" x14ac:dyDescent="0.15">
      <c r="A1235" s="206">
        <v>1243</v>
      </c>
      <c r="B1235" s="273" t="s">
        <v>41</v>
      </c>
      <c r="C1235" s="273" t="s">
        <v>41</v>
      </c>
      <c r="D1235" s="236" t="s">
        <v>2750</v>
      </c>
      <c r="E1235" s="236"/>
      <c r="F1235" s="270" t="s">
        <v>35</v>
      </c>
      <c r="G1235" s="270"/>
      <c r="H1235" s="208"/>
      <c r="I1235" s="208"/>
      <c r="J1235" s="208"/>
      <c r="K1235" s="210"/>
      <c r="L1235" s="210"/>
      <c r="M1235" s="211"/>
      <c r="N1235" s="249"/>
      <c r="O1235" s="226"/>
      <c r="P1235" s="226"/>
      <c r="Q1235" s="226"/>
      <c r="R1235" s="205"/>
    </row>
    <row r="1236" spans="1:18" ht="29.5" customHeight="1" x14ac:dyDescent="0.15">
      <c r="A1236" s="206">
        <v>1244</v>
      </c>
      <c r="B1236" s="273" t="s">
        <v>42</v>
      </c>
      <c r="C1236" s="273" t="s">
        <v>271</v>
      </c>
      <c r="D1236" s="236" t="s">
        <v>2753</v>
      </c>
      <c r="E1236" s="236"/>
      <c r="F1236" s="270" t="s">
        <v>35</v>
      </c>
      <c r="G1236" s="270"/>
      <c r="H1236" s="208"/>
      <c r="I1236" s="208"/>
      <c r="J1236" s="208"/>
      <c r="K1236" s="210"/>
      <c r="L1236" s="210"/>
      <c r="M1236" s="211"/>
      <c r="N1236" s="249"/>
      <c r="O1236" s="226"/>
      <c r="P1236" s="226"/>
      <c r="Q1236" s="226"/>
      <c r="R1236" s="205"/>
    </row>
    <row r="1237" spans="1:18" ht="29.5" customHeight="1" x14ac:dyDescent="0.15">
      <c r="A1237" s="206">
        <v>1245</v>
      </c>
      <c r="B1237" s="273" t="s">
        <v>39</v>
      </c>
      <c r="C1237" s="273" t="s">
        <v>84</v>
      </c>
      <c r="D1237" s="236" t="s">
        <v>2755</v>
      </c>
      <c r="E1237" s="236"/>
      <c r="F1237" s="270" t="s">
        <v>34</v>
      </c>
      <c r="G1237" s="270"/>
      <c r="H1237" s="208"/>
      <c r="I1237" s="208"/>
      <c r="J1237" s="208"/>
      <c r="K1237" s="210"/>
      <c r="L1237" s="210"/>
      <c r="M1237" s="211"/>
      <c r="N1237" s="249"/>
      <c r="O1237" s="226"/>
      <c r="P1237" s="226"/>
      <c r="Q1237" s="206"/>
      <c r="R1237" s="205"/>
    </row>
    <row r="1238" spans="1:18" ht="29.5" customHeight="1" x14ac:dyDescent="0.15">
      <c r="A1238" s="206">
        <v>1246</v>
      </c>
      <c r="B1238" s="273" t="s">
        <v>39</v>
      </c>
      <c r="C1238" s="273" t="s">
        <v>1258</v>
      </c>
      <c r="D1238" s="236" t="s">
        <v>2758</v>
      </c>
      <c r="E1238" s="236"/>
      <c r="F1238" s="270" t="s">
        <v>34</v>
      </c>
      <c r="G1238" s="270"/>
      <c r="H1238" s="208"/>
      <c r="I1238" s="208"/>
      <c r="J1238" s="208"/>
      <c r="K1238" s="210"/>
      <c r="L1238" s="210"/>
      <c r="M1238" s="211"/>
      <c r="N1238" s="249"/>
      <c r="O1238" s="226"/>
      <c r="P1238" s="226"/>
      <c r="Q1238" s="206"/>
      <c r="R1238" s="205"/>
    </row>
    <row r="1239" spans="1:18" ht="29.5" customHeight="1" x14ac:dyDescent="0.15">
      <c r="A1239" s="206">
        <v>1247</v>
      </c>
      <c r="B1239" s="273" t="s">
        <v>39</v>
      </c>
      <c r="C1239" s="273" t="s">
        <v>1258</v>
      </c>
      <c r="D1239" s="236" t="s">
        <v>2760</v>
      </c>
      <c r="E1239" s="236"/>
      <c r="F1239" s="270" t="s">
        <v>34</v>
      </c>
      <c r="G1239" s="270"/>
      <c r="H1239" s="208"/>
      <c r="I1239" s="208"/>
      <c r="J1239" s="208"/>
      <c r="K1239" s="210"/>
      <c r="L1239" s="210"/>
      <c r="M1239" s="211"/>
      <c r="N1239" s="249"/>
      <c r="O1239" s="226"/>
      <c r="P1239" s="226"/>
      <c r="Q1239" s="206"/>
      <c r="R1239" s="205"/>
    </row>
    <row r="1240" spans="1:18" ht="29.5" customHeight="1" x14ac:dyDescent="0.15">
      <c r="A1240" s="206">
        <v>1248</v>
      </c>
      <c r="B1240" s="273" t="s">
        <v>39</v>
      </c>
      <c r="C1240" s="273" t="s">
        <v>1091</v>
      </c>
      <c r="D1240" s="236" t="s">
        <v>2762</v>
      </c>
      <c r="E1240" s="236"/>
      <c r="F1240" s="270" t="s">
        <v>34</v>
      </c>
      <c r="G1240" s="270"/>
      <c r="H1240" s="208"/>
      <c r="I1240" s="208"/>
      <c r="J1240" s="208"/>
      <c r="K1240" s="210"/>
      <c r="L1240" s="210"/>
      <c r="M1240" s="211"/>
      <c r="N1240" s="249"/>
      <c r="O1240" s="226"/>
      <c r="P1240" s="226"/>
      <c r="Q1240" s="206"/>
      <c r="R1240" s="205"/>
    </row>
    <row r="1241" spans="1:18" ht="29.5" customHeight="1" x14ac:dyDescent="0.15">
      <c r="A1241" s="206">
        <v>1249</v>
      </c>
      <c r="B1241" s="273" t="s">
        <v>39</v>
      </c>
      <c r="C1241" s="273" t="s">
        <v>619</v>
      </c>
      <c r="D1241" s="236" t="s">
        <v>4558</v>
      </c>
      <c r="E1241" s="236"/>
      <c r="F1241" s="270" t="s">
        <v>34</v>
      </c>
      <c r="G1241" s="270"/>
      <c r="H1241" s="208"/>
      <c r="I1241" s="208"/>
      <c r="J1241" s="208"/>
      <c r="K1241" s="210"/>
      <c r="L1241" s="210"/>
      <c r="M1241" s="211"/>
      <c r="N1241" s="249"/>
      <c r="O1241" s="226"/>
      <c r="P1241" s="226"/>
      <c r="Q1241" s="206"/>
      <c r="R1241" s="205"/>
    </row>
    <row r="1242" spans="1:18" ht="29.5" customHeight="1" x14ac:dyDescent="0.15">
      <c r="A1242" s="206">
        <v>1250</v>
      </c>
      <c r="B1242" s="273" t="s">
        <v>40</v>
      </c>
      <c r="C1242" s="273" t="s">
        <v>2766</v>
      </c>
      <c r="D1242" s="236" t="s">
        <v>2767</v>
      </c>
      <c r="E1242" s="236"/>
      <c r="F1242" s="270" t="s">
        <v>34</v>
      </c>
      <c r="G1242" s="270"/>
      <c r="H1242" s="208"/>
      <c r="I1242" s="208"/>
      <c r="J1242" s="208"/>
      <c r="K1242" s="210"/>
      <c r="L1242" s="210"/>
      <c r="M1242" s="211"/>
      <c r="N1242" s="249"/>
      <c r="O1242" s="226"/>
      <c r="P1242" s="226"/>
      <c r="Q1242" s="226"/>
      <c r="R1242" s="205"/>
    </row>
    <row r="1243" spans="1:18" ht="29.5" customHeight="1" x14ac:dyDescent="0.15">
      <c r="A1243" s="206">
        <v>1251</v>
      </c>
      <c r="B1243" s="273" t="s">
        <v>40</v>
      </c>
      <c r="C1243" s="273" t="s">
        <v>923</v>
      </c>
      <c r="D1243" s="236" t="s">
        <v>2770</v>
      </c>
      <c r="E1243" s="236"/>
      <c r="F1243" s="270" t="s">
        <v>34</v>
      </c>
      <c r="G1243" s="270"/>
      <c r="H1243" s="208"/>
      <c r="I1243" s="208"/>
      <c r="J1243" s="208"/>
      <c r="K1243" s="210"/>
      <c r="L1243" s="210"/>
      <c r="M1243" s="211"/>
      <c r="N1243" s="249"/>
      <c r="O1243" s="226"/>
      <c r="P1243" s="226"/>
      <c r="Q1243" s="226"/>
      <c r="R1243" s="205"/>
    </row>
    <row r="1244" spans="1:18" ht="29.5" customHeight="1" x14ac:dyDescent="0.15">
      <c r="A1244" s="206">
        <v>1252</v>
      </c>
      <c r="B1244" s="273" t="s">
        <v>40</v>
      </c>
      <c r="C1244" s="273" t="s">
        <v>923</v>
      </c>
      <c r="D1244" s="236" t="s">
        <v>2773</v>
      </c>
      <c r="E1244" s="236"/>
      <c r="F1244" s="270" t="s">
        <v>34</v>
      </c>
      <c r="G1244" s="270"/>
      <c r="H1244" s="208"/>
      <c r="I1244" s="208"/>
      <c r="J1244" s="208"/>
      <c r="K1244" s="210"/>
      <c r="L1244" s="210"/>
      <c r="M1244" s="211"/>
      <c r="N1244" s="249"/>
      <c r="O1244" s="226"/>
      <c r="P1244" s="226"/>
      <c r="Q1244" s="226"/>
      <c r="R1244" s="205"/>
    </row>
    <row r="1245" spans="1:18" ht="29.5" customHeight="1" x14ac:dyDescent="0.15">
      <c r="A1245" s="206">
        <v>1253</v>
      </c>
      <c r="B1245" s="273" t="s">
        <v>40</v>
      </c>
      <c r="C1245" s="273" t="s">
        <v>923</v>
      </c>
      <c r="D1245" s="236" t="s">
        <v>2775</v>
      </c>
      <c r="E1245" s="236"/>
      <c r="F1245" s="270" t="s">
        <v>34</v>
      </c>
      <c r="G1245" s="270"/>
      <c r="H1245" s="208"/>
      <c r="I1245" s="208"/>
      <c r="J1245" s="208"/>
      <c r="K1245" s="210"/>
      <c r="L1245" s="210"/>
      <c r="M1245" s="211"/>
      <c r="N1245" s="249"/>
      <c r="O1245" s="226"/>
      <c r="P1245" s="226"/>
      <c r="Q1245" s="226"/>
      <c r="R1245" s="205"/>
    </row>
    <row r="1246" spans="1:18" ht="29.5" customHeight="1" x14ac:dyDescent="0.15">
      <c r="A1246" s="206">
        <v>1254</v>
      </c>
      <c r="B1246" s="273" t="s">
        <v>40</v>
      </c>
      <c r="C1246" s="273" t="s">
        <v>923</v>
      </c>
      <c r="D1246" s="236" t="s">
        <v>2778</v>
      </c>
      <c r="E1246" s="236"/>
      <c r="F1246" s="270" t="s">
        <v>34</v>
      </c>
      <c r="G1246" s="270"/>
      <c r="H1246" s="208"/>
      <c r="I1246" s="208"/>
      <c r="J1246" s="208"/>
      <c r="K1246" s="210"/>
      <c r="L1246" s="210"/>
      <c r="M1246" s="211"/>
      <c r="N1246" s="249"/>
      <c r="O1246" s="226"/>
      <c r="P1246" s="226"/>
      <c r="Q1246" s="226"/>
      <c r="R1246" s="205"/>
    </row>
    <row r="1247" spans="1:18" ht="29.5" customHeight="1" x14ac:dyDescent="0.15">
      <c r="A1247" s="206">
        <v>1255</v>
      </c>
      <c r="B1247" s="273" t="s">
        <v>40</v>
      </c>
      <c r="C1247" s="273" t="s">
        <v>923</v>
      </c>
      <c r="D1247" s="236" t="s">
        <v>2781</v>
      </c>
      <c r="E1247" s="236"/>
      <c r="F1247" s="270" t="s">
        <v>34</v>
      </c>
      <c r="G1247" s="270"/>
      <c r="H1247" s="208"/>
      <c r="I1247" s="208"/>
      <c r="J1247" s="208"/>
      <c r="K1247" s="210"/>
      <c r="L1247" s="210"/>
      <c r="M1247" s="211"/>
      <c r="N1247" s="249"/>
      <c r="O1247" s="226"/>
      <c r="P1247" s="226"/>
      <c r="Q1247" s="226"/>
      <c r="R1247" s="205"/>
    </row>
    <row r="1248" spans="1:18" ht="29.5" customHeight="1" x14ac:dyDescent="0.15">
      <c r="A1248" s="206">
        <v>1256</v>
      </c>
      <c r="B1248" s="273" t="s">
        <v>41</v>
      </c>
      <c r="C1248" s="273" t="s">
        <v>134</v>
      </c>
      <c r="D1248" s="236" t="s">
        <v>2782</v>
      </c>
      <c r="E1248" s="236"/>
      <c r="F1248" s="270" t="s">
        <v>34</v>
      </c>
      <c r="G1248" s="270"/>
      <c r="H1248" s="208"/>
      <c r="I1248" s="208"/>
      <c r="J1248" s="208"/>
      <c r="K1248" s="210"/>
      <c r="L1248" s="210"/>
      <c r="M1248" s="211"/>
      <c r="N1248" s="249"/>
      <c r="O1248" s="226"/>
      <c r="P1248" s="226"/>
      <c r="Q1248" s="226"/>
      <c r="R1248" s="205"/>
    </row>
    <row r="1249" spans="1:18" ht="29.5" customHeight="1" x14ac:dyDescent="0.15">
      <c r="A1249" s="206">
        <v>1257</v>
      </c>
      <c r="B1249" s="273" t="s">
        <v>41</v>
      </c>
      <c r="C1249" s="273" t="s">
        <v>134</v>
      </c>
      <c r="D1249" s="236" t="s">
        <v>2783</v>
      </c>
      <c r="E1249" s="236"/>
      <c r="F1249" s="270" t="s">
        <v>34</v>
      </c>
      <c r="G1249" s="270"/>
      <c r="H1249" s="208"/>
      <c r="I1249" s="208"/>
      <c r="J1249" s="208"/>
      <c r="K1249" s="210"/>
      <c r="L1249" s="210"/>
      <c r="M1249" s="211"/>
      <c r="N1249" s="249"/>
      <c r="O1249" s="226"/>
      <c r="P1249" s="226"/>
      <c r="Q1249" s="226"/>
      <c r="R1249" s="205"/>
    </row>
    <row r="1250" spans="1:18" ht="29.5" customHeight="1" x14ac:dyDescent="0.15">
      <c r="A1250" s="206">
        <v>1258</v>
      </c>
      <c r="B1250" s="273" t="s">
        <v>41</v>
      </c>
      <c r="C1250" s="273" t="s">
        <v>41</v>
      </c>
      <c r="D1250" s="236" t="s">
        <v>2787</v>
      </c>
      <c r="E1250" s="236"/>
      <c r="F1250" s="270" t="s">
        <v>34</v>
      </c>
      <c r="G1250" s="270"/>
      <c r="H1250" s="208"/>
      <c r="I1250" s="208"/>
      <c r="J1250" s="208"/>
      <c r="K1250" s="210"/>
      <c r="L1250" s="210"/>
      <c r="M1250" s="211"/>
      <c r="N1250" s="249"/>
      <c r="O1250" s="226"/>
      <c r="P1250" s="226"/>
      <c r="Q1250" s="226"/>
      <c r="R1250" s="205"/>
    </row>
    <row r="1251" spans="1:18" ht="29.5" customHeight="1" x14ac:dyDescent="0.15">
      <c r="A1251" s="206">
        <v>1259</v>
      </c>
      <c r="B1251" s="273" t="s">
        <v>42</v>
      </c>
      <c r="C1251" s="273" t="s">
        <v>271</v>
      </c>
      <c r="D1251" s="236" t="s">
        <v>2791</v>
      </c>
      <c r="E1251" s="236"/>
      <c r="F1251" s="270" t="s">
        <v>34</v>
      </c>
      <c r="G1251" s="270"/>
      <c r="H1251" s="208"/>
      <c r="I1251" s="208"/>
      <c r="J1251" s="208"/>
      <c r="K1251" s="210"/>
      <c r="L1251" s="210"/>
      <c r="M1251" s="211"/>
      <c r="N1251" s="249"/>
      <c r="O1251" s="226"/>
      <c r="P1251" s="226"/>
      <c r="Q1251" s="226"/>
      <c r="R1251" s="205"/>
    </row>
    <row r="1252" spans="1:18" ht="29.5" customHeight="1" x14ac:dyDescent="0.15">
      <c r="A1252" s="206">
        <v>1260</v>
      </c>
      <c r="B1252" s="273" t="s">
        <v>42</v>
      </c>
      <c r="C1252" s="273" t="s">
        <v>271</v>
      </c>
      <c r="D1252" s="236" t="s">
        <v>2794</v>
      </c>
      <c r="E1252" s="236"/>
      <c r="F1252" s="270" t="s">
        <v>34</v>
      </c>
      <c r="G1252" s="270"/>
      <c r="H1252" s="208"/>
      <c r="I1252" s="208"/>
      <c r="J1252" s="208"/>
      <c r="K1252" s="210"/>
      <c r="L1252" s="210"/>
      <c r="M1252" s="211"/>
      <c r="N1252" s="249"/>
      <c r="O1252" s="226"/>
      <c r="P1252" s="226"/>
      <c r="Q1252" s="226"/>
      <c r="R1252" s="205"/>
    </row>
    <row r="1253" spans="1:18" ht="29.5" customHeight="1" x14ac:dyDescent="0.15">
      <c r="A1253" s="206">
        <v>1261</v>
      </c>
      <c r="B1253" s="273" t="s">
        <v>42</v>
      </c>
      <c r="C1253" s="273" t="s">
        <v>1373</v>
      </c>
      <c r="D1253" s="236" t="s">
        <v>4559</v>
      </c>
      <c r="E1253" s="236"/>
      <c r="F1253" s="270" t="s">
        <v>34</v>
      </c>
      <c r="G1253" s="270"/>
      <c r="H1253" s="208"/>
      <c r="I1253" s="208"/>
      <c r="J1253" s="208"/>
      <c r="K1253" s="210"/>
      <c r="L1253" s="210"/>
      <c r="M1253" s="211"/>
      <c r="N1253" s="249"/>
      <c r="O1253" s="226"/>
      <c r="P1253" s="226"/>
      <c r="Q1253" s="226"/>
      <c r="R1253" s="205"/>
    </row>
    <row r="1254" spans="1:18" ht="29.5" customHeight="1" x14ac:dyDescent="0.15">
      <c r="A1254" s="206">
        <v>1262</v>
      </c>
      <c r="B1254" s="273" t="s">
        <v>44</v>
      </c>
      <c r="C1254" s="273" t="s">
        <v>194</v>
      </c>
      <c r="D1254" s="236" t="s">
        <v>2796</v>
      </c>
      <c r="E1254" s="236"/>
      <c r="F1254" s="270" t="s">
        <v>34</v>
      </c>
      <c r="G1254" s="270"/>
      <c r="H1254" s="208"/>
      <c r="I1254" s="208"/>
      <c r="J1254" s="208"/>
      <c r="K1254" s="210"/>
      <c r="L1254" s="210"/>
      <c r="M1254" s="211"/>
      <c r="N1254" s="249"/>
      <c r="O1254" s="226"/>
      <c r="P1254" s="226"/>
      <c r="Q1254" s="226"/>
      <c r="R1254" s="205"/>
    </row>
    <row r="1255" spans="1:18" ht="29.5" customHeight="1" x14ac:dyDescent="0.15">
      <c r="A1255" s="206">
        <v>1263</v>
      </c>
      <c r="B1255" s="273" t="s">
        <v>44</v>
      </c>
      <c r="C1255" s="273" t="s">
        <v>43</v>
      </c>
      <c r="D1255" s="236" t="s">
        <v>2799</v>
      </c>
      <c r="E1255" s="236"/>
      <c r="F1255" s="270" t="s">
        <v>34</v>
      </c>
      <c r="G1255" s="270"/>
      <c r="H1255" s="208"/>
      <c r="I1255" s="208"/>
      <c r="J1255" s="208"/>
      <c r="K1255" s="210"/>
      <c r="L1255" s="210"/>
      <c r="M1255" s="211"/>
      <c r="N1255" s="249"/>
      <c r="O1255" s="226"/>
      <c r="P1255" s="226"/>
      <c r="Q1255" s="226"/>
      <c r="R1255" s="205"/>
    </row>
    <row r="1256" spans="1:18" ht="29.5" customHeight="1" x14ac:dyDescent="0.15">
      <c r="A1256" s="206">
        <v>1264</v>
      </c>
      <c r="B1256" s="273" t="s">
        <v>44</v>
      </c>
      <c r="C1256" s="273" t="s">
        <v>43</v>
      </c>
      <c r="D1256" s="236" t="s">
        <v>2801</v>
      </c>
      <c r="E1256" s="236"/>
      <c r="F1256" s="270" t="s">
        <v>34</v>
      </c>
      <c r="G1256" s="270"/>
      <c r="H1256" s="208"/>
      <c r="I1256" s="208"/>
      <c r="J1256" s="208"/>
      <c r="K1256" s="210"/>
      <c r="L1256" s="210"/>
      <c r="M1256" s="211"/>
      <c r="N1256" s="249"/>
      <c r="O1256" s="226"/>
      <c r="P1256" s="226"/>
      <c r="Q1256" s="226"/>
      <c r="R1256" s="205"/>
    </row>
    <row r="1257" spans="1:18" ht="29.5" customHeight="1" x14ac:dyDescent="0.15">
      <c r="A1257" s="206">
        <v>1265</v>
      </c>
      <c r="B1257" s="273" t="s">
        <v>44</v>
      </c>
      <c r="C1257" s="273" t="s">
        <v>43</v>
      </c>
      <c r="D1257" s="236" t="s">
        <v>4560</v>
      </c>
      <c r="E1257" s="236"/>
      <c r="F1257" s="270" t="s">
        <v>34</v>
      </c>
      <c r="G1257" s="270"/>
      <c r="H1257" s="208"/>
      <c r="I1257" s="208"/>
      <c r="J1257" s="208"/>
      <c r="K1257" s="210"/>
      <c r="L1257" s="210"/>
      <c r="M1257" s="211"/>
      <c r="N1257" s="249"/>
      <c r="O1257" s="226"/>
      <c r="P1257" s="226"/>
      <c r="Q1257" s="226"/>
      <c r="R1257" s="205"/>
    </row>
    <row r="1258" spans="1:18" ht="29.5" customHeight="1" x14ac:dyDescent="0.15">
      <c r="A1258" s="206">
        <v>1266</v>
      </c>
      <c r="B1258" s="273" t="s">
        <v>44</v>
      </c>
      <c r="C1258" s="273" t="s">
        <v>2802</v>
      </c>
      <c r="D1258" s="236" t="s">
        <v>2803</v>
      </c>
      <c r="E1258" s="236"/>
      <c r="F1258" s="270" t="s">
        <v>34</v>
      </c>
      <c r="G1258" s="270"/>
      <c r="H1258" s="208"/>
      <c r="I1258" s="208"/>
      <c r="J1258" s="208"/>
      <c r="K1258" s="210"/>
      <c r="L1258" s="210"/>
      <c r="M1258" s="211"/>
      <c r="N1258" s="249"/>
      <c r="O1258" s="226"/>
      <c r="P1258" s="226"/>
      <c r="Q1258" s="226"/>
      <c r="R1258" s="205"/>
    </row>
    <row r="1259" spans="1:18" ht="29.5" customHeight="1" x14ac:dyDescent="0.15">
      <c r="A1259" s="206">
        <v>1267</v>
      </c>
      <c r="B1259" s="273" t="s">
        <v>44</v>
      </c>
      <c r="C1259" s="273" t="s">
        <v>2802</v>
      </c>
      <c r="D1259" s="236" t="s">
        <v>2805</v>
      </c>
      <c r="E1259" s="236"/>
      <c r="F1259" s="270" t="s">
        <v>34</v>
      </c>
      <c r="G1259" s="270"/>
      <c r="H1259" s="208"/>
      <c r="I1259" s="208"/>
      <c r="J1259" s="208"/>
      <c r="K1259" s="210"/>
      <c r="L1259" s="210"/>
      <c r="M1259" s="211"/>
      <c r="N1259" s="249"/>
      <c r="O1259" s="226"/>
      <c r="P1259" s="226"/>
      <c r="Q1259" s="226"/>
      <c r="R1259" s="205"/>
    </row>
    <row r="1260" spans="1:18" ht="29.5" customHeight="1" x14ac:dyDescent="0.15">
      <c r="A1260" s="206">
        <v>1268</v>
      </c>
      <c r="B1260" s="273" t="s">
        <v>44</v>
      </c>
      <c r="C1260" s="273" t="s">
        <v>2802</v>
      </c>
      <c r="D1260" s="236" t="s">
        <v>2807</v>
      </c>
      <c r="E1260" s="236"/>
      <c r="F1260" s="270" t="s">
        <v>34</v>
      </c>
      <c r="G1260" s="270"/>
      <c r="H1260" s="208"/>
      <c r="I1260" s="208"/>
      <c r="J1260" s="208"/>
      <c r="K1260" s="210"/>
      <c r="L1260" s="210"/>
      <c r="M1260" s="211"/>
      <c r="N1260" s="249"/>
      <c r="O1260" s="226"/>
      <c r="P1260" s="226"/>
      <c r="Q1260" s="226"/>
      <c r="R1260" s="205"/>
    </row>
    <row r="1261" spans="1:18" ht="29.5" customHeight="1" x14ac:dyDescent="0.15">
      <c r="A1261" s="206">
        <v>1269</v>
      </c>
      <c r="B1261" s="273" t="s">
        <v>44</v>
      </c>
      <c r="C1261" s="273" t="s">
        <v>2802</v>
      </c>
      <c r="D1261" s="236" t="s">
        <v>2810</v>
      </c>
      <c r="E1261" s="236"/>
      <c r="F1261" s="270" t="s">
        <v>34</v>
      </c>
      <c r="G1261" s="270"/>
      <c r="H1261" s="208"/>
      <c r="I1261" s="208"/>
      <c r="J1261" s="208"/>
      <c r="K1261" s="210"/>
      <c r="L1261" s="210"/>
      <c r="M1261" s="211"/>
      <c r="N1261" s="249"/>
      <c r="O1261" s="226"/>
      <c r="P1261" s="226"/>
      <c r="Q1261" s="226"/>
      <c r="R1261" s="205"/>
    </row>
    <row r="1262" spans="1:18" ht="29.5" customHeight="1" x14ac:dyDescent="0.15">
      <c r="A1262" s="206">
        <v>1270</v>
      </c>
      <c r="B1262" s="273" t="s">
        <v>44</v>
      </c>
      <c r="C1262" s="273" t="s">
        <v>2802</v>
      </c>
      <c r="D1262" s="236" t="s">
        <v>2811</v>
      </c>
      <c r="E1262" s="236"/>
      <c r="F1262" s="270" t="s">
        <v>34</v>
      </c>
      <c r="G1262" s="270" t="s">
        <v>36</v>
      </c>
      <c r="H1262" s="208"/>
      <c r="I1262" s="208"/>
      <c r="J1262" s="208"/>
      <c r="K1262" s="210"/>
      <c r="L1262" s="210"/>
      <c r="M1262" s="211"/>
      <c r="N1262" s="249"/>
      <c r="O1262" s="226"/>
      <c r="P1262" s="226"/>
      <c r="Q1262" s="226"/>
      <c r="R1262" s="205"/>
    </row>
    <row r="1263" spans="1:18" ht="29.5" customHeight="1" x14ac:dyDescent="0.15">
      <c r="A1263" s="206">
        <v>1271</v>
      </c>
      <c r="B1263" s="273" t="s">
        <v>44</v>
      </c>
      <c r="C1263" s="273" t="s">
        <v>2802</v>
      </c>
      <c r="D1263" s="236" t="s">
        <v>2812</v>
      </c>
      <c r="E1263" s="236"/>
      <c r="F1263" s="270" t="s">
        <v>34</v>
      </c>
      <c r="G1263" s="270"/>
      <c r="H1263" s="208"/>
      <c r="I1263" s="208"/>
      <c r="J1263" s="208"/>
      <c r="K1263" s="210"/>
      <c r="L1263" s="210"/>
      <c r="M1263" s="211"/>
      <c r="N1263" s="249"/>
      <c r="O1263" s="226"/>
      <c r="P1263" s="226"/>
      <c r="Q1263" s="226"/>
      <c r="R1263" s="205"/>
    </row>
    <row r="1264" spans="1:18" ht="29.5" customHeight="1" x14ac:dyDescent="0.15">
      <c r="A1264" s="206">
        <v>1272</v>
      </c>
      <c r="B1264" s="273" t="s">
        <v>45</v>
      </c>
      <c r="C1264" s="273" t="s">
        <v>45</v>
      </c>
      <c r="D1264" s="236" t="s">
        <v>2814</v>
      </c>
      <c r="E1264" s="236"/>
      <c r="F1264" s="270" t="s">
        <v>34</v>
      </c>
      <c r="G1264" s="270" t="s">
        <v>37</v>
      </c>
      <c r="H1264" s="208"/>
      <c r="I1264" s="208"/>
      <c r="J1264" s="208"/>
      <c r="K1264" s="210"/>
      <c r="L1264" s="210"/>
      <c r="M1264" s="211"/>
      <c r="N1264" s="249"/>
      <c r="O1264" s="226"/>
      <c r="P1264" s="226"/>
      <c r="Q1264" s="226"/>
      <c r="R1264" s="205"/>
    </row>
    <row r="1265" spans="1:18" ht="29.5" customHeight="1" x14ac:dyDescent="0.15">
      <c r="A1265" s="206">
        <v>1273</v>
      </c>
      <c r="B1265" s="273" t="s">
        <v>46</v>
      </c>
      <c r="C1265" s="273" t="s">
        <v>46</v>
      </c>
      <c r="D1265" s="236" t="s">
        <v>2817</v>
      </c>
      <c r="E1265" s="236"/>
      <c r="F1265" s="270" t="s">
        <v>34</v>
      </c>
      <c r="G1265" s="270"/>
      <c r="H1265" s="208"/>
      <c r="I1265" s="208"/>
      <c r="J1265" s="208"/>
      <c r="K1265" s="210"/>
      <c r="L1265" s="210"/>
      <c r="M1265" s="211"/>
      <c r="N1265" s="249"/>
      <c r="O1265" s="226"/>
      <c r="P1265" s="226"/>
      <c r="Q1265" s="226"/>
      <c r="R1265" s="205"/>
    </row>
    <row r="1266" spans="1:18" ht="29.5" customHeight="1" x14ac:dyDescent="0.15">
      <c r="A1266" s="206">
        <v>1274</v>
      </c>
      <c r="B1266" s="273" t="s">
        <v>46</v>
      </c>
      <c r="C1266" s="273" t="s">
        <v>46</v>
      </c>
      <c r="D1266" s="236" t="s">
        <v>2818</v>
      </c>
      <c r="E1266" s="236"/>
      <c r="F1266" s="270" t="s">
        <v>34</v>
      </c>
      <c r="G1266" s="270"/>
      <c r="H1266" s="208"/>
      <c r="I1266" s="208"/>
      <c r="J1266" s="208"/>
      <c r="K1266" s="210"/>
      <c r="L1266" s="210"/>
      <c r="M1266" s="211"/>
      <c r="N1266" s="249"/>
      <c r="O1266" s="226"/>
      <c r="P1266" s="226"/>
      <c r="Q1266" s="226"/>
      <c r="R1266" s="205"/>
    </row>
    <row r="1267" spans="1:18" ht="29.5" customHeight="1" x14ac:dyDescent="0.15">
      <c r="A1267" s="206">
        <v>1275</v>
      </c>
      <c r="B1267" s="273" t="s">
        <v>46</v>
      </c>
      <c r="C1267" s="273" t="s">
        <v>46</v>
      </c>
      <c r="D1267" s="236" t="s">
        <v>2820</v>
      </c>
      <c r="E1267" s="236"/>
      <c r="F1267" s="270" t="s">
        <v>34</v>
      </c>
      <c r="G1267" s="270"/>
      <c r="H1267" s="208"/>
      <c r="I1267" s="208"/>
      <c r="J1267" s="208"/>
      <c r="K1267" s="210"/>
      <c r="L1267" s="210"/>
      <c r="M1267" s="211"/>
      <c r="N1267" s="249"/>
      <c r="O1267" s="226"/>
      <c r="P1267" s="226"/>
      <c r="Q1267" s="226"/>
      <c r="R1267" s="205"/>
    </row>
    <row r="1268" spans="1:18" ht="29.5" customHeight="1" x14ac:dyDescent="0.15">
      <c r="A1268" s="206">
        <v>1276</v>
      </c>
      <c r="B1268" s="273" t="s">
        <v>46</v>
      </c>
      <c r="C1268" s="273" t="s">
        <v>46</v>
      </c>
      <c r="D1268" s="236" t="s">
        <v>2822</v>
      </c>
      <c r="E1268" s="236"/>
      <c r="F1268" s="270" t="s">
        <v>34</v>
      </c>
      <c r="G1268" s="270"/>
      <c r="H1268" s="208"/>
      <c r="I1268" s="208"/>
      <c r="J1268" s="208"/>
      <c r="K1268" s="210"/>
      <c r="L1268" s="210"/>
      <c r="M1268" s="211"/>
      <c r="N1268" s="249"/>
      <c r="O1268" s="226"/>
      <c r="P1268" s="226"/>
      <c r="Q1268" s="226"/>
      <c r="R1268" s="205"/>
    </row>
    <row r="1269" spans="1:18" ht="29.5" customHeight="1" x14ac:dyDescent="0.15">
      <c r="A1269" s="206">
        <v>1277</v>
      </c>
      <c r="B1269" s="274" t="s">
        <v>2152</v>
      </c>
      <c r="C1269" s="274" t="s">
        <v>520</v>
      </c>
      <c r="D1269" s="275" t="s">
        <v>4561</v>
      </c>
      <c r="E1269" s="275"/>
      <c r="F1269" s="276" t="s">
        <v>33</v>
      </c>
      <c r="G1269" s="276"/>
      <c r="H1269" s="277"/>
      <c r="I1269" s="277"/>
      <c r="J1269" s="277"/>
      <c r="K1269" s="239"/>
      <c r="L1269" s="239"/>
      <c r="M1269" s="278"/>
      <c r="N1269" s="279"/>
      <c r="O1269" s="280"/>
      <c r="P1269" s="280"/>
      <c r="Q1269" s="240" t="s">
        <v>4562</v>
      </c>
      <c r="R1269" s="271"/>
    </row>
    <row r="1270" spans="1:18" ht="29.5" customHeight="1" x14ac:dyDescent="0.15">
      <c r="A1270" s="206">
        <v>1278</v>
      </c>
      <c r="B1270" s="273" t="s">
        <v>39</v>
      </c>
      <c r="C1270" s="273" t="s">
        <v>39</v>
      </c>
      <c r="D1270" s="236" t="s">
        <v>2823</v>
      </c>
      <c r="E1270" s="236"/>
      <c r="F1270" s="270" t="s">
        <v>33</v>
      </c>
      <c r="G1270" s="270"/>
      <c r="H1270" s="208"/>
      <c r="I1270" s="208"/>
      <c r="J1270" s="208"/>
      <c r="K1270" s="210"/>
      <c r="L1270" s="210"/>
      <c r="M1270" s="211"/>
      <c r="N1270" s="249"/>
      <c r="O1270" s="226"/>
      <c r="P1270" s="226"/>
      <c r="Q1270" s="206"/>
      <c r="R1270" s="205"/>
    </row>
    <row r="1271" spans="1:18" ht="29.5" customHeight="1" x14ac:dyDescent="0.15">
      <c r="A1271" s="206">
        <v>1279</v>
      </c>
      <c r="B1271" s="273" t="s">
        <v>39</v>
      </c>
      <c r="C1271" s="273" t="s">
        <v>39</v>
      </c>
      <c r="D1271" s="236" t="s">
        <v>2826</v>
      </c>
      <c r="E1271" s="236"/>
      <c r="F1271" s="270" t="s">
        <v>33</v>
      </c>
      <c r="G1271" s="270"/>
      <c r="H1271" s="208"/>
      <c r="I1271" s="208"/>
      <c r="J1271" s="208"/>
      <c r="K1271" s="210"/>
      <c r="L1271" s="210"/>
      <c r="M1271" s="211"/>
      <c r="N1271" s="249"/>
      <c r="O1271" s="226"/>
      <c r="P1271" s="226"/>
      <c r="Q1271" s="206"/>
      <c r="R1271" s="205"/>
    </row>
    <row r="1272" spans="1:18" ht="29.5" customHeight="1" x14ac:dyDescent="0.15">
      <c r="A1272" s="206">
        <v>1280</v>
      </c>
      <c r="B1272" s="273" t="s">
        <v>40</v>
      </c>
      <c r="C1272" s="273" t="s">
        <v>40</v>
      </c>
      <c r="D1272" s="236" t="s">
        <v>2829</v>
      </c>
      <c r="E1272" s="236"/>
      <c r="F1272" s="270" t="s">
        <v>33</v>
      </c>
      <c r="G1272" s="270"/>
      <c r="H1272" s="208"/>
      <c r="I1272" s="208"/>
      <c r="J1272" s="208"/>
      <c r="K1272" s="210"/>
      <c r="L1272" s="210"/>
      <c r="M1272" s="211"/>
      <c r="N1272" s="249"/>
      <c r="O1272" s="226"/>
      <c r="P1272" s="226"/>
      <c r="Q1272" s="226"/>
      <c r="R1272" s="205"/>
    </row>
    <row r="1273" spans="1:18" ht="29.5" customHeight="1" x14ac:dyDescent="0.15">
      <c r="A1273" s="206">
        <v>1281</v>
      </c>
      <c r="B1273" s="273" t="s">
        <v>40</v>
      </c>
      <c r="C1273" s="273" t="s">
        <v>40</v>
      </c>
      <c r="D1273" s="236" t="s">
        <v>2830</v>
      </c>
      <c r="E1273" s="236"/>
      <c r="F1273" s="270" t="s">
        <v>33</v>
      </c>
      <c r="G1273" s="270"/>
      <c r="H1273" s="208"/>
      <c r="I1273" s="208"/>
      <c r="J1273" s="208"/>
      <c r="K1273" s="210"/>
      <c r="L1273" s="210"/>
      <c r="M1273" s="211"/>
      <c r="N1273" s="249"/>
      <c r="O1273" s="226"/>
      <c r="P1273" s="226"/>
      <c r="Q1273" s="226"/>
      <c r="R1273" s="205"/>
    </row>
    <row r="1274" spans="1:18" ht="29.5" customHeight="1" x14ac:dyDescent="0.15">
      <c r="A1274" s="206">
        <v>1282</v>
      </c>
      <c r="B1274" s="273" t="s">
        <v>40</v>
      </c>
      <c r="C1274" s="273" t="s">
        <v>40</v>
      </c>
      <c r="D1274" s="236" t="s">
        <v>2832</v>
      </c>
      <c r="E1274" s="236"/>
      <c r="F1274" s="270" t="s">
        <v>33</v>
      </c>
      <c r="G1274" s="270"/>
      <c r="H1274" s="208"/>
      <c r="I1274" s="208"/>
      <c r="J1274" s="208"/>
      <c r="K1274" s="210"/>
      <c r="L1274" s="210"/>
      <c r="M1274" s="211"/>
      <c r="N1274" s="249"/>
      <c r="O1274" s="226"/>
      <c r="P1274" s="226"/>
      <c r="Q1274" s="226"/>
      <c r="R1274" s="205"/>
    </row>
    <row r="1275" spans="1:18" ht="29.5" customHeight="1" x14ac:dyDescent="0.15">
      <c r="A1275" s="206">
        <v>1283</v>
      </c>
      <c r="B1275" s="273" t="s">
        <v>40</v>
      </c>
      <c r="C1275" s="273" t="s">
        <v>40</v>
      </c>
      <c r="D1275" s="236" t="s">
        <v>2836</v>
      </c>
      <c r="E1275" s="236"/>
      <c r="F1275" s="270" t="s">
        <v>33</v>
      </c>
      <c r="G1275" s="270"/>
      <c r="H1275" s="208"/>
      <c r="I1275" s="208"/>
      <c r="J1275" s="208"/>
      <c r="K1275" s="210"/>
      <c r="L1275" s="210"/>
      <c r="M1275" s="211"/>
      <c r="N1275" s="249"/>
      <c r="O1275" s="226"/>
      <c r="P1275" s="226"/>
      <c r="Q1275" s="206"/>
      <c r="R1275" s="205"/>
    </row>
    <row r="1276" spans="1:18" ht="29.5" customHeight="1" x14ac:dyDescent="0.15">
      <c r="A1276" s="206">
        <v>1284</v>
      </c>
      <c r="B1276" s="273" t="s">
        <v>40</v>
      </c>
      <c r="C1276" s="273" t="s">
        <v>40</v>
      </c>
      <c r="D1276" s="236" t="s">
        <v>2840</v>
      </c>
      <c r="E1276" s="236"/>
      <c r="F1276" s="270" t="s">
        <v>33</v>
      </c>
      <c r="G1276" s="270"/>
      <c r="H1276" s="208"/>
      <c r="I1276" s="208"/>
      <c r="J1276" s="208"/>
      <c r="K1276" s="210"/>
      <c r="L1276" s="210"/>
      <c r="M1276" s="211"/>
      <c r="N1276" s="249"/>
      <c r="O1276" s="226"/>
      <c r="P1276" s="226"/>
      <c r="Q1276" s="206"/>
      <c r="R1276" s="205"/>
    </row>
    <row r="1277" spans="1:18" ht="29.5" customHeight="1" x14ac:dyDescent="0.15">
      <c r="A1277" s="206">
        <v>1285</v>
      </c>
      <c r="B1277" s="273" t="s">
        <v>40</v>
      </c>
      <c r="C1277" s="273" t="s">
        <v>40</v>
      </c>
      <c r="D1277" s="236" t="s">
        <v>2841</v>
      </c>
      <c r="E1277" s="236"/>
      <c r="F1277" s="270" t="s">
        <v>33</v>
      </c>
      <c r="G1277" s="270"/>
      <c r="H1277" s="208"/>
      <c r="I1277" s="208"/>
      <c r="J1277" s="208"/>
      <c r="K1277" s="210"/>
      <c r="L1277" s="210"/>
      <c r="M1277" s="211"/>
      <c r="N1277" s="249"/>
      <c r="O1277" s="226"/>
      <c r="P1277" s="226"/>
      <c r="Q1277" s="206"/>
      <c r="R1277" s="205"/>
    </row>
    <row r="1278" spans="1:18" ht="29.5" customHeight="1" x14ac:dyDescent="0.15">
      <c r="A1278" s="206">
        <v>1286</v>
      </c>
      <c r="B1278" s="273" t="s">
        <v>40</v>
      </c>
      <c r="C1278" s="273" t="s">
        <v>40</v>
      </c>
      <c r="D1278" s="236" t="s">
        <v>2844</v>
      </c>
      <c r="E1278" s="236"/>
      <c r="F1278" s="270" t="s">
        <v>33</v>
      </c>
      <c r="G1278" s="270"/>
      <c r="H1278" s="208"/>
      <c r="I1278" s="208"/>
      <c r="J1278" s="208"/>
      <c r="K1278" s="210"/>
      <c r="L1278" s="210"/>
      <c r="M1278" s="211"/>
      <c r="N1278" s="249"/>
      <c r="O1278" s="226"/>
      <c r="P1278" s="226"/>
      <c r="Q1278" s="206"/>
      <c r="R1278" s="205"/>
    </row>
    <row r="1279" spans="1:18" ht="29.5" customHeight="1" x14ac:dyDescent="0.15">
      <c r="A1279" s="206">
        <v>1287</v>
      </c>
      <c r="B1279" s="273" t="s">
        <v>40</v>
      </c>
      <c r="C1279" s="273" t="s">
        <v>40</v>
      </c>
      <c r="D1279" s="236" t="s">
        <v>2845</v>
      </c>
      <c r="E1279" s="236"/>
      <c r="F1279" s="270" t="s">
        <v>33</v>
      </c>
      <c r="G1279" s="270"/>
      <c r="H1279" s="208"/>
      <c r="I1279" s="208"/>
      <c r="J1279" s="208"/>
      <c r="K1279" s="210"/>
      <c r="L1279" s="210"/>
      <c r="M1279" s="211"/>
      <c r="N1279" s="249"/>
      <c r="O1279" s="226"/>
      <c r="P1279" s="226"/>
      <c r="Q1279" s="206"/>
      <c r="R1279" s="205"/>
    </row>
    <row r="1280" spans="1:18" ht="29.5" customHeight="1" x14ac:dyDescent="0.15">
      <c r="A1280" s="206">
        <v>1288</v>
      </c>
      <c r="B1280" s="273" t="s">
        <v>40</v>
      </c>
      <c r="C1280" s="273" t="s">
        <v>923</v>
      </c>
      <c r="D1280" s="236" t="s">
        <v>2847</v>
      </c>
      <c r="E1280" s="236"/>
      <c r="F1280" s="270" t="s">
        <v>33</v>
      </c>
      <c r="G1280" s="270"/>
      <c r="H1280" s="208"/>
      <c r="I1280" s="208"/>
      <c r="J1280" s="208"/>
      <c r="K1280" s="210"/>
      <c r="L1280" s="210"/>
      <c r="M1280" s="211"/>
      <c r="N1280" s="249"/>
      <c r="O1280" s="226"/>
      <c r="P1280" s="226"/>
      <c r="Q1280" s="206"/>
      <c r="R1280" s="205"/>
    </row>
    <row r="1281" spans="1:18" ht="29.5" customHeight="1" x14ac:dyDescent="0.15">
      <c r="A1281" s="206">
        <v>1289</v>
      </c>
      <c r="B1281" s="273" t="s">
        <v>40</v>
      </c>
      <c r="C1281" s="273" t="s">
        <v>923</v>
      </c>
      <c r="D1281" s="236" t="s">
        <v>2850</v>
      </c>
      <c r="E1281" s="236"/>
      <c r="F1281" s="270" t="s">
        <v>33</v>
      </c>
      <c r="G1281" s="270"/>
      <c r="H1281" s="208"/>
      <c r="I1281" s="208"/>
      <c r="J1281" s="208"/>
      <c r="K1281" s="210"/>
      <c r="L1281" s="210"/>
      <c r="M1281" s="211"/>
      <c r="N1281" s="249"/>
      <c r="O1281" s="226"/>
      <c r="P1281" s="226"/>
      <c r="Q1281" s="206"/>
      <c r="R1281" s="205"/>
    </row>
    <row r="1282" spans="1:18" ht="29.5" customHeight="1" x14ac:dyDescent="0.15">
      <c r="A1282" s="206">
        <v>1290</v>
      </c>
      <c r="B1282" s="273" t="s">
        <v>40</v>
      </c>
      <c r="C1282" s="273" t="s">
        <v>923</v>
      </c>
      <c r="D1282" s="236" t="s">
        <v>2852</v>
      </c>
      <c r="E1282" s="236"/>
      <c r="F1282" s="270" t="s">
        <v>33</v>
      </c>
      <c r="G1282" s="270"/>
      <c r="H1282" s="208"/>
      <c r="I1282" s="208"/>
      <c r="J1282" s="208"/>
      <c r="K1282" s="210"/>
      <c r="L1282" s="210"/>
      <c r="M1282" s="211"/>
      <c r="N1282" s="249"/>
      <c r="O1282" s="226"/>
      <c r="P1282" s="226"/>
      <c r="Q1282" s="206"/>
      <c r="R1282" s="205"/>
    </row>
    <row r="1283" spans="1:18" ht="29.5" customHeight="1" x14ac:dyDescent="0.15">
      <c r="A1283" s="206">
        <v>1291</v>
      </c>
      <c r="B1283" s="273" t="s">
        <v>42</v>
      </c>
      <c r="C1283" s="273" t="s">
        <v>271</v>
      </c>
      <c r="D1283" s="236" t="s">
        <v>2853</v>
      </c>
      <c r="E1283" s="236"/>
      <c r="F1283" s="270" t="s">
        <v>33</v>
      </c>
      <c r="G1283" s="270"/>
      <c r="H1283" s="208"/>
      <c r="I1283" s="208"/>
      <c r="J1283" s="208"/>
      <c r="K1283" s="210"/>
      <c r="L1283" s="210"/>
      <c r="M1283" s="211"/>
      <c r="N1283" s="249"/>
      <c r="O1283" s="226"/>
      <c r="P1283" s="226"/>
      <c r="Q1283" s="226"/>
      <c r="R1283" s="205"/>
    </row>
    <row r="1284" spans="1:18" ht="29.5" customHeight="1" x14ac:dyDescent="0.15">
      <c r="A1284" s="206">
        <v>1292</v>
      </c>
      <c r="B1284" s="273" t="s">
        <v>42</v>
      </c>
      <c r="C1284" s="273" t="s">
        <v>271</v>
      </c>
      <c r="D1284" s="236" t="s">
        <v>2856</v>
      </c>
      <c r="E1284" s="236"/>
      <c r="F1284" s="270" t="s">
        <v>33</v>
      </c>
      <c r="G1284" s="270"/>
      <c r="H1284" s="208"/>
      <c r="I1284" s="208"/>
      <c r="J1284" s="208"/>
      <c r="K1284" s="210"/>
      <c r="L1284" s="210"/>
      <c r="M1284" s="211"/>
      <c r="N1284" s="249"/>
      <c r="O1284" s="226"/>
      <c r="P1284" s="226"/>
      <c r="Q1284" s="226"/>
      <c r="R1284" s="205"/>
    </row>
    <row r="1285" spans="1:18" ht="29.5" customHeight="1" x14ac:dyDescent="0.15">
      <c r="A1285" s="206">
        <v>1293</v>
      </c>
      <c r="B1285" s="273" t="s">
        <v>42</v>
      </c>
      <c r="C1285" s="215" t="s">
        <v>278</v>
      </c>
      <c r="D1285" s="236" t="s">
        <v>2858</v>
      </c>
      <c r="E1285" s="236"/>
      <c r="F1285" s="270" t="s">
        <v>33</v>
      </c>
      <c r="G1285" s="270"/>
      <c r="H1285" s="208"/>
      <c r="I1285" s="208"/>
      <c r="J1285" s="208"/>
      <c r="K1285" s="210"/>
      <c r="L1285" s="210"/>
      <c r="M1285" s="211"/>
      <c r="N1285" s="249"/>
      <c r="O1285" s="226"/>
      <c r="P1285" s="226"/>
      <c r="Q1285" s="226"/>
      <c r="R1285" s="205"/>
    </row>
    <row r="1286" spans="1:18" ht="29.5" customHeight="1" x14ac:dyDescent="0.15">
      <c r="A1286" s="206">
        <v>1294</v>
      </c>
      <c r="B1286" s="273" t="s">
        <v>42</v>
      </c>
      <c r="C1286" s="215" t="s">
        <v>278</v>
      </c>
      <c r="D1286" s="236" t="s">
        <v>2861</v>
      </c>
      <c r="E1286" s="236"/>
      <c r="F1286" s="270" t="s">
        <v>33</v>
      </c>
      <c r="G1286" s="270"/>
      <c r="H1286" s="208"/>
      <c r="I1286" s="208"/>
      <c r="J1286" s="208"/>
      <c r="K1286" s="210"/>
      <c r="L1286" s="210"/>
      <c r="M1286" s="211"/>
      <c r="N1286" s="249"/>
      <c r="O1286" s="226"/>
      <c r="P1286" s="226"/>
      <c r="Q1286" s="226"/>
      <c r="R1286" s="205"/>
    </row>
    <row r="1287" spans="1:18" s="292" customFormat="1" ht="29.5" customHeight="1" x14ac:dyDescent="0.15">
      <c r="A1287" s="282">
        <v>1295</v>
      </c>
      <c r="B1287" s="351" t="s">
        <v>42</v>
      </c>
      <c r="C1287" s="284" t="s">
        <v>278</v>
      </c>
      <c r="D1287" s="285" t="s">
        <v>2864</v>
      </c>
      <c r="E1287" s="285"/>
      <c r="F1287" s="352" t="s">
        <v>33</v>
      </c>
      <c r="G1287" s="352"/>
      <c r="H1287" s="287"/>
      <c r="I1287" s="287"/>
      <c r="J1287" s="287"/>
      <c r="K1287" s="289"/>
      <c r="L1287" s="289"/>
      <c r="M1287" s="286"/>
      <c r="N1287" s="353"/>
      <c r="O1287" s="290"/>
      <c r="P1287" s="290"/>
      <c r="Q1287" s="290"/>
      <c r="R1287" s="291"/>
    </row>
    <row r="1288" spans="1:18" ht="29.5" customHeight="1" x14ac:dyDescent="0.15">
      <c r="A1288" s="206">
        <v>1296</v>
      </c>
      <c r="B1288" s="273" t="s">
        <v>39</v>
      </c>
      <c r="C1288" s="273" t="s">
        <v>520</v>
      </c>
      <c r="D1288" s="236" t="s">
        <v>2866</v>
      </c>
      <c r="E1288" s="236"/>
      <c r="F1288" s="270" t="s">
        <v>32</v>
      </c>
      <c r="G1288" s="270"/>
      <c r="H1288" s="208"/>
      <c r="I1288" s="208"/>
      <c r="J1288" s="208"/>
      <c r="K1288" s="210"/>
      <c r="L1288" s="210"/>
      <c r="M1288" s="211"/>
      <c r="N1288" s="249"/>
      <c r="O1288" s="226"/>
      <c r="P1288" s="226"/>
      <c r="Q1288" s="206"/>
      <c r="R1288" s="205"/>
    </row>
    <row r="1289" spans="1:18" ht="29.5" customHeight="1" x14ac:dyDescent="0.15">
      <c r="A1289" s="206">
        <v>1297</v>
      </c>
      <c r="B1289" s="273" t="s">
        <v>39</v>
      </c>
      <c r="C1289" s="273" t="s">
        <v>39</v>
      </c>
      <c r="D1289" s="236" t="s">
        <v>2870</v>
      </c>
      <c r="E1289" s="236"/>
      <c r="F1289" s="270" t="s">
        <v>32</v>
      </c>
      <c r="G1289" s="270"/>
      <c r="H1289" s="208"/>
      <c r="I1289" s="208"/>
      <c r="J1289" s="208"/>
      <c r="K1289" s="210"/>
      <c r="L1289" s="210"/>
      <c r="M1289" s="211"/>
      <c r="N1289" s="249"/>
      <c r="O1289" s="226"/>
      <c r="P1289" s="226"/>
      <c r="Q1289" s="206"/>
      <c r="R1289" s="205"/>
    </row>
    <row r="1290" spans="1:18" ht="29.5" customHeight="1" x14ac:dyDescent="0.15">
      <c r="A1290" s="206">
        <v>1298</v>
      </c>
      <c r="B1290" s="273" t="s">
        <v>39</v>
      </c>
      <c r="C1290" s="273" t="s">
        <v>39</v>
      </c>
      <c r="D1290" s="236" t="s">
        <v>2873</v>
      </c>
      <c r="E1290" s="236"/>
      <c r="F1290" s="270" t="s">
        <v>32</v>
      </c>
      <c r="G1290" s="270"/>
      <c r="H1290" s="208"/>
      <c r="I1290" s="208"/>
      <c r="J1290" s="208"/>
      <c r="K1290" s="210"/>
      <c r="L1290" s="210"/>
      <c r="M1290" s="211"/>
      <c r="N1290" s="249"/>
      <c r="O1290" s="226"/>
      <c r="P1290" s="226"/>
      <c r="Q1290" s="206"/>
      <c r="R1290" s="205"/>
    </row>
    <row r="1291" spans="1:18" ht="29.5" customHeight="1" x14ac:dyDescent="0.15">
      <c r="A1291" s="206">
        <v>1299</v>
      </c>
      <c r="B1291" s="273" t="s">
        <v>39</v>
      </c>
      <c r="C1291" s="273" t="s">
        <v>39</v>
      </c>
      <c r="D1291" s="236" t="s">
        <v>2876</v>
      </c>
      <c r="E1291" s="236"/>
      <c r="F1291" s="270" t="s">
        <v>32</v>
      </c>
      <c r="G1291" s="270"/>
      <c r="H1291" s="208"/>
      <c r="I1291" s="208"/>
      <c r="J1291" s="208"/>
      <c r="K1291" s="210"/>
      <c r="L1291" s="210"/>
      <c r="M1291" s="211"/>
      <c r="N1291" s="249"/>
      <c r="O1291" s="226"/>
      <c r="P1291" s="226"/>
      <c r="Q1291" s="206"/>
      <c r="R1291" s="205"/>
    </row>
    <row r="1292" spans="1:18" ht="29.5" customHeight="1" x14ac:dyDescent="0.15">
      <c r="A1292" s="206">
        <v>1300</v>
      </c>
      <c r="B1292" s="273" t="s">
        <v>39</v>
      </c>
      <c r="C1292" s="273" t="s">
        <v>39</v>
      </c>
      <c r="D1292" s="236" t="s">
        <v>2878</v>
      </c>
      <c r="E1292" s="236"/>
      <c r="F1292" s="270" t="s">
        <v>32</v>
      </c>
      <c r="G1292" s="270"/>
      <c r="H1292" s="208"/>
      <c r="I1292" s="208"/>
      <c r="J1292" s="208"/>
      <c r="K1292" s="210"/>
      <c r="L1292" s="210"/>
      <c r="M1292" s="211"/>
      <c r="N1292" s="249"/>
      <c r="O1292" s="226"/>
      <c r="P1292" s="226"/>
      <c r="Q1292" s="206"/>
      <c r="R1292" s="205"/>
    </row>
    <row r="1293" spans="1:18" ht="29.5" customHeight="1" x14ac:dyDescent="0.15">
      <c r="A1293" s="206">
        <v>1301</v>
      </c>
      <c r="B1293" s="273" t="s">
        <v>39</v>
      </c>
      <c r="C1293" s="273" t="s">
        <v>39</v>
      </c>
      <c r="D1293" s="236" t="s">
        <v>2881</v>
      </c>
      <c r="E1293" s="236"/>
      <c r="F1293" s="270" t="s">
        <v>32</v>
      </c>
      <c r="G1293" s="270"/>
      <c r="H1293" s="208"/>
      <c r="I1293" s="208"/>
      <c r="J1293" s="208"/>
      <c r="K1293" s="210"/>
      <c r="L1293" s="210"/>
      <c r="M1293" s="211"/>
      <c r="N1293" s="249"/>
      <c r="O1293" s="226"/>
      <c r="P1293" s="226"/>
      <c r="Q1293" s="206"/>
      <c r="R1293" s="205"/>
    </row>
    <row r="1294" spans="1:18" ht="29.5" customHeight="1" x14ac:dyDescent="0.15">
      <c r="A1294" s="206">
        <v>1302</v>
      </c>
      <c r="B1294" s="273" t="s">
        <v>39</v>
      </c>
      <c r="C1294" s="273" t="s">
        <v>1258</v>
      </c>
      <c r="D1294" s="236" t="s">
        <v>2884</v>
      </c>
      <c r="E1294" s="236"/>
      <c r="F1294" s="270" t="s">
        <v>32</v>
      </c>
      <c r="G1294" s="270" t="s">
        <v>34</v>
      </c>
      <c r="H1294" s="208"/>
      <c r="I1294" s="208"/>
      <c r="J1294" s="208"/>
      <c r="K1294" s="210"/>
      <c r="L1294" s="210"/>
      <c r="M1294" s="211"/>
      <c r="N1294" s="249"/>
      <c r="O1294" s="226"/>
      <c r="P1294" s="226"/>
      <c r="Q1294" s="206"/>
      <c r="R1294" s="205"/>
    </row>
    <row r="1295" spans="1:18" ht="29.5" customHeight="1" x14ac:dyDescent="0.15">
      <c r="A1295" s="206">
        <v>1303</v>
      </c>
      <c r="B1295" s="273" t="s">
        <v>39</v>
      </c>
      <c r="C1295" s="273" t="s">
        <v>97</v>
      </c>
      <c r="D1295" s="236" t="s">
        <v>2886</v>
      </c>
      <c r="E1295" s="236"/>
      <c r="F1295" s="270" t="s">
        <v>32</v>
      </c>
      <c r="G1295" s="270"/>
      <c r="H1295" s="208"/>
      <c r="I1295" s="208"/>
      <c r="J1295" s="208"/>
      <c r="K1295" s="210"/>
      <c r="L1295" s="210"/>
      <c r="M1295" s="211"/>
      <c r="N1295" s="249"/>
      <c r="O1295" s="226"/>
      <c r="P1295" s="226"/>
      <c r="Q1295" s="206"/>
      <c r="R1295" s="205"/>
    </row>
    <row r="1296" spans="1:18" ht="29.5" customHeight="1" x14ac:dyDescent="0.15">
      <c r="A1296" s="206">
        <v>1304</v>
      </c>
      <c r="B1296" s="273" t="s">
        <v>39</v>
      </c>
      <c r="C1296" s="273" t="s">
        <v>619</v>
      </c>
      <c r="D1296" s="236" t="s">
        <v>2888</v>
      </c>
      <c r="E1296" s="236"/>
      <c r="F1296" s="270" t="s">
        <v>32</v>
      </c>
      <c r="G1296" s="270"/>
      <c r="H1296" s="208"/>
      <c r="I1296" s="208"/>
      <c r="J1296" s="208"/>
      <c r="K1296" s="210"/>
      <c r="L1296" s="210"/>
      <c r="M1296" s="211"/>
      <c r="N1296" s="249"/>
      <c r="O1296" s="226"/>
      <c r="P1296" s="226"/>
      <c r="Q1296" s="206"/>
      <c r="R1296" s="205"/>
    </row>
    <row r="1297" spans="1:18" ht="29.5" customHeight="1" x14ac:dyDescent="0.15">
      <c r="A1297" s="206">
        <v>1305</v>
      </c>
      <c r="B1297" s="273" t="s">
        <v>40</v>
      </c>
      <c r="C1297" s="273" t="s">
        <v>40</v>
      </c>
      <c r="D1297" s="236" t="s">
        <v>2890</v>
      </c>
      <c r="E1297" s="236"/>
      <c r="F1297" s="270" t="s">
        <v>32</v>
      </c>
      <c r="G1297" s="270"/>
      <c r="H1297" s="208"/>
      <c r="I1297" s="208"/>
      <c r="J1297" s="208"/>
      <c r="K1297" s="210"/>
      <c r="L1297" s="210"/>
      <c r="M1297" s="211"/>
      <c r="N1297" s="249"/>
      <c r="O1297" s="226"/>
      <c r="P1297" s="226"/>
      <c r="Q1297" s="206"/>
      <c r="R1297" s="205"/>
    </row>
    <row r="1298" spans="1:18" ht="29.5" customHeight="1" x14ac:dyDescent="0.15">
      <c r="A1298" s="206">
        <v>1306</v>
      </c>
      <c r="B1298" s="273" t="s">
        <v>40</v>
      </c>
      <c r="C1298" s="273" t="s">
        <v>923</v>
      </c>
      <c r="D1298" s="236" t="s">
        <v>2894</v>
      </c>
      <c r="E1298" s="236"/>
      <c r="F1298" s="270" t="s">
        <v>32</v>
      </c>
      <c r="G1298" s="270"/>
      <c r="H1298" s="208"/>
      <c r="I1298" s="208"/>
      <c r="J1298" s="208"/>
      <c r="K1298" s="210"/>
      <c r="L1298" s="210"/>
      <c r="M1298" s="211"/>
      <c r="N1298" s="249"/>
      <c r="O1298" s="226"/>
      <c r="P1298" s="226"/>
      <c r="Q1298" s="206"/>
      <c r="R1298" s="205"/>
    </row>
    <row r="1299" spans="1:18" ht="29.5" customHeight="1" x14ac:dyDescent="0.15">
      <c r="A1299" s="206">
        <v>1307</v>
      </c>
      <c r="B1299" s="273" t="s">
        <v>40</v>
      </c>
      <c r="C1299" s="273" t="s">
        <v>923</v>
      </c>
      <c r="D1299" s="236" t="s">
        <v>2897</v>
      </c>
      <c r="E1299" s="236"/>
      <c r="F1299" s="270" t="s">
        <v>32</v>
      </c>
      <c r="G1299" s="270"/>
      <c r="H1299" s="208"/>
      <c r="I1299" s="208"/>
      <c r="J1299" s="208"/>
      <c r="K1299" s="210"/>
      <c r="L1299" s="210"/>
      <c r="M1299" s="211"/>
      <c r="N1299" s="249"/>
      <c r="O1299" s="226"/>
      <c r="P1299" s="226"/>
      <c r="Q1299" s="206"/>
      <c r="R1299" s="205"/>
    </row>
    <row r="1300" spans="1:18" ht="29.5" customHeight="1" x14ac:dyDescent="0.15">
      <c r="A1300" s="206">
        <v>1308</v>
      </c>
      <c r="B1300" s="273" t="s">
        <v>40</v>
      </c>
      <c r="C1300" s="273" t="s">
        <v>923</v>
      </c>
      <c r="D1300" s="236" t="s">
        <v>2900</v>
      </c>
      <c r="E1300" s="236"/>
      <c r="F1300" s="270" t="s">
        <v>32</v>
      </c>
      <c r="G1300" s="270"/>
      <c r="H1300" s="208"/>
      <c r="I1300" s="208"/>
      <c r="J1300" s="208"/>
      <c r="K1300" s="210"/>
      <c r="L1300" s="210"/>
      <c r="M1300" s="211"/>
      <c r="N1300" s="249"/>
      <c r="O1300" s="226"/>
      <c r="P1300" s="226"/>
      <c r="Q1300" s="206"/>
      <c r="R1300" s="205"/>
    </row>
    <row r="1301" spans="1:18" ht="29.5" customHeight="1" x14ac:dyDescent="0.15">
      <c r="A1301" s="206">
        <v>1309</v>
      </c>
      <c r="B1301" s="273" t="s">
        <v>40</v>
      </c>
      <c r="C1301" s="273" t="s">
        <v>923</v>
      </c>
      <c r="D1301" s="236" t="s">
        <v>2903</v>
      </c>
      <c r="E1301" s="236"/>
      <c r="F1301" s="270" t="s">
        <v>32</v>
      </c>
      <c r="G1301" s="270"/>
      <c r="H1301" s="208"/>
      <c r="I1301" s="208"/>
      <c r="J1301" s="208"/>
      <c r="K1301" s="210"/>
      <c r="L1301" s="210"/>
      <c r="M1301" s="211"/>
      <c r="N1301" s="249"/>
      <c r="O1301" s="226"/>
      <c r="P1301" s="226"/>
      <c r="Q1301" s="206"/>
      <c r="R1301" s="205"/>
    </row>
    <row r="1302" spans="1:18" ht="29.5" customHeight="1" x14ac:dyDescent="0.15">
      <c r="A1302" s="206">
        <v>1310</v>
      </c>
      <c r="B1302" s="273" t="s">
        <v>7</v>
      </c>
      <c r="C1302" s="273" t="s">
        <v>7</v>
      </c>
      <c r="D1302" s="236" t="s">
        <v>2905</v>
      </c>
      <c r="E1302" s="236"/>
      <c r="F1302" s="270" t="s">
        <v>32</v>
      </c>
      <c r="G1302" s="270" t="s">
        <v>34</v>
      </c>
      <c r="H1302" s="208"/>
      <c r="I1302" s="208"/>
      <c r="J1302" s="208"/>
      <c r="K1302" s="210"/>
      <c r="L1302" s="210"/>
      <c r="M1302" s="211"/>
      <c r="N1302" s="249"/>
      <c r="O1302" s="226"/>
      <c r="P1302" s="226"/>
      <c r="Q1302" s="226"/>
      <c r="R1302" s="205"/>
    </row>
    <row r="1303" spans="1:18" ht="29.5" customHeight="1" x14ac:dyDescent="0.15">
      <c r="A1303" s="206">
        <v>1311</v>
      </c>
      <c r="B1303" s="273" t="s">
        <v>7</v>
      </c>
      <c r="C1303" s="273" t="s">
        <v>7</v>
      </c>
      <c r="D1303" s="236" t="s">
        <v>2907</v>
      </c>
      <c r="E1303" s="236"/>
      <c r="F1303" s="270" t="s">
        <v>32</v>
      </c>
      <c r="G1303" s="270"/>
      <c r="H1303" s="208"/>
      <c r="I1303" s="208"/>
      <c r="J1303" s="208"/>
      <c r="K1303" s="210"/>
      <c r="L1303" s="210"/>
      <c r="M1303" s="211"/>
      <c r="N1303" s="249"/>
      <c r="O1303" s="226"/>
      <c r="P1303" s="226"/>
      <c r="Q1303" s="226"/>
      <c r="R1303" s="205"/>
    </row>
    <row r="1304" spans="1:18" ht="29.5" customHeight="1" x14ac:dyDescent="0.15">
      <c r="A1304" s="206">
        <v>1312</v>
      </c>
      <c r="B1304" s="273" t="s">
        <v>41</v>
      </c>
      <c r="C1304" s="273" t="s">
        <v>134</v>
      </c>
      <c r="D1304" s="236" t="s">
        <v>2909</v>
      </c>
      <c r="E1304" s="236"/>
      <c r="F1304" s="270" t="s">
        <v>32</v>
      </c>
      <c r="G1304" s="270"/>
      <c r="H1304" s="208"/>
      <c r="I1304" s="208"/>
      <c r="J1304" s="208"/>
      <c r="K1304" s="210"/>
      <c r="L1304" s="210"/>
      <c r="M1304" s="211"/>
      <c r="N1304" s="249"/>
      <c r="O1304" s="226"/>
      <c r="P1304" s="226"/>
      <c r="Q1304" s="226"/>
      <c r="R1304" s="205"/>
    </row>
    <row r="1305" spans="1:18" ht="29.5" customHeight="1" x14ac:dyDescent="0.15">
      <c r="A1305" s="206">
        <v>1313</v>
      </c>
      <c r="B1305" s="273" t="s">
        <v>41</v>
      </c>
      <c r="C1305" s="273" t="s">
        <v>134</v>
      </c>
      <c r="D1305" s="236" t="s">
        <v>2913</v>
      </c>
      <c r="E1305" s="236"/>
      <c r="F1305" s="270" t="s">
        <v>32</v>
      </c>
      <c r="G1305" s="270"/>
      <c r="H1305" s="208"/>
      <c r="I1305" s="208"/>
      <c r="J1305" s="208"/>
      <c r="K1305" s="210"/>
      <c r="L1305" s="210"/>
      <c r="M1305" s="211"/>
      <c r="N1305" s="249"/>
      <c r="O1305" s="226"/>
      <c r="P1305" s="226"/>
      <c r="Q1305" s="226"/>
      <c r="R1305" s="205"/>
    </row>
    <row r="1306" spans="1:18" ht="29.5" customHeight="1" x14ac:dyDescent="0.15">
      <c r="A1306" s="206">
        <v>1314</v>
      </c>
      <c r="B1306" s="273" t="s">
        <v>41</v>
      </c>
      <c r="C1306" s="273" t="s">
        <v>134</v>
      </c>
      <c r="D1306" s="236" t="s">
        <v>2916</v>
      </c>
      <c r="E1306" s="236"/>
      <c r="F1306" s="270" t="s">
        <v>32</v>
      </c>
      <c r="G1306" s="270"/>
      <c r="H1306" s="208"/>
      <c r="I1306" s="208"/>
      <c r="J1306" s="208"/>
      <c r="K1306" s="210"/>
      <c r="L1306" s="210"/>
      <c r="M1306" s="211"/>
      <c r="N1306" s="249"/>
      <c r="O1306" s="226"/>
      <c r="P1306" s="226"/>
      <c r="Q1306" s="226"/>
      <c r="R1306" s="205"/>
    </row>
    <row r="1307" spans="1:18" ht="29.5" customHeight="1" x14ac:dyDescent="0.15">
      <c r="A1307" s="206">
        <v>1315</v>
      </c>
      <c r="B1307" s="273" t="s">
        <v>41</v>
      </c>
      <c r="C1307" s="273" t="s">
        <v>134</v>
      </c>
      <c r="D1307" s="236" t="s">
        <v>2920</v>
      </c>
      <c r="E1307" s="236"/>
      <c r="F1307" s="270" t="s">
        <v>32</v>
      </c>
      <c r="G1307" s="270"/>
      <c r="H1307" s="208"/>
      <c r="I1307" s="208"/>
      <c r="J1307" s="208"/>
      <c r="K1307" s="210"/>
      <c r="L1307" s="210"/>
      <c r="M1307" s="211"/>
      <c r="N1307" s="249"/>
      <c r="O1307" s="226"/>
      <c r="P1307" s="226"/>
      <c r="Q1307" s="226"/>
      <c r="R1307" s="205"/>
    </row>
    <row r="1308" spans="1:18" ht="29.5" customHeight="1" x14ac:dyDescent="0.15">
      <c r="A1308" s="206">
        <v>1316</v>
      </c>
      <c r="B1308" s="273" t="s">
        <v>41</v>
      </c>
      <c r="C1308" s="273" t="s">
        <v>134</v>
      </c>
      <c r="D1308" s="236" t="s">
        <v>2923</v>
      </c>
      <c r="E1308" s="236"/>
      <c r="F1308" s="270" t="s">
        <v>32</v>
      </c>
      <c r="G1308" s="270"/>
      <c r="H1308" s="208"/>
      <c r="I1308" s="208"/>
      <c r="J1308" s="208"/>
      <c r="K1308" s="210"/>
      <c r="L1308" s="210"/>
      <c r="M1308" s="211"/>
      <c r="N1308" s="249"/>
      <c r="O1308" s="226"/>
      <c r="P1308" s="226"/>
      <c r="Q1308" s="226"/>
      <c r="R1308" s="205"/>
    </row>
    <row r="1309" spans="1:18" ht="29.5" customHeight="1" x14ac:dyDescent="0.15">
      <c r="A1309" s="206">
        <v>1317</v>
      </c>
      <c r="B1309" s="273" t="s">
        <v>41</v>
      </c>
      <c r="C1309" s="273" t="s">
        <v>134</v>
      </c>
      <c r="D1309" s="236" t="s">
        <v>2925</v>
      </c>
      <c r="E1309" s="236"/>
      <c r="F1309" s="270" t="s">
        <v>32</v>
      </c>
      <c r="G1309" s="270"/>
      <c r="H1309" s="208"/>
      <c r="I1309" s="208"/>
      <c r="J1309" s="208"/>
      <c r="K1309" s="210"/>
      <c r="L1309" s="210"/>
      <c r="M1309" s="211"/>
      <c r="N1309" s="249"/>
      <c r="O1309" s="226"/>
      <c r="P1309" s="226"/>
      <c r="Q1309" s="226"/>
      <c r="R1309" s="205"/>
    </row>
    <row r="1310" spans="1:18" ht="29.5" customHeight="1" x14ac:dyDescent="0.15">
      <c r="A1310" s="206">
        <v>1318</v>
      </c>
      <c r="B1310" s="273" t="s">
        <v>41</v>
      </c>
      <c r="C1310" s="273" t="s">
        <v>147</v>
      </c>
      <c r="D1310" s="236" t="s">
        <v>2927</v>
      </c>
      <c r="E1310" s="236"/>
      <c r="F1310" s="270" t="s">
        <v>32</v>
      </c>
      <c r="G1310" s="270"/>
      <c r="H1310" s="208"/>
      <c r="I1310" s="208"/>
      <c r="J1310" s="208"/>
      <c r="K1310" s="210"/>
      <c r="L1310" s="210"/>
      <c r="M1310" s="211"/>
      <c r="N1310" s="249"/>
      <c r="O1310" s="226"/>
      <c r="P1310" s="226"/>
      <c r="Q1310" s="226"/>
      <c r="R1310" s="205"/>
    </row>
    <row r="1311" spans="1:18" ht="29.5" customHeight="1" x14ac:dyDescent="0.15">
      <c r="A1311" s="206">
        <v>1319</v>
      </c>
      <c r="B1311" s="273" t="s">
        <v>41</v>
      </c>
      <c r="C1311" s="273" t="s">
        <v>147</v>
      </c>
      <c r="D1311" s="236" t="s">
        <v>2929</v>
      </c>
      <c r="E1311" s="236"/>
      <c r="F1311" s="270" t="s">
        <v>32</v>
      </c>
      <c r="G1311" s="270"/>
      <c r="H1311" s="208"/>
      <c r="I1311" s="208"/>
      <c r="J1311" s="208"/>
      <c r="K1311" s="210"/>
      <c r="L1311" s="210"/>
      <c r="M1311" s="211"/>
      <c r="N1311" s="249"/>
      <c r="O1311" s="226"/>
      <c r="P1311" s="226"/>
      <c r="Q1311" s="226"/>
      <c r="R1311" s="205"/>
    </row>
    <row r="1312" spans="1:18" ht="29.5" customHeight="1" x14ac:dyDescent="0.15">
      <c r="A1312" s="206">
        <v>1320</v>
      </c>
      <c r="B1312" s="273" t="s">
        <v>41</v>
      </c>
      <c r="C1312" s="273" t="s">
        <v>147</v>
      </c>
      <c r="D1312" s="236" t="s">
        <v>2930</v>
      </c>
      <c r="E1312" s="236"/>
      <c r="F1312" s="270" t="s">
        <v>32</v>
      </c>
      <c r="G1312" s="270"/>
      <c r="H1312" s="208"/>
      <c r="I1312" s="208"/>
      <c r="J1312" s="208"/>
      <c r="K1312" s="210"/>
      <c r="L1312" s="210"/>
      <c r="M1312" s="211"/>
      <c r="N1312" s="249"/>
      <c r="O1312" s="226"/>
      <c r="P1312" s="226"/>
      <c r="Q1312" s="226"/>
      <c r="R1312" s="205"/>
    </row>
    <row r="1313" spans="1:18" ht="29.5" customHeight="1" x14ac:dyDescent="0.15">
      <c r="A1313" s="206">
        <v>1321</v>
      </c>
      <c r="B1313" s="273" t="s">
        <v>42</v>
      </c>
      <c r="C1313" s="273" t="s">
        <v>271</v>
      </c>
      <c r="D1313" s="236" t="s">
        <v>4563</v>
      </c>
      <c r="E1313" s="236"/>
      <c r="F1313" s="270" t="s">
        <v>32</v>
      </c>
      <c r="G1313" s="270"/>
      <c r="H1313" s="208"/>
      <c r="I1313" s="208"/>
      <c r="J1313" s="208"/>
      <c r="K1313" s="210"/>
      <c r="L1313" s="210"/>
      <c r="M1313" s="211"/>
      <c r="N1313" s="249"/>
      <c r="O1313" s="226"/>
      <c r="P1313" s="226"/>
      <c r="Q1313" s="226"/>
      <c r="R1313" s="205"/>
    </row>
    <row r="1314" spans="1:18" ht="29.5" customHeight="1" x14ac:dyDescent="0.15">
      <c r="A1314" s="206">
        <v>1322</v>
      </c>
      <c r="B1314" s="273" t="s">
        <v>42</v>
      </c>
      <c r="C1314" s="273" t="s">
        <v>271</v>
      </c>
      <c r="D1314" s="236" t="s">
        <v>2931</v>
      </c>
      <c r="E1314" s="236"/>
      <c r="F1314" s="270" t="s">
        <v>32</v>
      </c>
      <c r="G1314" s="270"/>
      <c r="H1314" s="208"/>
      <c r="I1314" s="208"/>
      <c r="J1314" s="208"/>
      <c r="K1314" s="210"/>
      <c r="L1314" s="210"/>
      <c r="M1314" s="211"/>
      <c r="N1314" s="249"/>
      <c r="O1314" s="226"/>
      <c r="P1314" s="226"/>
      <c r="Q1314" s="226"/>
      <c r="R1314" s="205"/>
    </row>
    <row r="1315" spans="1:18" ht="29.5" customHeight="1" x14ac:dyDescent="0.15">
      <c r="A1315" s="206">
        <v>1323</v>
      </c>
      <c r="B1315" s="273" t="s">
        <v>42</v>
      </c>
      <c r="C1315" s="273" t="s">
        <v>169</v>
      </c>
      <c r="D1315" s="236" t="s">
        <v>2933</v>
      </c>
      <c r="E1315" s="236"/>
      <c r="F1315" s="270" t="s">
        <v>32</v>
      </c>
      <c r="G1315" s="270"/>
      <c r="H1315" s="208"/>
      <c r="I1315" s="208"/>
      <c r="J1315" s="208"/>
      <c r="K1315" s="210"/>
      <c r="L1315" s="210"/>
      <c r="M1315" s="211"/>
      <c r="N1315" s="249"/>
      <c r="O1315" s="226"/>
      <c r="P1315" s="226"/>
      <c r="Q1315" s="226"/>
      <c r="R1315" s="205"/>
    </row>
    <row r="1316" spans="1:18" ht="29.5" customHeight="1" x14ac:dyDescent="0.15">
      <c r="A1316" s="206">
        <v>1324</v>
      </c>
      <c r="B1316" s="273" t="s">
        <v>42</v>
      </c>
      <c r="C1316" s="273" t="s">
        <v>169</v>
      </c>
      <c r="D1316" s="236" t="s">
        <v>2935</v>
      </c>
      <c r="E1316" s="236"/>
      <c r="F1316" s="270" t="s">
        <v>32</v>
      </c>
      <c r="G1316" s="270"/>
      <c r="H1316" s="208"/>
      <c r="I1316" s="208"/>
      <c r="J1316" s="208"/>
      <c r="K1316" s="210"/>
      <c r="L1316" s="210"/>
      <c r="M1316" s="211"/>
      <c r="N1316" s="249"/>
      <c r="O1316" s="226"/>
      <c r="P1316" s="226"/>
      <c r="Q1316" s="226"/>
      <c r="R1316" s="205"/>
    </row>
    <row r="1317" spans="1:18" ht="29.5" customHeight="1" x14ac:dyDescent="0.15">
      <c r="A1317" s="206">
        <v>1325</v>
      </c>
      <c r="B1317" s="273" t="s">
        <v>44</v>
      </c>
      <c r="C1317" s="273" t="s">
        <v>2802</v>
      </c>
      <c r="D1317" s="236" t="s">
        <v>2939</v>
      </c>
      <c r="E1317" s="236"/>
      <c r="F1317" s="270" t="s">
        <v>32</v>
      </c>
      <c r="G1317" s="270"/>
      <c r="H1317" s="208"/>
      <c r="I1317" s="208"/>
      <c r="J1317" s="208"/>
      <c r="K1317" s="210"/>
      <c r="L1317" s="210"/>
      <c r="M1317" s="211"/>
      <c r="N1317" s="249"/>
      <c r="O1317" s="226"/>
      <c r="P1317" s="226"/>
      <c r="Q1317" s="226"/>
      <c r="R1317" s="205"/>
    </row>
    <row r="1318" spans="1:18" ht="29.5" customHeight="1" x14ac:dyDescent="0.15">
      <c r="A1318" s="206">
        <v>1326</v>
      </c>
      <c r="B1318" s="273" t="s">
        <v>42</v>
      </c>
      <c r="C1318" s="215" t="s">
        <v>278</v>
      </c>
      <c r="D1318" s="236" t="s">
        <v>2940</v>
      </c>
      <c r="E1318" s="236"/>
      <c r="F1318" s="270" t="s">
        <v>32</v>
      </c>
      <c r="G1318" s="270"/>
      <c r="H1318" s="208"/>
      <c r="I1318" s="208"/>
      <c r="J1318" s="208"/>
      <c r="K1318" s="210"/>
      <c r="L1318" s="210"/>
      <c r="M1318" s="211"/>
      <c r="N1318" s="249"/>
      <c r="O1318" s="226"/>
      <c r="P1318" s="226"/>
      <c r="Q1318" s="226"/>
      <c r="R1318" s="205"/>
    </row>
    <row r="1319" spans="1:18" ht="29.5" customHeight="1" x14ac:dyDescent="0.15">
      <c r="A1319" s="206">
        <v>1327</v>
      </c>
      <c r="B1319" s="273" t="s">
        <v>42</v>
      </c>
      <c r="C1319" s="215" t="s">
        <v>278</v>
      </c>
      <c r="D1319" s="236" t="s">
        <v>2943</v>
      </c>
      <c r="E1319" s="236"/>
      <c r="F1319" s="270" t="s">
        <v>32</v>
      </c>
      <c r="G1319" s="270"/>
      <c r="H1319" s="208"/>
      <c r="I1319" s="208"/>
      <c r="J1319" s="208"/>
      <c r="K1319" s="210"/>
      <c r="L1319" s="210"/>
      <c r="M1319" s="211"/>
      <c r="N1319" s="249"/>
      <c r="O1319" s="226"/>
      <c r="P1319" s="226"/>
      <c r="Q1319" s="226"/>
      <c r="R1319" s="205"/>
    </row>
    <row r="1320" spans="1:18" ht="29.5" customHeight="1" x14ac:dyDescent="0.15">
      <c r="A1320" s="206">
        <v>1328</v>
      </c>
      <c r="B1320" s="273" t="s">
        <v>39</v>
      </c>
      <c r="C1320" s="273" t="s">
        <v>110</v>
      </c>
      <c r="D1320" s="236" t="s">
        <v>2946</v>
      </c>
      <c r="E1320" s="236"/>
      <c r="F1320" s="270" t="s">
        <v>31</v>
      </c>
      <c r="G1320" s="270"/>
      <c r="H1320" s="208"/>
      <c r="I1320" s="208"/>
      <c r="J1320" s="208"/>
      <c r="K1320" s="210"/>
      <c r="L1320" s="210"/>
      <c r="M1320" s="211"/>
      <c r="N1320" s="249"/>
      <c r="O1320" s="226"/>
      <c r="P1320" s="226"/>
      <c r="Q1320" s="206"/>
      <c r="R1320" s="205"/>
    </row>
    <row r="1321" spans="1:18" ht="29.5" customHeight="1" x14ac:dyDescent="0.15">
      <c r="A1321" s="206">
        <v>1329</v>
      </c>
      <c r="B1321" s="273" t="s">
        <v>39</v>
      </c>
      <c r="C1321" s="273" t="s">
        <v>39</v>
      </c>
      <c r="D1321" s="236" t="s">
        <v>2951</v>
      </c>
      <c r="E1321" s="236"/>
      <c r="F1321" s="270" t="s">
        <v>31</v>
      </c>
      <c r="G1321" s="270"/>
      <c r="H1321" s="208"/>
      <c r="I1321" s="208"/>
      <c r="J1321" s="208"/>
      <c r="K1321" s="210"/>
      <c r="L1321" s="210"/>
      <c r="M1321" s="211"/>
      <c r="N1321" s="249"/>
      <c r="O1321" s="226"/>
      <c r="P1321" s="226"/>
      <c r="Q1321" s="206"/>
      <c r="R1321" s="205"/>
    </row>
    <row r="1322" spans="1:18" ht="29.5" customHeight="1" x14ac:dyDescent="0.15">
      <c r="A1322" s="206">
        <v>1330</v>
      </c>
      <c r="B1322" s="273" t="s">
        <v>39</v>
      </c>
      <c r="C1322" s="273" t="s">
        <v>39</v>
      </c>
      <c r="D1322" s="236" t="s">
        <v>2952</v>
      </c>
      <c r="E1322" s="236"/>
      <c r="F1322" s="270" t="s">
        <v>31</v>
      </c>
      <c r="G1322" s="270"/>
      <c r="H1322" s="208"/>
      <c r="I1322" s="208"/>
      <c r="J1322" s="208"/>
      <c r="K1322" s="210"/>
      <c r="L1322" s="210"/>
      <c r="M1322" s="211"/>
      <c r="N1322" s="249"/>
      <c r="O1322" s="226"/>
      <c r="P1322" s="226"/>
      <c r="Q1322" s="206"/>
      <c r="R1322" s="205"/>
    </row>
    <row r="1323" spans="1:18" ht="29.5" customHeight="1" x14ac:dyDescent="0.15">
      <c r="A1323" s="206">
        <v>1331</v>
      </c>
      <c r="B1323" s="273" t="s">
        <v>39</v>
      </c>
      <c r="C1323" s="273" t="s">
        <v>39</v>
      </c>
      <c r="D1323" s="236" t="s">
        <v>2955</v>
      </c>
      <c r="E1323" s="236"/>
      <c r="F1323" s="270" t="s">
        <v>31</v>
      </c>
      <c r="G1323" s="270"/>
      <c r="H1323" s="208"/>
      <c r="I1323" s="208"/>
      <c r="J1323" s="208"/>
      <c r="K1323" s="210"/>
      <c r="L1323" s="210"/>
      <c r="M1323" s="211"/>
      <c r="N1323" s="249"/>
      <c r="O1323" s="226"/>
      <c r="P1323" s="226"/>
      <c r="Q1323" s="206"/>
      <c r="R1323" s="205"/>
    </row>
    <row r="1324" spans="1:18" ht="29.5" customHeight="1" x14ac:dyDescent="0.15">
      <c r="A1324" s="206">
        <v>1332</v>
      </c>
      <c r="B1324" s="273" t="s">
        <v>39</v>
      </c>
      <c r="C1324" s="273" t="s">
        <v>39</v>
      </c>
      <c r="D1324" s="236" t="s">
        <v>2957</v>
      </c>
      <c r="E1324" s="236"/>
      <c r="F1324" s="270" t="s">
        <v>31</v>
      </c>
      <c r="G1324" s="270"/>
      <c r="H1324" s="208"/>
      <c r="I1324" s="208"/>
      <c r="J1324" s="208"/>
      <c r="K1324" s="210"/>
      <c r="L1324" s="210"/>
      <c r="M1324" s="211"/>
      <c r="N1324" s="249"/>
      <c r="O1324" s="226"/>
      <c r="P1324" s="226"/>
      <c r="Q1324" s="206"/>
      <c r="R1324" s="205"/>
    </row>
    <row r="1325" spans="1:18" ht="29.5" customHeight="1" x14ac:dyDescent="0.15">
      <c r="A1325" s="206">
        <v>1333</v>
      </c>
      <c r="B1325" s="273" t="s">
        <v>39</v>
      </c>
      <c r="C1325" s="273" t="s">
        <v>39</v>
      </c>
      <c r="D1325" s="236" t="s">
        <v>2959</v>
      </c>
      <c r="E1325" s="236"/>
      <c r="F1325" s="270" t="s">
        <v>31</v>
      </c>
      <c r="G1325" s="270"/>
      <c r="H1325" s="208"/>
      <c r="I1325" s="208"/>
      <c r="J1325" s="208"/>
      <c r="K1325" s="210"/>
      <c r="L1325" s="210"/>
      <c r="M1325" s="211"/>
      <c r="N1325" s="249"/>
      <c r="O1325" s="226"/>
      <c r="P1325" s="226"/>
      <c r="Q1325" s="206"/>
      <c r="R1325" s="205"/>
    </row>
    <row r="1326" spans="1:18" ht="29.5" customHeight="1" x14ac:dyDescent="0.15">
      <c r="A1326" s="206">
        <v>1334</v>
      </c>
      <c r="B1326" s="273" t="s">
        <v>39</v>
      </c>
      <c r="C1326" s="273" t="s">
        <v>39</v>
      </c>
      <c r="D1326" s="236" t="s">
        <v>2961</v>
      </c>
      <c r="E1326" s="236"/>
      <c r="F1326" s="270" t="s">
        <v>31</v>
      </c>
      <c r="G1326" s="270" t="s">
        <v>32</v>
      </c>
      <c r="H1326" s="208"/>
      <c r="I1326" s="208"/>
      <c r="J1326" s="208"/>
      <c r="K1326" s="210"/>
      <c r="L1326" s="210"/>
      <c r="M1326" s="211"/>
      <c r="N1326" s="249"/>
      <c r="O1326" s="226"/>
      <c r="P1326" s="226"/>
      <c r="Q1326" s="206"/>
      <c r="R1326" s="205"/>
    </row>
    <row r="1327" spans="1:18" ht="29.5" customHeight="1" x14ac:dyDescent="0.15">
      <c r="A1327" s="206">
        <v>1335</v>
      </c>
      <c r="B1327" s="273" t="s">
        <v>39</v>
      </c>
      <c r="C1327" s="273" t="s">
        <v>39</v>
      </c>
      <c r="D1327" s="236" t="s">
        <v>2964</v>
      </c>
      <c r="E1327" s="236"/>
      <c r="F1327" s="270" t="s">
        <v>31</v>
      </c>
      <c r="G1327" s="270"/>
      <c r="H1327" s="208"/>
      <c r="I1327" s="208"/>
      <c r="J1327" s="208"/>
      <c r="K1327" s="210"/>
      <c r="L1327" s="210"/>
      <c r="M1327" s="211"/>
      <c r="N1327" s="249"/>
      <c r="O1327" s="226"/>
      <c r="P1327" s="226"/>
      <c r="Q1327" s="206"/>
      <c r="R1327" s="205"/>
    </row>
    <row r="1328" spans="1:18" ht="29.5" customHeight="1" x14ac:dyDescent="0.15">
      <c r="A1328" s="206">
        <v>1336</v>
      </c>
      <c r="B1328" s="273" t="s">
        <v>39</v>
      </c>
      <c r="C1328" s="273" t="s">
        <v>39</v>
      </c>
      <c r="D1328" s="236" t="s">
        <v>2968</v>
      </c>
      <c r="E1328" s="236"/>
      <c r="F1328" s="270" t="s">
        <v>31</v>
      </c>
      <c r="G1328" s="270"/>
      <c r="H1328" s="208"/>
      <c r="I1328" s="208"/>
      <c r="J1328" s="208"/>
      <c r="K1328" s="210"/>
      <c r="L1328" s="210"/>
      <c r="M1328" s="211"/>
      <c r="N1328" s="249"/>
      <c r="O1328" s="226"/>
      <c r="P1328" s="226"/>
      <c r="Q1328" s="206"/>
      <c r="R1328" s="205"/>
    </row>
    <row r="1329" spans="1:18" ht="29.5" customHeight="1" x14ac:dyDescent="0.15">
      <c r="A1329" s="206">
        <v>1337</v>
      </c>
      <c r="B1329" s="273" t="s">
        <v>39</v>
      </c>
      <c r="C1329" s="273" t="s">
        <v>39</v>
      </c>
      <c r="D1329" s="236" t="s">
        <v>2970</v>
      </c>
      <c r="E1329" s="236"/>
      <c r="F1329" s="270" t="s">
        <v>31</v>
      </c>
      <c r="G1329" s="270"/>
      <c r="H1329" s="208"/>
      <c r="I1329" s="208"/>
      <c r="J1329" s="208"/>
      <c r="K1329" s="210"/>
      <c r="L1329" s="210"/>
      <c r="M1329" s="211"/>
      <c r="N1329" s="249"/>
      <c r="O1329" s="226"/>
      <c r="P1329" s="226"/>
      <c r="Q1329" s="206"/>
      <c r="R1329" s="205"/>
    </row>
    <row r="1330" spans="1:18" ht="29.5" customHeight="1" x14ac:dyDescent="0.15">
      <c r="A1330" s="206">
        <v>1338</v>
      </c>
      <c r="B1330" s="273" t="s">
        <v>39</v>
      </c>
      <c r="C1330" s="273" t="s">
        <v>1258</v>
      </c>
      <c r="D1330" s="236" t="s">
        <v>2973</v>
      </c>
      <c r="E1330" s="236"/>
      <c r="F1330" s="270" t="s">
        <v>31</v>
      </c>
      <c r="G1330" s="270"/>
      <c r="H1330" s="208"/>
      <c r="I1330" s="208"/>
      <c r="J1330" s="208"/>
      <c r="K1330" s="210"/>
      <c r="L1330" s="210"/>
      <c r="M1330" s="211"/>
      <c r="N1330" s="249"/>
      <c r="O1330" s="226"/>
      <c r="P1330" s="226"/>
      <c r="Q1330" s="206"/>
      <c r="R1330" s="205"/>
    </row>
    <row r="1331" spans="1:18" ht="29.5" customHeight="1" x14ac:dyDescent="0.15">
      <c r="A1331" s="206">
        <v>1339</v>
      </c>
      <c r="B1331" s="273" t="s">
        <v>39</v>
      </c>
      <c r="C1331" s="273" t="s">
        <v>97</v>
      </c>
      <c r="D1331" s="236" t="s">
        <v>2975</v>
      </c>
      <c r="E1331" s="236"/>
      <c r="F1331" s="270" t="s">
        <v>31</v>
      </c>
      <c r="G1331" s="270"/>
      <c r="H1331" s="208"/>
      <c r="I1331" s="208"/>
      <c r="J1331" s="208"/>
      <c r="K1331" s="210"/>
      <c r="L1331" s="210"/>
      <c r="M1331" s="211"/>
      <c r="N1331" s="249"/>
      <c r="O1331" s="226"/>
      <c r="P1331" s="226"/>
      <c r="Q1331" s="206"/>
      <c r="R1331" s="205"/>
    </row>
    <row r="1332" spans="1:18" ht="29.5" customHeight="1" x14ac:dyDescent="0.15">
      <c r="A1332" s="206">
        <v>1340</v>
      </c>
      <c r="B1332" s="273" t="s">
        <v>39</v>
      </c>
      <c r="C1332" s="273" t="s">
        <v>97</v>
      </c>
      <c r="D1332" s="236" t="s">
        <v>2978</v>
      </c>
      <c r="E1332" s="236"/>
      <c r="F1332" s="270" t="s">
        <v>31</v>
      </c>
      <c r="G1332" s="270"/>
      <c r="H1332" s="208"/>
      <c r="I1332" s="208"/>
      <c r="J1332" s="208"/>
      <c r="K1332" s="210"/>
      <c r="L1332" s="210"/>
      <c r="M1332" s="211"/>
      <c r="N1332" s="249"/>
      <c r="O1332" s="226"/>
      <c r="P1332" s="226"/>
      <c r="Q1332" s="206"/>
      <c r="R1332" s="205"/>
    </row>
    <row r="1333" spans="1:18" ht="29.5" customHeight="1" x14ac:dyDescent="0.15">
      <c r="A1333" s="206">
        <v>1341</v>
      </c>
      <c r="B1333" s="273" t="s">
        <v>39</v>
      </c>
      <c r="C1333" s="273" t="s">
        <v>97</v>
      </c>
      <c r="D1333" s="236" t="s">
        <v>2982</v>
      </c>
      <c r="E1333" s="236"/>
      <c r="F1333" s="270" t="s">
        <v>31</v>
      </c>
      <c r="G1333" s="270"/>
      <c r="H1333" s="208"/>
      <c r="I1333" s="208"/>
      <c r="J1333" s="208"/>
      <c r="K1333" s="210"/>
      <c r="L1333" s="210"/>
      <c r="M1333" s="211"/>
      <c r="N1333" s="249"/>
      <c r="O1333" s="226"/>
      <c r="P1333" s="226"/>
      <c r="Q1333" s="206"/>
      <c r="R1333" s="205"/>
    </row>
    <row r="1334" spans="1:18" ht="29.5" customHeight="1" x14ac:dyDescent="0.15">
      <c r="A1334" s="206">
        <v>1342</v>
      </c>
      <c r="B1334" s="273" t="s">
        <v>39</v>
      </c>
      <c r="C1334" s="273" t="s">
        <v>97</v>
      </c>
      <c r="D1334" s="236" t="s">
        <v>2985</v>
      </c>
      <c r="E1334" s="236"/>
      <c r="F1334" s="270" t="s">
        <v>31</v>
      </c>
      <c r="G1334" s="270"/>
      <c r="H1334" s="208"/>
      <c r="I1334" s="208"/>
      <c r="J1334" s="208"/>
      <c r="K1334" s="210"/>
      <c r="L1334" s="210"/>
      <c r="M1334" s="211"/>
      <c r="N1334" s="249"/>
      <c r="O1334" s="226"/>
      <c r="P1334" s="226"/>
      <c r="Q1334" s="206"/>
      <c r="R1334" s="205"/>
    </row>
    <row r="1335" spans="1:18" ht="29.5" customHeight="1" x14ac:dyDescent="0.15">
      <c r="A1335" s="206">
        <v>1343</v>
      </c>
      <c r="B1335" s="273" t="s">
        <v>40</v>
      </c>
      <c r="C1335" s="273" t="s">
        <v>40</v>
      </c>
      <c r="D1335" s="236" t="s">
        <v>2987</v>
      </c>
      <c r="E1335" s="236"/>
      <c r="F1335" s="270" t="s">
        <v>31</v>
      </c>
      <c r="G1335" s="270" t="s">
        <v>32</v>
      </c>
      <c r="H1335" s="208"/>
      <c r="I1335" s="208"/>
      <c r="J1335" s="208"/>
      <c r="K1335" s="210"/>
      <c r="L1335" s="210"/>
      <c r="M1335" s="211"/>
      <c r="N1335" s="249"/>
      <c r="O1335" s="226"/>
      <c r="P1335" s="226"/>
      <c r="Q1335" s="206"/>
      <c r="R1335" s="205"/>
    </row>
    <row r="1336" spans="1:18" ht="29.5" customHeight="1" x14ac:dyDescent="0.15">
      <c r="A1336" s="206">
        <v>1344</v>
      </c>
      <c r="B1336" s="273" t="s">
        <v>40</v>
      </c>
      <c r="C1336" s="273" t="s">
        <v>40</v>
      </c>
      <c r="D1336" s="236" t="s">
        <v>2990</v>
      </c>
      <c r="E1336" s="236"/>
      <c r="F1336" s="270" t="s">
        <v>31</v>
      </c>
      <c r="G1336" s="270"/>
      <c r="H1336" s="208"/>
      <c r="I1336" s="208"/>
      <c r="J1336" s="208"/>
      <c r="K1336" s="210"/>
      <c r="L1336" s="210"/>
      <c r="M1336" s="211"/>
      <c r="N1336" s="249"/>
      <c r="O1336" s="226"/>
      <c r="P1336" s="226"/>
      <c r="Q1336" s="206"/>
      <c r="R1336" s="205"/>
    </row>
    <row r="1337" spans="1:18" ht="29.5" customHeight="1" x14ac:dyDescent="0.15">
      <c r="A1337" s="206">
        <v>1345</v>
      </c>
      <c r="B1337" s="273" t="s">
        <v>40</v>
      </c>
      <c r="C1337" s="273" t="s">
        <v>40</v>
      </c>
      <c r="D1337" s="236" t="s">
        <v>2994</v>
      </c>
      <c r="E1337" s="236"/>
      <c r="F1337" s="270" t="s">
        <v>31</v>
      </c>
      <c r="G1337" s="270"/>
      <c r="H1337" s="208"/>
      <c r="I1337" s="208"/>
      <c r="J1337" s="208"/>
      <c r="K1337" s="210"/>
      <c r="L1337" s="210"/>
      <c r="M1337" s="211"/>
      <c r="N1337" s="249"/>
      <c r="O1337" s="226"/>
      <c r="P1337" s="226"/>
      <c r="Q1337" s="206"/>
      <c r="R1337" s="205"/>
    </row>
    <row r="1338" spans="1:18" ht="29.5" customHeight="1" x14ac:dyDescent="0.15">
      <c r="A1338" s="206">
        <v>1346</v>
      </c>
      <c r="B1338" s="273" t="s">
        <v>40</v>
      </c>
      <c r="C1338" s="273" t="s">
        <v>923</v>
      </c>
      <c r="D1338" s="236" t="s">
        <v>2997</v>
      </c>
      <c r="E1338" s="236"/>
      <c r="F1338" s="270" t="s">
        <v>31</v>
      </c>
      <c r="G1338" s="270"/>
      <c r="H1338" s="208"/>
      <c r="I1338" s="208"/>
      <c r="J1338" s="208"/>
      <c r="K1338" s="210"/>
      <c r="L1338" s="210"/>
      <c r="M1338" s="211"/>
      <c r="N1338" s="249"/>
      <c r="O1338" s="226"/>
      <c r="P1338" s="226"/>
      <c r="Q1338" s="206"/>
      <c r="R1338" s="205"/>
    </row>
    <row r="1339" spans="1:18" ht="29.5" customHeight="1" x14ac:dyDescent="0.15">
      <c r="A1339" s="206">
        <v>1347</v>
      </c>
      <c r="B1339" s="273" t="s">
        <v>40</v>
      </c>
      <c r="C1339" s="273" t="s">
        <v>923</v>
      </c>
      <c r="D1339" s="236" t="s">
        <v>2999</v>
      </c>
      <c r="E1339" s="236"/>
      <c r="F1339" s="270" t="s">
        <v>31</v>
      </c>
      <c r="G1339" s="270"/>
      <c r="H1339" s="208"/>
      <c r="I1339" s="208"/>
      <c r="J1339" s="208"/>
      <c r="K1339" s="210"/>
      <c r="L1339" s="210"/>
      <c r="M1339" s="211"/>
      <c r="N1339" s="249"/>
      <c r="O1339" s="226"/>
      <c r="P1339" s="226"/>
      <c r="Q1339" s="206"/>
      <c r="R1339" s="205"/>
    </row>
    <row r="1340" spans="1:18" ht="29.5" customHeight="1" x14ac:dyDescent="0.15">
      <c r="A1340" s="206">
        <v>1348</v>
      </c>
      <c r="B1340" s="273" t="s">
        <v>7</v>
      </c>
      <c r="C1340" s="273" t="s">
        <v>7</v>
      </c>
      <c r="D1340" s="236" t="s">
        <v>3000</v>
      </c>
      <c r="E1340" s="236"/>
      <c r="F1340" s="270" t="s">
        <v>31</v>
      </c>
      <c r="G1340" s="270"/>
      <c r="H1340" s="208"/>
      <c r="I1340" s="208"/>
      <c r="J1340" s="208"/>
      <c r="K1340" s="210"/>
      <c r="L1340" s="210"/>
      <c r="M1340" s="211"/>
      <c r="N1340" s="249"/>
      <c r="O1340" s="226"/>
      <c r="P1340" s="226"/>
      <c r="Q1340" s="226"/>
      <c r="R1340" s="205"/>
    </row>
    <row r="1341" spans="1:18" ht="29.5" customHeight="1" x14ac:dyDescent="0.15">
      <c r="A1341" s="206">
        <v>1349</v>
      </c>
      <c r="B1341" s="273" t="s">
        <v>7</v>
      </c>
      <c r="C1341" s="273" t="s">
        <v>7</v>
      </c>
      <c r="D1341" s="236" t="s">
        <v>3002</v>
      </c>
      <c r="E1341" s="236"/>
      <c r="F1341" s="270" t="s">
        <v>31</v>
      </c>
      <c r="G1341" s="270" t="s">
        <v>33</v>
      </c>
      <c r="H1341" s="208"/>
      <c r="I1341" s="208"/>
      <c r="J1341" s="208"/>
      <c r="K1341" s="210"/>
      <c r="L1341" s="210"/>
      <c r="M1341" s="211"/>
      <c r="N1341" s="249"/>
      <c r="O1341" s="226"/>
      <c r="P1341" s="226"/>
      <c r="Q1341" s="226"/>
      <c r="R1341" s="205"/>
    </row>
    <row r="1342" spans="1:18" ht="29.5" customHeight="1" x14ac:dyDescent="0.15">
      <c r="A1342" s="206">
        <v>1350</v>
      </c>
      <c r="B1342" s="273" t="s">
        <v>41</v>
      </c>
      <c r="C1342" s="273" t="s">
        <v>134</v>
      </c>
      <c r="D1342" s="236" t="s">
        <v>3004</v>
      </c>
      <c r="E1342" s="236"/>
      <c r="F1342" s="270" t="s">
        <v>31</v>
      </c>
      <c r="G1342" s="270"/>
      <c r="H1342" s="208"/>
      <c r="I1342" s="208"/>
      <c r="J1342" s="208"/>
      <c r="K1342" s="210"/>
      <c r="L1342" s="210"/>
      <c r="M1342" s="211"/>
      <c r="N1342" s="249"/>
      <c r="O1342" s="226"/>
      <c r="P1342" s="226"/>
      <c r="Q1342" s="226"/>
      <c r="R1342" s="205"/>
    </row>
    <row r="1343" spans="1:18" ht="29.5" customHeight="1" x14ac:dyDescent="0.15">
      <c r="A1343" s="206">
        <v>1351</v>
      </c>
      <c r="B1343" s="273" t="s">
        <v>41</v>
      </c>
      <c r="C1343" s="273" t="s">
        <v>134</v>
      </c>
      <c r="D1343" s="236" t="s">
        <v>3007</v>
      </c>
      <c r="E1343" s="236"/>
      <c r="F1343" s="270" t="s">
        <v>31</v>
      </c>
      <c r="G1343" s="270"/>
      <c r="H1343" s="208"/>
      <c r="I1343" s="208"/>
      <c r="J1343" s="208"/>
      <c r="K1343" s="210"/>
      <c r="L1343" s="210"/>
      <c r="M1343" s="211"/>
      <c r="N1343" s="249"/>
      <c r="O1343" s="226"/>
      <c r="P1343" s="226"/>
      <c r="Q1343" s="226"/>
      <c r="R1343" s="205"/>
    </row>
    <row r="1344" spans="1:18" ht="29.5" customHeight="1" x14ac:dyDescent="0.15">
      <c r="A1344" s="206">
        <v>1352</v>
      </c>
      <c r="B1344" s="273" t="s">
        <v>41</v>
      </c>
      <c r="C1344" s="273" t="s">
        <v>134</v>
      </c>
      <c r="D1344" s="236" t="s">
        <v>3010</v>
      </c>
      <c r="E1344" s="236"/>
      <c r="F1344" s="270" t="s">
        <v>31</v>
      </c>
      <c r="G1344" s="270"/>
      <c r="H1344" s="208"/>
      <c r="I1344" s="208"/>
      <c r="J1344" s="208"/>
      <c r="K1344" s="210"/>
      <c r="L1344" s="210"/>
      <c r="M1344" s="211"/>
      <c r="N1344" s="249"/>
      <c r="O1344" s="226"/>
      <c r="P1344" s="226"/>
      <c r="Q1344" s="226"/>
      <c r="R1344" s="205"/>
    </row>
    <row r="1345" spans="1:18" ht="29.5" customHeight="1" x14ac:dyDescent="0.15">
      <c r="A1345" s="206">
        <v>1353</v>
      </c>
      <c r="B1345" s="273" t="s">
        <v>41</v>
      </c>
      <c r="C1345" s="273" t="s">
        <v>134</v>
      </c>
      <c r="D1345" s="236" t="s">
        <v>3013</v>
      </c>
      <c r="E1345" s="236"/>
      <c r="F1345" s="270" t="s">
        <v>31</v>
      </c>
      <c r="G1345" s="270"/>
      <c r="H1345" s="208"/>
      <c r="I1345" s="208"/>
      <c r="J1345" s="208"/>
      <c r="K1345" s="210"/>
      <c r="L1345" s="210"/>
      <c r="M1345" s="211"/>
      <c r="N1345" s="249"/>
      <c r="O1345" s="226"/>
      <c r="P1345" s="226"/>
      <c r="Q1345" s="226"/>
      <c r="R1345" s="205"/>
    </row>
    <row r="1346" spans="1:18" ht="29.5" customHeight="1" x14ac:dyDescent="0.15">
      <c r="A1346" s="206">
        <v>1354</v>
      </c>
      <c r="B1346" s="273" t="s">
        <v>42</v>
      </c>
      <c r="C1346" s="273" t="s">
        <v>271</v>
      </c>
      <c r="D1346" s="236" t="s">
        <v>3016</v>
      </c>
      <c r="E1346" s="236"/>
      <c r="F1346" s="270" t="s">
        <v>31</v>
      </c>
      <c r="G1346" s="270"/>
      <c r="H1346" s="208"/>
      <c r="I1346" s="208"/>
      <c r="J1346" s="208"/>
      <c r="K1346" s="210"/>
      <c r="L1346" s="210"/>
      <c r="M1346" s="211"/>
      <c r="N1346" s="249"/>
      <c r="O1346" s="226"/>
      <c r="P1346" s="226"/>
      <c r="Q1346" s="226"/>
      <c r="R1346" s="205"/>
    </row>
    <row r="1347" spans="1:18" ht="29.5" customHeight="1" x14ac:dyDescent="0.15">
      <c r="A1347" s="206">
        <v>1355</v>
      </c>
      <c r="B1347" s="273" t="s">
        <v>42</v>
      </c>
      <c r="C1347" s="273" t="s">
        <v>271</v>
      </c>
      <c r="D1347" s="236" t="s">
        <v>3020</v>
      </c>
      <c r="E1347" s="236"/>
      <c r="F1347" s="270" t="s">
        <v>31</v>
      </c>
      <c r="G1347" s="270"/>
      <c r="H1347" s="208"/>
      <c r="I1347" s="208"/>
      <c r="J1347" s="208"/>
      <c r="K1347" s="210"/>
      <c r="L1347" s="210"/>
      <c r="M1347" s="211"/>
      <c r="N1347" s="249"/>
      <c r="O1347" s="226"/>
      <c r="P1347" s="226"/>
      <c r="Q1347" s="226"/>
      <c r="R1347" s="205"/>
    </row>
    <row r="1348" spans="1:18" ht="29.5" customHeight="1" x14ac:dyDescent="0.15">
      <c r="A1348" s="206">
        <v>1356</v>
      </c>
      <c r="B1348" s="273" t="s">
        <v>42</v>
      </c>
      <c r="C1348" s="273" t="s">
        <v>271</v>
      </c>
      <c r="D1348" s="236" t="s">
        <v>3024</v>
      </c>
      <c r="E1348" s="236"/>
      <c r="F1348" s="270" t="s">
        <v>31</v>
      </c>
      <c r="G1348" s="270"/>
      <c r="H1348" s="208"/>
      <c r="I1348" s="208"/>
      <c r="J1348" s="208"/>
      <c r="K1348" s="210"/>
      <c r="L1348" s="210"/>
      <c r="M1348" s="211"/>
      <c r="N1348" s="249"/>
      <c r="O1348" s="226"/>
      <c r="P1348" s="226"/>
      <c r="Q1348" s="226"/>
      <c r="R1348" s="205"/>
    </row>
    <row r="1349" spans="1:18" ht="29.5" customHeight="1" x14ac:dyDescent="0.15">
      <c r="A1349" s="206">
        <v>1357</v>
      </c>
      <c r="B1349" s="273" t="s">
        <v>42</v>
      </c>
      <c r="C1349" s="215" t="s">
        <v>278</v>
      </c>
      <c r="D1349" s="236" t="s">
        <v>3027</v>
      </c>
      <c r="E1349" s="236"/>
      <c r="F1349" s="270" t="s">
        <v>31</v>
      </c>
      <c r="G1349" s="270"/>
      <c r="H1349" s="208"/>
      <c r="I1349" s="208"/>
      <c r="J1349" s="208"/>
      <c r="K1349" s="210"/>
      <c r="L1349" s="210"/>
      <c r="M1349" s="211"/>
      <c r="N1349" s="249"/>
      <c r="O1349" s="226"/>
      <c r="P1349" s="226"/>
      <c r="Q1349" s="226"/>
      <c r="R1349" s="205"/>
    </row>
    <row r="1350" spans="1:18" ht="29.5" customHeight="1" x14ac:dyDescent="0.15">
      <c r="A1350" s="206">
        <v>1358</v>
      </c>
      <c r="B1350" s="273" t="s">
        <v>42</v>
      </c>
      <c r="C1350" s="215" t="s">
        <v>278</v>
      </c>
      <c r="D1350" s="236" t="s">
        <v>3029</v>
      </c>
      <c r="E1350" s="236"/>
      <c r="F1350" s="270" t="s">
        <v>31</v>
      </c>
      <c r="G1350" s="270"/>
      <c r="H1350" s="208"/>
      <c r="I1350" s="208"/>
      <c r="J1350" s="208"/>
      <c r="K1350" s="210"/>
      <c r="L1350" s="210"/>
      <c r="M1350" s="211"/>
      <c r="N1350" s="249"/>
      <c r="O1350" s="226"/>
      <c r="P1350" s="226"/>
      <c r="Q1350" s="226"/>
      <c r="R1350" s="205"/>
    </row>
    <row r="1351" spans="1:18" ht="29.5" customHeight="1" x14ac:dyDescent="0.15">
      <c r="A1351" s="206">
        <v>1359</v>
      </c>
      <c r="B1351" s="273" t="s">
        <v>42</v>
      </c>
      <c r="C1351" s="215" t="s">
        <v>278</v>
      </c>
      <c r="D1351" s="236" t="s">
        <v>3033</v>
      </c>
      <c r="E1351" s="236"/>
      <c r="F1351" s="270" t="s">
        <v>31</v>
      </c>
      <c r="G1351" s="270"/>
      <c r="H1351" s="208"/>
      <c r="I1351" s="208"/>
      <c r="J1351" s="208"/>
      <c r="K1351" s="210"/>
      <c r="L1351" s="210"/>
      <c r="M1351" s="211"/>
      <c r="N1351" s="249"/>
      <c r="O1351" s="226"/>
      <c r="P1351" s="226"/>
      <c r="Q1351" s="226"/>
      <c r="R1351" s="205"/>
    </row>
    <row r="1352" spans="1:18" ht="29.5" customHeight="1" x14ac:dyDescent="0.15">
      <c r="A1352" s="206">
        <v>1360</v>
      </c>
      <c r="B1352" s="273" t="s">
        <v>47</v>
      </c>
      <c r="C1352" s="273" t="s">
        <v>1894</v>
      </c>
      <c r="D1352" s="236" t="s">
        <v>3036</v>
      </c>
      <c r="E1352" s="236"/>
      <c r="F1352" s="270" t="s">
        <v>30</v>
      </c>
      <c r="G1352" s="270"/>
      <c r="H1352" s="208"/>
      <c r="I1352" s="208"/>
      <c r="J1352" s="208"/>
      <c r="K1352" s="210"/>
      <c r="L1352" s="210"/>
      <c r="M1352" s="211"/>
      <c r="N1352" s="249"/>
      <c r="O1352" s="226"/>
      <c r="P1352" s="226"/>
      <c r="Q1352" s="206"/>
      <c r="R1352" s="205"/>
    </row>
    <row r="1353" spans="1:18" ht="29.5" customHeight="1" x14ac:dyDescent="0.15">
      <c r="A1353" s="206">
        <v>1361</v>
      </c>
      <c r="B1353" s="273" t="s">
        <v>47</v>
      </c>
      <c r="C1353" s="273" t="s">
        <v>1894</v>
      </c>
      <c r="D1353" s="236" t="s">
        <v>3038</v>
      </c>
      <c r="E1353" s="236"/>
      <c r="F1353" s="270" t="s">
        <v>30</v>
      </c>
      <c r="G1353" s="270"/>
      <c r="H1353" s="208"/>
      <c r="I1353" s="208"/>
      <c r="J1353" s="208"/>
      <c r="K1353" s="210"/>
      <c r="L1353" s="210"/>
      <c r="M1353" s="211"/>
      <c r="N1353" s="249"/>
      <c r="O1353" s="226"/>
      <c r="P1353" s="226"/>
      <c r="Q1353" s="206"/>
      <c r="R1353" s="205"/>
    </row>
    <row r="1354" spans="1:18" ht="29.5" customHeight="1" x14ac:dyDescent="0.15">
      <c r="A1354" s="206">
        <v>1362</v>
      </c>
      <c r="B1354" s="273" t="s">
        <v>39</v>
      </c>
      <c r="C1354" s="273" t="s">
        <v>3039</v>
      </c>
      <c r="D1354" s="236" t="s">
        <v>3040</v>
      </c>
      <c r="E1354" s="236"/>
      <c r="F1354" s="270" t="s">
        <v>30</v>
      </c>
      <c r="G1354" s="270"/>
      <c r="H1354" s="208"/>
      <c r="I1354" s="208"/>
      <c r="J1354" s="208"/>
      <c r="K1354" s="210"/>
      <c r="L1354" s="210"/>
      <c r="M1354" s="211"/>
      <c r="N1354" s="249"/>
      <c r="O1354" s="226"/>
      <c r="P1354" s="226"/>
      <c r="Q1354" s="206"/>
      <c r="R1354" s="205"/>
    </row>
    <row r="1355" spans="1:18" ht="29.5" customHeight="1" x14ac:dyDescent="0.15">
      <c r="A1355" s="206">
        <v>1363</v>
      </c>
      <c r="B1355" s="273" t="s">
        <v>39</v>
      </c>
      <c r="C1355" s="273" t="s">
        <v>39</v>
      </c>
      <c r="D1355" s="236" t="s">
        <v>3042</v>
      </c>
      <c r="E1355" s="236"/>
      <c r="F1355" s="270" t="s">
        <v>30</v>
      </c>
      <c r="G1355" s="270"/>
      <c r="H1355" s="208"/>
      <c r="I1355" s="208"/>
      <c r="J1355" s="208"/>
      <c r="K1355" s="210"/>
      <c r="L1355" s="210"/>
      <c r="M1355" s="211"/>
      <c r="N1355" s="249"/>
      <c r="O1355" s="226"/>
      <c r="P1355" s="226"/>
      <c r="Q1355" s="206"/>
      <c r="R1355" s="205"/>
    </row>
    <row r="1356" spans="1:18" ht="29.5" customHeight="1" x14ac:dyDescent="0.15">
      <c r="A1356" s="206">
        <v>1364</v>
      </c>
      <c r="B1356" s="273" t="s">
        <v>39</v>
      </c>
      <c r="C1356" s="273" t="s">
        <v>97</v>
      </c>
      <c r="D1356" s="236" t="s">
        <v>3045</v>
      </c>
      <c r="E1356" s="236"/>
      <c r="F1356" s="270" t="s">
        <v>30</v>
      </c>
      <c r="G1356" s="270"/>
      <c r="H1356" s="208"/>
      <c r="I1356" s="208"/>
      <c r="J1356" s="208"/>
      <c r="K1356" s="210"/>
      <c r="L1356" s="210"/>
      <c r="M1356" s="211"/>
      <c r="N1356" s="249"/>
      <c r="O1356" s="226"/>
      <c r="P1356" s="226"/>
      <c r="Q1356" s="206"/>
      <c r="R1356" s="205"/>
    </row>
    <row r="1357" spans="1:18" ht="29.5" customHeight="1" x14ac:dyDescent="0.15">
      <c r="A1357" s="206">
        <v>1365</v>
      </c>
      <c r="B1357" s="273" t="s">
        <v>40</v>
      </c>
      <c r="C1357" s="273" t="s">
        <v>40</v>
      </c>
      <c r="D1357" s="236" t="s">
        <v>3049</v>
      </c>
      <c r="E1357" s="236"/>
      <c r="F1357" s="270" t="s">
        <v>30</v>
      </c>
      <c r="G1357" s="270"/>
      <c r="H1357" s="208"/>
      <c r="I1357" s="208"/>
      <c r="J1357" s="208"/>
      <c r="K1357" s="210"/>
      <c r="L1357" s="210"/>
      <c r="M1357" s="211"/>
      <c r="N1357" s="249"/>
      <c r="O1357" s="226"/>
      <c r="P1357" s="226"/>
      <c r="Q1357" s="206"/>
      <c r="R1357" s="205"/>
    </row>
    <row r="1358" spans="1:18" ht="29.5" customHeight="1" x14ac:dyDescent="0.15">
      <c r="A1358" s="206">
        <v>1366</v>
      </c>
      <c r="B1358" s="273" t="s">
        <v>40</v>
      </c>
      <c r="C1358" s="273" t="s">
        <v>40</v>
      </c>
      <c r="D1358" s="236" t="s">
        <v>3052</v>
      </c>
      <c r="E1358" s="236"/>
      <c r="F1358" s="270" t="s">
        <v>30</v>
      </c>
      <c r="G1358" s="270"/>
      <c r="H1358" s="208"/>
      <c r="I1358" s="208"/>
      <c r="J1358" s="208"/>
      <c r="K1358" s="210"/>
      <c r="L1358" s="210"/>
      <c r="M1358" s="211"/>
      <c r="N1358" s="249"/>
      <c r="O1358" s="226"/>
      <c r="P1358" s="226"/>
      <c r="Q1358" s="206"/>
      <c r="R1358" s="205"/>
    </row>
    <row r="1359" spans="1:18" ht="29.5" customHeight="1" x14ac:dyDescent="0.15">
      <c r="A1359" s="206">
        <v>1367</v>
      </c>
      <c r="B1359" s="273" t="s">
        <v>40</v>
      </c>
      <c r="C1359" s="273" t="s">
        <v>40</v>
      </c>
      <c r="D1359" s="236" t="s">
        <v>3055</v>
      </c>
      <c r="E1359" s="236"/>
      <c r="F1359" s="270" t="s">
        <v>30</v>
      </c>
      <c r="G1359" s="270" t="s">
        <v>32</v>
      </c>
      <c r="H1359" s="208"/>
      <c r="I1359" s="208"/>
      <c r="J1359" s="208"/>
      <c r="K1359" s="210"/>
      <c r="L1359" s="210"/>
      <c r="M1359" s="211"/>
      <c r="N1359" s="249"/>
      <c r="O1359" s="226"/>
      <c r="P1359" s="226"/>
      <c r="Q1359" s="206"/>
      <c r="R1359" s="205"/>
    </row>
    <row r="1360" spans="1:18" ht="29.5" customHeight="1" x14ac:dyDescent="0.15">
      <c r="A1360" s="206">
        <v>1368</v>
      </c>
      <c r="B1360" s="273" t="s">
        <v>40</v>
      </c>
      <c r="C1360" s="273" t="s">
        <v>923</v>
      </c>
      <c r="D1360" s="236" t="s">
        <v>3058</v>
      </c>
      <c r="E1360" s="236"/>
      <c r="F1360" s="270" t="s">
        <v>30</v>
      </c>
      <c r="G1360" s="270"/>
      <c r="H1360" s="208"/>
      <c r="I1360" s="208"/>
      <c r="J1360" s="208"/>
      <c r="K1360" s="210"/>
      <c r="L1360" s="210"/>
      <c r="M1360" s="211"/>
      <c r="N1360" s="249"/>
      <c r="O1360" s="226"/>
      <c r="P1360" s="226"/>
      <c r="Q1360" s="206"/>
      <c r="R1360" s="205"/>
    </row>
    <row r="1361" spans="1:18" ht="29.5" customHeight="1" x14ac:dyDescent="0.15">
      <c r="A1361" s="206">
        <v>1369</v>
      </c>
      <c r="B1361" s="273" t="s">
        <v>40</v>
      </c>
      <c r="C1361" s="273" t="s">
        <v>923</v>
      </c>
      <c r="D1361" s="236" t="s">
        <v>3059</v>
      </c>
      <c r="E1361" s="236"/>
      <c r="F1361" s="270" t="s">
        <v>30</v>
      </c>
      <c r="G1361" s="270"/>
      <c r="H1361" s="208"/>
      <c r="I1361" s="208"/>
      <c r="J1361" s="208"/>
      <c r="K1361" s="210"/>
      <c r="L1361" s="210"/>
      <c r="M1361" s="211"/>
      <c r="N1361" s="249"/>
      <c r="O1361" s="226"/>
      <c r="P1361" s="226"/>
      <c r="Q1361" s="206"/>
      <c r="R1361" s="205"/>
    </row>
    <row r="1362" spans="1:18" ht="29.5" customHeight="1" x14ac:dyDescent="0.15">
      <c r="A1362" s="206">
        <v>1370</v>
      </c>
      <c r="B1362" s="273" t="s">
        <v>41</v>
      </c>
      <c r="C1362" s="273" t="s">
        <v>134</v>
      </c>
      <c r="D1362" s="236" t="s">
        <v>3062</v>
      </c>
      <c r="E1362" s="236"/>
      <c r="F1362" s="270" t="s">
        <v>30</v>
      </c>
      <c r="G1362" s="270"/>
      <c r="H1362" s="208"/>
      <c r="I1362" s="208"/>
      <c r="J1362" s="208"/>
      <c r="K1362" s="210"/>
      <c r="L1362" s="210"/>
      <c r="M1362" s="211"/>
      <c r="N1362" s="249"/>
      <c r="O1362" s="226"/>
      <c r="P1362" s="226"/>
      <c r="Q1362" s="226"/>
      <c r="R1362" s="205"/>
    </row>
    <row r="1363" spans="1:18" ht="29.5" customHeight="1" x14ac:dyDescent="0.15">
      <c r="A1363" s="206">
        <v>1371</v>
      </c>
      <c r="B1363" s="273" t="s">
        <v>41</v>
      </c>
      <c r="C1363" s="273" t="s">
        <v>134</v>
      </c>
      <c r="D1363" s="236" t="s">
        <v>3065</v>
      </c>
      <c r="E1363" s="236"/>
      <c r="F1363" s="270" t="s">
        <v>30</v>
      </c>
      <c r="G1363" s="270"/>
      <c r="H1363" s="208"/>
      <c r="I1363" s="208"/>
      <c r="J1363" s="208"/>
      <c r="K1363" s="210"/>
      <c r="L1363" s="210"/>
      <c r="M1363" s="211"/>
      <c r="N1363" s="249"/>
      <c r="O1363" s="226"/>
      <c r="P1363" s="226"/>
      <c r="Q1363" s="226"/>
      <c r="R1363" s="205"/>
    </row>
    <row r="1364" spans="1:18" ht="29.5" customHeight="1" x14ac:dyDescent="0.15">
      <c r="A1364" s="206">
        <v>1372</v>
      </c>
      <c r="B1364" s="273" t="s">
        <v>42</v>
      </c>
      <c r="C1364" s="273" t="s">
        <v>271</v>
      </c>
      <c r="D1364" s="236" t="s">
        <v>3068</v>
      </c>
      <c r="E1364" s="236"/>
      <c r="F1364" s="270" t="s">
        <v>30</v>
      </c>
      <c r="G1364" s="270"/>
      <c r="H1364" s="208"/>
      <c r="I1364" s="208"/>
      <c r="J1364" s="208"/>
      <c r="K1364" s="210"/>
      <c r="L1364" s="210"/>
      <c r="M1364" s="211"/>
      <c r="N1364" s="249"/>
      <c r="O1364" s="226"/>
      <c r="P1364" s="226"/>
      <c r="Q1364" s="226"/>
      <c r="R1364" s="205"/>
    </row>
    <row r="1365" spans="1:18" ht="29.5" customHeight="1" x14ac:dyDescent="0.15">
      <c r="A1365" s="206">
        <v>1373</v>
      </c>
      <c r="B1365" s="273" t="s">
        <v>42</v>
      </c>
      <c r="C1365" s="273" t="s">
        <v>271</v>
      </c>
      <c r="D1365" s="236" t="s">
        <v>3072</v>
      </c>
      <c r="E1365" s="236"/>
      <c r="F1365" s="270" t="s">
        <v>30</v>
      </c>
      <c r="G1365" s="270"/>
      <c r="H1365" s="208"/>
      <c r="I1365" s="208"/>
      <c r="J1365" s="208"/>
      <c r="K1365" s="210"/>
      <c r="L1365" s="210"/>
      <c r="M1365" s="211"/>
      <c r="N1365" s="249"/>
      <c r="O1365" s="226"/>
      <c r="P1365" s="226"/>
      <c r="Q1365" s="226"/>
      <c r="R1365" s="205"/>
    </row>
    <row r="1366" spans="1:18" ht="29.5" customHeight="1" x14ac:dyDescent="0.15">
      <c r="A1366" s="206">
        <v>1374</v>
      </c>
      <c r="B1366" s="273" t="s">
        <v>42</v>
      </c>
      <c r="C1366" s="273" t="s">
        <v>271</v>
      </c>
      <c r="D1366" s="236" t="s">
        <v>3075</v>
      </c>
      <c r="E1366" s="236"/>
      <c r="F1366" s="270" t="s">
        <v>30</v>
      </c>
      <c r="G1366" s="270"/>
      <c r="H1366" s="208"/>
      <c r="I1366" s="208"/>
      <c r="J1366" s="208"/>
      <c r="K1366" s="210"/>
      <c r="L1366" s="210"/>
      <c r="M1366" s="211"/>
      <c r="N1366" s="249"/>
      <c r="O1366" s="226"/>
      <c r="P1366" s="226"/>
      <c r="Q1366" s="226"/>
      <c r="R1366" s="205"/>
    </row>
    <row r="1367" spans="1:18" ht="29.5" customHeight="1" x14ac:dyDescent="0.15">
      <c r="A1367" s="206">
        <v>1375</v>
      </c>
      <c r="B1367" s="273" t="s">
        <v>42</v>
      </c>
      <c r="C1367" s="273" t="s">
        <v>271</v>
      </c>
      <c r="D1367" s="236" t="s">
        <v>3079</v>
      </c>
      <c r="E1367" s="236"/>
      <c r="F1367" s="270" t="s">
        <v>30</v>
      </c>
      <c r="G1367" s="270"/>
      <c r="H1367" s="208"/>
      <c r="I1367" s="208"/>
      <c r="J1367" s="208"/>
      <c r="K1367" s="210"/>
      <c r="L1367" s="210"/>
      <c r="M1367" s="211"/>
      <c r="N1367" s="249"/>
      <c r="O1367" s="226"/>
      <c r="P1367" s="226"/>
      <c r="Q1367" s="226"/>
      <c r="R1367" s="205"/>
    </row>
    <row r="1368" spans="1:18" ht="29.5" customHeight="1" x14ac:dyDescent="0.15">
      <c r="A1368" s="206">
        <v>1376</v>
      </c>
      <c r="B1368" s="273" t="s">
        <v>42</v>
      </c>
      <c r="C1368" s="273" t="s">
        <v>271</v>
      </c>
      <c r="D1368" s="236" t="s">
        <v>3082</v>
      </c>
      <c r="E1368" s="236"/>
      <c r="F1368" s="270" t="s">
        <v>30</v>
      </c>
      <c r="G1368" s="270"/>
      <c r="H1368" s="208"/>
      <c r="I1368" s="208"/>
      <c r="J1368" s="208"/>
      <c r="K1368" s="210"/>
      <c r="L1368" s="210"/>
      <c r="M1368" s="211"/>
      <c r="N1368" s="249"/>
      <c r="O1368" s="226"/>
      <c r="P1368" s="226"/>
      <c r="Q1368" s="226"/>
      <c r="R1368" s="205"/>
    </row>
    <row r="1369" spans="1:18" ht="29.5" customHeight="1" x14ac:dyDescent="0.15">
      <c r="A1369" s="206">
        <v>1377</v>
      </c>
      <c r="B1369" s="273" t="s">
        <v>42</v>
      </c>
      <c r="C1369" s="273" t="s">
        <v>271</v>
      </c>
      <c r="D1369" s="236" t="s">
        <v>3086</v>
      </c>
      <c r="E1369" s="236"/>
      <c r="F1369" s="270" t="s">
        <v>30</v>
      </c>
      <c r="G1369" s="270"/>
      <c r="H1369" s="208"/>
      <c r="I1369" s="208"/>
      <c r="J1369" s="208"/>
      <c r="K1369" s="210"/>
      <c r="L1369" s="210"/>
      <c r="M1369" s="211"/>
      <c r="N1369" s="249"/>
      <c r="O1369" s="226"/>
      <c r="P1369" s="226"/>
      <c r="Q1369" s="226"/>
      <c r="R1369" s="205"/>
    </row>
    <row r="1370" spans="1:18" ht="29.5" customHeight="1" x14ac:dyDescent="0.15">
      <c r="A1370" s="206">
        <v>1378</v>
      </c>
      <c r="B1370" s="273" t="s">
        <v>42</v>
      </c>
      <c r="C1370" s="273" t="s">
        <v>169</v>
      </c>
      <c r="D1370" s="236" t="s">
        <v>3088</v>
      </c>
      <c r="E1370" s="236"/>
      <c r="F1370" s="270" t="s">
        <v>30</v>
      </c>
      <c r="G1370" s="270"/>
      <c r="H1370" s="208"/>
      <c r="I1370" s="208"/>
      <c r="J1370" s="208"/>
      <c r="K1370" s="210"/>
      <c r="L1370" s="210"/>
      <c r="M1370" s="211"/>
      <c r="N1370" s="249"/>
      <c r="O1370" s="226"/>
      <c r="P1370" s="226"/>
      <c r="Q1370" s="226"/>
      <c r="R1370" s="205"/>
    </row>
    <row r="1371" spans="1:18" ht="29.5" customHeight="1" x14ac:dyDescent="0.15">
      <c r="A1371" s="206">
        <v>1379</v>
      </c>
      <c r="B1371" s="273" t="s">
        <v>44</v>
      </c>
      <c r="C1371" s="273" t="s">
        <v>3039</v>
      </c>
      <c r="D1371" s="236" t="s">
        <v>3089</v>
      </c>
      <c r="E1371" s="236"/>
      <c r="F1371" s="270" t="s">
        <v>30</v>
      </c>
      <c r="G1371" s="270"/>
      <c r="H1371" s="208"/>
      <c r="I1371" s="208"/>
      <c r="J1371" s="208"/>
      <c r="K1371" s="210"/>
      <c r="L1371" s="210"/>
      <c r="M1371" s="211"/>
      <c r="N1371" s="249"/>
      <c r="O1371" s="226"/>
      <c r="P1371" s="226"/>
      <c r="Q1371" s="226"/>
      <c r="R1371" s="205"/>
    </row>
    <row r="1372" spans="1:18" ht="29.5" customHeight="1" x14ac:dyDescent="0.15">
      <c r="A1372" s="206">
        <v>1380</v>
      </c>
      <c r="B1372" s="273" t="s">
        <v>42</v>
      </c>
      <c r="C1372" s="215" t="s">
        <v>278</v>
      </c>
      <c r="D1372" s="236" t="s">
        <v>3091</v>
      </c>
      <c r="E1372" s="236"/>
      <c r="F1372" s="270" t="s">
        <v>30</v>
      </c>
      <c r="G1372" s="270"/>
      <c r="H1372" s="208"/>
      <c r="I1372" s="208"/>
      <c r="J1372" s="208"/>
      <c r="K1372" s="210"/>
      <c r="L1372" s="210"/>
      <c r="M1372" s="211"/>
      <c r="N1372" s="249"/>
      <c r="O1372" s="226"/>
      <c r="P1372" s="226"/>
      <c r="Q1372" s="226"/>
      <c r="R1372" s="205"/>
    </row>
    <row r="1373" spans="1:18" ht="29.5" customHeight="1" x14ac:dyDescent="0.15">
      <c r="A1373" s="206">
        <v>1381</v>
      </c>
      <c r="B1373" s="273" t="s">
        <v>42</v>
      </c>
      <c r="C1373" s="215" t="s">
        <v>278</v>
      </c>
      <c r="D1373" s="236" t="s">
        <v>3094</v>
      </c>
      <c r="E1373" s="236"/>
      <c r="F1373" s="270" t="s">
        <v>30</v>
      </c>
      <c r="G1373" s="270"/>
      <c r="H1373" s="208"/>
      <c r="I1373" s="208"/>
      <c r="J1373" s="208"/>
      <c r="K1373" s="210"/>
      <c r="L1373" s="210"/>
      <c r="M1373" s="211"/>
      <c r="N1373" s="249"/>
      <c r="O1373" s="226"/>
      <c r="P1373" s="226"/>
      <c r="Q1373" s="226"/>
      <c r="R1373" s="205"/>
    </row>
    <row r="1374" spans="1:18" ht="29.5" customHeight="1" x14ac:dyDescent="0.15">
      <c r="A1374" s="206">
        <v>1382</v>
      </c>
      <c r="B1374" s="273" t="s">
        <v>42</v>
      </c>
      <c r="C1374" s="215" t="s">
        <v>278</v>
      </c>
      <c r="D1374" s="236" t="s">
        <v>3097</v>
      </c>
      <c r="E1374" s="236"/>
      <c r="F1374" s="270" t="s">
        <v>30</v>
      </c>
      <c r="G1374" s="270"/>
      <c r="H1374" s="208"/>
      <c r="I1374" s="208"/>
      <c r="J1374" s="208"/>
      <c r="K1374" s="210"/>
      <c r="L1374" s="210"/>
      <c r="M1374" s="211"/>
      <c r="N1374" s="249"/>
      <c r="O1374" s="226"/>
      <c r="P1374" s="226"/>
      <c r="Q1374" s="226"/>
      <c r="R1374" s="205"/>
    </row>
    <row r="1375" spans="1:18" ht="29.5" customHeight="1" x14ac:dyDescent="0.15">
      <c r="A1375" s="206">
        <v>1383</v>
      </c>
      <c r="B1375" s="273" t="s">
        <v>42</v>
      </c>
      <c r="C1375" s="215" t="s">
        <v>278</v>
      </c>
      <c r="D1375" s="236" t="s">
        <v>3100</v>
      </c>
      <c r="E1375" s="236"/>
      <c r="F1375" s="270" t="s">
        <v>30</v>
      </c>
      <c r="G1375" s="270"/>
      <c r="H1375" s="208"/>
      <c r="I1375" s="208"/>
      <c r="J1375" s="208"/>
      <c r="K1375" s="210"/>
      <c r="L1375" s="210"/>
      <c r="M1375" s="211"/>
      <c r="N1375" s="249"/>
      <c r="O1375" s="226"/>
      <c r="P1375" s="226"/>
      <c r="Q1375" s="226"/>
      <c r="R1375" s="205"/>
    </row>
    <row r="1376" spans="1:18" ht="29.5" customHeight="1" x14ac:dyDescent="0.15">
      <c r="A1376" s="206">
        <v>1384</v>
      </c>
      <c r="B1376" s="273" t="s">
        <v>42</v>
      </c>
      <c r="C1376" s="215" t="s">
        <v>278</v>
      </c>
      <c r="D1376" s="236" t="s">
        <v>3103</v>
      </c>
      <c r="E1376" s="236"/>
      <c r="F1376" s="270" t="s">
        <v>30</v>
      </c>
      <c r="G1376" s="270"/>
      <c r="H1376" s="208"/>
      <c r="I1376" s="208"/>
      <c r="J1376" s="208"/>
      <c r="K1376" s="210"/>
      <c r="L1376" s="210"/>
      <c r="M1376" s="211"/>
      <c r="N1376" s="249"/>
      <c r="O1376" s="226"/>
      <c r="P1376" s="226"/>
      <c r="Q1376" s="226"/>
      <c r="R1376" s="205"/>
    </row>
    <row r="1377" spans="1:18" ht="29.5" customHeight="1" x14ac:dyDescent="0.15">
      <c r="A1377" s="206">
        <v>1385</v>
      </c>
      <c r="B1377" s="273" t="s">
        <v>1789</v>
      </c>
      <c r="C1377" s="273" t="s">
        <v>1998</v>
      </c>
      <c r="D1377" s="236" t="s">
        <v>3105</v>
      </c>
      <c r="E1377" s="236"/>
      <c r="F1377" s="270" t="s">
        <v>30</v>
      </c>
      <c r="G1377" s="270"/>
      <c r="H1377" s="208"/>
      <c r="I1377" s="208"/>
      <c r="J1377" s="208"/>
      <c r="K1377" s="210"/>
      <c r="L1377" s="210"/>
      <c r="M1377" s="211"/>
      <c r="N1377" s="249"/>
      <c r="O1377" s="226"/>
      <c r="P1377" s="226"/>
      <c r="Q1377" s="226"/>
      <c r="R1377" s="205"/>
    </row>
    <row r="1378" spans="1:18" ht="29.5" customHeight="1" x14ac:dyDescent="0.15">
      <c r="A1378" s="206">
        <v>1386</v>
      </c>
      <c r="B1378" s="273" t="s">
        <v>1789</v>
      </c>
      <c r="C1378" s="273" t="s">
        <v>1998</v>
      </c>
      <c r="D1378" s="236" t="s">
        <v>3106</v>
      </c>
      <c r="E1378" s="236"/>
      <c r="F1378" s="270" t="s">
        <v>30</v>
      </c>
      <c r="G1378" s="270"/>
      <c r="H1378" s="208"/>
      <c r="I1378" s="208"/>
      <c r="J1378" s="208"/>
      <c r="K1378" s="210"/>
      <c r="L1378" s="210"/>
      <c r="M1378" s="211"/>
      <c r="N1378" s="249"/>
      <c r="O1378" s="226"/>
      <c r="P1378" s="226"/>
      <c r="Q1378" s="226"/>
      <c r="R1378" s="205"/>
    </row>
    <row r="1379" spans="1:18" ht="29.5" customHeight="1" x14ac:dyDescent="0.15">
      <c r="A1379" s="206">
        <v>1387</v>
      </c>
      <c r="B1379" s="273" t="s">
        <v>1789</v>
      </c>
      <c r="C1379" s="273" t="s">
        <v>1998</v>
      </c>
      <c r="D1379" s="236" t="s">
        <v>3107</v>
      </c>
      <c r="E1379" s="236"/>
      <c r="F1379" s="270" t="s">
        <v>30</v>
      </c>
      <c r="G1379" s="270"/>
      <c r="H1379" s="208"/>
      <c r="I1379" s="208"/>
      <c r="J1379" s="208"/>
      <c r="K1379" s="210"/>
      <c r="L1379" s="210"/>
      <c r="M1379" s="211"/>
      <c r="N1379" s="249"/>
      <c r="O1379" s="226"/>
      <c r="P1379" s="226"/>
      <c r="Q1379" s="226"/>
      <c r="R1379" s="205"/>
    </row>
    <row r="1380" spans="1:18" ht="29.5" customHeight="1" x14ac:dyDescent="0.15">
      <c r="A1380" s="206">
        <v>1388</v>
      </c>
      <c r="B1380" s="273" t="s">
        <v>47</v>
      </c>
      <c r="C1380" s="273" t="s">
        <v>1894</v>
      </c>
      <c r="D1380" s="236" t="s">
        <v>3108</v>
      </c>
      <c r="E1380" s="236"/>
      <c r="F1380" s="270" t="s">
        <v>29</v>
      </c>
      <c r="G1380" s="270"/>
      <c r="H1380" s="208"/>
      <c r="I1380" s="208"/>
      <c r="J1380" s="208"/>
      <c r="K1380" s="210"/>
      <c r="L1380" s="210"/>
      <c r="M1380" s="211"/>
      <c r="N1380" s="249"/>
      <c r="O1380" s="226"/>
      <c r="P1380" s="226"/>
      <c r="Q1380" s="206"/>
      <c r="R1380" s="205"/>
    </row>
    <row r="1381" spans="1:18" ht="29.5" customHeight="1" x14ac:dyDescent="0.15">
      <c r="A1381" s="206">
        <v>1389</v>
      </c>
      <c r="B1381" s="273" t="s">
        <v>39</v>
      </c>
      <c r="C1381" s="273" t="s">
        <v>84</v>
      </c>
      <c r="D1381" s="236" t="s">
        <v>3111</v>
      </c>
      <c r="E1381" s="236"/>
      <c r="F1381" s="270" t="s">
        <v>29</v>
      </c>
      <c r="G1381" s="270"/>
      <c r="H1381" s="208"/>
      <c r="I1381" s="208"/>
      <c r="J1381" s="208"/>
      <c r="K1381" s="210"/>
      <c r="L1381" s="210"/>
      <c r="M1381" s="211"/>
      <c r="N1381" s="249"/>
      <c r="O1381" s="226"/>
      <c r="P1381" s="226"/>
      <c r="Q1381" s="206"/>
      <c r="R1381" s="205"/>
    </row>
    <row r="1382" spans="1:18" ht="29.5" customHeight="1" x14ac:dyDescent="0.15">
      <c r="A1382" s="206">
        <v>1390</v>
      </c>
      <c r="B1382" s="273" t="s">
        <v>39</v>
      </c>
      <c r="C1382" s="273" t="s">
        <v>39</v>
      </c>
      <c r="D1382" s="236" t="s">
        <v>3113</v>
      </c>
      <c r="E1382" s="236"/>
      <c r="F1382" s="270" t="s">
        <v>29</v>
      </c>
      <c r="G1382" s="270"/>
      <c r="H1382" s="208"/>
      <c r="I1382" s="208"/>
      <c r="J1382" s="208"/>
      <c r="K1382" s="210"/>
      <c r="L1382" s="210"/>
      <c r="M1382" s="211"/>
      <c r="N1382" s="249"/>
      <c r="O1382" s="226"/>
      <c r="P1382" s="226"/>
      <c r="Q1382" s="206"/>
      <c r="R1382" s="205"/>
    </row>
    <row r="1383" spans="1:18" ht="29.5" customHeight="1" x14ac:dyDescent="0.15">
      <c r="A1383" s="206">
        <v>1391</v>
      </c>
      <c r="B1383" s="273" t="s">
        <v>39</v>
      </c>
      <c r="C1383" s="273" t="s">
        <v>1258</v>
      </c>
      <c r="D1383" s="236" t="s">
        <v>3116</v>
      </c>
      <c r="E1383" s="236"/>
      <c r="F1383" s="270" t="s">
        <v>29</v>
      </c>
      <c r="G1383" s="270"/>
      <c r="H1383" s="208"/>
      <c r="I1383" s="208"/>
      <c r="J1383" s="208"/>
      <c r="K1383" s="210"/>
      <c r="L1383" s="210"/>
      <c r="M1383" s="211"/>
      <c r="N1383" s="249"/>
      <c r="O1383" s="226"/>
      <c r="P1383" s="226"/>
      <c r="Q1383" s="206"/>
      <c r="R1383" s="205"/>
    </row>
    <row r="1384" spans="1:18" ht="29.5" customHeight="1" x14ac:dyDescent="0.15">
      <c r="A1384" s="206">
        <v>1392</v>
      </c>
      <c r="B1384" s="273" t="s">
        <v>39</v>
      </c>
      <c r="C1384" s="273" t="s">
        <v>1258</v>
      </c>
      <c r="D1384" s="236" t="s">
        <v>3117</v>
      </c>
      <c r="E1384" s="236"/>
      <c r="F1384" s="270" t="s">
        <v>29</v>
      </c>
      <c r="G1384" s="270"/>
      <c r="H1384" s="208"/>
      <c r="I1384" s="208"/>
      <c r="J1384" s="208"/>
      <c r="K1384" s="210"/>
      <c r="L1384" s="210"/>
      <c r="M1384" s="211"/>
      <c r="N1384" s="249"/>
      <c r="O1384" s="226"/>
      <c r="P1384" s="226"/>
      <c r="Q1384" s="206"/>
      <c r="R1384" s="205"/>
    </row>
    <row r="1385" spans="1:18" ht="29.5" customHeight="1" x14ac:dyDescent="0.15">
      <c r="A1385" s="206">
        <v>1393</v>
      </c>
      <c r="B1385" s="273" t="s">
        <v>40</v>
      </c>
      <c r="C1385" s="273" t="s">
        <v>40</v>
      </c>
      <c r="D1385" s="236" t="s">
        <v>3118</v>
      </c>
      <c r="E1385" s="236"/>
      <c r="F1385" s="270" t="s">
        <v>29</v>
      </c>
      <c r="G1385" s="270"/>
      <c r="H1385" s="208"/>
      <c r="I1385" s="208"/>
      <c r="J1385" s="208"/>
      <c r="K1385" s="210"/>
      <c r="L1385" s="210"/>
      <c r="M1385" s="211"/>
      <c r="N1385" s="249"/>
      <c r="O1385" s="226"/>
      <c r="P1385" s="226"/>
      <c r="Q1385" s="206"/>
      <c r="R1385" s="205"/>
    </row>
    <row r="1386" spans="1:18" ht="29.5" customHeight="1" x14ac:dyDescent="0.15">
      <c r="A1386" s="206">
        <v>1394</v>
      </c>
      <c r="B1386" s="273" t="s">
        <v>40</v>
      </c>
      <c r="C1386" s="273" t="s">
        <v>40</v>
      </c>
      <c r="D1386" s="236" t="s">
        <v>3122</v>
      </c>
      <c r="E1386" s="236"/>
      <c r="F1386" s="270" t="s">
        <v>29</v>
      </c>
      <c r="G1386" s="270"/>
      <c r="H1386" s="208"/>
      <c r="I1386" s="208"/>
      <c r="J1386" s="208"/>
      <c r="K1386" s="210"/>
      <c r="L1386" s="210"/>
      <c r="M1386" s="211"/>
      <c r="N1386" s="249"/>
      <c r="O1386" s="226"/>
      <c r="P1386" s="226"/>
      <c r="Q1386" s="206"/>
      <c r="R1386" s="205"/>
    </row>
    <row r="1387" spans="1:18" ht="29.5" customHeight="1" x14ac:dyDescent="0.15">
      <c r="A1387" s="206">
        <v>1395</v>
      </c>
      <c r="B1387" s="273" t="s">
        <v>40</v>
      </c>
      <c r="C1387" s="273" t="s">
        <v>40</v>
      </c>
      <c r="D1387" s="236" t="s">
        <v>3124</v>
      </c>
      <c r="E1387" s="236"/>
      <c r="F1387" s="270" t="s">
        <v>29</v>
      </c>
      <c r="G1387" s="270"/>
      <c r="H1387" s="208"/>
      <c r="I1387" s="208"/>
      <c r="J1387" s="208"/>
      <c r="K1387" s="210"/>
      <c r="L1387" s="210"/>
      <c r="M1387" s="211"/>
      <c r="N1387" s="249"/>
      <c r="O1387" s="226"/>
      <c r="P1387" s="226"/>
      <c r="Q1387" s="206"/>
      <c r="R1387" s="205"/>
    </row>
    <row r="1388" spans="1:18" ht="29.5" customHeight="1" x14ac:dyDescent="0.15">
      <c r="A1388" s="206">
        <v>1396</v>
      </c>
      <c r="B1388" s="273" t="s">
        <v>40</v>
      </c>
      <c r="C1388" s="273" t="s">
        <v>923</v>
      </c>
      <c r="D1388" s="236" t="s">
        <v>3127</v>
      </c>
      <c r="E1388" s="236"/>
      <c r="F1388" s="270" t="s">
        <v>29</v>
      </c>
      <c r="G1388" s="270"/>
      <c r="H1388" s="208"/>
      <c r="I1388" s="208"/>
      <c r="J1388" s="208"/>
      <c r="K1388" s="210"/>
      <c r="L1388" s="210"/>
      <c r="M1388" s="211"/>
      <c r="N1388" s="249"/>
      <c r="O1388" s="226"/>
      <c r="P1388" s="226"/>
      <c r="Q1388" s="206"/>
      <c r="R1388" s="205"/>
    </row>
    <row r="1389" spans="1:18" ht="29.5" customHeight="1" x14ac:dyDescent="0.15">
      <c r="A1389" s="206">
        <v>1397</v>
      </c>
      <c r="B1389" s="273" t="s">
        <v>40</v>
      </c>
      <c r="C1389" s="273" t="s">
        <v>923</v>
      </c>
      <c r="D1389" s="236" t="s">
        <v>3128</v>
      </c>
      <c r="E1389" s="236"/>
      <c r="F1389" s="270" t="s">
        <v>29</v>
      </c>
      <c r="G1389" s="270"/>
      <c r="H1389" s="208"/>
      <c r="I1389" s="208"/>
      <c r="J1389" s="208"/>
      <c r="K1389" s="210"/>
      <c r="L1389" s="210"/>
      <c r="M1389" s="211"/>
      <c r="N1389" s="249"/>
      <c r="O1389" s="226"/>
      <c r="P1389" s="226"/>
      <c r="Q1389" s="206"/>
      <c r="R1389" s="205"/>
    </row>
    <row r="1390" spans="1:18" ht="29.5" customHeight="1" x14ac:dyDescent="0.15">
      <c r="A1390" s="206">
        <v>1398</v>
      </c>
      <c r="B1390" s="273" t="s">
        <v>40</v>
      </c>
      <c r="C1390" s="273" t="s">
        <v>923</v>
      </c>
      <c r="D1390" s="236" t="s">
        <v>3131</v>
      </c>
      <c r="E1390" s="236"/>
      <c r="F1390" s="270" t="s">
        <v>29</v>
      </c>
      <c r="G1390" s="270"/>
      <c r="H1390" s="208"/>
      <c r="I1390" s="208"/>
      <c r="J1390" s="208"/>
      <c r="K1390" s="210"/>
      <c r="L1390" s="210"/>
      <c r="M1390" s="211"/>
      <c r="N1390" s="249"/>
      <c r="O1390" s="226"/>
      <c r="P1390" s="226"/>
      <c r="Q1390" s="206"/>
      <c r="R1390" s="205"/>
    </row>
    <row r="1391" spans="1:18" ht="29.5" customHeight="1" x14ac:dyDescent="0.15">
      <c r="A1391" s="206">
        <v>1399</v>
      </c>
      <c r="B1391" s="273" t="s">
        <v>41</v>
      </c>
      <c r="C1391" s="273" t="s">
        <v>134</v>
      </c>
      <c r="D1391" s="236" t="s">
        <v>3133</v>
      </c>
      <c r="E1391" s="236"/>
      <c r="F1391" s="270" t="s">
        <v>29</v>
      </c>
      <c r="G1391" s="270"/>
      <c r="H1391" s="208"/>
      <c r="I1391" s="208"/>
      <c r="J1391" s="208"/>
      <c r="K1391" s="210"/>
      <c r="L1391" s="210"/>
      <c r="M1391" s="211"/>
      <c r="N1391" s="249"/>
      <c r="O1391" s="226"/>
      <c r="P1391" s="226"/>
      <c r="Q1391" s="226"/>
      <c r="R1391" s="205"/>
    </row>
    <row r="1392" spans="1:18" ht="29.5" customHeight="1" x14ac:dyDescent="0.15">
      <c r="A1392" s="206">
        <v>1400</v>
      </c>
      <c r="B1392" s="273" t="s">
        <v>41</v>
      </c>
      <c r="C1392" s="273" t="s">
        <v>147</v>
      </c>
      <c r="D1392" s="236" t="s">
        <v>3135</v>
      </c>
      <c r="E1392" s="236"/>
      <c r="F1392" s="270" t="s">
        <v>29</v>
      </c>
      <c r="G1392" s="270"/>
      <c r="H1392" s="208"/>
      <c r="I1392" s="208"/>
      <c r="J1392" s="208"/>
      <c r="K1392" s="210"/>
      <c r="L1392" s="210"/>
      <c r="M1392" s="211"/>
      <c r="N1392" s="249"/>
      <c r="O1392" s="226"/>
      <c r="P1392" s="226"/>
      <c r="Q1392" s="226"/>
      <c r="R1392" s="205"/>
    </row>
    <row r="1393" spans="1:18" ht="29.5" customHeight="1" x14ac:dyDescent="0.15">
      <c r="A1393" s="206">
        <v>1401</v>
      </c>
      <c r="B1393" s="273" t="s">
        <v>42</v>
      </c>
      <c r="C1393" s="273" t="s">
        <v>271</v>
      </c>
      <c r="D1393" s="236" t="s">
        <v>3138</v>
      </c>
      <c r="E1393" s="236"/>
      <c r="F1393" s="270" t="s">
        <v>29</v>
      </c>
      <c r="G1393" s="270"/>
      <c r="H1393" s="208"/>
      <c r="I1393" s="208"/>
      <c r="J1393" s="208"/>
      <c r="K1393" s="210"/>
      <c r="L1393" s="210"/>
      <c r="M1393" s="211"/>
      <c r="N1393" s="249"/>
      <c r="O1393" s="226"/>
      <c r="P1393" s="226"/>
      <c r="Q1393" s="226"/>
      <c r="R1393" s="205"/>
    </row>
    <row r="1394" spans="1:18" ht="29.5" customHeight="1" x14ac:dyDescent="0.15">
      <c r="A1394" s="206">
        <v>1402</v>
      </c>
      <c r="B1394" s="273" t="s">
        <v>44</v>
      </c>
      <c r="C1394" s="273" t="s">
        <v>2802</v>
      </c>
      <c r="D1394" s="236" t="s">
        <v>3141</v>
      </c>
      <c r="E1394" s="236"/>
      <c r="F1394" s="270" t="s">
        <v>29</v>
      </c>
      <c r="G1394" s="270" t="s">
        <v>31</v>
      </c>
      <c r="H1394" s="208"/>
      <c r="I1394" s="208"/>
      <c r="J1394" s="208"/>
      <c r="K1394" s="210"/>
      <c r="L1394" s="210"/>
      <c r="M1394" s="211"/>
      <c r="N1394" s="249"/>
      <c r="O1394" s="226"/>
      <c r="P1394" s="226"/>
      <c r="Q1394" s="226"/>
      <c r="R1394" s="205"/>
    </row>
    <row r="1395" spans="1:18" ht="29.5" customHeight="1" x14ac:dyDescent="0.15">
      <c r="A1395" s="206">
        <v>1403</v>
      </c>
      <c r="B1395" s="273" t="s">
        <v>1789</v>
      </c>
      <c r="C1395" s="273" t="s">
        <v>1998</v>
      </c>
      <c r="D1395" s="236" t="s">
        <v>3142</v>
      </c>
      <c r="E1395" s="236"/>
      <c r="F1395" s="270" t="s">
        <v>29</v>
      </c>
      <c r="G1395" s="270"/>
      <c r="H1395" s="208"/>
      <c r="I1395" s="208"/>
      <c r="J1395" s="208"/>
      <c r="K1395" s="210"/>
      <c r="L1395" s="210"/>
      <c r="M1395" s="211"/>
      <c r="N1395" s="249"/>
      <c r="O1395" s="226"/>
      <c r="P1395" s="226"/>
      <c r="Q1395" s="226"/>
      <c r="R1395" s="205"/>
    </row>
    <row r="1396" spans="1:18" ht="29.5" customHeight="1" x14ac:dyDescent="0.15">
      <c r="A1396" s="206">
        <v>1404</v>
      </c>
      <c r="B1396" s="273" t="s">
        <v>1789</v>
      </c>
      <c r="C1396" s="273" t="s">
        <v>1998</v>
      </c>
      <c r="D1396" s="236" t="s">
        <v>3143</v>
      </c>
      <c r="E1396" s="236"/>
      <c r="F1396" s="270" t="s">
        <v>29</v>
      </c>
      <c r="G1396" s="270"/>
      <c r="H1396" s="208"/>
      <c r="I1396" s="208"/>
      <c r="J1396" s="208"/>
      <c r="K1396" s="210"/>
      <c r="L1396" s="210"/>
      <c r="M1396" s="211"/>
      <c r="N1396" s="249"/>
      <c r="O1396" s="226"/>
      <c r="P1396" s="226"/>
      <c r="Q1396" s="226"/>
      <c r="R1396" s="205"/>
    </row>
    <row r="1397" spans="1:18" ht="29.5" customHeight="1" x14ac:dyDescent="0.15">
      <c r="A1397" s="206">
        <v>1405</v>
      </c>
      <c r="B1397" s="273" t="s">
        <v>1789</v>
      </c>
      <c r="C1397" s="273" t="s">
        <v>1998</v>
      </c>
      <c r="D1397" s="236" t="s">
        <v>3144</v>
      </c>
      <c r="E1397" s="236"/>
      <c r="F1397" s="270" t="s">
        <v>29</v>
      </c>
      <c r="G1397" s="270"/>
      <c r="H1397" s="208"/>
      <c r="I1397" s="208"/>
      <c r="J1397" s="208"/>
      <c r="K1397" s="210"/>
      <c r="L1397" s="210"/>
      <c r="M1397" s="211"/>
      <c r="N1397" s="249"/>
      <c r="O1397" s="226"/>
      <c r="P1397" s="226"/>
      <c r="Q1397" s="226"/>
      <c r="R1397" s="205"/>
    </row>
    <row r="1398" spans="1:18" ht="29.5" customHeight="1" x14ac:dyDescent="0.15">
      <c r="A1398" s="206">
        <v>1406</v>
      </c>
      <c r="B1398" s="273" t="s">
        <v>1789</v>
      </c>
      <c r="C1398" s="273" t="s">
        <v>1998</v>
      </c>
      <c r="D1398" s="236" t="s">
        <v>3145</v>
      </c>
      <c r="E1398" s="236"/>
      <c r="F1398" s="270" t="s">
        <v>29</v>
      </c>
      <c r="G1398" s="270"/>
      <c r="H1398" s="208"/>
      <c r="I1398" s="208"/>
      <c r="J1398" s="208"/>
      <c r="K1398" s="210"/>
      <c r="L1398" s="210"/>
      <c r="M1398" s="211"/>
      <c r="N1398" s="249"/>
      <c r="O1398" s="226"/>
      <c r="P1398" s="226"/>
      <c r="Q1398" s="226"/>
      <c r="R1398" s="205"/>
    </row>
    <row r="1399" spans="1:18" ht="29.5" customHeight="1" x14ac:dyDescent="0.15">
      <c r="A1399" s="206">
        <v>1407</v>
      </c>
      <c r="B1399" s="273" t="s">
        <v>1789</v>
      </c>
      <c r="C1399" s="273" t="s">
        <v>1789</v>
      </c>
      <c r="D1399" s="236" t="s">
        <v>3146</v>
      </c>
      <c r="E1399" s="236"/>
      <c r="F1399" s="270" t="s">
        <v>29</v>
      </c>
      <c r="G1399" s="270"/>
      <c r="H1399" s="208"/>
      <c r="I1399" s="208"/>
      <c r="J1399" s="208"/>
      <c r="K1399" s="210"/>
      <c r="L1399" s="210"/>
      <c r="M1399" s="211"/>
      <c r="N1399" s="249"/>
      <c r="O1399" s="226"/>
      <c r="P1399" s="226"/>
      <c r="Q1399" s="226"/>
      <c r="R1399" s="205"/>
    </row>
    <row r="1400" spans="1:18" ht="29.5" customHeight="1" x14ac:dyDescent="0.15">
      <c r="A1400" s="206">
        <v>1408</v>
      </c>
      <c r="B1400" s="273" t="s">
        <v>1789</v>
      </c>
      <c r="C1400" s="273" t="s">
        <v>1789</v>
      </c>
      <c r="D1400" s="236" t="s">
        <v>3147</v>
      </c>
      <c r="E1400" s="236"/>
      <c r="F1400" s="270" t="s">
        <v>29</v>
      </c>
      <c r="G1400" s="270"/>
      <c r="H1400" s="208"/>
      <c r="I1400" s="208"/>
      <c r="J1400" s="208"/>
      <c r="K1400" s="210"/>
      <c r="L1400" s="210"/>
      <c r="M1400" s="211"/>
      <c r="N1400" s="249"/>
      <c r="O1400" s="226"/>
      <c r="P1400" s="226"/>
      <c r="Q1400" s="226"/>
      <c r="R1400" s="205"/>
    </row>
    <row r="1401" spans="1:18" ht="29.5" customHeight="1" x14ac:dyDescent="0.15">
      <c r="A1401" s="206">
        <v>1409</v>
      </c>
      <c r="B1401" s="273" t="s">
        <v>39</v>
      </c>
      <c r="C1401" s="273" t="s">
        <v>39</v>
      </c>
      <c r="D1401" s="236" t="s">
        <v>3148</v>
      </c>
      <c r="E1401" s="236"/>
      <c r="F1401" s="270" t="s">
        <v>28</v>
      </c>
      <c r="G1401" s="270"/>
      <c r="H1401" s="208"/>
      <c r="I1401" s="208"/>
      <c r="J1401" s="208"/>
      <c r="K1401" s="210"/>
      <c r="L1401" s="210"/>
      <c r="M1401" s="211"/>
      <c r="N1401" s="249"/>
      <c r="O1401" s="226"/>
      <c r="P1401" s="226"/>
      <c r="Q1401" s="206"/>
      <c r="R1401" s="205"/>
    </row>
    <row r="1402" spans="1:18" ht="29.5" customHeight="1" x14ac:dyDescent="0.15">
      <c r="A1402" s="206">
        <v>1410</v>
      </c>
      <c r="B1402" s="273" t="s">
        <v>39</v>
      </c>
      <c r="C1402" s="273" t="s">
        <v>97</v>
      </c>
      <c r="D1402" s="236" t="s">
        <v>3150</v>
      </c>
      <c r="E1402" s="236"/>
      <c r="F1402" s="270" t="s">
        <v>28</v>
      </c>
      <c r="G1402" s="270"/>
      <c r="H1402" s="208"/>
      <c r="I1402" s="208"/>
      <c r="J1402" s="208"/>
      <c r="K1402" s="210"/>
      <c r="L1402" s="210"/>
      <c r="M1402" s="211"/>
      <c r="N1402" s="249"/>
      <c r="O1402" s="226"/>
      <c r="P1402" s="226"/>
      <c r="Q1402" s="206"/>
      <c r="R1402" s="205"/>
    </row>
    <row r="1403" spans="1:18" ht="29.5" customHeight="1" x14ac:dyDescent="0.15">
      <c r="A1403" s="206">
        <v>1411</v>
      </c>
      <c r="B1403" s="273" t="s">
        <v>40</v>
      </c>
      <c r="C1403" s="273" t="s">
        <v>40</v>
      </c>
      <c r="D1403" s="236" t="s">
        <v>3153</v>
      </c>
      <c r="E1403" s="236"/>
      <c r="F1403" s="270" t="s">
        <v>28</v>
      </c>
      <c r="G1403" s="270" t="s">
        <v>30</v>
      </c>
      <c r="H1403" s="208"/>
      <c r="I1403" s="208"/>
      <c r="J1403" s="208"/>
      <c r="K1403" s="210"/>
      <c r="L1403" s="210"/>
      <c r="M1403" s="211"/>
      <c r="N1403" s="249"/>
      <c r="O1403" s="226"/>
      <c r="P1403" s="226"/>
      <c r="Q1403" s="206"/>
      <c r="R1403" s="205"/>
    </row>
    <row r="1404" spans="1:18" ht="29.5" customHeight="1" x14ac:dyDescent="0.15">
      <c r="A1404" s="206">
        <v>1412</v>
      </c>
      <c r="B1404" s="273" t="s">
        <v>40</v>
      </c>
      <c r="C1404" s="273" t="s">
        <v>40</v>
      </c>
      <c r="D1404" s="236" t="s">
        <v>3156</v>
      </c>
      <c r="E1404" s="236"/>
      <c r="F1404" s="270" t="s">
        <v>28</v>
      </c>
      <c r="G1404" s="270"/>
      <c r="H1404" s="208"/>
      <c r="I1404" s="208"/>
      <c r="J1404" s="208"/>
      <c r="K1404" s="210"/>
      <c r="L1404" s="210"/>
      <c r="M1404" s="211"/>
      <c r="N1404" s="249"/>
      <c r="O1404" s="226"/>
      <c r="P1404" s="226"/>
      <c r="Q1404" s="206"/>
      <c r="R1404" s="205"/>
    </row>
    <row r="1405" spans="1:18" ht="29.5" customHeight="1" x14ac:dyDescent="0.15">
      <c r="A1405" s="206">
        <v>1413</v>
      </c>
      <c r="B1405" s="273" t="s">
        <v>40</v>
      </c>
      <c r="C1405" s="273" t="s">
        <v>40</v>
      </c>
      <c r="D1405" s="236" t="s">
        <v>3157</v>
      </c>
      <c r="E1405" s="236"/>
      <c r="F1405" s="270" t="s">
        <v>28</v>
      </c>
      <c r="G1405" s="270"/>
      <c r="H1405" s="208"/>
      <c r="I1405" s="208"/>
      <c r="J1405" s="208"/>
      <c r="K1405" s="210"/>
      <c r="L1405" s="210"/>
      <c r="M1405" s="211"/>
      <c r="N1405" s="249"/>
      <c r="O1405" s="226"/>
      <c r="P1405" s="226"/>
      <c r="Q1405" s="206"/>
      <c r="R1405" s="205"/>
    </row>
    <row r="1406" spans="1:18" ht="29.5" customHeight="1" x14ac:dyDescent="0.15">
      <c r="A1406" s="206">
        <v>1414</v>
      </c>
      <c r="B1406" s="273" t="s">
        <v>40</v>
      </c>
      <c r="C1406" s="273" t="s">
        <v>40</v>
      </c>
      <c r="D1406" s="236" t="s">
        <v>3159</v>
      </c>
      <c r="E1406" s="236"/>
      <c r="F1406" s="270" t="s">
        <v>28</v>
      </c>
      <c r="G1406" s="270"/>
      <c r="H1406" s="208"/>
      <c r="I1406" s="208"/>
      <c r="J1406" s="208"/>
      <c r="K1406" s="210"/>
      <c r="L1406" s="210"/>
      <c r="M1406" s="211"/>
      <c r="N1406" s="249"/>
      <c r="O1406" s="226"/>
      <c r="P1406" s="226"/>
      <c r="Q1406" s="206"/>
      <c r="R1406" s="205"/>
    </row>
    <row r="1407" spans="1:18" ht="29.5" customHeight="1" x14ac:dyDescent="0.15">
      <c r="A1407" s="206">
        <v>1415</v>
      </c>
      <c r="B1407" s="273" t="s">
        <v>40</v>
      </c>
      <c r="C1407" s="273" t="s">
        <v>40</v>
      </c>
      <c r="D1407" s="236" t="s">
        <v>3162</v>
      </c>
      <c r="E1407" s="236"/>
      <c r="F1407" s="270" t="s">
        <v>28</v>
      </c>
      <c r="G1407" s="270"/>
      <c r="H1407" s="208"/>
      <c r="I1407" s="208"/>
      <c r="J1407" s="208"/>
      <c r="K1407" s="210"/>
      <c r="L1407" s="210"/>
      <c r="M1407" s="211"/>
      <c r="N1407" s="249"/>
      <c r="O1407" s="226"/>
      <c r="P1407" s="226"/>
      <c r="Q1407" s="206"/>
      <c r="R1407" s="205"/>
    </row>
    <row r="1408" spans="1:18" ht="29.5" customHeight="1" x14ac:dyDescent="0.15">
      <c r="A1408" s="206">
        <v>1416</v>
      </c>
      <c r="B1408" s="273" t="s">
        <v>40</v>
      </c>
      <c r="C1408" s="273" t="s">
        <v>923</v>
      </c>
      <c r="D1408" s="236" t="s">
        <v>3165</v>
      </c>
      <c r="E1408" s="236"/>
      <c r="F1408" s="270" t="s">
        <v>28</v>
      </c>
      <c r="G1408" s="270"/>
      <c r="H1408" s="208"/>
      <c r="I1408" s="208"/>
      <c r="J1408" s="208"/>
      <c r="K1408" s="210"/>
      <c r="L1408" s="210"/>
      <c r="M1408" s="211"/>
      <c r="N1408" s="249"/>
      <c r="O1408" s="226"/>
      <c r="P1408" s="226"/>
      <c r="Q1408" s="206"/>
      <c r="R1408" s="205"/>
    </row>
    <row r="1409" spans="1:18" ht="29.5" customHeight="1" x14ac:dyDescent="0.15">
      <c r="A1409" s="206">
        <v>1417</v>
      </c>
      <c r="B1409" s="273" t="s">
        <v>41</v>
      </c>
      <c r="C1409" s="273" t="s">
        <v>134</v>
      </c>
      <c r="D1409" s="236" t="s">
        <v>3167</v>
      </c>
      <c r="E1409" s="236"/>
      <c r="F1409" s="270" t="s">
        <v>28</v>
      </c>
      <c r="G1409" s="270"/>
      <c r="H1409" s="208"/>
      <c r="I1409" s="208"/>
      <c r="J1409" s="208"/>
      <c r="K1409" s="210"/>
      <c r="L1409" s="210"/>
      <c r="M1409" s="211"/>
      <c r="N1409" s="249"/>
      <c r="O1409" s="226"/>
      <c r="P1409" s="226"/>
      <c r="Q1409" s="226"/>
      <c r="R1409" s="205"/>
    </row>
    <row r="1410" spans="1:18" ht="29.5" customHeight="1" x14ac:dyDescent="0.15">
      <c r="A1410" s="206">
        <v>1418</v>
      </c>
      <c r="B1410" s="273" t="s">
        <v>41</v>
      </c>
      <c r="C1410" s="273" t="s">
        <v>134</v>
      </c>
      <c r="D1410" s="236" t="s">
        <v>3170</v>
      </c>
      <c r="E1410" s="236"/>
      <c r="F1410" s="270" t="s">
        <v>28</v>
      </c>
      <c r="G1410" s="270"/>
      <c r="H1410" s="208"/>
      <c r="I1410" s="208"/>
      <c r="J1410" s="208"/>
      <c r="K1410" s="210"/>
      <c r="L1410" s="210"/>
      <c r="M1410" s="211"/>
      <c r="N1410" s="249"/>
      <c r="O1410" s="226"/>
      <c r="P1410" s="226"/>
      <c r="Q1410" s="226"/>
      <c r="R1410" s="205"/>
    </row>
    <row r="1411" spans="1:18" ht="29.5" customHeight="1" x14ac:dyDescent="0.15">
      <c r="A1411" s="206">
        <v>1419</v>
      </c>
      <c r="B1411" s="273" t="s">
        <v>41</v>
      </c>
      <c r="C1411" s="273" t="s">
        <v>134</v>
      </c>
      <c r="D1411" s="236" t="s">
        <v>3172</v>
      </c>
      <c r="E1411" s="236"/>
      <c r="F1411" s="270" t="s">
        <v>28</v>
      </c>
      <c r="G1411" s="270"/>
      <c r="H1411" s="208"/>
      <c r="I1411" s="208"/>
      <c r="J1411" s="208"/>
      <c r="K1411" s="210"/>
      <c r="L1411" s="210"/>
      <c r="M1411" s="211"/>
      <c r="N1411" s="249"/>
      <c r="O1411" s="226"/>
      <c r="P1411" s="226"/>
      <c r="Q1411" s="226"/>
      <c r="R1411" s="205"/>
    </row>
    <row r="1412" spans="1:18" ht="29.5" customHeight="1" x14ac:dyDescent="0.15">
      <c r="A1412" s="206">
        <v>1420</v>
      </c>
      <c r="B1412" s="273" t="s">
        <v>42</v>
      </c>
      <c r="C1412" s="273" t="s">
        <v>183</v>
      </c>
      <c r="D1412" s="236" t="s">
        <v>3175</v>
      </c>
      <c r="E1412" s="236"/>
      <c r="F1412" s="270" t="s">
        <v>28</v>
      </c>
      <c r="G1412" s="270"/>
      <c r="H1412" s="208"/>
      <c r="I1412" s="208"/>
      <c r="J1412" s="208"/>
      <c r="K1412" s="210"/>
      <c r="L1412" s="210"/>
      <c r="M1412" s="211"/>
      <c r="N1412" s="249"/>
      <c r="O1412" s="226"/>
      <c r="P1412" s="226"/>
      <c r="Q1412" s="226"/>
      <c r="R1412" s="205"/>
    </row>
    <row r="1413" spans="1:18" ht="29.5" customHeight="1" x14ac:dyDescent="0.15">
      <c r="A1413" s="206">
        <v>1421</v>
      </c>
      <c r="B1413" s="273" t="s">
        <v>1789</v>
      </c>
      <c r="C1413" s="273" t="s">
        <v>1998</v>
      </c>
      <c r="D1413" s="236" t="s">
        <v>3179</v>
      </c>
      <c r="E1413" s="236"/>
      <c r="F1413" s="270" t="s">
        <v>28</v>
      </c>
      <c r="G1413" s="270"/>
      <c r="H1413" s="208"/>
      <c r="I1413" s="208"/>
      <c r="J1413" s="208"/>
      <c r="K1413" s="210"/>
      <c r="L1413" s="210"/>
      <c r="M1413" s="211"/>
      <c r="N1413" s="249"/>
      <c r="O1413" s="226"/>
      <c r="P1413" s="226"/>
      <c r="Q1413" s="226"/>
      <c r="R1413" s="205"/>
    </row>
    <row r="1414" spans="1:18" ht="29.5" customHeight="1" x14ac:dyDescent="0.15">
      <c r="A1414" s="206">
        <v>1422</v>
      </c>
      <c r="B1414" s="273" t="s">
        <v>1789</v>
      </c>
      <c r="C1414" s="273" t="s">
        <v>1998</v>
      </c>
      <c r="D1414" s="236" t="s">
        <v>3180</v>
      </c>
      <c r="E1414" s="236"/>
      <c r="F1414" s="270" t="s">
        <v>28</v>
      </c>
      <c r="G1414" s="270"/>
      <c r="H1414" s="208"/>
      <c r="I1414" s="208"/>
      <c r="J1414" s="208"/>
      <c r="K1414" s="210"/>
      <c r="L1414" s="210"/>
      <c r="M1414" s="211"/>
      <c r="N1414" s="249"/>
      <c r="O1414" s="226"/>
      <c r="P1414" s="226"/>
      <c r="Q1414" s="226"/>
      <c r="R1414" s="205"/>
    </row>
    <row r="1415" spans="1:18" ht="29.5" customHeight="1" x14ac:dyDescent="0.15">
      <c r="A1415" s="206">
        <v>1423</v>
      </c>
      <c r="B1415" s="273" t="s">
        <v>1789</v>
      </c>
      <c r="C1415" s="273" t="s">
        <v>1998</v>
      </c>
      <c r="D1415" s="236" t="s">
        <v>3181</v>
      </c>
      <c r="E1415" s="236"/>
      <c r="F1415" s="270" t="s">
        <v>28</v>
      </c>
      <c r="G1415" s="270"/>
      <c r="H1415" s="208"/>
      <c r="I1415" s="208"/>
      <c r="J1415" s="208"/>
      <c r="K1415" s="210"/>
      <c r="L1415" s="210"/>
      <c r="M1415" s="211"/>
      <c r="N1415" s="249"/>
      <c r="O1415" s="226"/>
      <c r="P1415" s="226"/>
      <c r="Q1415" s="226"/>
      <c r="R1415" s="205"/>
    </row>
    <row r="1416" spans="1:18" ht="29.5" customHeight="1" x14ac:dyDescent="0.15">
      <c r="A1416" s="206">
        <v>1424</v>
      </c>
      <c r="B1416" s="273" t="s">
        <v>39</v>
      </c>
      <c r="C1416" s="273" t="s">
        <v>1258</v>
      </c>
      <c r="D1416" s="236" t="s">
        <v>3182</v>
      </c>
      <c r="E1416" s="236"/>
      <c r="F1416" s="270" t="s">
        <v>27</v>
      </c>
      <c r="G1416" s="270"/>
      <c r="H1416" s="208"/>
      <c r="I1416" s="208"/>
      <c r="J1416" s="208"/>
      <c r="K1416" s="210"/>
      <c r="L1416" s="210"/>
      <c r="M1416" s="211"/>
      <c r="N1416" s="249"/>
      <c r="O1416" s="226"/>
      <c r="P1416" s="226"/>
      <c r="Q1416" s="206"/>
      <c r="R1416" s="205"/>
    </row>
    <row r="1417" spans="1:18" ht="29.5" customHeight="1" x14ac:dyDescent="0.15">
      <c r="A1417" s="206">
        <v>1425</v>
      </c>
      <c r="B1417" s="273" t="s">
        <v>39</v>
      </c>
      <c r="C1417" s="273" t="s">
        <v>1258</v>
      </c>
      <c r="D1417" s="236" t="s">
        <v>3184</v>
      </c>
      <c r="E1417" s="236"/>
      <c r="F1417" s="270" t="s">
        <v>27</v>
      </c>
      <c r="G1417" s="270"/>
      <c r="H1417" s="208"/>
      <c r="I1417" s="208"/>
      <c r="J1417" s="208"/>
      <c r="K1417" s="210"/>
      <c r="L1417" s="210"/>
      <c r="M1417" s="211"/>
      <c r="N1417" s="249"/>
      <c r="O1417" s="226"/>
      <c r="P1417" s="226"/>
      <c r="Q1417" s="206"/>
      <c r="R1417" s="205"/>
    </row>
    <row r="1418" spans="1:18" ht="29.5" customHeight="1" x14ac:dyDescent="0.15">
      <c r="A1418" s="206">
        <v>1426</v>
      </c>
      <c r="B1418" s="273" t="s">
        <v>39</v>
      </c>
      <c r="C1418" s="273" t="s">
        <v>97</v>
      </c>
      <c r="D1418" s="236" t="s">
        <v>3186</v>
      </c>
      <c r="E1418" s="236"/>
      <c r="F1418" s="270" t="s">
        <v>27</v>
      </c>
      <c r="G1418" s="270"/>
      <c r="H1418" s="208"/>
      <c r="I1418" s="208"/>
      <c r="J1418" s="208"/>
      <c r="K1418" s="210"/>
      <c r="L1418" s="210"/>
      <c r="M1418" s="211"/>
      <c r="N1418" s="249"/>
      <c r="O1418" s="226"/>
      <c r="P1418" s="226"/>
      <c r="Q1418" s="206"/>
      <c r="R1418" s="205"/>
    </row>
    <row r="1419" spans="1:18" ht="29.5" customHeight="1" x14ac:dyDescent="0.15">
      <c r="A1419" s="206">
        <v>1427</v>
      </c>
      <c r="B1419" s="273" t="s">
        <v>40</v>
      </c>
      <c r="C1419" s="273" t="s">
        <v>40</v>
      </c>
      <c r="D1419" s="236" t="s">
        <v>3189</v>
      </c>
      <c r="E1419" s="236"/>
      <c r="F1419" s="270" t="s">
        <v>27</v>
      </c>
      <c r="G1419" s="270"/>
      <c r="H1419" s="208"/>
      <c r="I1419" s="208"/>
      <c r="J1419" s="208"/>
      <c r="K1419" s="210"/>
      <c r="L1419" s="210"/>
      <c r="M1419" s="211"/>
      <c r="N1419" s="249"/>
      <c r="O1419" s="226"/>
      <c r="P1419" s="226"/>
      <c r="Q1419" s="206"/>
      <c r="R1419" s="205"/>
    </row>
    <row r="1420" spans="1:18" ht="29.5" customHeight="1" x14ac:dyDescent="0.15">
      <c r="A1420" s="206">
        <v>1428</v>
      </c>
      <c r="B1420" s="273" t="s">
        <v>41</v>
      </c>
      <c r="C1420" s="273" t="s">
        <v>134</v>
      </c>
      <c r="D1420" s="236" t="s">
        <v>3192</v>
      </c>
      <c r="E1420" s="236"/>
      <c r="F1420" s="270" t="s">
        <v>27</v>
      </c>
      <c r="G1420" s="270"/>
      <c r="H1420" s="208"/>
      <c r="I1420" s="208"/>
      <c r="J1420" s="208"/>
      <c r="K1420" s="210"/>
      <c r="L1420" s="210"/>
      <c r="M1420" s="211"/>
      <c r="N1420" s="249"/>
      <c r="O1420" s="226"/>
      <c r="P1420" s="226"/>
      <c r="Q1420" s="226"/>
      <c r="R1420" s="205"/>
    </row>
    <row r="1421" spans="1:18" ht="29.5" customHeight="1" x14ac:dyDescent="0.15">
      <c r="A1421" s="206">
        <v>1429</v>
      </c>
      <c r="B1421" s="273" t="s">
        <v>41</v>
      </c>
      <c r="C1421" s="273" t="s">
        <v>134</v>
      </c>
      <c r="D1421" s="236" t="s">
        <v>3195</v>
      </c>
      <c r="E1421" s="236"/>
      <c r="F1421" s="270" t="s">
        <v>27</v>
      </c>
      <c r="G1421" s="270"/>
      <c r="H1421" s="208"/>
      <c r="I1421" s="208"/>
      <c r="J1421" s="208"/>
      <c r="K1421" s="210"/>
      <c r="L1421" s="210"/>
      <c r="M1421" s="211"/>
      <c r="N1421" s="249"/>
      <c r="O1421" s="226"/>
      <c r="P1421" s="226"/>
      <c r="Q1421" s="226"/>
      <c r="R1421" s="205"/>
    </row>
    <row r="1422" spans="1:18" ht="29.5" customHeight="1" x14ac:dyDescent="0.15">
      <c r="A1422" s="206">
        <v>1430</v>
      </c>
      <c r="B1422" s="273" t="s">
        <v>41</v>
      </c>
      <c r="C1422" s="273" t="s">
        <v>134</v>
      </c>
      <c r="D1422" s="236" t="s">
        <v>3198</v>
      </c>
      <c r="E1422" s="236"/>
      <c r="F1422" s="270" t="s">
        <v>27</v>
      </c>
      <c r="G1422" s="270"/>
      <c r="H1422" s="208"/>
      <c r="I1422" s="208"/>
      <c r="J1422" s="208"/>
      <c r="K1422" s="210"/>
      <c r="L1422" s="210"/>
      <c r="M1422" s="211"/>
      <c r="N1422" s="249"/>
      <c r="O1422" s="226"/>
      <c r="P1422" s="226"/>
      <c r="Q1422" s="226"/>
      <c r="R1422" s="205"/>
    </row>
    <row r="1423" spans="1:18" ht="29.5" customHeight="1" x14ac:dyDescent="0.15">
      <c r="A1423" s="206">
        <v>1431</v>
      </c>
      <c r="B1423" s="273" t="s">
        <v>42</v>
      </c>
      <c r="C1423" s="273" t="s">
        <v>271</v>
      </c>
      <c r="D1423" s="236" t="s">
        <v>3201</v>
      </c>
      <c r="E1423" s="236"/>
      <c r="F1423" s="270" t="s">
        <v>27</v>
      </c>
      <c r="G1423" s="270"/>
      <c r="H1423" s="208"/>
      <c r="I1423" s="208"/>
      <c r="J1423" s="208"/>
      <c r="K1423" s="210"/>
      <c r="L1423" s="210"/>
      <c r="M1423" s="211"/>
      <c r="N1423" s="249"/>
      <c r="O1423" s="226"/>
      <c r="P1423" s="226"/>
      <c r="Q1423" s="226"/>
      <c r="R1423" s="205"/>
    </row>
    <row r="1424" spans="1:18" ht="29.5" customHeight="1" x14ac:dyDescent="0.15">
      <c r="A1424" s="206">
        <v>1432</v>
      </c>
      <c r="B1424" s="273" t="s">
        <v>1789</v>
      </c>
      <c r="C1424" s="273" t="s">
        <v>1998</v>
      </c>
      <c r="D1424" s="236" t="s">
        <v>3203</v>
      </c>
      <c r="E1424" s="236"/>
      <c r="F1424" s="270" t="s">
        <v>27</v>
      </c>
      <c r="G1424" s="270"/>
      <c r="H1424" s="208"/>
      <c r="I1424" s="208"/>
      <c r="J1424" s="208"/>
      <c r="K1424" s="210"/>
      <c r="L1424" s="210"/>
      <c r="M1424" s="211"/>
      <c r="N1424" s="249"/>
      <c r="O1424" s="226"/>
      <c r="P1424" s="226"/>
      <c r="Q1424" s="226"/>
      <c r="R1424" s="205"/>
    </row>
    <row r="1425" spans="1:18" ht="29.5" customHeight="1" x14ac:dyDescent="0.15">
      <c r="A1425" s="206">
        <v>1433</v>
      </c>
      <c r="B1425" s="273" t="s">
        <v>1789</v>
      </c>
      <c r="C1425" s="273" t="s">
        <v>1998</v>
      </c>
      <c r="D1425" s="236" t="s">
        <v>3204</v>
      </c>
      <c r="E1425" s="236"/>
      <c r="F1425" s="270" t="s">
        <v>27</v>
      </c>
      <c r="G1425" s="270"/>
      <c r="H1425" s="208"/>
      <c r="I1425" s="208"/>
      <c r="J1425" s="208"/>
      <c r="K1425" s="210"/>
      <c r="L1425" s="210"/>
      <c r="M1425" s="211"/>
      <c r="N1425" s="249"/>
      <c r="O1425" s="226"/>
      <c r="P1425" s="226"/>
      <c r="Q1425" s="226"/>
      <c r="R1425" s="205"/>
    </row>
    <row r="1426" spans="1:18" ht="29.5" customHeight="1" x14ac:dyDescent="0.15">
      <c r="A1426" s="206">
        <v>1434</v>
      </c>
      <c r="B1426" s="273" t="s">
        <v>1789</v>
      </c>
      <c r="C1426" s="273" t="s">
        <v>1998</v>
      </c>
      <c r="D1426" s="236" t="s">
        <v>3205</v>
      </c>
      <c r="E1426" s="236"/>
      <c r="F1426" s="270" t="s">
        <v>27</v>
      </c>
      <c r="G1426" s="270"/>
      <c r="H1426" s="208"/>
      <c r="I1426" s="208"/>
      <c r="J1426" s="208"/>
      <c r="K1426" s="210"/>
      <c r="L1426" s="210"/>
      <c r="M1426" s="211"/>
      <c r="N1426" s="249"/>
      <c r="O1426" s="226"/>
      <c r="P1426" s="226"/>
      <c r="Q1426" s="226"/>
      <c r="R1426" s="205"/>
    </row>
    <row r="1427" spans="1:18" ht="29.5" customHeight="1" x14ac:dyDescent="0.15">
      <c r="A1427" s="206">
        <v>1435</v>
      </c>
      <c r="B1427" s="273" t="s">
        <v>1789</v>
      </c>
      <c r="C1427" s="273" t="s">
        <v>1789</v>
      </c>
      <c r="D1427" s="236" t="s">
        <v>3206</v>
      </c>
      <c r="E1427" s="236"/>
      <c r="F1427" s="270" t="s">
        <v>27</v>
      </c>
      <c r="G1427" s="270"/>
      <c r="H1427" s="208"/>
      <c r="I1427" s="208"/>
      <c r="J1427" s="208"/>
      <c r="K1427" s="210"/>
      <c r="L1427" s="210"/>
      <c r="M1427" s="211"/>
      <c r="N1427" s="249"/>
      <c r="O1427" s="226"/>
      <c r="P1427" s="226"/>
      <c r="Q1427" s="226"/>
      <c r="R1427" s="205"/>
    </row>
    <row r="1428" spans="1:18" ht="29.5" customHeight="1" x14ac:dyDescent="0.15">
      <c r="A1428" s="206">
        <v>1436</v>
      </c>
      <c r="B1428" s="273" t="s">
        <v>39</v>
      </c>
      <c r="C1428" s="273" t="s">
        <v>97</v>
      </c>
      <c r="D1428" s="236" t="s">
        <v>3207</v>
      </c>
      <c r="E1428" s="236"/>
      <c r="F1428" s="270" t="s">
        <v>26</v>
      </c>
      <c r="G1428" s="270"/>
      <c r="H1428" s="208"/>
      <c r="I1428" s="208"/>
      <c r="J1428" s="208"/>
      <c r="K1428" s="210"/>
      <c r="L1428" s="210"/>
      <c r="M1428" s="211"/>
      <c r="N1428" s="249"/>
      <c r="O1428" s="226"/>
      <c r="P1428" s="226"/>
      <c r="Q1428" s="206"/>
      <c r="R1428" s="205"/>
    </row>
    <row r="1429" spans="1:18" ht="29.5" customHeight="1" x14ac:dyDescent="0.15">
      <c r="A1429" s="206">
        <v>1437</v>
      </c>
      <c r="B1429" s="273" t="s">
        <v>40</v>
      </c>
      <c r="C1429" s="273" t="s">
        <v>40</v>
      </c>
      <c r="D1429" s="236" t="s">
        <v>3209</v>
      </c>
      <c r="E1429" s="236"/>
      <c r="F1429" s="270" t="s">
        <v>26</v>
      </c>
      <c r="G1429" s="270" t="s">
        <v>28</v>
      </c>
      <c r="H1429" s="208"/>
      <c r="I1429" s="208"/>
      <c r="J1429" s="208"/>
      <c r="K1429" s="210"/>
      <c r="L1429" s="210"/>
      <c r="M1429" s="211"/>
      <c r="N1429" s="249"/>
      <c r="O1429" s="226"/>
      <c r="P1429" s="226"/>
      <c r="Q1429" s="206"/>
      <c r="R1429" s="205"/>
    </row>
    <row r="1430" spans="1:18" ht="29.5" customHeight="1" x14ac:dyDescent="0.15">
      <c r="A1430" s="206">
        <v>1438</v>
      </c>
      <c r="B1430" s="273" t="s">
        <v>42</v>
      </c>
      <c r="C1430" s="273" t="s">
        <v>271</v>
      </c>
      <c r="D1430" s="236" t="s">
        <v>4564</v>
      </c>
      <c r="E1430" s="236"/>
      <c r="F1430" s="270" t="s">
        <v>26</v>
      </c>
      <c r="G1430" s="270"/>
      <c r="H1430" s="208"/>
      <c r="I1430" s="208"/>
      <c r="J1430" s="208"/>
      <c r="K1430" s="210"/>
      <c r="L1430" s="210"/>
      <c r="M1430" s="211"/>
      <c r="N1430" s="249"/>
      <c r="O1430" s="226"/>
      <c r="P1430" s="226"/>
      <c r="Q1430" s="226"/>
      <c r="R1430" s="205"/>
    </row>
    <row r="1431" spans="1:18" ht="29.5" customHeight="1" x14ac:dyDescent="0.15">
      <c r="A1431" s="206">
        <v>1439</v>
      </c>
      <c r="B1431" s="273" t="s">
        <v>42</v>
      </c>
      <c r="C1431" s="273" t="s">
        <v>271</v>
      </c>
      <c r="D1431" s="236" t="s">
        <v>3212</v>
      </c>
      <c r="E1431" s="236"/>
      <c r="F1431" s="270" t="s">
        <v>26</v>
      </c>
      <c r="G1431" s="270"/>
      <c r="H1431" s="208"/>
      <c r="I1431" s="208"/>
      <c r="J1431" s="208"/>
      <c r="K1431" s="210"/>
      <c r="L1431" s="210"/>
      <c r="M1431" s="211"/>
      <c r="N1431" s="249"/>
      <c r="O1431" s="226"/>
      <c r="P1431" s="226"/>
      <c r="Q1431" s="226"/>
      <c r="R1431" s="205"/>
    </row>
    <row r="1432" spans="1:18" ht="29.5" customHeight="1" x14ac:dyDescent="0.15">
      <c r="A1432" s="206">
        <v>1440</v>
      </c>
      <c r="B1432" s="273" t="s">
        <v>42</v>
      </c>
      <c r="C1432" s="215" t="s">
        <v>278</v>
      </c>
      <c r="D1432" s="236" t="s">
        <v>4565</v>
      </c>
      <c r="E1432" s="236"/>
      <c r="F1432" s="270" t="s">
        <v>26</v>
      </c>
      <c r="G1432" s="270"/>
      <c r="H1432" s="208"/>
      <c r="I1432" s="208"/>
      <c r="J1432" s="208"/>
      <c r="K1432" s="210"/>
      <c r="L1432" s="210"/>
      <c r="M1432" s="211"/>
      <c r="N1432" s="249"/>
      <c r="O1432" s="226"/>
      <c r="P1432" s="226"/>
      <c r="Q1432" s="226"/>
      <c r="R1432" s="205"/>
    </row>
    <row r="1433" spans="1:18" ht="29.5" customHeight="1" x14ac:dyDescent="0.15">
      <c r="A1433" s="206">
        <v>1441</v>
      </c>
      <c r="B1433" s="273" t="s">
        <v>46</v>
      </c>
      <c r="C1433" s="273" t="s">
        <v>46</v>
      </c>
      <c r="D1433" s="236" t="s">
        <v>3213</v>
      </c>
      <c r="E1433" s="236"/>
      <c r="F1433" s="270" t="s">
        <v>26</v>
      </c>
      <c r="G1433" s="270"/>
      <c r="H1433" s="208"/>
      <c r="I1433" s="208"/>
      <c r="J1433" s="208"/>
      <c r="K1433" s="210"/>
      <c r="L1433" s="210"/>
      <c r="M1433" s="211"/>
      <c r="N1433" s="249"/>
      <c r="O1433" s="226"/>
      <c r="P1433" s="226"/>
      <c r="Q1433" s="226"/>
      <c r="R1433" s="205"/>
    </row>
    <row r="1434" spans="1:18" ht="29.5" customHeight="1" x14ac:dyDescent="0.15">
      <c r="A1434" s="206">
        <v>1442</v>
      </c>
      <c r="B1434" s="273" t="s">
        <v>46</v>
      </c>
      <c r="C1434" s="273" t="s">
        <v>46</v>
      </c>
      <c r="D1434" s="236" t="s">
        <v>4566</v>
      </c>
      <c r="E1434" s="236"/>
      <c r="F1434" s="270" t="s">
        <v>26</v>
      </c>
      <c r="G1434" s="270"/>
      <c r="H1434" s="208"/>
      <c r="I1434" s="208"/>
      <c r="J1434" s="208"/>
      <c r="K1434" s="210"/>
      <c r="L1434" s="210"/>
      <c r="M1434" s="211"/>
      <c r="N1434" s="249"/>
      <c r="O1434" s="226"/>
      <c r="P1434" s="226"/>
      <c r="Q1434" s="226"/>
      <c r="R1434" s="205"/>
    </row>
    <row r="1435" spans="1:18" ht="29.5" customHeight="1" x14ac:dyDescent="0.15">
      <c r="A1435" s="206">
        <v>1443</v>
      </c>
      <c r="B1435" s="273" t="s">
        <v>1789</v>
      </c>
      <c r="C1435" s="273" t="s">
        <v>1998</v>
      </c>
      <c r="D1435" s="236" t="s">
        <v>3214</v>
      </c>
      <c r="E1435" s="236"/>
      <c r="F1435" s="270" t="s">
        <v>26</v>
      </c>
      <c r="G1435" s="270"/>
      <c r="H1435" s="208"/>
      <c r="I1435" s="208"/>
      <c r="J1435" s="208"/>
      <c r="K1435" s="210"/>
      <c r="L1435" s="210"/>
      <c r="M1435" s="211"/>
      <c r="N1435" s="249"/>
      <c r="O1435" s="226"/>
      <c r="P1435" s="226"/>
      <c r="Q1435" s="226"/>
      <c r="R1435" s="205"/>
    </row>
    <row r="1436" spans="1:18" ht="29.5" customHeight="1" x14ac:dyDescent="0.15">
      <c r="A1436" s="206">
        <v>1444</v>
      </c>
      <c r="B1436" s="273" t="s">
        <v>1789</v>
      </c>
      <c r="C1436" s="273" t="s">
        <v>1998</v>
      </c>
      <c r="D1436" s="236" t="s">
        <v>3215</v>
      </c>
      <c r="E1436" s="236"/>
      <c r="F1436" s="270" t="s">
        <v>26</v>
      </c>
      <c r="G1436" s="270"/>
      <c r="H1436" s="208"/>
      <c r="I1436" s="208"/>
      <c r="J1436" s="208"/>
      <c r="K1436" s="210"/>
      <c r="L1436" s="210"/>
      <c r="M1436" s="211"/>
      <c r="N1436" s="249"/>
      <c r="O1436" s="226"/>
      <c r="P1436" s="226"/>
      <c r="Q1436" s="226"/>
      <c r="R1436" s="205"/>
    </row>
    <row r="1437" spans="1:18" ht="29.5" customHeight="1" x14ac:dyDescent="0.15">
      <c r="A1437" s="206">
        <v>1445</v>
      </c>
      <c r="B1437" s="273" t="s">
        <v>39</v>
      </c>
      <c r="C1437" s="273" t="s">
        <v>1258</v>
      </c>
      <c r="D1437" s="236" t="s">
        <v>3216</v>
      </c>
      <c r="E1437" s="236"/>
      <c r="F1437" s="270" t="s">
        <v>25</v>
      </c>
      <c r="G1437" s="270"/>
      <c r="H1437" s="208"/>
      <c r="I1437" s="208"/>
      <c r="J1437" s="208"/>
      <c r="K1437" s="210"/>
      <c r="L1437" s="210"/>
      <c r="M1437" s="211"/>
      <c r="N1437" s="249"/>
      <c r="O1437" s="226"/>
      <c r="P1437" s="226"/>
      <c r="Q1437" s="206"/>
      <c r="R1437" s="205"/>
    </row>
    <row r="1438" spans="1:18" ht="29.5" customHeight="1" x14ac:dyDescent="0.15">
      <c r="A1438" s="206">
        <v>1446</v>
      </c>
      <c r="B1438" s="273" t="s">
        <v>40</v>
      </c>
      <c r="C1438" s="273" t="s">
        <v>40</v>
      </c>
      <c r="D1438" s="236" t="s">
        <v>3219</v>
      </c>
      <c r="E1438" s="236"/>
      <c r="F1438" s="270" t="s">
        <v>25</v>
      </c>
      <c r="G1438" s="270"/>
      <c r="H1438" s="208"/>
      <c r="I1438" s="208"/>
      <c r="J1438" s="208"/>
      <c r="K1438" s="210"/>
      <c r="L1438" s="210"/>
      <c r="M1438" s="211"/>
      <c r="N1438" s="249"/>
      <c r="O1438" s="226"/>
      <c r="P1438" s="226"/>
      <c r="Q1438" s="206"/>
      <c r="R1438" s="205"/>
    </row>
    <row r="1439" spans="1:18" ht="29.5" customHeight="1" x14ac:dyDescent="0.15">
      <c r="A1439" s="206">
        <v>1447</v>
      </c>
      <c r="B1439" s="273" t="s">
        <v>42</v>
      </c>
      <c r="C1439" s="273" t="s">
        <v>271</v>
      </c>
      <c r="D1439" s="236" t="s">
        <v>3221</v>
      </c>
      <c r="E1439" s="236"/>
      <c r="F1439" s="270" t="s">
        <v>25</v>
      </c>
      <c r="G1439" s="270"/>
      <c r="H1439" s="208"/>
      <c r="I1439" s="208"/>
      <c r="J1439" s="208"/>
      <c r="K1439" s="210"/>
      <c r="L1439" s="210"/>
      <c r="M1439" s="211"/>
      <c r="N1439" s="249"/>
      <c r="O1439" s="226"/>
      <c r="P1439" s="226"/>
      <c r="Q1439" s="226"/>
      <c r="R1439" s="205"/>
    </row>
    <row r="1440" spans="1:18" ht="29.5" customHeight="1" x14ac:dyDescent="0.15">
      <c r="A1440" s="206">
        <v>1448</v>
      </c>
      <c r="B1440" s="273" t="s">
        <v>42</v>
      </c>
      <c r="C1440" s="215" t="s">
        <v>278</v>
      </c>
      <c r="D1440" s="236" t="s">
        <v>4567</v>
      </c>
      <c r="E1440" s="236"/>
      <c r="F1440" s="270" t="s">
        <v>25</v>
      </c>
      <c r="G1440" s="270"/>
      <c r="H1440" s="208"/>
      <c r="I1440" s="208"/>
      <c r="J1440" s="208"/>
      <c r="K1440" s="210"/>
      <c r="L1440" s="210"/>
      <c r="M1440" s="211"/>
      <c r="N1440" s="249"/>
      <c r="O1440" s="226"/>
      <c r="P1440" s="226"/>
      <c r="Q1440" s="226"/>
      <c r="R1440" s="205"/>
    </row>
    <row r="1441" spans="1:18" ht="29.5" customHeight="1" x14ac:dyDescent="0.15">
      <c r="A1441" s="206">
        <v>1449</v>
      </c>
      <c r="B1441" s="273" t="s">
        <v>46</v>
      </c>
      <c r="C1441" s="273" t="s">
        <v>46</v>
      </c>
      <c r="D1441" s="236" t="s">
        <v>3223</v>
      </c>
      <c r="E1441" s="236"/>
      <c r="F1441" s="270" t="s">
        <v>25</v>
      </c>
      <c r="G1441" s="270"/>
      <c r="H1441" s="208"/>
      <c r="I1441" s="208"/>
      <c r="J1441" s="208"/>
      <c r="K1441" s="210"/>
      <c r="L1441" s="210"/>
      <c r="M1441" s="211"/>
      <c r="N1441" s="249"/>
      <c r="O1441" s="226"/>
      <c r="P1441" s="226"/>
      <c r="Q1441" s="226"/>
      <c r="R1441" s="205"/>
    </row>
    <row r="1442" spans="1:18" ht="29.5" customHeight="1" x14ac:dyDescent="0.15">
      <c r="A1442" s="206">
        <v>1450</v>
      </c>
      <c r="B1442" s="273" t="s">
        <v>1789</v>
      </c>
      <c r="C1442" s="273" t="s">
        <v>1998</v>
      </c>
      <c r="D1442" s="236" t="s">
        <v>3225</v>
      </c>
      <c r="E1442" s="236"/>
      <c r="F1442" s="270" t="s">
        <v>25</v>
      </c>
      <c r="G1442" s="270"/>
      <c r="H1442" s="208"/>
      <c r="I1442" s="208"/>
      <c r="J1442" s="208"/>
      <c r="K1442" s="210"/>
      <c r="L1442" s="210"/>
      <c r="M1442" s="211"/>
      <c r="N1442" s="249"/>
      <c r="O1442" s="226"/>
      <c r="P1442" s="226"/>
      <c r="Q1442" s="226"/>
      <c r="R1442" s="205"/>
    </row>
    <row r="1443" spans="1:18" ht="29.5" customHeight="1" x14ac:dyDescent="0.15">
      <c r="A1443" s="206">
        <v>1451</v>
      </c>
      <c r="B1443" s="273" t="s">
        <v>1789</v>
      </c>
      <c r="C1443" s="273" t="s">
        <v>1998</v>
      </c>
      <c r="D1443" s="236" t="s">
        <v>3226</v>
      </c>
      <c r="E1443" s="236"/>
      <c r="F1443" s="270" t="s">
        <v>25</v>
      </c>
      <c r="G1443" s="270"/>
      <c r="H1443" s="208"/>
      <c r="I1443" s="208"/>
      <c r="J1443" s="208"/>
      <c r="K1443" s="210"/>
      <c r="L1443" s="210"/>
      <c r="M1443" s="211"/>
      <c r="N1443" s="249"/>
      <c r="O1443" s="226"/>
      <c r="P1443" s="226"/>
      <c r="Q1443" s="226"/>
      <c r="R1443" s="205"/>
    </row>
    <row r="1444" spans="1:18" ht="29.5" customHeight="1" x14ac:dyDescent="0.15">
      <c r="A1444" s="206">
        <v>1452</v>
      </c>
      <c r="B1444" s="273" t="s">
        <v>1789</v>
      </c>
      <c r="C1444" s="273" t="s">
        <v>1998</v>
      </c>
      <c r="D1444" s="236" t="s">
        <v>3227</v>
      </c>
      <c r="E1444" s="236"/>
      <c r="F1444" s="270" t="s">
        <v>25</v>
      </c>
      <c r="G1444" s="270"/>
      <c r="H1444" s="208"/>
      <c r="I1444" s="208"/>
      <c r="J1444" s="208"/>
      <c r="K1444" s="210"/>
      <c r="L1444" s="210"/>
      <c r="M1444" s="211"/>
      <c r="N1444" s="249"/>
      <c r="O1444" s="226"/>
      <c r="P1444" s="226"/>
      <c r="Q1444" s="226"/>
      <c r="R1444" s="205"/>
    </row>
    <row r="1445" spans="1:18" ht="29.5" customHeight="1" x14ac:dyDescent="0.15">
      <c r="A1445" s="206">
        <v>1453</v>
      </c>
      <c r="B1445" s="273" t="s">
        <v>1789</v>
      </c>
      <c r="C1445" s="273" t="s">
        <v>1998</v>
      </c>
      <c r="D1445" s="236" t="s">
        <v>3228</v>
      </c>
      <c r="E1445" s="236"/>
      <c r="F1445" s="270" t="s">
        <v>25</v>
      </c>
      <c r="G1445" s="270"/>
      <c r="H1445" s="208"/>
      <c r="I1445" s="208"/>
      <c r="J1445" s="208"/>
      <c r="K1445" s="210"/>
      <c r="L1445" s="210"/>
      <c r="M1445" s="211"/>
      <c r="N1445" s="249"/>
      <c r="O1445" s="226"/>
      <c r="P1445" s="226"/>
      <c r="Q1445" s="226"/>
      <c r="R1445" s="205"/>
    </row>
    <row r="1446" spans="1:18" ht="29.5" customHeight="1" x14ac:dyDescent="0.15">
      <c r="A1446" s="206">
        <v>1454</v>
      </c>
      <c r="B1446" s="273" t="s">
        <v>39</v>
      </c>
      <c r="C1446" s="273" t="s">
        <v>84</v>
      </c>
      <c r="D1446" s="236" t="s">
        <v>4568</v>
      </c>
      <c r="E1446" s="236"/>
      <c r="F1446" s="270" t="s">
        <v>24</v>
      </c>
      <c r="G1446" s="270"/>
      <c r="H1446" s="208"/>
      <c r="I1446" s="208"/>
      <c r="J1446" s="208"/>
      <c r="K1446" s="210"/>
      <c r="L1446" s="210"/>
      <c r="M1446" s="211"/>
      <c r="N1446" s="249"/>
      <c r="O1446" s="226"/>
      <c r="P1446" s="226"/>
      <c r="Q1446" s="206"/>
      <c r="R1446" s="205"/>
    </row>
    <row r="1447" spans="1:18" ht="29.5" customHeight="1" x14ac:dyDescent="0.15">
      <c r="A1447" s="206">
        <v>1455</v>
      </c>
      <c r="B1447" s="273" t="s">
        <v>40</v>
      </c>
      <c r="C1447" s="273" t="s">
        <v>40</v>
      </c>
      <c r="D1447" s="236" t="s">
        <v>3229</v>
      </c>
      <c r="E1447" s="236"/>
      <c r="F1447" s="270" t="s">
        <v>24</v>
      </c>
      <c r="G1447" s="270"/>
      <c r="H1447" s="208"/>
      <c r="I1447" s="208"/>
      <c r="J1447" s="208"/>
      <c r="K1447" s="210"/>
      <c r="L1447" s="210"/>
      <c r="M1447" s="211"/>
      <c r="N1447" s="249"/>
      <c r="O1447" s="226"/>
      <c r="P1447" s="226"/>
      <c r="Q1447" s="217"/>
      <c r="R1447" s="272" t="s">
        <v>4569</v>
      </c>
    </row>
    <row r="1448" spans="1:18" ht="29.5" customHeight="1" x14ac:dyDescent="0.15">
      <c r="A1448" s="206">
        <v>1456</v>
      </c>
      <c r="B1448" s="273" t="s">
        <v>40</v>
      </c>
      <c r="C1448" s="273" t="s">
        <v>40</v>
      </c>
      <c r="D1448" s="236" t="s">
        <v>3231</v>
      </c>
      <c r="E1448" s="236"/>
      <c r="F1448" s="270" t="s">
        <v>24</v>
      </c>
      <c r="G1448" s="270"/>
      <c r="H1448" s="208"/>
      <c r="I1448" s="208"/>
      <c r="J1448" s="208"/>
      <c r="K1448" s="210"/>
      <c r="L1448" s="210"/>
      <c r="M1448" s="211"/>
      <c r="N1448" s="249"/>
      <c r="O1448" s="226"/>
      <c r="P1448" s="226"/>
      <c r="Q1448" s="206"/>
      <c r="R1448" s="205"/>
    </row>
    <row r="1449" spans="1:18" ht="29.5" customHeight="1" x14ac:dyDescent="0.15">
      <c r="A1449" s="206">
        <v>1457</v>
      </c>
      <c r="B1449" s="273" t="s">
        <v>42</v>
      </c>
      <c r="C1449" s="273" t="s">
        <v>271</v>
      </c>
      <c r="D1449" s="236" t="s">
        <v>3233</v>
      </c>
      <c r="E1449" s="236"/>
      <c r="F1449" s="270" t="s">
        <v>24</v>
      </c>
      <c r="G1449" s="270"/>
      <c r="H1449" s="208"/>
      <c r="I1449" s="208"/>
      <c r="J1449" s="208"/>
      <c r="K1449" s="210"/>
      <c r="L1449" s="210"/>
      <c r="M1449" s="211"/>
      <c r="N1449" s="249"/>
      <c r="O1449" s="226"/>
      <c r="P1449" s="226"/>
      <c r="Q1449" s="226"/>
      <c r="R1449" s="205"/>
    </row>
    <row r="1450" spans="1:18" ht="29.5" customHeight="1" x14ac:dyDescent="0.15">
      <c r="A1450" s="206">
        <v>1458</v>
      </c>
      <c r="B1450" s="273" t="s">
        <v>42</v>
      </c>
      <c r="C1450" s="273" t="s">
        <v>271</v>
      </c>
      <c r="D1450" s="236" t="s">
        <v>4570</v>
      </c>
      <c r="E1450" s="236"/>
      <c r="F1450" s="270" t="s">
        <v>24</v>
      </c>
      <c r="G1450" s="270"/>
      <c r="H1450" s="208"/>
      <c r="I1450" s="208"/>
      <c r="J1450" s="208"/>
      <c r="K1450" s="210"/>
      <c r="L1450" s="210"/>
      <c r="M1450" s="211"/>
      <c r="N1450" s="249"/>
      <c r="O1450" s="226"/>
      <c r="P1450" s="226"/>
      <c r="Q1450" s="226"/>
      <c r="R1450" s="205"/>
    </row>
    <row r="1451" spans="1:18" ht="29.5" customHeight="1" x14ac:dyDescent="0.15">
      <c r="A1451" s="206">
        <v>1459</v>
      </c>
      <c r="B1451" s="273" t="s">
        <v>42</v>
      </c>
      <c r="C1451" s="273" t="s">
        <v>271</v>
      </c>
      <c r="D1451" s="236" t="s">
        <v>4571</v>
      </c>
      <c r="E1451" s="236"/>
      <c r="F1451" s="270" t="s">
        <v>24</v>
      </c>
      <c r="G1451" s="270"/>
      <c r="H1451" s="208"/>
      <c r="I1451" s="208"/>
      <c r="J1451" s="208"/>
      <c r="K1451" s="210"/>
      <c r="L1451" s="210"/>
      <c r="M1451" s="211"/>
      <c r="N1451" s="249"/>
      <c r="O1451" s="226"/>
      <c r="P1451" s="226"/>
      <c r="Q1451" s="226"/>
      <c r="R1451" s="205"/>
    </row>
    <row r="1452" spans="1:18" ht="29.5" customHeight="1" x14ac:dyDescent="0.15">
      <c r="A1452" s="206">
        <v>1460</v>
      </c>
      <c r="B1452" s="273" t="s">
        <v>42</v>
      </c>
      <c r="C1452" s="273" t="s">
        <v>271</v>
      </c>
      <c r="D1452" s="236" t="s">
        <v>3234</v>
      </c>
      <c r="E1452" s="236"/>
      <c r="F1452" s="270" t="s">
        <v>24</v>
      </c>
      <c r="G1452" s="270"/>
      <c r="H1452" s="208"/>
      <c r="I1452" s="208"/>
      <c r="J1452" s="208"/>
      <c r="K1452" s="210"/>
      <c r="L1452" s="210"/>
      <c r="M1452" s="211"/>
      <c r="N1452" s="249"/>
      <c r="O1452" s="226"/>
      <c r="P1452" s="226"/>
      <c r="Q1452" s="226"/>
      <c r="R1452" s="205"/>
    </row>
    <row r="1453" spans="1:18" ht="29.5" customHeight="1" x14ac:dyDescent="0.15">
      <c r="A1453" s="206">
        <v>1461</v>
      </c>
      <c r="B1453" s="273" t="s">
        <v>42</v>
      </c>
      <c r="C1453" s="273" t="s">
        <v>271</v>
      </c>
      <c r="D1453" s="236" t="s">
        <v>3235</v>
      </c>
      <c r="E1453" s="236"/>
      <c r="F1453" s="270" t="s">
        <v>24</v>
      </c>
      <c r="G1453" s="270"/>
      <c r="H1453" s="208"/>
      <c r="I1453" s="208"/>
      <c r="J1453" s="208"/>
      <c r="K1453" s="210"/>
      <c r="L1453" s="210"/>
      <c r="M1453" s="211"/>
      <c r="N1453" s="249"/>
      <c r="O1453" s="226"/>
      <c r="P1453" s="226"/>
      <c r="Q1453" s="226"/>
      <c r="R1453" s="205"/>
    </row>
    <row r="1454" spans="1:18" ht="29.5" customHeight="1" x14ac:dyDescent="0.15">
      <c r="A1454" s="206">
        <v>1462</v>
      </c>
      <c r="B1454" s="273" t="s">
        <v>42</v>
      </c>
      <c r="C1454" s="273" t="s">
        <v>271</v>
      </c>
      <c r="D1454" s="236" t="s">
        <v>3236</v>
      </c>
      <c r="E1454" s="236"/>
      <c r="F1454" s="270" t="s">
        <v>24</v>
      </c>
      <c r="G1454" s="270"/>
      <c r="H1454" s="208"/>
      <c r="I1454" s="208"/>
      <c r="J1454" s="208"/>
      <c r="K1454" s="210"/>
      <c r="L1454" s="210"/>
      <c r="M1454" s="211"/>
      <c r="N1454" s="249"/>
      <c r="O1454" s="226"/>
      <c r="P1454" s="226"/>
      <c r="Q1454" s="226"/>
      <c r="R1454" s="205"/>
    </row>
    <row r="1455" spans="1:18" ht="29.5" customHeight="1" x14ac:dyDescent="0.15">
      <c r="A1455" s="206">
        <v>1463</v>
      </c>
      <c r="B1455" s="273" t="s">
        <v>46</v>
      </c>
      <c r="C1455" s="273" t="s">
        <v>46</v>
      </c>
      <c r="D1455" s="236" t="s">
        <v>4572</v>
      </c>
      <c r="E1455" s="236"/>
      <c r="F1455" s="270" t="s">
        <v>24</v>
      </c>
      <c r="G1455" s="270"/>
      <c r="H1455" s="208"/>
      <c r="I1455" s="208"/>
      <c r="J1455" s="208"/>
      <c r="K1455" s="210"/>
      <c r="L1455" s="210"/>
      <c r="M1455" s="211"/>
      <c r="N1455" s="249"/>
      <c r="O1455" s="226"/>
      <c r="P1455" s="226"/>
      <c r="Q1455" s="226"/>
      <c r="R1455" s="205"/>
    </row>
    <row r="1456" spans="1:18" ht="29.5" customHeight="1" x14ac:dyDescent="0.15">
      <c r="A1456" s="206">
        <v>1464</v>
      </c>
      <c r="B1456" s="273" t="s">
        <v>46</v>
      </c>
      <c r="C1456" s="273" t="s">
        <v>46</v>
      </c>
      <c r="D1456" s="236" t="s">
        <v>3240</v>
      </c>
      <c r="E1456" s="236"/>
      <c r="F1456" s="270" t="s">
        <v>24</v>
      </c>
      <c r="G1456" s="270"/>
      <c r="H1456" s="208"/>
      <c r="I1456" s="208"/>
      <c r="J1456" s="208"/>
      <c r="K1456" s="210"/>
      <c r="L1456" s="210"/>
      <c r="M1456" s="211"/>
      <c r="N1456" s="249"/>
      <c r="O1456" s="226"/>
      <c r="P1456" s="226"/>
      <c r="Q1456" s="226"/>
      <c r="R1456" s="205"/>
    </row>
    <row r="1457" spans="1:18" ht="29.5" customHeight="1" x14ac:dyDescent="0.15">
      <c r="A1457" s="206">
        <v>1465</v>
      </c>
      <c r="B1457" s="273" t="s">
        <v>46</v>
      </c>
      <c r="C1457" s="273" t="s">
        <v>46</v>
      </c>
      <c r="D1457" s="236" t="s">
        <v>3242</v>
      </c>
      <c r="E1457" s="236"/>
      <c r="F1457" s="270" t="s">
        <v>24</v>
      </c>
      <c r="G1457" s="270"/>
      <c r="H1457" s="208"/>
      <c r="I1457" s="208"/>
      <c r="J1457" s="208"/>
      <c r="K1457" s="210"/>
      <c r="L1457" s="210"/>
      <c r="M1457" s="211"/>
      <c r="N1457" s="249"/>
      <c r="O1457" s="226"/>
      <c r="P1457" s="226"/>
      <c r="Q1457" s="226"/>
      <c r="R1457" s="205"/>
    </row>
    <row r="1458" spans="1:18" ht="29.5" customHeight="1" x14ac:dyDescent="0.15">
      <c r="A1458" s="206">
        <v>1466</v>
      </c>
      <c r="B1458" s="273" t="s">
        <v>1789</v>
      </c>
      <c r="C1458" s="273" t="s">
        <v>1998</v>
      </c>
      <c r="D1458" s="236" t="s">
        <v>3243</v>
      </c>
      <c r="E1458" s="236"/>
      <c r="F1458" s="270" t="s">
        <v>24</v>
      </c>
      <c r="G1458" s="270"/>
      <c r="H1458" s="208"/>
      <c r="I1458" s="208"/>
      <c r="J1458" s="208"/>
      <c r="K1458" s="210"/>
      <c r="L1458" s="210"/>
      <c r="M1458" s="211"/>
      <c r="N1458" s="249"/>
      <c r="O1458" s="226"/>
      <c r="P1458" s="226"/>
      <c r="Q1458" s="226"/>
      <c r="R1458" s="205"/>
    </row>
    <row r="1459" spans="1:18" ht="29.5" customHeight="1" x14ac:dyDescent="0.15">
      <c r="A1459" s="206">
        <v>1467</v>
      </c>
      <c r="B1459" s="273" t="s">
        <v>1789</v>
      </c>
      <c r="C1459" s="273" t="s">
        <v>1998</v>
      </c>
      <c r="D1459" s="236" t="s">
        <v>3244</v>
      </c>
      <c r="E1459" s="236"/>
      <c r="F1459" s="270" t="s">
        <v>24</v>
      </c>
      <c r="G1459" s="270"/>
      <c r="H1459" s="208"/>
      <c r="I1459" s="208"/>
      <c r="J1459" s="208"/>
      <c r="K1459" s="210"/>
      <c r="L1459" s="210"/>
      <c r="M1459" s="211"/>
      <c r="N1459" s="249"/>
      <c r="O1459" s="226"/>
      <c r="P1459" s="226"/>
      <c r="Q1459" s="226"/>
      <c r="R1459" s="205"/>
    </row>
    <row r="1460" spans="1:18" ht="29.5" customHeight="1" x14ac:dyDescent="0.15">
      <c r="A1460" s="206">
        <v>1468</v>
      </c>
      <c r="B1460" s="273" t="s">
        <v>1789</v>
      </c>
      <c r="C1460" s="273" t="s">
        <v>1998</v>
      </c>
      <c r="D1460" s="236" t="s">
        <v>3245</v>
      </c>
      <c r="E1460" s="236"/>
      <c r="F1460" s="270" t="s">
        <v>24</v>
      </c>
      <c r="G1460" s="270"/>
      <c r="H1460" s="208"/>
      <c r="I1460" s="208"/>
      <c r="J1460" s="208"/>
      <c r="K1460" s="210"/>
      <c r="L1460" s="210"/>
      <c r="M1460" s="211"/>
      <c r="N1460" s="249"/>
      <c r="O1460" s="226"/>
      <c r="P1460" s="226"/>
      <c r="Q1460" s="226"/>
      <c r="R1460" s="205"/>
    </row>
    <row r="1461" spans="1:18" ht="29.5" customHeight="1" x14ac:dyDescent="0.15">
      <c r="A1461" s="206">
        <v>1469</v>
      </c>
      <c r="B1461" s="273" t="s">
        <v>1789</v>
      </c>
      <c r="C1461" s="273" t="s">
        <v>1998</v>
      </c>
      <c r="D1461" s="236" t="s">
        <v>3246</v>
      </c>
      <c r="E1461" s="236"/>
      <c r="F1461" s="270" t="s">
        <v>24</v>
      </c>
      <c r="G1461" s="270"/>
      <c r="H1461" s="208"/>
      <c r="I1461" s="208"/>
      <c r="J1461" s="208"/>
      <c r="K1461" s="210"/>
      <c r="L1461" s="210"/>
      <c r="M1461" s="211"/>
      <c r="N1461" s="249"/>
      <c r="O1461" s="226"/>
      <c r="P1461" s="226"/>
      <c r="Q1461" s="226"/>
      <c r="R1461" s="205"/>
    </row>
    <row r="1462" spans="1:18" ht="29.5" customHeight="1" x14ac:dyDescent="0.15">
      <c r="A1462" s="206">
        <v>1470</v>
      </c>
      <c r="B1462" s="273" t="s">
        <v>1789</v>
      </c>
      <c r="C1462" s="273" t="s">
        <v>1998</v>
      </c>
      <c r="D1462" s="236" t="s">
        <v>3247</v>
      </c>
      <c r="E1462" s="236"/>
      <c r="F1462" s="270" t="s">
        <v>24</v>
      </c>
      <c r="G1462" s="270"/>
      <c r="H1462" s="208"/>
      <c r="I1462" s="208"/>
      <c r="J1462" s="208"/>
      <c r="K1462" s="210"/>
      <c r="L1462" s="210"/>
      <c r="M1462" s="211"/>
      <c r="N1462" s="249"/>
      <c r="O1462" s="226"/>
      <c r="P1462" s="226"/>
      <c r="Q1462" s="226"/>
      <c r="R1462" s="205"/>
    </row>
    <row r="1463" spans="1:18" ht="29.5" customHeight="1" x14ac:dyDescent="0.15">
      <c r="A1463" s="206">
        <v>1471</v>
      </c>
      <c r="B1463" s="273" t="s">
        <v>42</v>
      </c>
      <c r="C1463" s="273" t="s">
        <v>271</v>
      </c>
      <c r="D1463" s="236" t="s">
        <v>3248</v>
      </c>
      <c r="E1463" s="236"/>
      <c r="F1463" s="270" t="s">
        <v>23</v>
      </c>
      <c r="G1463" s="270"/>
      <c r="H1463" s="208"/>
      <c r="I1463" s="208"/>
      <c r="J1463" s="208"/>
      <c r="K1463" s="210"/>
      <c r="L1463" s="210"/>
      <c r="M1463" s="211"/>
      <c r="N1463" s="249"/>
      <c r="O1463" s="226"/>
      <c r="P1463" s="226"/>
      <c r="Q1463" s="226"/>
      <c r="R1463" s="205"/>
    </row>
    <row r="1464" spans="1:18" ht="29.5" customHeight="1" x14ac:dyDescent="0.15">
      <c r="A1464" s="206">
        <v>1472</v>
      </c>
      <c r="B1464" s="273" t="s">
        <v>42</v>
      </c>
      <c r="C1464" s="273" t="s">
        <v>271</v>
      </c>
      <c r="D1464" s="236" t="s">
        <v>3252</v>
      </c>
      <c r="E1464" s="236"/>
      <c r="F1464" s="270" t="s">
        <v>23</v>
      </c>
      <c r="G1464" s="270"/>
      <c r="H1464" s="208"/>
      <c r="I1464" s="208"/>
      <c r="J1464" s="208"/>
      <c r="K1464" s="210"/>
      <c r="L1464" s="210"/>
      <c r="M1464" s="211"/>
      <c r="N1464" s="249"/>
      <c r="O1464" s="226"/>
      <c r="P1464" s="226"/>
      <c r="Q1464" s="226"/>
      <c r="R1464" s="205"/>
    </row>
    <row r="1465" spans="1:18" ht="29.5" customHeight="1" x14ac:dyDescent="0.15">
      <c r="A1465" s="206">
        <v>1473</v>
      </c>
      <c r="B1465" s="273" t="s">
        <v>42</v>
      </c>
      <c r="C1465" s="273" t="s">
        <v>271</v>
      </c>
      <c r="D1465" s="236" t="s">
        <v>3257</v>
      </c>
      <c r="E1465" s="236"/>
      <c r="F1465" s="270" t="s">
        <v>23</v>
      </c>
      <c r="G1465" s="270"/>
      <c r="H1465" s="208"/>
      <c r="I1465" s="208"/>
      <c r="J1465" s="208"/>
      <c r="K1465" s="210"/>
      <c r="L1465" s="210"/>
      <c r="M1465" s="211"/>
      <c r="N1465" s="249"/>
      <c r="O1465" s="226"/>
      <c r="P1465" s="226"/>
      <c r="Q1465" s="226"/>
      <c r="R1465" s="205"/>
    </row>
    <row r="1466" spans="1:18" ht="29.5" customHeight="1" x14ac:dyDescent="0.15">
      <c r="A1466" s="206">
        <v>1474</v>
      </c>
      <c r="B1466" s="273" t="s">
        <v>42</v>
      </c>
      <c r="C1466" s="273" t="s">
        <v>271</v>
      </c>
      <c r="D1466" s="236" t="s">
        <v>3259</v>
      </c>
      <c r="E1466" s="236"/>
      <c r="F1466" s="270" t="s">
        <v>23</v>
      </c>
      <c r="G1466" s="270"/>
      <c r="H1466" s="208"/>
      <c r="I1466" s="208"/>
      <c r="J1466" s="208"/>
      <c r="K1466" s="210"/>
      <c r="L1466" s="210"/>
      <c r="M1466" s="211"/>
      <c r="N1466" s="249"/>
      <c r="O1466" s="226"/>
      <c r="P1466" s="226"/>
      <c r="Q1466" s="226"/>
      <c r="R1466" s="205"/>
    </row>
    <row r="1467" spans="1:18" ht="29.5" customHeight="1" x14ac:dyDescent="0.15">
      <c r="A1467" s="206">
        <v>1475</v>
      </c>
      <c r="B1467" s="273" t="s">
        <v>46</v>
      </c>
      <c r="C1467" s="273" t="s">
        <v>46</v>
      </c>
      <c r="D1467" s="236" t="s">
        <v>3261</v>
      </c>
      <c r="E1467" s="236"/>
      <c r="F1467" s="270" t="s">
        <v>23</v>
      </c>
      <c r="G1467" s="270"/>
      <c r="H1467" s="208"/>
      <c r="I1467" s="208"/>
      <c r="J1467" s="208"/>
      <c r="K1467" s="210"/>
      <c r="L1467" s="210"/>
      <c r="M1467" s="211"/>
      <c r="N1467" s="249"/>
      <c r="O1467" s="226"/>
      <c r="P1467" s="226"/>
      <c r="Q1467" s="226"/>
      <c r="R1467" s="205"/>
    </row>
    <row r="1468" spans="1:18" ht="29.5" customHeight="1" x14ac:dyDescent="0.15">
      <c r="A1468" s="206">
        <v>1476</v>
      </c>
      <c r="B1468" s="273" t="s">
        <v>46</v>
      </c>
      <c r="C1468" s="273" t="s">
        <v>46</v>
      </c>
      <c r="D1468" s="236" t="s">
        <v>4573</v>
      </c>
      <c r="E1468" s="236"/>
      <c r="F1468" s="270" t="s">
        <v>23</v>
      </c>
      <c r="G1468" s="270"/>
      <c r="H1468" s="208"/>
      <c r="I1468" s="208"/>
      <c r="J1468" s="208"/>
      <c r="K1468" s="210"/>
      <c r="L1468" s="210"/>
      <c r="M1468" s="211"/>
      <c r="N1468" s="249"/>
      <c r="O1468" s="226"/>
      <c r="P1468" s="226"/>
      <c r="Q1468" s="226"/>
      <c r="R1468" s="205"/>
    </row>
    <row r="1469" spans="1:18" ht="29.5" customHeight="1" x14ac:dyDescent="0.15">
      <c r="A1469" s="206">
        <v>1477</v>
      </c>
      <c r="B1469" s="273" t="s">
        <v>46</v>
      </c>
      <c r="C1469" s="273" t="s">
        <v>46</v>
      </c>
      <c r="D1469" s="236" t="s">
        <v>3262</v>
      </c>
      <c r="E1469" s="236"/>
      <c r="F1469" s="270" t="s">
        <v>23</v>
      </c>
      <c r="G1469" s="270"/>
      <c r="H1469" s="208"/>
      <c r="I1469" s="208"/>
      <c r="J1469" s="208"/>
      <c r="K1469" s="210"/>
      <c r="L1469" s="210"/>
      <c r="M1469" s="211"/>
      <c r="N1469" s="249"/>
      <c r="O1469" s="226"/>
      <c r="P1469" s="226"/>
      <c r="Q1469" s="226"/>
      <c r="R1469" s="205"/>
    </row>
    <row r="1470" spans="1:18" ht="29.5" customHeight="1" x14ac:dyDescent="0.15">
      <c r="A1470" s="206">
        <v>1478</v>
      </c>
      <c r="B1470" s="273" t="s">
        <v>1789</v>
      </c>
      <c r="C1470" s="273" t="s">
        <v>1998</v>
      </c>
      <c r="D1470" s="236" t="s">
        <v>3263</v>
      </c>
      <c r="E1470" s="236"/>
      <c r="F1470" s="270" t="s">
        <v>23</v>
      </c>
      <c r="G1470" s="270"/>
      <c r="H1470" s="208"/>
      <c r="I1470" s="208"/>
      <c r="J1470" s="208"/>
      <c r="K1470" s="210"/>
      <c r="L1470" s="210"/>
      <c r="M1470" s="211"/>
      <c r="N1470" s="249"/>
      <c r="O1470" s="226"/>
      <c r="P1470" s="226"/>
      <c r="Q1470" s="226"/>
      <c r="R1470" s="205"/>
    </row>
    <row r="1471" spans="1:18" ht="29.5" customHeight="1" x14ac:dyDescent="0.15">
      <c r="A1471" s="206">
        <v>1479</v>
      </c>
      <c r="B1471" s="273" t="s">
        <v>1789</v>
      </c>
      <c r="C1471" s="273" t="s">
        <v>1998</v>
      </c>
      <c r="D1471" s="236" t="s">
        <v>3264</v>
      </c>
      <c r="E1471" s="236"/>
      <c r="F1471" s="270" t="s">
        <v>23</v>
      </c>
      <c r="G1471" s="270"/>
      <c r="H1471" s="208"/>
      <c r="I1471" s="208"/>
      <c r="J1471" s="208"/>
      <c r="K1471" s="210"/>
      <c r="L1471" s="210"/>
      <c r="M1471" s="211"/>
      <c r="N1471" s="249"/>
      <c r="O1471" s="226"/>
      <c r="P1471" s="226"/>
      <c r="Q1471" s="226"/>
      <c r="R1471" s="205"/>
    </row>
  </sheetData>
  <autoFilter ref="A1:R1471" xr:uid="{1BD6FC64-AD00-41CB-B54F-AF42BB2185C3}"/>
  <conditionalFormatting sqref="C917">
    <cfRule type="duplicateValues" dxfId="16" priority="5"/>
  </conditionalFormatting>
  <conditionalFormatting sqref="D1:E1048576">
    <cfRule type="duplicateValues" dxfId="15" priority="1"/>
  </conditionalFormatting>
  <conditionalFormatting sqref="D1179:E1048576">
    <cfRule type="duplicateValues" dxfId="14" priority="22"/>
  </conditionalFormatting>
  <conditionalFormatting sqref="F915:H915 B915:C915 B916:B917 J915:L915 N915:O915">
    <cfRule type="duplicateValues" dxfId="13" priority="6"/>
  </conditionalFormatting>
  <conditionalFormatting sqref="P601:P604">
    <cfRule type="duplicateValues" dxfId="12" priority="9"/>
  </conditionalFormatting>
  <conditionalFormatting sqref="P1147">
    <cfRule type="duplicateValues" dxfId="11" priority="2"/>
  </conditionalFormatting>
  <hyperlinks>
    <hyperlink ref="P205" r:id="rId1" xr:uid="{228DA477-C235-4FCB-A026-6146A013FA20}"/>
    <hyperlink ref="P207" r:id="rId2" xr:uid="{8E264D55-48D4-4468-B39D-6E4203459FC7}"/>
    <hyperlink ref="P208" r:id="rId3" xr:uid="{0C41A85B-48EF-4EAD-8FF9-238E62CCA317}"/>
    <hyperlink ref="P211" r:id="rId4" display="anage Picking Rules" xr:uid="{FF01A374-8C22-4E35-A4AB-1EF62CF1D471}"/>
    <hyperlink ref="P212" r:id="rId5" xr:uid="{120CDA21-172D-4C5D-A3E2-3BDFB74AE516}"/>
    <hyperlink ref="P213" r:id="rId6" xr:uid="{C1DABA8A-F396-4691-8FB4-01A01C1DAB94}"/>
    <hyperlink ref="L649" r:id="rId7" xr:uid="{C0E3DBBC-C0EB-4AB3-8C3F-59DDEE2ACB37}"/>
  </hyperlinks>
  <pageMargins left="0.7" right="0.7" top="0.75" bottom="0.75" header="0.3" footer="0.3"/>
  <pageSetup orientation="portrait" r:id="rId8"/>
  <headerFooter>
    <oddHeader>&amp;L&amp;"Calibri"&amp;10&amp;K000000 Confidential - Oracle Restricted&amp;1#_x000D_</oddHeader>
    <oddFooter>&amp;L_x000D_&amp;1#&amp;"Calibri"&amp;10&amp;K000000 Confidential - Oracle Restricted</oddFooter>
  </headerFooter>
  <legacyDrawing r:id="rId9"/>
  <extLst>
    <ext xmlns:x14="http://schemas.microsoft.com/office/spreadsheetml/2009/9/main" uri="{CCE6A557-97BC-4b89-ADB6-D9C93CAAB3DF}">
      <x14:dataValidations xmlns:xm="http://schemas.microsoft.com/office/excel/2006/main" count="1">
        <x14:dataValidation type="list" allowBlank="1" showInputMessage="1" showErrorMessage="1" xr:uid="{9963B3F8-7091-4851-A32D-C20DCA91DFD4}">
          <x14:formula1>
            <xm:f>Sheet2!$A$1:$A$3</xm:f>
          </x14:formula1>
          <xm:sqref>H57:I61 H932:I932 H938:I940 H1066:I1072 H1124:I1136 H903:I907 I883:I886 I774 H789:I791 H786 I796 I917 H829:I841 I820:I823 I17:I47 I869 H873:H874 I876:I879 I888 H895:I897 I313:I316 H909:I910 H913:I914 H890:H892 H942:I950 H953:I958 H961:I961 H965:I965 H968:I977 H979:I986 H988:I990 H1032 H1002:I1002 H1010:I1010 H1018:I1018 H1020:I1021 H1026:I1026 I994 H1053:I1053 H1058:I1063 H848 H1096:I1101 H1103:I1103 H1105:I1105 H1107:I1122 I360:I371 H743:I743 H755:I756 I413:I418 H798 H801:H803 H1075:I1093 H1140:I1144 I422:I437 H1146:I1160 I63:I73 I1161 H864:H871 I890 H916:H930 H2:H49 I2:I5 I9:I15 H805:H806 I124:I133 H774:H784 I920:I930 I117:I120 I83:I112 I783 H760:H768 I760:I761 I764:I765 H794:H796 H811:H823 I811:I813 I815:I816 H857:H862 I857 I859 H876:H880 H882:H888 H720:H737 H993:H994 I722:I737 H249:H418 I544:I717 H544:H716 I442:I537 H422:H537 H63:H247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9CB1A-A585-4954-A038-B92E4AA877ED}">
  <sheetPr codeName="Sheet15"/>
  <dimension ref="A1:EL1479"/>
  <sheetViews>
    <sheetView workbookViewId="0">
      <selection activeCell="G1" sqref="G1"/>
    </sheetView>
  </sheetViews>
  <sheetFormatPr baseColWidth="10" defaultColWidth="8.83203125" defaultRowHeight="15" x14ac:dyDescent="0.2"/>
  <cols>
    <col min="1" max="1" width="13.1640625" customWidth="1"/>
    <col min="2" max="2" width="19.83203125" customWidth="1"/>
    <col min="3" max="3" width="21.5" customWidth="1"/>
    <col min="4" max="4" width="27" customWidth="1"/>
    <col min="5" max="5" width="17.1640625" customWidth="1"/>
  </cols>
  <sheetData>
    <row r="1" spans="1:142" ht="32.25" customHeight="1" x14ac:dyDescent="0.2">
      <c r="A1" s="380" t="s">
        <v>53</v>
      </c>
      <c r="B1" s="381" t="s">
        <v>3</v>
      </c>
      <c r="C1" s="325" t="s">
        <v>54</v>
      </c>
      <c r="D1" s="382" t="s">
        <v>4574</v>
      </c>
      <c r="E1" s="382" t="s">
        <v>56</v>
      </c>
      <c r="F1" s="326" t="s">
        <v>57</v>
      </c>
      <c r="G1" s="326"/>
      <c r="H1" s="327" t="s">
        <v>60</v>
      </c>
      <c r="I1" s="326" t="s">
        <v>61</v>
      </c>
      <c r="J1" s="326" t="s">
        <v>62</v>
      </c>
      <c r="K1" s="326" t="s">
        <v>63</v>
      </c>
      <c r="L1" s="382" t="s">
        <v>64</v>
      </c>
      <c r="M1" s="382" t="s">
        <v>65</v>
      </c>
      <c r="N1" s="328" t="s">
        <v>4093</v>
      </c>
      <c r="O1" s="329" t="s">
        <v>4530</v>
      </c>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row>
    <row r="2" spans="1:142" ht="133" x14ac:dyDescent="0.2">
      <c r="A2" s="383">
        <v>1</v>
      </c>
      <c r="B2" s="384" t="s">
        <v>39</v>
      </c>
      <c r="C2" s="384" t="s">
        <v>68</v>
      </c>
      <c r="D2" s="385" t="s">
        <v>69</v>
      </c>
      <c r="E2" s="384" t="s">
        <v>33</v>
      </c>
      <c r="F2" s="386" t="s">
        <v>35</v>
      </c>
      <c r="G2" s="386"/>
      <c r="H2" s="385" t="s">
        <v>70</v>
      </c>
      <c r="I2" s="385" t="s">
        <v>71</v>
      </c>
      <c r="J2" s="385" t="s">
        <v>4530</v>
      </c>
      <c r="K2" s="384" t="s">
        <v>72</v>
      </c>
      <c r="L2" s="384" t="s">
        <v>73</v>
      </c>
      <c r="M2" s="384" t="s">
        <v>1406</v>
      </c>
      <c r="N2" s="384" t="s">
        <v>75</v>
      </c>
      <c r="O2" s="387" t="s">
        <v>4530</v>
      </c>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row>
    <row r="3" spans="1:142" ht="25" x14ac:dyDescent="0.2">
      <c r="A3" s="383">
        <v>2</v>
      </c>
      <c r="B3" s="384" t="s">
        <v>39</v>
      </c>
      <c r="C3" s="384" t="s">
        <v>68</v>
      </c>
      <c r="D3" s="385" t="s">
        <v>76</v>
      </c>
      <c r="E3" s="384" t="s">
        <v>33</v>
      </c>
      <c r="F3" s="386" t="s">
        <v>35</v>
      </c>
      <c r="G3" s="386"/>
      <c r="H3" s="385" t="s">
        <v>4530</v>
      </c>
      <c r="I3" s="385" t="s">
        <v>4530</v>
      </c>
      <c r="J3" s="385" t="s">
        <v>4530</v>
      </c>
      <c r="K3" s="384" t="s">
        <v>77</v>
      </c>
      <c r="L3" s="384" t="s">
        <v>4530</v>
      </c>
      <c r="M3" s="384" t="s">
        <v>4530</v>
      </c>
      <c r="N3" s="384" t="s">
        <v>75</v>
      </c>
      <c r="O3" s="387" t="s">
        <v>4530</v>
      </c>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c r="CY3" s="44"/>
      <c r="CZ3" s="44"/>
      <c r="DA3" s="44"/>
      <c r="DB3" s="44"/>
      <c r="DC3" s="44"/>
      <c r="DD3" s="44"/>
      <c r="DE3" s="44"/>
      <c r="DF3" s="44"/>
      <c r="DG3" s="44"/>
      <c r="DH3" s="44"/>
      <c r="DI3" s="44"/>
      <c r="DJ3" s="44"/>
      <c r="DK3" s="44"/>
      <c r="DL3" s="44"/>
      <c r="DM3" s="44"/>
      <c r="DN3" s="44"/>
      <c r="DO3" s="44"/>
      <c r="DP3" s="44"/>
      <c r="DQ3" s="44"/>
      <c r="DR3" s="44"/>
      <c r="DS3" s="44"/>
      <c r="DT3" s="44"/>
      <c r="DU3" s="44"/>
      <c r="DV3" s="44"/>
      <c r="DW3" s="44"/>
      <c r="DX3" s="44"/>
      <c r="DY3" s="44"/>
      <c r="DZ3" s="44"/>
      <c r="EA3" s="44"/>
      <c r="EB3" s="44"/>
      <c r="EC3" s="44"/>
      <c r="ED3" s="44"/>
      <c r="EE3" s="44"/>
      <c r="EF3" s="44"/>
      <c r="EG3" s="44"/>
      <c r="EH3" s="44"/>
      <c r="EI3" s="44"/>
      <c r="EJ3" s="44"/>
      <c r="EK3" s="44"/>
      <c r="EL3" s="44"/>
    </row>
    <row r="4" spans="1:142" ht="252" x14ac:dyDescent="0.2">
      <c r="A4" s="383">
        <v>3</v>
      </c>
      <c r="B4" s="384" t="s">
        <v>39</v>
      </c>
      <c r="C4" s="384" t="s">
        <v>68</v>
      </c>
      <c r="D4" s="385" t="s">
        <v>78</v>
      </c>
      <c r="E4" s="384" t="s">
        <v>33</v>
      </c>
      <c r="F4" s="386" t="s">
        <v>35</v>
      </c>
      <c r="G4" s="386"/>
      <c r="H4" s="385" t="s">
        <v>79</v>
      </c>
      <c r="I4" s="385" t="s">
        <v>80</v>
      </c>
      <c r="J4" s="385" t="s">
        <v>81</v>
      </c>
      <c r="K4" s="384" t="s">
        <v>82</v>
      </c>
      <c r="L4" s="384" t="s">
        <v>4530</v>
      </c>
      <c r="M4" s="384" t="s">
        <v>4530</v>
      </c>
      <c r="N4" s="384" t="s">
        <v>75</v>
      </c>
      <c r="O4" s="387" t="s">
        <v>4530</v>
      </c>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44"/>
      <c r="EJ4" s="44"/>
      <c r="EK4" s="44"/>
      <c r="EL4" s="44"/>
    </row>
    <row r="5" spans="1:142" ht="25" x14ac:dyDescent="0.2">
      <c r="A5" s="383">
        <v>4</v>
      </c>
      <c r="B5" s="384" t="s">
        <v>39</v>
      </c>
      <c r="C5" s="384" t="s">
        <v>68</v>
      </c>
      <c r="D5" s="385" t="s">
        <v>83</v>
      </c>
      <c r="E5" s="384" t="s">
        <v>33</v>
      </c>
      <c r="F5" s="386" t="s">
        <v>35</v>
      </c>
      <c r="G5" s="386"/>
      <c r="H5" s="385" t="s">
        <v>4530</v>
      </c>
      <c r="I5" s="385" t="s">
        <v>4530</v>
      </c>
      <c r="J5" s="385" t="s">
        <v>4530</v>
      </c>
      <c r="K5" s="384" t="s">
        <v>77</v>
      </c>
      <c r="L5" s="384" t="s">
        <v>4530</v>
      </c>
      <c r="M5" s="384" t="s">
        <v>4530</v>
      </c>
      <c r="N5" s="384" t="s">
        <v>75</v>
      </c>
      <c r="O5" s="387" t="s">
        <v>4530</v>
      </c>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row>
    <row r="6" spans="1:142" ht="351" x14ac:dyDescent="0.2">
      <c r="A6" s="383">
        <v>5</v>
      </c>
      <c r="B6" s="385" t="s">
        <v>39</v>
      </c>
      <c r="C6" s="384" t="s">
        <v>84</v>
      </c>
      <c r="D6" s="385" t="s">
        <v>85</v>
      </c>
      <c r="E6" s="384" t="s">
        <v>34</v>
      </c>
      <c r="F6" s="384" t="s">
        <v>35</v>
      </c>
      <c r="G6" s="384"/>
      <c r="H6" s="385" t="s">
        <v>86</v>
      </c>
      <c r="I6" s="385" t="s">
        <v>87</v>
      </c>
      <c r="J6" s="385" t="s">
        <v>4530</v>
      </c>
      <c r="K6" s="384" t="s">
        <v>88</v>
      </c>
      <c r="L6" s="384" t="s">
        <v>73</v>
      </c>
      <c r="M6" s="384" t="s">
        <v>4094</v>
      </c>
      <c r="N6" s="384" t="s">
        <v>90</v>
      </c>
      <c r="O6" s="387" t="s">
        <v>4530</v>
      </c>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c r="EB6" s="44"/>
      <c r="EC6" s="44"/>
      <c r="ED6" s="44"/>
      <c r="EE6" s="44"/>
      <c r="EF6" s="44"/>
      <c r="EG6" s="44"/>
      <c r="EH6" s="44"/>
      <c r="EI6" s="44"/>
      <c r="EJ6" s="44"/>
      <c r="EK6" s="44"/>
      <c r="EL6" s="44"/>
    </row>
    <row r="7" spans="1:142" ht="351" x14ac:dyDescent="0.2">
      <c r="A7" s="383">
        <v>6</v>
      </c>
      <c r="B7" s="385" t="s">
        <v>39</v>
      </c>
      <c r="C7" s="384" t="s">
        <v>84</v>
      </c>
      <c r="D7" s="385" t="s">
        <v>91</v>
      </c>
      <c r="E7" s="384" t="s">
        <v>34</v>
      </c>
      <c r="F7" s="384" t="s">
        <v>35</v>
      </c>
      <c r="G7" s="384"/>
      <c r="H7" s="385" t="s">
        <v>92</v>
      </c>
      <c r="I7" s="385" t="s">
        <v>93</v>
      </c>
      <c r="J7" s="385" t="s">
        <v>4530</v>
      </c>
      <c r="K7" s="384" t="s">
        <v>88</v>
      </c>
      <c r="L7" s="384" t="s">
        <v>73</v>
      </c>
      <c r="M7" s="384" t="s">
        <v>4094</v>
      </c>
      <c r="N7" s="384" t="s">
        <v>90</v>
      </c>
      <c r="O7" s="387" t="s">
        <v>4530</v>
      </c>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c r="CY7" s="44"/>
      <c r="CZ7" s="44"/>
      <c r="DA7" s="44"/>
      <c r="DB7" s="44"/>
      <c r="DC7" s="44"/>
      <c r="DD7" s="44"/>
      <c r="DE7" s="44"/>
      <c r="DF7" s="44"/>
      <c r="DG7" s="44"/>
      <c r="DH7" s="44"/>
      <c r="DI7" s="44"/>
      <c r="DJ7" s="44"/>
      <c r="DK7" s="44"/>
      <c r="DL7" s="44"/>
      <c r="DM7" s="44"/>
      <c r="DN7" s="44"/>
      <c r="DO7" s="44"/>
      <c r="DP7" s="44"/>
      <c r="DQ7" s="44"/>
      <c r="DR7" s="44"/>
      <c r="DS7" s="44"/>
      <c r="DT7" s="44"/>
      <c r="DU7" s="44"/>
      <c r="DV7" s="44"/>
      <c r="DW7" s="44"/>
      <c r="DX7" s="44"/>
      <c r="DY7" s="44"/>
      <c r="DZ7" s="44"/>
      <c r="EA7" s="44"/>
      <c r="EB7" s="44"/>
      <c r="EC7" s="44"/>
      <c r="ED7" s="44"/>
      <c r="EE7" s="44"/>
      <c r="EF7" s="44"/>
      <c r="EG7" s="44"/>
      <c r="EH7" s="44"/>
      <c r="EI7" s="44"/>
      <c r="EJ7" s="44"/>
      <c r="EK7" s="44"/>
      <c r="EL7" s="44"/>
    </row>
    <row r="8" spans="1:142" ht="362" x14ac:dyDescent="0.2">
      <c r="A8" s="383">
        <v>7</v>
      </c>
      <c r="B8" s="385" t="s">
        <v>39</v>
      </c>
      <c r="C8" s="384" t="s">
        <v>84</v>
      </c>
      <c r="D8" s="385" t="s">
        <v>94</v>
      </c>
      <c r="E8" s="384" t="s">
        <v>34</v>
      </c>
      <c r="F8" s="384" t="s">
        <v>35</v>
      </c>
      <c r="G8" s="384"/>
      <c r="H8" s="385" t="s">
        <v>95</v>
      </c>
      <c r="I8" s="385" t="s">
        <v>96</v>
      </c>
      <c r="J8" s="385" t="s">
        <v>4530</v>
      </c>
      <c r="K8" s="384" t="s">
        <v>88</v>
      </c>
      <c r="L8" s="384" t="s">
        <v>73</v>
      </c>
      <c r="M8" s="384" t="s">
        <v>4094</v>
      </c>
      <c r="N8" s="384" t="s">
        <v>90</v>
      </c>
      <c r="O8" s="387" t="s">
        <v>4530</v>
      </c>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c r="DG8" s="44"/>
      <c r="DH8" s="44"/>
      <c r="DI8" s="44"/>
      <c r="DJ8" s="44"/>
      <c r="DK8" s="44"/>
      <c r="DL8" s="44"/>
      <c r="DM8" s="44"/>
      <c r="DN8" s="44"/>
      <c r="DO8" s="44"/>
      <c r="DP8" s="44"/>
      <c r="DQ8" s="44"/>
      <c r="DR8" s="44"/>
      <c r="DS8" s="44"/>
      <c r="DT8" s="44"/>
      <c r="DU8" s="44"/>
      <c r="DV8" s="44"/>
      <c r="DW8" s="44"/>
      <c r="DX8" s="44"/>
      <c r="DY8" s="44"/>
      <c r="DZ8" s="44"/>
      <c r="EA8" s="44"/>
      <c r="EB8" s="44"/>
      <c r="EC8" s="44"/>
      <c r="ED8" s="44"/>
      <c r="EE8" s="44"/>
      <c r="EF8" s="44"/>
      <c r="EG8" s="44"/>
      <c r="EH8" s="44"/>
      <c r="EI8" s="44"/>
      <c r="EJ8" s="44"/>
      <c r="EK8" s="44"/>
      <c r="EL8" s="44"/>
    </row>
    <row r="9" spans="1:142" ht="409.6" x14ac:dyDescent="0.2">
      <c r="A9" s="383">
        <v>8</v>
      </c>
      <c r="B9" s="384" t="s">
        <v>39</v>
      </c>
      <c r="C9" s="384" t="s">
        <v>97</v>
      </c>
      <c r="D9" s="385" t="s">
        <v>98</v>
      </c>
      <c r="E9" s="384" t="s">
        <v>33</v>
      </c>
      <c r="F9" s="385" t="s">
        <v>36</v>
      </c>
      <c r="G9" s="385"/>
      <c r="H9" s="385" t="s">
        <v>99</v>
      </c>
      <c r="I9" s="385" t="s">
        <v>100</v>
      </c>
      <c r="J9" s="385" t="s">
        <v>81</v>
      </c>
      <c r="K9" s="384" t="s">
        <v>82</v>
      </c>
      <c r="L9" s="384" t="s">
        <v>73</v>
      </c>
      <c r="M9" s="384" t="s">
        <v>1417</v>
      </c>
      <c r="N9" s="384" t="s">
        <v>101</v>
      </c>
      <c r="O9" s="387" t="s">
        <v>4530</v>
      </c>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44"/>
      <c r="EB9" s="44"/>
      <c r="EC9" s="44"/>
      <c r="ED9" s="44"/>
      <c r="EE9" s="44"/>
      <c r="EF9" s="44"/>
      <c r="EG9" s="44"/>
      <c r="EH9" s="44"/>
      <c r="EI9" s="44"/>
      <c r="EJ9" s="44"/>
      <c r="EK9" s="44"/>
      <c r="EL9" s="44"/>
    </row>
    <row r="10" spans="1:142" ht="133" x14ac:dyDescent="0.2">
      <c r="A10" s="383">
        <v>9</v>
      </c>
      <c r="B10" s="384" t="s">
        <v>39</v>
      </c>
      <c r="C10" s="384" t="s">
        <v>97</v>
      </c>
      <c r="D10" s="385" t="s">
        <v>102</v>
      </c>
      <c r="E10" s="384" t="s">
        <v>33</v>
      </c>
      <c r="F10" s="385" t="s">
        <v>36</v>
      </c>
      <c r="G10" s="385"/>
      <c r="H10" s="385" t="s">
        <v>103</v>
      </c>
      <c r="I10" s="385" t="s">
        <v>104</v>
      </c>
      <c r="J10" s="385" t="s">
        <v>4530</v>
      </c>
      <c r="K10" s="384" t="s">
        <v>82</v>
      </c>
      <c r="L10" s="384" t="s">
        <v>73</v>
      </c>
      <c r="M10" s="384" t="s">
        <v>1406</v>
      </c>
      <c r="N10" s="384" t="s">
        <v>105</v>
      </c>
      <c r="O10" s="387" t="s">
        <v>4530</v>
      </c>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44"/>
      <c r="DM10" s="44"/>
      <c r="DN10" s="44"/>
      <c r="DO10" s="44"/>
      <c r="DP10" s="44"/>
      <c r="DQ10" s="44"/>
      <c r="DR10" s="44"/>
      <c r="DS10" s="44"/>
      <c r="DT10" s="44"/>
      <c r="DU10" s="44"/>
      <c r="DV10" s="44"/>
      <c r="DW10" s="44"/>
      <c r="DX10" s="44"/>
      <c r="DY10" s="44"/>
      <c r="DZ10" s="44"/>
      <c r="EA10" s="44"/>
      <c r="EB10" s="44"/>
      <c r="EC10" s="44"/>
      <c r="ED10" s="44"/>
      <c r="EE10" s="44"/>
      <c r="EF10" s="44"/>
      <c r="EG10" s="44"/>
      <c r="EH10" s="44"/>
      <c r="EI10" s="44"/>
      <c r="EJ10" s="44"/>
      <c r="EK10" s="44"/>
      <c r="EL10" s="44"/>
    </row>
    <row r="11" spans="1:142" ht="274" x14ac:dyDescent="0.2">
      <c r="A11" s="383">
        <v>10</v>
      </c>
      <c r="B11" s="384" t="s">
        <v>39</v>
      </c>
      <c r="C11" s="384" t="s">
        <v>84</v>
      </c>
      <c r="D11" s="385" t="s">
        <v>106</v>
      </c>
      <c r="E11" s="384" t="s">
        <v>32</v>
      </c>
      <c r="F11" s="385" t="s">
        <v>48</v>
      </c>
      <c r="G11" s="385"/>
      <c r="H11" s="385" t="s">
        <v>107</v>
      </c>
      <c r="I11" s="385" t="s">
        <v>108</v>
      </c>
      <c r="J11" s="385" t="s">
        <v>4095</v>
      </c>
      <c r="K11" s="384" t="s">
        <v>88</v>
      </c>
      <c r="L11" s="384" t="s">
        <v>4530</v>
      </c>
      <c r="M11" s="384" t="s">
        <v>4096</v>
      </c>
      <c r="N11" s="384" t="s">
        <v>109</v>
      </c>
      <c r="O11" s="387" t="s">
        <v>4530</v>
      </c>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c r="EJ11" s="44"/>
      <c r="EK11" s="44"/>
      <c r="EL11" s="44"/>
    </row>
    <row r="12" spans="1:142" ht="252" x14ac:dyDescent="0.2">
      <c r="A12" s="383">
        <v>11</v>
      </c>
      <c r="B12" s="384" t="s">
        <v>39</v>
      </c>
      <c r="C12" s="384" t="s">
        <v>110</v>
      </c>
      <c r="D12" s="385" t="s">
        <v>111</v>
      </c>
      <c r="E12" s="384" t="s">
        <v>32</v>
      </c>
      <c r="F12" s="385" t="s">
        <v>48</v>
      </c>
      <c r="G12" s="385"/>
      <c r="H12" s="385" t="s">
        <v>112</v>
      </c>
      <c r="I12" s="385" t="s">
        <v>113</v>
      </c>
      <c r="J12" s="385" t="s">
        <v>4095</v>
      </c>
      <c r="K12" s="384" t="s">
        <v>88</v>
      </c>
      <c r="L12" s="384" t="s">
        <v>4530</v>
      </c>
      <c r="M12" s="384" t="s">
        <v>4097</v>
      </c>
      <c r="N12" s="384" t="s">
        <v>114</v>
      </c>
      <c r="O12" s="387" t="s">
        <v>4530</v>
      </c>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c r="EJ12" s="44"/>
      <c r="EK12" s="44"/>
      <c r="EL12" s="44"/>
    </row>
    <row r="13" spans="1:142" ht="318" x14ac:dyDescent="0.2">
      <c r="A13" s="383">
        <v>12</v>
      </c>
      <c r="B13" s="384" t="s">
        <v>39</v>
      </c>
      <c r="C13" s="386" t="s">
        <v>13</v>
      </c>
      <c r="D13" s="385" t="s">
        <v>115</v>
      </c>
      <c r="E13" s="384" t="s">
        <v>32</v>
      </c>
      <c r="F13" s="385" t="s">
        <v>48</v>
      </c>
      <c r="G13" s="385"/>
      <c r="H13" s="385" t="s">
        <v>116</v>
      </c>
      <c r="I13" s="385" t="s">
        <v>117</v>
      </c>
      <c r="J13" s="385" t="s">
        <v>4530</v>
      </c>
      <c r="K13" s="384" t="s">
        <v>88</v>
      </c>
      <c r="L13" s="384" t="s">
        <v>73</v>
      </c>
      <c r="M13" s="384" t="s">
        <v>246</v>
      </c>
      <c r="N13" s="384" t="s">
        <v>119</v>
      </c>
      <c r="O13" s="387" t="s">
        <v>4530</v>
      </c>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c r="EJ13" s="44"/>
      <c r="EK13" s="44"/>
      <c r="EL13" s="44"/>
    </row>
    <row r="14" spans="1:142" ht="229" x14ac:dyDescent="0.2">
      <c r="A14" s="383">
        <v>13</v>
      </c>
      <c r="B14" s="384" t="s">
        <v>39</v>
      </c>
      <c r="C14" s="386" t="s">
        <v>13</v>
      </c>
      <c r="D14" s="385" t="s">
        <v>120</v>
      </c>
      <c r="E14" s="384" t="s">
        <v>32</v>
      </c>
      <c r="F14" s="385" t="s">
        <v>48</v>
      </c>
      <c r="G14" s="385"/>
      <c r="H14" s="385" t="s">
        <v>121</v>
      </c>
      <c r="I14" s="385" t="s">
        <v>122</v>
      </c>
      <c r="J14" s="388" t="s">
        <v>4530</v>
      </c>
      <c r="K14" s="384" t="s">
        <v>88</v>
      </c>
      <c r="L14" s="384" t="s">
        <v>73</v>
      </c>
      <c r="M14" s="384" t="s">
        <v>4094</v>
      </c>
      <c r="N14" s="384" t="s">
        <v>123</v>
      </c>
      <c r="O14" s="387" t="s">
        <v>4530</v>
      </c>
      <c r="P14" s="389" t="s">
        <v>4530</v>
      </c>
      <c r="Q14" s="389" t="s">
        <v>4530</v>
      </c>
      <c r="R14" s="389" t="s">
        <v>4530</v>
      </c>
      <c r="S14" s="389" t="s">
        <v>4530</v>
      </c>
      <c r="T14" s="389" t="s">
        <v>4530</v>
      </c>
      <c r="U14" s="389" t="s">
        <v>4530</v>
      </c>
      <c r="V14" s="389" t="s">
        <v>4530</v>
      </c>
      <c r="W14" s="389" t="s">
        <v>4530</v>
      </c>
      <c r="X14" s="389" t="s">
        <v>4530</v>
      </c>
      <c r="Y14" s="389" t="s">
        <v>4530</v>
      </c>
      <c r="Z14" s="389" t="s">
        <v>4530</v>
      </c>
      <c r="AA14" s="389" t="s">
        <v>4530</v>
      </c>
      <c r="AB14" s="389" t="s">
        <v>4530</v>
      </c>
      <c r="AC14" s="389" t="s">
        <v>4530</v>
      </c>
      <c r="AD14" s="389" t="s">
        <v>4530</v>
      </c>
      <c r="AE14" s="389" t="s">
        <v>4530</v>
      </c>
      <c r="AF14" s="389" t="s">
        <v>4530</v>
      </c>
      <c r="AG14" s="389" t="s">
        <v>4530</v>
      </c>
      <c r="AH14" s="389" t="s">
        <v>4530</v>
      </c>
      <c r="AI14" s="389" t="s">
        <v>4530</v>
      </c>
      <c r="AJ14" s="389" t="s">
        <v>4530</v>
      </c>
      <c r="AK14" s="389" t="s">
        <v>4530</v>
      </c>
      <c r="AL14" s="389" t="s">
        <v>4530</v>
      </c>
      <c r="AM14" s="389" t="s">
        <v>4530</v>
      </c>
      <c r="AN14" s="389" t="s">
        <v>4530</v>
      </c>
      <c r="AO14" s="389" t="s">
        <v>4530</v>
      </c>
      <c r="AP14" s="389" t="s">
        <v>4530</v>
      </c>
      <c r="AQ14" s="389" t="s">
        <v>4530</v>
      </c>
      <c r="AR14" s="389" t="s">
        <v>4530</v>
      </c>
      <c r="AS14" s="389" t="s">
        <v>4530</v>
      </c>
      <c r="AT14" s="389" t="s">
        <v>4530</v>
      </c>
      <c r="AU14" s="389" t="s">
        <v>4530</v>
      </c>
      <c r="AV14" s="389" t="s">
        <v>4530</v>
      </c>
      <c r="AW14" s="389" t="s">
        <v>4530</v>
      </c>
      <c r="AX14" s="389" t="s">
        <v>4530</v>
      </c>
      <c r="AY14" s="389" t="s">
        <v>4530</v>
      </c>
      <c r="AZ14" s="389" t="s">
        <v>4530</v>
      </c>
      <c r="BA14" s="389" t="s">
        <v>4530</v>
      </c>
      <c r="BB14" s="389" t="s">
        <v>4530</v>
      </c>
      <c r="BC14" s="389" t="s">
        <v>4530</v>
      </c>
      <c r="BD14" s="389" t="s">
        <v>4530</v>
      </c>
      <c r="BE14" s="389" t="s">
        <v>4530</v>
      </c>
      <c r="BF14" s="389" t="s">
        <v>4530</v>
      </c>
      <c r="BG14" s="389" t="s">
        <v>4530</v>
      </c>
      <c r="BH14" s="389" t="s">
        <v>4530</v>
      </c>
      <c r="BI14" s="389" t="s">
        <v>4530</v>
      </c>
      <c r="BJ14" s="389" t="s">
        <v>4530</v>
      </c>
      <c r="BK14" s="389" t="s">
        <v>4530</v>
      </c>
      <c r="BL14" s="389" t="s">
        <v>4530</v>
      </c>
      <c r="BM14" s="389" t="s">
        <v>4530</v>
      </c>
      <c r="BN14" s="389" t="s">
        <v>4530</v>
      </c>
      <c r="BO14" s="389" t="s">
        <v>4530</v>
      </c>
      <c r="BP14" s="389" t="s">
        <v>4530</v>
      </c>
      <c r="BQ14" s="389" t="s">
        <v>4530</v>
      </c>
      <c r="BR14" s="389" t="s">
        <v>4530</v>
      </c>
      <c r="BS14" s="389" t="s">
        <v>4530</v>
      </c>
      <c r="BT14" s="389" t="s">
        <v>4530</v>
      </c>
      <c r="BU14" s="389" t="s">
        <v>4530</v>
      </c>
      <c r="BV14" s="389" t="s">
        <v>4530</v>
      </c>
      <c r="BW14" s="389" t="s">
        <v>4530</v>
      </c>
      <c r="BX14" s="389" t="s">
        <v>4530</v>
      </c>
      <c r="BY14" s="389" t="s">
        <v>4530</v>
      </c>
      <c r="BZ14" s="389" t="s">
        <v>4530</v>
      </c>
      <c r="CA14" s="389" t="s">
        <v>4530</v>
      </c>
      <c r="CB14" s="389" t="s">
        <v>4530</v>
      </c>
      <c r="CC14" s="389" t="s">
        <v>4530</v>
      </c>
      <c r="CD14" s="389" t="s">
        <v>4530</v>
      </c>
      <c r="CE14" s="389" t="s">
        <v>4530</v>
      </c>
      <c r="CF14" s="389" t="s">
        <v>4530</v>
      </c>
      <c r="CG14" s="389" t="s">
        <v>4530</v>
      </c>
      <c r="CH14" s="389" t="s">
        <v>4530</v>
      </c>
      <c r="CI14" s="389" t="s">
        <v>4530</v>
      </c>
      <c r="CJ14" s="389" t="s">
        <v>4530</v>
      </c>
      <c r="CK14" s="389" t="s">
        <v>4530</v>
      </c>
      <c r="CL14" s="389" t="s">
        <v>4530</v>
      </c>
      <c r="CM14" s="389" t="s">
        <v>4530</v>
      </c>
      <c r="CN14" s="389" t="s">
        <v>4530</v>
      </c>
      <c r="CO14" s="389" t="s">
        <v>4530</v>
      </c>
      <c r="CP14" s="389" t="s">
        <v>4530</v>
      </c>
      <c r="CQ14" s="389" t="s">
        <v>4530</v>
      </c>
      <c r="CR14" s="389" t="s">
        <v>4530</v>
      </c>
      <c r="CS14" s="389" t="s">
        <v>4530</v>
      </c>
      <c r="CT14" s="389" t="s">
        <v>4530</v>
      </c>
      <c r="CU14" s="389" t="s">
        <v>4530</v>
      </c>
      <c r="CV14" s="389" t="s">
        <v>4530</v>
      </c>
      <c r="CW14" s="389" t="s">
        <v>4530</v>
      </c>
      <c r="CX14" s="389" t="s">
        <v>4530</v>
      </c>
      <c r="CY14" s="389" t="s">
        <v>4530</v>
      </c>
      <c r="CZ14" s="389" t="s">
        <v>4530</v>
      </c>
      <c r="DA14" s="389" t="s">
        <v>4530</v>
      </c>
      <c r="DB14" s="389" t="s">
        <v>4530</v>
      </c>
      <c r="DC14" s="389" t="s">
        <v>4530</v>
      </c>
      <c r="DD14" s="389" t="s">
        <v>4530</v>
      </c>
      <c r="DE14" s="389" t="s">
        <v>4530</v>
      </c>
      <c r="DF14" s="389" t="s">
        <v>4530</v>
      </c>
      <c r="DG14" s="389" t="s">
        <v>4530</v>
      </c>
      <c r="DH14" s="389" t="s">
        <v>4530</v>
      </c>
      <c r="DI14" s="389" t="s">
        <v>4530</v>
      </c>
      <c r="DJ14" s="389" t="s">
        <v>4530</v>
      </c>
      <c r="DK14" s="389" t="s">
        <v>4530</v>
      </c>
      <c r="DL14" s="389" t="s">
        <v>4530</v>
      </c>
      <c r="DM14" s="389" t="s">
        <v>4530</v>
      </c>
      <c r="DN14" s="389" t="s">
        <v>4530</v>
      </c>
      <c r="DO14" s="389" t="s">
        <v>4530</v>
      </c>
      <c r="DP14" s="389" t="s">
        <v>4530</v>
      </c>
      <c r="DQ14" s="389" t="s">
        <v>4530</v>
      </c>
      <c r="DR14" s="389" t="s">
        <v>4530</v>
      </c>
      <c r="DS14" s="389" t="s">
        <v>4530</v>
      </c>
      <c r="DT14" s="389" t="s">
        <v>4530</v>
      </c>
      <c r="DU14" s="389" t="s">
        <v>4530</v>
      </c>
      <c r="DV14" s="389" t="s">
        <v>4530</v>
      </c>
      <c r="DW14" s="389" t="s">
        <v>4530</v>
      </c>
      <c r="DX14" s="389" t="s">
        <v>4530</v>
      </c>
      <c r="DY14" s="389" t="s">
        <v>4530</v>
      </c>
      <c r="DZ14" s="389" t="s">
        <v>4530</v>
      </c>
      <c r="EA14" s="389" t="s">
        <v>4530</v>
      </c>
      <c r="EB14" s="389" t="s">
        <v>4530</v>
      </c>
      <c r="EC14" s="389" t="s">
        <v>4530</v>
      </c>
      <c r="ED14" s="389" t="s">
        <v>4530</v>
      </c>
      <c r="EE14" s="389" t="s">
        <v>4530</v>
      </c>
      <c r="EF14" s="389" t="s">
        <v>4530</v>
      </c>
      <c r="EG14" s="389" t="s">
        <v>4530</v>
      </c>
      <c r="EH14" s="389" t="s">
        <v>4530</v>
      </c>
      <c r="EI14" s="389" t="s">
        <v>4530</v>
      </c>
      <c r="EJ14" s="389" t="s">
        <v>4530</v>
      </c>
      <c r="EK14" s="389" t="s">
        <v>4530</v>
      </c>
      <c r="EL14" s="389" t="s">
        <v>4530</v>
      </c>
    </row>
    <row r="15" spans="1:142" ht="274" x14ac:dyDescent="0.2">
      <c r="A15" s="390">
        <v>14</v>
      </c>
      <c r="B15" s="391" t="s">
        <v>39</v>
      </c>
      <c r="C15" s="391" t="s">
        <v>84</v>
      </c>
      <c r="D15" s="385" t="s">
        <v>124</v>
      </c>
      <c r="E15" s="391" t="s">
        <v>31</v>
      </c>
      <c r="F15" s="384" t="s">
        <v>48</v>
      </c>
      <c r="G15" s="384"/>
      <c r="H15" s="385" t="s">
        <v>125</v>
      </c>
      <c r="I15" s="385" t="s">
        <v>108</v>
      </c>
      <c r="J15" s="385" t="s">
        <v>4095</v>
      </c>
      <c r="K15" s="384" t="s">
        <v>88</v>
      </c>
      <c r="L15" s="384" t="s">
        <v>4530</v>
      </c>
      <c r="M15" s="384" t="s">
        <v>4096</v>
      </c>
      <c r="N15" s="384" t="s">
        <v>126</v>
      </c>
      <c r="O15" s="387" t="s">
        <v>4530</v>
      </c>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c r="EJ15" s="44"/>
      <c r="EK15" s="44"/>
      <c r="EL15" s="44"/>
    </row>
    <row r="16" spans="1:142" ht="351" x14ac:dyDescent="0.2">
      <c r="A16" s="383">
        <v>15</v>
      </c>
      <c r="B16" s="385" t="s">
        <v>39</v>
      </c>
      <c r="C16" s="384" t="s">
        <v>84</v>
      </c>
      <c r="D16" s="385" t="s">
        <v>127</v>
      </c>
      <c r="E16" s="384" t="s">
        <v>34</v>
      </c>
      <c r="F16" s="384" t="s">
        <v>35</v>
      </c>
      <c r="G16" s="384"/>
      <c r="H16" s="385" t="s">
        <v>128</v>
      </c>
      <c r="I16" s="385" t="s">
        <v>129</v>
      </c>
      <c r="J16" s="385" t="s">
        <v>4530</v>
      </c>
      <c r="K16" s="384" t="s">
        <v>88</v>
      </c>
      <c r="L16" s="384" t="s">
        <v>73</v>
      </c>
      <c r="M16" s="384" t="s">
        <v>4094</v>
      </c>
      <c r="N16" s="384" t="s">
        <v>90</v>
      </c>
      <c r="O16" s="387" t="s">
        <v>4530</v>
      </c>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44"/>
    </row>
    <row r="17" spans="1:142" ht="49" x14ac:dyDescent="0.2">
      <c r="A17" s="383">
        <v>16</v>
      </c>
      <c r="B17" s="384" t="s">
        <v>7</v>
      </c>
      <c r="C17" s="384" t="s">
        <v>7</v>
      </c>
      <c r="D17" s="385" t="s">
        <v>130</v>
      </c>
      <c r="E17" s="384" t="s">
        <v>31</v>
      </c>
      <c r="F17" s="384" t="s">
        <v>48</v>
      </c>
      <c r="G17" s="384"/>
      <c r="H17" s="385" t="s">
        <v>4530</v>
      </c>
      <c r="I17" s="385" t="s">
        <v>131</v>
      </c>
      <c r="J17" s="385" t="s">
        <v>4530</v>
      </c>
      <c r="K17" s="384" t="s">
        <v>88</v>
      </c>
      <c r="L17" s="384" t="s">
        <v>73</v>
      </c>
      <c r="M17" s="384" t="s">
        <v>4098</v>
      </c>
      <c r="N17" s="384" t="s">
        <v>133</v>
      </c>
      <c r="O17" s="387" t="s">
        <v>4530</v>
      </c>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c r="DQ17" s="44"/>
      <c r="DR17" s="44"/>
      <c r="DS17" s="44"/>
      <c r="DT17" s="44"/>
      <c r="DU17" s="44"/>
      <c r="DV17" s="44"/>
      <c r="DW17" s="44"/>
      <c r="DX17" s="44"/>
      <c r="DY17" s="44"/>
      <c r="DZ17" s="44"/>
      <c r="EA17" s="44"/>
      <c r="EB17" s="44"/>
      <c r="EC17" s="44"/>
      <c r="ED17" s="44"/>
      <c r="EE17" s="44"/>
      <c r="EF17" s="44"/>
      <c r="EG17" s="44"/>
      <c r="EH17" s="44"/>
      <c r="EI17" s="44"/>
      <c r="EJ17" s="44"/>
      <c r="EK17" s="44"/>
      <c r="EL17" s="44"/>
    </row>
    <row r="18" spans="1:142" ht="85" x14ac:dyDescent="0.2">
      <c r="A18" s="383">
        <v>17</v>
      </c>
      <c r="B18" s="384" t="s">
        <v>41</v>
      </c>
      <c r="C18" s="384" t="s">
        <v>134</v>
      </c>
      <c r="D18" s="385" t="s">
        <v>135</v>
      </c>
      <c r="E18" s="384" t="s">
        <v>33</v>
      </c>
      <c r="F18" s="384" t="s">
        <v>34</v>
      </c>
      <c r="G18" s="384"/>
      <c r="H18" s="385" t="s">
        <v>136</v>
      </c>
      <c r="I18" s="385" t="s">
        <v>71</v>
      </c>
      <c r="J18" s="330" t="s">
        <v>137</v>
      </c>
      <c r="K18" s="384" t="s">
        <v>138</v>
      </c>
      <c r="L18" s="384" t="s">
        <v>4530</v>
      </c>
      <c r="M18" s="384" t="s">
        <v>4099</v>
      </c>
      <c r="N18" s="384" t="s">
        <v>4100</v>
      </c>
      <c r="O18" s="387" t="s">
        <v>4530</v>
      </c>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4"/>
      <c r="DT18" s="44"/>
      <c r="DU18" s="44"/>
      <c r="DV18" s="44"/>
      <c r="DW18" s="44"/>
      <c r="DX18" s="44"/>
      <c r="DY18" s="44"/>
      <c r="DZ18" s="44"/>
      <c r="EA18" s="44"/>
      <c r="EB18" s="44"/>
      <c r="EC18" s="44"/>
      <c r="ED18" s="44"/>
      <c r="EE18" s="44"/>
      <c r="EF18" s="44"/>
      <c r="EG18" s="44"/>
      <c r="EH18" s="44"/>
      <c r="EI18" s="44"/>
      <c r="EJ18" s="44"/>
      <c r="EK18" s="44"/>
      <c r="EL18" s="44"/>
    </row>
    <row r="19" spans="1:142" ht="85" x14ac:dyDescent="0.2">
      <c r="A19" s="383">
        <v>18</v>
      </c>
      <c r="B19" s="384" t="s">
        <v>41</v>
      </c>
      <c r="C19" s="384" t="s">
        <v>134</v>
      </c>
      <c r="D19" s="385" t="s">
        <v>141</v>
      </c>
      <c r="E19" s="384" t="s">
        <v>33</v>
      </c>
      <c r="F19" s="384" t="s">
        <v>36</v>
      </c>
      <c r="G19" s="384"/>
      <c r="H19" s="392" t="s">
        <v>4575</v>
      </c>
      <c r="I19" s="385" t="s">
        <v>71</v>
      </c>
      <c r="J19" s="330" t="s">
        <v>137</v>
      </c>
      <c r="K19" s="384" t="s">
        <v>138</v>
      </c>
      <c r="L19" s="384" t="s">
        <v>4530</v>
      </c>
      <c r="M19" s="384" t="s">
        <v>4099</v>
      </c>
      <c r="N19" s="384" t="s">
        <v>4100</v>
      </c>
      <c r="O19" s="387" t="s">
        <v>4530</v>
      </c>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c r="CY19" s="44"/>
      <c r="CZ19" s="44"/>
      <c r="DA19" s="44"/>
      <c r="DB19" s="44"/>
      <c r="DC19" s="44"/>
      <c r="DD19" s="44"/>
      <c r="DE19" s="44"/>
      <c r="DF19" s="44"/>
      <c r="DG19" s="44"/>
      <c r="DH19" s="44"/>
      <c r="DI19" s="44"/>
      <c r="DJ19" s="44"/>
      <c r="DK19" s="44"/>
      <c r="DL19" s="44"/>
      <c r="DM19" s="44"/>
      <c r="DN19" s="44"/>
      <c r="DO19" s="44"/>
      <c r="DP19" s="44"/>
      <c r="DQ19" s="44"/>
      <c r="DR19" s="44"/>
      <c r="DS19" s="44"/>
      <c r="DT19" s="44"/>
      <c r="DU19" s="44"/>
      <c r="DV19" s="44"/>
      <c r="DW19" s="44"/>
      <c r="DX19" s="44"/>
      <c r="DY19" s="44"/>
      <c r="DZ19" s="44"/>
      <c r="EA19" s="44"/>
      <c r="EB19" s="44"/>
      <c r="EC19" s="44"/>
      <c r="ED19" s="44"/>
      <c r="EE19" s="44"/>
      <c r="EF19" s="44"/>
      <c r="EG19" s="44"/>
      <c r="EH19" s="44"/>
      <c r="EI19" s="44"/>
      <c r="EJ19" s="44"/>
      <c r="EK19" s="44"/>
      <c r="EL19" s="44"/>
    </row>
    <row r="20" spans="1:142" ht="217" x14ac:dyDescent="0.2">
      <c r="A20" s="383">
        <v>19</v>
      </c>
      <c r="B20" s="384" t="s">
        <v>41</v>
      </c>
      <c r="C20" s="384" t="s">
        <v>134</v>
      </c>
      <c r="D20" s="385" t="s">
        <v>144</v>
      </c>
      <c r="E20" s="384" t="s">
        <v>33</v>
      </c>
      <c r="F20" s="384" t="s">
        <v>48</v>
      </c>
      <c r="G20" s="384"/>
      <c r="H20" s="385" t="s">
        <v>145</v>
      </c>
      <c r="I20" s="385" t="s">
        <v>71</v>
      </c>
      <c r="J20" s="330" t="s">
        <v>137</v>
      </c>
      <c r="K20" s="384" t="s">
        <v>138</v>
      </c>
      <c r="L20" s="384" t="s">
        <v>4530</v>
      </c>
      <c r="M20" s="384" t="s">
        <v>4099</v>
      </c>
      <c r="N20" s="384" t="s">
        <v>4100</v>
      </c>
      <c r="O20" s="387" t="s">
        <v>4530</v>
      </c>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c r="CY20" s="44"/>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44"/>
      <c r="EJ20" s="44"/>
      <c r="EK20" s="44"/>
      <c r="EL20" s="44"/>
    </row>
    <row r="21" spans="1:142" ht="351" x14ac:dyDescent="0.2">
      <c r="A21" s="383">
        <v>20</v>
      </c>
      <c r="B21" s="384" t="s">
        <v>41</v>
      </c>
      <c r="C21" s="384" t="s">
        <v>147</v>
      </c>
      <c r="D21" s="385" t="s">
        <v>148</v>
      </c>
      <c r="E21" s="384" t="s">
        <v>33</v>
      </c>
      <c r="F21" s="384" t="s">
        <v>48</v>
      </c>
      <c r="G21" s="384"/>
      <c r="H21" s="385" t="s">
        <v>149</v>
      </c>
      <c r="I21" s="385" t="s">
        <v>71</v>
      </c>
      <c r="J21" s="385" t="s">
        <v>150</v>
      </c>
      <c r="K21" s="384" t="s">
        <v>151</v>
      </c>
      <c r="L21" s="384" t="s">
        <v>73</v>
      </c>
      <c r="M21" s="384" t="s">
        <v>1417</v>
      </c>
      <c r="N21" s="384" t="s">
        <v>4101</v>
      </c>
      <c r="O21" s="387" t="s">
        <v>4530</v>
      </c>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c r="EB21" s="44"/>
      <c r="EC21" s="44"/>
      <c r="ED21" s="44"/>
      <c r="EE21" s="44"/>
      <c r="EF21" s="44"/>
      <c r="EG21" s="44"/>
      <c r="EH21" s="44"/>
      <c r="EI21" s="44"/>
      <c r="EJ21" s="44"/>
      <c r="EK21" s="44"/>
      <c r="EL21" s="44"/>
    </row>
    <row r="22" spans="1:142" ht="61" x14ac:dyDescent="0.2">
      <c r="A22" s="383">
        <v>21</v>
      </c>
      <c r="B22" s="384" t="s">
        <v>41</v>
      </c>
      <c r="C22" s="384" t="s">
        <v>147</v>
      </c>
      <c r="D22" s="385" t="s">
        <v>153</v>
      </c>
      <c r="E22" s="384" t="s">
        <v>33</v>
      </c>
      <c r="F22" s="384" t="s">
        <v>48</v>
      </c>
      <c r="G22" s="384"/>
      <c r="H22" s="388" t="s">
        <v>154</v>
      </c>
      <c r="I22" s="385" t="s">
        <v>4530</v>
      </c>
      <c r="J22" s="385" t="s">
        <v>150</v>
      </c>
      <c r="K22" s="384" t="s">
        <v>151</v>
      </c>
      <c r="L22" s="384" t="s">
        <v>73</v>
      </c>
      <c r="M22" s="384" t="s">
        <v>1417</v>
      </c>
      <c r="N22" s="384" t="s">
        <v>4101</v>
      </c>
      <c r="O22" s="387" t="s">
        <v>4530</v>
      </c>
      <c r="P22" s="389" t="s">
        <v>4530</v>
      </c>
      <c r="Q22" s="389" t="s">
        <v>4530</v>
      </c>
      <c r="R22" s="389" t="s">
        <v>4530</v>
      </c>
      <c r="S22" s="389" t="s">
        <v>4530</v>
      </c>
      <c r="T22" s="389" t="s">
        <v>4530</v>
      </c>
      <c r="U22" s="389" t="s">
        <v>4530</v>
      </c>
      <c r="V22" s="389" t="s">
        <v>4530</v>
      </c>
      <c r="W22" s="389" t="s">
        <v>4530</v>
      </c>
      <c r="X22" s="389" t="s">
        <v>4530</v>
      </c>
      <c r="Y22" s="389" t="s">
        <v>4530</v>
      </c>
      <c r="Z22" s="389" t="s">
        <v>4530</v>
      </c>
      <c r="AA22" s="389" t="s">
        <v>4530</v>
      </c>
      <c r="AB22" s="389" t="s">
        <v>4530</v>
      </c>
      <c r="AC22" s="389" t="s">
        <v>4530</v>
      </c>
      <c r="AD22" s="389" t="s">
        <v>4530</v>
      </c>
      <c r="AE22" s="389" t="s">
        <v>4530</v>
      </c>
      <c r="AF22" s="389" t="s">
        <v>4530</v>
      </c>
      <c r="AG22" s="389" t="s">
        <v>4530</v>
      </c>
      <c r="AH22" s="389" t="s">
        <v>4530</v>
      </c>
      <c r="AI22" s="389" t="s">
        <v>4530</v>
      </c>
      <c r="AJ22" s="389" t="s">
        <v>4530</v>
      </c>
      <c r="AK22" s="389" t="s">
        <v>4530</v>
      </c>
      <c r="AL22" s="389" t="s">
        <v>4530</v>
      </c>
      <c r="AM22" s="389" t="s">
        <v>4530</v>
      </c>
      <c r="AN22" s="389" t="s">
        <v>4530</v>
      </c>
      <c r="AO22" s="389" t="s">
        <v>4530</v>
      </c>
      <c r="AP22" s="389" t="s">
        <v>4530</v>
      </c>
      <c r="AQ22" s="389" t="s">
        <v>4530</v>
      </c>
      <c r="AR22" s="389" t="s">
        <v>4530</v>
      </c>
      <c r="AS22" s="389" t="s">
        <v>4530</v>
      </c>
      <c r="AT22" s="389" t="s">
        <v>4530</v>
      </c>
      <c r="AU22" s="389" t="s">
        <v>4530</v>
      </c>
      <c r="AV22" s="389" t="s">
        <v>4530</v>
      </c>
      <c r="AW22" s="389" t="s">
        <v>4530</v>
      </c>
      <c r="AX22" s="389" t="s">
        <v>4530</v>
      </c>
      <c r="AY22" s="389" t="s">
        <v>4530</v>
      </c>
      <c r="AZ22" s="389" t="s">
        <v>4530</v>
      </c>
      <c r="BA22" s="389" t="s">
        <v>4530</v>
      </c>
      <c r="BB22" s="389" t="s">
        <v>4530</v>
      </c>
      <c r="BC22" s="389" t="s">
        <v>4530</v>
      </c>
      <c r="BD22" s="389" t="s">
        <v>4530</v>
      </c>
      <c r="BE22" s="389" t="s">
        <v>4530</v>
      </c>
      <c r="BF22" s="389" t="s">
        <v>4530</v>
      </c>
      <c r="BG22" s="389" t="s">
        <v>4530</v>
      </c>
      <c r="BH22" s="389" t="s">
        <v>4530</v>
      </c>
      <c r="BI22" s="389" t="s">
        <v>4530</v>
      </c>
      <c r="BJ22" s="389" t="s">
        <v>4530</v>
      </c>
      <c r="BK22" s="389" t="s">
        <v>4530</v>
      </c>
      <c r="BL22" s="389" t="s">
        <v>4530</v>
      </c>
      <c r="BM22" s="389" t="s">
        <v>4530</v>
      </c>
      <c r="BN22" s="389" t="s">
        <v>4530</v>
      </c>
      <c r="BO22" s="389" t="s">
        <v>4530</v>
      </c>
      <c r="BP22" s="389" t="s">
        <v>4530</v>
      </c>
      <c r="BQ22" s="389" t="s">
        <v>4530</v>
      </c>
      <c r="BR22" s="389" t="s">
        <v>4530</v>
      </c>
      <c r="BS22" s="389" t="s">
        <v>4530</v>
      </c>
      <c r="BT22" s="389" t="s">
        <v>4530</v>
      </c>
      <c r="BU22" s="389" t="s">
        <v>4530</v>
      </c>
      <c r="BV22" s="389" t="s">
        <v>4530</v>
      </c>
      <c r="BW22" s="389" t="s">
        <v>4530</v>
      </c>
      <c r="BX22" s="389" t="s">
        <v>4530</v>
      </c>
      <c r="BY22" s="389" t="s">
        <v>4530</v>
      </c>
      <c r="BZ22" s="389" t="s">
        <v>4530</v>
      </c>
      <c r="CA22" s="389" t="s">
        <v>4530</v>
      </c>
      <c r="CB22" s="389" t="s">
        <v>4530</v>
      </c>
      <c r="CC22" s="389" t="s">
        <v>4530</v>
      </c>
      <c r="CD22" s="389" t="s">
        <v>4530</v>
      </c>
      <c r="CE22" s="389" t="s">
        <v>4530</v>
      </c>
      <c r="CF22" s="389" t="s">
        <v>4530</v>
      </c>
      <c r="CG22" s="389" t="s">
        <v>4530</v>
      </c>
      <c r="CH22" s="389" t="s">
        <v>4530</v>
      </c>
      <c r="CI22" s="389" t="s">
        <v>4530</v>
      </c>
      <c r="CJ22" s="389" t="s">
        <v>4530</v>
      </c>
      <c r="CK22" s="389" t="s">
        <v>4530</v>
      </c>
      <c r="CL22" s="389" t="s">
        <v>4530</v>
      </c>
      <c r="CM22" s="389" t="s">
        <v>4530</v>
      </c>
      <c r="CN22" s="389" t="s">
        <v>4530</v>
      </c>
      <c r="CO22" s="389" t="s">
        <v>4530</v>
      </c>
      <c r="CP22" s="389" t="s">
        <v>4530</v>
      </c>
      <c r="CQ22" s="389" t="s">
        <v>4530</v>
      </c>
      <c r="CR22" s="389" t="s">
        <v>4530</v>
      </c>
      <c r="CS22" s="389" t="s">
        <v>4530</v>
      </c>
      <c r="CT22" s="389" t="s">
        <v>4530</v>
      </c>
      <c r="CU22" s="389" t="s">
        <v>4530</v>
      </c>
      <c r="CV22" s="389" t="s">
        <v>4530</v>
      </c>
      <c r="CW22" s="389" t="s">
        <v>4530</v>
      </c>
      <c r="CX22" s="389" t="s">
        <v>4530</v>
      </c>
      <c r="CY22" s="389" t="s">
        <v>4530</v>
      </c>
      <c r="CZ22" s="389" t="s">
        <v>4530</v>
      </c>
      <c r="DA22" s="389" t="s">
        <v>4530</v>
      </c>
      <c r="DB22" s="389" t="s">
        <v>4530</v>
      </c>
      <c r="DC22" s="389" t="s">
        <v>4530</v>
      </c>
      <c r="DD22" s="389" t="s">
        <v>4530</v>
      </c>
      <c r="DE22" s="389" t="s">
        <v>4530</v>
      </c>
      <c r="DF22" s="389" t="s">
        <v>4530</v>
      </c>
      <c r="DG22" s="389" t="s">
        <v>4530</v>
      </c>
      <c r="DH22" s="389" t="s">
        <v>4530</v>
      </c>
      <c r="DI22" s="389" t="s">
        <v>4530</v>
      </c>
      <c r="DJ22" s="389" t="s">
        <v>4530</v>
      </c>
      <c r="DK22" s="389" t="s">
        <v>4530</v>
      </c>
      <c r="DL22" s="389" t="s">
        <v>4530</v>
      </c>
      <c r="DM22" s="389" t="s">
        <v>4530</v>
      </c>
      <c r="DN22" s="389" t="s">
        <v>4530</v>
      </c>
      <c r="DO22" s="389" t="s">
        <v>4530</v>
      </c>
      <c r="DP22" s="389" t="s">
        <v>4530</v>
      </c>
      <c r="DQ22" s="389" t="s">
        <v>4530</v>
      </c>
      <c r="DR22" s="389" t="s">
        <v>4530</v>
      </c>
      <c r="DS22" s="389" t="s">
        <v>4530</v>
      </c>
      <c r="DT22" s="389" t="s">
        <v>4530</v>
      </c>
      <c r="DU22" s="389" t="s">
        <v>4530</v>
      </c>
      <c r="DV22" s="389" t="s">
        <v>4530</v>
      </c>
      <c r="DW22" s="389" t="s">
        <v>4530</v>
      </c>
      <c r="DX22" s="389" t="s">
        <v>4530</v>
      </c>
      <c r="DY22" s="389" t="s">
        <v>4530</v>
      </c>
      <c r="DZ22" s="389" t="s">
        <v>4530</v>
      </c>
      <c r="EA22" s="389" t="s">
        <v>4530</v>
      </c>
      <c r="EB22" s="389" t="s">
        <v>4530</v>
      </c>
      <c r="EC22" s="389" t="s">
        <v>4530</v>
      </c>
      <c r="ED22" s="389" t="s">
        <v>4530</v>
      </c>
      <c r="EE22" s="389" t="s">
        <v>4530</v>
      </c>
      <c r="EF22" s="389" t="s">
        <v>4530</v>
      </c>
      <c r="EG22" s="389" t="s">
        <v>4530</v>
      </c>
      <c r="EH22" s="389" t="s">
        <v>4530</v>
      </c>
      <c r="EI22" s="389" t="s">
        <v>4530</v>
      </c>
      <c r="EJ22" s="389" t="s">
        <v>4530</v>
      </c>
      <c r="EK22" s="389" t="s">
        <v>4530</v>
      </c>
      <c r="EL22" s="389" t="s">
        <v>4530</v>
      </c>
    </row>
    <row r="23" spans="1:142" ht="229" x14ac:dyDescent="0.2">
      <c r="A23" s="383">
        <v>22</v>
      </c>
      <c r="B23" s="384" t="s">
        <v>41</v>
      </c>
      <c r="C23" s="384" t="s">
        <v>147</v>
      </c>
      <c r="D23" s="385" t="s">
        <v>155</v>
      </c>
      <c r="E23" s="384" t="s">
        <v>33</v>
      </c>
      <c r="F23" s="384" t="s">
        <v>48</v>
      </c>
      <c r="G23" s="384"/>
      <c r="H23" s="385" t="s">
        <v>156</v>
      </c>
      <c r="I23" s="385" t="s">
        <v>4530</v>
      </c>
      <c r="J23" s="385" t="s">
        <v>150</v>
      </c>
      <c r="K23" s="384" t="s">
        <v>138</v>
      </c>
      <c r="L23" s="384" t="s">
        <v>73</v>
      </c>
      <c r="M23" s="384" t="s">
        <v>1417</v>
      </c>
      <c r="N23" s="384" t="s">
        <v>4102</v>
      </c>
      <c r="O23" s="387" t="s">
        <v>4530</v>
      </c>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c r="CV23" s="44"/>
      <c r="CW23" s="44"/>
      <c r="CX23" s="44"/>
      <c r="CY23" s="44"/>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44"/>
      <c r="EJ23" s="44"/>
      <c r="EK23" s="44"/>
      <c r="EL23" s="44"/>
    </row>
    <row r="24" spans="1:142" ht="351" x14ac:dyDescent="0.2">
      <c r="A24" s="383">
        <v>23</v>
      </c>
      <c r="B24" s="384" t="s">
        <v>41</v>
      </c>
      <c r="C24" s="384" t="s">
        <v>147</v>
      </c>
      <c r="D24" s="385" t="s">
        <v>158</v>
      </c>
      <c r="E24" s="384" t="s">
        <v>32</v>
      </c>
      <c r="F24" s="386" t="s">
        <v>38</v>
      </c>
      <c r="G24" s="386"/>
      <c r="H24" s="388" t="s">
        <v>149</v>
      </c>
      <c r="I24" s="385" t="s">
        <v>71</v>
      </c>
      <c r="J24" s="385" t="s">
        <v>150</v>
      </c>
      <c r="K24" s="384" t="s">
        <v>138</v>
      </c>
      <c r="L24" s="384" t="s">
        <v>73</v>
      </c>
      <c r="M24" s="384" t="s">
        <v>1417</v>
      </c>
      <c r="N24" s="384" t="s">
        <v>4101</v>
      </c>
      <c r="O24" s="387" t="s">
        <v>4530</v>
      </c>
      <c r="P24" s="389" t="s">
        <v>4530</v>
      </c>
      <c r="Q24" s="389" t="s">
        <v>4530</v>
      </c>
      <c r="R24" s="389" t="s">
        <v>4530</v>
      </c>
      <c r="S24" s="389" t="s">
        <v>4530</v>
      </c>
      <c r="T24" s="389" t="s">
        <v>4530</v>
      </c>
      <c r="U24" s="389" t="s">
        <v>4530</v>
      </c>
      <c r="V24" s="389" t="s">
        <v>4530</v>
      </c>
      <c r="W24" s="389" t="s">
        <v>4530</v>
      </c>
      <c r="X24" s="389" t="s">
        <v>4530</v>
      </c>
      <c r="Y24" s="389" t="s">
        <v>4530</v>
      </c>
      <c r="Z24" s="389" t="s">
        <v>4530</v>
      </c>
      <c r="AA24" s="389" t="s">
        <v>4530</v>
      </c>
      <c r="AB24" s="389" t="s">
        <v>4530</v>
      </c>
      <c r="AC24" s="389" t="s">
        <v>4530</v>
      </c>
      <c r="AD24" s="389" t="s">
        <v>4530</v>
      </c>
      <c r="AE24" s="389" t="s">
        <v>4530</v>
      </c>
      <c r="AF24" s="389" t="s">
        <v>4530</v>
      </c>
      <c r="AG24" s="389" t="s">
        <v>4530</v>
      </c>
      <c r="AH24" s="389" t="s">
        <v>4530</v>
      </c>
      <c r="AI24" s="389" t="s">
        <v>4530</v>
      </c>
      <c r="AJ24" s="389" t="s">
        <v>4530</v>
      </c>
      <c r="AK24" s="389" t="s">
        <v>4530</v>
      </c>
      <c r="AL24" s="389" t="s">
        <v>4530</v>
      </c>
      <c r="AM24" s="389" t="s">
        <v>4530</v>
      </c>
      <c r="AN24" s="389" t="s">
        <v>4530</v>
      </c>
      <c r="AO24" s="389" t="s">
        <v>4530</v>
      </c>
      <c r="AP24" s="389" t="s">
        <v>4530</v>
      </c>
      <c r="AQ24" s="389" t="s">
        <v>4530</v>
      </c>
      <c r="AR24" s="389" t="s">
        <v>4530</v>
      </c>
      <c r="AS24" s="389" t="s">
        <v>4530</v>
      </c>
      <c r="AT24" s="389" t="s">
        <v>4530</v>
      </c>
      <c r="AU24" s="389" t="s">
        <v>4530</v>
      </c>
      <c r="AV24" s="389" t="s">
        <v>4530</v>
      </c>
      <c r="AW24" s="389" t="s">
        <v>4530</v>
      </c>
      <c r="AX24" s="389" t="s">
        <v>4530</v>
      </c>
      <c r="AY24" s="389" t="s">
        <v>4530</v>
      </c>
      <c r="AZ24" s="389" t="s">
        <v>4530</v>
      </c>
      <c r="BA24" s="389" t="s">
        <v>4530</v>
      </c>
      <c r="BB24" s="389" t="s">
        <v>4530</v>
      </c>
      <c r="BC24" s="389" t="s">
        <v>4530</v>
      </c>
      <c r="BD24" s="389" t="s">
        <v>4530</v>
      </c>
      <c r="BE24" s="389" t="s">
        <v>4530</v>
      </c>
      <c r="BF24" s="389" t="s">
        <v>4530</v>
      </c>
      <c r="BG24" s="389" t="s">
        <v>4530</v>
      </c>
      <c r="BH24" s="389" t="s">
        <v>4530</v>
      </c>
      <c r="BI24" s="389" t="s">
        <v>4530</v>
      </c>
      <c r="BJ24" s="389" t="s">
        <v>4530</v>
      </c>
      <c r="BK24" s="389" t="s">
        <v>4530</v>
      </c>
      <c r="BL24" s="389" t="s">
        <v>4530</v>
      </c>
      <c r="BM24" s="389" t="s">
        <v>4530</v>
      </c>
      <c r="BN24" s="389" t="s">
        <v>4530</v>
      </c>
      <c r="BO24" s="389" t="s">
        <v>4530</v>
      </c>
      <c r="BP24" s="389" t="s">
        <v>4530</v>
      </c>
      <c r="BQ24" s="389" t="s">
        <v>4530</v>
      </c>
      <c r="BR24" s="389" t="s">
        <v>4530</v>
      </c>
      <c r="BS24" s="389" t="s">
        <v>4530</v>
      </c>
      <c r="BT24" s="389" t="s">
        <v>4530</v>
      </c>
      <c r="BU24" s="389" t="s">
        <v>4530</v>
      </c>
      <c r="BV24" s="389" t="s">
        <v>4530</v>
      </c>
      <c r="BW24" s="389" t="s">
        <v>4530</v>
      </c>
      <c r="BX24" s="389" t="s">
        <v>4530</v>
      </c>
      <c r="BY24" s="389" t="s">
        <v>4530</v>
      </c>
      <c r="BZ24" s="389" t="s">
        <v>4530</v>
      </c>
      <c r="CA24" s="389" t="s">
        <v>4530</v>
      </c>
      <c r="CB24" s="389" t="s">
        <v>4530</v>
      </c>
      <c r="CC24" s="389" t="s">
        <v>4530</v>
      </c>
      <c r="CD24" s="389" t="s">
        <v>4530</v>
      </c>
      <c r="CE24" s="389" t="s">
        <v>4530</v>
      </c>
      <c r="CF24" s="389" t="s">
        <v>4530</v>
      </c>
      <c r="CG24" s="389" t="s">
        <v>4530</v>
      </c>
      <c r="CH24" s="389" t="s">
        <v>4530</v>
      </c>
      <c r="CI24" s="389" t="s">
        <v>4530</v>
      </c>
      <c r="CJ24" s="389" t="s">
        <v>4530</v>
      </c>
      <c r="CK24" s="389" t="s">
        <v>4530</v>
      </c>
      <c r="CL24" s="389" t="s">
        <v>4530</v>
      </c>
      <c r="CM24" s="389" t="s">
        <v>4530</v>
      </c>
      <c r="CN24" s="389" t="s">
        <v>4530</v>
      </c>
      <c r="CO24" s="389" t="s">
        <v>4530</v>
      </c>
      <c r="CP24" s="389" t="s">
        <v>4530</v>
      </c>
      <c r="CQ24" s="389" t="s">
        <v>4530</v>
      </c>
      <c r="CR24" s="389" t="s">
        <v>4530</v>
      </c>
      <c r="CS24" s="389" t="s">
        <v>4530</v>
      </c>
      <c r="CT24" s="389" t="s">
        <v>4530</v>
      </c>
      <c r="CU24" s="389" t="s">
        <v>4530</v>
      </c>
      <c r="CV24" s="389" t="s">
        <v>4530</v>
      </c>
      <c r="CW24" s="389" t="s">
        <v>4530</v>
      </c>
      <c r="CX24" s="389" t="s">
        <v>4530</v>
      </c>
      <c r="CY24" s="389" t="s">
        <v>4530</v>
      </c>
      <c r="CZ24" s="389" t="s">
        <v>4530</v>
      </c>
      <c r="DA24" s="389" t="s">
        <v>4530</v>
      </c>
      <c r="DB24" s="389" t="s">
        <v>4530</v>
      </c>
      <c r="DC24" s="389" t="s">
        <v>4530</v>
      </c>
      <c r="DD24" s="389" t="s">
        <v>4530</v>
      </c>
      <c r="DE24" s="389" t="s">
        <v>4530</v>
      </c>
      <c r="DF24" s="389" t="s">
        <v>4530</v>
      </c>
      <c r="DG24" s="389" t="s">
        <v>4530</v>
      </c>
      <c r="DH24" s="389" t="s">
        <v>4530</v>
      </c>
      <c r="DI24" s="389" t="s">
        <v>4530</v>
      </c>
      <c r="DJ24" s="389" t="s">
        <v>4530</v>
      </c>
      <c r="DK24" s="389" t="s">
        <v>4530</v>
      </c>
      <c r="DL24" s="389" t="s">
        <v>4530</v>
      </c>
      <c r="DM24" s="389" t="s">
        <v>4530</v>
      </c>
      <c r="DN24" s="389" t="s">
        <v>4530</v>
      </c>
      <c r="DO24" s="389" t="s">
        <v>4530</v>
      </c>
      <c r="DP24" s="389" t="s">
        <v>4530</v>
      </c>
      <c r="DQ24" s="389" t="s">
        <v>4530</v>
      </c>
      <c r="DR24" s="389" t="s">
        <v>4530</v>
      </c>
      <c r="DS24" s="389" t="s">
        <v>4530</v>
      </c>
      <c r="DT24" s="389" t="s">
        <v>4530</v>
      </c>
      <c r="DU24" s="389" t="s">
        <v>4530</v>
      </c>
      <c r="DV24" s="389" t="s">
        <v>4530</v>
      </c>
      <c r="DW24" s="389" t="s">
        <v>4530</v>
      </c>
      <c r="DX24" s="389" t="s">
        <v>4530</v>
      </c>
      <c r="DY24" s="389" t="s">
        <v>4530</v>
      </c>
      <c r="DZ24" s="389" t="s">
        <v>4530</v>
      </c>
      <c r="EA24" s="389" t="s">
        <v>4530</v>
      </c>
      <c r="EB24" s="389" t="s">
        <v>4530</v>
      </c>
      <c r="EC24" s="389" t="s">
        <v>4530</v>
      </c>
      <c r="ED24" s="389" t="s">
        <v>4530</v>
      </c>
      <c r="EE24" s="389" t="s">
        <v>4530</v>
      </c>
      <c r="EF24" s="389" t="s">
        <v>4530</v>
      </c>
      <c r="EG24" s="389" t="s">
        <v>4530</v>
      </c>
      <c r="EH24" s="389" t="s">
        <v>4530</v>
      </c>
      <c r="EI24" s="389" t="s">
        <v>4530</v>
      </c>
      <c r="EJ24" s="389" t="s">
        <v>4530</v>
      </c>
      <c r="EK24" s="389" t="s">
        <v>4530</v>
      </c>
      <c r="EL24" s="389" t="s">
        <v>4530</v>
      </c>
    </row>
    <row r="25" spans="1:142" ht="229" x14ac:dyDescent="0.2">
      <c r="A25" s="383">
        <v>24</v>
      </c>
      <c r="B25" s="384" t="s">
        <v>41</v>
      </c>
      <c r="C25" s="384" t="s">
        <v>134</v>
      </c>
      <c r="D25" s="385" t="s">
        <v>159</v>
      </c>
      <c r="E25" s="384" t="s">
        <v>28</v>
      </c>
      <c r="F25" s="386" t="s">
        <v>35</v>
      </c>
      <c r="G25" s="386"/>
      <c r="H25" s="385" t="s">
        <v>160</v>
      </c>
      <c r="I25" s="385" t="s">
        <v>71</v>
      </c>
      <c r="J25" s="330" t="s">
        <v>137</v>
      </c>
      <c r="K25" s="384" t="s">
        <v>138</v>
      </c>
      <c r="L25" s="384" t="s">
        <v>4530</v>
      </c>
      <c r="M25" s="384" t="s">
        <v>4099</v>
      </c>
      <c r="N25" s="384" t="s">
        <v>4100</v>
      </c>
      <c r="O25" s="387" t="s">
        <v>4530</v>
      </c>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44"/>
      <c r="DJ25" s="44"/>
      <c r="DK25" s="44"/>
      <c r="DL25" s="44"/>
      <c r="DM25" s="44"/>
      <c r="DN25" s="44"/>
      <c r="DO25" s="44"/>
      <c r="DP25" s="44"/>
      <c r="DQ25" s="44"/>
      <c r="DR25" s="44"/>
      <c r="DS25" s="44"/>
      <c r="DT25" s="44"/>
      <c r="DU25" s="44"/>
      <c r="DV25" s="44"/>
      <c r="DW25" s="44"/>
      <c r="DX25" s="44"/>
      <c r="DY25" s="44"/>
      <c r="DZ25" s="44"/>
      <c r="EA25" s="44"/>
      <c r="EB25" s="44"/>
      <c r="EC25" s="44"/>
      <c r="ED25" s="44"/>
      <c r="EE25" s="44"/>
      <c r="EF25" s="44"/>
      <c r="EG25" s="44"/>
      <c r="EH25" s="44"/>
      <c r="EI25" s="44"/>
      <c r="EJ25" s="44"/>
      <c r="EK25" s="44"/>
      <c r="EL25" s="44"/>
    </row>
    <row r="26" spans="1:142" ht="229" x14ac:dyDescent="0.2">
      <c r="A26" s="383">
        <v>25</v>
      </c>
      <c r="B26" s="384" t="s">
        <v>41</v>
      </c>
      <c r="C26" s="384" t="s">
        <v>134</v>
      </c>
      <c r="D26" s="385" t="s">
        <v>162</v>
      </c>
      <c r="E26" s="384" t="s">
        <v>28</v>
      </c>
      <c r="F26" s="386" t="s">
        <v>35</v>
      </c>
      <c r="G26" s="386"/>
      <c r="H26" s="385" t="s">
        <v>163</v>
      </c>
      <c r="I26" s="385" t="s">
        <v>71</v>
      </c>
      <c r="J26" s="330" t="s">
        <v>137</v>
      </c>
      <c r="K26" s="384" t="s">
        <v>138</v>
      </c>
      <c r="L26" s="384" t="s">
        <v>4530</v>
      </c>
      <c r="M26" s="384" t="s">
        <v>4099</v>
      </c>
      <c r="N26" s="384" t="s">
        <v>164</v>
      </c>
      <c r="O26" s="387" t="s">
        <v>4530</v>
      </c>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c r="CV26" s="44"/>
      <c r="CW26" s="44"/>
      <c r="CX26" s="44"/>
      <c r="CY26" s="44"/>
      <c r="CZ26" s="44"/>
      <c r="DA26" s="44"/>
      <c r="DB26" s="44"/>
      <c r="DC26" s="44"/>
      <c r="DD26" s="44"/>
      <c r="DE26" s="44"/>
      <c r="DF26" s="44"/>
      <c r="DG26" s="44"/>
      <c r="DH26" s="44"/>
      <c r="DI26" s="44"/>
      <c r="DJ26" s="44"/>
      <c r="DK26" s="44"/>
      <c r="DL26" s="44"/>
      <c r="DM26" s="44"/>
      <c r="DN26" s="44"/>
      <c r="DO26" s="44"/>
      <c r="DP26" s="44"/>
      <c r="DQ26" s="44"/>
      <c r="DR26" s="44"/>
      <c r="DS26" s="44"/>
      <c r="DT26" s="44"/>
      <c r="DU26" s="44"/>
      <c r="DV26" s="44"/>
      <c r="DW26" s="44"/>
      <c r="DX26" s="44"/>
      <c r="DY26" s="44"/>
      <c r="DZ26" s="44"/>
      <c r="EA26" s="44"/>
      <c r="EB26" s="44"/>
      <c r="EC26" s="44"/>
      <c r="ED26" s="44"/>
      <c r="EE26" s="44"/>
      <c r="EF26" s="44"/>
      <c r="EG26" s="44"/>
      <c r="EH26" s="44"/>
      <c r="EI26" s="44"/>
      <c r="EJ26" s="44"/>
      <c r="EK26" s="44"/>
      <c r="EL26" s="44"/>
    </row>
    <row r="27" spans="1:142" ht="145" x14ac:dyDescent="0.2">
      <c r="A27" s="383">
        <v>26</v>
      </c>
      <c r="B27" s="384" t="s">
        <v>41</v>
      </c>
      <c r="C27" s="384" t="s">
        <v>134</v>
      </c>
      <c r="D27" s="385" t="s">
        <v>165</v>
      </c>
      <c r="E27" s="384" t="s">
        <v>28</v>
      </c>
      <c r="F27" s="386" t="s">
        <v>35</v>
      </c>
      <c r="G27" s="386"/>
      <c r="H27" s="385" t="s">
        <v>166</v>
      </c>
      <c r="I27" s="385" t="s">
        <v>71</v>
      </c>
      <c r="J27" s="330" t="s">
        <v>137</v>
      </c>
      <c r="K27" s="384" t="s">
        <v>138</v>
      </c>
      <c r="L27" s="384" t="s">
        <v>4530</v>
      </c>
      <c r="M27" s="384" t="s">
        <v>4099</v>
      </c>
      <c r="N27" s="384" t="s">
        <v>164</v>
      </c>
      <c r="O27" s="387" t="s">
        <v>4530</v>
      </c>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44"/>
    </row>
    <row r="28" spans="1:142" ht="263" x14ac:dyDescent="0.2">
      <c r="A28" s="383">
        <v>27</v>
      </c>
      <c r="B28" s="384" t="s">
        <v>41</v>
      </c>
      <c r="C28" s="384" t="s">
        <v>134</v>
      </c>
      <c r="D28" s="385" t="s">
        <v>167</v>
      </c>
      <c r="E28" s="384" t="s">
        <v>27</v>
      </c>
      <c r="F28" s="386" t="s">
        <v>38</v>
      </c>
      <c r="G28" s="386"/>
      <c r="H28" s="385" t="s">
        <v>168</v>
      </c>
      <c r="I28" s="385" t="s">
        <v>71</v>
      </c>
      <c r="J28" s="330" t="s">
        <v>137</v>
      </c>
      <c r="K28" s="384" t="s">
        <v>138</v>
      </c>
      <c r="L28" s="384" t="s">
        <v>4530</v>
      </c>
      <c r="M28" s="384" t="s">
        <v>4099</v>
      </c>
      <c r="N28" s="384" t="s">
        <v>164</v>
      </c>
      <c r="O28" s="387" t="s">
        <v>4530</v>
      </c>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c r="EJ28" s="44"/>
      <c r="EK28" s="44"/>
      <c r="EL28" s="44"/>
    </row>
    <row r="29" spans="1:142" ht="193" x14ac:dyDescent="0.2">
      <c r="A29" s="383">
        <v>28</v>
      </c>
      <c r="B29" s="384" t="s">
        <v>42</v>
      </c>
      <c r="C29" s="384" t="s">
        <v>169</v>
      </c>
      <c r="D29" s="385" t="s">
        <v>170</v>
      </c>
      <c r="E29" s="384" t="s">
        <v>33</v>
      </c>
      <c r="F29" s="386" t="s">
        <v>38</v>
      </c>
      <c r="G29" s="386"/>
      <c r="H29" s="385" t="s">
        <v>171</v>
      </c>
      <c r="I29" s="385" t="s">
        <v>4530</v>
      </c>
      <c r="J29" s="385" t="s">
        <v>4530</v>
      </c>
      <c r="K29" s="384" t="s">
        <v>172</v>
      </c>
      <c r="L29" s="384" t="s">
        <v>73</v>
      </c>
      <c r="M29" s="384" t="s">
        <v>1765</v>
      </c>
      <c r="N29" s="384" t="s">
        <v>4103</v>
      </c>
      <c r="O29" s="387" t="s">
        <v>4530</v>
      </c>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c r="EJ29" s="44"/>
      <c r="EK29" s="44"/>
      <c r="EL29" s="44"/>
    </row>
    <row r="30" spans="1:142" ht="97" x14ac:dyDescent="0.2">
      <c r="A30" s="383">
        <v>29</v>
      </c>
      <c r="B30" s="384" t="s">
        <v>42</v>
      </c>
      <c r="C30" s="384" t="s">
        <v>169</v>
      </c>
      <c r="D30" s="385" t="s">
        <v>175</v>
      </c>
      <c r="E30" s="384" t="s">
        <v>33</v>
      </c>
      <c r="F30" s="386" t="s">
        <v>38</v>
      </c>
      <c r="G30" s="386"/>
      <c r="H30" s="385" t="s">
        <v>176</v>
      </c>
      <c r="I30" s="385" t="s">
        <v>71</v>
      </c>
      <c r="J30" s="385" t="s">
        <v>4530</v>
      </c>
      <c r="K30" s="384" t="s">
        <v>151</v>
      </c>
      <c r="L30" s="384" t="s">
        <v>73</v>
      </c>
      <c r="M30" s="384" t="s">
        <v>4104</v>
      </c>
      <c r="N30" s="384" t="s">
        <v>4105</v>
      </c>
      <c r="O30" s="387" t="s">
        <v>4530</v>
      </c>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c r="DO30" s="44"/>
      <c r="DP30" s="44"/>
      <c r="DQ30" s="44"/>
      <c r="DR30" s="44"/>
      <c r="DS30" s="44"/>
      <c r="DT30" s="44"/>
      <c r="DU30" s="44"/>
      <c r="DV30" s="44"/>
      <c r="DW30" s="44"/>
      <c r="DX30" s="44"/>
      <c r="DY30" s="44"/>
      <c r="DZ30" s="44"/>
      <c r="EA30" s="44"/>
      <c r="EB30" s="44"/>
      <c r="EC30" s="44"/>
      <c r="ED30" s="44"/>
      <c r="EE30" s="44"/>
      <c r="EF30" s="44"/>
      <c r="EG30" s="44"/>
      <c r="EH30" s="44"/>
      <c r="EI30" s="44"/>
      <c r="EJ30" s="44"/>
      <c r="EK30" s="44"/>
      <c r="EL30" s="44"/>
    </row>
    <row r="31" spans="1:142" ht="263" x14ac:dyDescent="0.2">
      <c r="A31" s="383">
        <v>30</v>
      </c>
      <c r="B31" s="384" t="s">
        <v>42</v>
      </c>
      <c r="C31" s="384" t="s">
        <v>169</v>
      </c>
      <c r="D31" s="385" t="s">
        <v>177</v>
      </c>
      <c r="E31" s="384" t="s">
        <v>33</v>
      </c>
      <c r="F31" s="384" t="s">
        <v>36</v>
      </c>
      <c r="G31" s="384"/>
      <c r="H31" s="385" t="s">
        <v>178</v>
      </c>
      <c r="I31" s="385" t="s">
        <v>71</v>
      </c>
      <c r="J31" s="385" t="s">
        <v>4530</v>
      </c>
      <c r="K31" s="384" t="s">
        <v>179</v>
      </c>
      <c r="L31" s="384" t="s">
        <v>73</v>
      </c>
      <c r="M31" s="384" t="s">
        <v>4104</v>
      </c>
      <c r="N31" s="384" t="s">
        <v>4106</v>
      </c>
      <c r="O31" s="387" t="s">
        <v>4530</v>
      </c>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44"/>
    </row>
    <row r="32" spans="1:142" ht="340" x14ac:dyDescent="0.2">
      <c r="A32" s="383">
        <v>31</v>
      </c>
      <c r="B32" s="384" t="s">
        <v>42</v>
      </c>
      <c r="C32" s="384" t="s">
        <v>169</v>
      </c>
      <c r="D32" s="385" t="s">
        <v>181</v>
      </c>
      <c r="E32" s="384" t="s">
        <v>33</v>
      </c>
      <c r="F32" s="386" t="s">
        <v>38</v>
      </c>
      <c r="G32" s="386"/>
      <c r="H32" s="385" t="s">
        <v>182</v>
      </c>
      <c r="I32" s="385" t="s">
        <v>71</v>
      </c>
      <c r="J32" s="385" t="s">
        <v>4530</v>
      </c>
      <c r="K32" s="384" t="s">
        <v>151</v>
      </c>
      <c r="L32" s="384" t="s">
        <v>73</v>
      </c>
      <c r="M32" s="384" t="s">
        <v>4104</v>
      </c>
      <c r="N32" s="384" t="s">
        <v>4106</v>
      </c>
      <c r="O32" s="387" t="s">
        <v>4530</v>
      </c>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44"/>
      <c r="EJ32" s="44"/>
      <c r="EK32" s="44"/>
      <c r="EL32" s="44"/>
    </row>
    <row r="33" spans="1:142" ht="25" x14ac:dyDescent="0.2">
      <c r="A33" s="383">
        <v>32</v>
      </c>
      <c r="B33" s="384" t="s">
        <v>42</v>
      </c>
      <c r="C33" s="384" t="s">
        <v>183</v>
      </c>
      <c r="D33" s="385" t="s">
        <v>184</v>
      </c>
      <c r="E33" s="384" t="s">
        <v>33</v>
      </c>
      <c r="F33" s="384" t="s">
        <v>36</v>
      </c>
      <c r="G33" s="384"/>
      <c r="H33" s="385" t="s">
        <v>4530</v>
      </c>
      <c r="I33" s="385" t="s">
        <v>71</v>
      </c>
      <c r="J33" s="385" t="s">
        <v>4530</v>
      </c>
      <c r="K33" s="384" t="s">
        <v>151</v>
      </c>
      <c r="L33" s="384" t="s">
        <v>73</v>
      </c>
      <c r="M33" s="384" t="s">
        <v>4104</v>
      </c>
      <c r="N33" s="384" t="s">
        <v>185</v>
      </c>
      <c r="O33" s="387" t="s">
        <v>4530</v>
      </c>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c r="EJ33" s="44"/>
      <c r="EK33" s="44"/>
      <c r="EL33" s="44"/>
    </row>
    <row r="34" spans="1:142" ht="97" x14ac:dyDescent="0.2">
      <c r="A34" s="383">
        <v>33</v>
      </c>
      <c r="B34" s="384" t="s">
        <v>42</v>
      </c>
      <c r="C34" s="384" t="s">
        <v>186</v>
      </c>
      <c r="D34" s="385" t="s">
        <v>187</v>
      </c>
      <c r="E34" s="384" t="s">
        <v>33</v>
      </c>
      <c r="F34" s="384" t="s">
        <v>36</v>
      </c>
      <c r="G34" s="384"/>
      <c r="H34" s="385" t="s">
        <v>188</v>
      </c>
      <c r="I34" s="385" t="s">
        <v>71</v>
      </c>
      <c r="J34" s="385" t="s">
        <v>189</v>
      </c>
      <c r="K34" s="384" t="s">
        <v>138</v>
      </c>
      <c r="L34" s="384" t="s">
        <v>73</v>
      </c>
      <c r="M34" s="384" t="s">
        <v>4104</v>
      </c>
      <c r="N34" s="384" t="s">
        <v>185</v>
      </c>
      <c r="O34" s="387" t="s">
        <v>4530</v>
      </c>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c r="EJ34" s="44"/>
      <c r="EK34" s="44"/>
      <c r="EL34" s="44"/>
    </row>
    <row r="35" spans="1:142" ht="25" x14ac:dyDescent="0.2">
      <c r="A35" s="383">
        <v>34</v>
      </c>
      <c r="B35" s="384" t="s">
        <v>42</v>
      </c>
      <c r="C35" s="384" t="s">
        <v>190</v>
      </c>
      <c r="D35" s="385" t="s">
        <v>191</v>
      </c>
      <c r="E35" s="384" t="s">
        <v>32</v>
      </c>
      <c r="F35" s="384" t="s">
        <v>36</v>
      </c>
      <c r="G35" s="384"/>
      <c r="H35" s="385" t="s">
        <v>4530</v>
      </c>
      <c r="I35" s="385" t="s">
        <v>71</v>
      </c>
      <c r="J35" s="385" t="s">
        <v>4530</v>
      </c>
      <c r="K35" s="384" t="s">
        <v>192</v>
      </c>
      <c r="L35" s="384" t="s">
        <v>4530</v>
      </c>
      <c r="M35" s="384" t="s">
        <v>236</v>
      </c>
      <c r="N35" s="384" t="s">
        <v>4107</v>
      </c>
      <c r="O35" s="387" t="s">
        <v>4530</v>
      </c>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row>
    <row r="36" spans="1:142" ht="409.6" x14ac:dyDescent="0.2">
      <c r="A36" s="383">
        <v>35</v>
      </c>
      <c r="B36" s="386" t="s">
        <v>43</v>
      </c>
      <c r="C36" s="384" t="s">
        <v>194</v>
      </c>
      <c r="D36" s="385" t="s">
        <v>195</v>
      </c>
      <c r="E36" s="384" t="s">
        <v>33</v>
      </c>
      <c r="F36" s="384" t="s">
        <v>38</v>
      </c>
      <c r="G36" s="384"/>
      <c r="H36" s="388" t="s">
        <v>196</v>
      </c>
      <c r="I36" s="385" t="s">
        <v>71</v>
      </c>
      <c r="J36" s="388" t="s">
        <v>197</v>
      </c>
      <c r="K36" s="384" t="s">
        <v>151</v>
      </c>
      <c r="L36" s="384" t="s">
        <v>73</v>
      </c>
      <c r="M36" s="384" t="s">
        <v>4094</v>
      </c>
      <c r="N36" s="384" t="s">
        <v>199</v>
      </c>
      <c r="O36" s="387" t="s">
        <v>4530</v>
      </c>
      <c r="P36" s="389" t="s">
        <v>4530</v>
      </c>
      <c r="Q36" s="389" t="s">
        <v>4530</v>
      </c>
      <c r="R36" s="389" t="s">
        <v>4530</v>
      </c>
      <c r="S36" s="389" t="s">
        <v>4530</v>
      </c>
      <c r="T36" s="389" t="s">
        <v>4530</v>
      </c>
      <c r="U36" s="389" t="s">
        <v>4530</v>
      </c>
      <c r="V36" s="389" t="s">
        <v>4530</v>
      </c>
      <c r="W36" s="389" t="s">
        <v>4530</v>
      </c>
      <c r="X36" s="389" t="s">
        <v>4530</v>
      </c>
      <c r="Y36" s="389" t="s">
        <v>4530</v>
      </c>
      <c r="Z36" s="389" t="s">
        <v>4530</v>
      </c>
      <c r="AA36" s="389" t="s">
        <v>4530</v>
      </c>
      <c r="AB36" s="389" t="s">
        <v>4530</v>
      </c>
      <c r="AC36" s="389" t="s">
        <v>4530</v>
      </c>
      <c r="AD36" s="389" t="s">
        <v>4530</v>
      </c>
      <c r="AE36" s="389" t="s">
        <v>4530</v>
      </c>
      <c r="AF36" s="389" t="s">
        <v>4530</v>
      </c>
      <c r="AG36" s="389" t="s">
        <v>4530</v>
      </c>
      <c r="AH36" s="389" t="s">
        <v>4530</v>
      </c>
      <c r="AI36" s="389" t="s">
        <v>4530</v>
      </c>
      <c r="AJ36" s="389" t="s">
        <v>4530</v>
      </c>
      <c r="AK36" s="389" t="s">
        <v>4530</v>
      </c>
      <c r="AL36" s="389" t="s">
        <v>4530</v>
      </c>
      <c r="AM36" s="389" t="s">
        <v>4530</v>
      </c>
      <c r="AN36" s="389" t="s">
        <v>4530</v>
      </c>
      <c r="AO36" s="389" t="s">
        <v>4530</v>
      </c>
      <c r="AP36" s="389" t="s">
        <v>4530</v>
      </c>
      <c r="AQ36" s="389" t="s">
        <v>4530</v>
      </c>
      <c r="AR36" s="389" t="s">
        <v>4530</v>
      </c>
      <c r="AS36" s="389" t="s">
        <v>4530</v>
      </c>
      <c r="AT36" s="389" t="s">
        <v>4530</v>
      </c>
      <c r="AU36" s="389" t="s">
        <v>4530</v>
      </c>
      <c r="AV36" s="389" t="s">
        <v>4530</v>
      </c>
      <c r="AW36" s="389" t="s">
        <v>4530</v>
      </c>
      <c r="AX36" s="389" t="s">
        <v>4530</v>
      </c>
      <c r="AY36" s="389" t="s">
        <v>4530</v>
      </c>
      <c r="AZ36" s="389" t="s">
        <v>4530</v>
      </c>
      <c r="BA36" s="389" t="s">
        <v>4530</v>
      </c>
      <c r="BB36" s="389" t="s">
        <v>4530</v>
      </c>
      <c r="BC36" s="389" t="s">
        <v>4530</v>
      </c>
      <c r="BD36" s="389" t="s">
        <v>4530</v>
      </c>
      <c r="BE36" s="389" t="s">
        <v>4530</v>
      </c>
      <c r="BF36" s="389" t="s">
        <v>4530</v>
      </c>
      <c r="BG36" s="389" t="s">
        <v>4530</v>
      </c>
      <c r="BH36" s="389" t="s">
        <v>4530</v>
      </c>
      <c r="BI36" s="389" t="s">
        <v>4530</v>
      </c>
      <c r="BJ36" s="389" t="s">
        <v>4530</v>
      </c>
      <c r="BK36" s="389" t="s">
        <v>4530</v>
      </c>
      <c r="BL36" s="389" t="s">
        <v>4530</v>
      </c>
      <c r="BM36" s="389" t="s">
        <v>4530</v>
      </c>
      <c r="BN36" s="389" t="s">
        <v>4530</v>
      </c>
      <c r="BO36" s="389" t="s">
        <v>4530</v>
      </c>
      <c r="BP36" s="389" t="s">
        <v>4530</v>
      </c>
      <c r="BQ36" s="389" t="s">
        <v>4530</v>
      </c>
      <c r="BR36" s="389" t="s">
        <v>4530</v>
      </c>
      <c r="BS36" s="389" t="s">
        <v>4530</v>
      </c>
      <c r="BT36" s="389" t="s">
        <v>4530</v>
      </c>
      <c r="BU36" s="389" t="s">
        <v>4530</v>
      </c>
      <c r="BV36" s="389" t="s">
        <v>4530</v>
      </c>
      <c r="BW36" s="389" t="s">
        <v>4530</v>
      </c>
      <c r="BX36" s="389" t="s">
        <v>4530</v>
      </c>
      <c r="BY36" s="389" t="s">
        <v>4530</v>
      </c>
      <c r="BZ36" s="389" t="s">
        <v>4530</v>
      </c>
      <c r="CA36" s="389" t="s">
        <v>4530</v>
      </c>
      <c r="CB36" s="389" t="s">
        <v>4530</v>
      </c>
      <c r="CC36" s="389" t="s">
        <v>4530</v>
      </c>
      <c r="CD36" s="389" t="s">
        <v>4530</v>
      </c>
      <c r="CE36" s="389" t="s">
        <v>4530</v>
      </c>
      <c r="CF36" s="389" t="s">
        <v>4530</v>
      </c>
      <c r="CG36" s="389" t="s">
        <v>4530</v>
      </c>
      <c r="CH36" s="389" t="s">
        <v>4530</v>
      </c>
      <c r="CI36" s="389" t="s">
        <v>4530</v>
      </c>
      <c r="CJ36" s="389" t="s">
        <v>4530</v>
      </c>
      <c r="CK36" s="389" t="s">
        <v>4530</v>
      </c>
      <c r="CL36" s="389" t="s">
        <v>4530</v>
      </c>
      <c r="CM36" s="389" t="s">
        <v>4530</v>
      </c>
      <c r="CN36" s="389" t="s">
        <v>4530</v>
      </c>
      <c r="CO36" s="389" t="s">
        <v>4530</v>
      </c>
      <c r="CP36" s="389" t="s">
        <v>4530</v>
      </c>
      <c r="CQ36" s="389" t="s">
        <v>4530</v>
      </c>
      <c r="CR36" s="389" t="s">
        <v>4530</v>
      </c>
      <c r="CS36" s="389" t="s">
        <v>4530</v>
      </c>
      <c r="CT36" s="389" t="s">
        <v>4530</v>
      </c>
      <c r="CU36" s="389" t="s">
        <v>4530</v>
      </c>
      <c r="CV36" s="389" t="s">
        <v>4530</v>
      </c>
      <c r="CW36" s="389" t="s">
        <v>4530</v>
      </c>
      <c r="CX36" s="389" t="s">
        <v>4530</v>
      </c>
      <c r="CY36" s="389" t="s">
        <v>4530</v>
      </c>
      <c r="CZ36" s="389" t="s">
        <v>4530</v>
      </c>
      <c r="DA36" s="389" t="s">
        <v>4530</v>
      </c>
      <c r="DB36" s="389" t="s">
        <v>4530</v>
      </c>
      <c r="DC36" s="389" t="s">
        <v>4530</v>
      </c>
      <c r="DD36" s="389" t="s">
        <v>4530</v>
      </c>
      <c r="DE36" s="389" t="s">
        <v>4530</v>
      </c>
      <c r="DF36" s="389" t="s">
        <v>4530</v>
      </c>
      <c r="DG36" s="389" t="s">
        <v>4530</v>
      </c>
      <c r="DH36" s="389" t="s">
        <v>4530</v>
      </c>
      <c r="DI36" s="389" t="s">
        <v>4530</v>
      </c>
      <c r="DJ36" s="389" t="s">
        <v>4530</v>
      </c>
      <c r="DK36" s="389" t="s">
        <v>4530</v>
      </c>
      <c r="DL36" s="389" t="s">
        <v>4530</v>
      </c>
      <c r="DM36" s="389" t="s">
        <v>4530</v>
      </c>
      <c r="DN36" s="389" t="s">
        <v>4530</v>
      </c>
      <c r="DO36" s="389" t="s">
        <v>4530</v>
      </c>
      <c r="DP36" s="389" t="s">
        <v>4530</v>
      </c>
      <c r="DQ36" s="389" t="s">
        <v>4530</v>
      </c>
      <c r="DR36" s="389" t="s">
        <v>4530</v>
      </c>
      <c r="DS36" s="389" t="s">
        <v>4530</v>
      </c>
      <c r="DT36" s="389" t="s">
        <v>4530</v>
      </c>
      <c r="DU36" s="389" t="s">
        <v>4530</v>
      </c>
      <c r="DV36" s="389" t="s">
        <v>4530</v>
      </c>
      <c r="DW36" s="389" t="s">
        <v>4530</v>
      </c>
      <c r="DX36" s="389" t="s">
        <v>4530</v>
      </c>
      <c r="DY36" s="389" t="s">
        <v>4530</v>
      </c>
      <c r="DZ36" s="389" t="s">
        <v>4530</v>
      </c>
      <c r="EA36" s="389" t="s">
        <v>4530</v>
      </c>
      <c r="EB36" s="389" t="s">
        <v>4530</v>
      </c>
      <c r="EC36" s="389" t="s">
        <v>4530</v>
      </c>
      <c r="ED36" s="389" t="s">
        <v>4530</v>
      </c>
      <c r="EE36" s="389" t="s">
        <v>4530</v>
      </c>
      <c r="EF36" s="389" t="s">
        <v>4530</v>
      </c>
      <c r="EG36" s="389" t="s">
        <v>4530</v>
      </c>
      <c r="EH36" s="389" t="s">
        <v>4530</v>
      </c>
      <c r="EI36" s="389" t="s">
        <v>4530</v>
      </c>
      <c r="EJ36" s="389" t="s">
        <v>4530</v>
      </c>
      <c r="EK36" s="389" t="s">
        <v>4530</v>
      </c>
      <c r="EL36" s="389" t="s">
        <v>4530</v>
      </c>
    </row>
    <row r="37" spans="1:142" ht="274" x14ac:dyDescent="0.2">
      <c r="A37" s="383">
        <v>36</v>
      </c>
      <c r="B37" s="386" t="s">
        <v>43</v>
      </c>
      <c r="C37" s="393" t="s">
        <v>44</v>
      </c>
      <c r="D37" s="385" t="s">
        <v>200</v>
      </c>
      <c r="E37" s="384" t="s">
        <v>33</v>
      </c>
      <c r="F37" s="384" t="s">
        <v>38</v>
      </c>
      <c r="G37" s="384"/>
      <c r="H37" s="385" t="s">
        <v>201</v>
      </c>
      <c r="I37" s="385" t="s">
        <v>71</v>
      </c>
      <c r="J37" s="385" t="s">
        <v>197</v>
      </c>
      <c r="K37" s="384" t="s">
        <v>88</v>
      </c>
      <c r="L37" s="384" t="s">
        <v>73</v>
      </c>
      <c r="M37" s="384" t="s">
        <v>4094</v>
      </c>
      <c r="N37" s="384" t="s">
        <v>1176</v>
      </c>
      <c r="O37" s="387" t="s">
        <v>4530</v>
      </c>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row>
    <row r="38" spans="1:142" ht="409.6" x14ac:dyDescent="0.2">
      <c r="A38" s="383">
        <v>37</v>
      </c>
      <c r="B38" s="386" t="s">
        <v>43</v>
      </c>
      <c r="C38" s="393" t="s">
        <v>44</v>
      </c>
      <c r="D38" s="385" t="s">
        <v>203</v>
      </c>
      <c r="E38" s="384" t="s">
        <v>33</v>
      </c>
      <c r="F38" s="384" t="s">
        <v>36</v>
      </c>
      <c r="G38" s="384"/>
      <c r="H38" s="388" t="s">
        <v>204</v>
      </c>
      <c r="I38" s="385" t="s">
        <v>71</v>
      </c>
      <c r="J38" s="388" t="s">
        <v>197</v>
      </c>
      <c r="K38" s="384" t="s">
        <v>88</v>
      </c>
      <c r="L38" s="384" t="s">
        <v>73</v>
      </c>
      <c r="M38" s="384" t="s">
        <v>4094</v>
      </c>
      <c r="N38" s="384" t="s">
        <v>297</v>
      </c>
      <c r="O38" s="387" t="s">
        <v>4530</v>
      </c>
      <c r="P38" s="389" t="s">
        <v>4530</v>
      </c>
      <c r="Q38" s="389" t="s">
        <v>4530</v>
      </c>
      <c r="R38" s="389" t="s">
        <v>4530</v>
      </c>
      <c r="S38" s="389" t="s">
        <v>4530</v>
      </c>
      <c r="T38" s="389" t="s">
        <v>4530</v>
      </c>
      <c r="U38" s="389" t="s">
        <v>4530</v>
      </c>
      <c r="V38" s="389" t="s">
        <v>4530</v>
      </c>
      <c r="W38" s="389" t="s">
        <v>4530</v>
      </c>
      <c r="X38" s="389" t="s">
        <v>4530</v>
      </c>
      <c r="Y38" s="389" t="s">
        <v>4530</v>
      </c>
      <c r="Z38" s="389" t="s">
        <v>4530</v>
      </c>
      <c r="AA38" s="389" t="s">
        <v>4530</v>
      </c>
      <c r="AB38" s="389" t="s">
        <v>4530</v>
      </c>
      <c r="AC38" s="389" t="s">
        <v>4530</v>
      </c>
      <c r="AD38" s="389" t="s">
        <v>4530</v>
      </c>
      <c r="AE38" s="389" t="s">
        <v>4530</v>
      </c>
      <c r="AF38" s="389" t="s">
        <v>4530</v>
      </c>
      <c r="AG38" s="389" t="s">
        <v>4530</v>
      </c>
      <c r="AH38" s="389" t="s">
        <v>4530</v>
      </c>
      <c r="AI38" s="389" t="s">
        <v>4530</v>
      </c>
      <c r="AJ38" s="389" t="s">
        <v>4530</v>
      </c>
      <c r="AK38" s="389" t="s">
        <v>4530</v>
      </c>
      <c r="AL38" s="389" t="s">
        <v>4530</v>
      </c>
      <c r="AM38" s="389" t="s">
        <v>4530</v>
      </c>
      <c r="AN38" s="389" t="s">
        <v>4530</v>
      </c>
      <c r="AO38" s="389" t="s">
        <v>4530</v>
      </c>
      <c r="AP38" s="389" t="s">
        <v>4530</v>
      </c>
      <c r="AQ38" s="389" t="s">
        <v>4530</v>
      </c>
      <c r="AR38" s="389" t="s">
        <v>4530</v>
      </c>
      <c r="AS38" s="389" t="s">
        <v>4530</v>
      </c>
      <c r="AT38" s="389" t="s">
        <v>4530</v>
      </c>
      <c r="AU38" s="389" t="s">
        <v>4530</v>
      </c>
      <c r="AV38" s="389" t="s">
        <v>4530</v>
      </c>
      <c r="AW38" s="389" t="s">
        <v>4530</v>
      </c>
      <c r="AX38" s="389" t="s">
        <v>4530</v>
      </c>
      <c r="AY38" s="389" t="s">
        <v>4530</v>
      </c>
      <c r="AZ38" s="389" t="s">
        <v>4530</v>
      </c>
      <c r="BA38" s="389" t="s">
        <v>4530</v>
      </c>
      <c r="BB38" s="389" t="s">
        <v>4530</v>
      </c>
      <c r="BC38" s="389" t="s">
        <v>4530</v>
      </c>
      <c r="BD38" s="389" t="s">
        <v>4530</v>
      </c>
      <c r="BE38" s="389" t="s">
        <v>4530</v>
      </c>
      <c r="BF38" s="389" t="s">
        <v>4530</v>
      </c>
      <c r="BG38" s="389" t="s">
        <v>4530</v>
      </c>
      <c r="BH38" s="389" t="s">
        <v>4530</v>
      </c>
      <c r="BI38" s="389" t="s">
        <v>4530</v>
      </c>
      <c r="BJ38" s="389" t="s">
        <v>4530</v>
      </c>
      <c r="BK38" s="389" t="s">
        <v>4530</v>
      </c>
      <c r="BL38" s="389" t="s">
        <v>4530</v>
      </c>
      <c r="BM38" s="389" t="s">
        <v>4530</v>
      </c>
      <c r="BN38" s="389" t="s">
        <v>4530</v>
      </c>
      <c r="BO38" s="389" t="s">
        <v>4530</v>
      </c>
      <c r="BP38" s="389" t="s">
        <v>4530</v>
      </c>
      <c r="BQ38" s="389" t="s">
        <v>4530</v>
      </c>
      <c r="BR38" s="389" t="s">
        <v>4530</v>
      </c>
      <c r="BS38" s="389" t="s">
        <v>4530</v>
      </c>
      <c r="BT38" s="389" t="s">
        <v>4530</v>
      </c>
      <c r="BU38" s="389" t="s">
        <v>4530</v>
      </c>
      <c r="BV38" s="389" t="s">
        <v>4530</v>
      </c>
      <c r="BW38" s="389" t="s">
        <v>4530</v>
      </c>
      <c r="BX38" s="389" t="s">
        <v>4530</v>
      </c>
      <c r="BY38" s="389" t="s">
        <v>4530</v>
      </c>
      <c r="BZ38" s="389" t="s">
        <v>4530</v>
      </c>
      <c r="CA38" s="389" t="s">
        <v>4530</v>
      </c>
      <c r="CB38" s="389" t="s">
        <v>4530</v>
      </c>
      <c r="CC38" s="389" t="s">
        <v>4530</v>
      </c>
      <c r="CD38" s="389" t="s">
        <v>4530</v>
      </c>
      <c r="CE38" s="389" t="s">
        <v>4530</v>
      </c>
      <c r="CF38" s="389" t="s">
        <v>4530</v>
      </c>
      <c r="CG38" s="389" t="s">
        <v>4530</v>
      </c>
      <c r="CH38" s="389" t="s">
        <v>4530</v>
      </c>
      <c r="CI38" s="389" t="s">
        <v>4530</v>
      </c>
      <c r="CJ38" s="389" t="s">
        <v>4530</v>
      </c>
      <c r="CK38" s="389" t="s">
        <v>4530</v>
      </c>
      <c r="CL38" s="389" t="s">
        <v>4530</v>
      </c>
      <c r="CM38" s="389" t="s">
        <v>4530</v>
      </c>
      <c r="CN38" s="389" t="s">
        <v>4530</v>
      </c>
      <c r="CO38" s="389" t="s">
        <v>4530</v>
      </c>
      <c r="CP38" s="389" t="s">
        <v>4530</v>
      </c>
      <c r="CQ38" s="389" t="s">
        <v>4530</v>
      </c>
      <c r="CR38" s="389" t="s">
        <v>4530</v>
      </c>
      <c r="CS38" s="389" t="s">
        <v>4530</v>
      </c>
      <c r="CT38" s="389" t="s">
        <v>4530</v>
      </c>
      <c r="CU38" s="389" t="s">
        <v>4530</v>
      </c>
      <c r="CV38" s="389" t="s">
        <v>4530</v>
      </c>
      <c r="CW38" s="389" t="s">
        <v>4530</v>
      </c>
      <c r="CX38" s="389" t="s">
        <v>4530</v>
      </c>
      <c r="CY38" s="389" t="s">
        <v>4530</v>
      </c>
      <c r="CZ38" s="389" t="s">
        <v>4530</v>
      </c>
      <c r="DA38" s="389" t="s">
        <v>4530</v>
      </c>
      <c r="DB38" s="389" t="s">
        <v>4530</v>
      </c>
      <c r="DC38" s="389" t="s">
        <v>4530</v>
      </c>
      <c r="DD38" s="389" t="s">
        <v>4530</v>
      </c>
      <c r="DE38" s="389" t="s">
        <v>4530</v>
      </c>
      <c r="DF38" s="389" t="s">
        <v>4530</v>
      </c>
      <c r="DG38" s="389" t="s">
        <v>4530</v>
      </c>
      <c r="DH38" s="389" t="s">
        <v>4530</v>
      </c>
      <c r="DI38" s="389" t="s">
        <v>4530</v>
      </c>
      <c r="DJ38" s="389" t="s">
        <v>4530</v>
      </c>
      <c r="DK38" s="389" t="s">
        <v>4530</v>
      </c>
      <c r="DL38" s="389" t="s">
        <v>4530</v>
      </c>
      <c r="DM38" s="389" t="s">
        <v>4530</v>
      </c>
      <c r="DN38" s="389" t="s">
        <v>4530</v>
      </c>
      <c r="DO38" s="389" t="s">
        <v>4530</v>
      </c>
      <c r="DP38" s="389" t="s">
        <v>4530</v>
      </c>
      <c r="DQ38" s="389" t="s">
        <v>4530</v>
      </c>
      <c r="DR38" s="389" t="s">
        <v>4530</v>
      </c>
      <c r="DS38" s="389" t="s">
        <v>4530</v>
      </c>
      <c r="DT38" s="389" t="s">
        <v>4530</v>
      </c>
      <c r="DU38" s="389" t="s">
        <v>4530</v>
      </c>
      <c r="DV38" s="389" t="s">
        <v>4530</v>
      </c>
      <c r="DW38" s="389" t="s">
        <v>4530</v>
      </c>
      <c r="DX38" s="389" t="s">
        <v>4530</v>
      </c>
      <c r="DY38" s="389" t="s">
        <v>4530</v>
      </c>
      <c r="DZ38" s="389" t="s">
        <v>4530</v>
      </c>
      <c r="EA38" s="389" t="s">
        <v>4530</v>
      </c>
      <c r="EB38" s="389" t="s">
        <v>4530</v>
      </c>
      <c r="EC38" s="389" t="s">
        <v>4530</v>
      </c>
      <c r="ED38" s="389" t="s">
        <v>4530</v>
      </c>
      <c r="EE38" s="389" t="s">
        <v>4530</v>
      </c>
      <c r="EF38" s="389" t="s">
        <v>4530</v>
      </c>
      <c r="EG38" s="389" t="s">
        <v>4530</v>
      </c>
      <c r="EH38" s="389" t="s">
        <v>4530</v>
      </c>
      <c r="EI38" s="389" t="s">
        <v>4530</v>
      </c>
      <c r="EJ38" s="389" t="s">
        <v>4530</v>
      </c>
      <c r="EK38" s="389" t="s">
        <v>4530</v>
      </c>
      <c r="EL38" s="389" t="s">
        <v>4530</v>
      </c>
    </row>
    <row r="39" spans="1:142" ht="409.6" x14ac:dyDescent="0.2">
      <c r="A39" s="383">
        <v>38</v>
      </c>
      <c r="B39" s="386" t="s">
        <v>43</v>
      </c>
      <c r="C39" s="393" t="s">
        <v>44</v>
      </c>
      <c r="D39" s="385" t="s">
        <v>205</v>
      </c>
      <c r="E39" s="384" t="s">
        <v>33</v>
      </c>
      <c r="F39" s="384" t="s">
        <v>36</v>
      </c>
      <c r="G39" s="384"/>
      <c r="H39" s="385" t="s">
        <v>4576</v>
      </c>
      <c r="I39" s="385" t="s">
        <v>71</v>
      </c>
      <c r="J39" s="385" t="s">
        <v>197</v>
      </c>
      <c r="K39" s="384" t="s">
        <v>88</v>
      </c>
      <c r="L39" s="384" t="s">
        <v>73</v>
      </c>
      <c r="M39" s="384" t="s">
        <v>4094</v>
      </c>
      <c r="N39" s="384" t="s">
        <v>297</v>
      </c>
      <c r="O39" s="387" t="s">
        <v>4530</v>
      </c>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row>
    <row r="40" spans="1:142" ht="409.6" x14ac:dyDescent="0.2">
      <c r="A40" s="383">
        <v>39</v>
      </c>
      <c r="B40" s="386" t="s">
        <v>43</v>
      </c>
      <c r="C40" s="384" t="s">
        <v>194</v>
      </c>
      <c r="D40" s="385" t="s">
        <v>207</v>
      </c>
      <c r="E40" s="384" t="s">
        <v>31</v>
      </c>
      <c r="F40" s="384" t="s">
        <v>35</v>
      </c>
      <c r="G40" s="384"/>
      <c r="H40" s="388" t="s">
        <v>208</v>
      </c>
      <c r="I40" s="385" t="s">
        <v>209</v>
      </c>
      <c r="J40" s="388" t="s">
        <v>197</v>
      </c>
      <c r="K40" s="384" t="s">
        <v>88</v>
      </c>
      <c r="L40" s="384" t="s">
        <v>73</v>
      </c>
      <c r="M40" s="384" t="s">
        <v>4094</v>
      </c>
      <c r="N40" s="384" t="s">
        <v>4109</v>
      </c>
      <c r="O40" s="387" t="s">
        <v>4530</v>
      </c>
      <c r="P40" s="389" t="s">
        <v>4530</v>
      </c>
      <c r="Q40" s="389" t="s">
        <v>4530</v>
      </c>
      <c r="R40" s="389" t="s">
        <v>4530</v>
      </c>
      <c r="S40" s="389" t="s">
        <v>4530</v>
      </c>
      <c r="T40" s="389" t="s">
        <v>4530</v>
      </c>
      <c r="U40" s="389" t="s">
        <v>4530</v>
      </c>
      <c r="V40" s="389" t="s">
        <v>4530</v>
      </c>
      <c r="W40" s="389" t="s">
        <v>4530</v>
      </c>
      <c r="X40" s="389" t="s">
        <v>4530</v>
      </c>
      <c r="Y40" s="389" t="s">
        <v>4530</v>
      </c>
      <c r="Z40" s="389" t="s">
        <v>4530</v>
      </c>
      <c r="AA40" s="389" t="s">
        <v>4530</v>
      </c>
      <c r="AB40" s="389" t="s">
        <v>4530</v>
      </c>
      <c r="AC40" s="389" t="s">
        <v>4530</v>
      </c>
      <c r="AD40" s="389" t="s">
        <v>4530</v>
      </c>
      <c r="AE40" s="389" t="s">
        <v>4530</v>
      </c>
      <c r="AF40" s="389" t="s">
        <v>4530</v>
      </c>
      <c r="AG40" s="389" t="s">
        <v>4530</v>
      </c>
      <c r="AH40" s="389" t="s">
        <v>4530</v>
      </c>
      <c r="AI40" s="389" t="s">
        <v>4530</v>
      </c>
      <c r="AJ40" s="389" t="s">
        <v>4530</v>
      </c>
      <c r="AK40" s="389" t="s">
        <v>4530</v>
      </c>
      <c r="AL40" s="389" t="s">
        <v>4530</v>
      </c>
      <c r="AM40" s="389" t="s">
        <v>4530</v>
      </c>
      <c r="AN40" s="389" t="s">
        <v>4530</v>
      </c>
      <c r="AO40" s="389" t="s">
        <v>4530</v>
      </c>
      <c r="AP40" s="389" t="s">
        <v>4530</v>
      </c>
      <c r="AQ40" s="389" t="s">
        <v>4530</v>
      </c>
      <c r="AR40" s="389" t="s">
        <v>4530</v>
      </c>
      <c r="AS40" s="389" t="s">
        <v>4530</v>
      </c>
      <c r="AT40" s="389" t="s">
        <v>4530</v>
      </c>
      <c r="AU40" s="389" t="s">
        <v>4530</v>
      </c>
      <c r="AV40" s="389" t="s">
        <v>4530</v>
      </c>
      <c r="AW40" s="389" t="s">
        <v>4530</v>
      </c>
      <c r="AX40" s="389" t="s">
        <v>4530</v>
      </c>
      <c r="AY40" s="389" t="s">
        <v>4530</v>
      </c>
      <c r="AZ40" s="389" t="s">
        <v>4530</v>
      </c>
      <c r="BA40" s="389" t="s">
        <v>4530</v>
      </c>
      <c r="BB40" s="389" t="s">
        <v>4530</v>
      </c>
      <c r="BC40" s="389" t="s">
        <v>4530</v>
      </c>
      <c r="BD40" s="389" t="s">
        <v>4530</v>
      </c>
      <c r="BE40" s="389" t="s">
        <v>4530</v>
      </c>
      <c r="BF40" s="389" t="s">
        <v>4530</v>
      </c>
      <c r="BG40" s="389" t="s">
        <v>4530</v>
      </c>
      <c r="BH40" s="389" t="s">
        <v>4530</v>
      </c>
      <c r="BI40" s="389" t="s">
        <v>4530</v>
      </c>
      <c r="BJ40" s="389" t="s">
        <v>4530</v>
      </c>
      <c r="BK40" s="389" t="s">
        <v>4530</v>
      </c>
      <c r="BL40" s="389" t="s">
        <v>4530</v>
      </c>
      <c r="BM40" s="389" t="s">
        <v>4530</v>
      </c>
      <c r="BN40" s="389" t="s">
        <v>4530</v>
      </c>
      <c r="BO40" s="389" t="s">
        <v>4530</v>
      </c>
      <c r="BP40" s="389" t="s">
        <v>4530</v>
      </c>
      <c r="BQ40" s="389" t="s">
        <v>4530</v>
      </c>
      <c r="BR40" s="389" t="s">
        <v>4530</v>
      </c>
      <c r="BS40" s="389" t="s">
        <v>4530</v>
      </c>
      <c r="BT40" s="389" t="s">
        <v>4530</v>
      </c>
      <c r="BU40" s="389" t="s">
        <v>4530</v>
      </c>
      <c r="BV40" s="389" t="s">
        <v>4530</v>
      </c>
      <c r="BW40" s="389" t="s">
        <v>4530</v>
      </c>
      <c r="BX40" s="389" t="s">
        <v>4530</v>
      </c>
      <c r="BY40" s="389" t="s">
        <v>4530</v>
      </c>
      <c r="BZ40" s="389" t="s">
        <v>4530</v>
      </c>
      <c r="CA40" s="389" t="s">
        <v>4530</v>
      </c>
      <c r="CB40" s="389" t="s">
        <v>4530</v>
      </c>
      <c r="CC40" s="389" t="s">
        <v>4530</v>
      </c>
      <c r="CD40" s="389" t="s">
        <v>4530</v>
      </c>
      <c r="CE40" s="389" t="s">
        <v>4530</v>
      </c>
      <c r="CF40" s="389" t="s">
        <v>4530</v>
      </c>
      <c r="CG40" s="389" t="s">
        <v>4530</v>
      </c>
      <c r="CH40" s="389" t="s">
        <v>4530</v>
      </c>
      <c r="CI40" s="389" t="s">
        <v>4530</v>
      </c>
      <c r="CJ40" s="389" t="s">
        <v>4530</v>
      </c>
      <c r="CK40" s="389" t="s">
        <v>4530</v>
      </c>
      <c r="CL40" s="389" t="s">
        <v>4530</v>
      </c>
      <c r="CM40" s="389" t="s">
        <v>4530</v>
      </c>
      <c r="CN40" s="389" t="s">
        <v>4530</v>
      </c>
      <c r="CO40" s="389" t="s">
        <v>4530</v>
      </c>
      <c r="CP40" s="389" t="s">
        <v>4530</v>
      </c>
      <c r="CQ40" s="389" t="s">
        <v>4530</v>
      </c>
      <c r="CR40" s="389" t="s">
        <v>4530</v>
      </c>
      <c r="CS40" s="389" t="s">
        <v>4530</v>
      </c>
      <c r="CT40" s="389" t="s">
        <v>4530</v>
      </c>
      <c r="CU40" s="389" t="s">
        <v>4530</v>
      </c>
      <c r="CV40" s="389" t="s">
        <v>4530</v>
      </c>
      <c r="CW40" s="389" t="s">
        <v>4530</v>
      </c>
      <c r="CX40" s="389" t="s">
        <v>4530</v>
      </c>
      <c r="CY40" s="389" t="s">
        <v>4530</v>
      </c>
      <c r="CZ40" s="389" t="s">
        <v>4530</v>
      </c>
      <c r="DA40" s="389" t="s">
        <v>4530</v>
      </c>
      <c r="DB40" s="389" t="s">
        <v>4530</v>
      </c>
      <c r="DC40" s="389" t="s">
        <v>4530</v>
      </c>
      <c r="DD40" s="389" t="s">
        <v>4530</v>
      </c>
      <c r="DE40" s="389" t="s">
        <v>4530</v>
      </c>
      <c r="DF40" s="389" t="s">
        <v>4530</v>
      </c>
      <c r="DG40" s="389" t="s">
        <v>4530</v>
      </c>
      <c r="DH40" s="389" t="s">
        <v>4530</v>
      </c>
      <c r="DI40" s="389" t="s">
        <v>4530</v>
      </c>
      <c r="DJ40" s="389" t="s">
        <v>4530</v>
      </c>
      <c r="DK40" s="389" t="s">
        <v>4530</v>
      </c>
      <c r="DL40" s="389" t="s">
        <v>4530</v>
      </c>
      <c r="DM40" s="389" t="s">
        <v>4530</v>
      </c>
      <c r="DN40" s="389" t="s">
        <v>4530</v>
      </c>
      <c r="DO40" s="389" t="s">
        <v>4530</v>
      </c>
      <c r="DP40" s="389" t="s">
        <v>4530</v>
      </c>
      <c r="DQ40" s="389" t="s">
        <v>4530</v>
      </c>
      <c r="DR40" s="389" t="s">
        <v>4530</v>
      </c>
      <c r="DS40" s="389" t="s">
        <v>4530</v>
      </c>
      <c r="DT40" s="389" t="s">
        <v>4530</v>
      </c>
      <c r="DU40" s="389" t="s">
        <v>4530</v>
      </c>
      <c r="DV40" s="389" t="s">
        <v>4530</v>
      </c>
      <c r="DW40" s="389" t="s">
        <v>4530</v>
      </c>
      <c r="DX40" s="389" t="s">
        <v>4530</v>
      </c>
      <c r="DY40" s="389" t="s">
        <v>4530</v>
      </c>
      <c r="DZ40" s="389" t="s">
        <v>4530</v>
      </c>
      <c r="EA40" s="389" t="s">
        <v>4530</v>
      </c>
      <c r="EB40" s="389" t="s">
        <v>4530</v>
      </c>
      <c r="EC40" s="389" t="s">
        <v>4530</v>
      </c>
      <c r="ED40" s="389" t="s">
        <v>4530</v>
      </c>
      <c r="EE40" s="389" t="s">
        <v>4530</v>
      </c>
      <c r="EF40" s="389" t="s">
        <v>4530</v>
      </c>
      <c r="EG40" s="389" t="s">
        <v>4530</v>
      </c>
      <c r="EH40" s="389" t="s">
        <v>4530</v>
      </c>
      <c r="EI40" s="389" t="s">
        <v>4530</v>
      </c>
      <c r="EJ40" s="389" t="s">
        <v>4530</v>
      </c>
      <c r="EK40" s="389" t="s">
        <v>4530</v>
      </c>
      <c r="EL40" s="389" t="s">
        <v>4530</v>
      </c>
    </row>
    <row r="41" spans="1:142" ht="409.6" x14ac:dyDescent="0.2">
      <c r="A41" s="383">
        <v>40</v>
      </c>
      <c r="B41" s="386" t="s">
        <v>43</v>
      </c>
      <c r="C41" s="384" t="s">
        <v>211</v>
      </c>
      <c r="D41" s="385" t="s">
        <v>212</v>
      </c>
      <c r="E41" s="384" t="s">
        <v>31</v>
      </c>
      <c r="F41" s="391" t="s">
        <v>37</v>
      </c>
      <c r="G41" s="391"/>
      <c r="H41" s="385" t="s">
        <v>213</v>
      </c>
      <c r="I41" s="385" t="s">
        <v>71</v>
      </c>
      <c r="J41" s="385" t="s">
        <v>197</v>
      </c>
      <c r="K41" s="384" t="s">
        <v>88</v>
      </c>
      <c r="L41" s="384" t="s">
        <v>73</v>
      </c>
      <c r="M41" s="384" t="s">
        <v>4094</v>
      </c>
      <c r="N41" s="384" t="s">
        <v>4109</v>
      </c>
      <c r="O41" s="387" t="s">
        <v>4530</v>
      </c>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4"/>
      <c r="BU41" s="44"/>
      <c r="BV41" s="44"/>
      <c r="BW41" s="44"/>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row>
    <row r="42" spans="1:142" ht="409.6" x14ac:dyDescent="0.2">
      <c r="A42" s="383">
        <v>41</v>
      </c>
      <c r="B42" s="386" t="s">
        <v>43</v>
      </c>
      <c r="C42" s="384" t="s">
        <v>211</v>
      </c>
      <c r="D42" s="385" t="s">
        <v>215</v>
      </c>
      <c r="E42" s="384" t="s">
        <v>31</v>
      </c>
      <c r="F42" s="384" t="s">
        <v>37</v>
      </c>
      <c r="G42" s="384"/>
      <c r="H42" s="388" t="s">
        <v>216</v>
      </c>
      <c r="I42" s="385" t="s">
        <v>71</v>
      </c>
      <c r="J42" s="388" t="s">
        <v>197</v>
      </c>
      <c r="K42" s="384" t="s">
        <v>88</v>
      </c>
      <c r="L42" s="384" t="s">
        <v>73</v>
      </c>
      <c r="M42" s="384" t="s">
        <v>4094</v>
      </c>
      <c r="N42" s="384" t="s">
        <v>4109</v>
      </c>
      <c r="O42" s="387" t="s">
        <v>4530</v>
      </c>
      <c r="P42" s="389" t="s">
        <v>4530</v>
      </c>
      <c r="Q42" s="389" t="s">
        <v>4530</v>
      </c>
      <c r="R42" s="389" t="s">
        <v>4530</v>
      </c>
      <c r="S42" s="389" t="s">
        <v>4530</v>
      </c>
      <c r="T42" s="389" t="s">
        <v>4530</v>
      </c>
      <c r="U42" s="389" t="s">
        <v>4530</v>
      </c>
      <c r="V42" s="389" t="s">
        <v>4530</v>
      </c>
      <c r="W42" s="389" t="s">
        <v>4530</v>
      </c>
      <c r="X42" s="389" t="s">
        <v>4530</v>
      </c>
      <c r="Y42" s="389" t="s">
        <v>4530</v>
      </c>
      <c r="Z42" s="389" t="s">
        <v>4530</v>
      </c>
      <c r="AA42" s="389" t="s">
        <v>4530</v>
      </c>
      <c r="AB42" s="389" t="s">
        <v>4530</v>
      </c>
      <c r="AC42" s="389" t="s">
        <v>4530</v>
      </c>
      <c r="AD42" s="389" t="s">
        <v>4530</v>
      </c>
      <c r="AE42" s="389" t="s">
        <v>4530</v>
      </c>
      <c r="AF42" s="389" t="s">
        <v>4530</v>
      </c>
      <c r="AG42" s="389" t="s">
        <v>4530</v>
      </c>
      <c r="AH42" s="389" t="s">
        <v>4530</v>
      </c>
      <c r="AI42" s="389" t="s">
        <v>4530</v>
      </c>
      <c r="AJ42" s="389" t="s">
        <v>4530</v>
      </c>
      <c r="AK42" s="389" t="s">
        <v>4530</v>
      </c>
      <c r="AL42" s="389" t="s">
        <v>4530</v>
      </c>
      <c r="AM42" s="389" t="s">
        <v>4530</v>
      </c>
      <c r="AN42" s="389" t="s">
        <v>4530</v>
      </c>
      <c r="AO42" s="389" t="s">
        <v>4530</v>
      </c>
      <c r="AP42" s="389" t="s">
        <v>4530</v>
      </c>
      <c r="AQ42" s="389" t="s">
        <v>4530</v>
      </c>
      <c r="AR42" s="389" t="s">
        <v>4530</v>
      </c>
      <c r="AS42" s="389" t="s">
        <v>4530</v>
      </c>
      <c r="AT42" s="389" t="s">
        <v>4530</v>
      </c>
      <c r="AU42" s="389" t="s">
        <v>4530</v>
      </c>
      <c r="AV42" s="389" t="s">
        <v>4530</v>
      </c>
      <c r="AW42" s="389" t="s">
        <v>4530</v>
      </c>
      <c r="AX42" s="389" t="s">
        <v>4530</v>
      </c>
      <c r="AY42" s="389" t="s">
        <v>4530</v>
      </c>
      <c r="AZ42" s="389" t="s">
        <v>4530</v>
      </c>
      <c r="BA42" s="389" t="s">
        <v>4530</v>
      </c>
      <c r="BB42" s="389" t="s">
        <v>4530</v>
      </c>
      <c r="BC42" s="389" t="s">
        <v>4530</v>
      </c>
      <c r="BD42" s="389" t="s">
        <v>4530</v>
      </c>
      <c r="BE42" s="389" t="s">
        <v>4530</v>
      </c>
      <c r="BF42" s="389" t="s">
        <v>4530</v>
      </c>
      <c r="BG42" s="389" t="s">
        <v>4530</v>
      </c>
      <c r="BH42" s="389" t="s">
        <v>4530</v>
      </c>
      <c r="BI42" s="389" t="s">
        <v>4530</v>
      </c>
      <c r="BJ42" s="389" t="s">
        <v>4530</v>
      </c>
      <c r="BK42" s="389" t="s">
        <v>4530</v>
      </c>
      <c r="BL42" s="389" t="s">
        <v>4530</v>
      </c>
      <c r="BM42" s="389" t="s">
        <v>4530</v>
      </c>
      <c r="BN42" s="389" t="s">
        <v>4530</v>
      </c>
      <c r="BO42" s="389" t="s">
        <v>4530</v>
      </c>
      <c r="BP42" s="389" t="s">
        <v>4530</v>
      </c>
      <c r="BQ42" s="389" t="s">
        <v>4530</v>
      </c>
      <c r="BR42" s="389" t="s">
        <v>4530</v>
      </c>
      <c r="BS42" s="389" t="s">
        <v>4530</v>
      </c>
      <c r="BT42" s="389" t="s">
        <v>4530</v>
      </c>
      <c r="BU42" s="389" t="s">
        <v>4530</v>
      </c>
      <c r="BV42" s="389" t="s">
        <v>4530</v>
      </c>
      <c r="BW42" s="389" t="s">
        <v>4530</v>
      </c>
      <c r="BX42" s="389" t="s">
        <v>4530</v>
      </c>
      <c r="BY42" s="389" t="s">
        <v>4530</v>
      </c>
      <c r="BZ42" s="389" t="s">
        <v>4530</v>
      </c>
      <c r="CA42" s="389" t="s">
        <v>4530</v>
      </c>
      <c r="CB42" s="389" t="s">
        <v>4530</v>
      </c>
      <c r="CC42" s="389" t="s">
        <v>4530</v>
      </c>
      <c r="CD42" s="389" t="s">
        <v>4530</v>
      </c>
      <c r="CE42" s="389" t="s">
        <v>4530</v>
      </c>
      <c r="CF42" s="389" t="s">
        <v>4530</v>
      </c>
      <c r="CG42" s="389" t="s">
        <v>4530</v>
      </c>
      <c r="CH42" s="389" t="s">
        <v>4530</v>
      </c>
      <c r="CI42" s="389" t="s">
        <v>4530</v>
      </c>
      <c r="CJ42" s="389" t="s">
        <v>4530</v>
      </c>
      <c r="CK42" s="389" t="s">
        <v>4530</v>
      </c>
      <c r="CL42" s="389" t="s">
        <v>4530</v>
      </c>
      <c r="CM42" s="389" t="s">
        <v>4530</v>
      </c>
      <c r="CN42" s="389" t="s">
        <v>4530</v>
      </c>
      <c r="CO42" s="389" t="s">
        <v>4530</v>
      </c>
      <c r="CP42" s="389" t="s">
        <v>4530</v>
      </c>
      <c r="CQ42" s="389" t="s">
        <v>4530</v>
      </c>
      <c r="CR42" s="389" t="s">
        <v>4530</v>
      </c>
      <c r="CS42" s="389" t="s">
        <v>4530</v>
      </c>
      <c r="CT42" s="389" t="s">
        <v>4530</v>
      </c>
      <c r="CU42" s="389" t="s">
        <v>4530</v>
      </c>
      <c r="CV42" s="389" t="s">
        <v>4530</v>
      </c>
      <c r="CW42" s="389" t="s">
        <v>4530</v>
      </c>
      <c r="CX42" s="389" t="s">
        <v>4530</v>
      </c>
      <c r="CY42" s="389" t="s">
        <v>4530</v>
      </c>
      <c r="CZ42" s="389" t="s">
        <v>4530</v>
      </c>
      <c r="DA42" s="389" t="s">
        <v>4530</v>
      </c>
      <c r="DB42" s="389" t="s">
        <v>4530</v>
      </c>
      <c r="DC42" s="389" t="s">
        <v>4530</v>
      </c>
      <c r="DD42" s="389" t="s">
        <v>4530</v>
      </c>
      <c r="DE42" s="389" t="s">
        <v>4530</v>
      </c>
      <c r="DF42" s="389" t="s">
        <v>4530</v>
      </c>
      <c r="DG42" s="389" t="s">
        <v>4530</v>
      </c>
      <c r="DH42" s="389" t="s">
        <v>4530</v>
      </c>
      <c r="DI42" s="389" t="s">
        <v>4530</v>
      </c>
      <c r="DJ42" s="389" t="s">
        <v>4530</v>
      </c>
      <c r="DK42" s="389" t="s">
        <v>4530</v>
      </c>
      <c r="DL42" s="389" t="s">
        <v>4530</v>
      </c>
      <c r="DM42" s="389" t="s">
        <v>4530</v>
      </c>
      <c r="DN42" s="389" t="s">
        <v>4530</v>
      </c>
      <c r="DO42" s="389" t="s">
        <v>4530</v>
      </c>
      <c r="DP42" s="389" t="s">
        <v>4530</v>
      </c>
      <c r="DQ42" s="389" t="s">
        <v>4530</v>
      </c>
      <c r="DR42" s="389" t="s">
        <v>4530</v>
      </c>
      <c r="DS42" s="389" t="s">
        <v>4530</v>
      </c>
      <c r="DT42" s="389" t="s">
        <v>4530</v>
      </c>
      <c r="DU42" s="389" t="s">
        <v>4530</v>
      </c>
      <c r="DV42" s="389" t="s">
        <v>4530</v>
      </c>
      <c r="DW42" s="389" t="s">
        <v>4530</v>
      </c>
      <c r="DX42" s="389" t="s">
        <v>4530</v>
      </c>
      <c r="DY42" s="389" t="s">
        <v>4530</v>
      </c>
      <c r="DZ42" s="389" t="s">
        <v>4530</v>
      </c>
      <c r="EA42" s="389" t="s">
        <v>4530</v>
      </c>
      <c r="EB42" s="389" t="s">
        <v>4530</v>
      </c>
      <c r="EC42" s="389" t="s">
        <v>4530</v>
      </c>
      <c r="ED42" s="389" t="s">
        <v>4530</v>
      </c>
      <c r="EE42" s="389" t="s">
        <v>4530</v>
      </c>
      <c r="EF42" s="389" t="s">
        <v>4530</v>
      </c>
      <c r="EG42" s="389" t="s">
        <v>4530</v>
      </c>
      <c r="EH42" s="389" t="s">
        <v>4530</v>
      </c>
      <c r="EI42" s="389" t="s">
        <v>4530</v>
      </c>
      <c r="EJ42" s="389" t="s">
        <v>4530</v>
      </c>
      <c r="EK42" s="389" t="s">
        <v>4530</v>
      </c>
      <c r="EL42" s="389" t="s">
        <v>4530</v>
      </c>
    </row>
    <row r="43" spans="1:142" ht="205" x14ac:dyDescent="0.2">
      <c r="A43" s="383">
        <v>42</v>
      </c>
      <c r="B43" s="384" t="s">
        <v>14</v>
      </c>
      <c r="C43" s="384" t="s">
        <v>15</v>
      </c>
      <c r="D43" s="385" t="s">
        <v>218</v>
      </c>
      <c r="E43" s="384" t="s">
        <v>32</v>
      </c>
      <c r="F43" s="386" t="s">
        <v>38</v>
      </c>
      <c r="G43" s="386"/>
      <c r="H43" s="385" t="s">
        <v>219</v>
      </c>
      <c r="I43" s="385" t="s">
        <v>220</v>
      </c>
      <c r="J43" s="385" t="s">
        <v>4530</v>
      </c>
      <c r="K43" s="384" t="s">
        <v>88</v>
      </c>
      <c r="L43" s="384" t="s">
        <v>73</v>
      </c>
      <c r="M43" s="384" t="s">
        <v>4104</v>
      </c>
      <c r="N43" s="384" t="s">
        <v>1637</v>
      </c>
      <c r="O43" s="387" t="s">
        <v>4530</v>
      </c>
      <c r="P43" s="44" t="s">
        <v>4108</v>
      </c>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44"/>
    </row>
    <row r="44" spans="1:142" ht="73" x14ac:dyDescent="0.2">
      <c r="A44" s="383">
        <v>43</v>
      </c>
      <c r="B44" s="384" t="s">
        <v>14</v>
      </c>
      <c r="C44" s="384" t="s">
        <v>15</v>
      </c>
      <c r="D44" s="385" t="s">
        <v>222</v>
      </c>
      <c r="E44" s="384" t="s">
        <v>32</v>
      </c>
      <c r="F44" s="386" t="s">
        <v>38</v>
      </c>
      <c r="G44" s="386"/>
      <c r="H44" s="385" t="s">
        <v>223</v>
      </c>
      <c r="I44" s="385" t="s">
        <v>224</v>
      </c>
      <c r="J44" s="385" t="s">
        <v>4530</v>
      </c>
      <c r="K44" s="384" t="s">
        <v>88</v>
      </c>
      <c r="L44" s="384" t="s">
        <v>73</v>
      </c>
      <c r="M44" s="384" t="s">
        <v>4104</v>
      </c>
      <c r="N44" s="384" t="s">
        <v>1637</v>
      </c>
      <c r="O44" s="387" t="s">
        <v>4530</v>
      </c>
      <c r="P44" s="44" t="s">
        <v>4108</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c r="EJ44" s="44"/>
      <c r="EK44" s="44"/>
      <c r="EL44" s="44"/>
    </row>
    <row r="45" spans="1:142" ht="409.6" x14ac:dyDescent="0.2">
      <c r="A45" s="383">
        <v>44</v>
      </c>
      <c r="B45" s="384" t="s">
        <v>14</v>
      </c>
      <c r="C45" s="384" t="s">
        <v>15</v>
      </c>
      <c r="D45" s="385" t="s">
        <v>226</v>
      </c>
      <c r="E45" s="384" t="s">
        <v>32</v>
      </c>
      <c r="F45" s="384" t="s">
        <v>35</v>
      </c>
      <c r="G45" s="384"/>
      <c r="H45" s="385" t="s">
        <v>4577</v>
      </c>
      <c r="I45" s="385" t="s">
        <v>228</v>
      </c>
      <c r="J45" s="385" t="s">
        <v>4530</v>
      </c>
      <c r="K45" s="384" t="s">
        <v>88</v>
      </c>
      <c r="L45" s="384" t="s">
        <v>73</v>
      </c>
      <c r="M45" s="384" t="s">
        <v>4098</v>
      </c>
      <c r="N45" s="384" t="s">
        <v>2366</v>
      </c>
      <c r="O45" s="387" t="s">
        <v>4530</v>
      </c>
      <c r="P45" s="44" t="s">
        <v>4108</v>
      </c>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row>
    <row r="46" spans="1:142" ht="409.6" x14ac:dyDescent="0.2">
      <c r="A46" s="383">
        <v>45</v>
      </c>
      <c r="B46" s="384" t="s">
        <v>14</v>
      </c>
      <c r="C46" s="384" t="s">
        <v>15</v>
      </c>
      <c r="D46" s="385" t="s">
        <v>230</v>
      </c>
      <c r="E46" s="384" t="s">
        <v>31</v>
      </c>
      <c r="F46" s="384" t="s">
        <v>48</v>
      </c>
      <c r="G46" s="384"/>
      <c r="H46" s="385" t="s">
        <v>231</v>
      </c>
      <c r="I46" s="385" t="s">
        <v>232</v>
      </c>
      <c r="J46" s="385" t="s">
        <v>4530</v>
      </c>
      <c r="K46" s="384" t="s">
        <v>88</v>
      </c>
      <c r="L46" s="384" t="s">
        <v>73</v>
      </c>
      <c r="M46" s="384" t="s">
        <v>4098</v>
      </c>
      <c r="N46" s="384" t="s">
        <v>2366</v>
      </c>
      <c r="O46" s="387" t="s">
        <v>4530</v>
      </c>
      <c r="P46" s="44" t="s">
        <v>4108</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row>
    <row r="47" spans="1:142" ht="252" x14ac:dyDescent="0.2">
      <c r="A47" s="383">
        <v>46</v>
      </c>
      <c r="B47" s="384" t="s">
        <v>45</v>
      </c>
      <c r="C47" s="384" t="s">
        <v>45</v>
      </c>
      <c r="D47" s="385" t="s">
        <v>234</v>
      </c>
      <c r="E47" s="384" t="s">
        <v>32</v>
      </c>
      <c r="F47" s="386" t="s">
        <v>38</v>
      </c>
      <c r="G47" s="386"/>
      <c r="H47" s="385" t="s">
        <v>235</v>
      </c>
      <c r="I47" s="385" t="s">
        <v>71</v>
      </c>
      <c r="J47" s="385" t="s">
        <v>4530</v>
      </c>
      <c r="K47" s="384" t="s">
        <v>192</v>
      </c>
      <c r="L47" s="384" t="s">
        <v>4530</v>
      </c>
      <c r="M47" s="384" t="s">
        <v>236</v>
      </c>
      <c r="N47" s="384" t="s">
        <v>192</v>
      </c>
      <c r="O47" s="387" t="s">
        <v>4530</v>
      </c>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row>
    <row r="48" spans="1:142" ht="409.6" x14ac:dyDescent="0.2">
      <c r="A48" s="383">
        <v>47</v>
      </c>
      <c r="B48" s="385" t="s">
        <v>39</v>
      </c>
      <c r="C48" s="384" t="s">
        <v>84</v>
      </c>
      <c r="D48" s="385" t="s">
        <v>238</v>
      </c>
      <c r="E48" s="384" t="s">
        <v>34</v>
      </c>
      <c r="F48" s="384" t="s">
        <v>35</v>
      </c>
      <c r="G48" s="384"/>
      <c r="H48" s="385" t="s">
        <v>239</v>
      </c>
      <c r="I48" s="385" t="s">
        <v>240</v>
      </c>
      <c r="J48" s="385" t="s">
        <v>4530</v>
      </c>
      <c r="K48" s="384" t="s">
        <v>88</v>
      </c>
      <c r="L48" s="384" t="s">
        <v>73</v>
      </c>
      <c r="M48" s="384" t="s">
        <v>4094</v>
      </c>
      <c r="N48" s="384" t="s">
        <v>90</v>
      </c>
      <c r="O48" s="387" t="s">
        <v>4530</v>
      </c>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row>
    <row r="49" spans="1:142" ht="351" x14ac:dyDescent="0.2">
      <c r="A49" s="383">
        <v>48</v>
      </c>
      <c r="B49" s="385" t="s">
        <v>39</v>
      </c>
      <c r="C49" s="384" t="s">
        <v>84</v>
      </c>
      <c r="D49" s="385" t="s">
        <v>241</v>
      </c>
      <c r="E49" s="384" t="s">
        <v>34</v>
      </c>
      <c r="F49" s="384" t="s">
        <v>35</v>
      </c>
      <c r="G49" s="384"/>
      <c r="H49" s="385" t="s">
        <v>242</v>
      </c>
      <c r="I49" s="385" t="s">
        <v>243</v>
      </c>
      <c r="J49" s="385" t="s">
        <v>4530</v>
      </c>
      <c r="K49" s="384" t="s">
        <v>88</v>
      </c>
      <c r="L49" s="384" t="s">
        <v>73</v>
      </c>
      <c r="M49" s="384" t="s">
        <v>4094</v>
      </c>
      <c r="N49" s="384" t="s">
        <v>90</v>
      </c>
      <c r="O49" s="387" t="s">
        <v>4530</v>
      </c>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row>
    <row r="50" spans="1:142" ht="409.6" x14ac:dyDescent="0.2">
      <c r="A50" s="383">
        <v>49</v>
      </c>
      <c r="B50" s="384" t="s">
        <v>46</v>
      </c>
      <c r="C50" s="384" t="s">
        <v>46</v>
      </c>
      <c r="D50" s="385" t="s">
        <v>244</v>
      </c>
      <c r="E50" s="384" t="s">
        <v>32</v>
      </c>
      <c r="F50" s="386" t="s">
        <v>38</v>
      </c>
      <c r="G50" s="386"/>
      <c r="H50" s="385" t="s">
        <v>245</v>
      </c>
      <c r="I50" s="385" t="s">
        <v>71</v>
      </c>
      <c r="J50" s="385" t="s">
        <v>4530</v>
      </c>
      <c r="K50" s="384" t="s">
        <v>138</v>
      </c>
      <c r="L50" s="384" t="s">
        <v>73</v>
      </c>
      <c r="M50" s="384" t="s">
        <v>246</v>
      </c>
      <c r="N50" s="384" t="s">
        <v>247</v>
      </c>
      <c r="O50" s="387" t="s">
        <v>4530</v>
      </c>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row>
    <row r="51" spans="1:142" ht="409.6" x14ac:dyDescent="0.2">
      <c r="A51" s="383">
        <v>50</v>
      </c>
      <c r="B51" s="384" t="s">
        <v>46</v>
      </c>
      <c r="C51" s="384" t="s">
        <v>46</v>
      </c>
      <c r="D51" s="385" t="s">
        <v>248</v>
      </c>
      <c r="E51" s="384" t="s">
        <v>32</v>
      </c>
      <c r="F51" s="386" t="s">
        <v>37</v>
      </c>
      <c r="G51" s="386"/>
      <c r="H51" s="385" t="s">
        <v>4578</v>
      </c>
      <c r="I51" s="385" t="s">
        <v>71</v>
      </c>
      <c r="J51" s="385" t="s">
        <v>4530</v>
      </c>
      <c r="K51" s="384" t="s">
        <v>138</v>
      </c>
      <c r="L51" s="384" t="s">
        <v>4530</v>
      </c>
      <c r="M51" s="384" t="s">
        <v>250</v>
      </c>
      <c r="N51" s="384" t="s">
        <v>251</v>
      </c>
      <c r="O51" s="387" t="s">
        <v>4530</v>
      </c>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row>
    <row r="52" spans="1:142" ht="409.6" x14ac:dyDescent="0.2">
      <c r="A52" s="383">
        <v>51</v>
      </c>
      <c r="B52" s="384" t="s">
        <v>46</v>
      </c>
      <c r="C52" s="384" t="s">
        <v>46</v>
      </c>
      <c r="D52" s="385" t="s">
        <v>252</v>
      </c>
      <c r="E52" s="384" t="s">
        <v>32</v>
      </c>
      <c r="F52" s="386" t="s">
        <v>38</v>
      </c>
      <c r="G52" s="386"/>
      <c r="H52" s="385" t="s">
        <v>4579</v>
      </c>
      <c r="I52" s="385" t="s">
        <v>71</v>
      </c>
      <c r="J52" s="385" t="s">
        <v>4530</v>
      </c>
      <c r="K52" s="384" t="s">
        <v>138</v>
      </c>
      <c r="L52" s="384" t="s">
        <v>4530</v>
      </c>
      <c r="M52" s="384" t="s">
        <v>250</v>
      </c>
      <c r="N52" s="384" t="s">
        <v>254</v>
      </c>
      <c r="O52" s="387" t="s">
        <v>4530</v>
      </c>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row>
    <row r="53" spans="1:142" ht="409.6" x14ac:dyDescent="0.2">
      <c r="A53" s="383">
        <v>52</v>
      </c>
      <c r="B53" s="384" t="s">
        <v>46</v>
      </c>
      <c r="C53" s="384" t="s">
        <v>46</v>
      </c>
      <c r="D53" s="385" t="s">
        <v>255</v>
      </c>
      <c r="E53" s="384" t="s">
        <v>31</v>
      </c>
      <c r="F53" s="386" t="s">
        <v>35</v>
      </c>
      <c r="G53" s="386"/>
      <c r="H53" s="385" t="s">
        <v>256</v>
      </c>
      <c r="I53" s="385" t="s">
        <v>71</v>
      </c>
      <c r="J53" s="385" t="s">
        <v>4530</v>
      </c>
      <c r="K53" s="384" t="s">
        <v>138</v>
      </c>
      <c r="L53" s="384" t="s">
        <v>4530</v>
      </c>
      <c r="M53" s="384" t="s">
        <v>250</v>
      </c>
      <c r="N53" s="384" t="s">
        <v>257</v>
      </c>
      <c r="O53" s="387" t="s">
        <v>4530</v>
      </c>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row>
    <row r="54" spans="1:142" ht="25" x14ac:dyDescent="0.2">
      <c r="A54" s="383">
        <v>53</v>
      </c>
      <c r="B54" s="384" t="s">
        <v>46</v>
      </c>
      <c r="C54" s="384" t="s">
        <v>46</v>
      </c>
      <c r="D54" s="385" t="s">
        <v>258</v>
      </c>
      <c r="E54" s="384" t="s">
        <v>31</v>
      </c>
      <c r="F54" s="386" t="s">
        <v>35</v>
      </c>
      <c r="G54" s="386"/>
      <c r="H54" s="385" t="s">
        <v>4530</v>
      </c>
      <c r="I54" s="385" t="s">
        <v>71</v>
      </c>
      <c r="J54" s="385" t="s">
        <v>4530</v>
      </c>
      <c r="K54" s="384" t="s">
        <v>138</v>
      </c>
      <c r="L54" s="384" t="s">
        <v>4530</v>
      </c>
      <c r="M54" s="384" t="s">
        <v>250</v>
      </c>
      <c r="N54" s="384" t="s">
        <v>259</v>
      </c>
      <c r="O54" s="387" t="s">
        <v>4530</v>
      </c>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row>
    <row r="55" spans="1:142" ht="409.6" x14ac:dyDescent="0.2">
      <c r="A55" s="383">
        <v>54</v>
      </c>
      <c r="B55" s="384" t="s">
        <v>46</v>
      </c>
      <c r="C55" s="384" t="s">
        <v>46</v>
      </c>
      <c r="D55" s="385" t="s">
        <v>260</v>
      </c>
      <c r="E55" s="384" t="s">
        <v>31</v>
      </c>
      <c r="F55" s="386" t="s">
        <v>35</v>
      </c>
      <c r="G55" s="386"/>
      <c r="H55" s="385" t="s">
        <v>261</v>
      </c>
      <c r="I55" s="385" t="s">
        <v>71</v>
      </c>
      <c r="J55" s="385" t="s">
        <v>4530</v>
      </c>
      <c r="K55" s="384" t="s">
        <v>138</v>
      </c>
      <c r="L55" s="384" t="s">
        <v>4530</v>
      </c>
      <c r="M55" s="384" t="s">
        <v>250</v>
      </c>
      <c r="N55" s="384" t="s">
        <v>262</v>
      </c>
      <c r="O55" s="387" t="s">
        <v>4530</v>
      </c>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row>
    <row r="56" spans="1:142" ht="409.6" x14ac:dyDescent="0.2">
      <c r="A56" s="383">
        <v>55</v>
      </c>
      <c r="B56" s="384" t="s">
        <v>46</v>
      </c>
      <c r="C56" s="384" t="s">
        <v>46</v>
      </c>
      <c r="D56" s="385" t="s">
        <v>263</v>
      </c>
      <c r="E56" s="384" t="s">
        <v>31</v>
      </c>
      <c r="F56" s="386" t="s">
        <v>38</v>
      </c>
      <c r="G56" s="386"/>
      <c r="H56" s="385" t="s">
        <v>264</v>
      </c>
      <c r="I56" s="385" t="s">
        <v>71</v>
      </c>
      <c r="J56" s="385" t="s">
        <v>4530</v>
      </c>
      <c r="K56" s="384" t="s">
        <v>138</v>
      </c>
      <c r="L56" s="384" t="s">
        <v>4530</v>
      </c>
      <c r="M56" s="384" t="s">
        <v>250</v>
      </c>
      <c r="N56" s="384" t="s">
        <v>265</v>
      </c>
      <c r="O56" s="387" t="s">
        <v>4530</v>
      </c>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row>
    <row r="57" spans="1:142" ht="409.6" x14ac:dyDescent="0.2">
      <c r="A57" s="383">
        <v>56</v>
      </c>
      <c r="B57" s="386" t="s">
        <v>39</v>
      </c>
      <c r="C57" s="386" t="s">
        <v>39</v>
      </c>
      <c r="D57" s="385" t="s">
        <v>266</v>
      </c>
      <c r="E57" s="384" t="s">
        <v>30</v>
      </c>
      <c r="F57" s="385" t="s">
        <v>38</v>
      </c>
      <c r="G57" s="385"/>
      <c r="H57" s="385" t="s">
        <v>4530</v>
      </c>
      <c r="I57" s="385" t="s">
        <v>267</v>
      </c>
      <c r="J57" s="385" t="s">
        <v>4530</v>
      </c>
      <c r="K57" s="384" t="s">
        <v>151</v>
      </c>
      <c r="L57" s="384" t="s">
        <v>73</v>
      </c>
      <c r="M57" s="384" t="s">
        <v>4094</v>
      </c>
      <c r="N57" s="384" t="s">
        <v>4110</v>
      </c>
      <c r="O57" s="387" t="s">
        <v>4530</v>
      </c>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row>
    <row r="58" spans="1:142" ht="169" x14ac:dyDescent="0.2">
      <c r="A58" s="383">
        <v>57</v>
      </c>
      <c r="B58" s="386" t="s">
        <v>39</v>
      </c>
      <c r="C58" s="386" t="s">
        <v>39</v>
      </c>
      <c r="D58" s="385" t="s">
        <v>269</v>
      </c>
      <c r="E58" s="384" t="s">
        <v>31</v>
      </c>
      <c r="F58" s="384" t="s">
        <v>38</v>
      </c>
      <c r="G58" s="384"/>
      <c r="H58" s="394" t="s">
        <v>270</v>
      </c>
      <c r="I58" s="385" t="s">
        <v>71</v>
      </c>
      <c r="J58" s="385" t="s">
        <v>4530</v>
      </c>
      <c r="K58" s="384" t="s">
        <v>88</v>
      </c>
      <c r="L58" s="384" t="s">
        <v>73</v>
      </c>
      <c r="M58" s="384" t="s">
        <v>4094</v>
      </c>
      <c r="N58" s="385" t="s">
        <v>4110</v>
      </c>
      <c r="O58" s="387" t="s">
        <v>4530</v>
      </c>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row>
    <row r="59" spans="1:142" ht="252" x14ac:dyDescent="0.2">
      <c r="A59" s="383">
        <v>58</v>
      </c>
      <c r="B59" s="384" t="s">
        <v>42</v>
      </c>
      <c r="C59" s="386" t="s">
        <v>271</v>
      </c>
      <c r="D59" s="385" t="s">
        <v>272</v>
      </c>
      <c r="E59" s="384" t="s">
        <v>31</v>
      </c>
      <c r="F59" s="385" t="s">
        <v>38</v>
      </c>
      <c r="G59" s="385"/>
      <c r="H59" s="385" t="s">
        <v>273</v>
      </c>
      <c r="I59" s="385" t="s">
        <v>274</v>
      </c>
      <c r="J59" s="385" t="s">
        <v>275</v>
      </c>
      <c r="K59" s="384" t="s">
        <v>179</v>
      </c>
      <c r="L59" s="384" t="s">
        <v>73</v>
      </c>
      <c r="M59" s="384" t="s">
        <v>1765</v>
      </c>
      <c r="N59" s="384" t="s">
        <v>2793</v>
      </c>
      <c r="O59" s="387" t="s">
        <v>4530</v>
      </c>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row>
    <row r="60" spans="1:142" ht="409.6" x14ac:dyDescent="0.2">
      <c r="A60" s="383">
        <v>59</v>
      </c>
      <c r="B60" s="384" t="s">
        <v>42</v>
      </c>
      <c r="C60" s="386" t="s">
        <v>278</v>
      </c>
      <c r="D60" s="385" t="s">
        <v>279</v>
      </c>
      <c r="E60" s="384" t="s">
        <v>31</v>
      </c>
      <c r="F60" s="385" t="s">
        <v>38</v>
      </c>
      <c r="G60" s="385"/>
      <c r="H60" s="386" t="s">
        <v>280</v>
      </c>
      <c r="I60" s="385" t="s">
        <v>71</v>
      </c>
      <c r="J60" s="385" t="s">
        <v>4530</v>
      </c>
      <c r="K60" s="384" t="s">
        <v>88</v>
      </c>
      <c r="L60" s="384" t="s">
        <v>73</v>
      </c>
      <c r="M60" s="384" t="s">
        <v>1406</v>
      </c>
      <c r="N60" s="384" t="s">
        <v>281</v>
      </c>
      <c r="O60" s="387" t="s">
        <v>4530</v>
      </c>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row>
    <row r="61" spans="1:142" ht="409.6" x14ac:dyDescent="0.2">
      <c r="A61" s="383">
        <v>60</v>
      </c>
      <c r="B61" s="384" t="s">
        <v>42</v>
      </c>
      <c r="C61" s="386" t="s">
        <v>278</v>
      </c>
      <c r="D61" s="385" t="s">
        <v>282</v>
      </c>
      <c r="E61" s="384" t="s">
        <v>31</v>
      </c>
      <c r="F61" s="384" t="s">
        <v>37</v>
      </c>
      <c r="G61" s="384"/>
      <c r="H61" s="386" t="s">
        <v>283</v>
      </c>
      <c r="I61" s="385" t="s">
        <v>71</v>
      </c>
      <c r="J61" s="385" t="s">
        <v>4530</v>
      </c>
      <c r="K61" s="384" t="s">
        <v>151</v>
      </c>
      <c r="L61" s="384" t="s">
        <v>73</v>
      </c>
      <c r="M61" s="384" t="s">
        <v>1765</v>
      </c>
      <c r="N61" s="384" t="s">
        <v>281</v>
      </c>
      <c r="O61" s="387" t="s">
        <v>4530</v>
      </c>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row>
    <row r="62" spans="1:142" ht="409.6" x14ac:dyDescent="0.2">
      <c r="A62" s="383">
        <v>61</v>
      </c>
      <c r="B62" s="384" t="s">
        <v>42</v>
      </c>
      <c r="C62" s="386" t="s">
        <v>278</v>
      </c>
      <c r="D62" s="385" t="s">
        <v>284</v>
      </c>
      <c r="E62" s="384" t="s">
        <v>31</v>
      </c>
      <c r="F62" s="384" t="s">
        <v>37</v>
      </c>
      <c r="G62" s="384"/>
      <c r="H62" s="386" t="s">
        <v>285</v>
      </c>
      <c r="I62" s="385" t="s">
        <v>71</v>
      </c>
      <c r="J62" s="385" t="s">
        <v>4530</v>
      </c>
      <c r="K62" s="384" t="s">
        <v>88</v>
      </c>
      <c r="L62" s="384" t="s">
        <v>73</v>
      </c>
      <c r="M62" s="384" t="s">
        <v>1406</v>
      </c>
      <c r="N62" s="384" t="s">
        <v>286</v>
      </c>
      <c r="O62" s="387" t="s">
        <v>4530</v>
      </c>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row>
    <row r="63" spans="1:142" ht="121" x14ac:dyDescent="0.2">
      <c r="A63" s="383">
        <v>62</v>
      </c>
      <c r="B63" s="384" t="s">
        <v>42</v>
      </c>
      <c r="C63" s="386" t="s">
        <v>278</v>
      </c>
      <c r="D63" s="385" t="s">
        <v>287</v>
      </c>
      <c r="E63" s="384" t="s">
        <v>31</v>
      </c>
      <c r="F63" s="384" t="s">
        <v>37</v>
      </c>
      <c r="G63" s="384"/>
      <c r="H63" s="386" t="s">
        <v>288</v>
      </c>
      <c r="I63" s="395" t="s">
        <v>289</v>
      </c>
      <c r="J63" s="385" t="s">
        <v>4530</v>
      </c>
      <c r="K63" s="384" t="s">
        <v>290</v>
      </c>
      <c r="L63" s="384" t="s">
        <v>73</v>
      </c>
      <c r="M63" s="384" t="s">
        <v>1765</v>
      </c>
      <c r="N63" s="384" t="s">
        <v>281</v>
      </c>
      <c r="O63" s="387" t="s">
        <v>4530</v>
      </c>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row>
    <row r="64" spans="1:142" ht="121" x14ac:dyDescent="0.2">
      <c r="A64" s="383">
        <v>63</v>
      </c>
      <c r="B64" s="384" t="s">
        <v>42</v>
      </c>
      <c r="C64" s="386" t="s">
        <v>278</v>
      </c>
      <c r="D64" s="385" t="s">
        <v>291</v>
      </c>
      <c r="E64" s="384" t="s">
        <v>31</v>
      </c>
      <c r="F64" s="384" t="s">
        <v>37</v>
      </c>
      <c r="G64" s="384"/>
      <c r="H64" s="386" t="s">
        <v>292</v>
      </c>
      <c r="I64" s="385" t="s">
        <v>71</v>
      </c>
      <c r="J64" s="385" t="s">
        <v>4530</v>
      </c>
      <c r="K64" s="384" t="s">
        <v>138</v>
      </c>
      <c r="L64" s="384" t="s">
        <v>73</v>
      </c>
      <c r="M64" s="384" t="s">
        <v>1406</v>
      </c>
      <c r="N64" s="384" t="s">
        <v>281</v>
      </c>
      <c r="O64" s="387" t="s">
        <v>4530</v>
      </c>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row>
    <row r="65" spans="1:142" ht="121" x14ac:dyDescent="0.2">
      <c r="A65" s="383">
        <v>64</v>
      </c>
      <c r="B65" s="384" t="s">
        <v>42</v>
      </c>
      <c r="C65" s="386" t="s">
        <v>278</v>
      </c>
      <c r="D65" s="385" t="s">
        <v>293</v>
      </c>
      <c r="E65" s="384" t="s">
        <v>31</v>
      </c>
      <c r="F65" s="384" t="s">
        <v>37</v>
      </c>
      <c r="G65" s="384"/>
      <c r="H65" s="386" t="s">
        <v>294</v>
      </c>
      <c r="I65" s="385" t="s">
        <v>71</v>
      </c>
      <c r="J65" s="385" t="s">
        <v>4530</v>
      </c>
      <c r="K65" s="384" t="s">
        <v>138</v>
      </c>
      <c r="L65" s="384" t="s">
        <v>73</v>
      </c>
      <c r="M65" s="384" t="s">
        <v>1406</v>
      </c>
      <c r="N65" s="384" t="s">
        <v>1145</v>
      </c>
      <c r="O65" s="387" t="s">
        <v>4530</v>
      </c>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44"/>
    </row>
    <row r="66" spans="1:142" ht="205" x14ac:dyDescent="0.2">
      <c r="A66" s="383">
        <v>65</v>
      </c>
      <c r="B66" s="386" t="s">
        <v>43</v>
      </c>
      <c r="C66" s="386" t="s">
        <v>43</v>
      </c>
      <c r="D66" s="385" t="s">
        <v>296</v>
      </c>
      <c r="E66" s="384" t="s">
        <v>31</v>
      </c>
      <c r="F66" s="384" t="s">
        <v>49</v>
      </c>
      <c r="G66" s="384"/>
      <c r="H66" s="385" t="s">
        <v>219</v>
      </c>
      <c r="I66" s="385" t="s">
        <v>71</v>
      </c>
      <c r="J66" s="385" t="s">
        <v>197</v>
      </c>
      <c r="K66" s="384" t="s">
        <v>138</v>
      </c>
      <c r="L66" s="384" t="s">
        <v>73</v>
      </c>
      <c r="M66" s="384" t="s">
        <v>1765</v>
      </c>
      <c r="N66" s="384" t="s">
        <v>4109</v>
      </c>
      <c r="O66" s="387" t="s">
        <v>4530</v>
      </c>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44"/>
    </row>
    <row r="67" spans="1:142" ht="121" x14ac:dyDescent="0.2">
      <c r="A67" s="383">
        <v>66</v>
      </c>
      <c r="B67" s="386" t="s">
        <v>43</v>
      </c>
      <c r="C67" s="386" t="s">
        <v>43</v>
      </c>
      <c r="D67" s="385" t="s">
        <v>298</v>
      </c>
      <c r="E67" s="384" t="s">
        <v>31</v>
      </c>
      <c r="F67" s="384" t="s">
        <v>49</v>
      </c>
      <c r="G67" s="384"/>
      <c r="H67" s="384" t="s">
        <v>223</v>
      </c>
      <c r="I67" s="385" t="s">
        <v>299</v>
      </c>
      <c r="J67" s="385" t="s">
        <v>197</v>
      </c>
      <c r="K67" s="384" t="s">
        <v>88</v>
      </c>
      <c r="L67" s="384" t="s">
        <v>73</v>
      </c>
      <c r="M67" s="384" t="s">
        <v>1765</v>
      </c>
      <c r="N67" s="384" t="s">
        <v>300</v>
      </c>
      <c r="O67" s="387" t="s">
        <v>4530</v>
      </c>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44"/>
    </row>
    <row r="68" spans="1:142" ht="409.6" x14ac:dyDescent="0.2">
      <c r="A68" s="383">
        <v>67</v>
      </c>
      <c r="B68" s="386" t="s">
        <v>43</v>
      </c>
      <c r="C68" s="386" t="s">
        <v>43</v>
      </c>
      <c r="D68" s="385" t="s">
        <v>301</v>
      </c>
      <c r="E68" s="384" t="s">
        <v>31</v>
      </c>
      <c r="F68" s="384" t="s">
        <v>49</v>
      </c>
      <c r="G68" s="384"/>
      <c r="H68" s="385" t="s">
        <v>4577</v>
      </c>
      <c r="I68" s="385" t="s">
        <v>302</v>
      </c>
      <c r="J68" s="385" t="s">
        <v>197</v>
      </c>
      <c r="K68" s="384" t="s">
        <v>88</v>
      </c>
      <c r="L68" s="384" t="s">
        <v>73</v>
      </c>
      <c r="M68" s="384" t="s">
        <v>1765</v>
      </c>
      <c r="N68" s="384" t="s">
        <v>303</v>
      </c>
      <c r="O68" s="387" t="s">
        <v>4530</v>
      </c>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44"/>
    </row>
    <row r="69" spans="1:142" ht="133" x14ac:dyDescent="0.2">
      <c r="A69" s="390">
        <v>68</v>
      </c>
      <c r="B69" s="396" t="s">
        <v>39</v>
      </c>
      <c r="C69" s="396" t="s">
        <v>39</v>
      </c>
      <c r="D69" s="385" t="s">
        <v>304</v>
      </c>
      <c r="E69" s="391" t="s">
        <v>32</v>
      </c>
      <c r="F69" s="397" t="s">
        <v>48</v>
      </c>
      <c r="G69" s="397"/>
      <c r="H69" s="394" t="s">
        <v>305</v>
      </c>
      <c r="I69" s="384" t="s">
        <v>4580</v>
      </c>
      <c r="J69" s="385" t="s">
        <v>4530</v>
      </c>
      <c r="K69" s="384" t="s">
        <v>88</v>
      </c>
      <c r="L69" s="384" t="s">
        <v>73</v>
      </c>
      <c r="M69" s="384" t="s">
        <v>1406</v>
      </c>
      <c r="N69" s="384" t="s">
        <v>4110</v>
      </c>
      <c r="O69" s="387" t="s">
        <v>4530</v>
      </c>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44"/>
    </row>
    <row r="70" spans="1:142" ht="109" x14ac:dyDescent="0.2">
      <c r="A70" s="390">
        <v>69</v>
      </c>
      <c r="B70" s="396" t="s">
        <v>39</v>
      </c>
      <c r="C70" s="396" t="s">
        <v>39</v>
      </c>
      <c r="D70" s="385" t="s">
        <v>307</v>
      </c>
      <c r="E70" s="391" t="s">
        <v>32</v>
      </c>
      <c r="F70" s="397" t="s">
        <v>48</v>
      </c>
      <c r="G70" s="397"/>
      <c r="H70" s="394" t="s">
        <v>308</v>
      </c>
      <c r="I70" s="384" t="s">
        <v>71</v>
      </c>
      <c r="J70" s="385" t="s">
        <v>4530</v>
      </c>
      <c r="K70" s="384" t="s">
        <v>151</v>
      </c>
      <c r="L70" s="384" t="s">
        <v>73</v>
      </c>
      <c r="M70" s="384" t="s">
        <v>1406</v>
      </c>
      <c r="N70" s="384" t="s">
        <v>309</v>
      </c>
      <c r="O70" s="387" t="s">
        <v>4530</v>
      </c>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44"/>
    </row>
    <row r="71" spans="1:142" ht="109" x14ac:dyDescent="0.2">
      <c r="A71" s="383">
        <v>70</v>
      </c>
      <c r="B71" s="386" t="s">
        <v>39</v>
      </c>
      <c r="C71" s="386" t="s">
        <v>39</v>
      </c>
      <c r="D71" s="385" t="s">
        <v>310</v>
      </c>
      <c r="E71" s="384" t="s">
        <v>32</v>
      </c>
      <c r="F71" s="397" t="s">
        <v>48</v>
      </c>
      <c r="G71" s="397"/>
      <c r="H71" s="394" t="s">
        <v>311</v>
      </c>
      <c r="I71" s="384" t="s">
        <v>312</v>
      </c>
      <c r="J71" s="385" t="s">
        <v>4530</v>
      </c>
      <c r="K71" s="384" t="s">
        <v>88</v>
      </c>
      <c r="L71" s="384" t="s">
        <v>73</v>
      </c>
      <c r="M71" s="384" t="s">
        <v>1406</v>
      </c>
      <c r="N71" s="384" t="s">
        <v>4111</v>
      </c>
      <c r="O71" s="387" t="s">
        <v>4530</v>
      </c>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44"/>
    </row>
    <row r="72" spans="1:142" ht="133" x14ac:dyDescent="0.2">
      <c r="A72" s="383">
        <v>71</v>
      </c>
      <c r="B72" s="386" t="s">
        <v>39</v>
      </c>
      <c r="C72" s="386" t="s">
        <v>39</v>
      </c>
      <c r="D72" s="385" t="s">
        <v>314</v>
      </c>
      <c r="E72" s="384" t="s">
        <v>32</v>
      </c>
      <c r="F72" s="397" t="s">
        <v>48</v>
      </c>
      <c r="G72" s="397"/>
      <c r="H72" s="394" t="s">
        <v>315</v>
      </c>
      <c r="I72" s="384" t="s">
        <v>316</v>
      </c>
      <c r="J72" s="385" t="s">
        <v>4530</v>
      </c>
      <c r="K72" s="384" t="s">
        <v>88</v>
      </c>
      <c r="L72" s="384" t="s">
        <v>73</v>
      </c>
      <c r="M72" s="384" t="s">
        <v>1417</v>
      </c>
      <c r="N72" s="384" t="s">
        <v>317</v>
      </c>
      <c r="O72" s="387" t="s">
        <v>4530</v>
      </c>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44"/>
    </row>
    <row r="73" spans="1:142" ht="97" x14ac:dyDescent="0.2">
      <c r="A73" s="383">
        <v>72</v>
      </c>
      <c r="B73" s="386" t="s">
        <v>39</v>
      </c>
      <c r="C73" s="386" t="s">
        <v>39</v>
      </c>
      <c r="D73" s="385" t="s">
        <v>318</v>
      </c>
      <c r="E73" s="384" t="s">
        <v>32</v>
      </c>
      <c r="F73" s="397" t="s">
        <v>48</v>
      </c>
      <c r="G73" s="397"/>
      <c r="H73" s="394" t="s">
        <v>319</v>
      </c>
      <c r="I73" s="384" t="s">
        <v>316</v>
      </c>
      <c r="J73" s="385" t="s">
        <v>4530</v>
      </c>
      <c r="K73" s="384" t="s">
        <v>88</v>
      </c>
      <c r="L73" s="384" t="s">
        <v>73</v>
      </c>
      <c r="M73" s="384" t="s">
        <v>1417</v>
      </c>
      <c r="N73" s="384" t="s">
        <v>4112</v>
      </c>
      <c r="O73" s="387" t="s">
        <v>4530</v>
      </c>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44"/>
    </row>
    <row r="74" spans="1:142" ht="73" x14ac:dyDescent="0.2">
      <c r="A74" s="383">
        <v>73</v>
      </c>
      <c r="B74" s="386" t="s">
        <v>41</v>
      </c>
      <c r="C74" s="386" t="s">
        <v>321</v>
      </c>
      <c r="D74" s="385" t="s">
        <v>322</v>
      </c>
      <c r="E74" s="384" t="s">
        <v>32</v>
      </c>
      <c r="F74" s="397" t="s">
        <v>48</v>
      </c>
      <c r="G74" s="397"/>
      <c r="H74" s="394" t="s">
        <v>474</v>
      </c>
      <c r="I74" s="384" t="s">
        <v>474</v>
      </c>
      <c r="J74" s="385" t="s">
        <v>325</v>
      </c>
      <c r="K74" s="384" t="s">
        <v>151</v>
      </c>
      <c r="L74" s="384" t="s">
        <v>73</v>
      </c>
      <c r="M74" s="384" t="s">
        <v>4104</v>
      </c>
      <c r="N74" s="384" t="s">
        <v>47</v>
      </c>
      <c r="O74" s="387" t="s">
        <v>4530</v>
      </c>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44"/>
    </row>
    <row r="75" spans="1:142" ht="263" x14ac:dyDescent="0.2">
      <c r="A75" s="383">
        <v>74</v>
      </c>
      <c r="B75" s="385" t="s">
        <v>39</v>
      </c>
      <c r="C75" s="384" t="s">
        <v>84</v>
      </c>
      <c r="D75" s="385" t="s">
        <v>328</v>
      </c>
      <c r="E75" s="384" t="s">
        <v>35</v>
      </c>
      <c r="F75" s="397" t="s">
        <v>48</v>
      </c>
      <c r="G75" s="397"/>
      <c r="H75" s="394" t="s">
        <v>329</v>
      </c>
      <c r="I75" s="385" t="s">
        <v>4113</v>
      </c>
      <c r="J75" s="385" t="s">
        <v>4113</v>
      </c>
      <c r="K75" s="384" t="s">
        <v>77</v>
      </c>
      <c r="L75" s="384" t="s">
        <v>330</v>
      </c>
      <c r="M75" s="384" t="s">
        <v>4096</v>
      </c>
      <c r="N75" s="384" t="s">
        <v>331</v>
      </c>
      <c r="O75" s="387" t="s">
        <v>4530</v>
      </c>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44"/>
    </row>
    <row r="76" spans="1:142" ht="285" x14ac:dyDescent="0.2">
      <c r="A76" s="383">
        <v>75</v>
      </c>
      <c r="B76" s="386" t="s">
        <v>42</v>
      </c>
      <c r="C76" s="386" t="s">
        <v>278</v>
      </c>
      <c r="D76" s="385" t="s">
        <v>332</v>
      </c>
      <c r="E76" s="384" t="s">
        <v>32</v>
      </c>
      <c r="F76" s="397" t="s">
        <v>48</v>
      </c>
      <c r="G76" s="397"/>
      <c r="H76" s="394" t="s">
        <v>333</v>
      </c>
      <c r="I76" s="384" t="s">
        <v>71</v>
      </c>
      <c r="J76" s="385" t="s">
        <v>4530</v>
      </c>
      <c r="K76" s="384" t="s">
        <v>138</v>
      </c>
      <c r="L76" s="384" t="s">
        <v>73</v>
      </c>
      <c r="M76" s="384" t="s">
        <v>1406</v>
      </c>
      <c r="N76" s="384" t="s">
        <v>1145</v>
      </c>
      <c r="O76" s="387" t="s">
        <v>4530</v>
      </c>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44"/>
    </row>
    <row r="77" spans="1:142" ht="263" x14ac:dyDescent="0.2">
      <c r="A77" s="383">
        <v>76</v>
      </c>
      <c r="B77" s="386" t="s">
        <v>42</v>
      </c>
      <c r="C77" s="386" t="s">
        <v>278</v>
      </c>
      <c r="D77" s="385" t="s">
        <v>334</v>
      </c>
      <c r="E77" s="384" t="s">
        <v>32</v>
      </c>
      <c r="F77" s="397" t="s">
        <v>48</v>
      </c>
      <c r="G77" s="397"/>
      <c r="H77" s="394" t="s">
        <v>329</v>
      </c>
      <c r="I77" s="384" t="s">
        <v>71</v>
      </c>
      <c r="J77" s="385" t="s">
        <v>4530</v>
      </c>
      <c r="K77" s="384" t="s">
        <v>138</v>
      </c>
      <c r="L77" s="384" t="s">
        <v>73</v>
      </c>
      <c r="M77" s="384" t="s">
        <v>4104</v>
      </c>
      <c r="N77" s="384" t="s">
        <v>4114</v>
      </c>
      <c r="O77" s="387" t="s">
        <v>4530</v>
      </c>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44"/>
    </row>
    <row r="78" spans="1:142" ht="217" x14ac:dyDescent="0.2">
      <c r="A78" s="390">
        <v>77</v>
      </c>
      <c r="B78" s="386" t="s">
        <v>42</v>
      </c>
      <c r="C78" s="386" t="s">
        <v>278</v>
      </c>
      <c r="D78" s="385" t="s">
        <v>336</v>
      </c>
      <c r="E78" s="391" t="s">
        <v>32</v>
      </c>
      <c r="F78" s="397" t="s">
        <v>48</v>
      </c>
      <c r="G78" s="397"/>
      <c r="H78" s="394" t="s">
        <v>337</v>
      </c>
      <c r="I78" s="384" t="s">
        <v>71</v>
      </c>
      <c r="J78" s="385" t="s">
        <v>4530</v>
      </c>
      <c r="K78" s="384" t="s">
        <v>138</v>
      </c>
      <c r="L78" s="384" t="s">
        <v>73</v>
      </c>
      <c r="M78" s="384" t="s">
        <v>1406</v>
      </c>
      <c r="N78" s="384" t="s">
        <v>4115</v>
      </c>
      <c r="O78" s="387" t="s">
        <v>4530</v>
      </c>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row>
    <row r="79" spans="1:142" ht="121" x14ac:dyDescent="0.2">
      <c r="A79" s="383">
        <v>78</v>
      </c>
      <c r="B79" s="386" t="s">
        <v>42</v>
      </c>
      <c r="C79" s="386" t="s">
        <v>278</v>
      </c>
      <c r="D79" s="385" t="s">
        <v>339</v>
      </c>
      <c r="E79" s="384" t="s">
        <v>32</v>
      </c>
      <c r="F79" s="397" t="s">
        <v>48</v>
      </c>
      <c r="G79" s="397"/>
      <c r="H79" s="394" t="s">
        <v>292</v>
      </c>
      <c r="I79" s="384" t="s">
        <v>71</v>
      </c>
      <c r="J79" s="385" t="s">
        <v>4530</v>
      </c>
      <c r="K79" s="384" t="s">
        <v>138</v>
      </c>
      <c r="L79" s="384" t="s">
        <v>73</v>
      </c>
      <c r="M79" s="384" t="s">
        <v>1406</v>
      </c>
      <c r="N79" s="384" t="s">
        <v>281</v>
      </c>
      <c r="O79" s="387" t="s">
        <v>4530</v>
      </c>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44"/>
    </row>
    <row r="80" spans="1:142" ht="121" x14ac:dyDescent="0.2">
      <c r="A80" s="390">
        <v>79</v>
      </c>
      <c r="B80" s="386" t="s">
        <v>42</v>
      </c>
      <c r="C80" s="386" t="s">
        <v>278</v>
      </c>
      <c r="D80" s="385" t="s">
        <v>340</v>
      </c>
      <c r="E80" s="391" t="s">
        <v>32</v>
      </c>
      <c r="F80" s="385" t="s">
        <v>48</v>
      </c>
      <c r="G80" s="385"/>
      <c r="H80" s="394" t="s">
        <v>292</v>
      </c>
      <c r="I80" s="384" t="s">
        <v>341</v>
      </c>
      <c r="J80" s="385" t="s">
        <v>4530</v>
      </c>
      <c r="K80" s="384" t="s">
        <v>290</v>
      </c>
      <c r="L80" s="384" t="s">
        <v>73</v>
      </c>
      <c r="M80" s="384" t="s">
        <v>1406</v>
      </c>
      <c r="N80" s="384" t="s">
        <v>579</v>
      </c>
      <c r="O80" s="387" t="s">
        <v>4530</v>
      </c>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44"/>
    </row>
    <row r="81" spans="1:142" ht="409.6" x14ac:dyDescent="0.2">
      <c r="A81" s="390">
        <v>80</v>
      </c>
      <c r="B81" s="386" t="s">
        <v>42</v>
      </c>
      <c r="C81" s="386" t="s">
        <v>278</v>
      </c>
      <c r="D81" s="385" t="s">
        <v>342</v>
      </c>
      <c r="E81" s="391" t="s">
        <v>32</v>
      </c>
      <c r="F81" s="385" t="s">
        <v>48</v>
      </c>
      <c r="G81" s="385"/>
      <c r="H81" s="394" t="s">
        <v>343</v>
      </c>
      <c r="I81" s="384" t="s">
        <v>71</v>
      </c>
      <c r="J81" s="385" t="s">
        <v>4530</v>
      </c>
      <c r="K81" s="384" t="s">
        <v>138</v>
      </c>
      <c r="L81" s="384" t="s">
        <v>73</v>
      </c>
      <c r="M81" s="384" t="s">
        <v>1417</v>
      </c>
      <c r="N81" s="384" t="s">
        <v>4116</v>
      </c>
      <c r="O81" s="387" t="s">
        <v>4530</v>
      </c>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44"/>
    </row>
    <row r="82" spans="1:142" ht="121" x14ac:dyDescent="0.2">
      <c r="A82" s="383">
        <v>81</v>
      </c>
      <c r="B82" s="386" t="s">
        <v>42</v>
      </c>
      <c r="C82" s="386" t="s">
        <v>278</v>
      </c>
      <c r="D82" s="385" t="s">
        <v>344</v>
      </c>
      <c r="E82" s="384" t="s">
        <v>32</v>
      </c>
      <c r="F82" s="385" t="s">
        <v>48</v>
      </c>
      <c r="G82" s="385"/>
      <c r="H82" s="394" t="s">
        <v>288</v>
      </c>
      <c r="I82" s="398" t="s">
        <v>341</v>
      </c>
      <c r="J82" s="385" t="s">
        <v>4530</v>
      </c>
      <c r="K82" s="384" t="s">
        <v>138</v>
      </c>
      <c r="L82" s="384" t="s">
        <v>73</v>
      </c>
      <c r="M82" s="384" t="s">
        <v>1417</v>
      </c>
      <c r="N82" s="384" t="s">
        <v>4116</v>
      </c>
      <c r="O82" s="387" t="s">
        <v>4530</v>
      </c>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44"/>
    </row>
    <row r="83" spans="1:142" ht="25" x14ac:dyDescent="0.2">
      <c r="A83" s="383">
        <v>82</v>
      </c>
      <c r="B83" s="385" t="s">
        <v>4581</v>
      </c>
      <c r="C83" s="386" t="s">
        <v>13</v>
      </c>
      <c r="D83" s="385" t="s">
        <v>345</v>
      </c>
      <c r="E83" s="384" t="s">
        <v>32</v>
      </c>
      <c r="F83" s="385" t="s">
        <v>48</v>
      </c>
      <c r="G83" s="385"/>
      <c r="H83" s="385" t="s">
        <v>4530</v>
      </c>
      <c r="I83" s="385" t="s">
        <v>71</v>
      </c>
      <c r="J83" s="385" t="s">
        <v>4530</v>
      </c>
      <c r="K83" s="384" t="s">
        <v>77</v>
      </c>
      <c r="L83" s="384" t="s">
        <v>73</v>
      </c>
      <c r="M83" s="384" t="s">
        <v>250</v>
      </c>
      <c r="N83" s="384" t="s">
        <v>347</v>
      </c>
      <c r="O83" s="387" t="s">
        <v>4530</v>
      </c>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44"/>
    </row>
    <row r="84" spans="1:142" ht="409.6" x14ac:dyDescent="0.2">
      <c r="A84" s="383">
        <v>83</v>
      </c>
      <c r="B84" s="386" t="s">
        <v>43</v>
      </c>
      <c r="C84" s="386" t="s">
        <v>194</v>
      </c>
      <c r="D84" s="385" t="s">
        <v>348</v>
      </c>
      <c r="E84" s="384" t="s">
        <v>32</v>
      </c>
      <c r="F84" s="384" t="s">
        <v>48</v>
      </c>
      <c r="G84" s="384"/>
      <c r="H84" s="385" t="s">
        <v>231</v>
      </c>
      <c r="I84" s="385" t="s">
        <v>71</v>
      </c>
      <c r="J84" s="385" t="s">
        <v>197</v>
      </c>
      <c r="K84" s="384" t="s">
        <v>88</v>
      </c>
      <c r="L84" s="384" t="s">
        <v>73</v>
      </c>
      <c r="M84" s="384" t="s">
        <v>1765</v>
      </c>
      <c r="N84" s="384" t="s">
        <v>4117</v>
      </c>
      <c r="O84" s="387" t="s">
        <v>4530</v>
      </c>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44"/>
    </row>
    <row r="85" spans="1:142" ht="61" x14ac:dyDescent="0.2">
      <c r="A85" s="383">
        <v>84</v>
      </c>
      <c r="B85" s="386" t="s">
        <v>7</v>
      </c>
      <c r="C85" s="386" t="s">
        <v>7</v>
      </c>
      <c r="D85" s="385" t="s">
        <v>350</v>
      </c>
      <c r="E85" s="384" t="s">
        <v>31</v>
      </c>
      <c r="F85" s="384" t="s">
        <v>38</v>
      </c>
      <c r="G85" s="384"/>
      <c r="H85" s="385" t="s">
        <v>4530</v>
      </c>
      <c r="I85" s="385" t="s">
        <v>351</v>
      </c>
      <c r="J85" s="385" t="s">
        <v>4530</v>
      </c>
      <c r="K85" s="384" t="s">
        <v>88</v>
      </c>
      <c r="L85" s="384" t="s">
        <v>4530</v>
      </c>
      <c r="M85" s="384" t="s">
        <v>4530</v>
      </c>
      <c r="N85" s="384" t="s">
        <v>352</v>
      </c>
      <c r="O85" s="387" t="s">
        <v>4530</v>
      </c>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44"/>
    </row>
    <row r="86" spans="1:142" ht="49" x14ac:dyDescent="0.2">
      <c r="A86" s="383">
        <v>85</v>
      </c>
      <c r="B86" s="386" t="s">
        <v>7</v>
      </c>
      <c r="C86" s="386" t="s">
        <v>7</v>
      </c>
      <c r="D86" s="385" t="s">
        <v>353</v>
      </c>
      <c r="E86" s="384" t="s">
        <v>31</v>
      </c>
      <c r="F86" s="384" t="s">
        <v>38</v>
      </c>
      <c r="G86" s="384"/>
      <c r="H86" s="385" t="s">
        <v>4530</v>
      </c>
      <c r="I86" s="385" t="s">
        <v>354</v>
      </c>
      <c r="J86" s="385" t="s">
        <v>4530</v>
      </c>
      <c r="K86" s="384" t="s">
        <v>88</v>
      </c>
      <c r="L86" s="384" t="s">
        <v>4530</v>
      </c>
      <c r="M86" s="384" t="s">
        <v>4530</v>
      </c>
      <c r="N86" s="384" t="s">
        <v>4118</v>
      </c>
      <c r="O86" s="387" t="s">
        <v>4530</v>
      </c>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row>
    <row r="87" spans="1:142" x14ac:dyDescent="0.2">
      <c r="A87" s="383">
        <v>86</v>
      </c>
      <c r="B87" s="386" t="s">
        <v>7</v>
      </c>
      <c r="C87" s="386" t="s">
        <v>9</v>
      </c>
      <c r="D87" s="385" t="s">
        <v>356</v>
      </c>
      <c r="E87" s="384" t="s">
        <v>32</v>
      </c>
      <c r="F87" s="386" t="s">
        <v>38</v>
      </c>
      <c r="G87" s="386"/>
      <c r="H87" s="384" t="s">
        <v>4530</v>
      </c>
      <c r="I87" s="385" t="s">
        <v>71</v>
      </c>
      <c r="J87" s="385" t="s">
        <v>4530</v>
      </c>
      <c r="K87" s="384" t="s">
        <v>151</v>
      </c>
      <c r="L87" s="384" t="s">
        <v>73</v>
      </c>
      <c r="M87" s="384" t="s">
        <v>4098</v>
      </c>
      <c r="N87" s="384" t="s">
        <v>4119</v>
      </c>
      <c r="O87" s="387" t="s">
        <v>4530</v>
      </c>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44"/>
    </row>
    <row r="88" spans="1:142" ht="25" x14ac:dyDescent="0.2">
      <c r="A88" s="383">
        <v>87</v>
      </c>
      <c r="B88" s="386" t="s">
        <v>7</v>
      </c>
      <c r="C88" s="386" t="s">
        <v>9</v>
      </c>
      <c r="D88" s="385" t="s">
        <v>358</v>
      </c>
      <c r="E88" s="384" t="s">
        <v>32</v>
      </c>
      <c r="F88" s="386" t="s">
        <v>38</v>
      </c>
      <c r="G88" s="386"/>
      <c r="H88" s="384" t="s">
        <v>4530</v>
      </c>
      <c r="I88" s="385" t="s">
        <v>71</v>
      </c>
      <c r="J88" s="385" t="s">
        <v>4530</v>
      </c>
      <c r="K88" s="384" t="s">
        <v>151</v>
      </c>
      <c r="L88" s="384" t="s">
        <v>73</v>
      </c>
      <c r="M88" s="384" t="s">
        <v>4098</v>
      </c>
      <c r="N88" s="384" t="s">
        <v>359</v>
      </c>
      <c r="O88" s="387" t="s">
        <v>4530</v>
      </c>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44"/>
    </row>
    <row r="89" spans="1:142" ht="25" x14ac:dyDescent="0.2">
      <c r="A89" s="383">
        <v>88</v>
      </c>
      <c r="B89" s="386" t="s">
        <v>7</v>
      </c>
      <c r="C89" s="386" t="s">
        <v>9</v>
      </c>
      <c r="D89" s="385" t="s">
        <v>360</v>
      </c>
      <c r="E89" s="384" t="s">
        <v>32</v>
      </c>
      <c r="F89" s="386" t="s">
        <v>38</v>
      </c>
      <c r="G89" s="386"/>
      <c r="H89" s="384" t="s">
        <v>4530</v>
      </c>
      <c r="I89" s="385" t="s">
        <v>71</v>
      </c>
      <c r="J89" s="385" t="s">
        <v>4530</v>
      </c>
      <c r="K89" s="384" t="s">
        <v>361</v>
      </c>
      <c r="L89" s="384" t="s">
        <v>73</v>
      </c>
      <c r="M89" s="384" t="s">
        <v>4098</v>
      </c>
      <c r="N89" s="384" t="s">
        <v>4120</v>
      </c>
      <c r="O89" s="387" t="s">
        <v>4530</v>
      </c>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44"/>
    </row>
    <row r="90" spans="1:142" ht="49" x14ac:dyDescent="0.2">
      <c r="A90" s="383">
        <v>89</v>
      </c>
      <c r="B90" s="386" t="s">
        <v>7</v>
      </c>
      <c r="C90" s="386" t="s">
        <v>7</v>
      </c>
      <c r="D90" s="385" t="s">
        <v>362</v>
      </c>
      <c r="E90" s="384" t="s">
        <v>32</v>
      </c>
      <c r="F90" s="385" t="s">
        <v>38</v>
      </c>
      <c r="G90" s="385"/>
      <c r="H90" s="384" t="s">
        <v>4530</v>
      </c>
      <c r="I90" s="385" t="s">
        <v>363</v>
      </c>
      <c r="J90" s="385" t="s">
        <v>4530</v>
      </c>
      <c r="K90" s="384" t="s">
        <v>88</v>
      </c>
      <c r="L90" s="384" t="s">
        <v>73</v>
      </c>
      <c r="M90" s="384" t="s">
        <v>246</v>
      </c>
      <c r="N90" s="384" t="s">
        <v>364</v>
      </c>
      <c r="O90" s="387" t="s">
        <v>4530</v>
      </c>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44"/>
    </row>
    <row r="91" spans="1:142" ht="49" x14ac:dyDescent="0.2">
      <c r="A91" s="383">
        <v>90</v>
      </c>
      <c r="B91" s="386" t="s">
        <v>7</v>
      </c>
      <c r="C91" s="386" t="s">
        <v>7</v>
      </c>
      <c r="D91" s="385" t="s">
        <v>365</v>
      </c>
      <c r="E91" s="384" t="s">
        <v>32</v>
      </c>
      <c r="F91" s="385" t="s">
        <v>38</v>
      </c>
      <c r="G91" s="385"/>
      <c r="H91" s="384" t="s">
        <v>4530</v>
      </c>
      <c r="I91" s="385" t="s">
        <v>366</v>
      </c>
      <c r="J91" s="385" t="s">
        <v>4530</v>
      </c>
      <c r="K91" s="384" t="s">
        <v>88</v>
      </c>
      <c r="L91" s="384" t="s">
        <v>73</v>
      </c>
      <c r="M91" s="384" t="s">
        <v>246</v>
      </c>
      <c r="N91" s="384" t="s">
        <v>367</v>
      </c>
      <c r="O91" s="387" t="s">
        <v>4530</v>
      </c>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44"/>
    </row>
    <row r="92" spans="1:142" ht="61" x14ac:dyDescent="0.2">
      <c r="A92" s="383">
        <v>91</v>
      </c>
      <c r="B92" s="386" t="s">
        <v>7</v>
      </c>
      <c r="C92" s="386" t="s">
        <v>7</v>
      </c>
      <c r="D92" s="385" t="s">
        <v>368</v>
      </c>
      <c r="E92" s="384" t="s">
        <v>32</v>
      </c>
      <c r="F92" s="385" t="s">
        <v>38</v>
      </c>
      <c r="G92" s="385"/>
      <c r="H92" s="384" t="s">
        <v>4530</v>
      </c>
      <c r="I92" s="385" t="s">
        <v>369</v>
      </c>
      <c r="J92" s="385" t="s">
        <v>4530</v>
      </c>
      <c r="K92" s="384" t="s">
        <v>88</v>
      </c>
      <c r="L92" s="384" t="s">
        <v>73</v>
      </c>
      <c r="M92" s="384" t="s">
        <v>246</v>
      </c>
      <c r="N92" s="384" t="s">
        <v>370</v>
      </c>
      <c r="O92" s="387" t="s">
        <v>4530</v>
      </c>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44"/>
    </row>
    <row r="93" spans="1:142" ht="49" x14ac:dyDescent="0.2">
      <c r="A93" s="383">
        <v>92</v>
      </c>
      <c r="B93" s="386" t="s">
        <v>7</v>
      </c>
      <c r="C93" s="386" t="s">
        <v>7</v>
      </c>
      <c r="D93" s="385" t="s">
        <v>371</v>
      </c>
      <c r="E93" s="384" t="s">
        <v>32</v>
      </c>
      <c r="F93" s="385" t="s">
        <v>38</v>
      </c>
      <c r="G93" s="385"/>
      <c r="H93" s="384" t="s">
        <v>4530</v>
      </c>
      <c r="I93" s="385" t="s">
        <v>131</v>
      </c>
      <c r="J93" s="385" t="s">
        <v>4530</v>
      </c>
      <c r="K93" s="384" t="s">
        <v>88</v>
      </c>
      <c r="L93" s="384" t="s">
        <v>73</v>
      </c>
      <c r="M93" s="384" t="s">
        <v>4098</v>
      </c>
      <c r="N93" s="384" t="s">
        <v>3599</v>
      </c>
      <c r="O93" s="387" t="s">
        <v>4530</v>
      </c>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44"/>
    </row>
    <row r="94" spans="1:142" ht="25" x14ac:dyDescent="0.2">
      <c r="A94" s="383">
        <v>93</v>
      </c>
      <c r="B94" s="386" t="s">
        <v>39</v>
      </c>
      <c r="C94" s="386" t="s">
        <v>39</v>
      </c>
      <c r="D94" s="385" t="s">
        <v>372</v>
      </c>
      <c r="E94" s="384" t="s">
        <v>33</v>
      </c>
      <c r="F94" s="386" t="s">
        <v>38</v>
      </c>
      <c r="G94" s="386"/>
      <c r="H94" s="384" t="s">
        <v>4530</v>
      </c>
      <c r="I94" s="395" t="s">
        <v>373</v>
      </c>
      <c r="J94" s="385" t="s">
        <v>4530</v>
      </c>
      <c r="K94" s="384" t="s">
        <v>151</v>
      </c>
      <c r="L94" s="384" t="s">
        <v>73</v>
      </c>
      <c r="M94" s="384" t="s">
        <v>1406</v>
      </c>
      <c r="N94" s="384" t="s">
        <v>4121</v>
      </c>
      <c r="O94" s="387" t="s">
        <v>4530</v>
      </c>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44"/>
    </row>
    <row r="95" spans="1:142" ht="25" x14ac:dyDescent="0.2">
      <c r="A95" s="383">
        <v>94</v>
      </c>
      <c r="B95" s="386" t="s">
        <v>39</v>
      </c>
      <c r="C95" s="386" t="s">
        <v>39</v>
      </c>
      <c r="D95" s="385" t="s">
        <v>374</v>
      </c>
      <c r="E95" s="384" t="s">
        <v>33</v>
      </c>
      <c r="F95" s="386" t="s">
        <v>35</v>
      </c>
      <c r="G95" s="386"/>
      <c r="H95" s="384" t="s">
        <v>4530</v>
      </c>
      <c r="I95" s="385" t="s">
        <v>71</v>
      </c>
      <c r="J95" s="385" t="s">
        <v>4530</v>
      </c>
      <c r="K95" s="384" t="s">
        <v>151</v>
      </c>
      <c r="L95" s="384" t="s">
        <v>73</v>
      </c>
      <c r="M95" s="384" t="s">
        <v>1765</v>
      </c>
      <c r="N95" s="384" t="s">
        <v>3485</v>
      </c>
      <c r="O95" s="387" t="s">
        <v>4530</v>
      </c>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row>
    <row r="96" spans="1:142" ht="252" x14ac:dyDescent="0.2">
      <c r="A96" s="383">
        <v>95</v>
      </c>
      <c r="B96" s="386" t="s">
        <v>39</v>
      </c>
      <c r="C96" s="386" t="s">
        <v>97</v>
      </c>
      <c r="D96" s="385" t="s">
        <v>376</v>
      </c>
      <c r="E96" s="384" t="s">
        <v>33</v>
      </c>
      <c r="F96" s="386" t="s">
        <v>35</v>
      </c>
      <c r="G96" s="386"/>
      <c r="H96" s="384" t="s">
        <v>4530</v>
      </c>
      <c r="I96" s="385" t="s">
        <v>377</v>
      </c>
      <c r="J96" s="385" t="s">
        <v>81</v>
      </c>
      <c r="K96" s="384" t="s">
        <v>82</v>
      </c>
      <c r="L96" s="384" t="s">
        <v>73</v>
      </c>
      <c r="M96" s="384" t="s">
        <v>1765</v>
      </c>
      <c r="N96" s="384" t="s">
        <v>378</v>
      </c>
      <c r="O96" s="387" t="s">
        <v>4530</v>
      </c>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44"/>
    </row>
    <row r="97" spans="1:142" ht="109" x14ac:dyDescent="0.2">
      <c r="A97" s="383">
        <v>96</v>
      </c>
      <c r="B97" s="386" t="s">
        <v>39</v>
      </c>
      <c r="C97" s="386" t="s">
        <v>97</v>
      </c>
      <c r="D97" s="385" t="s">
        <v>379</v>
      </c>
      <c r="E97" s="384" t="s">
        <v>33</v>
      </c>
      <c r="F97" s="386" t="s">
        <v>35</v>
      </c>
      <c r="G97" s="386"/>
      <c r="H97" s="384" t="s">
        <v>4530</v>
      </c>
      <c r="I97" s="385" t="s">
        <v>380</v>
      </c>
      <c r="J97" s="385" t="s">
        <v>4530</v>
      </c>
      <c r="K97" s="384" t="s">
        <v>82</v>
      </c>
      <c r="L97" s="384" t="s">
        <v>73</v>
      </c>
      <c r="M97" s="384" t="s">
        <v>1765</v>
      </c>
      <c r="N97" s="384" t="s">
        <v>381</v>
      </c>
      <c r="O97" s="387" t="s">
        <v>4530</v>
      </c>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row>
    <row r="98" spans="1:142" ht="109" x14ac:dyDescent="0.2">
      <c r="A98" s="383">
        <v>97</v>
      </c>
      <c r="B98" s="386" t="s">
        <v>39</v>
      </c>
      <c r="C98" s="386" t="s">
        <v>97</v>
      </c>
      <c r="D98" s="385" t="s">
        <v>382</v>
      </c>
      <c r="E98" s="384" t="s">
        <v>33</v>
      </c>
      <c r="F98" s="386" t="s">
        <v>38</v>
      </c>
      <c r="G98" s="386"/>
      <c r="H98" s="384" t="s">
        <v>4530</v>
      </c>
      <c r="I98" s="385" t="s">
        <v>383</v>
      </c>
      <c r="J98" s="385" t="s">
        <v>4530</v>
      </c>
      <c r="K98" s="384" t="s">
        <v>82</v>
      </c>
      <c r="L98" s="384" t="s">
        <v>73</v>
      </c>
      <c r="M98" s="384" t="s">
        <v>1765</v>
      </c>
      <c r="N98" s="384" t="s">
        <v>384</v>
      </c>
      <c r="O98" s="387" t="s">
        <v>4530</v>
      </c>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44"/>
    </row>
    <row r="99" spans="1:142" ht="109" x14ac:dyDescent="0.2">
      <c r="A99" s="383">
        <v>98</v>
      </c>
      <c r="B99" s="386" t="s">
        <v>39</v>
      </c>
      <c r="C99" s="386" t="s">
        <v>97</v>
      </c>
      <c r="D99" s="385" t="s">
        <v>385</v>
      </c>
      <c r="E99" s="384" t="s">
        <v>33</v>
      </c>
      <c r="F99" s="386" t="s">
        <v>38</v>
      </c>
      <c r="G99" s="386"/>
      <c r="H99" s="384" t="s">
        <v>4530</v>
      </c>
      <c r="I99" s="385" t="s">
        <v>386</v>
      </c>
      <c r="J99" s="385" t="s">
        <v>4530</v>
      </c>
      <c r="K99" s="384" t="s">
        <v>82</v>
      </c>
      <c r="L99" s="384" t="s">
        <v>73</v>
      </c>
      <c r="M99" s="384" t="s">
        <v>1765</v>
      </c>
      <c r="N99" s="384" t="s">
        <v>387</v>
      </c>
      <c r="O99" s="387" t="s">
        <v>4530</v>
      </c>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44"/>
    </row>
    <row r="100" spans="1:142" ht="409.6" x14ac:dyDescent="0.2">
      <c r="A100" s="383">
        <v>99</v>
      </c>
      <c r="B100" s="386" t="s">
        <v>41</v>
      </c>
      <c r="C100" s="386" t="s">
        <v>41</v>
      </c>
      <c r="D100" s="385" t="s">
        <v>388</v>
      </c>
      <c r="E100" s="384" t="s">
        <v>33</v>
      </c>
      <c r="F100" s="386" t="s">
        <v>38</v>
      </c>
      <c r="G100" s="386"/>
      <c r="H100" s="385" t="s">
        <v>389</v>
      </c>
      <c r="I100" s="385" t="s">
        <v>71</v>
      </c>
      <c r="J100" s="385" t="s">
        <v>390</v>
      </c>
      <c r="K100" s="384" t="s">
        <v>138</v>
      </c>
      <c r="L100" s="384" t="s">
        <v>73</v>
      </c>
      <c r="M100" s="384" t="s">
        <v>4104</v>
      </c>
      <c r="N100" s="384" t="s">
        <v>41</v>
      </c>
      <c r="O100" s="387" t="s">
        <v>4530</v>
      </c>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44"/>
    </row>
    <row r="101" spans="1:142" ht="73" x14ac:dyDescent="0.2">
      <c r="A101" s="383">
        <v>100</v>
      </c>
      <c r="B101" s="386" t="s">
        <v>41</v>
      </c>
      <c r="C101" s="386" t="s">
        <v>41</v>
      </c>
      <c r="D101" s="385" t="s">
        <v>392</v>
      </c>
      <c r="E101" s="384" t="s">
        <v>33</v>
      </c>
      <c r="F101" s="384" t="s">
        <v>36</v>
      </c>
      <c r="G101" s="384"/>
      <c r="H101" s="384" t="s">
        <v>393</v>
      </c>
      <c r="I101" s="385" t="s">
        <v>71</v>
      </c>
      <c r="J101" s="385" t="s">
        <v>4582</v>
      </c>
      <c r="K101" s="384" t="s">
        <v>88</v>
      </c>
      <c r="L101" s="384" t="s">
        <v>73</v>
      </c>
      <c r="M101" s="384" t="s">
        <v>4104</v>
      </c>
      <c r="N101" s="384" t="s">
        <v>41</v>
      </c>
      <c r="O101" s="387" t="s">
        <v>4530</v>
      </c>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44"/>
    </row>
    <row r="102" spans="1:142" x14ac:dyDescent="0.2">
      <c r="A102" s="390">
        <v>101</v>
      </c>
      <c r="B102" s="386" t="s">
        <v>42</v>
      </c>
      <c r="C102" s="386" t="s">
        <v>278</v>
      </c>
      <c r="D102" s="385" t="s">
        <v>396</v>
      </c>
      <c r="E102" s="391" t="s">
        <v>33</v>
      </c>
      <c r="F102" s="396" t="s">
        <v>38</v>
      </c>
      <c r="G102" s="396"/>
      <c r="H102" s="384" t="s">
        <v>397</v>
      </c>
      <c r="I102" s="385" t="s">
        <v>71</v>
      </c>
      <c r="J102" s="385" t="s">
        <v>4530</v>
      </c>
      <c r="K102" s="384" t="s">
        <v>151</v>
      </c>
      <c r="L102" s="384" t="s">
        <v>73</v>
      </c>
      <c r="M102" s="384" t="s">
        <v>1406</v>
      </c>
      <c r="N102" s="384" t="s">
        <v>281</v>
      </c>
      <c r="O102" s="387" t="s">
        <v>4530</v>
      </c>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44"/>
      <c r="EJ102" s="44"/>
      <c r="EK102" s="44"/>
      <c r="EL102" s="44"/>
    </row>
    <row r="103" spans="1:142" x14ac:dyDescent="0.2">
      <c r="A103" s="390">
        <v>102</v>
      </c>
      <c r="B103" s="386" t="s">
        <v>42</v>
      </c>
      <c r="C103" s="386" t="s">
        <v>278</v>
      </c>
      <c r="D103" s="385" t="s">
        <v>398</v>
      </c>
      <c r="E103" s="391" t="s">
        <v>33</v>
      </c>
      <c r="F103" s="391" t="s">
        <v>36</v>
      </c>
      <c r="G103" s="391"/>
      <c r="H103" s="384" t="s">
        <v>399</v>
      </c>
      <c r="I103" s="385" t="s">
        <v>71</v>
      </c>
      <c r="J103" s="385" t="s">
        <v>4530</v>
      </c>
      <c r="K103" s="384" t="s">
        <v>290</v>
      </c>
      <c r="L103" s="384" t="s">
        <v>73</v>
      </c>
      <c r="M103" s="384" t="s">
        <v>1417</v>
      </c>
      <c r="N103" s="384" t="s">
        <v>4122</v>
      </c>
      <c r="O103" s="387" t="s">
        <v>4530</v>
      </c>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c r="CY103" s="44"/>
      <c r="CZ103" s="44"/>
      <c r="DA103" s="44"/>
      <c r="DB103" s="44"/>
      <c r="DC103" s="44"/>
      <c r="DD103" s="44"/>
      <c r="DE103" s="44"/>
      <c r="DF103" s="44"/>
      <c r="DG103" s="44"/>
      <c r="DH103" s="44"/>
      <c r="DI103" s="44"/>
      <c r="DJ103" s="44"/>
      <c r="DK103" s="44"/>
      <c r="DL103" s="44"/>
      <c r="DM103" s="44"/>
      <c r="DN103" s="44"/>
      <c r="DO103" s="44"/>
      <c r="DP103" s="44"/>
      <c r="DQ103" s="44"/>
      <c r="DR103" s="44"/>
      <c r="DS103" s="44"/>
      <c r="DT103" s="44"/>
      <c r="DU103" s="44"/>
      <c r="DV103" s="44"/>
      <c r="DW103" s="44"/>
      <c r="DX103" s="44"/>
      <c r="DY103" s="44"/>
      <c r="DZ103" s="44"/>
      <c r="EA103" s="44"/>
      <c r="EB103" s="44"/>
      <c r="EC103" s="44"/>
      <c r="ED103" s="44"/>
      <c r="EE103" s="44"/>
      <c r="EF103" s="44"/>
      <c r="EG103" s="44"/>
      <c r="EH103" s="44"/>
      <c r="EI103" s="44"/>
      <c r="EJ103" s="44"/>
      <c r="EK103" s="44"/>
      <c r="EL103" s="44"/>
    </row>
    <row r="104" spans="1:142" ht="25" x14ac:dyDescent="0.2">
      <c r="A104" s="390">
        <v>103</v>
      </c>
      <c r="B104" s="386" t="s">
        <v>42</v>
      </c>
      <c r="C104" s="386" t="s">
        <v>278</v>
      </c>
      <c r="D104" s="385" t="s">
        <v>400</v>
      </c>
      <c r="E104" s="391" t="s">
        <v>33</v>
      </c>
      <c r="F104" s="391" t="s">
        <v>36</v>
      </c>
      <c r="G104" s="391"/>
      <c r="H104" s="384" t="s">
        <v>401</v>
      </c>
      <c r="I104" s="385" t="s">
        <v>71</v>
      </c>
      <c r="J104" s="385" t="s">
        <v>4530</v>
      </c>
      <c r="K104" s="384" t="s">
        <v>138</v>
      </c>
      <c r="L104" s="384" t="s">
        <v>73</v>
      </c>
      <c r="M104" s="384" t="s">
        <v>1765</v>
      </c>
      <c r="N104" s="384" t="s">
        <v>4123</v>
      </c>
      <c r="O104" s="387" t="s">
        <v>4530</v>
      </c>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44"/>
      <c r="EJ104" s="44"/>
      <c r="EK104" s="44"/>
      <c r="EL104" s="44"/>
    </row>
    <row r="105" spans="1:142" x14ac:dyDescent="0.2">
      <c r="A105" s="390">
        <v>104</v>
      </c>
      <c r="B105" s="386" t="s">
        <v>42</v>
      </c>
      <c r="C105" s="386" t="s">
        <v>278</v>
      </c>
      <c r="D105" s="385" t="s">
        <v>402</v>
      </c>
      <c r="E105" s="391" t="s">
        <v>33</v>
      </c>
      <c r="F105" s="391" t="s">
        <v>36</v>
      </c>
      <c r="G105" s="391"/>
      <c r="H105" s="384" t="s">
        <v>4530</v>
      </c>
      <c r="I105" s="385" t="s">
        <v>71</v>
      </c>
      <c r="J105" s="385" t="s">
        <v>4530</v>
      </c>
      <c r="K105" s="384" t="s">
        <v>77</v>
      </c>
      <c r="L105" s="384" t="s">
        <v>73</v>
      </c>
      <c r="M105" s="384" t="s">
        <v>1417</v>
      </c>
      <c r="N105" s="384" t="s">
        <v>4122</v>
      </c>
      <c r="O105" s="387" t="s">
        <v>4530</v>
      </c>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c r="EB105" s="44"/>
      <c r="EC105" s="44"/>
      <c r="ED105" s="44"/>
      <c r="EE105" s="44"/>
      <c r="EF105" s="44"/>
      <c r="EG105" s="44"/>
      <c r="EH105" s="44"/>
      <c r="EI105" s="44"/>
      <c r="EJ105" s="44"/>
      <c r="EK105" s="44"/>
      <c r="EL105" s="44"/>
    </row>
    <row r="106" spans="1:142" ht="25" x14ac:dyDescent="0.2">
      <c r="A106" s="383">
        <v>105</v>
      </c>
      <c r="B106" s="386" t="s">
        <v>42</v>
      </c>
      <c r="C106" s="386" t="s">
        <v>278</v>
      </c>
      <c r="D106" s="385" t="s">
        <v>403</v>
      </c>
      <c r="E106" s="384" t="s">
        <v>33</v>
      </c>
      <c r="F106" s="384" t="s">
        <v>38</v>
      </c>
      <c r="G106" s="384"/>
      <c r="H106" s="384" t="s">
        <v>404</v>
      </c>
      <c r="I106" s="385" t="s">
        <v>71</v>
      </c>
      <c r="J106" s="385" t="s">
        <v>4530</v>
      </c>
      <c r="K106" s="384" t="s">
        <v>151</v>
      </c>
      <c r="L106" s="384" t="s">
        <v>73</v>
      </c>
      <c r="M106" s="384" t="s">
        <v>1417</v>
      </c>
      <c r="N106" s="384" t="s">
        <v>4122</v>
      </c>
      <c r="O106" s="387" t="s">
        <v>4530</v>
      </c>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row>
    <row r="107" spans="1:142" x14ac:dyDescent="0.2">
      <c r="A107" s="383">
        <v>106</v>
      </c>
      <c r="B107" s="386" t="s">
        <v>42</v>
      </c>
      <c r="C107" s="386" t="s">
        <v>278</v>
      </c>
      <c r="D107" s="385" t="s">
        <v>405</v>
      </c>
      <c r="E107" s="384" t="s">
        <v>33</v>
      </c>
      <c r="F107" s="384" t="s">
        <v>38</v>
      </c>
      <c r="G107" s="384"/>
      <c r="H107" s="384" t="s">
        <v>406</v>
      </c>
      <c r="I107" s="385" t="s">
        <v>71</v>
      </c>
      <c r="J107" s="385" t="s">
        <v>4530</v>
      </c>
      <c r="K107" s="384" t="s">
        <v>138</v>
      </c>
      <c r="L107" s="384" t="s">
        <v>73</v>
      </c>
      <c r="M107" s="384" t="s">
        <v>1765</v>
      </c>
      <c r="N107" s="384" t="s">
        <v>4124</v>
      </c>
      <c r="O107" s="387" t="s">
        <v>4530</v>
      </c>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44"/>
    </row>
    <row r="108" spans="1:142" ht="25" x14ac:dyDescent="0.2">
      <c r="A108" s="383">
        <v>107</v>
      </c>
      <c r="B108" s="386" t="s">
        <v>42</v>
      </c>
      <c r="C108" s="386" t="s">
        <v>278</v>
      </c>
      <c r="D108" s="385" t="s">
        <v>407</v>
      </c>
      <c r="E108" s="384" t="s">
        <v>33</v>
      </c>
      <c r="F108" s="384" t="s">
        <v>36</v>
      </c>
      <c r="G108" s="384"/>
      <c r="H108" s="384" t="s">
        <v>408</v>
      </c>
      <c r="I108" s="385" t="s">
        <v>71</v>
      </c>
      <c r="J108" s="385" t="s">
        <v>4530</v>
      </c>
      <c r="K108" s="384" t="s">
        <v>151</v>
      </c>
      <c r="L108" s="384" t="s">
        <v>73</v>
      </c>
      <c r="M108" s="384" t="s">
        <v>1765</v>
      </c>
      <c r="N108" s="384" t="s">
        <v>4125</v>
      </c>
      <c r="O108" s="387" t="s">
        <v>4530</v>
      </c>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44"/>
      <c r="EJ108" s="44"/>
      <c r="EK108" s="44"/>
      <c r="EL108" s="44"/>
    </row>
    <row r="109" spans="1:142" ht="25" x14ac:dyDescent="0.2">
      <c r="A109" s="383">
        <v>108</v>
      </c>
      <c r="B109" s="386" t="s">
        <v>42</v>
      </c>
      <c r="C109" s="386" t="s">
        <v>278</v>
      </c>
      <c r="D109" s="385" t="s">
        <v>410</v>
      </c>
      <c r="E109" s="384" t="s">
        <v>33</v>
      </c>
      <c r="F109" s="384" t="s">
        <v>36</v>
      </c>
      <c r="G109" s="384"/>
      <c r="H109" s="384" t="s">
        <v>411</v>
      </c>
      <c r="I109" s="385" t="s">
        <v>71</v>
      </c>
      <c r="J109" s="385" t="s">
        <v>4530</v>
      </c>
      <c r="K109" s="384" t="s">
        <v>361</v>
      </c>
      <c r="L109" s="384" t="s">
        <v>73</v>
      </c>
      <c r="M109" s="384" t="s">
        <v>1765</v>
      </c>
      <c r="N109" s="384" t="s">
        <v>4126</v>
      </c>
      <c r="O109" s="387" t="s">
        <v>4530</v>
      </c>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44"/>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F109" s="44"/>
      <c r="EG109" s="44"/>
      <c r="EH109" s="44"/>
      <c r="EI109" s="44"/>
      <c r="EJ109" s="44"/>
      <c r="EK109" s="44"/>
      <c r="EL109" s="44"/>
    </row>
    <row r="110" spans="1:142" x14ac:dyDescent="0.2">
      <c r="A110" s="383">
        <v>109</v>
      </c>
      <c r="B110" s="386" t="s">
        <v>42</v>
      </c>
      <c r="C110" s="386" t="s">
        <v>278</v>
      </c>
      <c r="D110" s="385" t="s">
        <v>412</v>
      </c>
      <c r="E110" s="384" t="s">
        <v>33</v>
      </c>
      <c r="F110" s="384" t="s">
        <v>35</v>
      </c>
      <c r="G110" s="384"/>
      <c r="H110" s="384" t="s">
        <v>413</v>
      </c>
      <c r="I110" s="385" t="s">
        <v>71</v>
      </c>
      <c r="J110" s="385" t="s">
        <v>4530</v>
      </c>
      <c r="K110" s="384" t="s">
        <v>77</v>
      </c>
      <c r="L110" s="384" t="s">
        <v>73</v>
      </c>
      <c r="M110" s="384" t="s">
        <v>1765</v>
      </c>
      <c r="N110" s="384" t="s">
        <v>4126</v>
      </c>
      <c r="O110" s="387" t="s">
        <v>4530</v>
      </c>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4"/>
      <c r="DZ110" s="44"/>
      <c r="EA110" s="44"/>
      <c r="EB110" s="44"/>
      <c r="EC110" s="44"/>
      <c r="ED110" s="44"/>
      <c r="EE110" s="44"/>
      <c r="EF110" s="44"/>
      <c r="EG110" s="44"/>
      <c r="EH110" s="44"/>
      <c r="EI110" s="44"/>
      <c r="EJ110" s="44"/>
      <c r="EK110" s="44"/>
      <c r="EL110" s="44"/>
    </row>
    <row r="111" spans="1:142" ht="25" x14ac:dyDescent="0.2">
      <c r="A111" s="390">
        <v>110</v>
      </c>
      <c r="B111" s="386" t="s">
        <v>42</v>
      </c>
      <c r="C111" s="386" t="s">
        <v>278</v>
      </c>
      <c r="D111" s="385" t="s">
        <v>414</v>
      </c>
      <c r="E111" s="391" t="s">
        <v>33</v>
      </c>
      <c r="F111" s="391" t="s">
        <v>37</v>
      </c>
      <c r="G111" s="391"/>
      <c r="H111" s="384" t="s">
        <v>415</v>
      </c>
      <c r="I111" s="385" t="s">
        <v>71</v>
      </c>
      <c r="J111" s="385" t="s">
        <v>4530</v>
      </c>
      <c r="K111" s="384" t="s">
        <v>138</v>
      </c>
      <c r="L111" s="384" t="s">
        <v>73</v>
      </c>
      <c r="M111" s="384" t="s">
        <v>1765</v>
      </c>
      <c r="N111" s="384" t="s">
        <v>413</v>
      </c>
      <c r="O111" s="387" t="s">
        <v>4530</v>
      </c>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c r="EB111" s="44"/>
      <c r="EC111" s="44"/>
      <c r="ED111" s="44"/>
      <c r="EE111" s="44"/>
      <c r="EF111" s="44"/>
      <c r="EG111" s="44"/>
      <c r="EH111" s="44"/>
      <c r="EI111" s="44"/>
      <c r="EJ111" s="44"/>
      <c r="EK111" s="44"/>
      <c r="EL111" s="44"/>
    </row>
    <row r="112" spans="1:142" ht="25" x14ac:dyDescent="0.2">
      <c r="A112" s="383">
        <v>111</v>
      </c>
      <c r="B112" s="386" t="s">
        <v>42</v>
      </c>
      <c r="C112" s="386" t="s">
        <v>278</v>
      </c>
      <c r="D112" s="385" t="s">
        <v>417</v>
      </c>
      <c r="E112" s="384" t="s">
        <v>33</v>
      </c>
      <c r="F112" s="384" t="s">
        <v>37</v>
      </c>
      <c r="G112" s="384"/>
      <c r="H112" s="384" t="s">
        <v>418</v>
      </c>
      <c r="I112" s="385" t="s">
        <v>71</v>
      </c>
      <c r="J112" s="385" t="s">
        <v>4530</v>
      </c>
      <c r="K112" s="384" t="s">
        <v>138</v>
      </c>
      <c r="L112" s="384" t="s">
        <v>73</v>
      </c>
      <c r="M112" s="384" t="s">
        <v>1765</v>
      </c>
      <c r="N112" s="384" t="s">
        <v>413</v>
      </c>
      <c r="O112" s="387" t="s">
        <v>4530</v>
      </c>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row>
    <row r="113" spans="1:142" ht="25" x14ac:dyDescent="0.2">
      <c r="A113" s="383">
        <v>112</v>
      </c>
      <c r="B113" s="385" t="s">
        <v>39</v>
      </c>
      <c r="C113" s="384" t="s">
        <v>84</v>
      </c>
      <c r="D113" s="385" t="s">
        <v>419</v>
      </c>
      <c r="E113" s="384" t="s">
        <v>35</v>
      </c>
      <c r="F113" s="384" t="s">
        <v>37</v>
      </c>
      <c r="G113" s="384"/>
      <c r="H113" s="384" t="s">
        <v>420</v>
      </c>
      <c r="I113" s="385" t="s">
        <v>4113</v>
      </c>
      <c r="J113" s="385" t="s">
        <v>4113</v>
      </c>
      <c r="K113" s="384" t="s">
        <v>151</v>
      </c>
      <c r="L113" s="384" t="s">
        <v>330</v>
      </c>
      <c r="M113" s="384" t="s">
        <v>4096</v>
      </c>
      <c r="N113" s="384" t="s">
        <v>421</v>
      </c>
      <c r="O113" s="387" t="s">
        <v>4530</v>
      </c>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c r="EJ113" s="44"/>
      <c r="EK113" s="44"/>
      <c r="EL113" s="44"/>
    </row>
    <row r="114" spans="1:142" ht="25" x14ac:dyDescent="0.2">
      <c r="A114" s="383">
        <v>113</v>
      </c>
      <c r="B114" s="385" t="s">
        <v>39</v>
      </c>
      <c r="C114" s="384" t="s">
        <v>84</v>
      </c>
      <c r="D114" s="385" t="s">
        <v>422</v>
      </c>
      <c r="E114" s="384" t="s">
        <v>35</v>
      </c>
      <c r="F114" s="384" t="s">
        <v>35</v>
      </c>
      <c r="G114" s="384"/>
      <c r="H114" s="384" t="s">
        <v>423</v>
      </c>
      <c r="I114" s="385" t="s">
        <v>4113</v>
      </c>
      <c r="J114" s="385" t="s">
        <v>4113</v>
      </c>
      <c r="K114" s="384" t="s">
        <v>151</v>
      </c>
      <c r="L114" s="384" t="s">
        <v>330</v>
      </c>
      <c r="M114" s="384" t="s">
        <v>4096</v>
      </c>
      <c r="N114" s="384" t="s">
        <v>424</v>
      </c>
      <c r="O114" s="387" t="s">
        <v>4530</v>
      </c>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44"/>
      <c r="EJ114" s="44"/>
      <c r="EK114" s="44"/>
      <c r="EL114" s="44"/>
    </row>
    <row r="115" spans="1:142" ht="25" x14ac:dyDescent="0.2">
      <c r="A115" s="383">
        <v>114</v>
      </c>
      <c r="B115" s="385" t="s">
        <v>39</v>
      </c>
      <c r="C115" s="384" t="s">
        <v>84</v>
      </c>
      <c r="D115" s="385" t="s">
        <v>425</v>
      </c>
      <c r="E115" s="384" t="s">
        <v>35</v>
      </c>
      <c r="F115" s="384" t="s">
        <v>35</v>
      </c>
      <c r="G115" s="384"/>
      <c r="H115" s="384" t="s">
        <v>426</v>
      </c>
      <c r="I115" s="385" t="s">
        <v>4113</v>
      </c>
      <c r="J115" s="385" t="s">
        <v>4113</v>
      </c>
      <c r="K115" s="384" t="s">
        <v>151</v>
      </c>
      <c r="L115" s="384" t="s">
        <v>330</v>
      </c>
      <c r="M115" s="384" t="s">
        <v>4096</v>
      </c>
      <c r="N115" s="384" t="s">
        <v>427</v>
      </c>
      <c r="O115" s="387" t="s">
        <v>4530</v>
      </c>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c r="EJ115" s="44"/>
      <c r="EK115" s="44"/>
      <c r="EL115" s="44"/>
    </row>
    <row r="116" spans="1:142" ht="25" x14ac:dyDescent="0.2">
      <c r="A116" s="383">
        <v>115</v>
      </c>
      <c r="B116" s="385" t="s">
        <v>39</v>
      </c>
      <c r="C116" s="384" t="s">
        <v>84</v>
      </c>
      <c r="D116" s="385" t="s">
        <v>428</v>
      </c>
      <c r="E116" s="384" t="s">
        <v>35</v>
      </c>
      <c r="F116" s="386" t="s">
        <v>38</v>
      </c>
      <c r="G116" s="386"/>
      <c r="H116" s="384" t="s">
        <v>429</v>
      </c>
      <c r="I116" s="385" t="s">
        <v>4113</v>
      </c>
      <c r="J116" s="385" t="s">
        <v>4113</v>
      </c>
      <c r="K116" s="384" t="s">
        <v>77</v>
      </c>
      <c r="L116" s="384" t="s">
        <v>330</v>
      </c>
      <c r="M116" s="384" t="s">
        <v>4096</v>
      </c>
      <c r="N116" s="384" t="s">
        <v>430</v>
      </c>
      <c r="O116" s="387" t="s">
        <v>4530</v>
      </c>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c r="EJ116" s="44"/>
      <c r="EK116" s="44"/>
      <c r="EL116" s="44"/>
    </row>
    <row r="117" spans="1:142" ht="25" x14ac:dyDescent="0.2">
      <c r="A117" s="383">
        <v>116</v>
      </c>
      <c r="B117" s="386" t="s">
        <v>43</v>
      </c>
      <c r="C117" s="386" t="s">
        <v>194</v>
      </c>
      <c r="D117" s="385" t="s">
        <v>431</v>
      </c>
      <c r="E117" s="384" t="s">
        <v>33</v>
      </c>
      <c r="F117" s="386" t="s">
        <v>38</v>
      </c>
      <c r="G117" s="386"/>
      <c r="H117" s="384" t="s">
        <v>432</v>
      </c>
      <c r="I117" s="385" t="s">
        <v>71</v>
      </c>
      <c r="J117" s="385" t="s">
        <v>4530</v>
      </c>
      <c r="K117" s="384" t="s">
        <v>77</v>
      </c>
      <c r="L117" s="384" t="s">
        <v>73</v>
      </c>
      <c r="M117" s="384" t="s">
        <v>1765</v>
      </c>
      <c r="N117" s="384" t="s">
        <v>4127</v>
      </c>
      <c r="O117" s="387" t="s">
        <v>4530</v>
      </c>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c r="EJ117" s="44"/>
      <c r="EK117" s="44"/>
      <c r="EL117" s="44"/>
    </row>
    <row r="118" spans="1:142" ht="25" x14ac:dyDescent="0.2">
      <c r="A118" s="383">
        <v>117</v>
      </c>
      <c r="B118" s="386" t="s">
        <v>43</v>
      </c>
      <c r="C118" s="386" t="s">
        <v>194</v>
      </c>
      <c r="D118" s="385" t="s">
        <v>434</v>
      </c>
      <c r="E118" s="384" t="s">
        <v>33</v>
      </c>
      <c r="F118" s="386" t="s">
        <v>38</v>
      </c>
      <c r="G118" s="386"/>
      <c r="H118" s="384" t="s">
        <v>4530</v>
      </c>
      <c r="I118" s="385" t="s">
        <v>71</v>
      </c>
      <c r="J118" s="385" t="s">
        <v>4530</v>
      </c>
      <c r="K118" s="384" t="s">
        <v>138</v>
      </c>
      <c r="L118" s="384" t="s">
        <v>73</v>
      </c>
      <c r="M118" s="384" t="s">
        <v>1765</v>
      </c>
      <c r="N118" s="384" t="s">
        <v>4109</v>
      </c>
      <c r="O118" s="387" t="s">
        <v>4530</v>
      </c>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44"/>
      <c r="EJ118" s="44"/>
      <c r="EK118" s="44"/>
      <c r="EL118" s="44"/>
    </row>
    <row r="119" spans="1:142" ht="121" x14ac:dyDescent="0.2">
      <c r="A119" s="383">
        <v>118</v>
      </c>
      <c r="B119" s="386" t="s">
        <v>43</v>
      </c>
      <c r="C119" s="386" t="s">
        <v>194</v>
      </c>
      <c r="D119" s="385" t="s">
        <v>435</v>
      </c>
      <c r="E119" s="384" t="s">
        <v>33</v>
      </c>
      <c r="F119" s="384" t="s">
        <v>35</v>
      </c>
      <c r="G119" s="384"/>
      <c r="H119" s="384" t="s">
        <v>4530</v>
      </c>
      <c r="I119" s="385" t="s">
        <v>71</v>
      </c>
      <c r="J119" s="385" t="s">
        <v>197</v>
      </c>
      <c r="K119" s="384" t="s">
        <v>77</v>
      </c>
      <c r="L119" s="384" t="s">
        <v>73</v>
      </c>
      <c r="M119" s="384" t="s">
        <v>1765</v>
      </c>
      <c r="N119" s="384" t="s">
        <v>4109</v>
      </c>
      <c r="O119" s="387" t="s">
        <v>4530</v>
      </c>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c r="EJ119" s="44"/>
      <c r="EK119" s="44"/>
      <c r="EL119" s="44"/>
    </row>
    <row r="120" spans="1:142" ht="409.6" x14ac:dyDescent="0.2">
      <c r="A120" s="383">
        <v>119</v>
      </c>
      <c r="B120" s="386" t="s">
        <v>43</v>
      </c>
      <c r="C120" s="386" t="s">
        <v>194</v>
      </c>
      <c r="D120" s="385" t="s">
        <v>437</v>
      </c>
      <c r="E120" s="384" t="s">
        <v>33</v>
      </c>
      <c r="F120" s="384" t="s">
        <v>48</v>
      </c>
      <c r="G120" s="384"/>
      <c r="H120" s="385" t="s">
        <v>245</v>
      </c>
      <c r="I120" s="385" t="s">
        <v>71</v>
      </c>
      <c r="J120" s="385" t="s">
        <v>197</v>
      </c>
      <c r="K120" s="384" t="s">
        <v>88</v>
      </c>
      <c r="L120" s="384" t="s">
        <v>73</v>
      </c>
      <c r="M120" s="384" t="s">
        <v>1765</v>
      </c>
      <c r="N120" s="384" t="s">
        <v>438</v>
      </c>
      <c r="O120" s="387" t="s">
        <v>4530</v>
      </c>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44"/>
      <c r="EJ120" s="44"/>
      <c r="EK120" s="44"/>
      <c r="EL120" s="44"/>
    </row>
    <row r="121" spans="1:142" ht="181" x14ac:dyDescent="0.2">
      <c r="A121" s="383">
        <v>120</v>
      </c>
      <c r="B121" s="385" t="s">
        <v>39</v>
      </c>
      <c r="C121" s="384" t="s">
        <v>84</v>
      </c>
      <c r="D121" s="385" t="s">
        <v>439</v>
      </c>
      <c r="E121" s="384" t="s">
        <v>35</v>
      </c>
      <c r="F121" s="384" t="s">
        <v>35</v>
      </c>
      <c r="G121" s="384"/>
      <c r="H121" s="385" t="s">
        <v>440</v>
      </c>
      <c r="I121" s="385" t="s">
        <v>4113</v>
      </c>
      <c r="J121" s="385" t="s">
        <v>4113</v>
      </c>
      <c r="K121" s="384" t="s">
        <v>77</v>
      </c>
      <c r="L121" s="384" t="s">
        <v>330</v>
      </c>
      <c r="M121" s="384" t="s">
        <v>4096</v>
      </c>
      <c r="N121" s="384" t="s">
        <v>441</v>
      </c>
      <c r="O121" s="387" t="s">
        <v>4530</v>
      </c>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c r="EJ121" s="44"/>
      <c r="EK121" s="44"/>
      <c r="EL121" s="44"/>
    </row>
    <row r="122" spans="1:142" ht="145" x14ac:dyDescent="0.2">
      <c r="A122" s="383">
        <v>121</v>
      </c>
      <c r="B122" s="385" t="s">
        <v>39</v>
      </c>
      <c r="C122" s="384" t="s">
        <v>84</v>
      </c>
      <c r="D122" s="385" t="s">
        <v>442</v>
      </c>
      <c r="E122" s="384" t="s">
        <v>35</v>
      </c>
      <c r="F122" s="384" t="s">
        <v>35</v>
      </c>
      <c r="G122" s="384"/>
      <c r="H122" s="385" t="s">
        <v>443</v>
      </c>
      <c r="I122" s="385" t="s">
        <v>71</v>
      </c>
      <c r="J122" s="385" t="s">
        <v>4113</v>
      </c>
      <c r="K122" s="384" t="s">
        <v>77</v>
      </c>
      <c r="L122" s="384" t="s">
        <v>330</v>
      </c>
      <c r="M122" s="384" t="s">
        <v>4096</v>
      </c>
      <c r="N122" s="384" t="s">
        <v>444</v>
      </c>
      <c r="O122" s="387" t="s">
        <v>4530</v>
      </c>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c r="EJ122" s="44"/>
      <c r="EK122" s="44"/>
      <c r="EL122" s="44"/>
    </row>
    <row r="123" spans="1:142" ht="145" x14ac:dyDescent="0.2">
      <c r="A123" s="383">
        <v>122</v>
      </c>
      <c r="B123" s="385" t="s">
        <v>39</v>
      </c>
      <c r="C123" s="384" t="s">
        <v>84</v>
      </c>
      <c r="D123" s="385" t="s">
        <v>445</v>
      </c>
      <c r="E123" s="384" t="s">
        <v>35</v>
      </c>
      <c r="F123" s="384" t="s">
        <v>35</v>
      </c>
      <c r="G123" s="384"/>
      <c r="H123" s="385" t="s">
        <v>446</v>
      </c>
      <c r="I123" s="385" t="s">
        <v>4113</v>
      </c>
      <c r="J123" s="385" t="s">
        <v>4113</v>
      </c>
      <c r="K123" s="384" t="s">
        <v>77</v>
      </c>
      <c r="L123" s="384" t="s">
        <v>330</v>
      </c>
      <c r="M123" s="384" t="s">
        <v>4096</v>
      </c>
      <c r="N123" s="384" t="s">
        <v>447</v>
      </c>
      <c r="O123" s="387" t="s">
        <v>4530</v>
      </c>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c r="CJ123" s="44"/>
      <c r="CK123" s="44"/>
      <c r="CL123" s="44"/>
      <c r="CM123" s="44"/>
      <c r="CN123" s="44"/>
      <c r="CO123" s="44"/>
      <c r="CP123" s="44"/>
      <c r="CQ123" s="44"/>
      <c r="CR123" s="44"/>
      <c r="CS123" s="44"/>
      <c r="CT123" s="44"/>
      <c r="CU123" s="44"/>
      <c r="CV123" s="44"/>
      <c r="CW123" s="44"/>
      <c r="CX123" s="44"/>
      <c r="CY123" s="44"/>
      <c r="CZ123" s="44"/>
      <c r="DA123" s="44"/>
      <c r="DB123" s="44"/>
      <c r="DC123" s="44"/>
      <c r="DD123" s="44"/>
      <c r="DE123" s="44"/>
      <c r="DF123" s="44"/>
      <c r="DG123" s="44"/>
      <c r="DH123" s="44"/>
      <c r="DI123" s="44"/>
      <c r="DJ123" s="44"/>
      <c r="DK123" s="44"/>
      <c r="DL123" s="44"/>
      <c r="DM123" s="44"/>
      <c r="DN123" s="44"/>
      <c r="DO123" s="44"/>
      <c r="DP123" s="44"/>
      <c r="DQ123" s="44"/>
      <c r="DR123" s="44"/>
      <c r="DS123" s="44"/>
      <c r="DT123" s="44"/>
      <c r="DU123" s="44"/>
      <c r="DV123" s="44"/>
      <c r="DW123" s="44"/>
      <c r="DX123" s="44"/>
      <c r="DY123" s="44"/>
      <c r="DZ123" s="44"/>
      <c r="EA123" s="44"/>
      <c r="EB123" s="44"/>
      <c r="EC123" s="44"/>
      <c r="ED123" s="44"/>
      <c r="EE123" s="44"/>
      <c r="EF123" s="44"/>
      <c r="EG123" s="44"/>
      <c r="EH123" s="44"/>
      <c r="EI123" s="44"/>
      <c r="EJ123" s="44"/>
      <c r="EK123" s="44"/>
      <c r="EL123" s="44"/>
    </row>
    <row r="124" spans="1:142" ht="25" x14ac:dyDescent="0.2">
      <c r="A124" s="383">
        <v>123</v>
      </c>
      <c r="B124" s="386" t="s">
        <v>7</v>
      </c>
      <c r="C124" s="386" t="s">
        <v>9</v>
      </c>
      <c r="D124" s="385" t="s">
        <v>448</v>
      </c>
      <c r="E124" s="384" t="s">
        <v>33</v>
      </c>
      <c r="F124" s="386" t="s">
        <v>38</v>
      </c>
      <c r="G124" s="386"/>
      <c r="H124" s="384" t="s">
        <v>4530</v>
      </c>
      <c r="I124" s="385" t="s">
        <v>71</v>
      </c>
      <c r="J124" s="385" t="s">
        <v>4530</v>
      </c>
      <c r="K124" s="384" t="s">
        <v>77</v>
      </c>
      <c r="L124" s="384" t="s">
        <v>73</v>
      </c>
      <c r="M124" s="384" t="s">
        <v>4098</v>
      </c>
      <c r="N124" s="384" t="s">
        <v>449</v>
      </c>
      <c r="O124" s="387" t="s">
        <v>4530</v>
      </c>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c r="EJ124" s="44"/>
      <c r="EK124" s="44"/>
      <c r="EL124" s="44"/>
    </row>
    <row r="125" spans="1:142" ht="25" x14ac:dyDescent="0.2">
      <c r="A125" s="383">
        <v>124</v>
      </c>
      <c r="B125" s="386" t="s">
        <v>7</v>
      </c>
      <c r="C125" s="386" t="s">
        <v>9</v>
      </c>
      <c r="D125" s="385" t="s">
        <v>450</v>
      </c>
      <c r="E125" s="384" t="s">
        <v>33</v>
      </c>
      <c r="F125" s="386" t="s">
        <v>38</v>
      </c>
      <c r="G125" s="386"/>
      <c r="H125" s="384" t="s">
        <v>4530</v>
      </c>
      <c r="I125" s="385" t="s">
        <v>71</v>
      </c>
      <c r="J125" s="385" t="s">
        <v>4530</v>
      </c>
      <c r="K125" s="384" t="s">
        <v>77</v>
      </c>
      <c r="L125" s="384" t="s">
        <v>73</v>
      </c>
      <c r="M125" s="384" t="s">
        <v>4098</v>
      </c>
      <c r="N125" s="384" t="s">
        <v>449</v>
      </c>
      <c r="O125" s="387" t="s">
        <v>4530</v>
      </c>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c r="CJ125" s="44"/>
      <c r="CK125" s="44"/>
      <c r="CL125" s="44"/>
      <c r="CM125" s="44"/>
      <c r="CN125" s="44"/>
      <c r="CO125" s="44"/>
      <c r="CP125" s="44"/>
      <c r="CQ125" s="44"/>
      <c r="CR125" s="44"/>
      <c r="CS125" s="44"/>
      <c r="CT125" s="44"/>
      <c r="CU125" s="44"/>
      <c r="CV125" s="44"/>
      <c r="CW125" s="44"/>
      <c r="CX125" s="44"/>
      <c r="CY125" s="44"/>
      <c r="CZ125" s="44"/>
      <c r="DA125" s="44"/>
      <c r="DB125" s="44"/>
      <c r="DC125" s="44"/>
      <c r="DD125" s="44"/>
      <c r="DE125" s="44"/>
      <c r="DF125" s="44"/>
      <c r="DG125" s="44"/>
      <c r="DH125" s="44"/>
      <c r="DI125" s="44"/>
      <c r="DJ125" s="44"/>
      <c r="DK125" s="44"/>
      <c r="DL125" s="44"/>
      <c r="DM125" s="44"/>
      <c r="DN125" s="44"/>
      <c r="DO125" s="44"/>
      <c r="DP125" s="44"/>
      <c r="DQ125" s="44"/>
      <c r="DR125" s="44"/>
      <c r="DS125" s="44"/>
      <c r="DT125" s="44"/>
      <c r="DU125" s="44"/>
      <c r="DV125" s="44"/>
      <c r="DW125" s="44"/>
      <c r="DX125" s="44"/>
      <c r="DY125" s="44"/>
      <c r="DZ125" s="44"/>
      <c r="EA125" s="44"/>
      <c r="EB125" s="44"/>
      <c r="EC125" s="44"/>
      <c r="ED125" s="44"/>
      <c r="EE125" s="44"/>
      <c r="EF125" s="44"/>
      <c r="EG125" s="44"/>
      <c r="EH125" s="44"/>
      <c r="EI125" s="44"/>
      <c r="EJ125" s="44"/>
      <c r="EK125" s="44"/>
      <c r="EL125" s="44"/>
    </row>
    <row r="126" spans="1:142" ht="25" x14ac:dyDescent="0.2">
      <c r="A126" s="383">
        <v>125</v>
      </c>
      <c r="B126" s="386" t="s">
        <v>7</v>
      </c>
      <c r="C126" s="386" t="s">
        <v>9</v>
      </c>
      <c r="D126" s="385" t="s">
        <v>451</v>
      </c>
      <c r="E126" s="384" t="s">
        <v>33</v>
      </c>
      <c r="F126" s="386" t="s">
        <v>38</v>
      </c>
      <c r="G126" s="386"/>
      <c r="H126" s="384" t="s">
        <v>4530</v>
      </c>
      <c r="I126" s="385" t="s">
        <v>71</v>
      </c>
      <c r="J126" s="385" t="s">
        <v>4530</v>
      </c>
      <c r="K126" s="384" t="s">
        <v>77</v>
      </c>
      <c r="L126" s="384" t="s">
        <v>73</v>
      </c>
      <c r="M126" s="384" t="s">
        <v>4098</v>
      </c>
      <c r="N126" s="384" t="s">
        <v>449</v>
      </c>
      <c r="O126" s="387" t="s">
        <v>4530</v>
      </c>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c r="DQ126" s="44"/>
      <c r="DR126" s="44"/>
      <c r="DS126" s="44"/>
      <c r="DT126" s="44"/>
      <c r="DU126" s="44"/>
      <c r="DV126" s="44"/>
      <c r="DW126" s="44"/>
      <c r="DX126" s="44"/>
      <c r="DY126" s="44"/>
      <c r="DZ126" s="44"/>
      <c r="EA126" s="44"/>
      <c r="EB126" s="44"/>
      <c r="EC126" s="44"/>
      <c r="ED126" s="44"/>
      <c r="EE126" s="44"/>
      <c r="EF126" s="44"/>
      <c r="EG126" s="44"/>
      <c r="EH126" s="44"/>
      <c r="EI126" s="44"/>
      <c r="EJ126" s="44"/>
      <c r="EK126" s="44"/>
      <c r="EL126" s="44"/>
    </row>
    <row r="127" spans="1:142" ht="25" x14ac:dyDescent="0.2">
      <c r="A127" s="383">
        <v>126</v>
      </c>
      <c r="B127" s="386" t="s">
        <v>7</v>
      </c>
      <c r="C127" s="386" t="s">
        <v>9</v>
      </c>
      <c r="D127" s="385" t="s">
        <v>452</v>
      </c>
      <c r="E127" s="384" t="s">
        <v>33</v>
      </c>
      <c r="F127" s="386" t="s">
        <v>38</v>
      </c>
      <c r="G127" s="386"/>
      <c r="H127" s="384" t="s">
        <v>4530</v>
      </c>
      <c r="I127" s="385" t="s">
        <v>71</v>
      </c>
      <c r="J127" s="385" t="s">
        <v>4530</v>
      </c>
      <c r="K127" s="384" t="s">
        <v>82</v>
      </c>
      <c r="L127" s="384" t="s">
        <v>73</v>
      </c>
      <c r="M127" s="384" t="s">
        <v>4098</v>
      </c>
      <c r="N127" s="384" t="s">
        <v>4128</v>
      </c>
      <c r="O127" s="387" t="s">
        <v>4530</v>
      </c>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c r="EB127" s="44"/>
      <c r="EC127" s="44"/>
      <c r="ED127" s="44"/>
      <c r="EE127" s="44"/>
      <c r="EF127" s="44"/>
      <c r="EG127" s="44"/>
      <c r="EH127" s="44"/>
      <c r="EI127" s="44"/>
      <c r="EJ127" s="44"/>
      <c r="EK127" s="44"/>
      <c r="EL127" s="44"/>
    </row>
    <row r="128" spans="1:142" ht="49" x14ac:dyDescent="0.2">
      <c r="A128" s="383">
        <v>127</v>
      </c>
      <c r="B128" s="386" t="s">
        <v>7</v>
      </c>
      <c r="C128" s="386" t="s">
        <v>7</v>
      </c>
      <c r="D128" s="385" t="s">
        <v>453</v>
      </c>
      <c r="E128" s="384" t="s">
        <v>33</v>
      </c>
      <c r="F128" s="386" t="s">
        <v>37</v>
      </c>
      <c r="G128" s="386"/>
      <c r="H128" s="385" t="s">
        <v>4530</v>
      </c>
      <c r="I128" s="385" t="s">
        <v>131</v>
      </c>
      <c r="J128" s="385" t="s">
        <v>4530</v>
      </c>
      <c r="K128" s="384" t="s">
        <v>88</v>
      </c>
      <c r="L128" s="384" t="s">
        <v>73</v>
      </c>
      <c r="M128" s="384" t="s">
        <v>4098</v>
      </c>
      <c r="N128" s="384" t="s">
        <v>3599</v>
      </c>
      <c r="O128" s="387" t="s">
        <v>4530</v>
      </c>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c r="EB128" s="44"/>
      <c r="EC128" s="44"/>
      <c r="ED128" s="44"/>
      <c r="EE128" s="44"/>
      <c r="EF128" s="44"/>
      <c r="EG128" s="44"/>
      <c r="EH128" s="44"/>
      <c r="EI128" s="44"/>
      <c r="EJ128" s="44"/>
      <c r="EK128" s="44"/>
      <c r="EL128" s="44"/>
    </row>
    <row r="129" spans="1:142" ht="25" x14ac:dyDescent="0.2">
      <c r="A129" s="383">
        <v>128</v>
      </c>
      <c r="B129" s="386" t="s">
        <v>7</v>
      </c>
      <c r="C129" s="386" t="s">
        <v>9</v>
      </c>
      <c r="D129" s="385" t="s">
        <v>454</v>
      </c>
      <c r="E129" s="384" t="s">
        <v>33</v>
      </c>
      <c r="F129" s="386" t="s">
        <v>38</v>
      </c>
      <c r="G129" s="386"/>
      <c r="H129" s="384" t="s">
        <v>4530</v>
      </c>
      <c r="I129" s="385" t="s">
        <v>71</v>
      </c>
      <c r="J129" s="385" t="s">
        <v>4530</v>
      </c>
      <c r="K129" s="384" t="s">
        <v>138</v>
      </c>
      <c r="L129" s="384" t="s">
        <v>73</v>
      </c>
      <c r="M129" s="384" t="s">
        <v>4098</v>
      </c>
      <c r="N129" s="384" t="s">
        <v>4120</v>
      </c>
      <c r="O129" s="387" t="s">
        <v>4530</v>
      </c>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44"/>
      <c r="EJ129" s="44"/>
      <c r="EK129" s="44"/>
      <c r="EL129" s="44"/>
    </row>
    <row r="130" spans="1:142" ht="85" x14ac:dyDescent="0.2">
      <c r="A130" s="383">
        <v>129</v>
      </c>
      <c r="B130" s="386" t="s">
        <v>7</v>
      </c>
      <c r="C130" s="386" t="s">
        <v>9</v>
      </c>
      <c r="D130" s="385" t="s">
        <v>455</v>
      </c>
      <c r="E130" s="384" t="s">
        <v>33</v>
      </c>
      <c r="F130" s="386" t="s">
        <v>35</v>
      </c>
      <c r="G130" s="386"/>
      <c r="H130" s="384" t="s">
        <v>4530</v>
      </c>
      <c r="I130" s="385" t="s">
        <v>456</v>
      </c>
      <c r="J130" s="385" t="s">
        <v>4530</v>
      </c>
      <c r="K130" s="384" t="s">
        <v>151</v>
      </c>
      <c r="L130" s="384" t="s">
        <v>73</v>
      </c>
      <c r="M130" s="384" t="s">
        <v>4098</v>
      </c>
      <c r="N130" s="384" t="s">
        <v>4128</v>
      </c>
      <c r="O130" s="387" t="s">
        <v>4530</v>
      </c>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c r="DQ130" s="44"/>
      <c r="DR130" s="44"/>
      <c r="DS130" s="44"/>
      <c r="DT130" s="44"/>
      <c r="DU130" s="44"/>
      <c r="DV130" s="44"/>
      <c r="DW130" s="44"/>
      <c r="DX130" s="44"/>
      <c r="DY130" s="44"/>
      <c r="DZ130" s="44"/>
      <c r="EA130" s="44"/>
      <c r="EB130" s="44"/>
      <c r="EC130" s="44"/>
      <c r="ED130" s="44"/>
      <c r="EE130" s="44"/>
      <c r="EF130" s="44"/>
      <c r="EG130" s="44"/>
      <c r="EH130" s="44"/>
      <c r="EI130" s="44"/>
      <c r="EJ130" s="44"/>
      <c r="EK130" s="44"/>
      <c r="EL130" s="44"/>
    </row>
    <row r="131" spans="1:142" ht="25" x14ac:dyDescent="0.2">
      <c r="A131" s="383">
        <v>130</v>
      </c>
      <c r="B131" s="386" t="s">
        <v>7</v>
      </c>
      <c r="C131" s="386" t="s">
        <v>9</v>
      </c>
      <c r="D131" s="385" t="s">
        <v>457</v>
      </c>
      <c r="E131" s="384" t="s">
        <v>33</v>
      </c>
      <c r="F131" s="386" t="s">
        <v>35</v>
      </c>
      <c r="G131" s="386"/>
      <c r="H131" s="384" t="s">
        <v>4530</v>
      </c>
      <c r="I131" s="385" t="s">
        <v>71</v>
      </c>
      <c r="J131" s="385" t="s">
        <v>4530</v>
      </c>
      <c r="K131" s="384" t="s">
        <v>138</v>
      </c>
      <c r="L131" s="384" t="s">
        <v>73</v>
      </c>
      <c r="M131" s="384" t="s">
        <v>4098</v>
      </c>
      <c r="N131" s="384" t="s">
        <v>4129</v>
      </c>
      <c r="O131" s="387" t="s">
        <v>4530</v>
      </c>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c r="CF131" s="44"/>
      <c r="CG131" s="44"/>
      <c r="CH131" s="44"/>
      <c r="CI131" s="44"/>
      <c r="CJ131" s="44"/>
      <c r="CK131" s="44"/>
      <c r="CL131" s="44"/>
      <c r="CM131" s="44"/>
      <c r="CN131" s="44"/>
      <c r="CO131" s="44"/>
      <c r="CP131" s="44"/>
      <c r="CQ131" s="44"/>
      <c r="CR131" s="44"/>
      <c r="CS131" s="44"/>
      <c r="CT131" s="44"/>
      <c r="CU131" s="44"/>
      <c r="CV131" s="44"/>
      <c r="CW131" s="44"/>
      <c r="CX131" s="44"/>
      <c r="CY131" s="44"/>
      <c r="CZ131" s="44"/>
      <c r="DA131" s="44"/>
      <c r="DB131" s="44"/>
      <c r="DC131" s="44"/>
      <c r="DD131" s="44"/>
      <c r="DE131" s="44"/>
      <c r="DF131" s="44"/>
      <c r="DG131" s="44"/>
      <c r="DH131" s="44"/>
      <c r="DI131" s="44"/>
      <c r="DJ131" s="44"/>
      <c r="DK131" s="44"/>
      <c r="DL131" s="44"/>
      <c r="DM131" s="44"/>
      <c r="DN131" s="44"/>
      <c r="DO131" s="44"/>
      <c r="DP131" s="44"/>
      <c r="DQ131" s="44"/>
      <c r="DR131" s="44"/>
      <c r="DS131" s="44"/>
      <c r="DT131" s="44"/>
      <c r="DU131" s="44"/>
      <c r="DV131" s="44"/>
      <c r="DW131" s="44"/>
      <c r="DX131" s="44"/>
      <c r="DY131" s="44"/>
      <c r="DZ131" s="44"/>
      <c r="EA131" s="44"/>
      <c r="EB131" s="44"/>
      <c r="EC131" s="44"/>
      <c r="ED131" s="44"/>
      <c r="EE131" s="44"/>
      <c r="EF131" s="44"/>
      <c r="EG131" s="44"/>
      <c r="EH131" s="44"/>
      <c r="EI131" s="44"/>
      <c r="EJ131" s="44"/>
      <c r="EK131" s="44"/>
      <c r="EL131" s="44"/>
    </row>
    <row r="132" spans="1:142" ht="25" x14ac:dyDescent="0.2">
      <c r="A132" s="383">
        <v>131</v>
      </c>
      <c r="B132" s="386" t="s">
        <v>7</v>
      </c>
      <c r="C132" s="386" t="s">
        <v>9</v>
      </c>
      <c r="D132" s="385" t="s">
        <v>458</v>
      </c>
      <c r="E132" s="384" t="s">
        <v>33</v>
      </c>
      <c r="F132" s="386" t="s">
        <v>35</v>
      </c>
      <c r="G132" s="386"/>
      <c r="H132" s="384" t="s">
        <v>4530</v>
      </c>
      <c r="I132" s="385" t="s">
        <v>71</v>
      </c>
      <c r="J132" s="385" t="s">
        <v>4530</v>
      </c>
      <c r="K132" s="384" t="s">
        <v>151</v>
      </c>
      <c r="L132" s="384" t="s">
        <v>73</v>
      </c>
      <c r="M132" s="384" t="s">
        <v>4098</v>
      </c>
      <c r="N132" s="384" t="s">
        <v>4128</v>
      </c>
      <c r="O132" s="387" t="s">
        <v>4530</v>
      </c>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c r="EB132" s="44"/>
      <c r="EC132" s="44"/>
      <c r="ED132" s="44"/>
      <c r="EE132" s="44"/>
      <c r="EF132" s="44"/>
      <c r="EG132" s="44"/>
      <c r="EH132" s="44"/>
      <c r="EI132" s="44"/>
      <c r="EJ132" s="44"/>
      <c r="EK132" s="44"/>
      <c r="EL132" s="44"/>
    </row>
    <row r="133" spans="1:142" ht="205" x14ac:dyDescent="0.2">
      <c r="A133" s="383">
        <v>132</v>
      </c>
      <c r="B133" s="386" t="s">
        <v>7</v>
      </c>
      <c r="C133" s="386" t="s">
        <v>9</v>
      </c>
      <c r="D133" s="385" t="s">
        <v>459</v>
      </c>
      <c r="E133" s="384" t="s">
        <v>33</v>
      </c>
      <c r="F133" s="386" t="s">
        <v>38</v>
      </c>
      <c r="G133" s="386"/>
      <c r="H133" s="385" t="s">
        <v>460</v>
      </c>
      <c r="I133" s="385" t="s">
        <v>71</v>
      </c>
      <c r="J133" s="385" t="s">
        <v>4530</v>
      </c>
      <c r="K133" s="384" t="s">
        <v>72</v>
      </c>
      <c r="L133" s="384" t="s">
        <v>73</v>
      </c>
      <c r="M133" s="384" t="s">
        <v>4098</v>
      </c>
      <c r="N133" s="384" t="s">
        <v>4120</v>
      </c>
      <c r="O133" s="387" t="s">
        <v>4530</v>
      </c>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c r="CJ133" s="44"/>
      <c r="CK133" s="44"/>
      <c r="CL133" s="44"/>
      <c r="CM133" s="44"/>
      <c r="CN133" s="44"/>
      <c r="CO133" s="44"/>
      <c r="CP133" s="44"/>
      <c r="CQ133" s="44"/>
      <c r="CR133" s="44"/>
      <c r="CS133" s="44"/>
      <c r="CT133" s="44"/>
      <c r="CU133" s="44"/>
      <c r="CV133" s="44"/>
      <c r="CW133" s="44"/>
      <c r="CX133" s="44"/>
      <c r="CY133" s="44"/>
      <c r="CZ133" s="44"/>
      <c r="DA133" s="44"/>
      <c r="DB133" s="44"/>
      <c r="DC133" s="44"/>
      <c r="DD133" s="44"/>
      <c r="DE133" s="44"/>
      <c r="DF133" s="44"/>
      <c r="DG133" s="44"/>
      <c r="DH133" s="44"/>
      <c r="DI133" s="44"/>
      <c r="DJ133" s="44"/>
      <c r="DK133" s="44"/>
      <c r="DL133" s="44"/>
      <c r="DM133" s="44"/>
      <c r="DN133" s="44"/>
      <c r="DO133" s="44"/>
      <c r="DP133" s="44"/>
      <c r="DQ133" s="44"/>
      <c r="DR133" s="44"/>
      <c r="DS133" s="44"/>
      <c r="DT133" s="44"/>
      <c r="DU133" s="44"/>
      <c r="DV133" s="44"/>
      <c r="DW133" s="44"/>
      <c r="DX133" s="44"/>
      <c r="DY133" s="44"/>
      <c r="DZ133" s="44"/>
      <c r="EA133" s="44"/>
      <c r="EB133" s="44"/>
      <c r="EC133" s="44"/>
      <c r="ED133" s="44"/>
      <c r="EE133" s="44"/>
      <c r="EF133" s="44"/>
      <c r="EG133" s="44"/>
      <c r="EH133" s="44"/>
      <c r="EI133" s="44"/>
      <c r="EJ133" s="44"/>
      <c r="EK133" s="44"/>
      <c r="EL133" s="44"/>
    </row>
    <row r="134" spans="1:142" ht="97" x14ac:dyDescent="0.2">
      <c r="A134" s="383">
        <v>133</v>
      </c>
      <c r="B134" s="385" t="s">
        <v>41</v>
      </c>
      <c r="C134" s="385" t="s">
        <v>321</v>
      </c>
      <c r="D134" s="385" t="s">
        <v>461</v>
      </c>
      <c r="E134" s="384" t="s">
        <v>34</v>
      </c>
      <c r="F134" s="385" t="s">
        <v>48</v>
      </c>
      <c r="G134" s="385"/>
      <c r="H134" s="385" t="s">
        <v>462</v>
      </c>
      <c r="I134" s="385" t="s">
        <v>71</v>
      </c>
      <c r="J134" s="385" t="s">
        <v>4530</v>
      </c>
      <c r="K134" s="384" t="s">
        <v>151</v>
      </c>
      <c r="L134" s="385" t="s">
        <v>73</v>
      </c>
      <c r="M134" s="385" t="s">
        <v>1417</v>
      </c>
      <c r="N134" s="385" t="s">
        <v>4130</v>
      </c>
      <c r="O134" s="387" t="s">
        <v>4530</v>
      </c>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K134" s="44"/>
      <c r="EL134" s="44"/>
    </row>
    <row r="135" spans="1:142" ht="241" x14ac:dyDescent="0.2">
      <c r="A135" s="383">
        <v>134</v>
      </c>
      <c r="B135" s="385" t="s">
        <v>41</v>
      </c>
      <c r="C135" s="385" t="s">
        <v>321</v>
      </c>
      <c r="D135" s="385" t="s">
        <v>464</v>
      </c>
      <c r="E135" s="384" t="s">
        <v>34</v>
      </c>
      <c r="F135" s="385" t="s">
        <v>48</v>
      </c>
      <c r="G135" s="385"/>
      <c r="H135" s="385" t="s">
        <v>2706</v>
      </c>
      <c r="I135" s="385" t="s">
        <v>71</v>
      </c>
      <c r="J135" s="385" t="s">
        <v>4530</v>
      </c>
      <c r="K135" s="384" t="s">
        <v>151</v>
      </c>
      <c r="L135" s="385" t="s">
        <v>73</v>
      </c>
      <c r="M135" s="385" t="s">
        <v>1417</v>
      </c>
      <c r="N135" s="385" t="s">
        <v>4130</v>
      </c>
      <c r="O135" s="387" t="s">
        <v>4530</v>
      </c>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c r="CJ135" s="44"/>
      <c r="CK135" s="44"/>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4"/>
      <c r="DH135" s="44"/>
      <c r="DI135" s="44"/>
      <c r="DJ135" s="44"/>
      <c r="DK135" s="44"/>
      <c r="DL135" s="44"/>
      <c r="DM135" s="44"/>
      <c r="DN135" s="44"/>
      <c r="DO135" s="44"/>
      <c r="DP135" s="44"/>
      <c r="DQ135" s="44"/>
      <c r="DR135" s="44"/>
      <c r="DS135" s="44"/>
      <c r="DT135" s="44"/>
      <c r="DU135" s="44"/>
      <c r="DV135" s="44"/>
      <c r="DW135" s="44"/>
      <c r="DX135" s="44"/>
      <c r="DY135" s="44"/>
      <c r="DZ135" s="44"/>
      <c r="EA135" s="44"/>
      <c r="EB135" s="44"/>
      <c r="EC135" s="44"/>
      <c r="ED135" s="44"/>
      <c r="EE135" s="44"/>
      <c r="EF135" s="44"/>
      <c r="EG135" s="44"/>
      <c r="EH135" s="44"/>
      <c r="EI135" s="44"/>
      <c r="EJ135" s="44"/>
      <c r="EK135" s="44"/>
      <c r="EL135" s="44"/>
    </row>
    <row r="136" spans="1:142" ht="169" x14ac:dyDescent="0.2">
      <c r="A136" s="383">
        <v>135</v>
      </c>
      <c r="B136" s="385" t="s">
        <v>41</v>
      </c>
      <c r="C136" s="386" t="s">
        <v>41</v>
      </c>
      <c r="D136" s="385" t="s">
        <v>466</v>
      </c>
      <c r="E136" s="384" t="s">
        <v>34</v>
      </c>
      <c r="F136" s="385" t="s">
        <v>48</v>
      </c>
      <c r="G136" s="385"/>
      <c r="H136" s="385" t="s">
        <v>467</v>
      </c>
      <c r="I136" s="385" t="s">
        <v>71</v>
      </c>
      <c r="J136" s="385" t="s">
        <v>468</v>
      </c>
      <c r="K136" s="384" t="s">
        <v>88</v>
      </c>
      <c r="L136" s="385" t="s">
        <v>73</v>
      </c>
      <c r="M136" s="385" t="s">
        <v>1417</v>
      </c>
      <c r="N136" s="385" t="s">
        <v>4130</v>
      </c>
      <c r="O136" s="387" t="s">
        <v>4530</v>
      </c>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c r="DQ136" s="44"/>
      <c r="DR136" s="44"/>
      <c r="DS136" s="44"/>
      <c r="DT136" s="44"/>
      <c r="DU136" s="44"/>
      <c r="DV136" s="44"/>
      <c r="DW136" s="44"/>
      <c r="DX136" s="44"/>
      <c r="DY136" s="44"/>
      <c r="DZ136" s="44"/>
      <c r="EA136" s="44"/>
      <c r="EB136" s="44"/>
      <c r="EC136" s="44"/>
      <c r="ED136" s="44"/>
      <c r="EE136" s="44"/>
      <c r="EF136" s="44"/>
      <c r="EG136" s="44"/>
      <c r="EH136" s="44"/>
      <c r="EI136" s="44"/>
      <c r="EJ136" s="44"/>
      <c r="EK136" s="44"/>
      <c r="EL136" s="44"/>
    </row>
    <row r="137" spans="1:142" ht="145" x14ac:dyDescent="0.2">
      <c r="A137" s="383">
        <v>136</v>
      </c>
      <c r="B137" s="385" t="s">
        <v>41</v>
      </c>
      <c r="C137" s="386" t="s">
        <v>41</v>
      </c>
      <c r="D137" s="385" t="s">
        <v>470</v>
      </c>
      <c r="E137" s="384" t="s">
        <v>34</v>
      </c>
      <c r="F137" s="385" t="s">
        <v>48</v>
      </c>
      <c r="G137" s="385"/>
      <c r="H137" s="385" t="s">
        <v>471</v>
      </c>
      <c r="I137" s="385" t="s">
        <v>71</v>
      </c>
      <c r="J137" s="385" t="s">
        <v>472</v>
      </c>
      <c r="K137" s="384" t="s">
        <v>88</v>
      </c>
      <c r="L137" s="385" t="s">
        <v>73</v>
      </c>
      <c r="M137" s="385" t="s">
        <v>1417</v>
      </c>
      <c r="N137" s="385" t="s">
        <v>4130</v>
      </c>
      <c r="O137" s="387" t="s">
        <v>4530</v>
      </c>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44"/>
      <c r="EJ137" s="44"/>
      <c r="EK137" s="44"/>
      <c r="EL137" s="44"/>
    </row>
    <row r="138" spans="1:142" ht="85" x14ac:dyDescent="0.2">
      <c r="A138" s="383">
        <v>137</v>
      </c>
      <c r="B138" s="385" t="s">
        <v>41</v>
      </c>
      <c r="C138" s="386" t="s">
        <v>41</v>
      </c>
      <c r="D138" s="385" t="s">
        <v>473</v>
      </c>
      <c r="E138" s="384" t="s">
        <v>34</v>
      </c>
      <c r="F138" s="385" t="s">
        <v>48</v>
      </c>
      <c r="G138" s="385"/>
      <c r="H138" s="385" t="s">
        <v>474</v>
      </c>
      <c r="I138" s="385" t="s">
        <v>474</v>
      </c>
      <c r="J138" s="385" t="s">
        <v>475</v>
      </c>
      <c r="K138" s="384" t="s">
        <v>77</v>
      </c>
      <c r="L138" s="385" t="s">
        <v>73</v>
      </c>
      <c r="M138" s="385" t="s">
        <v>1417</v>
      </c>
      <c r="N138" s="385" t="s">
        <v>4130</v>
      </c>
      <c r="O138" s="387" t="s">
        <v>4530</v>
      </c>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c r="DQ138" s="44"/>
      <c r="DR138" s="44"/>
      <c r="DS138" s="44"/>
      <c r="DT138" s="44"/>
      <c r="DU138" s="44"/>
      <c r="DV138" s="44"/>
      <c r="DW138" s="44"/>
      <c r="DX138" s="44"/>
      <c r="DY138" s="44"/>
      <c r="DZ138" s="44"/>
      <c r="EA138" s="44"/>
      <c r="EB138" s="44"/>
      <c r="EC138" s="44"/>
      <c r="ED138" s="44"/>
      <c r="EE138" s="44"/>
      <c r="EF138" s="44"/>
      <c r="EG138" s="44"/>
      <c r="EH138" s="44"/>
      <c r="EI138" s="44"/>
      <c r="EJ138" s="44"/>
      <c r="EK138" s="44"/>
      <c r="EL138" s="44"/>
    </row>
    <row r="139" spans="1:142" ht="49" x14ac:dyDescent="0.2">
      <c r="A139" s="383">
        <v>138</v>
      </c>
      <c r="B139" s="385" t="s">
        <v>41</v>
      </c>
      <c r="C139" s="386" t="s">
        <v>41</v>
      </c>
      <c r="D139" s="385" t="s">
        <v>477</v>
      </c>
      <c r="E139" s="384" t="s">
        <v>34</v>
      </c>
      <c r="F139" s="385" t="s">
        <v>48</v>
      </c>
      <c r="G139" s="385"/>
      <c r="H139" s="385" t="s">
        <v>4530</v>
      </c>
      <c r="I139" s="385" t="s">
        <v>71</v>
      </c>
      <c r="J139" s="385" t="s">
        <v>388</v>
      </c>
      <c r="K139" s="384" t="s">
        <v>88</v>
      </c>
      <c r="L139" s="385" t="s">
        <v>73</v>
      </c>
      <c r="M139" s="385" t="s">
        <v>1417</v>
      </c>
      <c r="N139" s="385" t="s">
        <v>478</v>
      </c>
      <c r="O139" s="387" t="s">
        <v>4530</v>
      </c>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44"/>
      <c r="EJ139" s="44"/>
      <c r="EK139" s="44"/>
      <c r="EL139" s="44"/>
    </row>
    <row r="140" spans="1:142" ht="217" x14ac:dyDescent="0.2">
      <c r="A140" s="383">
        <v>139</v>
      </c>
      <c r="B140" s="385" t="s">
        <v>41</v>
      </c>
      <c r="C140" s="386" t="s">
        <v>41</v>
      </c>
      <c r="D140" s="385" t="s">
        <v>479</v>
      </c>
      <c r="E140" s="385" t="s">
        <v>34</v>
      </c>
      <c r="F140" s="385" t="s">
        <v>48</v>
      </c>
      <c r="G140" s="385"/>
      <c r="H140" s="385" t="s">
        <v>480</v>
      </c>
      <c r="I140" s="385" t="s">
        <v>71</v>
      </c>
      <c r="J140" s="385" t="s">
        <v>481</v>
      </c>
      <c r="K140" s="384" t="s">
        <v>88</v>
      </c>
      <c r="L140" s="385" t="s">
        <v>73</v>
      </c>
      <c r="M140" s="385" t="s">
        <v>246</v>
      </c>
      <c r="N140" s="385" t="s">
        <v>469</v>
      </c>
      <c r="O140" s="387" t="s">
        <v>4530</v>
      </c>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c r="CJ140" s="44"/>
      <c r="CK140" s="44"/>
      <c r="CL140" s="44"/>
      <c r="CM140" s="44"/>
      <c r="CN140" s="44"/>
      <c r="CO140" s="44"/>
      <c r="CP140" s="44"/>
      <c r="CQ140" s="44"/>
      <c r="CR140" s="44"/>
      <c r="CS140" s="44"/>
      <c r="CT140" s="44"/>
      <c r="CU140" s="44"/>
      <c r="CV140" s="44"/>
      <c r="CW140" s="44"/>
      <c r="CX140" s="44"/>
      <c r="CY140" s="44"/>
      <c r="CZ140" s="44"/>
      <c r="DA140" s="44"/>
      <c r="DB140" s="44"/>
      <c r="DC140" s="44"/>
      <c r="DD140" s="44"/>
      <c r="DE140" s="44"/>
      <c r="DF140" s="44"/>
      <c r="DG140" s="44"/>
      <c r="DH140" s="44"/>
      <c r="DI140" s="44"/>
      <c r="DJ140" s="44"/>
      <c r="DK140" s="44"/>
      <c r="DL140" s="44"/>
      <c r="DM140" s="44"/>
      <c r="DN140" s="44"/>
      <c r="DO140" s="44"/>
      <c r="DP140" s="44"/>
      <c r="DQ140" s="44"/>
      <c r="DR140" s="44"/>
      <c r="DS140" s="44"/>
      <c r="DT140" s="44"/>
      <c r="DU140" s="44"/>
      <c r="DV140" s="44"/>
      <c r="DW140" s="44"/>
      <c r="DX140" s="44"/>
      <c r="DY140" s="44"/>
      <c r="DZ140" s="44"/>
      <c r="EA140" s="44"/>
      <c r="EB140" s="44"/>
      <c r="EC140" s="44"/>
      <c r="ED140" s="44"/>
      <c r="EE140" s="44"/>
      <c r="EF140" s="44"/>
      <c r="EG140" s="44"/>
      <c r="EH140" s="44"/>
      <c r="EI140" s="44"/>
      <c r="EJ140" s="44"/>
      <c r="EK140" s="44"/>
      <c r="EL140" s="44"/>
    </row>
    <row r="141" spans="1:142" ht="97" x14ac:dyDescent="0.2">
      <c r="A141" s="383">
        <v>140</v>
      </c>
      <c r="B141" s="386" t="s">
        <v>42</v>
      </c>
      <c r="C141" s="385" t="s">
        <v>271</v>
      </c>
      <c r="D141" s="385" t="s">
        <v>482</v>
      </c>
      <c r="E141" s="384" t="s">
        <v>34</v>
      </c>
      <c r="F141" s="385" t="s">
        <v>48</v>
      </c>
      <c r="G141" s="385"/>
      <c r="H141" s="385" t="s">
        <v>483</v>
      </c>
      <c r="I141" s="385" t="s">
        <v>484</v>
      </c>
      <c r="J141" s="385" t="s">
        <v>4530</v>
      </c>
      <c r="K141" s="384" t="s">
        <v>88</v>
      </c>
      <c r="L141" s="385" t="s">
        <v>73</v>
      </c>
      <c r="M141" s="384" t="s">
        <v>1406</v>
      </c>
      <c r="N141" s="384" t="s">
        <v>485</v>
      </c>
      <c r="O141" s="387" t="s">
        <v>4530</v>
      </c>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c r="CJ141" s="44"/>
      <c r="CK141" s="44"/>
      <c r="CL141" s="44"/>
      <c r="CM141" s="44"/>
      <c r="CN141" s="44"/>
      <c r="CO141" s="44"/>
      <c r="CP141" s="44"/>
      <c r="CQ141" s="44"/>
      <c r="CR141" s="44"/>
      <c r="CS141" s="44"/>
      <c r="CT141" s="44"/>
      <c r="CU141" s="44"/>
      <c r="CV141" s="44"/>
      <c r="CW141" s="44"/>
      <c r="CX141" s="44"/>
      <c r="CY141" s="44"/>
      <c r="CZ141" s="44"/>
      <c r="DA141" s="44"/>
      <c r="DB141" s="44"/>
      <c r="DC141" s="44"/>
      <c r="DD141" s="44"/>
      <c r="DE141" s="44"/>
      <c r="DF141" s="44"/>
      <c r="DG141" s="44"/>
      <c r="DH141" s="44"/>
      <c r="DI141" s="44"/>
      <c r="DJ141" s="44"/>
      <c r="DK141" s="44"/>
      <c r="DL141" s="44"/>
      <c r="DM141" s="44"/>
      <c r="DN141" s="44"/>
      <c r="DO141" s="44"/>
      <c r="DP141" s="44"/>
      <c r="DQ141" s="44"/>
      <c r="DR141" s="44"/>
      <c r="DS141" s="44"/>
      <c r="DT141" s="44"/>
      <c r="DU141" s="44"/>
      <c r="DV141" s="44"/>
      <c r="DW141" s="44"/>
      <c r="DX141" s="44"/>
      <c r="DY141" s="44"/>
      <c r="DZ141" s="44"/>
      <c r="EA141" s="44"/>
      <c r="EB141" s="44"/>
      <c r="EC141" s="44"/>
      <c r="ED141" s="44"/>
      <c r="EE141" s="44"/>
      <c r="EF141" s="44"/>
      <c r="EG141" s="44"/>
      <c r="EH141" s="44"/>
      <c r="EI141" s="44"/>
      <c r="EJ141" s="44"/>
      <c r="EK141" s="44"/>
      <c r="EL141" s="44"/>
    </row>
    <row r="142" spans="1:142" ht="307" x14ac:dyDescent="0.2">
      <c r="A142" s="383">
        <v>141</v>
      </c>
      <c r="B142" s="385" t="s">
        <v>41</v>
      </c>
      <c r="C142" s="385" t="s">
        <v>147</v>
      </c>
      <c r="D142" s="385" t="s">
        <v>486</v>
      </c>
      <c r="E142" s="385" t="s">
        <v>34</v>
      </c>
      <c r="F142" s="385" t="s">
        <v>48</v>
      </c>
      <c r="G142" s="385"/>
      <c r="H142" s="385" t="s">
        <v>487</v>
      </c>
      <c r="I142" s="385" t="s">
        <v>71</v>
      </c>
      <c r="J142" s="385" t="s">
        <v>4530</v>
      </c>
      <c r="K142" s="384" t="s">
        <v>151</v>
      </c>
      <c r="L142" s="385" t="s">
        <v>73</v>
      </c>
      <c r="M142" s="385" t="s">
        <v>246</v>
      </c>
      <c r="N142" s="385" t="s">
        <v>488</v>
      </c>
      <c r="O142" s="387" t="s">
        <v>4530</v>
      </c>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c r="BK142" s="44"/>
      <c r="BL142" s="44"/>
      <c r="BM142" s="44"/>
      <c r="BN142" s="44"/>
      <c r="BO142" s="44"/>
      <c r="BP142" s="44"/>
      <c r="BQ142" s="44"/>
      <c r="BR142" s="44"/>
      <c r="BS142" s="44"/>
      <c r="BT142" s="44"/>
      <c r="BU142" s="44"/>
      <c r="BV142" s="44"/>
      <c r="BW142" s="44"/>
      <c r="BX142" s="44"/>
      <c r="BY142" s="44"/>
      <c r="BZ142" s="44"/>
      <c r="CA142" s="44"/>
      <c r="CB142" s="44"/>
      <c r="CC142" s="44"/>
      <c r="CD142" s="44"/>
      <c r="CE142" s="44"/>
      <c r="CF142" s="44"/>
      <c r="CG142" s="44"/>
      <c r="CH142" s="44"/>
      <c r="CI142" s="44"/>
      <c r="CJ142" s="44"/>
      <c r="CK142" s="44"/>
      <c r="CL142" s="44"/>
      <c r="CM142" s="44"/>
      <c r="CN142" s="44"/>
      <c r="CO142" s="44"/>
      <c r="CP142" s="44"/>
      <c r="CQ142" s="44"/>
      <c r="CR142" s="44"/>
      <c r="CS142" s="44"/>
      <c r="CT142" s="44"/>
      <c r="CU142" s="44"/>
      <c r="CV142" s="44"/>
      <c r="CW142" s="44"/>
      <c r="CX142" s="44"/>
      <c r="CY142" s="44"/>
      <c r="CZ142" s="44"/>
      <c r="DA142" s="44"/>
      <c r="DB142" s="44"/>
      <c r="DC142" s="44"/>
      <c r="DD142" s="44"/>
      <c r="DE142" s="44"/>
      <c r="DF142" s="44"/>
      <c r="DG142" s="44"/>
      <c r="DH142" s="44"/>
      <c r="DI142" s="44"/>
      <c r="DJ142" s="44"/>
      <c r="DK142" s="44"/>
      <c r="DL142" s="44"/>
      <c r="DM142" s="44"/>
      <c r="DN142" s="44"/>
      <c r="DO142" s="44"/>
      <c r="DP142" s="44"/>
      <c r="DQ142" s="44"/>
      <c r="DR142" s="44"/>
      <c r="DS142" s="44"/>
      <c r="DT142" s="44"/>
      <c r="DU142" s="44"/>
      <c r="DV142" s="44"/>
      <c r="DW142" s="44"/>
      <c r="DX142" s="44"/>
      <c r="DY142" s="44"/>
      <c r="DZ142" s="44"/>
      <c r="EA142" s="44"/>
      <c r="EB142" s="44"/>
      <c r="EC142" s="44"/>
      <c r="ED142" s="44"/>
      <c r="EE142" s="44"/>
      <c r="EF142" s="44"/>
      <c r="EG142" s="44"/>
      <c r="EH142" s="44"/>
      <c r="EI142" s="44"/>
      <c r="EJ142" s="44"/>
      <c r="EK142" s="44"/>
      <c r="EL142" s="44"/>
    </row>
    <row r="143" spans="1:142" ht="409.6" x14ac:dyDescent="0.2">
      <c r="A143" s="383">
        <v>142</v>
      </c>
      <c r="B143" s="386" t="s">
        <v>42</v>
      </c>
      <c r="C143" s="385" t="s">
        <v>271</v>
      </c>
      <c r="D143" s="385" t="s">
        <v>489</v>
      </c>
      <c r="E143" s="384" t="s">
        <v>34</v>
      </c>
      <c r="F143" s="385" t="s">
        <v>48</v>
      </c>
      <c r="G143" s="385"/>
      <c r="H143" s="385" t="s">
        <v>483</v>
      </c>
      <c r="I143" s="385" t="s">
        <v>484</v>
      </c>
      <c r="J143" s="385" t="s">
        <v>4583</v>
      </c>
      <c r="K143" s="384" t="s">
        <v>491</v>
      </c>
      <c r="L143" s="384" t="s">
        <v>73</v>
      </c>
      <c r="M143" s="384" t="s">
        <v>1406</v>
      </c>
      <c r="N143" s="384" t="s">
        <v>485</v>
      </c>
      <c r="O143" s="387" t="s">
        <v>4530</v>
      </c>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4"/>
      <c r="BY143" s="44"/>
      <c r="BZ143" s="44"/>
      <c r="CA143" s="44"/>
      <c r="CB143" s="44"/>
      <c r="CC143" s="44"/>
      <c r="CD143" s="44"/>
      <c r="CE143" s="44"/>
      <c r="CF143" s="44"/>
      <c r="CG143" s="44"/>
      <c r="CH143" s="44"/>
      <c r="CI143" s="44"/>
      <c r="CJ143" s="44"/>
      <c r="CK143" s="44"/>
      <c r="CL143" s="44"/>
      <c r="CM143" s="44"/>
      <c r="CN143" s="44"/>
      <c r="CO143" s="44"/>
      <c r="CP143" s="44"/>
      <c r="CQ143" s="44"/>
      <c r="CR143" s="44"/>
      <c r="CS143" s="44"/>
      <c r="CT143" s="44"/>
      <c r="CU143" s="44"/>
      <c r="CV143" s="44"/>
      <c r="CW143" s="44"/>
      <c r="CX143" s="44"/>
      <c r="CY143" s="44"/>
      <c r="CZ143" s="44"/>
      <c r="DA143" s="44"/>
      <c r="DB143" s="44"/>
      <c r="DC143" s="44"/>
      <c r="DD143" s="44"/>
      <c r="DE143" s="44"/>
      <c r="DF143" s="44"/>
      <c r="DG143" s="44"/>
      <c r="DH143" s="44"/>
      <c r="DI143" s="44"/>
      <c r="DJ143" s="44"/>
      <c r="DK143" s="44"/>
      <c r="DL143" s="44"/>
      <c r="DM143" s="44"/>
      <c r="DN143" s="44"/>
      <c r="DO143" s="44"/>
      <c r="DP143" s="44"/>
      <c r="DQ143" s="44"/>
      <c r="DR143" s="44"/>
      <c r="DS143" s="44"/>
      <c r="DT143" s="44"/>
      <c r="DU143" s="44"/>
      <c r="DV143" s="44"/>
      <c r="DW143" s="44"/>
      <c r="DX143" s="44"/>
      <c r="DY143" s="44"/>
      <c r="DZ143" s="44"/>
      <c r="EA143" s="44"/>
      <c r="EB143" s="44"/>
      <c r="EC143" s="44"/>
      <c r="ED143" s="44"/>
      <c r="EE143" s="44"/>
      <c r="EF143" s="44"/>
      <c r="EG143" s="44"/>
      <c r="EH143" s="44"/>
      <c r="EI143" s="44"/>
      <c r="EJ143" s="44"/>
      <c r="EK143" s="44"/>
      <c r="EL143" s="44"/>
    </row>
    <row r="144" spans="1:142" ht="133" x14ac:dyDescent="0.2">
      <c r="A144" s="383">
        <v>143</v>
      </c>
      <c r="B144" s="385" t="s">
        <v>41</v>
      </c>
      <c r="C144" s="386" t="s">
        <v>41</v>
      </c>
      <c r="D144" s="385" t="s">
        <v>492</v>
      </c>
      <c r="E144" s="385" t="s">
        <v>34</v>
      </c>
      <c r="F144" s="385" t="s">
        <v>36</v>
      </c>
      <c r="G144" s="385"/>
      <c r="H144" s="398" t="s">
        <v>493</v>
      </c>
      <c r="I144" s="385" t="s">
        <v>71</v>
      </c>
      <c r="J144" s="385" t="s">
        <v>494</v>
      </c>
      <c r="K144" s="384" t="s">
        <v>361</v>
      </c>
      <c r="L144" s="385" t="s">
        <v>73</v>
      </c>
      <c r="M144" s="385" t="s">
        <v>246</v>
      </c>
      <c r="N144" s="385" t="s">
        <v>469</v>
      </c>
      <c r="O144" s="387" t="s">
        <v>4530</v>
      </c>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4"/>
      <c r="BP144" s="44"/>
      <c r="BQ144" s="44"/>
      <c r="BR144" s="44"/>
      <c r="BS144" s="44"/>
      <c r="BT144" s="44"/>
      <c r="BU144" s="44"/>
      <c r="BV144" s="44"/>
      <c r="BW144" s="44"/>
      <c r="BX144" s="44"/>
      <c r="BY144" s="44"/>
      <c r="BZ144" s="44"/>
      <c r="CA144" s="44"/>
      <c r="CB144" s="44"/>
      <c r="CC144" s="44"/>
      <c r="CD144" s="44"/>
      <c r="CE144" s="44"/>
      <c r="CF144" s="44"/>
      <c r="CG144" s="44"/>
      <c r="CH144" s="44"/>
      <c r="CI144" s="44"/>
      <c r="CJ144" s="44"/>
      <c r="CK144" s="44"/>
      <c r="CL144" s="44"/>
      <c r="CM144" s="44"/>
      <c r="CN144" s="44"/>
      <c r="CO144" s="44"/>
      <c r="CP144" s="44"/>
      <c r="CQ144" s="44"/>
      <c r="CR144" s="44"/>
      <c r="CS144" s="44"/>
      <c r="CT144" s="44"/>
      <c r="CU144" s="44"/>
      <c r="CV144" s="44"/>
      <c r="CW144" s="44"/>
      <c r="CX144" s="44"/>
      <c r="CY144" s="44"/>
      <c r="CZ144" s="44"/>
      <c r="DA144" s="44"/>
      <c r="DB144" s="44"/>
      <c r="DC144" s="44"/>
      <c r="DD144" s="44"/>
      <c r="DE144" s="44"/>
      <c r="DF144" s="44"/>
      <c r="DG144" s="44"/>
      <c r="DH144" s="44"/>
      <c r="DI144" s="44"/>
      <c r="DJ144" s="44"/>
      <c r="DK144" s="44"/>
      <c r="DL144" s="44"/>
      <c r="DM144" s="44"/>
      <c r="DN144" s="44"/>
      <c r="DO144" s="44"/>
      <c r="DP144" s="44"/>
      <c r="DQ144" s="44"/>
      <c r="DR144" s="44"/>
      <c r="DS144" s="44"/>
      <c r="DT144" s="44"/>
      <c r="DU144" s="44"/>
      <c r="DV144" s="44"/>
      <c r="DW144" s="44"/>
      <c r="DX144" s="44"/>
      <c r="DY144" s="44"/>
      <c r="DZ144" s="44"/>
      <c r="EA144" s="44"/>
      <c r="EB144" s="44"/>
      <c r="EC144" s="44"/>
      <c r="ED144" s="44"/>
      <c r="EE144" s="44"/>
      <c r="EF144" s="44"/>
      <c r="EG144" s="44"/>
      <c r="EH144" s="44"/>
      <c r="EI144" s="44"/>
      <c r="EJ144" s="44"/>
      <c r="EK144" s="44"/>
      <c r="EL144" s="44"/>
    </row>
    <row r="145" spans="1:142" ht="97" x14ac:dyDescent="0.2">
      <c r="A145" s="383">
        <v>144</v>
      </c>
      <c r="B145" s="385" t="s">
        <v>42</v>
      </c>
      <c r="C145" s="385" t="s">
        <v>271</v>
      </c>
      <c r="D145" s="385" t="s">
        <v>495</v>
      </c>
      <c r="E145" s="384" t="s">
        <v>34</v>
      </c>
      <c r="F145" s="385" t="s">
        <v>48</v>
      </c>
      <c r="G145" s="385"/>
      <c r="H145" s="385" t="s">
        <v>483</v>
      </c>
      <c r="I145" s="385" t="s">
        <v>484</v>
      </c>
      <c r="J145" s="385" t="s">
        <v>4530</v>
      </c>
      <c r="K145" s="384" t="s">
        <v>88</v>
      </c>
      <c r="L145" s="384" t="s">
        <v>4530</v>
      </c>
      <c r="M145" s="384" t="s">
        <v>1406</v>
      </c>
      <c r="N145" s="384" t="s">
        <v>3750</v>
      </c>
      <c r="O145" s="387" t="s">
        <v>4530</v>
      </c>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4"/>
      <c r="BP145" s="44"/>
      <c r="BQ145" s="44"/>
      <c r="BR145" s="44"/>
      <c r="BS145" s="44"/>
      <c r="BT145" s="44"/>
      <c r="BU145" s="44"/>
      <c r="BV145" s="44"/>
      <c r="BW145" s="44"/>
      <c r="BX145" s="44"/>
      <c r="BY145" s="44"/>
      <c r="BZ145" s="44"/>
      <c r="CA145" s="44"/>
      <c r="CB145" s="44"/>
      <c r="CC145" s="44"/>
      <c r="CD145" s="44"/>
      <c r="CE145" s="44"/>
      <c r="CF145" s="44"/>
      <c r="CG145" s="44"/>
      <c r="CH145" s="44"/>
      <c r="CI145" s="44"/>
      <c r="CJ145" s="44"/>
      <c r="CK145" s="44"/>
      <c r="CL145" s="44"/>
      <c r="CM145" s="44"/>
      <c r="CN145" s="44"/>
      <c r="CO145" s="44"/>
      <c r="CP145" s="44"/>
      <c r="CQ145" s="44"/>
      <c r="CR145" s="44"/>
      <c r="CS145" s="44"/>
      <c r="CT145" s="44"/>
      <c r="CU145" s="44"/>
      <c r="CV145" s="44"/>
      <c r="CW145" s="44"/>
      <c r="CX145" s="44"/>
      <c r="CY145" s="44"/>
      <c r="CZ145" s="44"/>
      <c r="DA145" s="44"/>
      <c r="DB145" s="44"/>
      <c r="DC145" s="44"/>
      <c r="DD145" s="44"/>
      <c r="DE145" s="44"/>
      <c r="DF145" s="44"/>
      <c r="DG145" s="44"/>
      <c r="DH145" s="44"/>
      <c r="DI145" s="44"/>
      <c r="DJ145" s="44"/>
      <c r="DK145" s="44"/>
      <c r="DL145" s="44"/>
      <c r="DM145" s="44"/>
      <c r="DN145" s="44"/>
      <c r="DO145" s="44"/>
      <c r="DP145" s="44"/>
      <c r="DQ145" s="44"/>
      <c r="DR145" s="44"/>
      <c r="DS145" s="44"/>
      <c r="DT145" s="44"/>
      <c r="DU145" s="44"/>
      <c r="DV145" s="44"/>
      <c r="DW145" s="44"/>
      <c r="DX145" s="44"/>
      <c r="DY145" s="44"/>
      <c r="DZ145" s="44"/>
      <c r="EA145" s="44"/>
      <c r="EB145" s="44"/>
      <c r="EC145" s="44"/>
      <c r="ED145" s="44"/>
      <c r="EE145" s="44"/>
      <c r="EF145" s="44"/>
      <c r="EG145" s="44"/>
      <c r="EH145" s="44"/>
      <c r="EI145" s="44"/>
      <c r="EJ145" s="44"/>
      <c r="EK145" s="44"/>
      <c r="EL145" s="44"/>
    </row>
    <row r="146" spans="1:142" ht="409.6" x14ac:dyDescent="0.2">
      <c r="A146" s="383">
        <v>145</v>
      </c>
      <c r="B146" s="385" t="s">
        <v>41</v>
      </c>
      <c r="C146" s="385" t="s">
        <v>147</v>
      </c>
      <c r="D146" s="385" t="s">
        <v>496</v>
      </c>
      <c r="E146" s="385" t="s">
        <v>34</v>
      </c>
      <c r="F146" s="385" t="s">
        <v>36</v>
      </c>
      <c r="G146" s="385"/>
      <c r="H146" s="385" t="s">
        <v>497</v>
      </c>
      <c r="I146" s="385" t="s">
        <v>71</v>
      </c>
      <c r="J146" s="385" t="s">
        <v>150</v>
      </c>
      <c r="K146" s="384" t="s">
        <v>151</v>
      </c>
      <c r="L146" s="385" t="s">
        <v>73</v>
      </c>
      <c r="M146" s="385" t="s">
        <v>246</v>
      </c>
      <c r="N146" s="385" t="s">
        <v>498</v>
      </c>
      <c r="O146" s="387" t="s">
        <v>4530</v>
      </c>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c r="CJ146" s="44"/>
      <c r="CK146" s="44"/>
      <c r="CL146" s="44"/>
      <c r="CM146" s="44"/>
      <c r="CN146" s="44"/>
      <c r="CO146" s="44"/>
      <c r="CP146" s="44"/>
      <c r="CQ146" s="44"/>
      <c r="CR146" s="44"/>
      <c r="CS146" s="44"/>
      <c r="CT146" s="44"/>
      <c r="CU146" s="44"/>
      <c r="CV146" s="44"/>
      <c r="CW146" s="44"/>
      <c r="CX146" s="44"/>
      <c r="CY146" s="44"/>
      <c r="CZ146" s="44"/>
      <c r="DA146" s="44"/>
      <c r="DB146" s="44"/>
      <c r="DC146" s="44"/>
      <c r="DD146" s="44"/>
      <c r="DE146" s="44"/>
      <c r="DF146" s="44"/>
      <c r="DG146" s="44"/>
      <c r="DH146" s="44"/>
      <c r="DI146" s="44"/>
      <c r="DJ146" s="44"/>
      <c r="DK146" s="44"/>
      <c r="DL146" s="44"/>
      <c r="DM146" s="44"/>
      <c r="DN146" s="44"/>
      <c r="DO146" s="44"/>
      <c r="DP146" s="44"/>
      <c r="DQ146" s="44"/>
      <c r="DR146" s="44"/>
      <c r="DS146" s="44"/>
      <c r="DT146" s="44"/>
      <c r="DU146" s="44"/>
      <c r="DV146" s="44"/>
      <c r="DW146" s="44"/>
      <c r="DX146" s="44"/>
      <c r="DY146" s="44"/>
      <c r="DZ146" s="44"/>
      <c r="EA146" s="44"/>
      <c r="EB146" s="44"/>
      <c r="EC146" s="44"/>
      <c r="ED146" s="44"/>
      <c r="EE146" s="44"/>
      <c r="EF146" s="44"/>
      <c r="EG146" s="44"/>
      <c r="EH146" s="44"/>
      <c r="EI146" s="44"/>
      <c r="EJ146" s="44"/>
      <c r="EK146" s="44"/>
      <c r="EL146" s="44"/>
    </row>
    <row r="147" spans="1:142" ht="97" x14ac:dyDescent="0.2">
      <c r="A147" s="383">
        <v>146</v>
      </c>
      <c r="B147" s="385" t="s">
        <v>42</v>
      </c>
      <c r="C147" s="385" t="s">
        <v>183</v>
      </c>
      <c r="D147" s="385" t="s">
        <v>499</v>
      </c>
      <c r="E147" s="384" t="s">
        <v>34</v>
      </c>
      <c r="F147" s="384" t="s">
        <v>35</v>
      </c>
      <c r="G147" s="384"/>
      <c r="H147" s="385" t="s">
        <v>4530</v>
      </c>
      <c r="I147" s="385" t="s">
        <v>71</v>
      </c>
      <c r="J147" s="385" t="s">
        <v>500</v>
      </c>
      <c r="K147" s="384" t="s">
        <v>138</v>
      </c>
      <c r="L147" s="384" t="s">
        <v>73</v>
      </c>
      <c r="M147" s="384" t="s">
        <v>1406</v>
      </c>
      <c r="N147" s="384" t="s">
        <v>4131</v>
      </c>
      <c r="O147" s="387" t="s">
        <v>4530</v>
      </c>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4"/>
      <c r="BO147" s="44"/>
      <c r="BP147" s="44"/>
      <c r="BQ147" s="44"/>
      <c r="BR147" s="44"/>
      <c r="BS147" s="44"/>
      <c r="BT147" s="44"/>
      <c r="BU147" s="44"/>
      <c r="BV147" s="44"/>
      <c r="BW147" s="44"/>
      <c r="BX147" s="44"/>
      <c r="BY147" s="44"/>
      <c r="BZ147" s="44"/>
      <c r="CA147" s="44"/>
      <c r="CB147" s="44"/>
      <c r="CC147" s="44"/>
      <c r="CD147" s="44"/>
      <c r="CE147" s="44"/>
      <c r="CF147" s="44"/>
      <c r="CG147" s="44"/>
      <c r="CH147" s="44"/>
      <c r="CI147" s="44"/>
      <c r="CJ147" s="44"/>
      <c r="CK147" s="44"/>
      <c r="CL147" s="44"/>
      <c r="CM147" s="44"/>
      <c r="CN147" s="44"/>
      <c r="CO147" s="44"/>
      <c r="CP147" s="44"/>
      <c r="CQ147" s="44"/>
      <c r="CR147" s="44"/>
      <c r="CS147" s="44"/>
      <c r="CT147" s="44"/>
      <c r="CU147" s="44"/>
      <c r="CV147" s="44"/>
      <c r="CW147" s="44"/>
      <c r="CX147" s="44"/>
      <c r="CY147" s="44"/>
      <c r="CZ147" s="44"/>
      <c r="DA147" s="44"/>
      <c r="DB147" s="44"/>
      <c r="DC147" s="44"/>
      <c r="DD147" s="44"/>
      <c r="DE147" s="44"/>
      <c r="DF147" s="44"/>
      <c r="DG147" s="44"/>
      <c r="DH147" s="44"/>
      <c r="DI147" s="44"/>
      <c r="DJ147" s="44"/>
      <c r="DK147" s="44"/>
      <c r="DL147" s="44"/>
      <c r="DM147" s="44"/>
      <c r="DN147" s="44"/>
      <c r="DO147" s="44"/>
      <c r="DP147" s="44"/>
      <c r="DQ147" s="44"/>
      <c r="DR147" s="44"/>
      <c r="DS147" s="44"/>
      <c r="DT147" s="44"/>
      <c r="DU147" s="44"/>
      <c r="DV147" s="44"/>
      <c r="DW147" s="44"/>
      <c r="DX147" s="44"/>
      <c r="DY147" s="44"/>
      <c r="DZ147" s="44"/>
      <c r="EA147" s="44"/>
      <c r="EB147" s="44"/>
      <c r="EC147" s="44"/>
      <c r="ED147" s="44"/>
      <c r="EE147" s="44"/>
      <c r="EF147" s="44"/>
      <c r="EG147" s="44"/>
      <c r="EH147" s="44"/>
      <c r="EI147" s="44"/>
      <c r="EJ147" s="44"/>
      <c r="EK147" s="44"/>
      <c r="EL147" s="44"/>
    </row>
    <row r="148" spans="1:142" ht="409.6" x14ac:dyDescent="0.2">
      <c r="A148" s="383">
        <v>147</v>
      </c>
      <c r="B148" s="385" t="s">
        <v>41</v>
      </c>
      <c r="C148" s="385" t="s">
        <v>147</v>
      </c>
      <c r="D148" s="385" t="s">
        <v>502</v>
      </c>
      <c r="E148" s="385" t="s">
        <v>34</v>
      </c>
      <c r="F148" s="385" t="s">
        <v>36</v>
      </c>
      <c r="G148" s="385"/>
      <c r="H148" s="385" t="s">
        <v>503</v>
      </c>
      <c r="I148" s="385" t="s">
        <v>71</v>
      </c>
      <c r="J148" s="385" t="s">
        <v>4530</v>
      </c>
      <c r="K148" s="384" t="s">
        <v>151</v>
      </c>
      <c r="L148" s="385" t="s">
        <v>73</v>
      </c>
      <c r="M148" s="385" t="s">
        <v>246</v>
      </c>
      <c r="N148" s="385" t="s">
        <v>4132</v>
      </c>
      <c r="O148" s="387" t="s">
        <v>4530</v>
      </c>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4"/>
      <c r="BP148" s="44"/>
      <c r="BQ148" s="44"/>
      <c r="BR148" s="44"/>
      <c r="BS148" s="44"/>
      <c r="BT148" s="44"/>
      <c r="BU148" s="44"/>
      <c r="BV148" s="44"/>
      <c r="BW148" s="44"/>
      <c r="BX148" s="44"/>
      <c r="BY148" s="44"/>
      <c r="BZ148" s="44"/>
      <c r="CA148" s="44"/>
      <c r="CB148" s="44"/>
      <c r="CC148" s="44"/>
      <c r="CD148" s="44"/>
      <c r="CE148" s="44"/>
      <c r="CF148" s="44"/>
      <c r="CG148" s="44"/>
      <c r="CH148" s="44"/>
      <c r="CI148" s="44"/>
      <c r="CJ148" s="44"/>
      <c r="CK148" s="44"/>
      <c r="CL148" s="44"/>
      <c r="CM148" s="44"/>
      <c r="CN148" s="44"/>
      <c r="CO148" s="44"/>
      <c r="CP148" s="44"/>
      <c r="CQ148" s="44"/>
      <c r="CR148" s="44"/>
      <c r="CS148" s="44"/>
      <c r="CT148" s="44"/>
      <c r="CU148" s="44"/>
      <c r="CV148" s="44"/>
      <c r="CW148" s="44"/>
      <c r="CX148" s="44"/>
      <c r="CY148" s="44"/>
      <c r="CZ148" s="44"/>
      <c r="DA148" s="44"/>
      <c r="DB148" s="44"/>
      <c r="DC148" s="44"/>
      <c r="DD148" s="44"/>
      <c r="DE148" s="44"/>
      <c r="DF148" s="44"/>
      <c r="DG148" s="44"/>
      <c r="DH148" s="44"/>
      <c r="DI148" s="44"/>
      <c r="DJ148" s="44"/>
      <c r="DK148" s="44"/>
      <c r="DL148" s="44"/>
      <c r="DM148" s="44"/>
      <c r="DN148" s="44"/>
      <c r="DO148" s="44"/>
      <c r="DP148" s="44"/>
      <c r="DQ148" s="44"/>
      <c r="DR148" s="44"/>
      <c r="DS148" s="44"/>
      <c r="DT148" s="44"/>
      <c r="DU148" s="44"/>
      <c r="DV148" s="44"/>
      <c r="DW148" s="44"/>
      <c r="DX148" s="44"/>
      <c r="DY148" s="44"/>
      <c r="DZ148" s="44"/>
      <c r="EA148" s="44"/>
      <c r="EB148" s="44"/>
      <c r="EC148" s="44"/>
      <c r="ED148" s="44"/>
      <c r="EE148" s="44"/>
      <c r="EF148" s="44"/>
      <c r="EG148" s="44"/>
      <c r="EH148" s="44"/>
      <c r="EI148" s="44"/>
      <c r="EJ148" s="44"/>
      <c r="EK148" s="44"/>
      <c r="EL148" s="44"/>
    </row>
    <row r="149" spans="1:142" ht="285" x14ac:dyDescent="0.2">
      <c r="A149" s="383">
        <v>148</v>
      </c>
      <c r="B149" s="385" t="s">
        <v>42</v>
      </c>
      <c r="C149" s="385" t="s">
        <v>169</v>
      </c>
      <c r="D149" s="385" t="s">
        <v>504</v>
      </c>
      <c r="E149" s="384" t="s">
        <v>34</v>
      </c>
      <c r="F149" s="385" t="s">
        <v>48</v>
      </c>
      <c r="G149" s="385"/>
      <c r="H149" s="385" t="s">
        <v>505</v>
      </c>
      <c r="I149" s="385" t="s">
        <v>71</v>
      </c>
      <c r="J149" s="385" t="s">
        <v>4530</v>
      </c>
      <c r="K149" s="384" t="s">
        <v>138</v>
      </c>
      <c r="L149" s="384" t="s">
        <v>73</v>
      </c>
      <c r="M149" s="384" t="s">
        <v>1406</v>
      </c>
      <c r="N149" s="384" t="s">
        <v>4133</v>
      </c>
      <c r="O149" s="387" t="s">
        <v>4530</v>
      </c>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c r="BK149" s="44"/>
      <c r="BL149" s="44"/>
      <c r="BM149" s="44"/>
      <c r="BN149" s="44"/>
      <c r="BO149" s="44"/>
      <c r="BP149" s="44"/>
      <c r="BQ149" s="44"/>
      <c r="BR149" s="44"/>
      <c r="BS149" s="44"/>
      <c r="BT149" s="44"/>
      <c r="BU149" s="44"/>
      <c r="BV149" s="44"/>
      <c r="BW149" s="44"/>
      <c r="BX149" s="44"/>
      <c r="BY149" s="44"/>
      <c r="BZ149" s="44"/>
      <c r="CA149" s="44"/>
      <c r="CB149" s="44"/>
      <c r="CC149" s="44"/>
      <c r="CD149" s="44"/>
      <c r="CE149" s="44"/>
      <c r="CF149" s="44"/>
      <c r="CG149" s="44"/>
      <c r="CH149" s="44"/>
      <c r="CI149" s="44"/>
      <c r="CJ149" s="44"/>
      <c r="CK149" s="44"/>
      <c r="CL149" s="44"/>
      <c r="CM149" s="44"/>
      <c r="CN149" s="44"/>
      <c r="CO149" s="44"/>
      <c r="CP149" s="44"/>
      <c r="CQ149" s="44"/>
      <c r="CR149" s="44"/>
      <c r="CS149" s="44"/>
      <c r="CT149" s="44"/>
      <c r="CU149" s="44"/>
      <c r="CV149" s="44"/>
      <c r="CW149" s="44"/>
      <c r="CX149" s="44"/>
      <c r="CY149" s="44"/>
      <c r="CZ149" s="44"/>
      <c r="DA149" s="44"/>
      <c r="DB149" s="44"/>
      <c r="DC149" s="44"/>
      <c r="DD149" s="44"/>
      <c r="DE149" s="44"/>
      <c r="DF149" s="44"/>
      <c r="DG149" s="44"/>
      <c r="DH149" s="44"/>
      <c r="DI149" s="44"/>
      <c r="DJ149" s="44"/>
      <c r="DK149" s="44"/>
      <c r="DL149" s="44"/>
      <c r="DM149" s="44"/>
      <c r="DN149" s="44"/>
      <c r="DO149" s="44"/>
      <c r="DP149" s="44"/>
      <c r="DQ149" s="44"/>
      <c r="DR149" s="44"/>
      <c r="DS149" s="44"/>
      <c r="DT149" s="44"/>
      <c r="DU149" s="44"/>
      <c r="DV149" s="44"/>
      <c r="DW149" s="44"/>
      <c r="DX149" s="44"/>
      <c r="DY149" s="44"/>
      <c r="DZ149" s="44"/>
      <c r="EA149" s="44"/>
      <c r="EB149" s="44"/>
      <c r="EC149" s="44"/>
      <c r="ED149" s="44"/>
      <c r="EE149" s="44"/>
      <c r="EF149" s="44"/>
      <c r="EG149" s="44"/>
      <c r="EH149" s="44"/>
      <c r="EI149" s="44"/>
      <c r="EJ149" s="44"/>
      <c r="EK149" s="44"/>
      <c r="EL149" s="44"/>
    </row>
    <row r="150" spans="1:142" ht="409.6" x14ac:dyDescent="0.2">
      <c r="A150" s="383">
        <v>149</v>
      </c>
      <c r="B150" s="385" t="s">
        <v>41</v>
      </c>
      <c r="C150" s="385" t="s">
        <v>147</v>
      </c>
      <c r="D150" s="385" t="s">
        <v>507</v>
      </c>
      <c r="E150" s="385" t="s">
        <v>34</v>
      </c>
      <c r="F150" s="385" t="s">
        <v>48</v>
      </c>
      <c r="G150" s="385"/>
      <c r="H150" s="385" t="s">
        <v>503</v>
      </c>
      <c r="I150" s="385" t="s">
        <v>71</v>
      </c>
      <c r="J150" s="385" t="s">
        <v>4530</v>
      </c>
      <c r="K150" s="384" t="s">
        <v>151</v>
      </c>
      <c r="L150" s="385" t="s">
        <v>73</v>
      </c>
      <c r="M150" s="385" t="s">
        <v>246</v>
      </c>
      <c r="N150" s="385" t="s">
        <v>4101</v>
      </c>
      <c r="O150" s="387" t="s">
        <v>4530</v>
      </c>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c r="BK150" s="44"/>
      <c r="BL150" s="44"/>
      <c r="BM150" s="44"/>
      <c r="BN150" s="44"/>
      <c r="BO150" s="44"/>
      <c r="BP150" s="44"/>
      <c r="BQ150" s="44"/>
      <c r="BR150" s="44"/>
      <c r="BS150" s="44"/>
      <c r="BT150" s="44"/>
      <c r="BU150" s="44"/>
      <c r="BV150" s="44"/>
      <c r="BW150" s="44"/>
      <c r="BX150" s="44"/>
      <c r="BY150" s="44"/>
      <c r="BZ150" s="44"/>
      <c r="CA150" s="44"/>
      <c r="CB150" s="44"/>
      <c r="CC150" s="44"/>
      <c r="CD150" s="44"/>
      <c r="CE150" s="44"/>
      <c r="CF150" s="44"/>
      <c r="CG150" s="44"/>
      <c r="CH150" s="44"/>
      <c r="CI150" s="44"/>
      <c r="CJ150" s="44"/>
      <c r="CK150" s="44"/>
      <c r="CL150" s="44"/>
      <c r="CM150" s="44"/>
      <c r="CN150" s="44"/>
      <c r="CO150" s="44"/>
      <c r="CP150" s="44"/>
      <c r="CQ150" s="44"/>
      <c r="CR150" s="44"/>
      <c r="CS150" s="44"/>
      <c r="CT150" s="44"/>
      <c r="CU150" s="44"/>
      <c r="CV150" s="44"/>
      <c r="CW150" s="44"/>
      <c r="CX150" s="44"/>
      <c r="CY150" s="44"/>
      <c r="CZ150" s="44"/>
      <c r="DA150" s="44"/>
      <c r="DB150" s="44"/>
      <c r="DC150" s="44"/>
      <c r="DD150" s="44"/>
      <c r="DE150" s="44"/>
      <c r="DF150" s="44"/>
      <c r="DG150" s="44"/>
      <c r="DH150" s="44"/>
      <c r="DI150" s="44"/>
      <c r="DJ150" s="44"/>
      <c r="DK150" s="44"/>
      <c r="DL150" s="44"/>
      <c r="DM150" s="44"/>
      <c r="DN150" s="44"/>
      <c r="DO150" s="44"/>
      <c r="DP150" s="44"/>
      <c r="DQ150" s="44"/>
      <c r="DR150" s="44"/>
      <c r="DS150" s="44"/>
      <c r="DT150" s="44"/>
      <c r="DU150" s="44"/>
      <c r="DV150" s="44"/>
      <c r="DW150" s="44"/>
      <c r="DX150" s="44"/>
      <c r="DY150" s="44"/>
      <c r="DZ150" s="44"/>
      <c r="EA150" s="44"/>
      <c r="EB150" s="44"/>
      <c r="EC150" s="44"/>
      <c r="ED150" s="44"/>
      <c r="EE150" s="44"/>
      <c r="EF150" s="44"/>
      <c r="EG150" s="44"/>
      <c r="EH150" s="44"/>
      <c r="EI150" s="44"/>
      <c r="EJ150" s="44"/>
      <c r="EK150" s="44"/>
      <c r="EL150" s="44"/>
    </row>
    <row r="151" spans="1:142" ht="296" x14ac:dyDescent="0.2">
      <c r="A151" s="383">
        <v>150</v>
      </c>
      <c r="B151" s="385" t="s">
        <v>42</v>
      </c>
      <c r="C151" s="385" t="s">
        <v>186</v>
      </c>
      <c r="D151" s="385" t="s">
        <v>508</v>
      </c>
      <c r="E151" s="384" t="s">
        <v>34</v>
      </c>
      <c r="F151" s="384" t="s">
        <v>49</v>
      </c>
      <c r="G151" s="384"/>
      <c r="H151" s="385" t="s">
        <v>509</v>
      </c>
      <c r="I151" s="385" t="s">
        <v>510</v>
      </c>
      <c r="J151" s="385" t="s">
        <v>4584</v>
      </c>
      <c r="K151" s="384" t="s">
        <v>491</v>
      </c>
      <c r="L151" s="384" t="s">
        <v>73</v>
      </c>
      <c r="M151" s="384" t="s">
        <v>1765</v>
      </c>
      <c r="N151" s="384" t="s">
        <v>512</v>
      </c>
      <c r="O151" s="387" t="s">
        <v>4530</v>
      </c>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c r="BL151" s="44"/>
      <c r="BM151" s="44"/>
      <c r="BN151" s="44"/>
      <c r="BO151" s="44"/>
      <c r="BP151" s="44"/>
      <c r="BQ151" s="44"/>
      <c r="BR151" s="44"/>
      <c r="BS151" s="44"/>
      <c r="BT151" s="44"/>
      <c r="BU151" s="44"/>
      <c r="BV151" s="44"/>
      <c r="BW151" s="44"/>
      <c r="BX151" s="44"/>
      <c r="BY151" s="44"/>
      <c r="BZ151" s="44"/>
      <c r="CA151" s="44"/>
      <c r="CB151" s="44"/>
      <c r="CC151" s="44"/>
      <c r="CD151" s="44"/>
      <c r="CE151" s="44"/>
      <c r="CF151" s="44"/>
      <c r="CG151" s="44"/>
      <c r="CH151" s="44"/>
      <c r="CI151" s="44"/>
      <c r="CJ151" s="44"/>
      <c r="CK151" s="44"/>
      <c r="CL151" s="44"/>
      <c r="CM151" s="44"/>
      <c r="CN151" s="44"/>
      <c r="CO151" s="44"/>
      <c r="CP151" s="44"/>
      <c r="CQ151" s="44"/>
      <c r="CR151" s="44"/>
      <c r="CS151" s="44"/>
      <c r="CT151" s="44"/>
      <c r="CU151" s="44"/>
      <c r="CV151" s="44"/>
      <c r="CW151" s="44"/>
      <c r="CX151" s="44"/>
      <c r="CY151" s="44"/>
      <c r="CZ151" s="44"/>
      <c r="DA151" s="44"/>
      <c r="DB151" s="44"/>
      <c r="DC151" s="44"/>
      <c r="DD151" s="44"/>
      <c r="DE151" s="44"/>
      <c r="DF151" s="44"/>
      <c r="DG151" s="44"/>
      <c r="DH151" s="44"/>
      <c r="DI151" s="44"/>
      <c r="DJ151" s="44"/>
      <c r="DK151" s="44"/>
      <c r="DL151" s="44"/>
      <c r="DM151" s="44"/>
      <c r="DN151" s="44"/>
      <c r="DO151" s="44"/>
      <c r="DP151" s="44"/>
      <c r="DQ151" s="44"/>
      <c r="DR151" s="44"/>
      <c r="DS151" s="44"/>
      <c r="DT151" s="44"/>
      <c r="DU151" s="44"/>
      <c r="DV151" s="44"/>
      <c r="DW151" s="44"/>
      <c r="DX151" s="44"/>
      <c r="DY151" s="44"/>
      <c r="DZ151" s="44"/>
      <c r="EA151" s="44"/>
      <c r="EB151" s="44"/>
      <c r="EC151" s="44"/>
      <c r="ED151" s="44"/>
      <c r="EE151" s="44"/>
      <c r="EF151" s="44"/>
      <c r="EG151" s="44"/>
      <c r="EH151" s="44"/>
      <c r="EI151" s="44"/>
      <c r="EJ151" s="44"/>
      <c r="EK151" s="44"/>
      <c r="EL151" s="44"/>
    </row>
    <row r="152" spans="1:142" ht="409.6" x14ac:dyDescent="0.2">
      <c r="A152" s="383">
        <v>151</v>
      </c>
      <c r="B152" s="385" t="s">
        <v>41</v>
      </c>
      <c r="C152" s="385" t="s">
        <v>147</v>
      </c>
      <c r="D152" s="385" t="s">
        <v>4585</v>
      </c>
      <c r="E152" s="385" t="s">
        <v>34</v>
      </c>
      <c r="F152" s="385" t="s">
        <v>48</v>
      </c>
      <c r="G152" s="385"/>
      <c r="H152" s="385" t="s">
        <v>503</v>
      </c>
      <c r="I152" s="385" t="s">
        <v>71</v>
      </c>
      <c r="J152" s="385" t="s">
        <v>4530</v>
      </c>
      <c r="K152" s="384" t="s">
        <v>151</v>
      </c>
      <c r="L152" s="385" t="s">
        <v>73</v>
      </c>
      <c r="M152" s="385" t="s">
        <v>246</v>
      </c>
      <c r="N152" s="385" t="s">
        <v>4132</v>
      </c>
      <c r="O152" s="387" t="s">
        <v>4530</v>
      </c>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c r="BK152" s="44"/>
      <c r="BL152" s="44"/>
      <c r="BM152" s="44"/>
      <c r="BN152" s="44"/>
      <c r="BO152" s="44"/>
      <c r="BP152" s="44"/>
      <c r="BQ152" s="44"/>
      <c r="BR152" s="44"/>
      <c r="BS152" s="44"/>
      <c r="BT152" s="44"/>
      <c r="BU152" s="44"/>
      <c r="BV152" s="44"/>
      <c r="BW152" s="44"/>
      <c r="BX152" s="44"/>
      <c r="BY152" s="44"/>
      <c r="BZ152" s="44"/>
      <c r="CA152" s="44"/>
      <c r="CB152" s="44"/>
      <c r="CC152" s="44"/>
      <c r="CD152" s="44"/>
      <c r="CE152" s="44"/>
      <c r="CF152" s="44"/>
      <c r="CG152" s="44"/>
      <c r="CH152" s="44"/>
      <c r="CI152" s="44"/>
      <c r="CJ152" s="44"/>
      <c r="CK152" s="44"/>
      <c r="CL152" s="44"/>
      <c r="CM152" s="44"/>
      <c r="CN152" s="44"/>
      <c r="CO152" s="44"/>
      <c r="CP152" s="44"/>
      <c r="CQ152" s="44"/>
      <c r="CR152" s="44"/>
      <c r="CS152" s="44"/>
      <c r="CT152" s="44"/>
      <c r="CU152" s="44"/>
      <c r="CV152" s="44"/>
      <c r="CW152" s="44"/>
      <c r="CX152" s="44"/>
      <c r="CY152" s="44"/>
      <c r="CZ152" s="44"/>
      <c r="DA152" s="44"/>
      <c r="DB152" s="44"/>
      <c r="DC152" s="44"/>
      <c r="DD152" s="44"/>
      <c r="DE152" s="44"/>
      <c r="DF152" s="44"/>
      <c r="DG152" s="44"/>
      <c r="DH152" s="44"/>
      <c r="DI152" s="44"/>
      <c r="DJ152" s="44"/>
      <c r="DK152" s="44"/>
      <c r="DL152" s="44"/>
      <c r="DM152" s="44"/>
      <c r="DN152" s="44"/>
      <c r="DO152" s="44"/>
      <c r="DP152" s="44"/>
      <c r="DQ152" s="44"/>
      <c r="DR152" s="44"/>
      <c r="DS152" s="44"/>
      <c r="DT152" s="44"/>
      <c r="DU152" s="44"/>
      <c r="DV152" s="44"/>
      <c r="DW152" s="44"/>
      <c r="DX152" s="44"/>
      <c r="DY152" s="44"/>
      <c r="DZ152" s="44"/>
      <c r="EA152" s="44"/>
      <c r="EB152" s="44"/>
      <c r="EC152" s="44"/>
      <c r="ED152" s="44"/>
      <c r="EE152" s="44"/>
      <c r="EF152" s="44"/>
      <c r="EG152" s="44"/>
      <c r="EH152" s="44"/>
      <c r="EI152" s="44"/>
      <c r="EJ152" s="44"/>
      <c r="EK152" s="44"/>
      <c r="EL152" s="44"/>
    </row>
    <row r="153" spans="1:142" ht="73" x14ac:dyDescent="0.2">
      <c r="A153" s="383">
        <v>152</v>
      </c>
      <c r="B153" s="385" t="s">
        <v>42</v>
      </c>
      <c r="C153" s="385" t="s">
        <v>186</v>
      </c>
      <c r="D153" s="385" t="s">
        <v>513</v>
      </c>
      <c r="E153" s="384" t="s">
        <v>34</v>
      </c>
      <c r="F153" s="384" t="s">
        <v>49</v>
      </c>
      <c r="G153" s="384"/>
      <c r="H153" s="385" t="s">
        <v>514</v>
      </c>
      <c r="I153" s="385" t="s">
        <v>515</v>
      </c>
      <c r="J153" s="385" t="s">
        <v>4530</v>
      </c>
      <c r="K153" s="384" t="s">
        <v>138</v>
      </c>
      <c r="L153" s="384" t="s">
        <v>73</v>
      </c>
      <c r="M153" s="384" t="s">
        <v>1765</v>
      </c>
      <c r="N153" s="384" t="s">
        <v>516</v>
      </c>
      <c r="O153" s="387" t="s">
        <v>4530</v>
      </c>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4"/>
      <c r="BY153" s="44"/>
      <c r="BZ153" s="44"/>
      <c r="CA153" s="44"/>
      <c r="CB153" s="44"/>
      <c r="CC153" s="44"/>
      <c r="CD153" s="44"/>
      <c r="CE153" s="44"/>
      <c r="CF153" s="44"/>
      <c r="CG153" s="44"/>
      <c r="CH153" s="44"/>
      <c r="CI153" s="44"/>
      <c r="CJ153" s="44"/>
      <c r="CK153" s="44"/>
      <c r="CL153" s="44"/>
      <c r="CM153" s="44"/>
      <c r="CN153" s="44"/>
      <c r="CO153" s="44"/>
      <c r="CP153" s="44"/>
      <c r="CQ153" s="44"/>
      <c r="CR153" s="44"/>
      <c r="CS153" s="44"/>
      <c r="CT153" s="44"/>
      <c r="CU153" s="44"/>
      <c r="CV153" s="44"/>
      <c r="CW153" s="44"/>
      <c r="CX153" s="44"/>
      <c r="CY153" s="44"/>
      <c r="CZ153" s="44"/>
      <c r="DA153" s="44"/>
      <c r="DB153" s="44"/>
      <c r="DC153" s="44"/>
      <c r="DD153" s="44"/>
      <c r="DE153" s="44"/>
      <c r="DF153" s="44"/>
      <c r="DG153" s="44"/>
      <c r="DH153" s="44"/>
      <c r="DI153" s="44"/>
      <c r="DJ153" s="44"/>
      <c r="DK153" s="44"/>
      <c r="DL153" s="44"/>
      <c r="DM153" s="44"/>
      <c r="DN153" s="44"/>
      <c r="DO153" s="44"/>
      <c r="DP153" s="44"/>
      <c r="DQ153" s="44"/>
      <c r="DR153" s="44"/>
      <c r="DS153" s="44"/>
      <c r="DT153" s="44"/>
      <c r="DU153" s="44"/>
      <c r="DV153" s="44"/>
      <c r="DW153" s="44"/>
      <c r="DX153" s="44"/>
      <c r="DY153" s="44"/>
      <c r="DZ153" s="44"/>
      <c r="EA153" s="44"/>
      <c r="EB153" s="44"/>
      <c r="EC153" s="44"/>
      <c r="ED153" s="44"/>
      <c r="EE153" s="44"/>
      <c r="EF153" s="44"/>
      <c r="EG153" s="44"/>
      <c r="EH153" s="44"/>
      <c r="EI153" s="44"/>
      <c r="EJ153" s="44"/>
      <c r="EK153" s="44"/>
      <c r="EL153" s="44"/>
    </row>
    <row r="154" spans="1:142" ht="217" x14ac:dyDescent="0.2">
      <c r="A154" s="383">
        <v>153</v>
      </c>
      <c r="B154" s="385" t="s">
        <v>42</v>
      </c>
      <c r="C154" s="385" t="s">
        <v>183</v>
      </c>
      <c r="D154" s="385" t="s">
        <v>517</v>
      </c>
      <c r="E154" s="384" t="s">
        <v>34</v>
      </c>
      <c r="F154" s="385" t="s">
        <v>36</v>
      </c>
      <c r="G154" s="385"/>
      <c r="H154" s="385" t="s">
        <v>4530</v>
      </c>
      <c r="I154" s="385" t="s">
        <v>71</v>
      </c>
      <c r="J154" s="385" t="s">
        <v>518</v>
      </c>
      <c r="K154" s="384" t="s">
        <v>151</v>
      </c>
      <c r="L154" s="384" t="s">
        <v>73</v>
      </c>
      <c r="M154" s="384" t="s">
        <v>1765</v>
      </c>
      <c r="N154" s="384" t="s">
        <v>105</v>
      </c>
      <c r="O154" s="387" t="s">
        <v>4530</v>
      </c>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4"/>
      <c r="BO154" s="44"/>
      <c r="BP154" s="44"/>
      <c r="BQ154" s="44"/>
      <c r="BR154" s="44"/>
      <c r="BS154" s="44"/>
      <c r="BT154" s="44"/>
      <c r="BU154" s="44"/>
      <c r="BV154" s="44"/>
      <c r="BW154" s="44"/>
      <c r="BX154" s="44"/>
      <c r="BY154" s="44"/>
      <c r="BZ154" s="44"/>
      <c r="CA154" s="44"/>
      <c r="CB154" s="44"/>
      <c r="CC154" s="44"/>
      <c r="CD154" s="44"/>
      <c r="CE154" s="44"/>
      <c r="CF154" s="44"/>
      <c r="CG154" s="44"/>
      <c r="CH154" s="44"/>
      <c r="CI154" s="44"/>
      <c r="CJ154" s="44"/>
      <c r="CK154" s="44"/>
      <c r="CL154" s="44"/>
      <c r="CM154" s="44"/>
      <c r="CN154" s="44"/>
      <c r="CO154" s="44"/>
      <c r="CP154" s="44"/>
      <c r="CQ154" s="44"/>
      <c r="CR154" s="44"/>
      <c r="CS154" s="44"/>
      <c r="CT154" s="44"/>
      <c r="CU154" s="44"/>
      <c r="CV154" s="44"/>
      <c r="CW154" s="44"/>
      <c r="CX154" s="44"/>
      <c r="CY154" s="44"/>
      <c r="CZ154" s="44"/>
      <c r="DA154" s="44"/>
      <c r="DB154" s="44"/>
      <c r="DC154" s="44"/>
      <c r="DD154" s="44"/>
      <c r="DE154" s="44"/>
      <c r="DF154" s="44"/>
      <c r="DG154" s="44"/>
      <c r="DH154" s="44"/>
      <c r="DI154" s="44"/>
      <c r="DJ154" s="44"/>
      <c r="DK154" s="44"/>
      <c r="DL154" s="44"/>
      <c r="DM154" s="44"/>
      <c r="DN154" s="44"/>
      <c r="DO154" s="44"/>
      <c r="DP154" s="44"/>
      <c r="DQ154" s="44"/>
      <c r="DR154" s="44"/>
      <c r="DS154" s="44"/>
      <c r="DT154" s="44"/>
      <c r="DU154" s="44"/>
      <c r="DV154" s="44"/>
      <c r="DW154" s="44"/>
      <c r="DX154" s="44"/>
      <c r="DY154" s="44"/>
      <c r="DZ154" s="44"/>
      <c r="EA154" s="44"/>
      <c r="EB154" s="44"/>
      <c r="EC154" s="44"/>
      <c r="ED154" s="44"/>
      <c r="EE154" s="44"/>
      <c r="EF154" s="44"/>
      <c r="EG154" s="44"/>
      <c r="EH154" s="44"/>
      <c r="EI154" s="44"/>
      <c r="EJ154" s="44"/>
      <c r="EK154" s="44"/>
      <c r="EL154" s="44"/>
    </row>
    <row r="155" spans="1:142" ht="25" x14ac:dyDescent="0.2">
      <c r="A155" s="383">
        <v>154</v>
      </c>
      <c r="B155" s="385" t="s">
        <v>42</v>
      </c>
      <c r="C155" s="384" t="s">
        <v>190</v>
      </c>
      <c r="D155" s="385" t="s">
        <v>2280</v>
      </c>
      <c r="E155" s="384" t="s">
        <v>34</v>
      </c>
      <c r="F155" s="384" t="s">
        <v>36</v>
      </c>
      <c r="G155" s="384"/>
      <c r="H155" s="385" t="s">
        <v>4530</v>
      </c>
      <c r="I155" s="385" t="s">
        <v>71</v>
      </c>
      <c r="J155" s="385" t="s">
        <v>4530</v>
      </c>
      <c r="K155" s="384" t="s">
        <v>151</v>
      </c>
      <c r="L155" s="384" t="s">
        <v>73</v>
      </c>
      <c r="M155" s="384" t="s">
        <v>1765</v>
      </c>
      <c r="N155" s="384" t="s">
        <v>4472</v>
      </c>
      <c r="O155" s="387" t="s">
        <v>4530</v>
      </c>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c r="BX155" s="44"/>
      <c r="BY155" s="44"/>
      <c r="BZ155" s="44"/>
      <c r="CA155" s="44"/>
      <c r="CB155" s="44"/>
      <c r="CC155" s="44"/>
      <c r="CD155" s="44"/>
      <c r="CE155" s="44"/>
      <c r="CF155" s="44"/>
      <c r="CG155" s="44"/>
      <c r="CH155" s="44"/>
      <c r="CI155" s="44"/>
      <c r="CJ155" s="44"/>
      <c r="CK155" s="44"/>
      <c r="CL155" s="44"/>
      <c r="CM155" s="44"/>
      <c r="CN155" s="44"/>
      <c r="CO155" s="44"/>
      <c r="CP155" s="44"/>
      <c r="CQ155" s="44"/>
      <c r="CR155" s="44"/>
      <c r="CS155" s="44"/>
      <c r="CT155" s="44"/>
      <c r="CU155" s="44"/>
      <c r="CV155" s="44"/>
      <c r="CW155" s="44"/>
      <c r="CX155" s="44"/>
      <c r="CY155" s="44"/>
      <c r="CZ155" s="44"/>
      <c r="DA155" s="44"/>
      <c r="DB155" s="44"/>
      <c r="DC155" s="44"/>
      <c r="DD155" s="44"/>
      <c r="DE155" s="44"/>
      <c r="DF155" s="44"/>
      <c r="DG155" s="44"/>
      <c r="DH155" s="44"/>
      <c r="DI155" s="44"/>
      <c r="DJ155" s="44"/>
      <c r="DK155" s="44"/>
      <c r="DL155" s="44"/>
      <c r="DM155" s="44"/>
      <c r="DN155" s="44"/>
      <c r="DO155" s="44"/>
      <c r="DP155" s="44"/>
      <c r="DQ155" s="44"/>
      <c r="DR155" s="44"/>
      <c r="DS155" s="44"/>
      <c r="DT155" s="44"/>
      <c r="DU155" s="44"/>
      <c r="DV155" s="44"/>
      <c r="DW155" s="44"/>
      <c r="DX155" s="44"/>
      <c r="DY155" s="44"/>
      <c r="DZ155" s="44"/>
      <c r="EA155" s="44"/>
      <c r="EB155" s="44"/>
      <c r="EC155" s="44"/>
      <c r="ED155" s="44"/>
      <c r="EE155" s="44"/>
      <c r="EF155" s="44"/>
      <c r="EG155" s="44"/>
      <c r="EH155" s="44"/>
      <c r="EI155" s="44"/>
      <c r="EJ155" s="44"/>
      <c r="EK155" s="44"/>
      <c r="EL155" s="44"/>
    </row>
    <row r="156" spans="1:142" ht="37" x14ac:dyDescent="0.2">
      <c r="A156" s="383">
        <v>155</v>
      </c>
      <c r="B156" s="385" t="s">
        <v>42</v>
      </c>
      <c r="C156" s="386" t="s">
        <v>13</v>
      </c>
      <c r="D156" s="385" t="s">
        <v>519</v>
      </c>
      <c r="E156" s="384" t="s">
        <v>34</v>
      </c>
      <c r="F156" s="384" t="s">
        <v>50</v>
      </c>
      <c r="G156" s="384"/>
      <c r="H156" s="385" t="s">
        <v>4530</v>
      </c>
      <c r="I156" s="385" t="s">
        <v>71</v>
      </c>
      <c r="J156" s="385" t="s">
        <v>4530</v>
      </c>
      <c r="K156" s="384" t="s">
        <v>151</v>
      </c>
      <c r="L156" s="384" t="s">
        <v>73</v>
      </c>
      <c r="M156" s="384" t="s">
        <v>1765</v>
      </c>
      <c r="N156" s="384" t="s">
        <v>3485</v>
      </c>
      <c r="O156" s="387" t="s">
        <v>4530</v>
      </c>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c r="BK156" s="44"/>
      <c r="BL156" s="44"/>
      <c r="BM156" s="44"/>
      <c r="BN156" s="44"/>
      <c r="BO156" s="44"/>
      <c r="BP156" s="44"/>
      <c r="BQ156" s="44"/>
      <c r="BR156" s="44"/>
      <c r="BS156" s="44"/>
      <c r="BT156" s="44"/>
      <c r="BU156" s="44"/>
      <c r="BV156" s="44"/>
      <c r="BW156" s="44"/>
      <c r="BX156" s="44"/>
      <c r="BY156" s="44"/>
      <c r="BZ156" s="44"/>
      <c r="CA156" s="44"/>
      <c r="CB156" s="44"/>
      <c r="CC156" s="44"/>
      <c r="CD156" s="44"/>
      <c r="CE156" s="44"/>
      <c r="CF156" s="44"/>
      <c r="CG156" s="44"/>
      <c r="CH156" s="44"/>
      <c r="CI156" s="44"/>
      <c r="CJ156" s="44"/>
      <c r="CK156" s="44"/>
      <c r="CL156" s="44"/>
      <c r="CM156" s="44"/>
      <c r="CN156" s="44"/>
      <c r="CO156" s="44"/>
      <c r="CP156" s="44"/>
      <c r="CQ156" s="44"/>
      <c r="CR156" s="44"/>
      <c r="CS156" s="44"/>
      <c r="CT156" s="44"/>
      <c r="CU156" s="44"/>
      <c r="CV156" s="44"/>
      <c r="CW156" s="44"/>
      <c r="CX156" s="44"/>
      <c r="CY156" s="44"/>
      <c r="CZ156" s="44"/>
      <c r="DA156" s="44"/>
      <c r="DB156" s="44"/>
      <c r="DC156" s="44"/>
      <c r="DD156" s="44"/>
      <c r="DE156" s="44"/>
      <c r="DF156" s="44"/>
      <c r="DG156" s="44"/>
      <c r="DH156" s="44"/>
      <c r="DI156" s="44"/>
      <c r="DJ156" s="44"/>
      <c r="DK156" s="44"/>
      <c r="DL156" s="44"/>
      <c r="DM156" s="44"/>
      <c r="DN156" s="44"/>
      <c r="DO156" s="44"/>
      <c r="DP156" s="44"/>
      <c r="DQ156" s="44"/>
      <c r="DR156" s="44"/>
      <c r="DS156" s="44"/>
      <c r="DT156" s="44"/>
      <c r="DU156" s="44"/>
      <c r="DV156" s="44"/>
      <c r="DW156" s="44"/>
      <c r="DX156" s="44"/>
      <c r="DY156" s="44"/>
      <c r="DZ156" s="44"/>
      <c r="EA156" s="44"/>
      <c r="EB156" s="44"/>
      <c r="EC156" s="44"/>
      <c r="ED156" s="44"/>
      <c r="EE156" s="44"/>
      <c r="EF156" s="44"/>
      <c r="EG156" s="44"/>
      <c r="EH156" s="44"/>
      <c r="EI156" s="44"/>
      <c r="EJ156" s="44"/>
      <c r="EK156" s="44"/>
      <c r="EL156" s="44"/>
    </row>
    <row r="157" spans="1:142" ht="97" x14ac:dyDescent="0.2">
      <c r="A157" s="383">
        <v>156</v>
      </c>
      <c r="B157" s="385" t="s">
        <v>42</v>
      </c>
      <c r="C157" s="384" t="s">
        <v>520</v>
      </c>
      <c r="D157" s="385" t="s">
        <v>521</v>
      </c>
      <c r="E157" s="384" t="s">
        <v>34</v>
      </c>
      <c r="F157" s="384" t="s">
        <v>36</v>
      </c>
      <c r="G157" s="384"/>
      <c r="H157" s="394" t="s">
        <v>522</v>
      </c>
      <c r="I157" s="395" t="s">
        <v>523</v>
      </c>
      <c r="J157" s="385" t="s">
        <v>4530</v>
      </c>
      <c r="K157" s="384" t="s">
        <v>138</v>
      </c>
      <c r="L157" s="384" t="s">
        <v>73</v>
      </c>
      <c r="M157" s="384" t="s">
        <v>1765</v>
      </c>
      <c r="N157" s="384" t="s">
        <v>524</v>
      </c>
      <c r="O157" s="387" t="s">
        <v>4530</v>
      </c>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c r="BK157" s="44"/>
      <c r="BL157" s="44"/>
      <c r="BM157" s="44"/>
      <c r="BN157" s="44"/>
      <c r="BO157" s="44"/>
      <c r="BP157" s="44"/>
      <c r="BQ157" s="44"/>
      <c r="BR157" s="44"/>
      <c r="BS157" s="44"/>
      <c r="BT157" s="44"/>
      <c r="BU157" s="44"/>
      <c r="BV157" s="44"/>
      <c r="BW157" s="44"/>
      <c r="BX157" s="44"/>
      <c r="BY157" s="44"/>
      <c r="BZ157" s="44"/>
      <c r="CA157" s="44"/>
      <c r="CB157" s="44"/>
      <c r="CC157" s="44"/>
      <c r="CD157" s="44"/>
      <c r="CE157" s="44"/>
      <c r="CF157" s="44"/>
      <c r="CG157" s="44"/>
      <c r="CH157" s="44"/>
      <c r="CI157" s="44"/>
      <c r="CJ157" s="44"/>
      <c r="CK157" s="44"/>
      <c r="CL157" s="44"/>
      <c r="CM157" s="44"/>
      <c r="CN157" s="44"/>
      <c r="CO157" s="44"/>
      <c r="CP157" s="44"/>
      <c r="CQ157" s="44"/>
      <c r="CR157" s="44"/>
      <c r="CS157" s="44"/>
      <c r="CT157" s="44"/>
      <c r="CU157" s="44"/>
      <c r="CV157" s="44"/>
      <c r="CW157" s="44"/>
      <c r="CX157" s="44"/>
      <c r="CY157" s="44"/>
      <c r="CZ157" s="44"/>
      <c r="DA157" s="44"/>
      <c r="DB157" s="44"/>
      <c r="DC157" s="44"/>
      <c r="DD157" s="44"/>
      <c r="DE157" s="44"/>
      <c r="DF157" s="44"/>
      <c r="DG157" s="44"/>
      <c r="DH157" s="44"/>
      <c r="DI157" s="44"/>
      <c r="DJ157" s="44"/>
      <c r="DK157" s="44"/>
      <c r="DL157" s="44"/>
      <c r="DM157" s="44"/>
      <c r="DN157" s="44"/>
      <c r="DO157" s="44"/>
      <c r="DP157" s="44"/>
      <c r="DQ157" s="44"/>
      <c r="DR157" s="44"/>
      <c r="DS157" s="44"/>
      <c r="DT157" s="44"/>
      <c r="DU157" s="44"/>
      <c r="DV157" s="44"/>
      <c r="DW157" s="44"/>
      <c r="DX157" s="44"/>
      <c r="DY157" s="44"/>
      <c r="DZ157" s="44"/>
      <c r="EA157" s="44"/>
      <c r="EB157" s="44"/>
      <c r="EC157" s="44"/>
      <c r="ED157" s="44"/>
      <c r="EE157" s="44"/>
      <c r="EF157" s="44"/>
      <c r="EG157" s="44"/>
      <c r="EH157" s="44"/>
      <c r="EI157" s="44"/>
      <c r="EJ157" s="44"/>
      <c r="EK157" s="44"/>
      <c r="EL157" s="44"/>
    </row>
    <row r="158" spans="1:142" ht="73" x14ac:dyDescent="0.2">
      <c r="A158" s="383">
        <v>157</v>
      </c>
      <c r="B158" s="385" t="s">
        <v>42</v>
      </c>
      <c r="C158" s="384" t="s">
        <v>520</v>
      </c>
      <c r="D158" s="385" t="s">
        <v>525</v>
      </c>
      <c r="E158" s="384" t="s">
        <v>34</v>
      </c>
      <c r="F158" s="384" t="s">
        <v>36</v>
      </c>
      <c r="G158" s="384"/>
      <c r="H158" s="394" t="s">
        <v>526</v>
      </c>
      <c r="I158" s="385" t="s">
        <v>71</v>
      </c>
      <c r="J158" s="385" t="s">
        <v>4530</v>
      </c>
      <c r="K158" s="384" t="s">
        <v>138</v>
      </c>
      <c r="L158" s="384" t="s">
        <v>73</v>
      </c>
      <c r="M158" s="384" t="s">
        <v>1765</v>
      </c>
      <c r="N158" s="384" t="s">
        <v>4134</v>
      </c>
      <c r="O158" s="387" t="s">
        <v>4530</v>
      </c>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c r="BK158" s="44"/>
      <c r="BL158" s="44"/>
      <c r="BM158" s="44"/>
      <c r="BN158" s="44"/>
      <c r="BO158" s="44"/>
      <c r="BP158" s="44"/>
      <c r="BQ158" s="44"/>
      <c r="BR158" s="44"/>
      <c r="BS158" s="44"/>
      <c r="BT158" s="44"/>
      <c r="BU158" s="44"/>
      <c r="BV158" s="44"/>
      <c r="BW158" s="44"/>
      <c r="BX158" s="44"/>
      <c r="BY158" s="44"/>
      <c r="BZ158" s="44"/>
      <c r="CA158" s="44"/>
      <c r="CB158" s="44"/>
      <c r="CC158" s="44"/>
      <c r="CD158" s="44"/>
      <c r="CE158" s="44"/>
      <c r="CF158" s="44"/>
      <c r="CG158" s="44"/>
      <c r="CH158" s="44"/>
      <c r="CI158" s="44"/>
      <c r="CJ158" s="44"/>
      <c r="CK158" s="44"/>
      <c r="CL158" s="44"/>
      <c r="CM158" s="44"/>
      <c r="CN158" s="44"/>
      <c r="CO158" s="44"/>
      <c r="CP158" s="44"/>
      <c r="CQ158" s="44"/>
      <c r="CR158" s="44"/>
      <c r="CS158" s="44"/>
      <c r="CT158" s="44"/>
      <c r="CU158" s="44"/>
      <c r="CV158" s="44"/>
      <c r="CW158" s="44"/>
      <c r="CX158" s="44"/>
      <c r="CY158" s="44"/>
      <c r="CZ158" s="44"/>
      <c r="DA158" s="44"/>
      <c r="DB158" s="44"/>
      <c r="DC158" s="44"/>
      <c r="DD158" s="44"/>
      <c r="DE158" s="44"/>
      <c r="DF158" s="44"/>
      <c r="DG158" s="44"/>
      <c r="DH158" s="44"/>
      <c r="DI158" s="44"/>
      <c r="DJ158" s="44"/>
      <c r="DK158" s="44"/>
      <c r="DL158" s="44"/>
      <c r="DM158" s="44"/>
      <c r="DN158" s="44"/>
      <c r="DO158" s="44"/>
      <c r="DP158" s="44"/>
      <c r="DQ158" s="44"/>
      <c r="DR158" s="44"/>
      <c r="DS158" s="44"/>
      <c r="DT158" s="44"/>
      <c r="DU158" s="44"/>
      <c r="DV158" s="44"/>
      <c r="DW158" s="44"/>
      <c r="DX158" s="44"/>
      <c r="DY158" s="44"/>
      <c r="DZ158" s="44"/>
      <c r="EA158" s="44"/>
      <c r="EB158" s="44"/>
      <c r="EC158" s="44"/>
      <c r="ED158" s="44"/>
      <c r="EE158" s="44"/>
      <c r="EF158" s="44"/>
      <c r="EG158" s="44"/>
      <c r="EH158" s="44"/>
      <c r="EI158" s="44"/>
      <c r="EJ158" s="44"/>
      <c r="EK158" s="44"/>
      <c r="EL158" s="44"/>
    </row>
    <row r="159" spans="1:142" ht="109" x14ac:dyDescent="0.2">
      <c r="A159" s="383">
        <v>158</v>
      </c>
      <c r="B159" s="385" t="s">
        <v>39</v>
      </c>
      <c r="C159" s="384" t="s">
        <v>97</v>
      </c>
      <c r="D159" s="385" t="s">
        <v>528</v>
      </c>
      <c r="E159" s="384" t="s">
        <v>34</v>
      </c>
      <c r="F159" s="384" t="s">
        <v>36</v>
      </c>
      <c r="G159" s="384"/>
      <c r="H159" s="385" t="s">
        <v>4530</v>
      </c>
      <c r="I159" s="385" t="s">
        <v>529</v>
      </c>
      <c r="J159" s="385" t="s">
        <v>4530</v>
      </c>
      <c r="K159" s="384" t="s">
        <v>88</v>
      </c>
      <c r="L159" s="384" t="s">
        <v>73</v>
      </c>
      <c r="M159" s="384" t="s">
        <v>4094</v>
      </c>
      <c r="N159" s="384" t="s">
        <v>530</v>
      </c>
      <c r="O159" s="387" t="s">
        <v>4530</v>
      </c>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c r="BK159" s="44"/>
      <c r="BL159" s="44"/>
      <c r="BM159" s="44"/>
      <c r="BN159" s="44"/>
      <c r="BO159" s="44"/>
      <c r="BP159" s="44"/>
      <c r="BQ159" s="44"/>
      <c r="BR159" s="44"/>
      <c r="BS159" s="44"/>
      <c r="BT159" s="44"/>
      <c r="BU159" s="44"/>
      <c r="BV159" s="44"/>
      <c r="BW159" s="44"/>
      <c r="BX159" s="44"/>
      <c r="BY159" s="44"/>
      <c r="BZ159" s="44"/>
      <c r="CA159" s="44"/>
      <c r="CB159" s="44"/>
      <c r="CC159" s="44"/>
      <c r="CD159" s="44"/>
      <c r="CE159" s="44"/>
      <c r="CF159" s="44"/>
      <c r="CG159" s="44"/>
      <c r="CH159" s="44"/>
      <c r="CI159" s="44"/>
      <c r="CJ159" s="44"/>
      <c r="CK159" s="44"/>
      <c r="CL159" s="44"/>
      <c r="CM159" s="44"/>
      <c r="CN159" s="44"/>
      <c r="CO159" s="44"/>
      <c r="CP159" s="44"/>
      <c r="CQ159" s="44"/>
      <c r="CR159" s="44"/>
      <c r="CS159" s="44"/>
      <c r="CT159" s="44"/>
      <c r="CU159" s="44"/>
      <c r="CV159" s="44"/>
      <c r="CW159" s="44"/>
      <c r="CX159" s="44"/>
      <c r="CY159" s="44"/>
      <c r="CZ159" s="44"/>
      <c r="DA159" s="44"/>
      <c r="DB159" s="44"/>
      <c r="DC159" s="44"/>
      <c r="DD159" s="44"/>
      <c r="DE159" s="44"/>
      <c r="DF159" s="44"/>
      <c r="DG159" s="44"/>
      <c r="DH159" s="44"/>
      <c r="DI159" s="44"/>
      <c r="DJ159" s="44"/>
      <c r="DK159" s="44"/>
      <c r="DL159" s="44"/>
      <c r="DM159" s="44"/>
      <c r="DN159" s="44"/>
      <c r="DO159" s="44"/>
      <c r="DP159" s="44"/>
      <c r="DQ159" s="44"/>
      <c r="DR159" s="44"/>
      <c r="DS159" s="44"/>
      <c r="DT159" s="44"/>
      <c r="DU159" s="44"/>
      <c r="DV159" s="44"/>
      <c r="DW159" s="44"/>
      <c r="DX159" s="44"/>
      <c r="DY159" s="44"/>
      <c r="DZ159" s="44"/>
      <c r="EA159" s="44"/>
      <c r="EB159" s="44"/>
      <c r="EC159" s="44"/>
      <c r="ED159" s="44"/>
      <c r="EE159" s="44"/>
      <c r="EF159" s="44"/>
      <c r="EG159" s="44"/>
      <c r="EH159" s="44"/>
      <c r="EI159" s="44"/>
      <c r="EJ159" s="44"/>
      <c r="EK159" s="44"/>
      <c r="EL159" s="44"/>
    </row>
    <row r="160" spans="1:142" ht="340" x14ac:dyDescent="0.2">
      <c r="A160" s="383">
        <v>159</v>
      </c>
      <c r="B160" s="385" t="s">
        <v>39</v>
      </c>
      <c r="C160" s="384" t="s">
        <v>97</v>
      </c>
      <c r="D160" s="385" t="s">
        <v>531</v>
      </c>
      <c r="E160" s="384" t="s">
        <v>34</v>
      </c>
      <c r="F160" s="384" t="s">
        <v>36</v>
      </c>
      <c r="G160" s="384"/>
      <c r="H160" s="385" t="s">
        <v>532</v>
      </c>
      <c r="I160" s="385" t="s">
        <v>533</v>
      </c>
      <c r="J160" s="385" t="s">
        <v>81</v>
      </c>
      <c r="K160" s="384" t="s">
        <v>88</v>
      </c>
      <c r="L160" s="384" t="s">
        <v>73</v>
      </c>
      <c r="M160" s="384" t="s">
        <v>4094</v>
      </c>
      <c r="N160" s="384" t="s">
        <v>530</v>
      </c>
      <c r="O160" s="387" t="s">
        <v>4530</v>
      </c>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c r="BK160" s="44"/>
      <c r="BL160" s="44"/>
      <c r="BM160" s="44"/>
      <c r="BN160" s="44"/>
      <c r="BO160" s="44"/>
      <c r="BP160" s="44"/>
      <c r="BQ160" s="44"/>
      <c r="BR160" s="44"/>
      <c r="BS160" s="44"/>
      <c r="BT160" s="44"/>
      <c r="BU160" s="44"/>
      <c r="BV160" s="44"/>
      <c r="BW160" s="44"/>
      <c r="BX160" s="44"/>
      <c r="BY160" s="44"/>
      <c r="BZ160" s="44"/>
      <c r="CA160" s="44"/>
      <c r="CB160" s="44"/>
      <c r="CC160" s="44"/>
      <c r="CD160" s="44"/>
      <c r="CE160" s="44"/>
      <c r="CF160" s="44"/>
      <c r="CG160" s="44"/>
      <c r="CH160" s="44"/>
      <c r="CI160" s="44"/>
      <c r="CJ160" s="44"/>
      <c r="CK160" s="44"/>
      <c r="CL160" s="44"/>
      <c r="CM160" s="44"/>
      <c r="CN160" s="44"/>
      <c r="CO160" s="44"/>
      <c r="CP160" s="44"/>
      <c r="CQ160" s="44"/>
      <c r="CR160" s="44"/>
      <c r="CS160" s="44"/>
      <c r="CT160" s="44"/>
      <c r="CU160" s="44"/>
      <c r="CV160" s="44"/>
      <c r="CW160" s="44"/>
      <c r="CX160" s="44"/>
      <c r="CY160" s="44"/>
      <c r="CZ160" s="44"/>
      <c r="DA160" s="44"/>
      <c r="DB160" s="44"/>
      <c r="DC160" s="44"/>
      <c r="DD160" s="44"/>
      <c r="DE160" s="44"/>
      <c r="DF160" s="44"/>
      <c r="DG160" s="44"/>
      <c r="DH160" s="44"/>
      <c r="DI160" s="44"/>
      <c r="DJ160" s="44"/>
      <c r="DK160" s="44"/>
      <c r="DL160" s="44"/>
      <c r="DM160" s="44"/>
      <c r="DN160" s="44"/>
      <c r="DO160" s="44"/>
      <c r="DP160" s="44"/>
      <c r="DQ160" s="44"/>
      <c r="DR160" s="44"/>
      <c r="DS160" s="44"/>
      <c r="DT160" s="44"/>
      <c r="DU160" s="44"/>
      <c r="DV160" s="44"/>
      <c r="DW160" s="44"/>
      <c r="DX160" s="44"/>
      <c r="DY160" s="44"/>
      <c r="DZ160" s="44"/>
      <c r="EA160" s="44"/>
      <c r="EB160" s="44"/>
      <c r="EC160" s="44"/>
      <c r="ED160" s="44"/>
      <c r="EE160" s="44"/>
      <c r="EF160" s="44"/>
      <c r="EG160" s="44"/>
      <c r="EH160" s="44"/>
      <c r="EI160" s="44"/>
      <c r="EJ160" s="44"/>
      <c r="EK160" s="44"/>
      <c r="EL160" s="44"/>
    </row>
    <row r="161" spans="1:142" ht="97" x14ac:dyDescent="0.2">
      <c r="A161" s="383">
        <v>160</v>
      </c>
      <c r="B161" s="385" t="s">
        <v>39</v>
      </c>
      <c r="C161" s="384" t="s">
        <v>97</v>
      </c>
      <c r="D161" s="385" t="s">
        <v>534</v>
      </c>
      <c r="E161" s="384" t="s">
        <v>34</v>
      </c>
      <c r="F161" s="384" t="s">
        <v>35</v>
      </c>
      <c r="G161" s="384"/>
      <c r="H161" s="385" t="s">
        <v>4530</v>
      </c>
      <c r="I161" s="385" t="s">
        <v>535</v>
      </c>
      <c r="J161" s="385" t="s">
        <v>4530</v>
      </c>
      <c r="K161" s="384" t="s">
        <v>82</v>
      </c>
      <c r="L161" s="384" t="s">
        <v>73</v>
      </c>
      <c r="M161" s="384" t="s">
        <v>4094</v>
      </c>
      <c r="N161" s="384" t="s">
        <v>536</v>
      </c>
      <c r="O161" s="387" t="s">
        <v>4530</v>
      </c>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c r="BK161" s="44"/>
      <c r="BL161" s="44"/>
      <c r="BM161" s="44"/>
      <c r="BN161" s="44"/>
      <c r="BO161" s="44"/>
      <c r="BP161" s="44"/>
      <c r="BQ161" s="44"/>
      <c r="BR161" s="44"/>
      <c r="BS161" s="44"/>
      <c r="BT161" s="44"/>
      <c r="BU161" s="44"/>
      <c r="BV161" s="44"/>
      <c r="BW161" s="44"/>
      <c r="BX161" s="44"/>
      <c r="BY161" s="44"/>
      <c r="BZ161" s="44"/>
      <c r="CA161" s="44"/>
      <c r="CB161" s="44"/>
      <c r="CC161" s="44"/>
      <c r="CD161" s="44"/>
      <c r="CE161" s="44"/>
      <c r="CF161" s="44"/>
      <c r="CG161" s="44"/>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4"/>
      <c r="DF161" s="44"/>
      <c r="DG161" s="44"/>
      <c r="DH161" s="44"/>
      <c r="DI161" s="44"/>
      <c r="DJ161" s="44"/>
      <c r="DK161" s="44"/>
      <c r="DL161" s="44"/>
      <c r="DM161" s="44"/>
      <c r="DN161" s="44"/>
      <c r="DO161" s="44"/>
      <c r="DP161" s="44"/>
      <c r="DQ161" s="44"/>
      <c r="DR161" s="44"/>
      <c r="DS161" s="44"/>
      <c r="DT161" s="44"/>
      <c r="DU161" s="44"/>
      <c r="DV161" s="44"/>
      <c r="DW161" s="44"/>
      <c r="DX161" s="44"/>
      <c r="DY161" s="44"/>
      <c r="DZ161" s="44"/>
      <c r="EA161" s="44"/>
      <c r="EB161" s="44"/>
      <c r="EC161" s="44"/>
      <c r="ED161" s="44"/>
      <c r="EE161" s="44"/>
      <c r="EF161" s="44"/>
      <c r="EG161" s="44"/>
      <c r="EH161" s="44"/>
      <c r="EI161" s="44"/>
      <c r="EJ161" s="44"/>
      <c r="EK161" s="44"/>
      <c r="EL161" s="44"/>
    </row>
    <row r="162" spans="1:142" ht="109" x14ac:dyDescent="0.2">
      <c r="A162" s="383">
        <v>161</v>
      </c>
      <c r="B162" s="385" t="s">
        <v>39</v>
      </c>
      <c r="C162" s="384" t="s">
        <v>97</v>
      </c>
      <c r="D162" s="385" t="s">
        <v>537</v>
      </c>
      <c r="E162" s="384" t="s">
        <v>34</v>
      </c>
      <c r="F162" s="384" t="s">
        <v>35</v>
      </c>
      <c r="G162" s="384"/>
      <c r="H162" s="385" t="s">
        <v>4530</v>
      </c>
      <c r="I162" s="385" t="s">
        <v>538</v>
      </c>
      <c r="J162" s="385" t="s">
        <v>4530</v>
      </c>
      <c r="K162" s="384" t="s">
        <v>82</v>
      </c>
      <c r="L162" s="384" t="s">
        <v>73</v>
      </c>
      <c r="M162" s="384" t="s">
        <v>4094</v>
      </c>
      <c r="N162" s="384" t="s">
        <v>530</v>
      </c>
      <c r="O162" s="387" t="s">
        <v>4530</v>
      </c>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4"/>
      <c r="BY162" s="44"/>
      <c r="BZ162" s="44"/>
      <c r="CA162" s="44"/>
      <c r="CB162" s="44"/>
      <c r="CC162" s="44"/>
      <c r="CD162" s="44"/>
      <c r="CE162" s="44"/>
      <c r="CF162" s="44"/>
      <c r="CG162" s="44"/>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44"/>
      <c r="DJ162" s="44"/>
      <c r="DK162" s="44"/>
      <c r="DL162" s="44"/>
      <c r="DM162" s="44"/>
      <c r="DN162" s="44"/>
      <c r="DO162" s="44"/>
      <c r="DP162" s="44"/>
      <c r="DQ162" s="44"/>
      <c r="DR162" s="44"/>
      <c r="DS162" s="44"/>
      <c r="DT162" s="44"/>
      <c r="DU162" s="44"/>
      <c r="DV162" s="44"/>
      <c r="DW162" s="44"/>
      <c r="DX162" s="44"/>
      <c r="DY162" s="44"/>
      <c r="DZ162" s="44"/>
      <c r="EA162" s="44"/>
      <c r="EB162" s="44"/>
      <c r="EC162" s="44"/>
      <c r="ED162" s="44"/>
      <c r="EE162" s="44"/>
      <c r="EF162" s="44"/>
      <c r="EG162" s="44"/>
      <c r="EH162" s="44"/>
      <c r="EI162" s="44"/>
      <c r="EJ162" s="44"/>
      <c r="EK162" s="44"/>
      <c r="EL162" s="44"/>
    </row>
    <row r="163" spans="1:142" ht="241" x14ac:dyDescent="0.2">
      <c r="A163" s="383">
        <v>162</v>
      </c>
      <c r="B163" s="385" t="s">
        <v>39</v>
      </c>
      <c r="C163" s="384" t="s">
        <v>97</v>
      </c>
      <c r="D163" s="385" t="s">
        <v>539</v>
      </c>
      <c r="E163" s="384" t="s">
        <v>34</v>
      </c>
      <c r="F163" s="384" t="s">
        <v>35</v>
      </c>
      <c r="G163" s="384"/>
      <c r="H163" s="385" t="s">
        <v>540</v>
      </c>
      <c r="I163" s="385" t="s">
        <v>71</v>
      </c>
      <c r="J163" s="385" t="s">
        <v>4530</v>
      </c>
      <c r="K163" s="384" t="s">
        <v>77</v>
      </c>
      <c r="L163" s="384" t="s">
        <v>73</v>
      </c>
      <c r="M163" s="384" t="s">
        <v>4094</v>
      </c>
      <c r="N163" s="384" t="s">
        <v>541</v>
      </c>
      <c r="O163" s="387" t="s">
        <v>4530</v>
      </c>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c r="BU163" s="44"/>
      <c r="BV163" s="44"/>
      <c r="BW163" s="44"/>
      <c r="BX163" s="44"/>
      <c r="BY163" s="44"/>
      <c r="BZ163" s="44"/>
      <c r="CA163" s="44"/>
      <c r="CB163" s="44"/>
      <c r="CC163" s="44"/>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4"/>
      <c r="DF163" s="44"/>
      <c r="DG163" s="44"/>
      <c r="DH163" s="44"/>
      <c r="DI163" s="44"/>
      <c r="DJ163" s="44"/>
      <c r="DK163" s="44"/>
      <c r="DL163" s="44"/>
      <c r="DM163" s="44"/>
      <c r="DN163" s="44"/>
      <c r="DO163" s="44"/>
      <c r="DP163" s="44"/>
      <c r="DQ163" s="44"/>
      <c r="DR163" s="44"/>
      <c r="DS163" s="44"/>
      <c r="DT163" s="44"/>
      <c r="DU163" s="44"/>
      <c r="DV163" s="44"/>
      <c r="DW163" s="44"/>
      <c r="DX163" s="44"/>
      <c r="DY163" s="44"/>
      <c r="DZ163" s="44"/>
      <c r="EA163" s="44"/>
      <c r="EB163" s="44"/>
      <c r="EC163" s="44"/>
      <c r="ED163" s="44"/>
      <c r="EE163" s="44"/>
      <c r="EF163" s="44"/>
      <c r="EG163" s="44"/>
      <c r="EH163" s="44"/>
      <c r="EI163" s="44"/>
      <c r="EJ163" s="44"/>
      <c r="EK163" s="44"/>
      <c r="EL163" s="44"/>
    </row>
    <row r="164" spans="1:142" ht="37" x14ac:dyDescent="0.2">
      <c r="A164" s="383">
        <v>163</v>
      </c>
      <c r="B164" s="385" t="s">
        <v>39</v>
      </c>
      <c r="C164" s="384" t="s">
        <v>97</v>
      </c>
      <c r="D164" s="385" t="s">
        <v>542</v>
      </c>
      <c r="E164" s="384" t="s">
        <v>34</v>
      </c>
      <c r="F164" s="384" t="s">
        <v>34</v>
      </c>
      <c r="G164" s="384"/>
      <c r="H164" s="385" t="s">
        <v>4530</v>
      </c>
      <c r="I164" s="385" t="s">
        <v>71</v>
      </c>
      <c r="J164" s="385" t="s">
        <v>4530</v>
      </c>
      <c r="K164" s="384" t="s">
        <v>77</v>
      </c>
      <c r="L164" s="384" t="s">
        <v>73</v>
      </c>
      <c r="M164" s="384" t="s">
        <v>4094</v>
      </c>
      <c r="N164" s="384" t="s">
        <v>536</v>
      </c>
      <c r="O164" s="387" t="s">
        <v>4530</v>
      </c>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44"/>
      <c r="BQ164" s="44"/>
      <c r="BR164" s="44"/>
      <c r="BS164" s="44"/>
      <c r="BT164" s="44"/>
      <c r="BU164" s="44"/>
      <c r="BV164" s="44"/>
      <c r="BW164" s="44"/>
      <c r="BX164" s="44"/>
      <c r="BY164" s="44"/>
      <c r="BZ164" s="44"/>
      <c r="CA164" s="44"/>
      <c r="CB164" s="44"/>
      <c r="CC164" s="44"/>
      <c r="CD164" s="44"/>
      <c r="CE164" s="44"/>
      <c r="CF164" s="44"/>
      <c r="CG164" s="44"/>
      <c r="CH164" s="44"/>
      <c r="CI164" s="44"/>
      <c r="CJ164" s="44"/>
      <c r="CK164" s="44"/>
      <c r="CL164" s="44"/>
      <c r="CM164" s="44"/>
      <c r="CN164" s="44"/>
      <c r="CO164" s="44"/>
      <c r="CP164" s="44"/>
      <c r="CQ164" s="44"/>
      <c r="CR164" s="44"/>
      <c r="CS164" s="44"/>
      <c r="CT164" s="44"/>
      <c r="CU164" s="44"/>
      <c r="CV164" s="44"/>
      <c r="CW164" s="44"/>
      <c r="CX164" s="44"/>
      <c r="CY164" s="44"/>
      <c r="CZ164" s="44"/>
      <c r="DA164" s="44"/>
      <c r="DB164" s="44"/>
      <c r="DC164" s="44"/>
      <c r="DD164" s="44"/>
      <c r="DE164" s="44"/>
      <c r="DF164" s="44"/>
      <c r="DG164" s="44"/>
      <c r="DH164" s="44"/>
      <c r="DI164" s="44"/>
      <c r="DJ164" s="44"/>
      <c r="DK164" s="44"/>
      <c r="DL164" s="44"/>
      <c r="DM164" s="44"/>
      <c r="DN164" s="44"/>
      <c r="DO164" s="44"/>
      <c r="DP164" s="44"/>
      <c r="DQ164" s="44"/>
      <c r="DR164" s="44"/>
      <c r="DS164" s="44"/>
      <c r="DT164" s="44"/>
      <c r="DU164" s="44"/>
      <c r="DV164" s="44"/>
      <c r="DW164" s="44"/>
      <c r="DX164" s="44"/>
      <c r="DY164" s="44"/>
      <c r="DZ164" s="44"/>
      <c r="EA164" s="44"/>
      <c r="EB164" s="44"/>
      <c r="EC164" s="44"/>
      <c r="ED164" s="44"/>
      <c r="EE164" s="44"/>
      <c r="EF164" s="44"/>
      <c r="EG164" s="44"/>
      <c r="EH164" s="44"/>
      <c r="EI164" s="44"/>
      <c r="EJ164" s="44"/>
      <c r="EK164" s="44"/>
      <c r="EL164" s="44"/>
    </row>
    <row r="165" spans="1:142" ht="37" x14ac:dyDescent="0.2">
      <c r="A165" s="383">
        <v>164</v>
      </c>
      <c r="B165" s="385" t="s">
        <v>39</v>
      </c>
      <c r="C165" s="384" t="s">
        <v>97</v>
      </c>
      <c r="D165" s="385" t="s">
        <v>543</v>
      </c>
      <c r="E165" s="384" t="s">
        <v>34</v>
      </c>
      <c r="F165" s="384" t="s">
        <v>34</v>
      </c>
      <c r="G165" s="384"/>
      <c r="H165" s="385" t="s">
        <v>4530</v>
      </c>
      <c r="I165" s="385" t="s">
        <v>71</v>
      </c>
      <c r="J165" s="385" t="s">
        <v>4530</v>
      </c>
      <c r="K165" s="384" t="s">
        <v>77</v>
      </c>
      <c r="L165" s="384" t="s">
        <v>73</v>
      </c>
      <c r="M165" s="384" t="s">
        <v>4094</v>
      </c>
      <c r="N165" s="384" t="s">
        <v>4135</v>
      </c>
      <c r="O165" s="387" t="s">
        <v>4530</v>
      </c>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c r="BK165" s="44"/>
      <c r="BL165" s="44"/>
      <c r="BM165" s="44"/>
      <c r="BN165" s="44"/>
      <c r="BO165" s="44"/>
      <c r="BP165" s="44"/>
      <c r="BQ165" s="44"/>
      <c r="BR165" s="44"/>
      <c r="BS165" s="44"/>
      <c r="BT165" s="44"/>
      <c r="BU165" s="44"/>
      <c r="BV165" s="44"/>
      <c r="BW165" s="44"/>
      <c r="BX165" s="44"/>
      <c r="BY165" s="44"/>
      <c r="BZ165" s="44"/>
      <c r="CA165" s="44"/>
      <c r="CB165" s="44"/>
      <c r="CC165" s="44"/>
      <c r="CD165" s="44"/>
      <c r="CE165" s="44"/>
      <c r="CF165" s="44"/>
      <c r="CG165" s="44"/>
      <c r="CH165" s="44"/>
      <c r="CI165" s="44"/>
      <c r="CJ165" s="44"/>
      <c r="CK165" s="44"/>
      <c r="CL165" s="44"/>
      <c r="CM165" s="44"/>
      <c r="CN165" s="44"/>
      <c r="CO165" s="44"/>
      <c r="CP165" s="44"/>
      <c r="CQ165" s="44"/>
      <c r="CR165" s="44"/>
      <c r="CS165" s="44"/>
      <c r="CT165" s="44"/>
      <c r="CU165" s="44"/>
      <c r="CV165" s="44"/>
      <c r="CW165" s="44"/>
      <c r="CX165" s="44"/>
      <c r="CY165" s="44"/>
      <c r="CZ165" s="44"/>
      <c r="DA165" s="44"/>
      <c r="DB165" s="44"/>
      <c r="DC165" s="44"/>
      <c r="DD165" s="44"/>
      <c r="DE165" s="44"/>
      <c r="DF165" s="44"/>
      <c r="DG165" s="44"/>
      <c r="DH165" s="44"/>
      <c r="DI165" s="44"/>
      <c r="DJ165" s="44"/>
      <c r="DK165" s="44"/>
      <c r="DL165" s="44"/>
      <c r="DM165" s="44"/>
      <c r="DN165" s="44"/>
      <c r="DO165" s="44"/>
      <c r="DP165" s="44"/>
      <c r="DQ165" s="44"/>
      <c r="DR165" s="44"/>
      <c r="DS165" s="44"/>
      <c r="DT165" s="44"/>
      <c r="DU165" s="44"/>
      <c r="DV165" s="44"/>
      <c r="DW165" s="44"/>
      <c r="DX165" s="44"/>
      <c r="DY165" s="44"/>
      <c r="DZ165" s="44"/>
      <c r="EA165" s="44"/>
      <c r="EB165" s="44"/>
      <c r="EC165" s="44"/>
      <c r="ED165" s="44"/>
      <c r="EE165" s="44"/>
      <c r="EF165" s="44"/>
      <c r="EG165" s="44"/>
      <c r="EH165" s="44"/>
      <c r="EI165" s="44"/>
      <c r="EJ165" s="44"/>
      <c r="EK165" s="44"/>
      <c r="EL165" s="44"/>
    </row>
    <row r="166" spans="1:142" ht="49" x14ac:dyDescent="0.2">
      <c r="A166" s="383">
        <v>165</v>
      </c>
      <c r="B166" s="385" t="s">
        <v>39</v>
      </c>
      <c r="C166" s="384" t="s">
        <v>68</v>
      </c>
      <c r="D166" s="385" t="s">
        <v>545</v>
      </c>
      <c r="E166" s="384" t="s">
        <v>34</v>
      </c>
      <c r="F166" s="386" t="s">
        <v>35</v>
      </c>
      <c r="G166" s="386"/>
      <c r="H166" s="385" t="s">
        <v>4530</v>
      </c>
      <c r="I166" s="385" t="s">
        <v>71</v>
      </c>
      <c r="J166" s="385" t="s">
        <v>546</v>
      </c>
      <c r="K166" s="384" t="s">
        <v>192</v>
      </c>
      <c r="L166" s="384" t="s">
        <v>73</v>
      </c>
      <c r="M166" s="384" t="s">
        <v>4094</v>
      </c>
      <c r="N166" s="384" t="s">
        <v>75</v>
      </c>
      <c r="O166" s="387" t="s">
        <v>4530</v>
      </c>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4"/>
      <c r="BY166" s="44"/>
      <c r="BZ166" s="44"/>
      <c r="CA166" s="44"/>
      <c r="CB166" s="44"/>
      <c r="CC166" s="44"/>
      <c r="CD166" s="44"/>
      <c r="CE166" s="44"/>
      <c r="CF166" s="44"/>
      <c r="CG166" s="44"/>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4"/>
      <c r="DH166" s="44"/>
      <c r="DI166" s="44"/>
      <c r="DJ166" s="44"/>
      <c r="DK166" s="44"/>
      <c r="DL166" s="44"/>
      <c r="DM166" s="44"/>
      <c r="DN166" s="44"/>
      <c r="DO166" s="44"/>
      <c r="DP166" s="44"/>
      <c r="DQ166" s="44"/>
      <c r="DR166" s="44"/>
      <c r="DS166" s="44"/>
      <c r="DT166" s="44"/>
      <c r="DU166" s="44"/>
      <c r="DV166" s="44"/>
      <c r="DW166" s="44"/>
      <c r="DX166" s="44"/>
      <c r="DY166" s="44"/>
      <c r="DZ166" s="44"/>
      <c r="EA166" s="44"/>
      <c r="EB166" s="44"/>
      <c r="EC166" s="44"/>
      <c r="ED166" s="44"/>
      <c r="EE166" s="44"/>
      <c r="EF166" s="44"/>
      <c r="EG166" s="44"/>
      <c r="EH166" s="44"/>
      <c r="EI166" s="44"/>
      <c r="EJ166" s="44"/>
      <c r="EK166" s="44"/>
      <c r="EL166" s="44"/>
    </row>
    <row r="167" spans="1:142" ht="133" x14ac:dyDescent="0.2">
      <c r="A167" s="383">
        <v>166</v>
      </c>
      <c r="B167" s="385" t="s">
        <v>39</v>
      </c>
      <c r="C167" s="384" t="s">
        <v>68</v>
      </c>
      <c r="D167" s="385" t="s">
        <v>547</v>
      </c>
      <c r="E167" s="384" t="s">
        <v>34</v>
      </c>
      <c r="F167" s="386" t="s">
        <v>35</v>
      </c>
      <c r="G167" s="386"/>
      <c r="H167" s="385" t="s">
        <v>548</v>
      </c>
      <c r="I167" s="385" t="s">
        <v>549</v>
      </c>
      <c r="J167" s="385" t="s">
        <v>4530</v>
      </c>
      <c r="K167" s="384" t="s">
        <v>550</v>
      </c>
      <c r="L167" s="384" t="s">
        <v>73</v>
      </c>
      <c r="M167" s="384" t="s">
        <v>4094</v>
      </c>
      <c r="N167" s="384" t="s">
        <v>75</v>
      </c>
      <c r="O167" s="387" t="s">
        <v>4530</v>
      </c>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c r="BK167" s="44"/>
      <c r="BL167" s="44"/>
      <c r="BM167" s="44"/>
      <c r="BN167" s="44"/>
      <c r="BO167" s="44"/>
      <c r="BP167" s="44"/>
      <c r="BQ167" s="44"/>
      <c r="BR167" s="44"/>
      <c r="BS167" s="44"/>
      <c r="BT167" s="44"/>
      <c r="BU167" s="44"/>
      <c r="BV167" s="44"/>
      <c r="BW167" s="44"/>
      <c r="BX167" s="44"/>
      <c r="BY167" s="44"/>
      <c r="BZ167" s="44"/>
      <c r="CA167" s="44"/>
      <c r="CB167" s="44"/>
      <c r="CC167" s="44"/>
      <c r="CD167" s="44"/>
      <c r="CE167" s="44"/>
      <c r="CF167" s="44"/>
      <c r="CG167" s="44"/>
      <c r="CH167" s="44"/>
      <c r="CI167" s="44"/>
      <c r="CJ167" s="44"/>
      <c r="CK167" s="44"/>
      <c r="CL167" s="44"/>
      <c r="CM167" s="44"/>
      <c r="CN167" s="44"/>
      <c r="CO167" s="44"/>
      <c r="CP167" s="44"/>
      <c r="CQ167" s="44"/>
      <c r="CR167" s="44"/>
      <c r="CS167" s="44"/>
      <c r="CT167" s="44"/>
      <c r="CU167" s="44"/>
      <c r="CV167" s="44"/>
      <c r="CW167" s="44"/>
      <c r="CX167" s="44"/>
      <c r="CY167" s="44"/>
      <c r="CZ167" s="44"/>
      <c r="DA167" s="44"/>
      <c r="DB167" s="44"/>
      <c r="DC167" s="44"/>
      <c r="DD167" s="44"/>
      <c r="DE167" s="44"/>
      <c r="DF167" s="44"/>
      <c r="DG167" s="44"/>
      <c r="DH167" s="44"/>
      <c r="DI167" s="44"/>
      <c r="DJ167" s="44"/>
      <c r="DK167" s="44"/>
      <c r="DL167" s="44"/>
      <c r="DM167" s="44"/>
      <c r="DN167" s="44"/>
      <c r="DO167" s="44"/>
      <c r="DP167" s="44"/>
      <c r="DQ167" s="44"/>
      <c r="DR167" s="44"/>
      <c r="DS167" s="44"/>
      <c r="DT167" s="44"/>
      <c r="DU167" s="44"/>
      <c r="DV167" s="44"/>
      <c r="DW167" s="44"/>
      <c r="DX167" s="44"/>
      <c r="DY167" s="44"/>
      <c r="DZ167" s="44"/>
      <c r="EA167" s="44"/>
      <c r="EB167" s="44"/>
      <c r="EC167" s="44"/>
      <c r="ED167" s="44"/>
      <c r="EE167" s="44"/>
      <c r="EF167" s="44"/>
      <c r="EG167" s="44"/>
      <c r="EH167" s="44"/>
      <c r="EI167" s="44"/>
      <c r="EJ167" s="44"/>
      <c r="EK167" s="44"/>
      <c r="EL167" s="44"/>
    </row>
    <row r="168" spans="1:142" ht="157" x14ac:dyDescent="0.2">
      <c r="A168" s="383">
        <v>167</v>
      </c>
      <c r="B168" s="385" t="s">
        <v>39</v>
      </c>
      <c r="C168" s="384" t="s">
        <v>84</v>
      </c>
      <c r="D168" s="385" t="s">
        <v>551</v>
      </c>
      <c r="E168" s="384" t="s">
        <v>35</v>
      </c>
      <c r="F168" s="384" t="s">
        <v>35</v>
      </c>
      <c r="G168" s="384"/>
      <c r="H168" s="385" t="s">
        <v>552</v>
      </c>
      <c r="I168" s="385" t="s">
        <v>4113</v>
      </c>
      <c r="J168" s="385" t="s">
        <v>4113</v>
      </c>
      <c r="K168" s="384" t="s">
        <v>77</v>
      </c>
      <c r="L168" s="384" t="s">
        <v>330</v>
      </c>
      <c r="M168" s="384" t="s">
        <v>4096</v>
      </c>
      <c r="N168" s="384" t="s">
        <v>553</v>
      </c>
      <c r="O168" s="387" t="s">
        <v>4530</v>
      </c>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44"/>
      <c r="DH168" s="44"/>
      <c r="DI168" s="44"/>
      <c r="DJ168" s="44"/>
      <c r="DK168" s="44"/>
      <c r="DL168" s="44"/>
      <c r="DM168" s="44"/>
      <c r="DN168" s="44"/>
      <c r="DO168" s="44"/>
      <c r="DP168" s="44"/>
      <c r="DQ168" s="44"/>
      <c r="DR168" s="44"/>
      <c r="DS168" s="44"/>
      <c r="DT168" s="44"/>
      <c r="DU168" s="44"/>
      <c r="DV168" s="44"/>
      <c r="DW168" s="44"/>
      <c r="DX168" s="44"/>
      <c r="DY168" s="44"/>
      <c r="DZ168" s="44"/>
      <c r="EA168" s="44"/>
      <c r="EB168" s="44"/>
      <c r="EC168" s="44"/>
      <c r="ED168" s="44"/>
      <c r="EE168" s="44"/>
      <c r="EF168" s="44"/>
      <c r="EG168" s="44"/>
      <c r="EH168" s="44"/>
      <c r="EI168" s="44"/>
      <c r="EJ168" s="44"/>
      <c r="EK168" s="44"/>
      <c r="EL168" s="44"/>
    </row>
    <row r="169" spans="1:142" ht="157" x14ac:dyDescent="0.2">
      <c r="A169" s="383">
        <v>168</v>
      </c>
      <c r="B169" s="385" t="s">
        <v>39</v>
      </c>
      <c r="C169" s="384" t="s">
        <v>84</v>
      </c>
      <c r="D169" s="385" t="s">
        <v>554</v>
      </c>
      <c r="E169" s="384" t="s">
        <v>35</v>
      </c>
      <c r="F169" s="384" t="s">
        <v>35</v>
      </c>
      <c r="G169" s="384"/>
      <c r="H169" s="385" t="s">
        <v>552</v>
      </c>
      <c r="I169" s="385" t="s">
        <v>4113</v>
      </c>
      <c r="J169" s="385" t="s">
        <v>4113</v>
      </c>
      <c r="K169" s="384" t="s">
        <v>77</v>
      </c>
      <c r="L169" s="384" t="s">
        <v>330</v>
      </c>
      <c r="M169" s="384" t="s">
        <v>4096</v>
      </c>
      <c r="N169" s="384" t="s">
        <v>555</v>
      </c>
      <c r="O169" s="387" t="s">
        <v>4530</v>
      </c>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44"/>
      <c r="BQ169" s="44"/>
      <c r="BR169" s="44"/>
      <c r="BS169" s="44"/>
      <c r="BT169" s="44"/>
      <c r="BU169" s="44"/>
      <c r="BV169" s="44"/>
      <c r="BW169" s="44"/>
      <c r="BX169" s="44"/>
      <c r="BY169" s="44"/>
      <c r="BZ169" s="44"/>
      <c r="CA169" s="44"/>
      <c r="CB169" s="44"/>
      <c r="CC169" s="44"/>
      <c r="CD169" s="44"/>
      <c r="CE169" s="44"/>
      <c r="CF169" s="44"/>
      <c r="CG169" s="44"/>
      <c r="CH169" s="44"/>
      <c r="CI169" s="44"/>
      <c r="CJ169" s="44"/>
      <c r="CK169" s="44"/>
      <c r="CL169" s="44"/>
      <c r="CM169" s="44"/>
      <c r="CN169" s="44"/>
      <c r="CO169" s="44"/>
      <c r="CP169" s="44"/>
      <c r="CQ169" s="44"/>
      <c r="CR169" s="44"/>
      <c r="CS169" s="44"/>
      <c r="CT169" s="44"/>
      <c r="CU169" s="44"/>
      <c r="CV169" s="44"/>
      <c r="CW169" s="44"/>
      <c r="CX169" s="44"/>
      <c r="CY169" s="44"/>
      <c r="CZ169" s="44"/>
      <c r="DA169" s="44"/>
      <c r="DB169" s="44"/>
      <c r="DC169" s="44"/>
      <c r="DD169" s="44"/>
      <c r="DE169" s="44"/>
      <c r="DF169" s="44"/>
      <c r="DG169" s="44"/>
      <c r="DH169" s="44"/>
      <c r="DI169" s="44"/>
      <c r="DJ169" s="44"/>
      <c r="DK169" s="44"/>
      <c r="DL169" s="44"/>
      <c r="DM169" s="44"/>
      <c r="DN169" s="44"/>
      <c r="DO169" s="44"/>
      <c r="DP169" s="44"/>
      <c r="DQ169" s="44"/>
      <c r="DR169" s="44"/>
      <c r="DS169" s="44"/>
      <c r="DT169" s="44"/>
      <c r="DU169" s="44"/>
      <c r="DV169" s="44"/>
      <c r="DW169" s="44"/>
      <c r="DX169" s="44"/>
      <c r="DY169" s="44"/>
      <c r="DZ169" s="44"/>
      <c r="EA169" s="44"/>
      <c r="EB169" s="44"/>
      <c r="EC169" s="44"/>
      <c r="ED169" s="44"/>
      <c r="EE169" s="44"/>
      <c r="EF169" s="44"/>
      <c r="EG169" s="44"/>
      <c r="EH169" s="44"/>
      <c r="EI169" s="44"/>
      <c r="EJ169" s="44"/>
      <c r="EK169" s="44"/>
      <c r="EL169" s="44"/>
    </row>
    <row r="170" spans="1:142" ht="193" x14ac:dyDescent="0.2">
      <c r="A170" s="383">
        <v>169</v>
      </c>
      <c r="B170" s="385" t="s">
        <v>39</v>
      </c>
      <c r="C170" s="384" t="s">
        <v>84</v>
      </c>
      <c r="D170" s="385" t="s">
        <v>556</v>
      </c>
      <c r="E170" s="384" t="s">
        <v>35</v>
      </c>
      <c r="F170" s="384" t="s">
        <v>35</v>
      </c>
      <c r="G170" s="384"/>
      <c r="H170" s="385" t="s">
        <v>557</v>
      </c>
      <c r="I170" s="385" t="s">
        <v>4113</v>
      </c>
      <c r="J170" s="385" t="s">
        <v>4113</v>
      </c>
      <c r="K170" s="384" t="s">
        <v>77</v>
      </c>
      <c r="L170" s="384" t="s">
        <v>330</v>
      </c>
      <c r="M170" s="384" t="s">
        <v>4096</v>
      </c>
      <c r="N170" s="384" t="s">
        <v>558</v>
      </c>
      <c r="O170" s="387" t="s">
        <v>4530</v>
      </c>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c r="BK170" s="44"/>
      <c r="BL170" s="44"/>
      <c r="BM170" s="44"/>
      <c r="BN170" s="44"/>
      <c r="BO170" s="44"/>
      <c r="BP170" s="44"/>
      <c r="BQ170" s="44"/>
      <c r="BR170" s="44"/>
      <c r="BS170" s="44"/>
      <c r="BT170" s="44"/>
      <c r="BU170" s="44"/>
      <c r="BV170" s="44"/>
      <c r="BW170" s="44"/>
      <c r="BX170" s="44"/>
      <c r="BY170" s="44"/>
      <c r="BZ170" s="44"/>
      <c r="CA170" s="44"/>
      <c r="CB170" s="44"/>
      <c r="CC170" s="44"/>
      <c r="CD170" s="44"/>
      <c r="CE170" s="44"/>
      <c r="CF170" s="44"/>
      <c r="CG170" s="44"/>
      <c r="CH170" s="44"/>
      <c r="CI170" s="44"/>
      <c r="CJ170" s="44"/>
      <c r="CK170" s="44"/>
      <c r="CL170" s="44"/>
      <c r="CM170" s="44"/>
      <c r="CN170" s="44"/>
      <c r="CO170" s="44"/>
      <c r="CP170" s="44"/>
      <c r="CQ170" s="44"/>
      <c r="CR170" s="44"/>
      <c r="CS170" s="44"/>
      <c r="CT170" s="44"/>
      <c r="CU170" s="44"/>
      <c r="CV170" s="44"/>
      <c r="CW170" s="44"/>
      <c r="CX170" s="44"/>
      <c r="CY170" s="44"/>
      <c r="CZ170" s="44"/>
      <c r="DA170" s="44"/>
      <c r="DB170" s="44"/>
      <c r="DC170" s="44"/>
      <c r="DD170" s="44"/>
      <c r="DE170" s="44"/>
      <c r="DF170" s="44"/>
      <c r="DG170" s="44"/>
      <c r="DH170" s="44"/>
      <c r="DI170" s="44"/>
      <c r="DJ170" s="44"/>
      <c r="DK170" s="44"/>
      <c r="DL170" s="44"/>
      <c r="DM170" s="44"/>
      <c r="DN170" s="44"/>
      <c r="DO170" s="44"/>
      <c r="DP170" s="44"/>
      <c r="DQ170" s="44"/>
      <c r="DR170" s="44"/>
      <c r="DS170" s="44"/>
      <c r="DT170" s="44"/>
      <c r="DU170" s="44"/>
      <c r="DV170" s="44"/>
      <c r="DW170" s="44"/>
      <c r="DX170" s="44"/>
      <c r="DY170" s="44"/>
      <c r="DZ170" s="44"/>
      <c r="EA170" s="44"/>
      <c r="EB170" s="44"/>
      <c r="EC170" s="44"/>
      <c r="ED170" s="44"/>
      <c r="EE170" s="44"/>
      <c r="EF170" s="44"/>
      <c r="EG170" s="44"/>
      <c r="EH170" s="44"/>
      <c r="EI170" s="44"/>
      <c r="EJ170" s="44"/>
      <c r="EK170" s="44"/>
      <c r="EL170" s="44"/>
    </row>
    <row r="171" spans="1:142" ht="157" x14ac:dyDescent="0.2">
      <c r="A171" s="383">
        <v>170</v>
      </c>
      <c r="B171" s="385" t="s">
        <v>39</v>
      </c>
      <c r="C171" s="384" t="s">
        <v>84</v>
      </c>
      <c r="D171" s="385" t="s">
        <v>559</v>
      </c>
      <c r="E171" s="384" t="s">
        <v>35</v>
      </c>
      <c r="F171" s="384" t="s">
        <v>35</v>
      </c>
      <c r="G171" s="384"/>
      <c r="H171" s="385" t="s">
        <v>560</v>
      </c>
      <c r="I171" s="385" t="s">
        <v>4113</v>
      </c>
      <c r="J171" s="385" t="s">
        <v>4113</v>
      </c>
      <c r="K171" s="384" t="s">
        <v>77</v>
      </c>
      <c r="L171" s="384" t="s">
        <v>330</v>
      </c>
      <c r="M171" s="384" t="s">
        <v>4096</v>
      </c>
      <c r="N171" s="384" t="s">
        <v>561</v>
      </c>
      <c r="O171" s="387" t="s">
        <v>4530</v>
      </c>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c r="BK171" s="44"/>
      <c r="BL171" s="44"/>
      <c r="BM171" s="44"/>
      <c r="BN171" s="44"/>
      <c r="BO171" s="44"/>
      <c r="BP171" s="44"/>
      <c r="BQ171" s="44"/>
      <c r="BR171" s="44"/>
      <c r="BS171" s="44"/>
      <c r="BT171" s="44"/>
      <c r="BU171" s="44"/>
      <c r="BV171" s="44"/>
      <c r="BW171" s="44"/>
      <c r="BX171" s="44"/>
      <c r="BY171" s="44"/>
      <c r="BZ171" s="44"/>
      <c r="CA171" s="44"/>
      <c r="CB171" s="44"/>
      <c r="CC171" s="44"/>
      <c r="CD171" s="44"/>
      <c r="CE171" s="44"/>
      <c r="CF171" s="44"/>
      <c r="CG171" s="44"/>
      <c r="CH171" s="44"/>
      <c r="CI171" s="44"/>
      <c r="CJ171" s="44"/>
      <c r="CK171" s="44"/>
      <c r="CL171" s="44"/>
      <c r="CM171" s="44"/>
      <c r="CN171" s="44"/>
      <c r="CO171" s="44"/>
      <c r="CP171" s="44"/>
      <c r="CQ171" s="44"/>
      <c r="CR171" s="44"/>
      <c r="CS171" s="44"/>
      <c r="CT171" s="44"/>
      <c r="CU171" s="44"/>
      <c r="CV171" s="44"/>
      <c r="CW171" s="44"/>
      <c r="CX171" s="44"/>
      <c r="CY171" s="44"/>
      <c r="CZ171" s="44"/>
      <c r="DA171" s="44"/>
      <c r="DB171" s="44"/>
      <c r="DC171" s="44"/>
      <c r="DD171" s="44"/>
      <c r="DE171" s="44"/>
      <c r="DF171" s="44"/>
      <c r="DG171" s="44"/>
      <c r="DH171" s="44"/>
      <c r="DI171" s="44"/>
      <c r="DJ171" s="44"/>
      <c r="DK171" s="44"/>
      <c r="DL171" s="44"/>
      <c r="DM171" s="44"/>
      <c r="DN171" s="44"/>
      <c r="DO171" s="44"/>
      <c r="DP171" s="44"/>
      <c r="DQ171" s="44"/>
      <c r="DR171" s="44"/>
      <c r="DS171" s="44"/>
      <c r="DT171" s="44"/>
      <c r="DU171" s="44"/>
      <c r="DV171" s="44"/>
      <c r="DW171" s="44"/>
      <c r="DX171" s="44"/>
      <c r="DY171" s="44"/>
      <c r="DZ171" s="44"/>
      <c r="EA171" s="44"/>
      <c r="EB171" s="44"/>
      <c r="EC171" s="44"/>
      <c r="ED171" s="44"/>
      <c r="EE171" s="44"/>
      <c r="EF171" s="44"/>
      <c r="EG171" s="44"/>
      <c r="EH171" s="44"/>
      <c r="EI171" s="44"/>
      <c r="EJ171" s="44"/>
      <c r="EK171" s="44"/>
      <c r="EL171" s="44"/>
    </row>
    <row r="172" spans="1:142" ht="145" x14ac:dyDescent="0.2">
      <c r="A172" s="383">
        <v>171</v>
      </c>
      <c r="B172" s="385" t="s">
        <v>39</v>
      </c>
      <c r="C172" s="384" t="s">
        <v>84</v>
      </c>
      <c r="D172" s="385" t="s">
        <v>562</v>
      </c>
      <c r="E172" s="384" t="s">
        <v>35</v>
      </c>
      <c r="F172" s="384" t="s">
        <v>35</v>
      </c>
      <c r="G172" s="384"/>
      <c r="H172" s="385" t="s">
        <v>563</v>
      </c>
      <c r="I172" s="385" t="s">
        <v>4113</v>
      </c>
      <c r="J172" s="385" t="s">
        <v>4113</v>
      </c>
      <c r="K172" s="384" t="s">
        <v>77</v>
      </c>
      <c r="L172" s="384" t="s">
        <v>330</v>
      </c>
      <c r="M172" s="384" t="s">
        <v>4096</v>
      </c>
      <c r="N172" s="384" t="s">
        <v>564</v>
      </c>
      <c r="O172" s="387" t="s">
        <v>4530</v>
      </c>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44"/>
      <c r="BQ172" s="44"/>
      <c r="BR172" s="44"/>
      <c r="BS172" s="44"/>
      <c r="BT172" s="44"/>
      <c r="BU172" s="44"/>
      <c r="BV172" s="44"/>
      <c r="BW172" s="44"/>
      <c r="BX172" s="44"/>
      <c r="BY172" s="44"/>
      <c r="BZ172" s="44"/>
      <c r="CA172" s="44"/>
      <c r="CB172" s="44"/>
      <c r="CC172" s="44"/>
      <c r="CD172" s="44"/>
      <c r="CE172" s="44"/>
      <c r="CF172" s="44"/>
      <c r="CG172" s="44"/>
      <c r="CH172" s="44"/>
      <c r="CI172" s="44"/>
      <c r="CJ172" s="44"/>
      <c r="CK172" s="44"/>
      <c r="CL172" s="44"/>
      <c r="CM172" s="44"/>
      <c r="CN172" s="44"/>
      <c r="CO172" s="44"/>
      <c r="CP172" s="44"/>
      <c r="CQ172" s="44"/>
      <c r="CR172" s="44"/>
      <c r="CS172" s="44"/>
      <c r="CT172" s="44"/>
      <c r="CU172" s="44"/>
      <c r="CV172" s="44"/>
      <c r="CW172" s="44"/>
      <c r="CX172" s="44"/>
      <c r="CY172" s="44"/>
      <c r="CZ172" s="44"/>
      <c r="DA172" s="44"/>
      <c r="DB172" s="44"/>
      <c r="DC172" s="44"/>
      <c r="DD172" s="44"/>
      <c r="DE172" s="44"/>
      <c r="DF172" s="44"/>
      <c r="DG172" s="44"/>
      <c r="DH172" s="44"/>
      <c r="DI172" s="44"/>
      <c r="DJ172" s="44"/>
      <c r="DK172" s="44"/>
      <c r="DL172" s="44"/>
      <c r="DM172" s="44"/>
      <c r="DN172" s="44"/>
      <c r="DO172" s="44"/>
      <c r="DP172" s="44"/>
      <c r="DQ172" s="44"/>
      <c r="DR172" s="44"/>
      <c r="DS172" s="44"/>
      <c r="DT172" s="44"/>
      <c r="DU172" s="44"/>
      <c r="DV172" s="44"/>
      <c r="DW172" s="44"/>
      <c r="DX172" s="44"/>
      <c r="DY172" s="44"/>
      <c r="DZ172" s="44"/>
      <c r="EA172" s="44"/>
      <c r="EB172" s="44"/>
      <c r="EC172" s="44"/>
      <c r="ED172" s="44"/>
      <c r="EE172" s="44"/>
      <c r="EF172" s="44"/>
      <c r="EG172" s="44"/>
      <c r="EH172" s="44"/>
      <c r="EI172" s="44"/>
      <c r="EJ172" s="44"/>
      <c r="EK172" s="44"/>
      <c r="EL172" s="44"/>
    </row>
    <row r="173" spans="1:142" ht="25" x14ac:dyDescent="0.2">
      <c r="A173" s="383">
        <v>172</v>
      </c>
      <c r="B173" s="385" t="s">
        <v>42</v>
      </c>
      <c r="C173" s="386" t="s">
        <v>278</v>
      </c>
      <c r="D173" s="385" t="s">
        <v>565</v>
      </c>
      <c r="E173" s="384" t="s">
        <v>34</v>
      </c>
      <c r="F173" s="384" t="s">
        <v>36</v>
      </c>
      <c r="G173" s="384"/>
      <c r="H173" s="398" t="s">
        <v>566</v>
      </c>
      <c r="I173" s="385" t="s">
        <v>71</v>
      </c>
      <c r="J173" s="385" t="s">
        <v>4530</v>
      </c>
      <c r="K173" s="384" t="s">
        <v>138</v>
      </c>
      <c r="L173" s="384" t="s">
        <v>73</v>
      </c>
      <c r="M173" s="384" t="s">
        <v>1765</v>
      </c>
      <c r="N173" s="384" t="s">
        <v>567</v>
      </c>
      <c r="O173" s="387" t="s">
        <v>4530</v>
      </c>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c r="BL173" s="44"/>
      <c r="BM173" s="44"/>
      <c r="BN173" s="44"/>
      <c r="BO173" s="44"/>
      <c r="BP173" s="44"/>
      <c r="BQ173" s="44"/>
      <c r="BR173" s="44"/>
      <c r="BS173" s="44"/>
      <c r="BT173" s="44"/>
      <c r="BU173" s="44"/>
      <c r="BV173" s="44"/>
      <c r="BW173" s="44"/>
      <c r="BX173" s="44"/>
      <c r="BY173" s="44"/>
      <c r="BZ173" s="44"/>
      <c r="CA173" s="44"/>
      <c r="CB173" s="44"/>
      <c r="CC173" s="44"/>
      <c r="CD173" s="44"/>
      <c r="CE173" s="44"/>
      <c r="CF173" s="44"/>
      <c r="CG173" s="44"/>
      <c r="CH173" s="44"/>
      <c r="CI173" s="44"/>
      <c r="CJ173" s="44"/>
      <c r="CK173" s="44"/>
      <c r="CL173" s="44"/>
      <c r="CM173" s="44"/>
      <c r="CN173" s="44"/>
      <c r="CO173" s="44"/>
      <c r="CP173" s="44"/>
      <c r="CQ173" s="44"/>
      <c r="CR173" s="44"/>
      <c r="CS173" s="44"/>
      <c r="CT173" s="44"/>
      <c r="CU173" s="44"/>
      <c r="CV173" s="44"/>
      <c r="CW173" s="44"/>
      <c r="CX173" s="44"/>
      <c r="CY173" s="44"/>
      <c r="CZ173" s="44"/>
      <c r="DA173" s="44"/>
      <c r="DB173" s="44"/>
      <c r="DC173" s="44"/>
      <c r="DD173" s="44"/>
      <c r="DE173" s="44"/>
      <c r="DF173" s="44"/>
      <c r="DG173" s="44"/>
      <c r="DH173" s="44"/>
      <c r="DI173" s="44"/>
      <c r="DJ173" s="44"/>
      <c r="DK173" s="44"/>
      <c r="DL173" s="44"/>
      <c r="DM173" s="44"/>
      <c r="DN173" s="44"/>
      <c r="DO173" s="44"/>
      <c r="DP173" s="44"/>
      <c r="DQ173" s="44"/>
      <c r="DR173" s="44"/>
      <c r="DS173" s="44"/>
      <c r="DT173" s="44"/>
      <c r="DU173" s="44"/>
      <c r="DV173" s="44"/>
      <c r="DW173" s="44"/>
      <c r="DX173" s="44"/>
      <c r="DY173" s="44"/>
      <c r="DZ173" s="44"/>
      <c r="EA173" s="44"/>
      <c r="EB173" s="44"/>
      <c r="EC173" s="44"/>
      <c r="ED173" s="44"/>
      <c r="EE173" s="44"/>
      <c r="EF173" s="44"/>
      <c r="EG173" s="44"/>
      <c r="EH173" s="44"/>
      <c r="EI173" s="44"/>
      <c r="EJ173" s="44"/>
      <c r="EK173" s="44"/>
      <c r="EL173" s="44"/>
    </row>
    <row r="174" spans="1:142" ht="181" x14ac:dyDescent="0.2">
      <c r="A174" s="383">
        <v>173</v>
      </c>
      <c r="B174" s="385" t="s">
        <v>42</v>
      </c>
      <c r="C174" s="386" t="s">
        <v>278</v>
      </c>
      <c r="D174" s="385" t="s">
        <v>568</v>
      </c>
      <c r="E174" s="384" t="s">
        <v>34</v>
      </c>
      <c r="F174" s="384" t="s">
        <v>36</v>
      </c>
      <c r="G174" s="384"/>
      <c r="H174" s="394" t="s">
        <v>569</v>
      </c>
      <c r="I174" s="385" t="s">
        <v>71</v>
      </c>
      <c r="J174" s="385" t="s">
        <v>4530</v>
      </c>
      <c r="K174" s="384" t="s">
        <v>138</v>
      </c>
      <c r="L174" s="384" t="s">
        <v>73</v>
      </c>
      <c r="M174" s="384" t="s">
        <v>1765</v>
      </c>
      <c r="N174" s="384" t="s">
        <v>286</v>
      </c>
      <c r="O174" s="387" t="s">
        <v>4530</v>
      </c>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c r="CJ174" s="44"/>
      <c r="CK174" s="44"/>
      <c r="CL174" s="44"/>
      <c r="CM174" s="44"/>
      <c r="CN174" s="44"/>
      <c r="CO174" s="44"/>
      <c r="CP174" s="44"/>
      <c r="CQ174" s="44"/>
      <c r="CR174" s="44"/>
      <c r="CS174" s="44"/>
      <c r="CT174" s="44"/>
      <c r="CU174" s="44"/>
      <c r="CV174" s="44"/>
      <c r="CW174" s="44"/>
      <c r="CX174" s="44"/>
      <c r="CY174" s="44"/>
      <c r="CZ174" s="44"/>
      <c r="DA174" s="44"/>
      <c r="DB174" s="44"/>
      <c r="DC174" s="44"/>
      <c r="DD174" s="44"/>
      <c r="DE174" s="44"/>
      <c r="DF174" s="44"/>
      <c r="DG174" s="44"/>
      <c r="DH174" s="44"/>
      <c r="DI174" s="44"/>
      <c r="DJ174" s="44"/>
      <c r="DK174" s="44"/>
      <c r="DL174" s="44"/>
      <c r="DM174" s="44"/>
      <c r="DN174" s="44"/>
      <c r="DO174" s="44"/>
      <c r="DP174" s="44"/>
      <c r="DQ174" s="44"/>
      <c r="DR174" s="44"/>
      <c r="DS174" s="44"/>
      <c r="DT174" s="44"/>
      <c r="DU174" s="44"/>
      <c r="DV174" s="44"/>
      <c r="DW174" s="44"/>
      <c r="DX174" s="44"/>
      <c r="DY174" s="44"/>
      <c r="DZ174" s="44"/>
      <c r="EA174" s="44"/>
      <c r="EB174" s="44"/>
      <c r="EC174" s="44"/>
      <c r="ED174" s="44"/>
      <c r="EE174" s="44"/>
      <c r="EF174" s="44"/>
      <c r="EG174" s="44"/>
      <c r="EH174" s="44"/>
      <c r="EI174" s="44"/>
      <c r="EJ174" s="44"/>
      <c r="EK174" s="44"/>
      <c r="EL174" s="44"/>
    </row>
    <row r="175" spans="1:142" ht="181" x14ac:dyDescent="0.2">
      <c r="A175" s="383">
        <v>174</v>
      </c>
      <c r="B175" s="385" t="s">
        <v>42</v>
      </c>
      <c r="C175" s="386" t="s">
        <v>278</v>
      </c>
      <c r="D175" s="385" t="s">
        <v>570</v>
      </c>
      <c r="E175" s="384" t="s">
        <v>34</v>
      </c>
      <c r="F175" s="384" t="s">
        <v>36</v>
      </c>
      <c r="G175" s="384"/>
      <c r="H175" s="394" t="s">
        <v>569</v>
      </c>
      <c r="I175" s="385" t="s">
        <v>71</v>
      </c>
      <c r="J175" s="385" t="s">
        <v>4530</v>
      </c>
      <c r="K175" s="384" t="s">
        <v>151</v>
      </c>
      <c r="L175" s="384" t="s">
        <v>73</v>
      </c>
      <c r="M175" s="384" t="s">
        <v>1765</v>
      </c>
      <c r="N175" s="384" t="s">
        <v>4136</v>
      </c>
      <c r="O175" s="387" t="s">
        <v>4530</v>
      </c>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c r="BK175" s="44"/>
      <c r="BL175" s="44"/>
      <c r="BM175" s="44"/>
      <c r="BN175" s="44"/>
      <c r="BO175" s="44"/>
      <c r="BP175" s="44"/>
      <c r="BQ175" s="44"/>
      <c r="BR175" s="44"/>
      <c r="BS175" s="44"/>
      <c r="BT175" s="44"/>
      <c r="BU175" s="44"/>
      <c r="BV175" s="44"/>
      <c r="BW175" s="44"/>
      <c r="BX175" s="44"/>
      <c r="BY175" s="44"/>
      <c r="BZ175" s="44"/>
      <c r="CA175" s="44"/>
      <c r="CB175" s="44"/>
      <c r="CC175" s="44"/>
      <c r="CD175" s="44"/>
      <c r="CE175" s="44"/>
      <c r="CF175" s="44"/>
      <c r="CG175" s="44"/>
      <c r="CH175" s="44"/>
      <c r="CI175" s="44"/>
      <c r="CJ175" s="44"/>
      <c r="CK175" s="44"/>
      <c r="CL175" s="44"/>
      <c r="CM175" s="44"/>
      <c r="CN175" s="44"/>
      <c r="CO175" s="44"/>
      <c r="CP175" s="44"/>
      <c r="CQ175" s="44"/>
      <c r="CR175" s="44"/>
      <c r="CS175" s="44"/>
      <c r="CT175" s="44"/>
      <c r="CU175" s="44"/>
      <c r="CV175" s="44"/>
      <c r="CW175" s="44"/>
      <c r="CX175" s="44"/>
      <c r="CY175" s="44"/>
      <c r="CZ175" s="44"/>
      <c r="DA175" s="44"/>
      <c r="DB175" s="44"/>
      <c r="DC175" s="44"/>
      <c r="DD175" s="44"/>
      <c r="DE175" s="44"/>
      <c r="DF175" s="44"/>
      <c r="DG175" s="44"/>
      <c r="DH175" s="44"/>
      <c r="DI175" s="44"/>
      <c r="DJ175" s="44"/>
      <c r="DK175" s="44"/>
      <c r="DL175" s="44"/>
      <c r="DM175" s="44"/>
      <c r="DN175" s="44"/>
      <c r="DO175" s="44"/>
      <c r="DP175" s="44"/>
      <c r="DQ175" s="44"/>
      <c r="DR175" s="44"/>
      <c r="DS175" s="44"/>
      <c r="DT175" s="44"/>
      <c r="DU175" s="44"/>
      <c r="DV175" s="44"/>
      <c r="DW175" s="44"/>
      <c r="DX175" s="44"/>
      <c r="DY175" s="44"/>
      <c r="DZ175" s="44"/>
      <c r="EA175" s="44"/>
      <c r="EB175" s="44"/>
      <c r="EC175" s="44"/>
      <c r="ED175" s="44"/>
      <c r="EE175" s="44"/>
      <c r="EF175" s="44"/>
      <c r="EG175" s="44"/>
      <c r="EH175" s="44"/>
      <c r="EI175" s="44"/>
      <c r="EJ175" s="44"/>
      <c r="EK175" s="44"/>
      <c r="EL175" s="44"/>
    </row>
    <row r="176" spans="1:142" ht="121" x14ac:dyDescent="0.2">
      <c r="A176" s="383">
        <v>175</v>
      </c>
      <c r="B176" s="385" t="s">
        <v>42</v>
      </c>
      <c r="C176" s="386" t="s">
        <v>278</v>
      </c>
      <c r="D176" s="385" t="s">
        <v>571</v>
      </c>
      <c r="E176" s="384" t="s">
        <v>34</v>
      </c>
      <c r="F176" s="384" t="s">
        <v>36</v>
      </c>
      <c r="G176" s="384"/>
      <c r="H176" s="394" t="s">
        <v>292</v>
      </c>
      <c r="I176" s="385" t="s">
        <v>71</v>
      </c>
      <c r="J176" s="385" t="s">
        <v>4530</v>
      </c>
      <c r="K176" s="384" t="s">
        <v>77</v>
      </c>
      <c r="L176" s="384" t="s">
        <v>73</v>
      </c>
      <c r="M176" s="384" t="s">
        <v>1765</v>
      </c>
      <c r="N176" s="384" t="s">
        <v>295</v>
      </c>
      <c r="O176" s="387" t="s">
        <v>4530</v>
      </c>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c r="BK176" s="44"/>
      <c r="BL176" s="44"/>
      <c r="BM176" s="44"/>
      <c r="BN176" s="44"/>
      <c r="BO176" s="44"/>
      <c r="BP176" s="44"/>
      <c r="BQ176" s="44"/>
      <c r="BR176" s="44"/>
      <c r="BS176" s="44"/>
      <c r="BT176" s="44"/>
      <c r="BU176" s="44"/>
      <c r="BV176" s="44"/>
      <c r="BW176" s="44"/>
      <c r="BX176" s="44"/>
      <c r="BY176" s="44"/>
      <c r="BZ176" s="44"/>
      <c r="CA176" s="44"/>
      <c r="CB176" s="44"/>
      <c r="CC176" s="44"/>
      <c r="CD176" s="44"/>
      <c r="CE176" s="44"/>
      <c r="CF176" s="44"/>
      <c r="CG176" s="44"/>
      <c r="CH176" s="44"/>
      <c r="CI176" s="44"/>
      <c r="CJ176" s="44"/>
      <c r="CK176" s="44"/>
      <c r="CL176" s="44"/>
      <c r="CM176" s="44"/>
      <c r="CN176" s="44"/>
      <c r="CO176" s="44"/>
      <c r="CP176" s="44"/>
      <c r="CQ176" s="44"/>
      <c r="CR176" s="44"/>
      <c r="CS176" s="44"/>
      <c r="CT176" s="44"/>
      <c r="CU176" s="44"/>
      <c r="CV176" s="44"/>
      <c r="CW176" s="44"/>
      <c r="CX176" s="44"/>
      <c r="CY176" s="44"/>
      <c r="CZ176" s="44"/>
      <c r="DA176" s="44"/>
      <c r="DB176" s="44"/>
      <c r="DC176" s="44"/>
      <c r="DD176" s="44"/>
      <c r="DE176" s="44"/>
      <c r="DF176" s="44"/>
      <c r="DG176" s="44"/>
      <c r="DH176" s="44"/>
      <c r="DI176" s="44"/>
      <c r="DJ176" s="44"/>
      <c r="DK176" s="44"/>
      <c r="DL176" s="44"/>
      <c r="DM176" s="44"/>
      <c r="DN176" s="44"/>
      <c r="DO176" s="44"/>
      <c r="DP176" s="44"/>
      <c r="DQ176" s="44"/>
      <c r="DR176" s="44"/>
      <c r="DS176" s="44"/>
      <c r="DT176" s="44"/>
      <c r="DU176" s="44"/>
      <c r="DV176" s="44"/>
      <c r="DW176" s="44"/>
      <c r="DX176" s="44"/>
      <c r="DY176" s="44"/>
      <c r="DZ176" s="44"/>
      <c r="EA176" s="44"/>
      <c r="EB176" s="44"/>
      <c r="EC176" s="44"/>
      <c r="ED176" s="44"/>
      <c r="EE176" s="44"/>
      <c r="EF176" s="44"/>
      <c r="EG176" s="44"/>
      <c r="EH176" s="44"/>
      <c r="EI176" s="44"/>
      <c r="EJ176" s="44"/>
      <c r="EK176" s="44"/>
      <c r="EL176" s="44"/>
    </row>
    <row r="177" spans="1:142" ht="121" x14ac:dyDescent="0.2">
      <c r="A177" s="383">
        <v>176</v>
      </c>
      <c r="B177" s="385" t="s">
        <v>42</v>
      </c>
      <c r="C177" s="386" t="s">
        <v>278</v>
      </c>
      <c r="D177" s="385" t="s">
        <v>572</v>
      </c>
      <c r="E177" s="384" t="s">
        <v>34</v>
      </c>
      <c r="F177" s="384" t="s">
        <v>36</v>
      </c>
      <c r="G177" s="384"/>
      <c r="H177" s="394" t="s">
        <v>292</v>
      </c>
      <c r="I177" s="385" t="s">
        <v>71</v>
      </c>
      <c r="J177" s="385" t="s">
        <v>4530</v>
      </c>
      <c r="K177" s="384" t="s">
        <v>151</v>
      </c>
      <c r="L177" s="384" t="s">
        <v>73</v>
      </c>
      <c r="M177" s="384" t="s">
        <v>1765</v>
      </c>
      <c r="N177" s="384" t="s">
        <v>573</v>
      </c>
      <c r="O177" s="387" t="s">
        <v>4530</v>
      </c>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c r="BU177" s="44"/>
      <c r="BV177" s="44"/>
      <c r="BW177" s="44"/>
      <c r="BX177" s="44"/>
      <c r="BY177" s="44"/>
      <c r="BZ177" s="44"/>
      <c r="CA177" s="44"/>
      <c r="CB177" s="44"/>
      <c r="CC177" s="44"/>
      <c r="CD177" s="44"/>
      <c r="CE177" s="44"/>
      <c r="CF177" s="44"/>
      <c r="CG177" s="44"/>
      <c r="CH177" s="44"/>
      <c r="CI177" s="44"/>
      <c r="CJ177" s="44"/>
      <c r="CK177" s="44"/>
      <c r="CL177" s="44"/>
      <c r="CM177" s="44"/>
      <c r="CN177" s="44"/>
      <c r="CO177" s="44"/>
      <c r="CP177" s="44"/>
      <c r="CQ177" s="44"/>
      <c r="CR177" s="44"/>
      <c r="CS177" s="44"/>
      <c r="CT177" s="44"/>
      <c r="CU177" s="44"/>
      <c r="CV177" s="44"/>
      <c r="CW177" s="44"/>
      <c r="CX177" s="44"/>
      <c r="CY177" s="44"/>
      <c r="CZ177" s="44"/>
      <c r="DA177" s="44"/>
      <c r="DB177" s="44"/>
      <c r="DC177" s="44"/>
      <c r="DD177" s="44"/>
      <c r="DE177" s="44"/>
      <c r="DF177" s="44"/>
      <c r="DG177" s="44"/>
      <c r="DH177" s="44"/>
      <c r="DI177" s="44"/>
      <c r="DJ177" s="44"/>
      <c r="DK177" s="44"/>
      <c r="DL177" s="44"/>
      <c r="DM177" s="44"/>
      <c r="DN177" s="44"/>
      <c r="DO177" s="44"/>
      <c r="DP177" s="44"/>
      <c r="DQ177" s="44"/>
      <c r="DR177" s="44"/>
      <c r="DS177" s="44"/>
      <c r="DT177" s="44"/>
      <c r="DU177" s="44"/>
      <c r="DV177" s="44"/>
      <c r="DW177" s="44"/>
      <c r="DX177" s="44"/>
      <c r="DY177" s="44"/>
      <c r="DZ177" s="44"/>
      <c r="EA177" s="44"/>
      <c r="EB177" s="44"/>
      <c r="EC177" s="44"/>
      <c r="ED177" s="44"/>
      <c r="EE177" s="44"/>
      <c r="EF177" s="44"/>
      <c r="EG177" s="44"/>
      <c r="EH177" s="44"/>
      <c r="EI177" s="44"/>
      <c r="EJ177" s="44"/>
      <c r="EK177" s="44"/>
      <c r="EL177" s="44"/>
    </row>
    <row r="178" spans="1:142" ht="121" x14ac:dyDescent="0.2">
      <c r="A178" s="383">
        <v>177</v>
      </c>
      <c r="B178" s="385" t="s">
        <v>42</v>
      </c>
      <c r="C178" s="386" t="s">
        <v>278</v>
      </c>
      <c r="D178" s="385" t="s">
        <v>574</v>
      </c>
      <c r="E178" s="384" t="s">
        <v>34</v>
      </c>
      <c r="F178" s="384" t="s">
        <v>36</v>
      </c>
      <c r="G178" s="384"/>
      <c r="H178" s="394" t="s">
        <v>292</v>
      </c>
      <c r="I178" s="385" t="s">
        <v>71</v>
      </c>
      <c r="J178" s="385" t="s">
        <v>4530</v>
      </c>
      <c r="K178" s="384" t="s">
        <v>151</v>
      </c>
      <c r="L178" s="384" t="s">
        <v>73</v>
      </c>
      <c r="M178" s="384" t="s">
        <v>1765</v>
      </c>
      <c r="N178" s="384" t="s">
        <v>281</v>
      </c>
      <c r="O178" s="387" t="s">
        <v>4530</v>
      </c>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4"/>
      <c r="BI178" s="44"/>
      <c r="BJ178" s="44"/>
      <c r="BK178" s="44"/>
      <c r="BL178" s="44"/>
      <c r="BM178" s="44"/>
      <c r="BN178" s="44"/>
      <c r="BO178" s="44"/>
      <c r="BP178" s="44"/>
      <c r="BQ178" s="44"/>
      <c r="BR178" s="44"/>
      <c r="BS178" s="44"/>
      <c r="BT178" s="44"/>
      <c r="BU178" s="44"/>
      <c r="BV178" s="44"/>
      <c r="BW178" s="44"/>
      <c r="BX178" s="44"/>
      <c r="BY178" s="44"/>
      <c r="BZ178" s="44"/>
      <c r="CA178" s="44"/>
      <c r="CB178" s="44"/>
      <c r="CC178" s="44"/>
      <c r="CD178" s="44"/>
      <c r="CE178" s="44"/>
      <c r="CF178" s="44"/>
      <c r="CG178" s="44"/>
      <c r="CH178" s="44"/>
      <c r="CI178" s="44"/>
      <c r="CJ178" s="44"/>
      <c r="CK178" s="44"/>
      <c r="CL178" s="44"/>
      <c r="CM178" s="44"/>
      <c r="CN178" s="44"/>
      <c r="CO178" s="44"/>
      <c r="CP178" s="44"/>
      <c r="CQ178" s="44"/>
      <c r="CR178" s="44"/>
      <c r="CS178" s="44"/>
      <c r="CT178" s="44"/>
      <c r="CU178" s="44"/>
      <c r="CV178" s="44"/>
      <c r="CW178" s="44"/>
      <c r="CX178" s="44"/>
      <c r="CY178" s="44"/>
      <c r="CZ178" s="44"/>
      <c r="DA178" s="44"/>
      <c r="DB178" s="44"/>
      <c r="DC178" s="44"/>
      <c r="DD178" s="44"/>
      <c r="DE178" s="44"/>
      <c r="DF178" s="44"/>
      <c r="DG178" s="44"/>
      <c r="DH178" s="44"/>
      <c r="DI178" s="44"/>
      <c r="DJ178" s="44"/>
      <c r="DK178" s="44"/>
      <c r="DL178" s="44"/>
      <c r="DM178" s="44"/>
      <c r="DN178" s="44"/>
      <c r="DO178" s="44"/>
      <c r="DP178" s="44"/>
      <c r="DQ178" s="44"/>
      <c r="DR178" s="44"/>
      <c r="DS178" s="44"/>
      <c r="DT178" s="44"/>
      <c r="DU178" s="44"/>
      <c r="DV178" s="44"/>
      <c r="DW178" s="44"/>
      <c r="DX178" s="44"/>
      <c r="DY178" s="44"/>
      <c r="DZ178" s="44"/>
      <c r="EA178" s="44"/>
      <c r="EB178" s="44"/>
      <c r="EC178" s="44"/>
      <c r="ED178" s="44"/>
      <c r="EE178" s="44"/>
      <c r="EF178" s="44"/>
      <c r="EG178" s="44"/>
      <c r="EH178" s="44"/>
      <c r="EI178" s="44"/>
      <c r="EJ178" s="44"/>
      <c r="EK178" s="44"/>
      <c r="EL178" s="44"/>
    </row>
    <row r="179" spans="1:142" ht="25" x14ac:dyDescent="0.2">
      <c r="A179" s="383">
        <v>178</v>
      </c>
      <c r="B179" s="385" t="s">
        <v>42</v>
      </c>
      <c r="C179" s="386" t="s">
        <v>278</v>
      </c>
      <c r="D179" s="385" t="s">
        <v>575</v>
      </c>
      <c r="E179" s="384" t="s">
        <v>34</v>
      </c>
      <c r="F179" s="384" t="s">
        <v>36</v>
      </c>
      <c r="G179" s="384"/>
      <c r="H179" s="398" t="s">
        <v>576</v>
      </c>
      <c r="I179" s="385" t="s">
        <v>71</v>
      </c>
      <c r="J179" s="385" t="s">
        <v>4530</v>
      </c>
      <c r="K179" s="384" t="s">
        <v>151</v>
      </c>
      <c r="L179" s="384" t="s">
        <v>73</v>
      </c>
      <c r="M179" s="384" t="s">
        <v>1765</v>
      </c>
      <c r="N179" s="384" t="s">
        <v>573</v>
      </c>
      <c r="O179" s="387" t="s">
        <v>4530</v>
      </c>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c r="BK179" s="44"/>
      <c r="BL179" s="44"/>
      <c r="BM179" s="44"/>
      <c r="BN179" s="44"/>
      <c r="BO179" s="44"/>
      <c r="BP179" s="44"/>
      <c r="BQ179" s="44"/>
      <c r="BR179" s="44"/>
      <c r="BS179" s="44"/>
      <c r="BT179" s="44"/>
      <c r="BU179" s="44"/>
      <c r="BV179" s="44"/>
      <c r="BW179" s="44"/>
      <c r="BX179" s="44"/>
      <c r="BY179" s="44"/>
      <c r="BZ179" s="44"/>
      <c r="CA179" s="44"/>
      <c r="CB179" s="44"/>
      <c r="CC179" s="44"/>
      <c r="CD179" s="44"/>
      <c r="CE179" s="44"/>
      <c r="CF179" s="44"/>
      <c r="CG179" s="44"/>
      <c r="CH179" s="44"/>
      <c r="CI179" s="44"/>
      <c r="CJ179" s="44"/>
      <c r="CK179" s="44"/>
      <c r="CL179" s="44"/>
      <c r="CM179" s="44"/>
      <c r="CN179" s="44"/>
      <c r="CO179" s="44"/>
      <c r="CP179" s="44"/>
      <c r="CQ179" s="44"/>
      <c r="CR179" s="44"/>
      <c r="CS179" s="44"/>
      <c r="CT179" s="44"/>
      <c r="CU179" s="44"/>
      <c r="CV179" s="44"/>
      <c r="CW179" s="44"/>
      <c r="CX179" s="44"/>
      <c r="CY179" s="44"/>
      <c r="CZ179" s="44"/>
      <c r="DA179" s="44"/>
      <c r="DB179" s="44"/>
      <c r="DC179" s="44"/>
      <c r="DD179" s="44"/>
      <c r="DE179" s="44"/>
      <c r="DF179" s="44"/>
      <c r="DG179" s="44"/>
      <c r="DH179" s="44"/>
      <c r="DI179" s="44"/>
      <c r="DJ179" s="44"/>
      <c r="DK179" s="44"/>
      <c r="DL179" s="44"/>
      <c r="DM179" s="44"/>
      <c r="DN179" s="44"/>
      <c r="DO179" s="44"/>
      <c r="DP179" s="44"/>
      <c r="DQ179" s="44"/>
      <c r="DR179" s="44"/>
      <c r="DS179" s="44"/>
      <c r="DT179" s="44"/>
      <c r="DU179" s="44"/>
      <c r="DV179" s="44"/>
      <c r="DW179" s="44"/>
      <c r="DX179" s="44"/>
      <c r="DY179" s="44"/>
      <c r="DZ179" s="44"/>
      <c r="EA179" s="44"/>
      <c r="EB179" s="44"/>
      <c r="EC179" s="44"/>
      <c r="ED179" s="44"/>
      <c r="EE179" s="44"/>
      <c r="EF179" s="44"/>
      <c r="EG179" s="44"/>
      <c r="EH179" s="44"/>
      <c r="EI179" s="44"/>
      <c r="EJ179" s="44"/>
      <c r="EK179" s="44"/>
      <c r="EL179" s="44"/>
    </row>
    <row r="180" spans="1:142" ht="252" x14ac:dyDescent="0.2">
      <c r="A180" s="383">
        <v>179</v>
      </c>
      <c r="B180" s="385" t="s">
        <v>42</v>
      </c>
      <c r="C180" s="386" t="s">
        <v>278</v>
      </c>
      <c r="D180" s="385" t="s">
        <v>577</v>
      </c>
      <c r="E180" s="384" t="s">
        <v>34</v>
      </c>
      <c r="F180" s="385" t="s">
        <v>36</v>
      </c>
      <c r="G180" s="385"/>
      <c r="H180" s="394" t="s">
        <v>578</v>
      </c>
      <c r="I180" s="385" t="s">
        <v>71</v>
      </c>
      <c r="J180" s="385" t="s">
        <v>4530</v>
      </c>
      <c r="K180" s="384" t="s">
        <v>151</v>
      </c>
      <c r="L180" s="384" t="s">
        <v>73</v>
      </c>
      <c r="M180" s="384" t="s">
        <v>1406</v>
      </c>
      <c r="N180" s="384" t="s">
        <v>579</v>
      </c>
      <c r="O180" s="387" t="s">
        <v>4530</v>
      </c>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4"/>
      <c r="BI180" s="44"/>
      <c r="BJ180" s="44"/>
      <c r="BK180" s="44"/>
      <c r="BL180" s="44"/>
      <c r="BM180" s="44"/>
      <c r="BN180" s="44"/>
      <c r="BO180" s="44"/>
      <c r="BP180" s="44"/>
      <c r="BQ180" s="44"/>
      <c r="BR180" s="44"/>
      <c r="BS180" s="44"/>
      <c r="BT180" s="44"/>
      <c r="BU180" s="44"/>
      <c r="BV180" s="44"/>
      <c r="BW180" s="44"/>
      <c r="BX180" s="44"/>
      <c r="BY180" s="44"/>
      <c r="BZ180" s="44"/>
      <c r="CA180" s="44"/>
      <c r="CB180" s="44"/>
      <c r="CC180" s="44"/>
      <c r="CD180" s="44"/>
      <c r="CE180" s="44"/>
      <c r="CF180" s="44"/>
      <c r="CG180" s="44"/>
      <c r="CH180" s="44"/>
      <c r="CI180" s="44"/>
      <c r="CJ180" s="44"/>
      <c r="CK180" s="44"/>
      <c r="CL180" s="44"/>
      <c r="CM180" s="44"/>
      <c r="CN180" s="44"/>
      <c r="CO180" s="44"/>
      <c r="CP180" s="44"/>
      <c r="CQ180" s="44"/>
      <c r="CR180" s="44"/>
      <c r="CS180" s="44"/>
      <c r="CT180" s="44"/>
      <c r="CU180" s="44"/>
      <c r="CV180" s="44"/>
      <c r="CW180" s="44"/>
      <c r="CX180" s="44"/>
      <c r="CY180" s="44"/>
      <c r="CZ180" s="44"/>
      <c r="DA180" s="44"/>
      <c r="DB180" s="44"/>
      <c r="DC180" s="44"/>
      <c r="DD180" s="44"/>
      <c r="DE180" s="44"/>
      <c r="DF180" s="44"/>
      <c r="DG180" s="44"/>
      <c r="DH180" s="44"/>
      <c r="DI180" s="44"/>
      <c r="DJ180" s="44"/>
      <c r="DK180" s="44"/>
      <c r="DL180" s="44"/>
      <c r="DM180" s="44"/>
      <c r="DN180" s="44"/>
      <c r="DO180" s="44"/>
      <c r="DP180" s="44"/>
      <c r="DQ180" s="44"/>
      <c r="DR180" s="44"/>
      <c r="DS180" s="44"/>
      <c r="DT180" s="44"/>
      <c r="DU180" s="44"/>
      <c r="DV180" s="44"/>
      <c r="DW180" s="44"/>
      <c r="DX180" s="44"/>
      <c r="DY180" s="44"/>
      <c r="DZ180" s="44"/>
      <c r="EA180" s="44"/>
      <c r="EB180" s="44"/>
      <c r="EC180" s="44"/>
      <c r="ED180" s="44"/>
      <c r="EE180" s="44"/>
      <c r="EF180" s="44"/>
      <c r="EG180" s="44"/>
      <c r="EH180" s="44"/>
      <c r="EI180" s="44"/>
      <c r="EJ180" s="44"/>
      <c r="EK180" s="44"/>
      <c r="EL180" s="44"/>
    </row>
    <row r="181" spans="1:142" ht="241" x14ac:dyDescent="0.2">
      <c r="A181" s="383">
        <v>180</v>
      </c>
      <c r="B181" s="385" t="s">
        <v>42</v>
      </c>
      <c r="C181" s="386" t="s">
        <v>278</v>
      </c>
      <c r="D181" s="385" t="s">
        <v>580</v>
      </c>
      <c r="E181" s="384" t="s">
        <v>34</v>
      </c>
      <c r="F181" s="385" t="s">
        <v>36</v>
      </c>
      <c r="G181" s="385"/>
      <c r="H181" s="394" t="s">
        <v>581</v>
      </c>
      <c r="I181" s="385" t="s">
        <v>71</v>
      </c>
      <c r="J181" s="385" t="s">
        <v>4530</v>
      </c>
      <c r="K181" s="384" t="s">
        <v>151</v>
      </c>
      <c r="L181" s="384" t="s">
        <v>73</v>
      </c>
      <c r="M181" s="384" t="s">
        <v>1406</v>
      </c>
      <c r="N181" s="384" t="s">
        <v>281</v>
      </c>
      <c r="O181" s="387" t="s">
        <v>4530</v>
      </c>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44"/>
      <c r="CF181" s="44"/>
      <c r="CG181" s="44"/>
      <c r="CH181" s="44"/>
      <c r="CI181" s="44"/>
      <c r="CJ181" s="44"/>
      <c r="CK181" s="44"/>
      <c r="CL181" s="44"/>
      <c r="CM181" s="44"/>
      <c r="CN181" s="44"/>
      <c r="CO181" s="44"/>
      <c r="CP181" s="44"/>
      <c r="CQ181" s="44"/>
      <c r="CR181" s="44"/>
      <c r="CS181" s="44"/>
      <c r="CT181" s="44"/>
      <c r="CU181" s="44"/>
      <c r="CV181" s="44"/>
      <c r="CW181" s="44"/>
      <c r="CX181" s="44"/>
      <c r="CY181" s="44"/>
      <c r="CZ181" s="44"/>
      <c r="DA181" s="44"/>
      <c r="DB181" s="44"/>
      <c r="DC181" s="44"/>
      <c r="DD181" s="44"/>
      <c r="DE181" s="44"/>
      <c r="DF181" s="44"/>
      <c r="DG181" s="44"/>
      <c r="DH181" s="44"/>
      <c r="DI181" s="44"/>
      <c r="DJ181" s="44"/>
      <c r="DK181" s="44"/>
      <c r="DL181" s="44"/>
      <c r="DM181" s="44"/>
      <c r="DN181" s="44"/>
      <c r="DO181" s="44"/>
      <c r="DP181" s="44"/>
      <c r="DQ181" s="44"/>
      <c r="DR181" s="44"/>
      <c r="DS181" s="44"/>
      <c r="DT181" s="44"/>
      <c r="DU181" s="44"/>
      <c r="DV181" s="44"/>
      <c r="DW181" s="44"/>
      <c r="DX181" s="44"/>
      <c r="DY181" s="44"/>
      <c r="DZ181" s="44"/>
      <c r="EA181" s="44"/>
      <c r="EB181" s="44"/>
      <c r="EC181" s="44"/>
      <c r="ED181" s="44"/>
      <c r="EE181" s="44"/>
      <c r="EF181" s="44"/>
      <c r="EG181" s="44"/>
      <c r="EH181" s="44"/>
      <c r="EI181" s="44"/>
      <c r="EJ181" s="44"/>
      <c r="EK181" s="44"/>
      <c r="EL181" s="44"/>
    </row>
    <row r="182" spans="1:142" ht="181" x14ac:dyDescent="0.2">
      <c r="A182" s="383">
        <v>181</v>
      </c>
      <c r="B182" s="385" t="s">
        <v>42</v>
      </c>
      <c r="C182" s="386" t="s">
        <v>278</v>
      </c>
      <c r="D182" s="385" t="s">
        <v>582</v>
      </c>
      <c r="E182" s="384" t="s">
        <v>34</v>
      </c>
      <c r="F182" s="385" t="s">
        <v>36</v>
      </c>
      <c r="G182" s="385"/>
      <c r="H182" s="394" t="s">
        <v>569</v>
      </c>
      <c r="I182" s="385" t="s">
        <v>71</v>
      </c>
      <c r="J182" s="385" t="s">
        <v>4530</v>
      </c>
      <c r="K182" s="384" t="s">
        <v>138</v>
      </c>
      <c r="L182" s="384" t="s">
        <v>73</v>
      </c>
      <c r="M182" s="384" t="s">
        <v>1406</v>
      </c>
      <c r="N182" s="384" t="s">
        <v>281</v>
      </c>
      <c r="O182" s="387" t="s">
        <v>4530</v>
      </c>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44"/>
      <c r="BQ182" s="44"/>
      <c r="BR182" s="44"/>
      <c r="BS182" s="44"/>
      <c r="BT182" s="44"/>
      <c r="BU182" s="44"/>
      <c r="BV182" s="44"/>
      <c r="BW182" s="44"/>
      <c r="BX182" s="44"/>
      <c r="BY182" s="44"/>
      <c r="BZ182" s="44"/>
      <c r="CA182" s="44"/>
      <c r="CB182" s="44"/>
      <c r="CC182" s="44"/>
      <c r="CD182" s="44"/>
      <c r="CE182" s="44"/>
      <c r="CF182" s="44"/>
      <c r="CG182" s="44"/>
      <c r="CH182" s="44"/>
      <c r="CI182" s="44"/>
      <c r="CJ182" s="44"/>
      <c r="CK182" s="44"/>
      <c r="CL182" s="44"/>
      <c r="CM182" s="44"/>
      <c r="CN182" s="44"/>
      <c r="CO182" s="44"/>
      <c r="CP182" s="44"/>
      <c r="CQ182" s="44"/>
      <c r="CR182" s="44"/>
      <c r="CS182" s="44"/>
      <c r="CT182" s="44"/>
      <c r="CU182" s="44"/>
      <c r="CV182" s="44"/>
      <c r="CW182" s="44"/>
      <c r="CX182" s="44"/>
      <c r="CY182" s="44"/>
      <c r="CZ182" s="44"/>
      <c r="DA182" s="44"/>
      <c r="DB182" s="44"/>
      <c r="DC182" s="44"/>
      <c r="DD182" s="44"/>
      <c r="DE182" s="44"/>
      <c r="DF182" s="44"/>
      <c r="DG182" s="44"/>
      <c r="DH182" s="44"/>
      <c r="DI182" s="44"/>
      <c r="DJ182" s="44"/>
      <c r="DK182" s="44"/>
      <c r="DL182" s="44"/>
      <c r="DM182" s="44"/>
      <c r="DN182" s="44"/>
      <c r="DO182" s="44"/>
      <c r="DP182" s="44"/>
      <c r="DQ182" s="44"/>
      <c r="DR182" s="44"/>
      <c r="DS182" s="44"/>
      <c r="DT182" s="44"/>
      <c r="DU182" s="44"/>
      <c r="DV182" s="44"/>
      <c r="DW182" s="44"/>
      <c r="DX182" s="44"/>
      <c r="DY182" s="44"/>
      <c r="DZ182" s="44"/>
      <c r="EA182" s="44"/>
      <c r="EB182" s="44"/>
      <c r="EC182" s="44"/>
      <c r="ED182" s="44"/>
      <c r="EE182" s="44"/>
      <c r="EF182" s="44"/>
      <c r="EG182" s="44"/>
      <c r="EH182" s="44"/>
      <c r="EI182" s="44"/>
      <c r="EJ182" s="44"/>
      <c r="EK182" s="44"/>
      <c r="EL182" s="44"/>
    </row>
    <row r="183" spans="1:142" ht="181" x14ac:dyDescent="0.2">
      <c r="A183" s="383">
        <v>182</v>
      </c>
      <c r="B183" s="385" t="s">
        <v>42</v>
      </c>
      <c r="C183" s="386" t="s">
        <v>278</v>
      </c>
      <c r="D183" s="385" t="s">
        <v>583</v>
      </c>
      <c r="E183" s="384" t="s">
        <v>34</v>
      </c>
      <c r="F183" s="385" t="s">
        <v>36</v>
      </c>
      <c r="G183" s="385"/>
      <c r="H183" s="394" t="s">
        <v>569</v>
      </c>
      <c r="I183" s="385" t="s">
        <v>71</v>
      </c>
      <c r="J183" s="385" t="s">
        <v>4530</v>
      </c>
      <c r="K183" s="384" t="s">
        <v>151</v>
      </c>
      <c r="L183" s="384" t="s">
        <v>73</v>
      </c>
      <c r="M183" s="384" t="s">
        <v>1406</v>
      </c>
      <c r="N183" s="384" t="s">
        <v>281</v>
      </c>
      <c r="O183" s="387" t="s">
        <v>4530</v>
      </c>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c r="BK183" s="44"/>
      <c r="BL183" s="44"/>
      <c r="BM183" s="44"/>
      <c r="BN183" s="44"/>
      <c r="BO183" s="44"/>
      <c r="BP183" s="44"/>
      <c r="BQ183" s="44"/>
      <c r="BR183" s="44"/>
      <c r="BS183" s="44"/>
      <c r="BT183" s="44"/>
      <c r="BU183" s="44"/>
      <c r="BV183" s="44"/>
      <c r="BW183" s="44"/>
      <c r="BX183" s="44"/>
      <c r="BY183" s="44"/>
      <c r="BZ183" s="44"/>
      <c r="CA183" s="44"/>
      <c r="CB183" s="44"/>
      <c r="CC183" s="44"/>
      <c r="CD183" s="44"/>
      <c r="CE183" s="44"/>
      <c r="CF183" s="44"/>
      <c r="CG183" s="44"/>
      <c r="CH183" s="44"/>
      <c r="CI183" s="44"/>
      <c r="CJ183" s="44"/>
      <c r="CK183" s="44"/>
      <c r="CL183" s="44"/>
      <c r="CM183" s="44"/>
      <c r="CN183" s="44"/>
      <c r="CO183" s="44"/>
      <c r="CP183" s="44"/>
      <c r="CQ183" s="44"/>
      <c r="CR183" s="44"/>
      <c r="CS183" s="44"/>
      <c r="CT183" s="44"/>
      <c r="CU183" s="44"/>
      <c r="CV183" s="44"/>
      <c r="CW183" s="44"/>
      <c r="CX183" s="44"/>
      <c r="CY183" s="44"/>
      <c r="CZ183" s="44"/>
      <c r="DA183" s="44"/>
      <c r="DB183" s="44"/>
      <c r="DC183" s="44"/>
      <c r="DD183" s="44"/>
      <c r="DE183" s="44"/>
      <c r="DF183" s="44"/>
      <c r="DG183" s="44"/>
      <c r="DH183" s="44"/>
      <c r="DI183" s="44"/>
      <c r="DJ183" s="44"/>
      <c r="DK183" s="44"/>
      <c r="DL183" s="44"/>
      <c r="DM183" s="44"/>
      <c r="DN183" s="44"/>
      <c r="DO183" s="44"/>
      <c r="DP183" s="44"/>
      <c r="DQ183" s="44"/>
      <c r="DR183" s="44"/>
      <c r="DS183" s="44"/>
      <c r="DT183" s="44"/>
      <c r="DU183" s="44"/>
      <c r="DV183" s="44"/>
      <c r="DW183" s="44"/>
      <c r="DX183" s="44"/>
      <c r="DY183" s="44"/>
      <c r="DZ183" s="44"/>
      <c r="EA183" s="44"/>
      <c r="EB183" s="44"/>
      <c r="EC183" s="44"/>
      <c r="ED183" s="44"/>
      <c r="EE183" s="44"/>
      <c r="EF183" s="44"/>
      <c r="EG183" s="44"/>
      <c r="EH183" s="44"/>
      <c r="EI183" s="44"/>
      <c r="EJ183" s="44"/>
      <c r="EK183" s="44"/>
      <c r="EL183" s="44"/>
    </row>
    <row r="184" spans="1:142" ht="307" x14ac:dyDescent="0.2">
      <c r="A184" s="383">
        <v>183</v>
      </c>
      <c r="B184" s="385" t="s">
        <v>42</v>
      </c>
      <c r="C184" s="386" t="s">
        <v>278</v>
      </c>
      <c r="D184" s="385" t="s">
        <v>584</v>
      </c>
      <c r="E184" s="384" t="s">
        <v>34</v>
      </c>
      <c r="F184" s="385" t="s">
        <v>36</v>
      </c>
      <c r="G184" s="385"/>
      <c r="H184" s="394" t="s">
        <v>585</v>
      </c>
      <c r="I184" s="385" t="s">
        <v>71</v>
      </c>
      <c r="J184" s="385" t="s">
        <v>4530</v>
      </c>
      <c r="K184" s="384" t="s">
        <v>77</v>
      </c>
      <c r="L184" s="384" t="s">
        <v>73</v>
      </c>
      <c r="M184" s="384" t="s">
        <v>1406</v>
      </c>
      <c r="N184" s="384" t="s">
        <v>286</v>
      </c>
      <c r="O184" s="387" t="s">
        <v>4530</v>
      </c>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4"/>
      <c r="BO184" s="44"/>
      <c r="BP184" s="44"/>
      <c r="BQ184" s="44"/>
      <c r="BR184" s="44"/>
      <c r="BS184" s="44"/>
      <c r="BT184" s="44"/>
      <c r="BU184" s="44"/>
      <c r="BV184" s="44"/>
      <c r="BW184" s="44"/>
      <c r="BX184" s="44"/>
      <c r="BY184" s="44"/>
      <c r="BZ184" s="44"/>
      <c r="CA184" s="44"/>
      <c r="CB184" s="44"/>
      <c r="CC184" s="44"/>
      <c r="CD184" s="44"/>
      <c r="CE184" s="44"/>
      <c r="CF184" s="44"/>
      <c r="CG184" s="44"/>
      <c r="CH184" s="44"/>
      <c r="CI184" s="44"/>
      <c r="CJ184" s="44"/>
      <c r="CK184" s="44"/>
      <c r="CL184" s="44"/>
      <c r="CM184" s="44"/>
      <c r="CN184" s="44"/>
      <c r="CO184" s="44"/>
      <c r="CP184" s="44"/>
      <c r="CQ184" s="44"/>
      <c r="CR184" s="44"/>
      <c r="CS184" s="44"/>
      <c r="CT184" s="44"/>
      <c r="CU184" s="44"/>
      <c r="CV184" s="44"/>
      <c r="CW184" s="44"/>
      <c r="CX184" s="44"/>
      <c r="CY184" s="44"/>
      <c r="CZ184" s="44"/>
      <c r="DA184" s="44"/>
      <c r="DB184" s="44"/>
      <c r="DC184" s="44"/>
      <c r="DD184" s="44"/>
      <c r="DE184" s="44"/>
      <c r="DF184" s="44"/>
      <c r="DG184" s="44"/>
      <c r="DH184" s="44"/>
      <c r="DI184" s="44"/>
      <c r="DJ184" s="44"/>
      <c r="DK184" s="44"/>
      <c r="DL184" s="44"/>
      <c r="DM184" s="44"/>
      <c r="DN184" s="44"/>
      <c r="DO184" s="44"/>
      <c r="DP184" s="44"/>
      <c r="DQ184" s="44"/>
      <c r="DR184" s="44"/>
      <c r="DS184" s="44"/>
      <c r="DT184" s="44"/>
      <c r="DU184" s="44"/>
      <c r="DV184" s="44"/>
      <c r="DW184" s="44"/>
      <c r="DX184" s="44"/>
      <c r="DY184" s="44"/>
      <c r="DZ184" s="44"/>
      <c r="EA184" s="44"/>
      <c r="EB184" s="44"/>
      <c r="EC184" s="44"/>
      <c r="ED184" s="44"/>
      <c r="EE184" s="44"/>
      <c r="EF184" s="44"/>
      <c r="EG184" s="44"/>
      <c r="EH184" s="44"/>
      <c r="EI184" s="44"/>
      <c r="EJ184" s="44"/>
      <c r="EK184" s="44"/>
      <c r="EL184" s="44"/>
    </row>
    <row r="185" spans="1:142" ht="169" x14ac:dyDescent="0.2">
      <c r="A185" s="383">
        <v>184</v>
      </c>
      <c r="B185" s="385" t="s">
        <v>42</v>
      </c>
      <c r="C185" s="386" t="s">
        <v>278</v>
      </c>
      <c r="D185" s="385" t="s">
        <v>586</v>
      </c>
      <c r="E185" s="384" t="s">
        <v>34</v>
      </c>
      <c r="F185" s="385" t="s">
        <v>36</v>
      </c>
      <c r="G185" s="385"/>
      <c r="H185" s="394" t="s">
        <v>587</v>
      </c>
      <c r="I185" s="385" t="s">
        <v>71</v>
      </c>
      <c r="J185" s="385" t="s">
        <v>4530</v>
      </c>
      <c r="K185" s="384" t="s">
        <v>138</v>
      </c>
      <c r="L185" s="384" t="s">
        <v>73</v>
      </c>
      <c r="M185" s="384" t="s">
        <v>1406</v>
      </c>
      <c r="N185" s="384" t="s">
        <v>588</v>
      </c>
      <c r="O185" s="387" t="s">
        <v>4530</v>
      </c>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c r="DF185" s="44"/>
      <c r="DG185" s="44"/>
      <c r="DH185" s="44"/>
      <c r="DI185" s="44"/>
      <c r="DJ185" s="44"/>
      <c r="DK185" s="44"/>
      <c r="DL185" s="44"/>
      <c r="DM185" s="44"/>
      <c r="DN185" s="44"/>
      <c r="DO185" s="44"/>
      <c r="DP185" s="44"/>
      <c r="DQ185" s="44"/>
      <c r="DR185" s="44"/>
      <c r="DS185" s="44"/>
      <c r="DT185" s="44"/>
      <c r="DU185" s="44"/>
      <c r="DV185" s="44"/>
      <c r="DW185" s="44"/>
      <c r="DX185" s="44"/>
      <c r="DY185" s="44"/>
      <c r="DZ185" s="44"/>
      <c r="EA185" s="44"/>
      <c r="EB185" s="44"/>
      <c r="EC185" s="44"/>
      <c r="ED185" s="44"/>
      <c r="EE185" s="44"/>
      <c r="EF185" s="44"/>
      <c r="EG185" s="44"/>
      <c r="EH185" s="44"/>
      <c r="EI185" s="44"/>
      <c r="EJ185" s="44"/>
      <c r="EK185" s="44"/>
      <c r="EL185" s="44"/>
    </row>
    <row r="186" spans="1:142" ht="181" x14ac:dyDescent="0.2">
      <c r="A186" s="383">
        <v>185</v>
      </c>
      <c r="B186" s="385" t="s">
        <v>42</v>
      </c>
      <c r="C186" s="386" t="s">
        <v>278</v>
      </c>
      <c r="D186" s="385" t="s">
        <v>589</v>
      </c>
      <c r="E186" s="384" t="s">
        <v>34</v>
      </c>
      <c r="F186" s="385" t="s">
        <v>36</v>
      </c>
      <c r="G186" s="385"/>
      <c r="H186" s="394" t="s">
        <v>569</v>
      </c>
      <c r="I186" s="385" t="s">
        <v>71</v>
      </c>
      <c r="J186" s="385" t="s">
        <v>4530</v>
      </c>
      <c r="K186" s="384" t="s">
        <v>138</v>
      </c>
      <c r="L186" s="384" t="s">
        <v>73</v>
      </c>
      <c r="M186" s="384" t="s">
        <v>1406</v>
      </c>
      <c r="N186" s="384" t="s">
        <v>579</v>
      </c>
      <c r="O186" s="387" t="s">
        <v>4530</v>
      </c>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c r="BH186" s="44"/>
      <c r="BI186" s="44"/>
      <c r="BJ186" s="44"/>
      <c r="BK186" s="44"/>
      <c r="BL186" s="44"/>
      <c r="BM186" s="44"/>
      <c r="BN186" s="44"/>
      <c r="BO186" s="44"/>
      <c r="BP186" s="44"/>
      <c r="BQ186" s="44"/>
      <c r="BR186" s="44"/>
      <c r="BS186" s="44"/>
      <c r="BT186" s="44"/>
      <c r="BU186" s="44"/>
      <c r="BV186" s="44"/>
      <c r="BW186" s="44"/>
      <c r="BX186" s="44"/>
      <c r="BY186" s="44"/>
      <c r="BZ186" s="44"/>
      <c r="CA186" s="44"/>
      <c r="CB186" s="44"/>
      <c r="CC186" s="44"/>
      <c r="CD186" s="44"/>
      <c r="CE186" s="44"/>
      <c r="CF186" s="44"/>
      <c r="CG186" s="44"/>
      <c r="CH186" s="44"/>
      <c r="CI186" s="44"/>
      <c r="CJ186" s="44"/>
      <c r="CK186" s="44"/>
      <c r="CL186" s="44"/>
      <c r="CM186" s="44"/>
      <c r="CN186" s="44"/>
      <c r="CO186" s="44"/>
      <c r="CP186" s="44"/>
      <c r="CQ186" s="44"/>
      <c r="CR186" s="44"/>
      <c r="CS186" s="44"/>
      <c r="CT186" s="44"/>
      <c r="CU186" s="44"/>
      <c r="CV186" s="44"/>
      <c r="CW186" s="44"/>
      <c r="CX186" s="44"/>
      <c r="CY186" s="44"/>
      <c r="CZ186" s="44"/>
      <c r="DA186" s="44"/>
      <c r="DB186" s="44"/>
      <c r="DC186" s="44"/>
      <c r="DD186" s="44"/>
      <c r="DE186" s="44"/>
      <c r="DF186" s="44"/>
      <c r="DG186" s="44"/>
      <c r="DH186" s="44"/>
      <c r="DI186" s="44"/>
      <c r="DJ186" s="44"/>
      <c r="DK186" s="44"/>
      <c r="DL186" s="44"/>
      <c r="DM186" s="44"/>
      <c r="DN186" s="44"/>
      <c r="DO186" s="44"/>
      <c r="DP186" s="44"/>
      <c r="DQ186" s="44"/>
      <c r="DR186" s="44"/>
      <c r="DS186" s="44"/>
      <c r="DT186" s="44"/>
      <c r="DU186" s="44"/>
      <c r="DV186" s="44"/>
      <c r="DW186" s="44"/>
      <c r="DX186" s="44"/>
      <c r="DY186" s="44"/>
      <c r="DZ186" s="44"/>
      <c r="EA186" s="44"/>
      <c r="EB186" s="44"/>
      <c r="EC186" s="44"/>
      <c r="ED186" s="44"/>
      <c r="EE186" s="44"/>
      <c r="EF186" s="44"/>
      <c r="EG186" s="44"/>
      <c r="EH186" s="44"/>
      <c r="EI186" s="44"/>
      <c r="EJ186" s="44"/>
      <c r="EK186" s="44"/>
      <c r="EL186" s="44"/>
    </row>
    <row r="187" spans="1:142" ht="205" x14ac:dyDescent="0.2">
      <c r="A187" s="383">
        <v>186</v>
      </c>
      <c r="B187" s="385" t="s">
        <v>39</v>
      </c>
      <c r="C187" s="385" t="s">
        <v>39</v>
      </c>
      <c r="D187" s="385" t="s">
        <v>590</v>
      </c>
      <c r="E187" s="384" t="s">
        <v>34</v>
      </c>
      <c r="F187" s="386" t="s">
        <v>35</v>
      </c>
      <c r="G187" s="386"/>
      <c r="H187" s="385" t="s">
        <v>591</v>
      </c>
      <c r="I187" s="385" t="s">
        <v>71</v>
      </c>
      <c r="J187" s="385" t="s">
        <v>4530</v>
      </c>
      <c r="K187" s="384" t="s">
        <v>82</v>
      </c>
      <c r="L187" s="384" t="s">
        <v>73</v>
      </c>
      <c r="M187" s="384" t="s">
        <v>4104</v>
      </c>
      <c r="N187" s="384" t="s">
        <v>4110</v>
      </c>
      <c r="O187" s="387" t="s">
        <v>4530</v>
      </c>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c r="BH187" s="44"/>
      <c r="BI187" s="44"/>
      <c r="BJ187" s="44"/>
      <c r="BK187" s="44"/>
      <c r="BL187" s="44"/>
      <c r="BM187" s="44"/>
      <c r="BN187" s="44"/>
      <c r="BO187" s="44"/>
      <c r="BP187" s="44"/>
      <c r="BQ187" s="44"/>
      <c r="BR187" s="44"/>
      <c r="BS187" s="44"/>
      <c r="BT187" s="44"/>
      <c r="BU187" s="44"/>
      <c r="BV187" s="44"/>
      <c r="BW187" s="44"/>
      <c r="BX187" s="44"/>
      <c r="BY187" s="44"/>
      <c r="BZ187" s="44"/>
      <c r="CA187" s="44"/>
      <c r="CB187" s="44"/>
      <c r="CC187" s="44"/>
      <c r="CD187" s="44"/>
      <c r="CE187" s="44"/>
      <c r="CF187" s="44"/>
      <c r="CG187" s="44"/>
      <c r="CH187" s="44"/>
      <c r="CI187" s="44"/>
      <c r="CJ187" s="44"/>
      <c r="CK187" s="44"/>
      <c r="CL187" s="44"/>
      <c r="CM187" s="44"/>
      <c r="CN187" s="44"/>
      <c r="CO187" s="44"/>
      <c r="CP187" s="44"/>
      <c r="CQ187" s="44"/>
      <c r="CR187" s="44"/>
      <c r="CS187" s="44"/>
      <c r="CT187" s="44"/>
      <c r="CU187" s="44"/>
      <c r="CV187" s="44"/>
      <c r="CW187" s="44"/>
      <c r="CX187" s="44"/>
      <c r="CY187" s="44"/>
      <c r="CZ187" s="44"/>
      <c r="DA187" s="44"/>
      <c r="DB187" s="44"/>
      <c r="DC187" s="44"/>
      <c r="DD187" s="44"/>
      <c r="DE187" s="44"/>
      <c r="DF187" s="44"/>
      <c r="DG187" s="44"/>
      <c r="DH187" s="44"/>
      <c r="DI187" s="44"/>
      <c r="DJ187" s="44"/>
      <c r="DK187" s="44"/>
      <c r="DL187" s="44"/>
      <c r="DM187" s="44"/>
      <c r="DN187" s="44"/>
      <c r="DO187" s="44"/>
      <c r="DP187" s="44"/>
      <c r="DQ187" s="44"/>
      <c r="DR187" s="44"/>
      <c r="DS187" s="44"/>
      <c r="DT187" s="44"/>
      <c r="DU187" s="44"/>
      <c r="DV187" s="44"/>
      <c r="DW187" s="44"/>
      <c r="DX187" s="44"/>
      <c r="DY187" s="44"/>
      <c r="DZ187" s="44"/>
      <c r="EA187" s="44"/>
      <c r="EB187" s="44"/>
      <c r="EC187" s="44"/>
      <c r="ED187" s="44"/>
      <c r="EE187" s="44"/>
      <c r="EF187" s="44"/>
      <c r="EG187" s="44"/>
      <c r="EH187" s="44"/>
      <c r="EI187" s="44"/>
      <c r="EJ187" s="44"/>
      <c r="EK187" s="44"/>
      <c r="EL187" s="44"/>
    </row>
    <row r="188" spans="1:142" ht="85" x14ac:dyDescent="0.2">
      <c r="A188" s="383">
        <v>187</v>
      </c>
      <c r="B188" s="385" t="s">
        <v>39</v>
      </c>
      <c r="C188" s="385" t="s">
        <v>39</v>
      </c>
      <c r="D188" s="385" t="s">
        <v>592</v>
      </c>
      <c r="E188" s="384" t="s">
        <v>34</v>
      </c>
      <c r="F188" s="386" t="s">
        <v>35</v>
      </c>
      <c r="G188" s="386"/>
      <c r="H188" s="386" t="s">
        <v>593</v>
      </c>
      <c r="I188" s="385" t="s">
        <v>71</v>
      </c>
      <c r="J188" s="385" t="s">
        <v>4530</v>
      </c>
      <c r="K188" s="384" t="s">
        <v>72</v>
      </c>
      <c r="L188" s="384" t="s">
        <v>73</v>
      </c>
      <c r="M188" s="384" t="s">
        <v>4104</v>
      </c>
      <c r="N188" s="384" t="s">
        <v>594</v>
      </c>
      <c r="O188" s="387" t="s">
        <v>4530</v>
      </c>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44"/>
      <c r="AX188" s="44"/>
      <c r="AY188" s="44"/>
      <c r="AZ188" s="44"/>
      <c r="BA188" s="44"/>
      <c r="BB188" s="44"/>
      <c r="BC188" s="44"/>
      <c r="BD188" s="44"/>
      <c r="BE188" s="44"/>
      <c r="BF188" s="44"/>
      <c r="BG188" s="44"/>
      <c r="BH188" s="44"/>
      <c r="BI188" s="44"/>
      <c r="BJ188" s="44"/>
      <c r="BK188" s="44"/>
      <c r="BL188" s="44"/>
      <c r="BM188" s="44"/>
      <c r="BN188" s="44"/>
      <c r="BO188" s="44"/>
      <c r="BP188" s="44"/>
      <c r="BQ188" s="44"/>
      <c r="BR188" s="44"/>
      <c r="BS188" s="44"/>
      <c r="BT188" s="44"/>
      <c r="BU188" s="44"/>
      <c r="BV188" s="44"/>
      <c r="BW188" s="44"/>
      <c r="BX188" s="44"/>
      <c r="BY188" s="44"/>
      <c r="BZ188" s="44"/>
      <c r="CA188" s="44"/>
      <c r="CB188" s="44"/>
      <c r="CC188" s="44"/>
      <c r="CD188" s="44"/>
      <c r="CE188" s="44"/>
      <c r="CF188" s="44"/>
      <c r="CG188" s="44"/>
      <c r="CH188" s="44"/>
      <c r="CI188" s="44"/>
      <c r="CJ188" s="44"/>
      <c r="CK188" s="44"/>
      <c r="CL188" s="44"/>
      <c r="CM188" s="44"/>
      <c r="CN188" s="44"/>
      <c r="CO188" s="44"/>
      <c r="CP188" s="44"/>
      <c r="CQ188" s="44"/>
      <c r="CR188" s="44"/>
      <c r="CS188" s="44"/>
      <c r="CT188" s="44"/>
      <c r="CU188" s="44"/>
      <c r="CV188" s="44"/>
      <c r="CW188" s="44"/>
      <c r="CX188" s="44"/>
      <c r="CY188" s="44"/>
      <c r="CZ188" s="44"/>
      <c r="DA188" s="44"/>
      <c r="DB188" s="44"/>
      <c r="DC188" s="44"/>
      <c r="DD188" s="44"/>
      <c r="DE188" s="44"/>
      <c r="DF188" s="44"/>
      <c r="DG188" s="44"/>
      <c r="DH188" s="44"/>
      <c r="DI188" s="44"/>
      <c r="DJ188" s="44"/>
      <c r="DK188" s="44"/>
      <c r="DL188" s="44"/>
      <c r="DM188" s="44"/>
      <c r="DN188" s="44"/>
      <c r="DO188" s="44"/>
      <c r="DP188" s="44"/>
      <c r="DQ188" s="44"/>
      <c r="DR188" s="44"/>
      <c r="DS188" s="44"/>
      <c r="DT188" s="44"/>
      <c r="DU188" s="44"/>
      <c r="DV188" s="44"/>
      <c r="DW188" s="44"/>
      <c r="DX188" s="44"/>
      <c r="DY188" s="44"/>
      <c r="DZ188" s="44"/>
      <c r="EA188" s="44"/>
      <c r="EB188" s="44"/>
      <c r="EC188" s="44"/>
      <c r="ED188" s="44"/>
      <c r="EE188" s="44"/>
      <c r="EF188" s="44"/>
      <c r="EG188" s="44"/>
      <c r="EH188" s="44"/>
      <c r="EI188" s="44"/>
      <c r="EJ188" s="44"/>
      <c r="EK188" s="44"/>
      <c r="EL188" s="44"/>
    </row>
    <row r="189" spans="1:142" ht="109" x14ac:dyDescent="0.2">
      <c r="A189" s="383">
        <v>188</v>
      </c>
      <c r="B189" s="385" t="s">
        <v>39</v>
      </c>
      <c r="C189" s="385" t="s">
        <v>39</v>
      </c>
      <c r="D189" s="385" t="s">
        <v>595</v>
      </c>
      <c r="E189" s="384" t="s">
        <v>34</v>
      </c>
      <c r="F189" s="386" t="s">
        <v>35</v>
      </c>
      <c r="G189" s="386"/>
      <c r="H189" s="386" t="s">
        <v>596</v>
      </c>
      <c r="I189" s="385" t="s">
        <v>71</v>
      </c>
      <c r="J189" s="385" t="s">
        <v>4530</v>
      </c>
      <c r="K189" s="384" t="s">
        <v>72</v>
      </c>
      <c r="L189" s="384" t="s">
        <v>73</v>
      </c>
      <c r="M189" s="384" t="s">
        <v>4104</v>
      </c>
      <c r="N189" s="384" t="s">
        <v>597</v>
      </c>
      <c r="O189" s="387" t="s">
        <v>4530</v>
      </c>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4"/>
      <c r="AX189" s="44"/>
      <c r="AY189" s="44"/>
      <c r="AZ189" s="44"/>
      <c r="BA189" s="44"/>
      <c r="BB189" s="44"/>
      <c r="BC189" s="44"/>
      <c r="BD189" s="44"/>
      <c r="BE189" s="44"/>
      <c r="BF189" s="44"/>
      <c r="BG189" s="44"/>
      <c r="BH189" s="44"/>
      <c r="BI189" s="44"/>
      <c r="BJ189" s="44"/>
      <c r="BK189" s="44"/>
      <c r="BL189" s="44"/>
      <c r="BM189" s="44"/>
      <c r="BN189" s="44"/>
      <c r="BO189" s="44"/>
      <c r="BP189" s="44"/>
      <c r="BQ189" s="44"/>
      <c r="BR189" s="44"/>
      <c r="BS189" s="44"/>
      <c r="BT189" s="44"/>
      <c r="BU189" s="44"/>
      <c r="BV189" s="44"/>
      <c r="BW189" s="44"/>
      <c r="BX189" s="44"/>
      <c r="BY189" s="44"/>
      <c r="BZ189" s="44"/>
      <c r="CA189" s="44"/>
      <c r="CB189" s="44"/>
      <c r="CC189" s="44"/>
      <c r="CD189" s="44"/>
      <c r="CE189" s="44"/>
      <c r="CF189" s="44"/>
      <c r="CG189" s="44"/>
      <c r="CH189" s="44"/>
      <c r="CI189" s="44"/>
      <c r="CJ189" s="44"/>
      <c r="CK189" s="44"/>
      <c r="CL189" s="44"/>
      <c r="CM189" s="44"/>
      <c r="CN189" s="44"/>
      <c r="CO189" s="44"/>
      <c r="CP189" s="44"/>
      <c r="CQ189" s="44"/>
      <c r="CR189" s="44"/>
      <c r="CS189" s="44"/>
      <c r="CT189" s="44"/>
      <c r="CU189" s="44"/>
      <c r="CV189" s="44"/>
      <c r="CW189" s="44"/>
      <c r="CX189" s="44"/>
      <c r="CY189" s="44"/>
      <c r="CZ189" s="44"/>
      <c r="DA189" s="44"/>
      <c r="DB189" s="44"/>
      <c r="DC189" s="44"/>
      <c r="DD189" s="44"/>
      <c r="DE189" s="44"/>
      <c r="DF189" s="44"/>
      <c r="DG189" s="44"/>
      <c r="DH189" s="44"/>
      <c r="DI189" s="44"/>
      <c r="DJ189" s="44"/>
      <c r="DK189" s="44"/>
      <c r="DL189" s="44"/>
      <c r="DM189" s="44"/>
      <c r="DN189" s="44"/>
      <c r="DO189" s="44"/>
      <c r="DP189" s="44"/>
      <c r="DQ189" s="44"/>
      <c r="DR189" s="44"/>
      <c r="DS189" s="44"/>
      <c r="DT189" s="44"/>
      <c r="DU189" s="44"/>
      <c r="DV189" s="44"/>
      <c r="DW189" s="44"/>
      <c r="DX189" s="44"/>
      <c r="DY189" s="44"/>
      <c r="DZ189" s="44"/>
      <c r="EA189" s="44"/>
      <c r="EB189" s="44"/>
      <c r="EC189" s="44"/>
      <c r="ED189" s="44"/>
      <c r="EE189" s="44"/>
      <c r="EF189" s="44"/>
      <c r="EG189" s="44"/>
      <c r="EH189" s="44"/>
      <c r="EI189" s="44"/>
      <c r="EJ189" s="44"/>
      <c r="EK189" s="44"/>
      <c r="EL189" s="44"/>
    </row>
    <row r="190" spans="1:142" ht="409.6" x14ac:dyDescent="0.2">
      <c r="A190" s="383">
        <v>189</v>
      </c>
      <c r="B190" s="385" t="s">
        <v>39</v>
      </c>
      <c r="C190" s="385" t="s">
        <v>39</v>
      </c>
      <c r="D190" s="385" t="s">
        <v>598</v>
      </c>
      <c r="E190" s="384" t="s">
        <v>34</v>
      </c>
      <c r="F190" s="386" t="s">
        <v>35</v>
      </c>
      <c r="G190" s="386"/>
      <c r="H190" s="386" t="s">
        <v>599</v>
      </c>
      <c r="I190" s="385" t="s">
        <v>71</v>
      </c>
      <c r="J190" s="385" t="s">
        <v>4530</v>
      </c>
      <c r="K190" s="384" t="s">
        <v>72</v>
      </c>
      <c r="L190" s="384" t="s">
        <v>73</v>
      </c>
      <c r="M190" s="384" t="s">
        <v>4104</v>
      </c>
      <c r="N190" s="384" t="s">
        <v>600</v>
      </c>
      <c r="O190" s="387" t="s">
        <v>4530</v>
      </c>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44"/>
      <c r="AX190" s="44"/>
      <c r="AY190" s="44"/>
      <c r="AZ190" s="44"/>
      <c r="BA190" s="44"/>
      <c r="BB190" s="44"/>
      <c r="BC190" s="44"/>
      <c r="BD190" s="44"/>
      <c r="BE190" s="44"/>
      <c r="BF190" s="44"/>
      <c r="BG190" s="44"/>
      <c r="BH190" s="44"/>
      <c r="BI190" s="44"/>
      <c r="BJ190" s="44"/>
      <c r="BK190" s="44"/>
      <c r="BL190" s="44"/>
      <c r="BM190" s="44"/>
      <c r="BN190" s="44"/>
      <c r="BO190" s="44"/>
      <c r="BP190" s="44"/>
      <c r="BQ190" s="44"/>
      <c r="BR190" s="44"/>
      <c r="BS190" s="44"/>
      <c r="BT190" s="44"/>
      <c r="BU190" s="44"/>
      <c r="BV190" s="44"/>
      <c r="BW190" s="44"/>
      <c r="BX190" s="44"/>
      <c r="BY190" s="44"/>
      <c r="BZ190" s="44"/>
      <c r="CA190" s="44"/>
      <c r="CB190" s="44"/>
      <c r="CC190" s="44"/>
      <c r="CD190" s="44"/>
      <c r="CE190" s="44"/>
      <c r="CF190" s="44"/>
      <c r="CG190" s="44"/>
      <c r="CH190" s="44"/>
      <c r="CI190" s="44"/>
      <c r="CJ190" s="44"/>
      <c r="CK190" s="44"/>
      <c r="CL190" s="44"/>
      <c r="CM190" s="44"/>
      <c r="CN190" s="44"/>
      <c r="CO190" s="44"/>
      <c r="CP190" s="44"/>
      <c r="CQ190" s="44"/>
      <c r="CR190" s="44"/>
      <c r="CS190" s="44"/>
      <c r="CT190" s="44"/>
      <c r="CU190" s="44"/>
      <c r="CV190" s="44"/>
      <c r="CW190" s="44"/>
      <c r="CX190" s="44"/>
      <c r="CY190" s="44"/>
      <c r="CZ190" s="44"/>
      <c r="DA190" s="44"/>
      <c r="DB190" s="44"/>
      <c r="DC190" s="44"/>
      <c r="DD190" s="44"/>
      <c r="DE190" s="44"/>
      <c r="DF190" s="44"/>
      <c r="DG190" s="44"/>
      <c r="DH190" s="44"/>
      <c r="DI190" s="44"/>
      <c r="DJ190" s="44"/>
      <c r="DK190" s="44"/>
      <c r="DL190" s="44"/>
      <c r="DM190" s="44"/>
      <c r="DN190" s="44"/>
      <c r="DO190" s="44"/>
      <c r="DP190" s="44"/>
      <c r="DQ190" s="44"/>
      <c r="DR190" s="44"/>
      <c r="DS190" s="44"/>
      <c r="DT190" s="44"/>
      <c r="DU190" s="44"/>
      <c r="DV190" s="44"/>
      <c r="DW190" s="44"/>
      <c r="DX190" s="44"/>
      <c r="DY190" s="44"/>
      <c r="DZ190" s="44"/>
      <c r="EA190" s="44"/>
      <c r="EB190" s="44"/>
      <c r="EC190" s="44"/>
      <c r="ED190" s="44"/>
      <c r="EE190" s="44"/>
      <c r="EF190" s="44"/>
      <c r="EG190" s="44"/>
      <c r="EH190" s="44"/>
      <c r="EI190" s="44"/>
      <c r="EJ190" s="44"/>
      <c r="EK190" s="44"/>
      <c r="EL190" s="44"/>
    </row>
    <row r="191" spans="1:142" ht="97" x14ac:dyDescent="0.2">
      <c r="A191" s="383">
        <v>190</v>
      </c>
      <c r="B191" s="385" t="s">
        <v>39</v>
      </c>
      <c r="C191" s="385" t="s">
        <v>39</v>
      </c>
      <c r="D191" s="385" t="s">
        <v>601</v>
      </c>
      <c r="E191" s="384" t="s">
        <v>34</v>
      </c>
      <c r="F191" s="386" t="s">
        <v>35</v>
      </c>
      <c r="G191" s="386"/>
      <c r="H191" s="386" t="s">
        <v>602</v>
      </c>
      <c r="I191" s="385" t="s">
        <v>71</v>
      </c>
      <c r="J191" s="385" t="s">
        <v>4530</v>
      </c>
      <c r="K191" s="384" t="s">
        <v>72</v>
      </c>
      <c r="L191" s="384" t="s">
        <v>73</v>
      </c>
      <c r="M191" s="384" t="s">
        <v>4104</v>
      </c>
      <c r="N191" s="384" t="s">
        <v>313</v>
      </c>
      <c r="O191" s="387" t="s">
        <v>4530</v>
      </c>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c r="BH191" s="44"/>
      <c r="BI191" s="44"/>
      <c r="BJ191" s="44"/>
      <c r="BK191" s="44"/>
      <c r="BL191" s="44"/>
      <c r="BM191" s="44"/>
      <c r="BN191" s="44"/>
      <c r="BO191" s="44"/>
      <c r="BP191" s="44"/>
      <c r="BQ191" s="44"/>
      <c r="BR191" s="44"/>
      <c r="BS191" s="44"/>
      <c r="BT191" s="44"/>
      <c r="BU191" s="44"/>
      <c r="BV191" s="44"/>
      <c r="BW191" s="44"/>
      <c r="BX191" s="44"/>
      <c r="BY191" s="44"/>
      <c r="BZ191" s="44"/>
      <c r="CA191" s="44"/>
      <c r="CB191" s="44"/>
      <c r="CC191" s="44"/>
      <c r="CD191" s="44"/>
      <c r="CE191" s="44"/>
      <c r="CF191" s="44"/>
      <c r="CG191" s="44"/>
      <c r="CH191" s="44"/>
      <c r="CI191" s="44"/>
      <c r="CJ191" s="44"/>
      <c r="CK191" s="44"/>
      <c r="CL191" s="44"/>
      <c r="CM191" s="44"/>
      <c r="CN191" s="44"/>
      <c r="CO191" s="44"/>
      <c r="CP191" s="44"/>
      <c r="CQ191" s="44"/>
      <c r="CR191" s="44"/>
      <c r="CS191" s="44"/>
      <c r="CT191" s="44"/>
      <c r="CU191" s="44"/>
      <c r="CV191" s="44"/>
      <c r="CW191" s="44"/>
      <c r="CX191" s="44"/>
      <c r="CY191" s="44"/>
      <c r="CZ191" s="44"/>
      <c r="DA191" s="44"/>
      <c r="DB191" s="44"/>
      <c r="DC191" s="44"/>
      <c r="DD191" s="44"/>
      <c r="DE191" s="44"/>
      <c r="DF191" s="44"/>
      <c r="DG191" s="44"/>
      <c r="DH191" s="44"/>
      <c r="DI191" s="44"/>
      <c r="DJ191" s="44"/>
      <c r="DK191" s="44"/>
      <c r="DL191" s="44"/>
      <c r="DM191" s="44"/>
      <c r="DN191" s="44"/>
      <c r="DO191" s="44"/>
      <c r="DP191" s="44"/>
      <c r="DQ191" s="44"/>
      <c r="DR191" s="44"/>
      <c r="DS191" s="44"/>
      <c r="DT191" s="44"/>
      <c r="DU191" s="44"/>
      <c r="DV191" s="44"/>
      <c r="DW191" s="44"/>
      <c r="DX191" s="44"/>
      <c r="DY191" s="44"/>
      <c r="DZ191" s="44"/>
      <c r="EA191" s="44"/>
      <c r="EB191" s="44"/>
      <c r="EC191" s="44"/>
      <c r="ED191" s="44"/>
      <c r="EE191" s="44"/>
      <c r="EF191" s="44"/>
      <c r="EG191" s="44"/>
      <c r="EH191" s="44"/>
      <c r="EI191" s="44"/>
      <c r="EJ191" s="44"/>
      <c r="EK191" s="44"/>
      <c r="EL191" s="44"/>
    </row>
    <row r="192" spans="1:142" ht="85" x14ac:dyDescent="0.2">
      <c r="A192" s="383">
        <v>191</v>
      </c>
      <c r="B192" s="385" t="s">
        <v>39</v>
      </c>
      <c r="C192" s="385" t="s">
        <v>39</v>
      </c>
      <c r="D192" s="385" t="s">
        <v>603</v>
      </c>
      <c r="E192" s="384" t="s">
        <v>34</v>
      </c>
      <c r="F192" s="386" t="s">
        <v>35</v>
      </c>
      <c r="G192" s="386"/>
      <c r="H192" s="386" t="s">
        <v>604</v>
      </c>
      <c r="I192" s="385" t="s">
        <v>71</v>
      </c>
      <c r="J192" s="385" t="s">
        <v>4530</v>
      </c>
      <c r="K192" s="384" t="s">
        <v>72</v>
      </c>
      <c r="L192" s="384" t="s">
        <v>73</v>
      </c>
      <c r="M192" s="384" t="s">
        <v>4104</v>
      </c>
      <c r="N192" s="384" t="s">
        <v>605</v>
      </c>
      <c r="O192" s="387" t="s">
        <v>4530</v>
      </c>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c r="BF192" s="44"/>
      <c r="BG192" s="44"/>
      <c r="BH192" s="44"/>
      <c r="BI192" s="44"/>
      <c r="BJ192" s="44"/>
      <c r="BK192" s="44"/>
      <c r="BL192" s="44"/>
      <c r="BM192" s="44"/>
      <c r="BN192" s="44"/>
      <c r="BO192" s="44"/>
      <c r="BP192" s="44"/>
      <c r="BQ192" s="44"/>
      <c r="BR192" s="44"/>
      <c r="BS192" s="44"/>
      <c r="BT192" s="44"/>
      <c r="BU192" s="44"/>
      <c r="BV192" s="44"/>
      <c r="BW192" s="44"/>
      <c r="BX192" s="44"/>
      <c r="BY192" s="44"/>
      <c r="BZ192" s="44"/>
      <c r="CA192" s="44"/>
      <c r="CB192" s="44"/>
      <c r="CC192" s="44"/>
      <c r="CD192" s="44"/>
      <c r="CE192" s="44"/>
      <c r="CF192" s="44"/>
      <c r="CG192" s="44"/>
      <c r="CH192" s="44"/>
      <c r="CI192" s="44"/>
      <c r="CJ192" s="44"/>
      <c r="CK192" s="44"/>
      <c r="CL192" s="44"/>
      <c r="CM192" s="44"/>
      <c r="CN192" s="44"/>
      <c r="CO192" s="44"/>
      <c r="CP192" s="44"/>
      <c r="CQ192" s="44"/>
      <c r="CR192" s="44"/>
      <c r="CS192" s="44"/>
      <c r="CT192" s="44"/>
      <c r="CU192" s="44"/>
      <c r="CV192" s="44"/>
      <c r="CW192" s="44"/>
      <c r="CX192" s="44"/>
      <c r="CY192" s="44"/>
      <c r="CZ192" s="44"/>
      <c r="DA192" s="44"/>
      <c r="DB192" s="44"/>
      <c r="DC192" s="44"/>
      <c r="DD192" s="44"/>
      <c r="DE192" s="44"/>
      <c r="DF192" s="44"/>
      <c r="DG192" s="44"/>
      <c r="DH192" s="44"/>
      <c r="DI192" s="44"/>
      <c r="DJ192" s="44"/>
      <c r="DK192" s="44"/>
      <c r="DL192" s="44"/>
      <c r="DM192" s="44"/>
      <c r="DN192" s="44"/>
      <c r="DO192" s="44"/>
      <c r="DP192" s="44"/>
      <c r="DQ192" s="44"/>
      <c r="DR192" s="44"/>
      <c r="DS192" s="44"/>
      <c r="DT192" s="44"/>
      <c r="DU192" s="44"/>
      <c r="DV192" s="44"/>
      <c r="DW192" s="44"/>
      <c r="DX192" s="44"/>
      <c r="DY192" s="44"/>
      <c r="DZ192" s="44"/>
      <c r="EA192" s="44"/>
      <c r="EB192" s="44"/>
      <c r="EC192" s="44"/>
      <c r="ED192" s="44"/>
      <c r="EE192" s="44"/>
      <c r="EF192" s="44"/>
      <c r="EG192" s="44"/>
      <c r="EH192" s="44"/>
      <c r="EI192" s="44"/>
      <c r="EJ192" s="44"/>
      <c r="EK192" s="44"/>
      <c r="EL192" s="44"/>
    </row>
    <row r="193" spans="1:142" ht="145" x14ac:dyDescent="0.2">
      <c r="A193" s="383">
        <v>192</v>
      </c>
      <c r="B193" s="385" t="s">
        <v>39</v>
      </c>
      <c r="C193" s="385" t="s">
        <v>39</v>
      </c>
      <c r="D193" s="385" t="s">
        <v>606</v>
      </c>
      <c r="E193" s="384" t="s">
        <v>34</v>
      </c>
      <c r="F193" s="386" t="s">
        <v>35</v>
      </c>
      <c r="G193" s="386"/>
      <c r="H193" s="386" t="s">
        <v>607</v>
      </c>
      <c r="I193" s="385" t="s">
        <v>71</v>
      </c>
      <c r="J193" s="385" t="s">
        <v>4530</v>
      </c>
      <c r="K193" s="384" t="s">
        <v>82</v>
      </c>
      <c r="L193" s="384" t="s">
        <v>73</v>
      </c>
      <c r="M193" s="384" t="s">
        <v>4104</v>
      </c>
      <c r="N193" s="384" t="s">
        <v>608</v>
      </c>
      <c r="O193" s="387" t="s">
        <v>4530</v>
      </c>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c r="BG193" s="44"/>
      <c r="BH193" s="44"/>
      <c r="BI193" s="44"/>
      <c r="BJ193" s="44"/>
      <c r="BK193" s="44"/>
      <c r="BL193" s="44"/>
      <c r="BM193" s="44"/>
      <c r="BN193" s="44"/>
      <c r="BO193" s="44"/>
      <c r="BP193" s="44"/>
      <c r="BQ193" s="44"/>
      <c r="BR193" s="44"/>
      <c r="BS193" s="44"/>
      <c r="BT193" s="44"/>
      <c r="BU193" s="44"/>
      <c r="BV193" s="44"/>
      <c r="BW193" s="44"/>
      <c r="BX193" s="44"/>
      <c r="BY193" s="44"/>
      <c r="BZ193" s="44"/>
      <c r="CA193" s="44"/>
      <c r="CB193" s="44"/>
      <c r="CC193" s="44"/>
      <c r="CD193" s="44"/>
      <c r="CE193" s="44"/>
      <c r="CF193" s="44"/>
      <c r="CG193" s="44"/>
      <c r="CH193" s="44"/>
      <c r="CI193" s="44"/>
      <c r="CJ193" s="44"/>
      <c r="CK193" s="44"/>
      <c r="CL193" s="44"/>
      <c r="CM193" s="44"/>
      <c r="CN193" s="44"/>
      <c r="CO193" s="44"/>
      <c r="CP193" s="44"/>
      <c r="CQ193" s="44"/>
      <c r="CR193" s="44"/>
      <c r="CS193" s="44"/>
      <c r="CT193" s="44"/>
      <c r="CU193" s="44"/>
      <c r="CV193" s="44"/>
      <c r="CW193" s="44"/>
      <c r="CX193" s="44"/>
      <c r="CY193" s="44"/>
      <c r="CZ193" s="44"/>
      <c r="DA193" s="44"/>
      <c r="DB193" s="44"/>
      <c r="DC193" s="44"/>
      <c r="DD193" s="44"/>
      <c r="DE193" s="44"/>
      <c r="DF193" s="44"/>
      <c r="DG193" s="44"/>
      <c r="DH193" s="44"/>
      <c r="DI193" s="44"/>
      <c r="DJ193" s="44"/>
      <c r="DK193" s="44"/>
      <c r="DL193" s="44"/>
      <c r="DM193" s="44"/>
      <c r="DN193" s="44"/>
      <c r="DO193" s="44"/>
      <c r="DP193" s="44"/>
      <c r="DQ193" s="44"/>
      <c r="DR193" s="44"/>
      <c r="DS193" s="44"/>
      <c r="DT193" s="44"/>
      <c r="DU193" s="44"/>
      <c r="DV193" s="44"/>
      <c r="DW193" s="44"/>
      <c r="DX193" s="44"/>
      <c r="DY193" s="44"/>
      <c r="DZ193" s="44"/>
      <c r="EA193" s="44"/>
      <c r="EB193" s="44"/>
      <c r="EC193" s="44"/>
      <c r="ED193" s="44"/>
      <c r="EE193" s="44"/>
      <c r="EF193" s="44"/>
      <c r="EG193" s="44"/>
      <c r="EH193" s="44"/>
      <c r="EI193" s="44"/>
      <c r="EJ193" s="44"/>
      <c r="EK193" s="44"/>
      <c r="EL193" s="44"/>
    </row>
    <row r="194" spans="1:142" ht="85" x14ac:dyDescent="0.2">
      <c r="A194" s="383">
        <v>193</v>
      </c>
      <c r="B194" s="385" t="s">
        <v>39</v>
      </c>
      <c r="C194" s="385" t="s">
        <v>39</v>
      </c>
      <c r="D194" s="385" t="s">
        <v>609</v>
      </c>
      <c r="E194" s="384" t="s">
        <v>34</v>
      </c>
      <c r="F194" s="386" t="s">
        <v>35</v>
      </c>
      <c r="G194" s="386"/>
      <c r="H194" s="386" t="s">
        <v>593</v>
      </c>
      <c r="I194" s="385" t="s">
        <v>71</v>
      </c>
      <c r="J194" s="385" t="s">
        <v>4530</v>
      </c>
      <c r="K194" s="384" t="s">
        <v>72</v>
      </c>
      <c r="L194" s="384" t="s">
        <v>73</v>
      </c>
      <c r="M194" s="384" t="s">
        <v>4104</v>
      </c>
      <c r="N194" s="384" t="s">
        <v>610</v>
      </c>
      <c r="O194" s="387" t="s">
        <v>4530</v>
      </c>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c r="BG194" s="44"/>
      <c r="BH194" s="44"/>
      <c r="BI194" s="44"/>
      <c r="BJ194" s="44"/>
      <c r="BK194" s="44"/>
      <c r="BL194" s="44"/>
      <c r="BM194" s="44"/>
      <c r="BN194" s="44"/>
      <c r="BO194" s="44"/>
      <c r="BP194" s="44"/>
      <c r="BQ194" s="44"/>
      <c r="BR194" s="44"/>
      <c r="BS194" s="44"/>
      <c r="BT194" s="44"/>
      <c r="BU194" s="44"/>
      <c r="BV194" s="44"/>
      <c r="BW194" s="44"/>
      <c r="BX194" s="44"/>
      <c r="BY194" s="44"/>
      <c r="BZ194" s="44"/>
      <c r="CA194" s="44"/>
      <c r="CB194" s="44"/>
      <c r="CC194" s="44"/>
      <c r="CD194" s="44"/>
      <c r="CE194" s="44"/>
      <c r="CF194" s="44"/>
      <c r="CG194" s="44"/>
      <c r="CH194" s="44"/>
      <c r="CI194" s="44"/>
      <c r="CJ194" s="44"/>
      <c r="CK194" s="44"/>
      <c r="CL194" s="44"/>
      <c r="CM194" s="44"/>
      <c r="CN194" s="44"/>
      <c r="CO194" s="44"/>
      <c r="CP194" s="44"/>
      <c r="CQ194" s="44"/>
      <c r="CR194" s="44"/>
      <c r="CS194" s="44"/>
      <c r="CT194" s="44"/>
      <c r="CU194" s="44"/>
      <c r="CV194" s="44"/>
      <c r="CW194" s="44"/>
      <c r="CX194" s="44"/>
      <c r="CY194" s="44"/>
      <c r="CZ194" s="44"/>
      <c r="DA194" s="44"/>
      <c r="DB194" s="44"/>
      <c r="DC194" s="44"/>
      <c r="DD194" s="44"/>
      <c r="DE194" s="44"/>
      <c r="DF194" s="44"/>
      <c r="DG194" s="44"/>
      <c r="DH194" s="44"/>
      <c r="DI194" s="44"/>
      <c r="DJ194" s="44"/>
      <c r="DK194" s="44"/>
      <c r="DL194" s="44"/>
      <c r="DM194" s="44"/>
      <c r="DN194" s="44"/>
      <c r="DO194" s="44"/>
      <c r="DP194" s="44"/>
      <c r="DQ194" s="44"/>
      <c r="DR194" s="44"/>
      <c r="DS194" s="44"/>
      <c r="DT194" s="44"/>
      <c r="DU194" s="44"/>
      <c r="DV194" s="44"/>
      <c r="DW194" s="44"/>
      <c r="DX194" s="44"/>
      <c r="DY194" s="44"/>
      <c r="DZ194" s="44"/>
      <c r="EA194" s="44"/>
      <c r="EB194" s="44"/>
      <c r="EC194" s="44"/>
      <c r="ED194" s="44"/>
      <c r="EE194" s="44"/>
      <c r="EF194" s="44"/>
      <c r="EG194" s="44"/>
      <c r="EH194" s="44"/>
      <c r="EI194" s="44"/>
      <c r="EJ194" s="44"/>
      <c r="EK194" s="44"/>
      <c r="EL194" s="44"/>
    </row>
    <row r="195" spans="1:142" ht="97" x14ac:dyDescent="0.2">
      <c r="A195" s="383">
        <v>194</v>
      </c>
      <c r="B195" s="385" t="s">
        <v>39</v>
      </c>
      <c r="C195" s="385" t="s">
        <v>39</v>
      </c>
      <c r="D195" s="385" t="s">
        <v>611</v>
      </c>
      <c r="E195" s="384" t="s">
        <v>34</v>
      </c>
      <c r="F195" s="386" t="s">
        <v>35</v>
      </c>
      <c r="G195" s="386"/>
      <c r="H195" s="394" t="s">
        <v>612</v>
      </c>
      <c r="I195" s="385" t="s">
        <v>71</v>
      </c>
      <c r="J195" s="385" t="s">
        <v>4530</v>
      </c>
      <c r="K195" s="384" t="s">
        <v>72</v>
      </c>
      <c r="L195" s="384" t="s">
        <v>73</v>
      </c>
      <c r="M195" s="384" t="s">
        <v>4104</v>
      </c>
      <c r="N195" s="384" t="s">
        <v>4137</v>
      </c>
      <c r="O195" s="387" t="s">
        <v>4530</v>
      </c>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44"/>
      <c r="BG195" s="44"/>
      <c r="BH195" s="44"/>
      <c r="BI195" s="44"/>
      <c r="BJ195" s="44"/>
      <c r="BK195" s="44"/>
      <c r="BL195" s="44"/>
      <c r="BM195" s="44"/>
      <c r="BN195" s="44"/>
      <c r="BO195" s="44"/>
      <c r="BP195" s="44"/>
      <c r="BQ195" s="44"/>
      <c r="BR195" s="44"/>
      <c r="BS195" s="44"/>
      <c r="BT195" s="44"/>
      <c r="BU195" s="44"/>
      <c r="BV195" s="44"/>
      <c r="BW195" s="44"/>
      <c r="BX195" s="44"/>
      <c r="BY195" s="44"/>
      <c r="BZ195" s="44"/>
      <c r="CA195" s="44"/>
      <c r="CB195" s="44"/>
      <c r="CC195" s="44"/>
      <c r="CD195" s="44"/>
      <c r="CE195" s="44"/>
      <c r="CF195" s="44"/>
      <c r="CG195" s="44"/>
      <c r="CH195" s="44"/>
      <c r="CI195" s="44"/>
      <c r="CJ195" s="44"/>
      <c r="CK195" s="44"/>
      <c r="CL195" s="44"/>
      <c r="CM195" s="44"/>
      <c r="CN195" s="44"/>
      <c r="CO195" s="44"/>
      <c r="CP195" s="44"/>
      <c r="CQ195" s="44"/>
      <c r="CR195" s="44"/>
      <c r="CS195" s="44"/>
      <c r="CT195" s="44"/>
      <c r="CU195" s="44"/>
      <c r="CV195" s="44"/>
      <c r="CW195" s="44"/>
      <c r="CX195" s="44"/>
      <c r="CY195" s="44"/>
      <c r="CZ195" s="44"/>
      <c r="DA195" s="44"/>
      <c r="DB195" s="44"/>
      <c r="DC195" s="44"/>
      <c r="DD195" s="44"/>
      <c r="DE195" s="44"/>
      <c r="DF195" s="44"/>
      <c r="DG195" s="44"/>
      <c r="DH195" s="44"/>
      <c r="DI195" s="44"/>
      <c r="DJ195" s="44"/>
      <c r="DK195" s="44"/>
      <c r="DL195" s="44"/>
      <c r="DM195" s="44"/>
      <c r="DN195" s="44"/>
      <c r="DO195" s="44"/>
      <c r="DP195" s="44"/>
      <c r="DQ195" s="44"/>
      <c r="DR195" s="44"/>
      <c r="DS195" s="44"/>
      <c r="DT195" s="44"/>
      <c r="DU195" s="44"/>
      <c r="DV195" s="44"/>
      <c r="DW195" s="44"/>
      <c r="DX195" s="44"/>
      <c r="DY195" s="44"/>
      <c r="DZ195" s="44"/>
      <c r="EA195" s="44"/>
      <c r="EB195" s="44"/>
      <c r="EC195" s="44"/>
      <c r="ED195" s="44"/>
      <c r="EE195" s="44"/>
      <c r="EF195" s="44"/>
      <c r="EG195" s="44"/>
      <c r="EH195" s="44"/>
      <c r="EI195" s="44"/>
      <c r="EJ195" s="44"/>
      <c r="EK195" s="44"/>
      <c r="EL195" s="44"/>
    </row>
    <row r="196" spans="1:142" ht="133" x14ac:dyDescent="0.2">
      <c r="A196" s="383">
        <v>195</v>
      </c>
      <c r="B196" s="385" t="s">
        <v>39</v>
      </c>
      <c r="C196" s="385" t="s">
        <v>39</v>
      </c>
      <c r="D196" s="385" t="s">
        <v>613</v>
      </c>
      <c r="E196" s="384" t="s">
        <v>34</v>
      </c>
      <c r="F196" s="386" t="s">
        <v>35</v>
      </c>
      <c r="G196" s="386"/>
      <c r="H196" s="394" t="s">
        <v>614</v>
      </c>
      <c r="I196" s="385" t="s">
        <v>71</v>
      </c>
      <c r="J196" s="385" t="s">
        <v>4530</v>
      </c>
      <c r="K196" s="384" t="s">
        <v>72</v>
      </c>
      <c r="L196" s="384" t="s">
        <v>73</v>
      </c>
      <c r="M196" s="384" t="s">
        <v>4104</v>
      </c>
      <c r="N196" s="384" t="s">
        <v>4110</v>
      </c>
      <c r="O196" s="387" t="s">
        <v>4530</v>
      </c>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c r="BG196" s="44"/>
      <c r="BH196" s="44"/>
      <c r="BI196" s="44"/>
      <c r="BJ196" s="44"/>
      <c r="BK196" s="44"/>
      <c r="BL196" s="44"/>
      <c r="BM196" s="44"/>
      <c r="BN196" s="44"/>
      <c r="BO196" s="44"/>
      <c r="BP196" s="44"/>
      <c r="BQ196" s="44"/>
      <c r="BR196" s="44"/>
      <c r="BS196" s="44"/>
      <c r="BT196" s="44"/>
      <c r="BU196" s="44"/>
      <c r="BV196" s="44"/>
      <c r="BW196" s="44"/>
      <c r="BX196" s="44"/>
      <c r="BY196" s="44"/>
      <c r="BZ196" s="44"/>
      <c r="CA196" s="44"/>
      <c r="CB196" s="44"/>
      <c r="CC196" s="44"/>
      <c r="CD196" s="44"/>
      <c r="CE196" s="44"/>
      <c r="CF196" s="44"/>
      <c r="CG196" s="44"/>
      <c r="CH196" s="44"/>
      <c r="CI196" s="44"/>
      <c r="CJ196" s="44"/>
      <c r="CK196" s="44"/>
      <c r="CL196" s="44"/>
      <c r="CM196" s="44"/>
      <c r="CN196" s="44"/>
      <c r="CO196" s="44"/>
      <c r="CP196" s="44"/>
      <c r="CQ196" s="44"/>
      <c r="CR196" s="44"/>
      <c r="CS196" s="44"/>
      <c r="CT196" s="44"/>
      <c r="CU196" s="44"/>
      <c r="CV196" s="44"/>
      <c r="CW196" s="44"/>
      <c r="CX196" s="44"/>
      <c r="CY196" s="44"/>
      <c r="CZ196" s="44"/>
      <c r="DA196" s="44"/>
      <c r="DB196" s="44"/>
      <c r="DC196" s="44"/>
      <c r="DD196" s="44"/>
      <c r="DE196" s="44"/>
      <c r="DF196" s="44"/>
      <c r="DG196" s="44"/>
      <c r="DH196" s="44"/>
      <c r="DI196" s="44"/>
      <c r="DJ196" s="44"/>
      <c r="DK196" s="44"/>
      <c r="DL196" s="44"/>
      <c r="DM196" s="44"/>
      <c r="DN196" s="44"/>
      <c r="DO196" s="44"/>
      <c r="DP196" s="44"/>
      <c r="DQ196" s="44"/>
      <c r="DR196" s="44"/>
      <c r="DS196" s="44"/>
      <c r="DT196" s="44"/>
      <c r="DU196" s="44"/>
      <c r="DV196" s="44"/>
      <c r="DW196" s="44"/>
      <c r="DX196" s="44"/>
      <c r="DY196" s="44"/>
      <c r="DZ196" s="44"/>
      <c r="EA196" s="44"/>
      <c r="EB196" s="44"/>
      <c r="EC196" s="44"/>
      <c r="ED196" s="44"/>
      <c r="EE196" s="44"/>
      <c r="EF196" s="44"/>
      <c r="EG196" s="44"/>
      <c r="EH196" s="44"/>
      <c r="EI196" s="44"/>
      <c r="EJ196" s="44"/>
      <c r="EK196" s="44"/>
      <c r="EL196" s="44"/>
    </row>
    <row r="197" spans="1:142" ht="121" x14ac:dyDescent="0.2">
      <c r="A197" s="383">
        <v>196</v>
      </c>
      <c r="B197" s="385" t="s">
        <v>39</v>
      </c>
      <c r="C197" s="385" t="s">
        <v>39</v>
      </c>
      <c r="D197" s="385" t="s">
        <v>615</v>
      </c>
      <c r="E197" s="384" t="s">
        <v>34</v>
      </c>
      <c r="F197" s="386" t="s">
        <v>35</v>
      </c>
      <c r="G197" s="386"/>
      <c r="H197" s="385" t="s">
        <v>616</v>
      </c>
      <c r="I197" s="385" t="s">
        <v>71</v>
      </c>
      <c r="J197" s="385" t="s">
        <v>4530</v>
      </c>
      <c r="K197" s="384" t="s">
        <v>72</v>
      </c>
      <c r="L197" s="384" t="s">
        <v>73</v>
      </c>
      <c r="M197" s="384" t="s">
        <v>4104</v>
      </c>
      <c r="N197" s="384" t="s">
        <v>4141</v>
      </c>
      <c r="O197" s="387" t="s">
        <v>4530</v>
      </c>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4"/>
      <c r="BA197" s="44"/>
      <c r="BB197" s="44"/>
      <c r="BC197" s="44"/>
      <c r="BD197" s="44"/>
      <c r="BE197" s="44"/>
      <c r="BF197" s="44"/>
      <c r="BG197" s="44"/>
      <c r="BH197" s="44"/>
      <c r="BI197" s="44"/>
      <c r="BJ197" s="44"/>
      <c r="BK197" s="44"/>
      <c r="BL197" s="44"/>
      <c r="BM197" s="44"/>
      <c r="BN197" s="44"/>
      <c r="BO197" s="44"/>
      <c r="BP197" s="44"/>
      <c r="BQ197" s="44"/>
      <c r="BR197" s="44"/>
      <c r="BS197" s="44"/>
      <c r="BT197" s="44"/>
      <c r="BU197" s="44"/>
      <c r="BV197" s="44"/>
      <c r="BW197" s="44"/>
      <c r="BX197" s="44"/>
      <c r="BY197" s="44"/>
      <c r="BZ197" s="44"/>
      <c r="CA197" s="44"/>
      <c r="CB197" s="44"/>
      <c r="CC197" s="44"/>
      <c r="CD197" s="44"/>
      <c r="CE197" s="44"/>
      <c r="CF197" s="44"/>
      <c r="CG197" s="44"/>
      <c r="CH197" s="44"/>
      <c r="CI197" s="44"/>
      <c r="CJ197" s="44"/>
      <c r="CK197" s="44"/>
      <c r="CL197" s="44"/>
      <c r="CM197" s="44"/>
      <c r="CN197" s="44"/>
      <c r="CO197" s="44"/>
      <c r="CP197" s="44"/>
      <c r="CQ197" s="44"/>
      <c r="CR197" s="44"/>
      <c r="CS197" s="44"/>
      <c r="CT197" s="44"/>
      <c r="CU197" s="44"/>
      <c r="CV197" s="44"/>
      <c r="CW197" s="44"/>
      <c r="CX197" s="44"/>
      <c r="CY197" s="44"/>
      <c r="CZ197" s="44"/>
      <c r="DA197" s="44"/>
      <c r="DB197" s="44"/>
      <c r="DC197" s="44"/>
      <c r="DD197" s="44"/>
      <c r="DE197" s="44"/>
      <c r="DF197" s="44"/>
      <c r="DG197" s="44"/>
      <c r="DH197" s="44"/>
      <c r="DI197" s="44"/>
      <c r="DJ197" s="44"/>
      <c r="DK197" s="44"/>
      <c r="DL197" s="44"/>
      <c r="DM197" s="44"/>
      <c r="DN197" s="44"/>
      <c r="DO197" s="44"/>
      <c r="DP197" s="44"/>
      <c r="DQ197" s="44"/>
      <c r="DR197" s="44"/>
      <c r="DS197" s="44"/>
      <c r="DT197" s="44"/>
      <c r="DU197" s="44"/>
      <c r="DV197" s="44"/>
      <c r="DW197" s="44"/>
      <c r="DX197" s="44"/>
      <c r="DY197" s="44"/>
      <c r="DZ197" s="44"/>
      <c r="EA197" s="44"/>
      <c r="EB197" s="44"/>
      <c r="EC197" s="44"/>
      <c r="ED197" s="44"/>
      <c r="EE197" s="44"/>
      <c r="EF197" s="44"/>
      <c r="EG197" s="44"/>
      <c r="EH197" s="44"/>
      <c r="EI197" s="44"/>
      <c r="EJ197" s="44"/>
      <c r="EK197" s="44"/>
      <c r="EL197" s="44"/>
    </row>
    <row r="198" spans="1:142" ht="121" x14ac:dyDescent="0.2">
      <c r="A198" s="383">
        <v>197</v>
      </c>
      <c r="B198" s="385" t="s">
        <v>39</v>
      </c>
      <c r="C198" s="385" t="s">
        <v>39</v>
      </c>
      <c r="D198" s="385" t="s">
        <v>618</v>
      </c>
      <c r="E198" s="384" t="s">
        <v>34</v>
      </c>
      <c r="F198" s="386" t="s">
        <v>35</v>
      </c>
      <c r="G198" s="386"/>
      <c r="H198" s="385" t="s">
        <v>616</v>
      </c>
      <c r="I198" s="385" t="s">
        <v>71</v>
      </c>
      <c r="J198" s="385" t="s">
        <v>4530</v>
      </c>
      <c r="K198" s="384" t="s">
        <v>72</v>
      </c>
      <c r="L198" s="384" t="s">
        <v>73</v>
      </c>
      <c r="M198" s="384" t="s">
        <v>4104</v>
      </c>
      <c r="N198" s="384" t="s">
        <v>4141</v>
      </c>
      <c r="O198" s="387" t="s">
        <v>4530</v>
      </c>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4"/>
      <c r="BH198" s="44"/>
      <c r="BI198" s="44"/>
      <c r="BJ198" s="44"/>
      <c r="BK198" s="44"/>
      <c r="BL198" s="44"/>
      <c r="BM198" s="44"/>
      <c r="BN198" s="44"/>
      <c r="BO198" s="44"/>
      <c r="BP198" s="44"/>
      <c r="BQ198" s="44"/>
      <c r="BR198" s="44"/>
      <c r="BS198" s="44"/>
      <c r="BT198" s="44"/>
      <c r="BU198" s="44"/>
      <c r="BV198" s="44"/>
      <c r="BW198" s="44"/>
      <c r="BX198" s="44"/>
      <c r="BY198" s="44"/>
      <c r="BZ198" s="44"/>
      <c r="CA198" s="44"/>
      <c r="CB198" s="44"/>
      <c r="CC198" s="44"/>
      <c r="CD198" s="44"/>
      <c r="CE198" s="44"/>
      <c r="CF198" s="44"/>
      <c r="CG198" s="44"/>
      <c r="CH198" s="44"/>
      <c r="CI198" s="44"/>
      <c r="CJ198" s="44"/>
      <c r="CK198" s="44"/>
      <c r="CL198" s="44"/>
      <c r="CM198" s="44"/>
      <c r="CN198" s="44"/>
      <c r="CO198" s="44"/>
      <c r="CP198" s="44"/>
      <c r="CQ198" s="44"/>
      <c r="CR198" s="44"/>
      <c r="CS198" s="44"/>
      <c r="CT198" s="44"/>
      <c r="CU198" s="44"/>
      <c r="CV198" s="44"/>
      <c r="CW198" s="44"/>
      <c r="CX198" s="44"/>
      <c r="CY198" s="44"/>
      <c r="CZ198" s="44"/>
      <c r="DA198" s="44"/>
      <c r="DB198" s="44"/>
      <c r="DC198" s="44"/>
      <c r="DD198" s="44"/>
      <c r="DE198" s="44"/>
      <c r="DF198" s="44"/>
      <c r="DG198" s="44"/>
      <c r="DH198" s="44"/>
      <c r="DI198" s="44"/>
      <c r="DJ198" s="44"/>
      <c r="DK198" s="44"/>
      <c r="DL198" s="44"/>
      <c r="DM198" s="44"/>
      <c r="DN198" s="44"/>
      <c r="DO198" s="44"/>
      <c r="DP198" s="44"/>
      <c r="DQ198" s="44"/>
      <c r="DR198" s="44"/>
      <c r="DS198" s="44"/>
      <c r="DT198" s="44"/>
      <c r="DU198" s="44"/>
      <c r="DV198" s="44"/>
      <c r="DW198" s="44"/>
      <c r="DX198" s="44"/>
      <c r="DY198" s="44"/>
      <c r="DZ198" s="44"/>
      <c r="EA198" s="44"/>
      <c r="EB198" s="44"/>
      <c r="EC198" s="44"/>
      <c r="ED198" s="44"/>
      <c r="EE198" s="44"/>
      <c r="EF198" s="44"/>
      <c r="EG198" s="44"/>
      <c r="EH198" s="44"/>
      <c r="EI198" s="44"/>
      <c r="EJ198" s="44"/>
      <c r="EK198" s="44"/>
      <c r="EL198" s="44"/>
    </row>
    <row r="199" spans="1:142" ht="121" x14ac:dyDescent="0.2">
      <c r="A199" s="383">
        <v>198</v>
      </c>
      <c r="B199" s="385" t="s">
        <v>39</v>
      </c>
      <c r="C199" s="385" t="s">
        <v>619</v>
      </c>
      <c r="D199" s="385" t="s">
        <v>620</v>
      </c>
      <c r="E199" s="384" t="s">
        <v>34</v>
      </c>
      <c r="F199" s="384" t="s">
        <v>35</v>
      </c>
      <c r="G199" s="384"/>
      <c r="H199" s="385" t="s">
        <v>4530</v>
      </c>
      <c r="I199" s="385" t="s">
        <v>621</v>
      </c>
      <c r="J199" s="385" t="s">
        <v>4530</v>
      </c>
      <c r="K199" s="384" t="s">
        <v>82</v>
      </c>
      <c r="L199" s="384" t="s">
        <v>73</v>
      </c>
      <c r="M199" s="384" t="s">
        <v>4104</v>
      </c>
      <c r="N199" s="384" t="s">
        <v>622</v>
      </c>
      <c r="O199" s="387" t="s">
        <v>4530</v>
      </c>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44"/>
      <c r="BE199" s="44"/>
      <c r="BF199" s="44"/>
      <c r="BG199" s="44"/>
      <c r="BH199" s="44"/>
      <c r="BI199" s="44"/>
      <c r="BJ199" s="44"/>
      <c r="BK199" s="44"/>
      <c r="BL199" s="44"/>
      <c r="BM199" s="44"/>
      <c r="BN199" s="44"/>
      <c r="BO199" s="44"/>
      <c r="BP199" s="44"/>
      <c r="BQ199" s="44"/>
      <c r="BR199" s="44"/>
      <c r="BS199" s="44"/>
      <c r="BT199" s="44"/>
      <c r="BU199" s="44"/>
      <c r="BV199" s="44"/>
      <c r="BW199" s="44"/>
      <c r="BX199" s="44"/>
      <c r="BY199" s="44"/>
      <c r="BZ199" s="44"/>
      <c r="CA199" s="44"/>
      <c r="CB199" s="44"/>
      <c r="CC199" s="44"/>
      <c r="CD199" s="44"/>
      <c r="CE199" s="44"/>
      <c r="CF199" s="44"/>
      <c r="CG199" s="44"/>
      <c r="CH199" s="44"/>
      <c r="CI199" s="44"/>
      <c r="CJ199" s="44"/>
      <c r="CK199" s="44"/>
      <c r="CL199" s="44"/>
      <c r="CM199" s="44"/>
      <c r="CN199" s="44"/>
      <c r="CO199" s="44"/>
      <c r="CP199" s="44"/>
      <c r="CQ199" s="44"/>
      <c r="CR199" s="44"/>
      <c r="CS199" s="44"/>
      <c r="CT199" s="44"/>
      <c r="CU199" s="44"/>
      <c r="CV199" s="44"/>
      <c r="CW199" s="44"/>
      <c r="CX199" s="44"/>
      <c r="CY199" s="44"/>
      <c r="CZ199" s="44"/>
      <c r="DA199" s="44"/>
      <c r="DB199" s="44"/>
      <c r="DC199" s="44"/>
      <c r="DD199" s="44"/>
      <c r="DE199" s="44"/>
      <c r="DF199" s="44"/>
      <c r="DG199" s="44"/>
      <c r="DH199" s="44"/>
      <c r="DI199" s="44"/>
      <c r="DJ199" s="44"/>
      <c r="DK199" s="44"/>
      <c r="DL199" s="44"/>
      <c r="DM199" s="44"/>
      <c r="DN199" s="44"/>
      <c r="DO199" s="44"/>
      <c r="DP199" s="44"/>
      <c r="DQ199" s="44"/>
      <c r="DR199" s="44"/>
      <c r="DS199" s="44"/>
      <c r="DT199" s="44"/>
      <c r="DU199" s="44"/>
      <c r="DV199" s="44"/>
      <c r="DW199" s="44"/>
      <c r="DX199" s="44"/>
      <c r="DY199" s="44"/>
      <c r="DZ199" s="44"/>
      <c r="EA199" s="44"/>
      <c r="EB199" s="44"/>
      <c r="EC199" s="44"/>
      <c r="ED199" s="44"/>
      <c r="EE199" s="44"/>
      <c r="EF199" s="44"/>
      <c r="EG199" s="44"/>
      <c r="EH199" s="44"/>
      <c r="EI199" s="44"/>
      <c r="EJ199" s="44"/>
      <c r="EK199" s="44"/>
      <c r="EL199" s="44"/>
    </row>
    <row r="200" spans="1:142" ht="121" x14ac:dyDescent="0.2">
      <c r="A200" s="383">
        <v>199</v>
      </c>
      <c r="B200" s="385" t="s">
        <v>39</v>
      </c>
      <c r="C200" s="385" t="s">
        <v>619</v>
      </c>
      <c r="D200" s="385" t="s">
        <v>623</v>
      </c>
      <c r="E200" s="384" t="s">
        <v>34</v>
      </c>
      <c r="F200" s="384" t="s">
        <v>35</v>
      </c>
      <c r="G200" s="384"/>
      <c r="H200" s="385" t="s">
        <v>4530</v>
      </c>
      <c r="I200" s="385" t="s">
        <v>621</v>
      </c>
      <c r="J200" s="385" t="s">
        <v>4530</v>
      </c>
      <c r="K200" s="384" t="s">
        <v>82</v>
      </c>
      <c r="L200" s="384" t="s">
        <v>73</v>
      </c>
      <c r="M200" s="384" t="s">
        <v>4104</v>
      </c>
      <c r="N200" s="384" t="s">
        <v>622</v>
      </c>
      <c r="O200" s="387" t="s">
        <v>4530</v>
      </c>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c r="BG200" s="44"/>
      <c r="BH200" s="44"/>
      <c r="BI200" s="44"/>
      <c r="BJ200" s="44"/>
      <c r="BK200" s="44"/>
      <c r="BL200" s="44"/>
      <c r="BM200" s="44"/>
      <c r="BN200" s="44"/>
      <c r="BO200" s="44"/>
      <c r="BP200" s="44"/>
      <c r="BQ200" s="44"/>
      <c r="BR200" s="44"/>
      <c r="BS200" s="44"/>
      <c r="BT200" s="44"/>
      <c r="BU200" s="44"/>
      <c r="BV200" s="44"/>
      <c r="BW200" s="44"/>
      <c r="BX200" s="44"/>
      <c r="BY200" s="44"/>
      <c r="BZ200" s="44"/>
      <c r="CA200" s="44"/>
      <c r="CB200" s="44"/>
      <c r="CC200" s="44"/>
      <c r="CD200" s="44"/>
      <c r="CE200" s="44"/>
      <c r="CF200" s="44"/>
      <c r="CG200" s="44"/>
      <c r="CH200" s="44"/>
      <c r="CI200" s="44"/>
      <c r="CJ200" s="44"/>
      <c r="CK200" s="44"/>
      <c r="CL200" s="44"/>
      <c r="CM200" s="44"/>
      <c r="CN200" s="44"/>
      <c r="CO200" s="44"/>
      <c r="CP200" s="44"/>
      <c r="CQ200" s="44"/>
      <c r="CR200" s="44"/>
      <c r="CS200" s="44"/>
      <c r="CT200" s="44"/>
      <c r="CU200" s="44"/>
      <c r="CV200" s="44"/>
      <c r="CW200" s="44"/>
      <c r="CX200" s="44"/>
      <c r="CY200" s="44"/>
      <c r="CZ200" s="44"/>
      <c r="DA200" s="44"/>
      <c r="DB200" s="44"/>
      <c r="DC200" s="44"/>
      <c r="DD200" s="44"/>
      <c r="DE200" s="44"/>
      <c r="DF200" s="44"/>
      <c r="DG200" s="44"/>
      <c r="DH200" s="44"/>
      <c r="DI200" s="44"/>
      <c r="DJ200" s="44"/>
      <c r="DK200" s="44"/>
      <c r="DL200" s="44"/>
      <c r="DM200" s="44"/>
      <c r="DN200" s="44"/>
      <c r="DO200" s="44"/>
      <c r="DP200" s="44"/>
      <c r="DQ200" s="44"/>
      <c r="DR200" s="44"/>
      <c r="DS200" s="44"/>
      <c r="DT200" s="44"/>
      <c r="DU200" s="44"/>
      <c r="DV200" s="44"/>
      <c r="DW200" s="44"/>
      <c r="DX200" s="44"/>
      <c r="DY200" s="44"/>
      <c r="DZ200" s="44"/>
      <c r="EA200" s="44"/>
      <c r="EB200" s="44"/>
      <c r="EC200" s="44"/>
      <c r="ED200" s="44"/>
      <c r="EE200" s="44"/>
      <c r="EF200" s="44"/>
      <c r="EG200" s="44"/>
      <c r="EH200" s="44"/>
      <c r="EI200" s="44"/>
      <c r="EJ200" s="44"/>
      <c r="EK200" s="44"/>
      <c r="EL200" s="44"/>
    </row>
    <row r="201" spans="1:142" ht="97" x14ac:dyDescent="0.2">
      <c r="A201" s="383">
        <v>200</v>
      </c>
      <c r="B201" s="385" t="s">
        <v>39</v>
      </c>
      <c r="C201" s="385" t="s">
        <v>39</v>
      </c>
      <c r="D201" s="385" t="s">
        <v>624</v>
      </c>
      <c r="E201" s="384" t="s">
        <v>34</v>
      </c>
      <c r="F201" s="386" t="s">
        <v>35</v>
      </c>
      <c r="G201" s="386"/>
      <c r="H201" s="394" t="s">
        <v>625</v>
      </c>
      <c r="I201" s="385" t="s">
        <v>71</v>
      </c>
      <c r="J201" s="385" t="s">
        <v>4530</v>
      </c>
      <c r="K201" s="384" t="s">
        <v>88</v>
      </c>
      <c r="L201" s="384" t="s">
        <v>73</v>
      </c>
      <c r="M201" s="384" t="s">
        <v>236</v>
      </c>
      <c r="N201" s="384" t="s">
        <v>4110</v>
      </c>
      <c r="O201" s="387" t="s">
        <v>4530</v>
      </c>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c r="BH201" s="44"/>
      <c r="BI201" s="44"/>
      <c r="BJ201" s="44"/>
      <c r="BK201" s="44"/>
      <c r="BL201" s="44"/>
      <c r="BM201" s="44"/>
      <c r="BN201" s="44"/>
      <c r="BO201" s="44"/>
      <c r="BP201" s="44"/>
      <c r="BQ201" s="44"/>
      <c r="BR201" s="44"/>
      <c r="BS201" s="44"/>
      <c r="BT201" s="44"/>
      <c r="BU201" s="44"/>
      <c r="BV201" s="44"/>
      <c r="BW201" s="44"/>
      <c r="BX201" s="44"/>
      <c r="BY201" s="44"/>
      <c r="BZ201" s="44"/>
      <c r="CA201" s="44"/>
      <c r="CB201" s="44"/>
      <c r="CC201" s="44"/>
      <c r="CD201" s="44"/>
      <c r="CE201" s="44"/>
      <c r="CF201" s="44"/>
      <c r="CG201" s="44"/>
      <c r="CH201" s="44"/>
      <c r="CI201" s="44"/>
      <c r="CJ201" s="44"/>
      <c r="CK201" s="44"/>
      <c r="CL201" s="44"/>
      <c r="CM201" s="44"/>
      <c r="CN201" s="44"/>
      <c r="CO201" s="44"/>
      <c r="CP201" s="44"/>
      <c r="CQ201" s="44"/>
      <c r="CR201" s="44"/>
      <c r="CS201" s="44"/>
      <c r="CT201" s="44"/>
      <c r="CU201" s="44"/>
      <c r="CV201" s="44"/>
      <c r="CW201" s="44"/>
      <c r="CX201" s="44"/>
      <c r="CY201" s="44"/>
      <c r="CZ201" s="44"/>
      <c r="DA201" s="44"/>
      <c r="DB201" s="44"/>
      <c r="DC201" s="44"/>
      <c r="DD201" s="44"/>
      <c r="DE201" s="44"/>
      <c r="DF201" s="44"/>
      <c r="DG201" s="44"/>
      <c r="DH201" s="44"/>
      <c r="DI201" s="44"/>
      <c r="DJ201" s="44"/>
      <c r="DK201" s="44"/>
      <c r="DL201" s="44"/>
      <c r="DM201" s="44"/>
      <c r="DN201" s="44"/>
      <c r="DO201" s="44"/>
      <c r="DP201" s="44"/>
      <c r="DQ201" s="44"/>
      <c r="DR201" s="44"/>
      <c r="DS201" s="44"/>
      <c r="DT201" s="44"/>
      <c r="DU201" s="44"/>
      <c r="DV201" s="44"/>
      <c r="DW201" s="44"/>
      <c r="DX201" s="44"/>
      <c r="DY201" s="44"/>
      <c r="DZ201" s="44"/>
      <c r="EA201" s="44"/>
      <c r="EB201" s="44"/>
      <c r="EC201" s="44"/>
      <c r="ED201" s="44"/>
      <c r="EE201" s="44"/>
      <c r="EF201" s="44"/>
      <c r="EG201" s="44"/>
      <c r="EH201" s="44"/>
      <c r="EI201" s="44"/>
      <c r="EJ201" s="44"/>
      <c r="EK201" s="44"/>
      <c r="EL201" s="44"/>
    </row>
    <row r="202" spans="1:142" ht="109" x14ac:dyDescent="0.2">
      <c r="A202" s="383">
        <v>201</v>
      </c>
      <c r="B202" s="385" t="s">
        <v>39</v>
      </c>
      <c r="C202" s="385" t="s">
        <v>39</v>
      </c>
      <c r="D202" s="385" t="s">
        <v>626</v>
      </c>
      <c r="E202" s="384" t="s">
        <v>34</v>
      </c>
      <c r="F202" s="386" t="s">
        <v>35</v>
      </c>
      <c r="G202" s="386"/>
      <c r="H202" s="394" t="s">
        <v>627</v>
      </c>
      <c r="I202" s="385" t="s">
        <v>71</v>
      </c>
      <c r="J202" s="385" t="s">
        <v>4530</v>
      </c>
      <c r="K202" s="384" t="s">
        <v>88</v>
      </c>
      <c r="L202" s="384" t="s">
        <v>73</v>
      </c>
      <c r="M202" s="384" t="s">
        <v>236</v>
      </c>
      <c r="N202" s="384" t="s">
        <v>4110</v>
      </c>
      <c r="O202" s="387" t="s">
        <v>4530</v>
      </c>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c r="BG202" s="44"/>
      <c r="BH202" s="44"/>
      <c r="BI202" s="44"/>
      <c r="BJ202" s="44"/>
      <c r="BK202" s="44"/>
      <c r="BL202" s="44"/>
      <c r="BM202" s="44"/>
      <c r="BN202" s="44"/>
      <c r="BO202" s="44"/>
      <c r="BP202" s="44"/>
      <c r="BQ202" s="44"/>
      <c r="BR202" s="44"/>
      <c r="BS202" s="44"/>
      <c r="BT202" s="44"/>
      <c r="BU202" s="44"/>
      <c r="BV202" s="44"/>
      <c r="BW202" s="44"/>
      <c r="BX202" s="44"/>
      <c r="BY202" s="44"/>
      <c r="BZ202" s="44"/>
      <c r="CA202" s="44"/>
      <c r="CB202" s="44"/>
      <c r="CC202" s="44"/>
      <c r="CD202" s="44"/>
      <c r="CE202" s="44"/>
      <c r="CF202" s="44"/>
      <c r="CG202" s="44"/>
      <c r="CH202" s="44"/>
      <c r="CI202" s="44"/>
      <c r="CJ202" s="44"/>
      <c r="CK202" s="44"/>
      <c r="CL202" s="44"/>
      <c r="CM202" s="44"/>
      <c r="CN202" s="44"/>
      <c r="CO202" s="44"/>
      <c r="CP202" s="44"/>
      <c r="CQ202" s="44"/>
      <c r="CR202" s="44"/>
      <c r="CS202" s="44"/>
      <c r="CT202" s="44"/>
      <c r="CU202" s="44"/>
      <c r="CV202" s="44"/>
      <c r="CW202" s="44"/>
      <c r="CX202" s="44"/>
      <c r="CY202" s="44"/>
      <c r="CZ202" s="44"/>
      <c r="DA202" s="44"/>
      <c r="DB202" s="44"/>
      <c r="DC202" s="44"/>
      <c r="DD202" s="44"/>
      <c r="DE202" s="44"/>
      <c r="DF202" s="44"/>
      <c r="DG202" s="44"/>
      <c r="DH202" s="44"/>
      <c r="DI202" s="44"/>
      <c r="DJ202" s="44"/>
      <c r="DK202" s="44"/>
      <c r="DL202" s="44"/>
      <c r="DM202" s="44"/>
      <c r="DN202" s="44"/>
      <c r="DO202" s="44"/>
      <c r="DP202" s="44"/>
      <c r="DQ202" s="44"/>
      <c r="DR202" s="44"/>
      <c r="DS202" s="44"/>
      <c r="DT202" s="44"/>
      <c r="DU202" s="44"/>
      <c r="DV202" s="44"/>
      <c r="DW202" s="44"/>
      <c r="DX202" s="44"/>
      <c r="DY202" s="44"/>
      <c r="DZ202" s="44"/>
      <c r="EA202" s="44"/>
      <c r="EB202" s="44"/>
      <c r="EC202" s="44"/>
      <c r="ED202" s="44"/>
      <c r="EE202" s="44"/>
      <c r="EF202" s="44"/>
      <c r="EG202" s="44"/>
      <c r="EH202" s="44"/>
      <c r="EI202" s="44"/>
      <c r="EJ202" s="44"/>
      <c r="EK202" s="44"/>
      <c r="EL202" s="44"/>
    </row>
    <row r="203" spans="1:142" ht="373" x14ac:dyDescent="0.2">
      <c r="A203" s="383">
        <v>202</v>
      </c>
      <c r="B203" s="385" t="s">
        <v>39</v>
      </c>
      <c r="C203" s="385" t="s">
        <v>39</v>
      </c>
      <c r="D203" s="385" t="s">
        <v>628</v>
      </c>
      <c r="E203" s="384" t="s">
        <v>34</v>
      </c>
      <c r="F203" s="386" t="s">
        <v>35</v>
      </c>
      <c r="G203" s="386"/>
      <c r="H203" s="394" t="s">
        <v>629</v>
      </c>
      <c r="I203" s="385" t="s">
        <v>630</v>
      </c>
      <c r="J203" s="385" t="s">
        <v>4530</v>
      </c>
      <c r="K203" s="384" t="s">
        <v>88</v>
      </c>
      <c r="L203" s="384" t="s">
        <v>73</v>
      </c>
      <c r="M203" s="384" t="s">
        <v>236</v>
      </c>
      <c r="N203" s="384" t="s">
        <v>4139</v>
      </c>
      <c r="O203" s="387" t="s">
        <v>4530</v>
      </c>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c r="BH203" s="44"/>
      <c r="BI203" s="44"/>
      <c r="BJ203" s="44"/>
      <c r="BK203" s="44"/>
      <c r="BL203" s="44"/>
      <c r="BM203" s="44"/>
      <c r="BN203" s="44"/>
      <c r="BO203" s="44"/>
      <c r="BP203" s="44"/>
      <c r="BQ203" s="44"/>
      <c r="BR203" s="44"/>
      <c r="BS203" s="44"/>
      <c r="BT203" s="44"/>
      <c r="BU203" s="44"/>
      <c r="BV203" s="44"/>
      <c r="BW203" s="44"/>
      <c r="BX203" s="44"/>
      <c r="BY203" s="44"/>
      <c r="BZ203" s="44"/>
      <c r="CA203" s="44"/>
      <c r="CB203" s="44"/>
      <c r="CC203" s="44"/>
      <c r="CD203" s="44"/>
      <c r="CE203" s="44"/>
      <c r="CF203" s="44"/>
      <c r="CG203" s="44"/>
      <c r="CH203" s="44"/>
      <c r="CI203" s="44"/>
      <c r="CJ203" s="44"/>
      <c r="CK203" s="44"/>
      <c r="CL203" s="44"/>
      <c r="CM203" s="44"/>
      <c r="CN203" s="44"/>
      <c r="CO203" s="44"/>
      <c r="CP203" s="44"/>
      <c r="CQ203" s="44"/>
      <c r="CR203" s="44"/>
      <c r="CS203" s="44"/>
      <c r="CT203" s="44"/>
      <c r="CU203" s="44"/>
      <c r="CV203" s="44"/>
      <c r="CW203" s="44"/>
      <c r="CX203" s="44"/>
      <c r="CY203" s="44"/>
      <c r="CZ203" s="44"/>
      <c r="DA203" s="44"/>
      <c r="DB203" s="44"/>
      <c r="DC203" s="44"/>
      <c r="DD203" s="44"/>
      <c r="DE203" s="44"/>
      <c r="DF203" s="44"/>
      <c r="DG203" s="44"/>
      <c r="DH203" s="44"/>
      <c r="DI203" s="44"/>
      <c r="DJ203" s="44"/>
      <c r="DK203" s="44"/>
      <c r="DL203" s="44"/>
      <c r="DM203" s="44"/>
      <c r="DN203" s="44"/>
      <c r="DO203" s="44"/>
      <c r="DP203" s="44"/>
      <c r="DQ203" s="44"/>
      <c r="DR203" s="44"/>
      <c r="DS203" s="44"/>
      <c r="DT203" s="44"/>
      <c r="DU203" s="44"/>
      <c r="DV203" s="44"/>
      <c r="DW203" s="44"/>
      <c r="DX203" s="44"/>
      <c r="DY203" s="44"/>
      <c r="DZ203" s="44"/>
      <c r="EA203" s="44"/>
      <c r="EB203" s="44"/>
      <c r="EC203" s="44"/>
      <c r="ED203" s="44"/>
      <c r="EE203" s="44"/>
      <c r="EF203" s="44"/>
      <c r="EG203" s="44"/>
      <c r="EH203" s="44"/>
      <c r="EI203" s="44"/>
      <c r="EJ203" s="44"/>
      <c r="EK203" s="44"/>
      <c r="EL203" s="44"/>
    </row>
    <row r="204" spans="1:142" ht="157" x14ac:dyDescent="0.2">
      <c r="A204" s="383">
        <v>203</v>
      </c>
      <c r="B204" s="385" t="s">
        <v>39</v>
      </c>
      <c r="C204" s="385" t="s">
        <v>39</v>
      </c>
      <c r="D204" s="385" t="s">
        <v>631</v>
      </c>
      <c r="E204" s="384" t="s">
        <v>34</v>
      </c>
      <c r="F204" s="386" t="s">
        <v>35</v>
      </c>
      <c r="G204" s="386"/>
      <c r="H204" s="394" t="s">
        <v>632</v>
      </c>
      <c r="I204" s="385" t="s">
        <v>71</v>
      </c>
      <c r="J204" s="385" t="s">
        <v>4530</v>
      </c>
      <c r="K204" s="384" t="s">
        <v>88</v>
      </c>
      <c r="L204" s="384" t="s">
        <v>73</v>
      </c>
      <c r="M204" s="384" t="s">
        <v>236</v>
      </c>
      <c r="N204" s="384" t="s">
        <v>4110</v>
      </c>
      <c r="O204" s="387" t="s">
        <v>4530</v>
      </c>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44"/>
      <c r="BK204" s="44"/>
      <c r="BL204" s="44"/>
      <c r="BM204" s="44"/>
      <c r="BN204" s="44"/>
      <c r="BO204" s="44"/>
      <c r="BP204" s="44"/>
      <c r="BQ204" s="44"/>
      <c r="BR204" s="44"/>
      <c r="BS204" s="44"/>
      <c r="BT204" s="44"/>
      <c r="BU204" s="44"/>
      <c r="BV204" s="44"/>
      <c r="BW204" s="44"/>
      <c r="BX204" s="44"/>
      <c r="BY204" s="44"/>
      <c r="BZ204" s="44"/>
      <c r="CA204" s="44"/>
      <c r="CB204" s="44"/>
      <c r="CC204" s="44"/>
      <c r="CD204" s="44"/>
      <c r="CE204" s="44"/>
      <c r="CF204" s="44"/>
      <c r="CG204" s="44"/>
      <c r="CH204" s="44"/>
      <c r="CI204" s="44"/>
      <c r="CJ204" s="44"/>
      <c r="CK204" s="44"/>
      <c r="CL204" s="44"/>
      <c r="CM204" s="44"/>
      <c r="CN204" s="44"/>
      <c r="CO204" s="44"/>
      <c r="CP204" s="44"/>
      <c r="CQ204" s="44"/>
      <c r="CR204" s="44"/>
      <c r="CS204" s="44"/>
      <c r="CT204" s="44"/>
      <c r="CU204" s="44"/>
      <c r="CV204" s="44"/>
      <c r="CW204" s="44"/>
      <c r="CX204" s="44"/>
      <c r="CY204" s="44"/>
      <c r="CZ204" s="44"/>
      <c r="DA204" s="44"/>
      <c r="DB204" s="44"/>
      <c r="DC204" s="44"/>
      <c r="DD204" s="44"/>
      <c r="DE204" s="44"/>
      <c r="DF204" s="44"/>
      <c r="DG204" s="44"/>
      <c r="DH204" s="44"/>
      <c r="DI204" s="44"/>
      <c r="DJ204" s="44"/>
      <c r="DK204" s="44"/>
      <c r="DL204" s="44"/>
      <c r="DM204" s="44"/>
      <c r="DN204" s="44"/>
      <c r="DO204" s="44"/>
      <c r="DP204" s="44"/>
      <c r="DQ204" s="44"/>
      <c r="DR204" s="44"/>
      <c r="DS204" s="44"/>
      <c r="DT204" s="44"/>
      <c r="DU204" s="44"/>
      <c r="DV204" s="44"/>
      <c r="DW204" s="44"/>
      <c r="DX204" s="44"/>
      <c r="DY204" s="44"/>
      <c r="DZ204" s="44"/>
      <c r="EA204" s="44"/>
      <c r="EB204" s="44"/>
      <c r="EC204" s="44"/>
      <c r="ED204" s="44"/>
      <c r="EE204" s="44"/>
      <c r="EF204" s="44"/>
      <c r="EG204" s="44"/>
      <c r="EH204" s="44"/>
      <c r="EI204" s="44"/>
      <c r="EJ204" s="44"/>
      <c r="EK204" s="44"/>
      <c r="EL204" s="44"/>
    </row>
    <row r="205" spans="1:142" ht="73" x14ac:dyDescent="0.2">
      <c r="A205" s="383">
        <v>204</v>
      </c>
      <c r="B205" s="385" t="s">
        <v>39</v>
      </c>
      <c r="C205" s="385" t="s">
        <v>39</v>
      </c>
      <c r="D205" s="385" t="s">
        <v>633</v>
      </c>
      <c r="E205" s="384" t="s">
        <v>34</v>
      </c>
      <c r="F205" s="386" t="s">
        <v>35</v>
      </c>
      <c r="G205" s="386"/>
      <c r="H205" s="394" t="s">
        <v>634</v>
      </c>
      <c r="I205" s="385" t="s">
        <v>71</v>
      </c>
      <c r="J205" s="385" t="s">
        <v>4530</v>
      </c>
      <c r="K205" s="384" t="s">
        <v>72</v>
      </c>
      <c r="L205" s="384" t="s">
        <v>73</v>
      </c>
      <c r="M205" s="384" t="s">
        <v>236</v>
      </c>
      <c r="N205" s="384" t="s">
        <v>4110</v>
      </c>
      <c r="O205" s="387" t="s">
        <v>4530</v>
      </c>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c r="BH205" s="44"/>
      <c r="BI205" s="44"/>
      <c r="BJ205" s="44"/>
      <c r="BK205" s="44"/>
      <c r="BL205" s="44"/>
      <c r="BM205" s="44"/>
      <c r="BN205" s="44"/>
      <c r="BO205" s="44"/>
      <c r="BP205" s="44"/>
      <c r="BQ205" s="44"/>
      <c r="BR205" s="44"/>
      <c r="BS205" s="44"/>
      <c r="BT205" s="44"/>
      <c r="BU205" s="44"/>
      <c r="BV205" s="44"/>
      <c r="BW205" s="44"/>
      <c r="BX205" s="44"/>
      <c r="BY205" s="44"/>
      <c r="BZ205" s="44"/>
      <c r="CA205" s="44"/>
      <c r="CB205" s="44"/>
      <c r="CC205" s="44"/>
      <c r="CD205" s="44"/>
      <c r="CE205" s="44"/>
      <c r="CF205" s="44"/>
      <c r="CG205" s="44"/>
      <c r="CH205" s="44"/>
      <c r="CI205" s="44"/>
      <c r="CJ205" s="44"/>
      <c r="CK205" s="44"/>
      <c r="CL205" s="44"/>
      <c r="CM205" s="44"/>
      <c r="CN205" s="44"/>
      <c r="CO205" s="44"/>
      <c r="CP205" s="44"/>
      <c r="CQ205" s="44"/>
      <c r="CR205" s="44"/>
      <c r="CS205" s="44"/>
      <c r="CT205" s="44"/>
      <c r="CU205" s="44"/>
      <c r="CV205" s="44"/>
      <c r="CW205" s="44"/>
      <c r="CX205" s="44"/>
      <c r="CY205" s="44"/>
      <c r="CZ205" s="44"/>
      <c r="DA205" s="44"/>
      <c r="DB205" s="44"/>
      <c r="DC205" s="44"/>
      <c r="DD205" s="44"/>
      <c r="DE205" s="44"/>
      <c r="DF205" s="44"/>
      <c r="DG205" s="44"/>
      <c r="DH205" s="44"/>
      <c r="DI205" s="44"/>
      <c r="DJ205" s="44"/>
      <c r="DK205" s="44"/>
      <c r="DL205" s="44"/>
      <c r="DM205" s="44"/>
      <c r="DN205" s="44"/>
      <c r="DO205" s="44"/>
      <c r="DP205" s="44"/>
      <c r="DQ205" s="44"/>
      <c r="DR205" s="44"/>
      <c r="DS205" s="44"/>
      <c r="DT205" s="44"/>
      <c r="DU205" s="44"/>
      <c r="DV205" s="44"/>
      <c r="DW205" s="44"/>
      <c r="DX205" s="44"/>
      <c r="DY205" s="44"/>
      <c r="DZ205" s="44"/>
      <c r="EA205" s="44"/>
      <c r="EB205" s="44"/>
      <c r="EC205" s="44"/>
      <c r="ED205" s="44"/>
      <c r="EE205" s="44"/>
      <c r="EF205" s="44"/>
      <c r="EG205" s="44"/>
      <c r="EH205" s="44"/>
      <c r="EI205" s="44"/>
      <c r="EJ205" s="44"/>
      <c r="EK205" s="44"/>
      <c r="EL205" s="44"/>
    </row>
    <row r="206" spans="1:142" ht="85" x14ac:dyDescent="0.2">
      <c r="A206" s="383">
        <v>205</v>
      </c>
      <c r="B206" s="385" t="s">
        <v>39</v>
      </c>
      <c r="C206" s="385" t="s">
        <v>39</v>
      </c>
      <c r="D206" s="385" t="s">
        <v>635</v>
      </c>
      <c r="E206" s="384" t="s">
        <v>34</v>
      </c>
      <c r="F206" s="386" t="s">
        <v>35</v>
      </c>
      <c r="G206" s="386"/>
      <c r="H206" s="394" t="s">
        <v>593</v>
      </c>
      <c r="I206" s="385" t="s">
        <v>71</v>
      </c>
      <c r="J206" s="385" t="s">
        <v>4530</v>
      </c>
      <c r="K206" s="384" t="s">
        <v>72</v>
      </c>
      <c r="L206" s="384" t="s">
        <v>73</v>
      </c>
      <c r="M206" s="384" t="s">
        <v>236</v>
      </c>
      <c r="N206" s="331" t="s">
        <v>636</v>
      </c>
      <c r="O206" s="387" t="s">
        <v>4530</v>
      </c>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c r="BG206" s="44"/>
      <c r="BH206" s="44"/>
      <c r="BI206" s="44"/>
      <c r="BJ206" s="44"/>
      <c r="BK206" s="44"/>
      <c r="BL206" s="44"/>
      <c r="BM206" s="44"/>
      <c r="BN206" s="44"/>
      <c r="BO206" s="44"/>
      <c r="BP206" s="44"/>
      <c r="BQ206" s="44"/>
      <c r="BR206" s="44"/>
      <c r="BS206" s="44"/>
      <c r="BT206" s="44"/>
      <c r="BU206" s="44"/>
      <c r="BV206" s="44"/>
      <c r="BW206" s="44"/>
      <c r="BX206" s="44"/>
      <c r="BY206" s="44"/>
      <c r="BZ206" s="44"/>
      <c r="CA206" s="44"/>
      <c r="CB206" s="44"/>
      <c r="CC206" s="44"/>
      <c r="CD206" s="44"/>
      <c r="CE206" s="44"/>
      <c r="CF206" s="44"/>
      <c r="CG206" s="44"/>
      <c r="CH206" s="44"/>
      <c r="CI206" s="44"/>
      <c r="CJ206" s="44"/>
      <c r="CK206" s="44"/>
      <c r="CL206" s="44"/>
      <c r="CM206" s="44"/>
      <c r="CN206" s="44"/>
      <c r="CO206" s="44"/>
      <c r="CP206" s="44"/>
      <c r="CQ206" s="44"/>
      <c r="CR206" s="44"/>
      <c r="CS206" s="44"/>
      <c r="CT206" s="44"/>
      <c r="CU206" s="44"/>
      <c r="CV206" s="44"/>
      <c r="CW206" s="44"/>
      <c r="CX206" s="44"/>
      <c r="CY206" s="44"/>
      <c r="CZ206" s="44"/>
      <c r="DA206" s="44"/>
      <c r="DB206" s="44"/>
      <c r="DC206" s="44"/>
      <c r="DD206" s="44"/>
      <c r="DE206" s="44"/>
      <c r="DF206" s="44"/>
      <c r="DG206" s="44"/>
      <c r="DH206" s="44"/>
      <c r="DI206" s="44"/>
      <c r="DJ206" s="44"/>
      <c r="DK206" s="44"/>
      <c r="DL206" s="44"/>
      <c r="DM206" s="44"/>
      <c r="DN206" s="44"/>
      <c r="DO206" s="44"/>
      <c r="DP206" s="44"/>
      <c r="DQ206" s="44"/>
      <c r="DR206" s="44"/>
      <c r="DS206" s="44"/>
      <c r="DT206" s="44"/>
      <c r="DU206" s="44"/>
      <c r="DV206" s="44"/>
      <c r="DW206" s="44"/>
      <c r="DX206" s="44"/>
      <c r="DY206" s="44"/>
      <c r="DZ206" s="44"/>
      <c r="EA206" s="44"/>
      <c r="EB206" s="44"/>
      <c r="EC206" s="44"/>
      <c r="ED206" s="44"/>
      <c r="EE206" s="44"/>
      <c r="EF206" s="44"/>
      <c r="EG206" s="44"/>
      <c r="EH206" s="44"/>
      <c r="EI206" s="44"/>
      <c r="EJ206" s="44"/>
      <c r="EK206" s="44"/>
      <c r="EL206" s="44"/>
    </row>
    <row r="207" spans="1:142" ht="133" x14ac:dyDescent="0.2">
      <c r="A207" s="383">
        <v>206</v>
      </c>
      <c r="B207" s="385" t="s">
        <v>39</v>
      </c>
      <c r="C207" s="385" t="s">
        <v>39</v>
      </c>
      <c r="D207" s="385" t="s">
        <v>637</v>
      </c>
      <c r="E207" s="384" t="s">
        <v>34</v>
      </c>
      <c r="F207" s="386" t="s">
        <v>35</v>
      </c>
      <c r="G207" s="386"/>
      <c r="H207" s="394" t="s">
        <v>638</v>
      </c>
      <c r="I207" s="385" t="s">
        <v>71</v>
      </c>
      <c r="J207" s="385" t="s">
        <v>4530</v>
      </c>
      <c r="K207" s="384" t="s">
        <v>179</v>
      </c>
      <c r="L207" s="384" t="s">
        <v>73</v>
      </c>
      <c r="M207" s="384" t="s">
        <v>236</v>
      </c>
      <c r="N207" s="384" t="s">
        <v>4140</v>
      </c>
      <c r="O207" s="387" t="s">
        <v>4530</v>
      </c>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c r="BG207" s="44"/>
      <c r="BH207" s="44"/>
      <c r="BI207" s="44"/>
      <c r="BJ207" s="44"/>
      <c r="BK207" s="44"/>
      <c r="BL207" s="44"/>
      <c r="BM207" s="44"/>
      <c r="BN207" s="44"/>
      <c r="BO207" s="44"/>
      <c r="BP207" s="44"/>
      <c r="BQ207" s="44"/>
      <c r="BR207" s="44"/>
      <c r="BS207" s="44"/>
      <c r="BT207" s="44"/>
      <c r="BU207" s="44"/>
      <c r="BV207" s="44"/>
      <c r="BW207" s="44"/>
      <c r="BX207" s="44"/>
      <c r="BY207" s="44"/>
      <c r="BZ207" s="44"/>
      <c r="CA207" s="44"/>
      <c r="CB207" s="44"/>
      <c r="CC207" s="44"/>
      <c r="CD207" s="44"/>
      <c r="CE207" s="44"/>
      <c r="CF207" s="44"/>
      <c r="CG207" s="44"/>
      <c r="CH207" s="44"/>
      <c r="CI207" s="44"/>
      <c r="CJ207" s="44"/>
      <c r="CK207" s="44"/>
      <c r="CL207" s="44"/>
      <c r="CM207" s="44"/>
      <c r="CN207" s="44"/>
      <c r="CO207" s="44"/>
      <c r="CP207" s="44"/>
      <c r="CQ207" s="44"/>
      <c r="CR207" s="44"/>
      <c r="CS207" s="44"/>
      <c r="CT207" s="44"/>
      <c r="CU207" s="44"/>
      <c r="CV207" s="44"/>
      <c r="CW207" s="44"/>
      <c r="CX207" s="44"/>
      <c r="CY207" s="44"/>
      <c r="CZ207" s="44"/>
      <c r="DA207" s="44"/>
      <c r="DB207" s="44"/>
      <c r="DC207" s="44"/>
      <c r="DD207" s="44"/>
      <c r="DE207" s="44"/>
      <c r="DF207" s="44"/>
      <c r="DG207" s="44"/>
      <c r="DH207" s="44"/>
      <c r="DI207" s="44"/>
      <c r="DJ207" s="44"/>
      <c r="DK207" s="44"/>
      <c r="DL207" s="44"/>
      <c r="DM207" s="44"/>
      <c r="DN207" s="44"/>
      <c r="DO207" s="44"/>
      <c r="DP207" s="44"/>
      <c r="DQ207" s="44"/>
      <c r="DR207" s="44"/>
      <c r="DS207" s="44"/>
      <c r="DT207" s="44"/>
      <c r="DU207" s="44"/>
      <c r="DV207" s="44"/>
      <c r="DW207" s="44"/>
      <c r="DX207" s="44"/>
      <c r="DY207" s="44"/>
      <c r="DZ207" s="44"/>
      <c r="EA207" s="44"/>
      <c r="EB207" s="44"/>
      <c r="EC207" s="44"/>
      <c r="ED207" s="44"/>
      <c r="EE207" s="44"/>
      <c r="EF207" s="44"/>
      <c r="EG207" s="44"/>
      <c r="EH207" s="44"/>
      <c r="EI207" s="44"/>
      <c r="EJ207" s="44"/>
      <c r="EK207" s="44"/>
      <c r="EL207" s="44"/>
    </row>
    <row r="208" spans="1:142" ht="85" x14ac:dyDescent="0.2">
      <c r="A208" s="383">
        <v>207</v>
      </c>
      <c r="B208" s="385" t="s">
        <v>39</v>
      </c>
      <c r="C208" s="385" t="s">
        <v>39</v>
      </c>
      <c r="D208" s="385" t="s">
        <v>640</v>
      </c>
      <c r="E208" s="384" t="s">
        <v>34</v>
      </c>
      <c r="F208" s="386" t="s">
        <v>35</v>
      </c>
      <c r="G208" s="386"/>
      <c r="H208" s="394" t="s">
        <v>593</v>
      </c>
      <c r="I208" s="385" t="s">
        <v>71</v>
      </c>
      <c r="J208" s="385" t="s">
        <v>4530</v>
      </c>
      <c r="K208" s="384" t="s">
        <v>72</v>
      </c>
      <c r="L208" s="384" t="s">
        <v>73</v>
      </c>
      <c r="M208" s="384" t="s">
        <v>236</v>
      </c>
      <c r="N208" s="331" t="s">
        <v>641</v>
      </c>
      <c r="O208" s="387" t="s">
        <v>4530</v>
      </c>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4"/>
      <c r="BH208" s="44"/>
      <c r="BI208" s="44"/>
      <c r="BJ208" s="44"/>
      <c r="BK208" s="44"/>
      <c r="BL208" s="44"/>
      <c r="BM208" s="44"/>
      <c r="BN208" s="44"/>
      <c r="BO208" s="44"/>
      <c r="BP208" s="44"/>
      <c r="BQ208" s="44"/>
      <c r="BR208" s="44"/>
      <c r="BS208" s="44"/>
      <c r="BT208" s="44"/>
      <c r="BU208" s="44"/>
      <c r="BV208" s="44"/>
      <c r="BW208" s="44"/>
      <c r="BX208" s="44"/>
      <c r="BY208" s="44"/>
      <c r="BZ208" s="44"/>
      <c r="CA208" s="44"/>
      <c r="CB208" s="44"/>
      <c r="CC208" s="44"/>
      <c r="CD208" s="44"/>
      <c r="CE208" s="44"/>
      <c r="CF208" s="44"/>
      <c r="CG208" s="44"/>
      <c r="CH208" s="44"/>
      <c r="CI208" s="44"/>
      <c r="CJ208" s="44"/>
      <c r="CK208" s="44"/>
      <c r="CL208" s="44"/>
      <c r="CM208" s="44"/>
      <c r="CN208" s="44"/>
      <c r="CO208" s="44"/>
      <c r="CP208" s="44"/>
      <c r="CQ208" s="44"/>
      <c r="CR208" s="44"/>
      <c r="CS208" s="44"/>
      <c r="CT208" s="44"/>
      <c r="CU208" s="44"/>
      <c r="CV208" s="44"/>
      <c r="CW208" s="44"/>
      <c r="CX208" s="44"/>
      <c r="CY208" s="44"/>
      <c r="CZ208" s="44"/>
      <c r="DA208" s="44"/>
      <c r="DB208" s="44"/>
      <c r="DC208" s="44"/>
      <c r="DD208" s="44"/>
      <c r="DE208" s="44"/>
      <c r="DF208" s="44"/>
      <c r="DG208" s="44"/>
      <c r="DH208" s="44"/>
      <c r="DI208" s="44"/>
      <c r="DJ208" s="44"/>
      <c r="DK208" s="44"/>
      <c r="DL208" s="44"/>
      <c r="DM208" s="44"/>
      <c r="DN208" s="44"/>
      <c r="DO208" s="44"/>
      <c r="DP208" s="44"/>
      <c r="DQ208" s="44"/>
      <c r="DR208" s="44"/>
      <c r="DS208" s="44"/>
      <c r="DT208" s="44"/>
      <c r="DU208" s="44"/>
      <c r="DV208" s="44"/>
      <c r="DW208" s="44"/>
      <c r="DX208" s="44"/>
      <c r="DY208" s="44"/>
      <c r="DZ208" s="44"/>
      <c r="EA208" s="44"/>
      <c r="EB208" s="44"/>
      <c r="EC208" s="44"/>
      <c r="ED208" s="44"/>
      <c r="EE208" s="44"/>
      <c r="EF208" s="44"/>
      <c r="EG208" s="44"/>
      <c r="EH208" s="44"/>
      <c r="EI208" s="44"/>
      <c r="EJ208" s="44"/>
      <c r="EK208" s="44"/>
      <c r="EL208" s="44"/>
    </row>
    <row r="209" spans="1:142" ht="85" x14ac:dyDescent="0.2">
      <c r="A209" s="383">
        <v>208</v>
      </c>
      <c r="B209" s="385" t="s">
        <v>39</v>
      </c>
      <c r="C209" s="385" t="s">
        <v>39</v>
      </c>
      <c r="D209" s="385" t="s">
        <v>642</v>
      </c>
      <c r="E209" s="384" t="s">
        <v>34</v>
      </c>
      <c r="F209" s="386" t="s">
        <v>35</v>
      </c>
      <c r="G209" s="386"/>
      <c r="H209" s="394" t="s">
        <v>643</v>
      </c>
      <c r="I209" s="385" t="s">
        <v>71</v>
      </c>
      <c r="J209" s="385" t="s">
        <v>4530</v>
      </c>
      <c r="K209" s="384" t="s">
        <v>72</v>
      </c>
      <c r="L209" s="384" t="s">
        <v>73</v>
      </c>
      <c r="M209" s="384" t="s">
        <v>236</v>
      </c>
      <c r="N209" s="331" t="s">
        <v>644</v>
      </c>
      <c r="O209" s="387" t="s">
        <v>4530</v>
      </c>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c r="BH209" s="44"/>
      <c r="BI209" s="44"/>
      <c r="BJ209" s="44"/>
      <c r="BK209" s="44"/>
      <c r="BL209" s="44"/>
      <c r="BM209" s="44"/>
      <c r="BN209" s="44"/>
      <c r="BO209" s="44"/>
      <c r="BP209" s="44"/>
      <c r="BQ209" s="44"/>
      <c r="BR209" s="44"/>
      <c r="BS209" s="44"/>
      <c r="BT209" s="44"/>
      <c r="BU209" s="44"/>
      <c r="BV209" s="44"/>
      <c r="BW209" s="44"/>
      <c r="BX209" s="44"/>
      <c r="BY209" s="44"/>
      <c r="BZ209" s="44"/>
      <c r="CA209" s="44"/>
      <c r="CB209" s="44"/>
      <c r="CC209" s="44"/>
      <c r="CD209" s="44"/>
      <c r="CE209" s="44"/>
      <c r="CF209" s="44"/>
      <c r="CG209" s="44"/>
      <c r="CH209" s="44"/>
      <c r="CI209" s="44"/>
      <c r="CJ209" s="44"/>
      <c r="CK209" s="44"/>
      <c r="CL209" s="44"/>
      <c r="CM209" s="44"/>
      <c r="CN209" s="44"/>
      <c r="CO209" s="44"/>
      <c r="CP209" s="44"/>
      <c r="CQ209" s="44"/>
      <c r="CR209" s="44"/>
      <c r="CS209" s="44"/>
      <c r="CT209" s="44"/>
      <c r="CU209" s="44"/>
      <c r="CV209" s="44"/>
      <c r="CW209" s="44"/>
      <c r="CX209" s="44"/>
      <c r="CY209" s="44"/>
      <c r="CZ209" s="44"/>
      <c r="DA209" s="44"/>
      <c r="DB209" s="44"/>
      <c r="DC209" s="44"/>
      <c r="DD209" s="44"/>
      <c r="DE209" s="44"/>
      <c r="DF209" s="44"/>
      <c r="DG209" s="44"/>
      <c r="DH209" s="44"/>
      <c r="DI209" s="44"/>
      <c r="DJ209" s="44"/>
      <c r="DK209" s="44"/>
      <c r="DL209" s="44"/>
      <c r="DM209" s="44"/>
      <c r="DN209" s="44"/>
      <c r="DO209" s="44"/>
      <c r="DP209" s="44"/>
      <c r="DQ209" s="44"/>
      <c r="DR209" s="44"/>
      <c r="DS209" s="44"/>
      <c r="DT209" s="44"/>
      <c r="DU209" s="44"/>
      <c r="DV209" s="44"/>
      <c r="DW209" s="44"/>
      <c r="DX209" s="44"/>
      <c r="DY209" s="44"/>
      <c r="DZ209" s="44"/>
      <c r="EA209" s="44"/>
      <c r="EB209" s="44"/>
      <c r="EC209" s="44"/>
      <c r="ED209" s="44"/>
      <c r="EE209" s="44"/>
      <c r="EF209" s="44"/>
      <c r="EG209" s="44"/>
      <c r="EH209" s="44"/>
      <c r="EI209" s="44"/>
      <c r="EJ209" s="44"/>
      <c r="EK209" s="44"/>
      <c r="EL209" s="44"/>
    </row>
    <row r="210" spans="1:142" ht="409.6" x14ac:dyDescent="0.2">
      <c r="A210" s="383">
        <v>209</v>
      </c>
      <c r="B210" s="385" t="s">
        <v>39</v>
      </c>
      <c r="C210" s="385" t="s">
        <v>39</v>
      </c>
      <c r="D210" s="385" t="s">
        <v>645</v>
      </c>
      <c r="E210" s="384" t="s">
        <v>34</v>
      </c>
      <c r="F210" s="386" t="s">
        <v>35</v>
      </c>
      <c r="G210" s="386"/>
      <c r="H210" s="385" t="s">
        <v>4586</v>
      </c>
      <c r="I210" s="385" t="s">
        <v>71</v>
      </c>
      <c r="J210" s="385" t="s">
        <v>4530</v>
      </c>
      <c r="K210" s="384" t="s">
        <v>88</v>
      </c>
      <c r="L210" s="384" t="s">
        <v>73</v>
      </c>
      <c r="M210" s="384" t="s">
        <v>236</v>
      </c>
      <c r="N210" s="384" t="s">
        <v>4141</v>
      </c>
      <c r="O210" s="387" t="s">
        <v>4530</v>
      </c>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4"/>
      <c r="BH210" s="44"/>
      <c r="BI210" s="44"/>
      <c r="BJ210" s="44"/>
      <c r="BK210" s="44"/>
      <c r="BL210" s="44"/>
      <c r="BM210" s="44"/>
      <c r="BN210" s="44"/>
      <c r="BO210" s="44"/>
      <c r="BP210" s="44"/>
      <c r="BQ210" s="44"/>
      <c r="BR210" s="44"/>
      <c r="BS210" s="44"/>
      <c r="BT210" s="44"/>
      <c r="BU210" s="44"/>
      <c r="BV210" s="44"/>
      <c r="BW210" s="44"/>
      <c r="BX210" s="44"/>
      <c r="BY210" s="44"/>
      <c r="BZ210" s="44"/>
      <c r="CA210" s="44"/>
      <c r="CB210" s="44"/>
      <c r="CC210" s="44"/>
      <c r="CD210" s="44"/>
      <c r="CE210" s="44"/>
      <c r="CF210" s="44"/>
      <c r="CG210" s="44"/>
      <c r="CH210" s="44"/>
      <c r="CI210" s="44"/>
      <c r="CJ210" s="44"/>
      <c r="CK210" s="44"/>
      <c r="CL210" s="44"/>
      <c r="CM210" s="44"/>
      <c r="CN210" s="44"/>
      <c r="CO210" s="44"/>
      <c r="CP210" s="44"/>
      <c r="CQ210" s="44"/>
      <c r="CR210" s="44"/>
      <c r="CS210" s="44"/>
      <c r="CT210" s="44"/>
      <c r="CU210" s="44"/>
      <c r="CV210" s="44"/>
      <c r="CW210" s="44"/>
      <c r="CX210" s="44"/>
      <c r="CY210" s="44"/>
      <c r="CZ210" s="44"/>
      <c r="DA210" s="44"/>
      <c r="DB210" s="44"/>
      <c r="DC210" s="44"/>
      <c r="DD210" s="44"/>
      <c r="DE210" s="44"/>
      <c r="DF210" s="44"/>
      <c r="DG210" s="44"/>
      <c r="DH210" s="44"/>
      <c r="DI210" s="44"/>
      <c r="DJ210" s="44"/>
      <c r="DK210" s="44"/>
      <c r="DL210" s="44"/>
      <c r="DM210" s="44"/>
      <c r="DN210" s="44"/>
      <c r="DO210" s="44"/>
      <c r="DP210" s="44"/>
      <c r="DQ210" s="44"/>
      <c r="DR210" s="44"/>
      <c r="DS210" s="44"/>
      <c r="DT210" s="44"/>
      <c r="DU210" s="44"/>
      <c r="DV210" s="44"/>
      <c r="DW210" s="44"/>
      <c r="DX210" s="44"/>
      <c r="DY210" s="44"/>
      <c r="DZ210" s="44"/>
      <c r="EA210" s="44"/>
      <c r="EB210" s="44"/>
      <c r="EC210" s="44"/>
      <c r="ED210" s="44"/>
      <c r="EE210" s="44"/>
      <c r="EF210" s="44"/>
      <c r="EG210" s="44"/>
      <c r="EH210" s="44"/>
      <c r="EI210" s="44"/>
      <c r="EJ210" s="44"/>
      <c r="EK210" s="44"/>
      <c r="EL210" s="44"/>
    </row>
    <row r="211" spans="1:142" ht="109" x14ac:dyDescent="0.2">
      <c r="A211" s="383">
        <v>210</v>
      </c>
      <c r="B211" s="385" t="s">
        <v>39</v>
      </c>
      <c r="C211" s="385" t="s">
        <v>39</v>
      </c>
      <c r="D211" s="385" t="s">
        <v>647</v>
      </c>
      <c r="E211" s="384" t="s">
        <v>34</v>
      </c>
      <c r="F211" s="386" t="s">
        <v>35</v>
      </c>
      <c r="G211" s="386"/>
      <c r="H211" s="394" t="s">
        <v>648</v>
      </c>
      <c r="I211" s="395" t="s">
        <v>649</v>
      </c>
      <c r="J211" s="385" t="s">
        <v>4530</v>
      </c>
      <c r="K211" s="384" t="s">
        <v>88</v>
      </c>
      <c r="L211" s="384" t="s">
        <v>73</v>
      </c>
      <c r="M211" s="384" t="s">
        <v>236</v>
      </c>
      <c r="N211" s="384" t="s">
        <v>4110</v>
      </c>
      <c r="O211" s="387" t="s">
        <v>4530</v>
      </c>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c r="BG211" s="44"/>
      <c r="BH211" s="44"/>
      <c r="BI211" s="44"/>
      <c r="BJ211" s="44"/>
      <c r="BK211" s="44"/>
      <c r="BL211" s="44"/>
      <c r="BM211" s="44"/>
      <c r="BN211" s="44"/>
      <c r="BO211" s="44"/>
      <c r="BP211" s="44"/>
      <c r="BQ211" s="44"/>
      <c r="BR211" s="44"/>
      <c r="BS211" s="44"/>
      <c r="BT211" s="44"/>
      <c r="BU211" s="44"/>
      <c r="BV211" s="44"/>
      <c r="BW211" s="44"/>
      <c r="BX211" s="44"/>
      <c r="BY211" s="44"/>
      <c r="BZ211" s="44"/>
      <c r="CA211" s="44"/>
      <c r="CB211" s="44"/>
      <c r="CC211" s="44"/>
      <c r="CD211" s="44"/>
      <c r="CE211" s="44"/>
      <c r="CF211" s="44"/>
      <c r="CG211" s="44"/>
      <c r="CH211" s="44"/>
      <c r="CI211" s="44"/>
      <c r="CJ211" s="44"/>
      <c r="CK211" s="44"/>
      <c r="CL211" s="44"/>
      <c r="CM211" s="44"/>
      <c r="CN211" s="44"/>
      <c r="CO211" s="44"/>
      <c r="CP211" s="44"/>
      <c r="CQ211" s="44"/>
      <c r="CR211" s="44"/>
      <c r="CS211" s="44"/>
      <c r="CT211" s="44"/>
      <c r="CU211" s="44"/>
      <c r="CV211" s="44"/>
      <c r="CW211" s="44"/>
      <c r="CX211" s="44"/>
      <c r="CY211" s="44"/>
      <c r="CZ211" s="44"/>
      <c r="DA211" s="44"/>
      <c r="DB211" s="44"/>
      <c r="DC211" s="44"/>
      <c r="DD211" s="44"/>
      <c r="DE211" s="44"/>
      <c r="DF211" s="44"/>
      <c r="DG211" s="44"/>
      <c r="DH211" s="44"/>
      <c r="DI211" s="44"/>
      <c r="DJ211" s="44"/>
      <c r="DK211" s="44"/>
      <c r="DL211" s="44"/>
      <c r="DM211" s="44"/>
      <c r="DN211" s="44"/>
      <c r="DO211" s="44"/>
      <c r="DP211" s="44"/>
      <c r="DQ211" s="44"/>
      <c r="DR211" s="44"/>
      <c r="DS211" s="44"/>
      <c r="DT211" s="44"/>
      <c r="DU211" s="44"/>
      <c r="DV211" s="44"/>
      <c r="DW211" s="44"/>
      <c r="DX211" s="44"/>
      <c r="DY211" s="44"/>
      <c r="DZ211" s="44"/>
      <c r="EA211" s="44"/>
      <c r="EB211" s="44"/>
      <c r="EC211" s="44"/>
      <c r="ED211" s="44"/>
      <c r="EE211" s="44"/>
      <c r="EF211" s="44"/>
      <c r="EG211" s="44"/>
      <c r="EH211" s="44"/>
      <c r="EI211" s="44"/>
      <c r="EJ211" s="44"/>
      <c r="EK211" s="44"/>
      <c r="EL211" s="44"/>
    </row>
    <row r="212" spans="1:142" ht="409.6" x14ac:dyDescent="0.2">
      <c r="A212" s="383">
        <v>211</v>
      </c>
      <c r="B212" s="385" t="s">
        <v>39</v>
      </c>
      <c r="C212" s="385" t="s">
        <v>39</v>
      </c>
      <c r="D212" s="385" t="s">
        <v>650</v>
      </c>
      <c r="E212" s="384" t="s">
        <v>34</v>
      </c>
      <c r="F212" s="386" t="s">
        <v>35</v>
      </c>
      <c r="G212" s="386"/>
      <c r="H212" s="385" t="s">
        <v>4587</v>
      </c>
      <c r="I212" s="385" t="s">
        <v>71</v>
      </c>
      <c r="J212" s="385" t="s">
        <v>4530</v>
      </c>
      <c r="K212" s="384" t="s">
        <v>72</v>
      </c>
      <c r="L212" s="384" t="s">
        <v>73</v>
      </c>
      <c r="M212" s="384" t="s">
        <v>236</v>
      </c>
      <c r="N212" s="331" t="s">
        <v>652</v>
      </c>
      <c r="O212" s="387" t="s">
        <v>4530</v>
      </c>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4"/>
      <c r="BH212" s="44"/>
      <c r="BI212" s="44"/>
      <c r="BJ212" s="44"/>
      <c r="BK212" s="44"/>
      <c r="BL212" s="44"/>
      <c r="BM212" s="44"/>
      <c r="BN212" s="44"/>
      <c r="BO212" s="44"/>
      <c r="BP212" s="44"/>
      <c r="BQ212" s="44"/>
      <c r="BR212" s="44"/>
      <c r="BS212" s="44"/>
      <c r="BT212" s="44"/>
      <c r="BU212" s="44"/>
      <c r="BV212" s="44"/>
      <c r="BW212" s="44"/>
      <c r="BX212" s="44"/>
      <c r="BY212" s="44"/>
      <c r="BZ212" s="44"/>
      <c r="CA212" s="44"/>
      <c r="CB212" s="44"/>
      <c r="CC212" s="44"/>
      <c r="CD212" s="44"/>
      <c r="CE212" s="44"/>
      <c r="CF212" s="44"/>
      <c r="CG212" s="44"/>
      <c r="CH212" s="44"/>
      <c r="CI212" s="44"/>
      <c r="CJ212" s="44"/>
      <c r="CK212" s="44"/>
      <c r="CL212" s="44"/>
      <c r="CM212" s="44"/>
      <c r="CN212" s="44"/>
      <c r="CO212" s="44"/>
      <c r="CP212" s="44"/>
      <c r="CQ212" s="44"/>
      <c r="CR212" s="44"/>
      <c r="CS212" s="44"/>
      <c r="CT212" s="44"/>
      <c r="CU212" s="44"/>
      <c r="CV212" s="44"/>
      <c r="CW212" s="44"/>
      <c r="CX212" s="44"/>
      <c r="CY212" s="44"/>
      <c r="CZ212" s="44"/>
      <c r="DA212" s="44"/>
      <c r="DB212" s="44"/>
      <c r="DC212" s="44"/>
      <c r="DD212" s="44"/>
      <c r="DE212" s="44"/>
      <c r="DF212" s="44"/>
      <c r="DG212" s="44"/>
      <c r="DH212" s="44"/>
      <c r="DI212" s="44"/>
      <c r="DJ212" s="44"/>
      <c r="DK212" s="44"/>
      <c r="DL212" s="44"/>
      <c r="DM212" s="44"/>
      <c r="DN212" s="44"/>
      <c r="DO212" s="44"/>
      <c r="DP212" s="44"/>
      <c r="DQ212" s="44"/>
      <c r="DR212" s="44"/>
      <c r="DS212" s="44"/>
      <c r="DT212" s="44"/>
      <c r="DU212" s="44"/>
      <c r="DV212" s="44"/>
      <c r="DW212" s="44"/>
      <c r="DX212" s="44"/>
      <c r="DY212" s="44"/>
      <c r="DZ212" s="44"/>
      <c r="EA212" s="44"/>
      <c r="EB212" s="44"/>
      <c r="EC212" s="44"/>
      <c r="ED212" s="44"/>
      <c r="EE212" s="44"/>
      <c r="EF212" s="44"/>
      <c r="EG212" s="44"/>
      <c r="EH212" s="44"/>
      <c r="EI212" s="44"/>
      <c r="EJ212" s="44"/>
      <c r="EK212" s="44"/>
      <c r="EL212" s="44"/>
    </row>
    <row r="213" spans="1:142" ht="73" x14ac:dyDescent="0.2">
      <c r="A213" s="383">
        <v>212</v>
      </c>
      <c r="B213" s="385" t="s">
        <v>39</v>
      </c>
      <c r="C213" s="385" t="s">
        <v>39</v>
      </c>
      <c r="D213" s="385" t="s">
        <v>653</v>
      </c>
      <c r="E213" s="384" t="s">
        <v>34</v>
      </c>
      <c r="F213" s="386" t="s">
        <v>35</v>
      </c>
      <c r="G213" s="386"/>
      <c r="H213" s="385" t="s">
        <v>4588</v>
      </c>
      <c r="I213" s="385" t="s">
        <v>71</v>
      </c>
      <c r="J213" s="385" t="s">
        <v>4530</v>
      </c>
      <c r="K213" s="384" t="s">
        <v>72</v>
      </c>
      <c r="L213" s="384" t="s">
        <v>73</v>
      </c>
      <c r="M213" s="384" t="s">
        <v>236</v>
      </c>
      <c r="N213" s="331" t="s">
        <v>655</v>
      </c>
      <c r="O213" s="387" t="s">
        <v>4530</v>
      </c>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4"/>
      <c r="BH213" s="44"/>
      <c r="BI213" s="44"/>
      <c r="BJ213" s="44"/>
      <c r="BK213" s="44"/>
      <c r="BL213" s="44"/>
      <c r="BM213" s="44"/>
      <c r="BN213" s="44"/>
      <c r="BO213" s="44"/>
      <c r="BP213" s="44"/>
      <c r="BQ213" s="44"/>
      <c r="BR213" s="44"/>
      <c r="BS213" s="44"/>
      <c r="BT213" s="44"/>
      <c r="BU213" s="44"/>
      <c r="BV213" s="44"/>
      <c r="BW213" s="44"/>
      <c r="BX213" s="44"/>
      <c r="BY213" s="44"/>
      <c r="BZ213" s="44"/>
      <c r="CA213" s="44"/>
      <c r="CB213" s="44"/>
      <c r="CC213" s="44"/>
      <c r="CD213" s="44"/>
      <c r="CE213" s="44"/>
      <c r="CF213" s="44"/>
      <c r="CG213" s="44"/>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4"/>
      <c r="DH213" s="44"/>
      <c r="DI213" s="44"/>
      <c r="DJ213" s="44"/>
      <c r="DK213" s="44"/>
      <c r="DL213" s="44"/>
      <c r="DM213" s="44"/>
      <c r="DN213" s="44"/>
      <c r="DO213" s="44"/>
      <c r="DP213" s="44"/>
      <c r="DQ213" s="44"/>
      <c r="DR213" s="44"/>
      <c r="DS213" s="44"/>
      <c r="DT213" s="44"/>
      <c r="DU213" s="44"/>
      <c r="DV213" s="44"/>
      <c r="DW213" s="44"/>
      <c r="DX213" s="44"/>
      <c r="DY213" s="44"/>
      <c r="DZ213" s="44"/>
      <c r="EA213" s="44"/>
      <c r="EB213" s="44"/>
      <c r="EC213" s="44"/>
      <c r="ED213" s="44"/>
      <c r="EE213" s="44"/>
      <c r="EF213" s="44"/>
      <c r="EG213" s="44"/>
      <c r="EH213" s="44"/>
      <c r="EI213" s="44"/>
      <c r="EJ213" s="44"/>
      <c r="EK213" s="44"/>
      <c r="EL213" s="44"/>
    </row>
    <row r="214" spans="1:142" ht="25" x14ac:dyDescent="0.2">
      <c r="A214" s="383">
        <v>213</v>
      </c>
      <c r="B214" s="385" t="s">
        <v>39</v>
      </c>
      <c r="C214" s="385" t="s">
        <v>39</v>
      </c>
      <c r="D214" s="385" t="s">
        <v>656</v>
      </c>
      <c r="E214" s="384" t="s">
        <v>34</v>
      </c>
      <c r="F214" s="386" t="s">
        <v>35</v>
      </c>
      <c r="G214" s="386"/>
      <c r="H214" s="385" t="s">
        <v>4530</v>
      </c>
      <c r="I214" s="385" t="s">
        <v>71</v>
      </c>
      <c r="J214" s="385" t="s">
        <v>4530</v>
      </c>
      <c r="K214" s="384" t="s">
        <v>72</v>
      </c>
      <c r="L214" s="384" t="s">
        <v>73</v>
      </c>
      <c r="M214" s="384" t="s">
        <v>236</v>
      </c>
      <c r="N214" s="331" t="s">
        <v>657</v>
      </c>
      <c r="O214" s="387" t="s">
        <v>4530</v>
      </c>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c r="BH214" s="44"/>
      <c r="BI214" s="44"/>
      <c r="BJ214" s="44"/>
      <c r="BK214" s="44"/>
      <c r="BL214" s="44"/>
      <c r="BM214" s="44"/>
      <c r="BN214" s="44"/>
      <c r="BO214" s="44"/>
      <c r="BP214" s="44"/>
      <c r="BQ214" s="44"/>
      <c r="BR214" s="44"/>
      <c r="BS214" s="44"/>
      <c r="BT214" s="44"/>
      <c r="BU214" s="44"/>
      <c r="BV214" s="44"/>
      <c r="BW214" s="44"/>
      <c r="BX214" s="44"/>
      <c r="BY214" s="44"/>
      <c r="BZ214" s="44"/>
      <c r="CA214" s="44"/>
      <c r="CB214" s="44"/>
      <c r="CC214" s="44"/>
      <c r="CD214" s="44"/>
      <c r="CE214" s="44"/>
      <c r="CF214" s="44"/>
      <c r="CG214" s="44"/>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44"/>
      <c r="DJ214" s="44"/>
      <c r="DK214" s="44"/>
      <c r="DL214" s="44"/>
      <c r="DM214" s="44"/>
      <c r="DN214" s="44"/>
      <c r="DO214" s="44"/>
      <c r="DP214" s="44"/>
      <c r="DQ214" s="44"/>
      <c r="DR214" s="44"/>
      <c r="DS214" s="44"/>
      <c r="DT214" s="44"/>
      <c r="DU214" s="44"/>
      <c r="DV214" s="44"/>
      <c r="DW214" s="44"/>
      <c r="DX214" s="44"/>
      <c r="DY214" s="44"/>
      <c r="DZ214" s="44"/>
      <c r="EA214" s="44"/>
      <c r="EB214" s="44"/>
      <c r="EC214" s="44"/>
      <c r="ED214" s="44"/>
      <c r="EE214" s="44"/>
      <c r="EF214" s="44"/>
      <c r="EG214" s="44"/>
      <c r="EH214" s="44"/>
      <c r="EI214" s="44"/>
      <c r="EJ214" s="44"/>
      <c r="EK214" s="44"/>
      <c r="EL214" s="44"/>
    </row>
    <row r="215" spans="1:142" ht="37" x14ac:dyDescent="0.2">
      <c r="A215" s="383">
        <v>214</v>
      </c>
      <c r="B215" s="397" t="s">
        <v>14</v>
      </c>
      <c r="C215" s="384" t="s">
        <v>15</v>
      </c>
      <c r="D215" s="385" t="s">
        <v>658</v>
      </c>
      <c r="E215" s="384" t="s">
        <v>34</v>
      </c>
      <c r="F215" s="384" t="s">
        <v>37</v>
      </c>
      <c r="G215" s="384"/>
      <c r="H215" s="385" t="s">
        <v>4530</v>
      </c>
      <c r="I215" s="385" t="s">
        <v>659</v>
      </c>
      <c r="J215" s="385" t="s">
        <v>4530</v>
      </c>
      <c r="K215" s="384" t="s">
        <v>77</v>
      </c>
      <c r="L215" s="397" t="s">
        <v>4530</v>
      </c>
      <c r="M215" s="397" t="s">
        <v>4530</v>
      </c>
      <c r="N215" s="397" t="s">
        <v>660</v>
      </c>
      <c r="O215" s="399" t="s">
        <v>4530</v>
      </c>
      <c r="P215" s="44" t="s">
        <v>4108</v>
      </c>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c r="BH215" s="44"/>
      <c r="BI215" s="44"/>
      <c r="BJ215" s="44"/>
      <c r="BK215" s="44"/>
      <c r="BL215" s="44"/>
      <c r="BM215" s="44"/>
      <c r="BN215" s="44"/>
      <c r="BO215" s="44"/>
      <c r="BP215" s="44"/>
      <c r="BQ215" s="44"/>
      <c r="BR215" s="44"/>
      <c r="BS215" s="44"/>
      <c r="BT215" s="44"/>
      <c r="BU215" s="44"/>
      <c r="BV215" s="44"/>
      <c r="BW215" s="44"/>
      <c r="BX215" s="44"/>
      <c r="BY215" s="44"/>
      <c r="BZ215" s="44"/>
      <c r="CA215" s="44"/>
      <c r="CB215" s="44"/>
      <c r="CC215" s="44"/>
      <c r="CD215" s="44"/>
      <c r="CE215" s="44"/>
      <c r="CF215" s="44"/>
      <c r="CG215" s="44"/>
      <c r="CH215" s="44"/>
      <c r="CI215" s="44"/>
      <c r="CJ215" s="44"/>
      <c r="CK215" s="44"/>
      <c r="CL215" s="44"/>
      <c r="CM215" s="44"/>
      <c r="CN215" s="44"/>
      <c r="CO215" s="44"/>
      <c r="CP215" s="44"/>
      <c r="CQ215" s="44"/>
      <c r="CR215" s="44"/>
      <c r="CS215" s="44"/>
      <c r="CT215" s="44"/>
      <c r="CU215" s="44"/>
      <c r="CV215" s="44"/>
      <c r="CW215" s="44"/>
      <c r="CX215" s="44"/>
      <c r="CY215" s="44"/>
      <c r="CZ215" s="44"/>
      <c r="DA215" s="44"/>
      <c r="DB215" s="44"/>
      <c r="DC215" s="44"/>
      <c r="DD215" s="44"/>
      <c r="DE215" s="44"/>
      <c r="DF215" s="44"/>
      <c r="DG215" s="44"/>
      <c r="DH215" s="44"/>
      <c r="DI215" s="44"/>
      <c r="DJ215" s="44"/>
      <c r="DK215" s="44"/>
      <c r="DL215" s="44"/>
      <c r="DM215" s="44"/>
      <c r="DN215" s="44"/>
      <c r="DO215" s="44"/>
      <c r="DP215" s="44"/>
      <c r="DQ215" s="44"/>
      <c r="DR215" s="44"/>
      <c r="DS215" s="44"/>
      <c r="DT215" s="44"/>
      <c r="DU215" s="44"/>
      <c r="DV215" s="44"/>
      <c r="DW215" s="44"/>
      <c r="DX215" s="44"/>
      <c r="DY215" s="44"/>
      <c r="DZ215" s="44"/>
      <c r="EA215" s="44"/>
      <c r="EB215" s="44"/>
      <c r="EC215" s="44"/>
      <c r="ED215" s="44"/>
      <c r="EE215" s="44"/>
      <c r="EF215" s="44"/>
      <c r="EG215" s="44"/>
      <c r="EH215" s="44"/>
      <c r="EI215" s="44"/>
      <c r="EJ215" s="44"/>
      <c r="EK215" s="44"/>
      <c r="EL215" s="44"/>
    </row>
    <row r="216" spans="1:142" ht="61" x14ac:dyDescent="0.2">
      <c r="A216" s="383">
        <v>215</v>
      </c>
      <c r="B216" s="385" t="s">
        <v>7</v>
      </c>
      <c r="C216" s="385" t="s">
        <v>7</v>
      </c>
      <c r="D216" s="385" t="s">
        <v>661</v>
      </c>
      <c r="E216" s="385" t="s">
        <v>34</v>
      </c>
      <c r="F216" s="385" t="s">
        <v>38</v>
      </c>
      <c r="G216" s="385"/>
      <c r="H216" s="385" t="s">
        <v>4530</v>
      </c>
      <c r="I216" s="385" t="s">
        <v>662</v>
      </c>
      <c r="J216" s="385" t="s">
        <v>4530</v>
      </c>
      <c r="K216" s="384" t="s">
        <v>88</v>
      </c>
      <c r="L216" s="384" t="s">
        <v>73</v>
      </c>
      <c r="M216" s="385" t="s">
        <v>4142</v>
      </c>
      <c r="N216" s="384" t="s">
        <v>663</v>
      </c>
      <c r="O216" s="387" t="s">
        <v>4530</v>
      </c>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4"/>
      <c r="BH216" s="44"/>
      <c r="BI216" s="44"/>
      <c r="BJ216" s="44"/>
      <c r="BK216" s="44"/>
      <c r="BL216" s="44"/>
      <c r="BM216" s="44"/>
      <c r="BN216" s="44"/>
      <c r="BO216" s="44"/>
      <c r="BP216" s="44"/>
      <c r="BQ216" s="44"/>
      <c r="BR216" s="44"/>
      <c r="BS216" s="44"/>
      <c r="BT216" s="44"/>
      <c r="BU216" s="44"/>
      <c r="BV216" s="44"/>
      <c r="BW216" s="44"/>
      <c r="BX216" s="44"/>
      <c r="BY216" s="44"/>
      <c r="BZ216" s="44"/>
      <c r="CA216" s="44"/>
      <c r="CB216" s="44"/>
      <c r="CC216" s="44"/>
      <c r="CD216" s="44"/>
      <c r="CE216" s="44"/>
      <c r="CF216" s="44"/>
      <c r="CG216" s="44"/>
      <c r="CH216" s="44"/>
      <c r="CI216" s="44"/>
      <c r="CJ216" s="44"/>
      <c r="CK216" s="44"/>
      <c r="CL216" s="44"/>
      <c r="CM216" s="44"/>
      <c r="CN216" s="44"/>
      <c r="CO216" s="44"/>
      <c r="CP216" s="44"/>
      <c r="CQ216" s="44"/>
      <c r="CR216" s="44"/>
      <c r="CS216" s="44"/>
      <c r="CT216" s="44"/>
      <c r="CU216" s="44"/>
      <c r="CV216" s="44"/>
      <c r="CW216" s="44"/>
      <c r="CX216" s="44"/>
      <c r="CY216" s="44"/>
      <c r="CZ216" s="44"/>
      <c r="DA216" s="44"/>
      <c r="DB216" s="44"/>
      <c r="DC216" s="44"/>
      <c r="DD216" s="44"/>
      <c r="DE216" s="44"/>
      <c r="DF216" s="44"/>
      <c r="DG216" s="44"/>
      <c r="DH216" s="44"/>
      <c r="DI216" s="44"/>
      <c r="DJ216" s="44"/>
      <c r="DK216" s="44"/>
      <c r="DL216" s="44"/>
      <c r="DM216" s="44"/>
      <c r="DN216" s="44"/>
      <c r="DO216" s="44"/>
      <c r="DP216" s="44"/>
      <c r="DQ216" s="44"/>
      <c r="DR216" s="44"/>
      <c r="DS216" s="44"/>
      <c r="DT216" s="44"/>
      <c r="DU216" s="44"/>
      <c r="DV216" s="44"/>
      <c r="DW216" s="44"/>
      <c r="DX216" s="44"/>
      <c r="DY216" s="44"/>
      <c r="DZ216" s="44"/>
      <c r="EA216" s="44"/>
      <c r="EB216" s="44"/>
      <c r="EC216" s="44"/>
      <c r="ED216" s="44"/>
      <c r="EE216" s="44"/>
      <c r="EF216" s="44"/>
      <c r="EG216" s="44"/>
      <c r="EH216" s="44"/>
      <c r="EI216" s="44"/>
      <c r="EJ216" s="44"/>
      <c r="EK216" s="44"/>
      <c r="EL216" s="44"/>
    </row>
    <row r="217" spans="1:142" ht="61" x14ac:dyDescent="0.2">
      <c r="A217" s="383">
        <v>216</v>
      </c>
      <c r="B217" s="385" t="s">
        <v>7</v>
      </c>
      <c r="C217" s="385" t="s">
        <v>7</v>
      </c>
      <c r="D217" s="385" t="s">
        <v>664</v>
      </c>
      <c r="E217" s="385" t="s">
        <v>34</v>
      </c>
      <c r="F217" s="385" t="s">
        <v>38</v>
      </c>
      <c r="G217" s="385"/>
      <c r="H217" s="385" t="s">
        <v>4530</v>
      </c>
      <c r="I217" s="385" t="s">
        <v>665</v>
      </c>
      <c r="J217" s="385" t="s">
        <v>4530</v>
      </c>
      <c r="K217" s="384" t="s">
        <v>88</v>
      </c>
      <c r="L217" s="384" t="s">
        <v>73</v>
      </c>
      <c r="M217" s="385" t="s">
        <v>4142</v>
      </c>
      <c r="N217" s="384" t="s">
        <v>4143</v>
      </c>
      <c r="O217" s="387" t="s">
        <v>4530</v>
      </c>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4"/>
      <c r="BK217" s="44"/>
      <c r="BL217" s="44"/>
      <c r="BM217" s="44"/>
      <c r="BN217" s="44"/>
      <c r="BO217" s="44"/>
      <c r="BP217" s="44"/>
      <c r="BQ217" s="44"/>
      <c r="BR217" s="44"/>
      <c r="BS217" s="44"/>
      <c r="BT217" s="44"/>
      <c r="BU217" s="44"/>
      <c r="BV217" s="44"/>
      <c r="BW217" s="44"/>
      <c r="BX217" s="44"/>
      <c r="BY217" s="44"/>
      <c r="BZ217" s="44"/>
      <c r="CA217" s="44"/>
      <c r="CB217" s="44"/>
      <c r="CC217" s="44"/>
      <c r="CD217" s="44"/>
      <c r="CE217" s="44"/>
      <c r="CF217" s="44"/>
      <c r="CG217" s="44"/>
      <c r="CH217" s="44"/>
      <c r="CI217" s="44"/>
      <c r="CJ217" s="44"/>
      <c r="CK217" s="44"/>
      <c r="CL217" s="44"/>
      <c r="CM217" s="44"/>
      <c r="CN217" s="44"/>
      <c r="CO217" s="44"/>
      <c r="CP217" s="44"/>
      <c r="CQ217" s="44"/>
      <c r="CR217" s="44"/>
      <c r="CS217" s="44"/>
      <c r="CT217" s="44"/>
      <c r="CU217" s="44"/>
      <c r="CV217" s="44"/>
      <c r="CW217" s="44"/>
      <c r="CX217" s="44"/>
      <c r="CY217" s="44"/>
      <c r="CZ217" s="44"/>
      <c r="DA217" s="44"/>
      <c r="DB217" s="44"/>
      <c r="DC217" s="44"/>
      <c r="DD217" s="44"/>
      <c r="DE217" s="44"/>
      <c r="DF217" s="44"/>
      <c r="DG217" s="44"/>
      <c r="DH217" s="44"/>
      <c r="DI217" s="44"/>
      <c r="DJ217" s="44"/>
      <c r="DK217" s="44"/>
      <c r="DL217" s="44"/>
      <c r="DM217" s="44"/>
      <c r="DN217" s="44"/>
      <c r="DO217" s="44"/>
      <c r="DP217" s="44"/>
      <c r="DQ217" s="44"/>
      <c r="DR217" s="44"/>
      <c r="DS217" s="44"/>
      <c r="DT217" s="44"/>
      <c r="DU217" s="44"/>
      <c r="DV217" s="44"/>
      <c r="DW217" s="44"/>
      <c r="DX217" s="44"/>
      <c r="DY217" s="44"/>
      <c r="DZ217" s="44"/>
      <c r="EA217" s="44"/>
      <c r="EB217" s="44"/>
      <c r="EC217" s="44"/>
      <c r="ED217" s="44"/>
      <c r="EE217" s="44"/>
      <c r="EF217" s="44"/>
      <c r="EG217" s="44"/>
      <c r="EH217" s="44"/>
      <c r="EI217" s="44"/>
      <c r="EJ217" s="44"/>
      <c r="EK217" s="44"/>
      <c r="EL217" s="44"/>
    </row>
    <row r="218" spans="1:142" ht="61" x14ac:dyDescent="0.2">
      <c r="A218" s="383">
        <v>217</v>
      </c>
      <c r="B218" s="385" t="s">
        <v>7</v>
      </c>
      <c r="C218" s="385" t="s">
        <v>7</v>
      </c>
      <c r="D218" s="385" t="s">
        <v>667</v>
      </c>
      <c r="E218" s="385" t="s">
        <v>34</v>
      </c>
      <c r="F218" s="385" t="s">
        <v>38</v>
      </c>
      <c r="G218" s="385"/>
      <c r="H218" s="385" t="s">
        <v>4530</v>
      </c>
      <c r="I218" s="385" t="s">
        <v>668</v>
      </c>
      <c r="J218" s="385" t="s">
        <v>4530</v>
      </c>
      <c r="K218" s="384" t="s">
        <v>88</v>
      </c>
      <c r="L218" s="384" t="s">
        <v>73</v>
      </c>
      <c r="M218" s="385" t="s">
        <v>4142</v>
      </c>
      <c r="N218" s="384" t="s">
        <v>4144</v>
      </c>
      <c r="O218" s="387" t="s">
        <v>4530</v>
      </c>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c r="BF218" s="44"/>
      <c r="BG218" s="44"/>
      <c r="BH218" s="44"/>
      <c r="BI218" s="44"/>
      <c r="BJ218" s="44"/>
      <c r="BK218" s="44"/>
      <c r="BL218" s="44"/>
      <c r="BM218" s="44"/>
      <c r="BN218" s="44"/>
      <c r="BO218" s="44"/>
      <c r="BP218" s="44"/>
      <c r="BQ218" s="44"/>
      <c r="BR218" s="44"/>
      <c r="BS218" s="44"/>
      <c r="BT218" s="44"/>
      <c r="BU218" s="44"/>
      <c r="BV218" s="44"/>
      <c r="BW218" s="44"/>
      <c r="BX218" s="44"/>
      <c r="BY218" s="44"/>
      <c r="BZ218" s="44"/>
      <c r="CA218" s="44"/>
      <c r="CB218" s="44"/>
      <c r="CC218" s="44"/>
      <c r="CD218" s="44"/>
      <c r="CE218" s="44"/>
      <c r="CF218" s="44"/>
      <c r="CG218" s="44"/>
      <c r="CH218" s="44"/>
      <c r="CI218" s="44"/>
      <c r="CJ218" s="44"/>
      <c r="CK218" s="44"/>
      <c r="CL218" s="44"/>
      <c r="CM218" s="44"/>
      <c r="CN218" s="44"/>
      <c r="CO218" s="44"/>
      <c r="CP218" s="44"/>
      <c r="CQ218" s="44"/>
      <c r="CR218" s="44"/>
      <c r="CS218" s="44"/>
      <c r="CT218" s="44"/>
      <c r="CU218" s="44"/>
      <c r="CV218" s="44"/>
      <c r="CW218" s="44"/>
      <c r="CX218" s="44"/>
      <c r="CY218" s="44"/>
      <c r="CZ218" s="44"/>
      <c r="DA218" s="44"/>
      <c r="DB218" s="44"/>
      <c r="DC218" s="44"/>
      <c r="DD218" s="44"/>
      <c r="DE218" s="44"/>
      <c r="DF218" s="44"/>
      <c r="DG218" s="44"/>
      <c r="DH218" s="44"/>
      <c r="DI218" s="44"/>
      <c r="DJ218" s="44"/>
      <c r="DK218" s="44"/>
      <c r="DL218" s="44"/>
      <c r="DM218" s="44"/>
      <c r="DN218" s="44"/>
      <c r="DO218" s="44"/>
      <c r="DP218" s="44"/>
      <c r="DQ218" s="44"/>
      <c r="DR218" s="44"/>
      <c r="DS218" s="44"/>
      <c r="DT218" s="44"/>
      <c r="DU218" s="44"/>
      <c r="DV218" s="44"/>
      <c r="DW218" s="44"/>
      <c r="DX218" s="44"/>
      <c r="DY218" s="44"/>
      <c r="DZ218" s="44"/>
      <c r="EA218" s="44"/>
      <c r="EB218" s="44"/>
      <c r="EC218" s="44"/>
      <c r="ED218" s="44"/>
      <c r="EE218" s="44"/>
      <c r="EF218" s="44"/>
      <c r="EG218" s="44"/>
      <c r="EH218" s="44"/>
      <c r="EI218" s="44"/>
      <c r="EJ218" s="44"/>
      <c r="EK218" s="44"/>
      <c r="EL218" s="44"/>
    </row>
    <row r="219" spans="1:142" ht="49" x14ac:dyDescent="0.2">
      <c r="A219" s="383">
        <v>218</v>
      </c>
      <c r="B219" s="385" t="s">
        <v>7</v>
      </c>
      <c r="C219" s="385" t="s">
        <v>7</v>
      </c>
      <c r="D219" s="385" t="s">
        <v>670</v>
      </c>
      <c r="E219" s="385" t="s">
        <v>34</v>
      </c>
      <c r="F219" s="385" t="s">
        <v>38</v>
      </c>
      <c r="G219" s="385"/>
      <c r="H219" s="385" t="s">
        <v>4530</v>
      </c>
      <c r="I219" s="385" t="s">
        <v>131</v>
      </c>
      <c r="J219" s="385" t="s">
        <v>4530</v>
      </c>
      <c r="K219" s="384" t="s">
        <v>88</v>
      </c>
      <c r="L219" s="384" t="s">
        <v>73</v>
      </c>
      <c r="M219" s="385" t="s">
        <v>4142</v>
      </c>
      <c r="N219" s="384" t="s">
        <v>4145</v>
      </c>
      <c r="O219" s="387" t="s">
        <v>4530</v>
      </c>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c r="BG219" s="44"/>
      <c r="BH219" s="44"/>
      <c r="BI219" s="44"/>
      <c r="BJ219" s="44"/>
      <c r="BK219" s="44"/>
      <c r="BL219" s="44"/>
      <c r="BM219" s="44"/>
      <c r="BN219" s="44"/>
      <c r="BO219" s="44"/>
      <c r="BP219" s="44"/>
      <c r="BQ219" s="44"/>
      <c r="BR219" s="44"/>
      <c r="BS219" s="44"/>
      <c r="BT219" s="44"/>
      <c r="BU219" s="44"/>
      <c r="BV219" s="44"/>
      <c r="BW219" s="44"/>
      <c r="BX219" s="44"/>
      <c r="BY219" s="44"/>
      <c r="BZ219" s="44"/>
      <c r="CA219" s="44"/>
      <c r="CB219" s="44"/>
      <c r="CC219" s="44"/>
      <c r="CD219" s="44"/>
      <c r="CE219" s="44"/>
      <c r="CF219" s="44"/>
      <c r="CG219" s="44"/>
      <c r="CH219" s="44"/>
      <c r="CI219" s="44"/>
      <c r="CJ219" s="44"/>
      <c r="CK219" s="44"/>
      <c r="CL219" s="44"/>
      <c r="CM219" s="44"/>
      <c r="CN219" s="44"/>
      <c r="CO219" s="44"/>
      <c r="CP219" s="44"/>
      <c r="CQ219" s="44"/>
      <c r="CR219" s="44"/>
      <c r="CS219" s="44"/>
      <c r="CT219" s="44"/>
      <c r="CU219" s="44"/>
      <c r="CV219" s="44"/>
      <c r="CW219" s="44"/>
      <c r="CX219" s="44"/>
      <c r="CY219" s="44"/>
      <c r="CZ219" s="44"/>
      <c r="DA219" s="44"/>
      <c r="DB219" s="44"/>
      <c r="DC219" s="44"/>
      <c r="DD219" s="44"/>
      <c r="DE219" s="44"/>
      <c r="DF219" s="44"/>
      <c r="DG219" s="44"/>
      <c r="DH219" s="44"/>
      <c r="DI219" s="44"/>
      <c r="DJ219" s="44"/>
      <c r="DK219" s="44"/>
      <c r="DL219" s="44"/>
      <c r="DM219" s="44"/>
      <c r="DN219" s="44"/>
      <c r="DO219" s="44"/>
      <c r="DP219" s="44"/>
      <c r="DQ219" s="44"/>
      <c r="DR219" s="44"/>
      <c r="DS219" s="44"/>
      <c r="DT219" s="44"/>
      <c r="DU219" s="44"/>
      <c r="DV219" s="44"/>
      <c r="DW219" s="44"/>
      <c r="DX219" s="44"/>
      <c r="DY219" s="44"/>
      <c r="DZ219" s="44"/>
      <c r="EA219" s="44"/>
      <c r="EB219" s="44"/>
      <c r="EC219" s="44"/>
      <c r="ED219" s="44"/>
      <c r="EE219" s="44"/>
      <c r="EF219" s="44"/>
      <c r="EG219" s="44"/>
      <c r="EH219" s="44"/>
      <c r="EI219" s="44"/>
      <c r="EJ219" s="44"/>
      <c r="EK219" s="44"/>
      <c r="EL219" s="44"/>
    </row>
    <row r="220" spans="1:142" ht="49" x14ac:dyDescent="0.2">
      <c r="A220" s="383">
        <v>219</v>
      </c>
      <c r="B220" s="385" t="s">
        <v>7</v>
      </c>
      <c r="C220" s="385" t="s">
        <v>7</v>
      </c>
      <c r="D220" s="385" t="s">
        <v>671</v>
      </c>
      <c r="E220" s="385" t="s">
        <v>34</v>
      </c>
      <c r="F220" s="385" t="s">
        <v>38</v>
      </c>
      <c r="G220" s="385"/>
      <c r="H220" s="385" t="s">
        <v>4530</v>
      </c>
      <c r="I220" s="385" t="s">
        <v>131</v>
      </c>
      <c r="J220" s="385" t="s">
        <v>4530</v>
      </c>
      <c r="K220" s="384" t="s">
        <v>88</v>
      </c>
      <c r="L220" s="384" t="s">
        <v>73</v>
      </c>
      <c r="M220" s="385" t="s">
        <v>4142</v>
      </c>
      <c r="N220" s="384" t="s">
        <v>4145</v>
      </c>
      <c r="O220" s="387" t="s">
        <v>4530</v>
      </c>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c r="BG220" s="44"/>
      <c r="BH220" s="44"/>
      <c r="BI220" s="44"/>
      <c r="BJ220" s="44"/>
      <c r="BK220" s="44"/>
      <c r="BL220" s="44"/>
      <c r="BM220" s="44"/>
      <c r="BN220" s="44"/>
      <c r="BO220" s="44"/>
      <c r="BP220" s="44"/>
      <c r="BQ220" s="44"/>
      <c r="BR220" s="44"/>
      <c r="BS220" s="44"/>
      <c r="BT220" s="44"/>
      <c r="BU220" s="44"/>
      <c r="BV220" s="44"/>
      <c r="BW220" s="44"/>
      <c r="BX220" s="44"/>
      <c r="BY220" s="44"/>
      <c r="BZ220" s="44"/>
      <c r="CA220" s="44"/>
      <c r="CB220" s="44"/>
      <c r="CC220" s="44"/>
      <c r="CD220" s="44"/>
      <c r="CE220" s="44"/>
      <c r="CF220" s="44"/>
      <c r="CG220" s="44"/>
      <c r="CH220" s="44"/>
      <c r="CI220" s="44"/>
      <c r="CJ220" s="44"/>
      <c r="CK220" s="44"/>
      <c r="CL220" s="44"/>
      <c r="CM220" s="44"/>
      <c r="CN220" s="44"/>
      <c r="CO220" s="44"/>
      <c r="CP220" s="44"/>
      <c r="CQ220" s="44"/>
      <c r="CR220" s="44"/>
      <c r="CS220" s="44"/>
      <c r="CT220" s="44"/>
      <c r="CU220" s="44"/>
      <c r="CV220" s="44"/>
      <c r="CW220" s="44"/>
      <c r="CX220" s="44"/>
      <c r="CY220" s="44"/>
      <c r="CZ220" s="44"/>
      <c r="DA220" s="44"/>
      <c r="DB220" s="44"/>
      <c r="DC220" s="44"/>
      <c r="DD220" s="44"/>
      <c r="DE220" s="44"/>
      <c r="DF220" s="44"/>
      <c r="DG220" s="44"/>
      <c r="DH220" s="44"/>
      <c r="DI220" s="44"/>
      <c r="DJ220" s="44"/>
      <c r="DK220" s="44"/>
      <c r="DL220" s="44"/>
      <c r="DM220" s="44"/>
      <c r="DN220" s="44"/>
      <c r="DO220" s="44"/>
      <c r="DP220" s="44"/>
      <c r="DQ220" s="44"/>
      <c r="DR220" s="44"/>
      <c r="DS220" s="44"/>
      <c r="DT220" s="44"/>
      <c r="DU220" s="44"/>
      <c r="DV220" s="44"/>
      <c r="DW220" s="44"/>
      <c r="DX220" s="44"/>
      <c r="DY220" s="44"/>
      <c r="DZ220" s="44"/>
      <c r="EA220" s="44"/>
      <c r="EB220" s="44"/>
      <c r="EC220" s="44"/>
      <c r="ED220" s="44"/>
      <c r="EE220" s="44"/>
      <c r="EF220" s="44"/>
      <c r="EG220" s="44"/>
      <c r="EH220" s="44"/>
      <c r="EI220" s="44"/>
      <c r="EJ220" s="44"/>
      <c r="EK220" s="44"/>
      <c r="EL220" s="44"/>
    </row>
    <row r="221" spans="1:142" ht="37" x14ac:dyDescent="0.2">
      <c r="A221" s="383">
        <v>220</v>
      </c>
      <c r="B221" s="385" t="s">
        <v>7</v>
      </c>
      <c r="C221" s="385" t="s">
        <v>11</v>
      </c>
      <c r="D221" s="385" t="s">
        <v>615</v>
      </c>
      <c r="E221" s="385" t="s">
        <v>34</v>
      </c>
      <c r="F221" s="385" t="s">
        <v>38</v>
      </c>
      <c r="G221" s="385"/>
      <c r="H221" s="385" t="s">
        <v>4530</v>
      </c>
      <c r="I221" s="385" t="s">
        <v>617</v>
      </c>
      <c r="J221" s="385" t="s">
        <v>4530</v>
      </c>
      <c r="K221" s="384" t="s">
        <v>88</v>
      </c>
      <c r="L221" s="384" t="s">
        <v>73</v>
      </c>
      <c r="M221" s="385" t="s">
        <v>4142</v>
      </c>
      <c r="N221" s="384" t="s">
        <v>4379</v>
      </c>
      <c r="O221" s="387" t="s">
        <v>4530</v>
      </c>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c r="BG221" s="44"/>
      <c r="BH221" s="44"/>
      <c r="BI221" s="44"/>
      <c r="BJ221" s="44"/>
      <c r="BK221" s="44"/>
      <c r="BL221" s="44"/>
      <c r="BM221" s="44"/>
      <c r="BN221" s="44"/>
      <c r="BO221" s="44"/>
      <c r="BP221" s="44"/>
      <c r="BQ221" s="44"/>
      <c r="BR221" s="44"/>
      <c r="BS221" s="44"/>
      <c r="BT221" s="44"/>
      <c r="BU221" s="44"/>
      <c r="BV221" s="44"/>
      <c r="BW221" s="44"/>
      <c r="BX221" s="44"/>
      <c r="BY221" s="44"/>
      <c r="BZ221" s="44"/>
      <c r="CA221" s="44"/>
      <c r="CB221" s="44"/>
      <c r="CC221" s="44"/>
      <c r="CD221" s="44"/>
      <c r="CE221" s="44"/>
      <c r="CF221" s="44"/>
      <c r="CG221" s="44"/>
      <c r="CH221" s="44"/>
      <c r="CI221" s="44"/>
      <c r="CJ221" s="44"/>
      <c r="CK221" s="44"/>
      <c r="CL221" s="44"/>
      <c r="CM221" s="44"/>
      <c r="CN221" s="44"/>
      <c r="CO221" s="44"/>
      <c r="CP221" s="44"/>
      <c r="CQ221" s="44"/>
      <c r="CR221" s="44"/>
      <c r="CS221" s="44"/>
      <c r="CT221" s="44"/>
      <c r="CU221" s="44"/>
      <c r="CV221" s="44"/>
      <c r="CW221" s="44"/>
      <c r="CX221" s="44"/>
      <c r="CY221" s="44"/>
      <c r="CZ221" s="44"/>
      <c r="DA221" s="44"/>
      <c r="DB221" s="44"/>
      <c r="DC221" s="44"/>
      <c r="DD221" s="44"/>
      <c r="DE221" s="44"/>
      <c r="DF221" s="44"/>
      <c r="DG221" s="44"/>
      <c r="DH221" s="44"/>
      <c r="DI221" s="44"/>
      <c r="DJ221" s="44"/>
      <c r="DK221" s="44"/>
      <c r="DL221" s="44"/>
      <c r="DM221" s="44"/>
      <c r="DN221" s="44"/>
      <c r="DO221" s="44"/>
      <c r="DP221" s="44"/>
      <c r="DQ221" s="44"/>
      <c r="DR221" s="44"/>
      <c r="DS221" s="44"/>
      <c r="DT221" s="44"/>
      <c r="DU221" s="44"/>
      <c r="DV221" s="44"/>
      <c r="DW221" s="44"/>
      <c r="DX221" s="44"/>
      <c r="DY221" s="44"/>
      <c r="DZ221" s="44"/>
      <c r="EA221" s="44"/>
      <c r="EB221" s="44"/>
      <c r="EC221" s="44"/>
      <c r="ED221" s="44"/>
      <c r="EE221" s="44"/>
      <c r="EF221" s="44"/>
      <c r="EG221" s="44"/>
      <c r="EH221" s="44"/>
      <c r="EI221" s="44"/>
      <c r="EJ221" s="44"/>
      <c r="EK221" s="44"/>
      <c r="EL221" s="44"/>
    </row>
    <row r="222" spans="1:142" ht="37" x14ac:dyDescent="0.2">
      <c r="A222" s="383">
        <v>221</v>
      </c>
      <c r="B222" s="385" t="s">
        <v>7</v>
      </c>
      <c r="C222" s="385" t="s">
        <v>11</v>
      </c>
      <c r="D222" s="385" t="s">
        <v>618</v>
      </c>
      <c r="E222" s="385" t="s">
        <v>34</v>
      </c>
      <c r="F222" s="385" t="s">
        <v>38</v>
      </c>
      <c r="G222" s="385"/>
      <c r="H222" s="385" t="s">
        <v>4530</v>
      </c>
      <c r="I222" s="385" t="s">
        <v>617</v>
      </c>
      <c r="J222" s="385" t="s">
        <v>4530</v>
      </c>
      <c r="K222" s="384" t="s">
        <v>88</v>
      </c>
      <c r="L222" s="384" t="s">
        <v>73</v>
      </c>
      <c r="M222" s="385" t="s">
        <v>4142</v>
      </c>
      <c r="N222" s="384" t="s">
        <v>4224</v>
      </c>
      <c r="O222" s="387" t="s">
        <v>4530</v>
      </c>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c r="BG222" s="44"/>
      <c r="BH222" s="44"/>
      <c r="BI222" s="44"/>
      <c r="BJ222" s="44"/>
      <c r="BK222" s="44"/>
      <c r="BL222" s="44"/>
      <c r="BM222" s="44"/>
      <c r="BN222" s="44"/>
      <c r="BO222" s="44"/>
      <c r="BP222" s="44"/>
      <c r="BQ222" s="44"/>
      <c r="BR222" s="44"/>
      <c r="BS222" s="44"/>
      <c r="BT222" s="44"/>
      <c r="BU222" s="44"/>
      <c r="BV222" s="44"/>
      <c r="BW222" s="44"/>
      <c r="BX222" s="44"/>
      <c r="BY222" s="44"/>
      <c r="BZ222" s="44"/>
      <c r="CA222" s="44"/>
      <c r="CB222" s="44"/>
      <c r="CC222" s="44"/>
      <c r="CD222" s="44"/>
      <c r="CE222" s="44"/>
      <c r="CF222" s="44"/>
      <c r="CG222" s="44"/>
      <c r="CH222" s="44"/>
      <c r="CI222" s="44"/>
      <c r="CJ222" s="44"/>
      <c r="CK222" s="44"/>
      <c r="CL222" s="44"/>
      <c r="CM222" s="44"/>
      <c r="CN222" s="44"/>
      <c r="CO222" s="44"/>
      <c r="CP222" s="44"/>
      <c r="CQ222" s="44"/>
      <c r="CR222" s="44"/>
      <c r="CS222" s="44"/>
      <c r="CT222" s="44"/>
      <c r="CU222" s="44"/>
      <c r="CV222" s="44"/>
      <c r="CW222" s="44"/>
      <c r="CX222" s="44"/>
      <c r="CY222" s="44"/>
      <c r="CZ222" s="44"/>
      <c r="DA222" s="44"/>
      <c r="DB222" s="44"/>
      <c r="DC222" s="44"/>
      <c r="DD222" s="44"/>
      <c r="DE222" s="44"/>
      <c r="DF222" s="44"/>
      <c r="DG222" s="44"/>
      <c r="DH222" s="44"/>
      <c r="DI222" s="44"/>
      <c r="DJ222" s="44"/>
      <c r="DK222" s="44"/>
      <c r="DL222" s="44"/>
      <c r="DM222" s="44"/>
      <c r="DN222" s="44"/>
      <c r="DO222" s="44"/>
      <c r="DP222" s="44"/>
      <c r="DQ222" s="44"/>
      <c r="DR222" s="44"/>
      <c r="DS222" s="44"/>
      <c r="DT222" s="44"/>
      <c r="DU222" s="44"/>
      <c r="DV222" s="44"/>
      <c r="DW222" s="44"/>
      <c r="DX222" s="44"/>
      <c r="DY222" s="44"/>
      <c r="DZ222" s="44"/>
      <c r="EA222" s="44"/>
      <c r="EB222" s="44"/>
      <c r="EC222" s="44"/>
      <c r="ED222" s="44"/>
      <c r="EE222" s="44"/>
      <c r="EF222" s="44"/>
      <c r="EG222" s="44"/>
      <c r="EH222" s="44"/>
      <c r="EI222" s="44"/>
      <c r="EJ222" s="44"/>
      <c r="EK222" s="44"/>
      <c r="EL222" s="44"/>
    </row>
    <row r="223" spans="1:142" ht="285" x14ac:dyDescent="0.2">
      <c r="A223" s="383">
        <v>222</v>
      </c>
      <c r="B223" s="385" t="s">
        <v>40</v>
      </c>
      <c r="C223" s="385" t="s">
        <v>40</v>
      </c>
      <c r="D223" s="385" t="s">
        <v>672</v>
      </c>
      <c r="E223" s="385" t="s">
        <v>34</v>
      </c>
      <c r="F223" s="384" t="s">
        <v>49</v>
      </c>
      <c r="G223" s="384"/>
      <c r="H223" s="385" t="s">
        <v>673</v>
      </c>
      <c r="I223" s="385" t="s">
        <v>674</v>
      </c>
      <c r="J223" s="385" t="s">
        <v>675</v>
      </c>
      <c r="K223" s="384" t="s">
        <v>88</v>
      </c>
      <c r="L223" s="384" t="s">
        <v>4530</v>
      </c>
      <c r="M223" s="385" t="s">
        <v>4147</v>
      </c>
      <c r="N223" s="384" t="s">
        <v>4148</v>
      </c>
      <c r="O223" s="387" t="s">
        <v>4530</v>
      </c>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c r="BG223" s="44"/>
      <c r="BH223" s="44"/>
      <c r="BI223" s="44"/>
      <c r="BJ223" s="44"/>
      <c r="BK223" s="44"/>
      <c r="BL223" s="44"/>
      <c r="BM223" s="44"/>
      <c r="BN223" s="44"/>
      <c r="BO223" s="44"/>
      <c r="BP223" s="44"/>
      <c r="BQ223" s="44"/>
      <c r="BR223" s="44"/>
      <c r="BS223" s="44"/>
      <c r="BT223" s="44"/>
      <c r="BU223" s="44"/>
      <c r="BV223" s="44"/>
      <c r="BW223" s="44"/>
      <c r="BX223" s="44"/>
      <c r="BY223" s="44"/>
      <c r="BZ223" s="44"/>
      <c r="CA223" s="44"/>
      <c r="CB223" s="44"/>
      <c r="CC223" s="44"/>
      <c r="CD223" s="44"/>
      <c r="CE223" s="44"/>
      <c r="CF223" s="44"/>
      <c r="CG223" s="44"/>
      <c r="CH223" s="44"/>
      <c r="CI223" s="44"/>
      <c r="CJ223" s="44"/>
      <c r="CK223" s="44"/>
      <c r="CL223" s="44"/>
      <c r="CM223" s="44"/>
      <c r="CN223" s="44"/>
      <c r="CO223" s="44"/>
      <c r="CP223" s="44"/>
      <c r="CQ223" s="44"/>
      <c r="CR223" s="44"/>
      <c r="CS223" s="44"/>
      <c r="CT223" s="44"/>
      <c r="CU223" s="44"/>
      <c r="CV223" s="44"/>
      <c r="CW223" s="44"/>
      <c r="CX223" s="44"/>
      <c r="CY223" s="44"/>
      <c r="CZ223" s="44"/>
      <c r="DA223" s="44"/>
      <c r="DB223" s="44"/>
      <c r="DC223" s="44"/>
      <c r="DD223" s="44"/>
      <c r="DE223" s="44"/>
      <c r="DF223" s="44"/>
      <c r="DG223" s="44"/>
      <c r="DH223" s="44"/>
      <c r="DI223" s="44"/>
      <c r="DJ223" s="44"/>
      <c r="DK223" s="44"/>
      <c r="DL223" s="44"/>
      <c r="DM223" s="44"/>
      <c r="DN223" s="44"/>
      <c r="DO223" s="44"/>
      <c r="DP223" s="44"/>
      <c r="DQ223" s="44"/>
      <c r="DR223" s="44"/>
      <c r="DS223" s="44"/>
      <c r="DT223" s="44"/>
      <c r="DU223" s="44"/>
      <c r="DV223" s="44"/>
      <c r="DW223" s="44"/>
      <c r="DX223" s="44"/>
      <c r="DY223" s="44"/>
      <c r="DZ223" s="44"/>
      <c r="EA223" s="44"/>
      <c r="EB223" s="44"/>
      <c r="EC223" s="44"/>
      <c r="ED223" s="44"/>
      <c r="EE223" s="44"/>
      <c r="EF223" s="44"/>
      <c r="EG223" s="44"/>
      <c r="EH223" s="44"/>
      <c r="EI223" s="44"/>
      <c r="EJ223" s="44"/>
      <c r="EK223" s="44"/>
      <c r="EL223" s="44"/>
    </row>
    <row r="224" spans="1:142" ht="25" x14ac:dyDescent="0.2">
      <c r="A224" s="383">
        <v>223</v>
      </c>
      <c r="B224" s="385" t="s">
        <v>7</v>
      </c>
      <c r="C224" s="385" t="s">
        <v>9</v>
      </c>
      <c r="D224" s="385" t="s">
        <v>678</v>
      </c>
      <c r="E224" s="385" t="s">
        <v>34</v>
      </c>
      <c r="F224" s="386" t="s">
        <v>38</v>
      </c>
      <c r="G224" s="386"/>
      <c r="H224" s="384" t="s">
        <v>4530</v>
      </c>
      <c r="I224" s="385" t="s">
        <v>71</v>
      </c>
      <c r="J224" s="385" t="s">
        <v>4530</v>
      </c>
      <c r="K224" s="384" t="s">
        <v>88</v>
      </c>
      <c r="L224" s="384" t="s">
        <v>73</v>
      </c>
      <c r="M224" s="385" t="s">
        <v>4142</v>
      </c>
      <c r="N224" s="385" t="s">
        <v>357</v>
      </c>
      <c r="O224" s="387" t="s">
        <v>4530</v>
      </c>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c r="BH224" s="44"/>
      <c r="BI224" s="44"/>
      <c r="BJ224" s="44"/>
      <c r="BK224" s="44"/>
      <c r="BL224" s="44"/>
      <c r="BM224" s="44"/>
      <c r="BN224" s="44"/>
      <c r="BO224" s="44"/>
      <c r="BP224" s="44"/>
      <c r="BQ224" s="44"/>
      <c r="BR224" s="44"/>
      <c r="BS224" s="44"/>
      <c r="BT224" s="44"/>
      <c r="BU224" s="44"/>
      <c r="BV224" s="44"/>
      <c r="BW224" s="44"/>
      <c r="BX224" s="44"/>
      <c r="BY224" s="44"/>
      <c r="BZ224" s="44"/>
      <c r="CA224" s="44"/>
      <c r="CB224" s="44"/>
      <c r="CC224" s="44"/>
      <c r="CD224" s="44"/>
      <c r="CE224" s="44"/>
      <c r="CF224" s="44"/>
      <c r="CG224" s="44"/>
      <c r="CH224" s="44"/>
      <c r="CI224" s="44"/>
      <c r="CJ224" s="44"/>
      <c r="CK224" s="44"/>
      <c r="CL224" s="44"/>
      <c r="CM224" s="44"/>
      <c r="CN224" s="44"/>
      <c r="CO224" s="44"/>
      <c r="CP224" s="44"/>
      <c r="CQ224" s="44"/>
      <c r="CR224" s="44"/>
      <c r="CS224" s="44"/>
      <c r="CT224" s="44"/>
      <c r="CU224" s="44"/>
      <c r="CV224" s="44"/>
      <c r="CW224" s="44"/>
      <c r="CX224" s="44"/>
      <c r="CY224" s="44"/>
      <c r="CZ224" s="44"/>
      <c r="DA224" s="44"/>
      <c r="DB224" s="44"/>
      <c r="DC224" s="44"/>
      <c r="DD224" s="44"/>
      <c r="DE224" s="44"/>
      <c r="DF224" s="44"/>
      <c r="DG224" s="44"/>
      <c r="DH224" s="44"/>
      <c r="DI224" s="44"/>
      <c r="DJ224" s="44"/>
      <c r="DK224" s="44"/>
      <c r="DL224" s="44"/>
      <c r="DM224" s="44"/>
      <c r="DN224" s="44"/>
      <c r="DO224" s="44"/>
      <c r="DP224" s="44"/>
      <c r="DQ224" s="44"/>
      <c r="DR224" s="44"/>
      <c r="DS224" s="44"/>
      <c r="DT224" s="44"/>
      <c r="DU224" s="44"/>
      <c r="DV224" s="44"/>
      <c r="DW224" s="44"/>
      <c r="DX224" s="44"/>
      <c r="DY224" s="44"/>
      <c r="DZ224" s="44"/>
      <c r="EA224" s="44"/>
      <c r="EB224" s="44"/>
      <c r="EC224" s="44"/>
      <c r="ED224" s="44"/>
      <c r="EE224" s="44"/>
      <c r="EF224" s="44"/>
      <c r="EG224" s="44"/>
      <c r="EH224" s="44"/>
      <c r="EI224" s="44"/>
      <c r="EJ224" s="44"/>
      <c r="EK224" s="44"/>
      <c r="EL224" s="44"/>
    </row>
    <row r="225" spans="1:142" ht="49" x14ac:dyDescent="0.2">
      <c r="A225" s="383">
        <v>224</v>
      </c>
      <c r="B225" s="385" t="s">
        <v>40</v>
      </c>
      <c r="C225" s="385" t="s">
        <v>40</v>
      </c>
      <c r="D225" s="385" t="s">
        <v>679</v>
      </c>
      <c r="E225" s="385" t="s">
        <v>34</v>
      </c>
      <c r="F225" s="386" t="s">
        <v>38</v>
      </c>
      <c r="G225" s="386"/>
      <c r="H225" s="384" t="s">
        <v>4530</v>
      </c>
      <c r="I225" s="385" t="s">
        <v>71</v>
      </c>
      <c r="J225" s="385" t="s">
        <v>680</v>
      </c>
      <c r="K225" s="384" t="s">
        <v>88</v>
      </c>
      <c r="L225" s="384" t="s">
        <v>73</v>
      </c>
      <c r="M225" s="385" t="s">
        <v>4147</v>
      </c>
      <c r="N225" s="384" t="s">
        <v>4148</v>
      </c>
      <c r="O225" s="387" t="s">
        <v>4530</v>
      </c>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c r="BH225" s="44"/>
      <c r="BI225" s="44"/>
      <c r="BJ225" s="44"/>
      <c r="BK225" s="44"/>
      <c r="BL225" s="44"/>
      <c r="BM225" s="44"/>
      <c r="BN225" s="44"/>
      <c r="BO225" s="44"/>
      <c r="BP225" s="44"/>
      <c r="BQ225" s="44"/>
      <c r="BR225" s="44"/>
      <c r="BS225" s="44"/>
      <c r="BT225" s="44"/>
      <c r="BU225" s="44"/>
      <c r="BV225" s="44"/>
      <c r="BW225" s="44"/>
      <c r="BX225" s="44"/>
      <c r="BY225" s="44"/>
      <c r="BZ225" s="44"/>
      <c r="CA225" s="44"/>
      <c r="CB225" s="44"/>
      <c r="CC225" s="44"/>
      <c r="CD225" s="44"/>
      <c r="CE225" s="44"/>
      <c r="CF225" s="44"/>
      <c r="CG225" s="44"/>
      <c r="CH225" s="44"/>
      <c r="CI225" s="44"/>
      <c r="CJ225" s="44"/>
      <c r="CK225" s="44"/>
      <c r="CL225" s="44"/>
      <c r="CM225" s="44"/>
      <c r="CN225" s="44"/>
      <c r="CO225" s="44"/>
      <c r="CP225" s="44"/>
      <c r="CQ225" s="44"/>
      <c r="CR225" s="44"/>
      <c r="CS225" s="44"/>
      <c r="CT225" s="44"/>
      <c r="CU225" s="44"/>
      <c r="CV225" s="44"/>
      <c r="CW225" s="44"/>
      <c r="CX225" s="44"/>
      <c r="CY225" s="44"/>
      <c r="CZ225" s="44"/>
      <c r="DA225" s="44"/>
      <c r="DB225" s="44"/>
      <c r="DC225" s="44"/>
      <c r="DD225" s="44"/>
      <c r="DE225" s="44"/>
      <c r="DF225" s="44"/>
      <c r="DG225" s="44"/>
      <c r="DH225" s="44"/>
      <c r="DI225" s="44"/>
      <c r="DJ225" s="44"/>
      <c r="DK225" s="44"/>
      <c r="DL225" s="44"/>
      <c r="DM225" s="44"/>
      <c r="DN225" s="44"/>
      <c r="DO225" s="44"/>
      <c r="DP225" s="44"/>
      <c r="DQ225" s="44"/>
      <c r="DR225" s="44"/>
      <c r="DS225" s="44"/>
      <c r="DT225" s="44"/>
      <c r="DU225" s="44"/>
      <c r="DV225" s="44"/>
      <c r="DW225" s="44"/>
      <c r="DX225" s="44"/>
      <c r="DY225" s="44"/>
      <c r="DZ225" s="44"/>
      <c r="EA225" s="44"/>
      <c r="EB225" s="44"/>
      <c r="EC225" s="44"/>
      <c r="ED225" s="44"/>
      <c r="EE225" s="44"/>
      <c r="EF225" s="44"/>
      <c r="EG225" s="44"/>
      <c r="EH225" s="44"/>
      <c r="EI225" s="44"/>
      <c r="EJ225" s="44"/>
      <c r="EK225" s="44"/>
      <c r="EL225" s="44"/>
    </row>
    <row r="226" spans="1:142" ht="37" x14ac:dyDescent="0.2">
      <c r="A226" s="383">
        <v>225</v>
      </c>
      <c r="B226" s="385" t="s">
        <v>7</v>
      </c>
      <c r="C226" s="385" t="s">
        <v>9</v>
      </c>
      <c r="D226" s="385" t="s">
        <v>681</v>
      </c>
      <c r="E226" s="385" t="s">
        <v>34</v>
      </c>
      <c r="F226" s="386" t="s">
        <v>38</v>
      </c>
      <c r="G226" s="386"/>
      <c r="H226" s="384" t="s">
        <v>4530</v>
      </c>
      <c r="I226" s="385" t="s">
        <v>71</v>
      </c>
      <c r="J226" s="385" t="s">
        <v>4530</v>
      </c>
      <c r="K226" s="384" t="s">
        <v>172</v>
      </c>
      <c r="L226" s="384" t="s">
        <v>73</v>
      </c>
      <c r="M226" s="385" t="s">
        <v>4142</v>
      </c>
      <c r="N226" s="385" t="s">
        <v>357</v>
      </c>
      <c r="O226" s="387" t="s">
        <v>4530</v>
      </c>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4"/>
      <c r="BI226" s="44"/>
      <c r="BJ226" s="44"/>
      <c r="BK226" s="44"/>
      <c r="BL226" s="44"/>
      <c r="BM226" s="44"/>
      <c r="BN226" s="44"/>
      <c r="BO226" s="44"/>
      <c r="BP226" s="44"/>
      <c r="BQ226" s="44"/>
      <c r="BR226" s="44"/>
      <c r="BS226" s="44"/>
      <c r="BT226" s="44"/>
      <c r="BU226" s="44"/>
      <c r="BV226" s="44"/>
      <c r="BW226" s="44"/>
      <c r="BX226" s="44"/>
      <c r="BY226" s="44"/>
      <c r="BZ226" s="44"/>
      <c r="CA226" s="44"/>
      <c r="CB226" s="44"/>
      <c r="CC226" s="44"/>
      <c r="CD226" s="44"/>
      <c r="CE226" s="44"/>
      <c r="CF226" s="44"/>
      <c r="CG226" s="44"/>
      <c r="CH226" s="44"/>
      <c r="CI226" s="44"/>
      <c r="CJ226" s="44"/>
      <c r="CK226" s="44"/>
      <c r="CL226" s="44"/>
      <c r="CM226" s="44"/>
      <c r="CN226" s="44"/>
      <c r="CO226" s="44"/>
      <c r="CP226" s="44"/>
      <c r="CQ226" s="44"/>
      <c r="CR226" s="44"/>
      <c r="CS226" s="44"/>
      <c r="CT226" s="44"/>
      <c r="CU226" s="44"/>
      <c r="CV226" s="44"/>
      <c r="CW226" s="44"/>
      <c r="CX226" s="44"/>
      <c r="CY226" s="44"/>
      <c r="CZ226" s="44"/>
      <c r="DA226" s="44"/>
      <c r="DB226" s="44"/>
      <c r="DC226" s="44"/>
      <c r="DD226" s="44"/>
      <c r="DE226" s="44"/>
      <c r="DF226" s="44"/>
      <c r="DG226" s="44"/>
      <c r="DH226" s="44"/>
      <c r="DI226" s="44"/>
      <c r="DJ226" s="44"/>
      <c r="DK226" s="44"/>
      <c r="DL226" s="44"/>
      <c r="DM226" s="44"/>
      <c r="DN226" s="44"/>
      <c r="DO226" s="44"/>
      <c r="DP226" s="44"/>
      <c r="DQ226" s="44"/>
      <c r="DR226" s="44"/>
      <c r="DS226" s="44"/>
      <c r="DT226" s="44"/>
      <c r="DU226" s="44"/>
      <c r="DV226" s="44"/>
      <c r="DW226" s="44"/>
      <c r="DX226" s="44"/>
      <c r="DY226" s="44"/>
      <c r="DZ226" s="44"/>
      <c r="EA226" s="44"/>
      <c r="EB226" s="44"/>
      <c r="EC226" s="44"/>
      <c r="ED226" s="44"/>
      <c r="EE226" s="44"/>
      <c r="EF226" s="44"/>
      <c r="EG226" s="44"/>
      <c r="EH226" s="44"/>
      <c r="EI226" s="44"/>
      <c r="EJ226" s="44"/>
      <c r="EK226" s="44"/>
      <c r="EL226" s="44"/>
    </row>
    <row r="227" spans="1:142" ht="25" x14ac:dyDescent="0.2">
      <c r="A227" s="383">
        <v>226</v>
      </c>
      <c r="B227" s="385" t="s">
        <v>40</v>
      </c>
      <c r="C227" s="385" t="s">
        <v>40</v>
      </c>
      <c r="D227" s="385" t="s">
        <v>682</v>
      </c>
      <c r="E227" s="385" t="s">
        <v>34</v>
      </c>
      <c r="F227" s="386" t="s">
        <v>38</v>
      </c>
      <c r="G227" s="386"/>
      <c r="H227" s="384" t="s">
        <v>4530</v>
      </c>
      <c r="I227" s="385" t="s">
        <v>71</v>
      </c>
      <c r="J227" s="385" t="s">
        <v>4530</v>
      </c>
      <c r="K227" s="384" t="s">
        <v>192</v>
      </c>
      <c r="L227" s="384" t="s">
        <v>73</v>
      </c>
      <c r="M227" s="385" t="s">
        <v>4147</v>
      </c>
      <c r="N227" s="385" t="s">
        <v>192</v>
      </c>
      <c r="O227" s="387" t="s">
        <v>4530</v>
      </c>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4"/>
      <c r="BI227" s="44"/>
      <c r="BJ227" s="44"/>
      <c r="BK227" s="44"/>
      <c r="BL227" s="44"/>
      <c r="BM227" s="44"/>
      <c r="BN227" s="44"/>
      <c r="BO227" s="44"/>
      <c r="BP227" s="44"/>
      <c r="BQ227" s="44"/>
      <c r="BR227" s="44"/>
      <c r="BS227" s="44"/>
      <c r="BT227" s="44"/>
      <c r="BU227" s="44"/>
      <c r="BV227" s="44"/>
      <c r="BW227" s="44"/>
      <c r="BX227" s="44"/>
      <c r="BY227" s="44"/>
      <c r="BZ227" s="44"/>
      <c r="CA227" s="44"/>
      <c r="CB227" s="44"/>
      <c r="CC227" s="44"/>
      <c r="CD227" s="44"/>
      <c r="CE227" s="44"/>
      <c r="CF227" s="44"/>
      <c r="CG227" s="44"/>
      <c r="CH227" s="44"/>
      <c r="CI227" s="44"/>
      <c r="CJ227" s="44"/>
      <c r="CK227" s="44"/>
      <c r="CL227" s="44"/>
      <c r="CM227" s="44"/>
      <c r="CN227" s="44"/>
      <c r="CO227" s="44"/>
      <c r="CP227" s="44"/>
      <c r="CQ227" s="44"/>
      <c r="CR227" s="44"/>
      <c r="CS227" s="44"/>
      <c r="CT227" s="44"/>
      <c r="CU227" s="44"/>
      <c r="CV227" s="44"/>
      <c r="CW227" s="44"/>
      <c r="CX227" s="44"/>
      <c r="CY227" s="44"/>
      <c r="CZ227" s="44"/>
      <c r="DA227" s="44"/>
      <c r="DB227" s="44"/>
      <c r="DC227" s="44"/>
      <c r="DD227" s="44"/>
      <c r="DE227" s="44"/>
      <c r="DF227" s="44"/>
      <c r="DG227" s="44"/>
      <c r="DH227" s="44"/>
      <c r="DI227" s="44"/>
      <c r="DJ227" s="44"/>
      <c r="DK227" s="44"/>
      <c r="DL227" s="44"/>
      <c r="DM227" s="44"/>
      <c r="DN227" s="44"/>
      <c r="DO227" s="44"/>
      <c r="DP227" s="44"/>
      <c r="DQ227" s="44"/>
      <c r="DR227" s="44"/>
      <c r="DS227" s="44"/>
      <c r="DT227" s="44"/>
      <c r="DU227" s="44"/>
      <c r="DV227" s="44"/>
      <c r="DW227" s="44"/>
      <c r="DX227" s="44"/>
      <c r="DY227" s="44"/>
      <c r="DZ227" s="44"/>
      <c r="EA227" s="44"/>
      <c r="EB227" s="44"/>
      <c r="EC227" s="44"/>
      <c r="ED227" s="44"/>
      <c r="EE227" s="44"/>
      <c r="EF227" s="44"/>
      <c r="EG227" s="44"/>
      <c r="EH227" s="44"/>
      <c r="EI227" s="44"/>
      <c r="EJ227" s="44"/>
      <c r="EK227" s="44"/>
      <c r="EL227" s="44"/>
    </row>
    <row r="228" spans="1:142" ht="73" x14ac:dyDescent="0.2">
      <c r="A228" s="383">
        <v>227</v>
      </c>
      <c r="B228" s="385" t="s">
        <v>7</v>
      </c>
      <c r="C228" s="385" t="s">
        <v>9</v>
      </c>
      <c r="D228" s="385" t="s">
        <v>683</v>
      </c>
      <c r="E228" s="385" t="s">
        <v>34</v>
      </c>
      <c r="F228" s="384" t="s">
        <v>36</v>
      </c>
      <c r="G228" s="384"/>
      <c r="H228" s="384" t="s">
        <v>4530</v>
      </c>
      <c r="I228" s="385" t="s">
        <v>71</v>
      </c>
      <c r="J228" s="385" t="s">
        <v>4530</v>
      </c>
      <c r="K228" s="384" t="s">
        <v>138</v>
      </c>
      <c r="L228" s="384" t="s">
        <v>73</v>
      </c>
      <c r="M228" s="385" t="s">
        <v>4142</v>
      </c>
      <c r="N228" s="385" t="s">
        <v>684</v>
      </c>
      <c r="O228" s="387" t="s">
        <v>4530</v>
      </c>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4"/>
      <c r="BH228" s="44"/>
      <c r="BI228" s="44"/>
      <c r="BJ228" s="44"/>
      <c r="BK228" s="44"/>
      <c r="BL228" s="44"/>
      <c r="BM228" s="44"/>
      <c r="BN228" s="44"/>
      <c r="BO228" s="44"/>
      <c r="BP228" s="44"/>
      <c r="BQ228" s="44"/>
      <c r="BR228" s="44"/>
      <c r="BS228" s="44"/>
      <c r="BT228" s="44"/>
      <c r="BU228" s="44"/>
      <c r="BV228" s="44"/>
      <c r="BW228" s="44"/>
      <c r="BX228" s="44"/>
      <c r="BY228" s="44"/>
      <c r="BZ228" s="44"/>
      <c r="CA228" s="44"/>
      <c r="CB228" s="44"/>
      <c r="CC228" s="44"/>
      <c r="CD228" s="44"/>
      <c r="CE228" s="44"/>
      <c r="CF228" s="44"/>
      <c r="CG228" s="44"/>
      <c r="CH228" s="44"/>
      <c r="CI228" s="44"/>
      <c r="CJ228" s="44"/>
      <c r="CK228" s="44"/>
      <c r="CL228" s="44"/>
      <c r="CM228" s="44"/>
      <c r="CN228" s="44"/>
      <c r="CO228" s="44"/>
      <c r="CP228" s="44"/>
      <c r="CQ228" s="44"/>
      <c r="CR228" s="44"/>
      <c r="CS228" s="44"/>
      <c r="CT228" s="44"/>
      <c r="CU228" s="44"/>
      <c r="CV228" s="44"/>
      <c r="CW228" s="44"/>
      <c r="CX228" s="44"/>
      <c r="CY228" s="44"/>
      <c r="CZ228" s="44"/>
      <c r="DA228" s="44"/>
      <c r="DB228" s="44"/>
      <c r="DC228" s="44"/>
      <c r="DD228" s="44"/>
      <c r="DE228" s="44"/>
      <c r="DF228" s="44"/>
      <c r="DG228" s="44"/>
      <c r="DH228" s="44"/>
      <c r="DI228" s="44"/>
      <c r="DJ228" s="44"/>
      <c r="DK228" s="44"/>
      <c r="DL228" s="44"/>
      <c r="DM228" s="44"/>
      <c r="DN228" s="44"/>
      <c r="DO228" s="44"/>
      <c r="DP228" s="44"/>
      <c r="DQ228" s="44"/>
      <c r="DR228" s="44"/>
      <c r="DS228" s="44"/>
      <c r="DT228" s="44"/>
      <c r="DU228" s="44"/>
      <c r="DV228" s="44"/>
      <c r="DW228" s="44"/>
      <c r="DX228" s="44"/>
      <c r="DY228" s="44"/>
      <c r="DZ228" s="44"/>
      <c r="EA228" s="44"/>
      <c r="EB228" s="44"/>
      <c r="EC228" s="44"/>
      <c r="ED228" s="44"/>
      <c r="EE228" s="44"/>
      <c r="EF228" s="44"/>
      <c r="EG228" s="44"/>
      <c r="EH228" s="44"/>
      <c r="EI228" s="44"/>
      <c r="EJ228" s="44"/>
      <c r="EK228" s="44"/>
      <c r="EL228" s="44"/>
    </row>
    <row r="229" spans="1:142" ht="25" x14ac:dyDescent="0.2">
      <c r="A229" s="383">
        <v>229</v>
      </c>
      <c r="B229" s="385" t="s">
        <v>7</v>
      </c>
      <c r="C229" s="385" t="s">
        <v>9</v>
      </c>
      <c r="D229" s="385" t="s">
        <v>685</v>
      </c>
      <c r="E229" s="385" t="s">
        <v>34</v>
      </c>
      <c r="F229" s="386" t="s">
        <v>38</v>
      </c>
      <c r="G229" s="386"/>
      <c r="H229" s="384" t="s">
        <v>4530</v>
      </c>
      <c r="I229" s="385" t="s">
        <v>71</v>
      </c>
      <c r="J229" s="385" t="s">
        <v>4530</v>
      </c>
      <c r="K229" s="384" t="s">
        <v>172</v>
      </c>
      <c r="L229" s="384" t="s">
        <v>73</v>
      </c>
      <c r="M229" s="385" t="s">
        <v>4142</v>
      </c>
      <c r="N229" s="385" t="s">
        <v>686</v>
      </c>
      <c r="O229" s="387" t="s">
        <v>4530</v>
      </c>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4"/>
      <c r="BH229" s="44"/>
      <c r="BI229" s="44"/>
      <c r="BJ229" s="44"/>
      <c r="BK229" s="44"/>
      <c r="BL229" s="44"/>
      <c r="BM229" s="44"/>
      <c r="BN229" s="44"/>
      <c r="BO229" s="44"/>
      <c r="BP229" s="44"/>
      <c r="BQ229" s="44"/>
      <c r="BR229" s="44"/>
      <c r="BS229" s="44"/>
      <c r="BT229" s="44"/>
      <c r="BU229" s="44"/>
      <c r="BV229" s="44"/>
      <c r="BW229" s="44"/>
      <c r="BX229" s="44"/>
      <c r="BY229" s="44"/>
      <c r="BZ229" s="44"/>
      <c r="CA229" s="44"/>
      <c r="CB229" s="44"/>
      <c r="CC229" s="44"/>
      <c r="CD229" s="44"/>
      <c r="CE229" s="44"/>
      <c r="CF229" s="44"/>
      <c r="CG229" s="44"/>
      <c r="CH229" s="44"/>
      <c r="CI229" s="44"/>
      <c r="CJ229" s="44"/>
      <c r="CK229" s="44"/>
      <c r="CL229" s="44"/>
      <c r="CM229" s="44"/>
      <c r="CN229" s="44"/>
      <c r="CO229" s="44"/>
      <c r="CP229" s="44"/>
      <c r="CQ229" s="44"/>
      <c r="CR229" s="44"/>
      <c r="CS229" s="44"/>
      <c r="CT229" s="44"/>
      <c r="CU229" s="44"/>
      <c r="CV229" s="44"/>
      <c r="CW229" s="44"/>
      <c r="CX229" s="44"/>
      <c r="CY229" s="44"/>
      <c r="CZ229" s="44"/>
      <c r="DA229" s="44"/>
      <c r="DB229" s="44"/>
      <c r="DC229" s="44"/>
      <c r="DD229" s="44"/>
      <c r="DE229" s="44"/>
      <c r="DF229" s="44"/>
      <c r="DG229" s="44"/>
      <c r="DH229" s="44"/>
      <c r="DI229" s="44"/>
      <c r="DJ229" s="44"/>
      <c r="DK229" s="44"/>
      <c r="DL229" s="44"/>
      <c r="DM229" s="44"/>
      <c r="DN229" s="44"/>
      <c r="DO229" s="44"/>
      <c r="DP229" s="44"/>
      <c r="DQ229" s="44"/>
      <c r="DR229" s="44"/>
      <c r="DS229" s="44"/>
      <c r="DT229" s="44"/>
      <c r="DU229" s="44"/>
      <c r="DV229" s="44"/>
      <c r="DW229" s="44"/>
      <c r="DX229" s="44"/>
      <c r="DY229" s="44"/>
      <c r="DZ229" s="44"/>
      <c r="EA229" s="44"/>
      <c r="EB229" s="44"/>
      <c r="EC229" s="44"/>
      <c r="ED229" s="44"/>
      <c r="EE229" s="44"/>
      <c r="EF229" s="44"/>
      <c r="EG229" s="44"/>
      <c r="EH229" s="44"/>
      <c r="EI229" s="44"/>
      <c r="EJ229" s="44"/>
      <c r="EK229" s="44"/>
      <c r="EL229" s="44"/>
    </row>
    <row r="230" spans="1:142" ht="145" x14ac:dyDescent="0.2">
      <c r="A230" s="383">
        <v>230</v>
      </c>
      <c r="B230" s="385" t="s">
        <v>40</v>
      </c>
      <c r="C230" s="385" t="s">
        <v>40</v>
      </c>
      <c r="D230" s="385" t="s">
        <v>687</v>
      </c>
      <c r="E230" s="385" t="s">
        <v>34</v>
      </c>
      <c r="F230" s="384" t="s">
        <v>38</v>
      </c>
      <c r="G230" s="384"/>
      <c r="H230" s="385" t="s">
        <v>4530</v>
      </c>
      <c r="I230" s="385" t="s">
        <v>71</v>
      </c>
      <c r="J230" s="385" t="s">
        <v>688</v>
      </c>
      <c r="K230" s="384" t="s">
        <v>88</v>
      </c>
      <c r="L230" s="384" t="s">
        <v>73</v>
      </c>
      <c r="M230" s="385" t="s">
        <v>4147</v>
      </c>
      <c r="N230" s="385" t="s">
        <v>689</v>
      </c>
      <c r="O230" s="387" t="s">
        <v>4530</v>
      </c>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c r="BG230" s="44"/>
      <c r="BH230" s="44"/>
      <c r="BI230" s="44"/>
      <c r="BJ230" s="44"/>
      <c r="BK230" s="44"/>
      <c r="BL230" s="44"/>
      <c r="BM230" s="44"/>
      <c r="BN230" s="44"/>
      <c r="BO230" s="44"/>
      <c r="BP230" s="44"/>
      <c r="BQ230" s="44"/>
      <c r="BR230" s="44"/>
      <c r="BS230" s="44"/>
      <c r="BT230" s="44"/>
      <c r="BU230" s="44"/>
      <c r="BV230" s="44"/>
      <c r="BW230" s="44"/>
      <c r="BX230" s="44"/>
      <c r="BY230" s="44"/>
      <c r="BZ230" s="44"/>
      <c r="CA230" s="44"/>
      <c r="CB230" s="44"/>
      <c r="CC230" s="44"/>
      <c r="CD230" s="44"/>
      <c r="CE230" s="44"/>
      <c r="CF230" s="44"/>
      <c r="CG230" s="44"/>
      <c r="CH230" s="44"/>
      <c r="CI230" s="44"/>
      <c r="CJ230" s="44"/>
      <c r="CK230" s="44"/>
      <c r="CL230" s="44"/>
      <c r="CM230" s="44"/>
      <c r="CN230" s="44"/>
      <c r="CO230" s="44"/>
      <c r="CP230" s="44"/>
      <c r="CQ230" s="44"/>
      <c r="CR230" s="44"/>
      <c r="CS230" s="44"/>
      <c r="CT230" s="44"/>
      <c r="CU230" s="44"/>
      <c r="CV230" s="44"/>
      <c r="CW230" s="44"/>
      <c r="CX230" s="44"/>
      <c r="CY230" s="44"/>
      <c r="CZ230" s="44"/>
      <c r="DA230" s="44"/>
      <c r="DB230" s="44"/>
      <c r="DC230" s="44"/>
      <c r="DD230" s="44"/>
      <c r="DE230" s="44"/>
      <c r="DF230" s="44"/>
      <c r="DG230" s="44"/>
      <c r="DH230" s="44"/>
      <c r="DI230" s="44"/>
      <c r="DJ230" s="44"/>
      <c r="DK230" s="44"/>
      <c r="DL230" s="44"/>
      <c r="DM230" s="44"/>
      <c r="DN230" s="44"/>
      <c r="DO230" s="44"/>
      <c r="DP230" s="44"/>
      <c r="DQ230" s="44"/>
      <c r="DR230" s="44"/>
      <c r="DS230" s="44"/>
      <c r="DT230" s="44"/>
      <c r="DU230" s="44"/>
      <c r="DV230" s="44"/>
      <c r="DW230" s="44"/>
      <c r="DX230" s="44"/>
      <c r="DY230" s="44"/>
      <c r="DZ230" s="44"/>
      <c r="EA230" s="44"/>
      <c r="EB230" s="44"/>
      <c r="EC230" s="44"/>
      <c r="ED230" s="44"/>
      <c r="EE230" s="44"/>
      <c r="EF230" s="44"/>
      <c r="EG230" s="44"/>
      <c r="EH230" s="44"/>
      <c r="EI230" s="44"/>
      <c r="EJ230" s="44"/>
      <c r="EK230" s="44"/>
      <c r="EL230" s="44"/>
    </row>
    <row r="231" spans="1:142" ht="25" x14ac:dyDescent="0.2">
      <c r="A231" s="383">
        <v>231</v>
      </c>
      <c r="B231" s="385" t="s">
        <v>7</v>
      </c>
      <c r="C231" s="385" t="s">
        <v>9</v>
      </c>
      <c r="D231" s="385" t="s">
        <v>690</v>
      </c>
      <c r="E231" s="385" t="s">
        <v>34</v>
      </c>
      <c r="F231" s="384" t="s">
        <v>36</v>
      </c>
      <c r="G231" s="384"/>
      <c r="H231" s="384" t="s">
        <v>4530</v>
      </c>
      <c r="I231" s="385" t="s">
        <v>71</v>
      </c>
      <c r="J231" s="385" t="s">
        <v>4530</v>
      </c>
      <c r="K231" s="384" t="s">
        <v>138</v>
      </c>
      <c r="L231" s="384" t="s">
        <v>73</v>
      </c>
      <c r="M231" s="385" t="s">
        <v>4094</v>
      </c>
      <c r="N231" s="385" t="s">
        <v>357</v>
      </c>
      <c r="O231" s="387" t="s">
        <v>4530</v>
      </c>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4"/>
      <c r="BH231" s="44"/>
      <c r="BI231" s="44"/>
      <c r="BJ231" s="44"/>
      <c r="BK231" s="44"/>
      <c r="BL231" s="44"/>
      <c r="BM231" s="44"/>
      <c r="BN231" s="44"/>
      <c r="BO231" s="44"/>
      <c r="BP231" s="44"/>
      <c r="BQ231" s="44"/>
      <c r="BR231" s="44"/>
      <c r="BS231" s="44"/>
      <c r="BT231" s="44"/>
      <c r="BU231" s="44"/>
      <c r="BV231" s="44"/>
      <c r="BW231" s="44"/>
      <c r="BX231" s="44"/>
      <c r="BY231" s="44"/>
      <c r="BZ231" s="44"/>
      <c r="CA231" s="44"/>
      <c r="CB231" s="44"/>
      <c r="CC231" s="44"/>
      <c r="CD231" s="44"/>
      <c r="CE231" s="44"/>
      <c r="CF231" s="44"/>
      <c r="CG231" s="44"/>
      <c r="CH231" s="44"/>
      <c r="CI231" s="44"/>
      <c r="CJ231" s="44"/>
      <c r="CK231" s="44"/>
      <c r="CL231" s="44"/>
      <c r="CM231" s="44"/>
      <c r="CN231" s="44"/>
      <c r="CO231" s="44"/>
      <c r="CP231" s="44"/>
      <c r="CQ231" s="44"/>
      <c r="CR231" s="44"/>
      <c r="CS231" s="44"/>
      <c r="CT231" s="44"/>
      <c r="CU231" s="44"/>
      <c r="CV231" s="44"/>
      <c r="CW231" s="44"/>
      <c r="CX231" s="44"/>
      <c r="CY231" s="44"/>
      <c r="CZ231" s="44"/>
      <c r="DA231" s="44"/>
      <c r="DB231" s="44"/>
      <c r="DC231" s="44"/>
      <c r="DD231" s="44"/>
      <c r="DE231" s="44"/>
      <c r="DF231" s="44"/>
      <c r="DG231" s="44"/>
      <c r="DH231" s="44"/>
      <c r="DI231" s="44"/>
      <c r="DJ231" s="44"/>
      <c r="DK231" s="44"/>
      <c r="DL231" s="44"/>
      <c r="DM231" s="44"/>
      <c r="DN231" s="44"/>
      <c r="DO231" s="44"/>
      <c r="DP231" s="44"/>
      <c r="DQ231" s="44"/>
      <c r="DR231" s="44"/>
      <c r="DS231" s="44"/>
      <c r="DT231" s="44"/>
      <c r="DU231" s="44"/>
      <c r="DV231" s="44"/>
      <c r="DW231" s="44"/>
      <c r="DX231" s="44"/>
      <c r="DY231" s="44"/>
      <c r="DZ231" s="44"/>
      <c r="EA231" s="44"/>
      <c r="EB231" s="44"/>
      <c r="EC231" s="44"/>
      <c r="ED231" s="44"/>
      <c r="EE231" s="44"/>
      <c r="EF231" s="44"/>
      <c r="EG231" s="44"/>
      <c r="EH231" s="44"/>
      <c r="EI231" s="44"/>
      <c r="EJ231" s="44"/>
      <c r="EK231" s="44"/>
      <c r="EL231" s="44"/>
    </row>
    <row r="232" spans="1:142" ht="25" x14ac:dyDescent="0.2">
      <c r="A232" s="383">
        <v>232</v>
      </c>
      <c r="B232" s="384" t="s">
        <v>7</v>
      </c>
      <c r="C232" s="385" t="s">
        <v>13</v>
      </c>
      <c r="D232" s="385" t="s">
        <v>692</v>
      </c>
      <c r="E232" s="384" t="s">
        <v>35</v>
      </c>
      <c r="F232" s="384" t="s">
        <v>38</v>
      </c>
      <c r="G232" s="384"/>
      <c r="H232" s="384" t="s">
        <v>4530</v>
      </c>
      <c r="I232" s="385" t="s">
        <v>659</v>
      </c>
      <c r="J232" s="332" t="s">
        <v>4530</v>
      </c>
      <c r="K232" s="384" t="s">
        <v>77</v>
      </c>
      <c r="L232" s="333" t="s">
        <v>4530</v>
      </c>
      <c r="M232" s="333" t="s">
        <v>4530</v>
      </c>
      <c r="N232" s="384" t="s">
        <v>695</v>
      </c>
      <c r="O232" s="400" t="s">
        <v>4530</v>
      </c>
      <c r="P232" s="44"/>
      <c r="Q232" s="334"/>
      <c r="R232" s="334"/>
      <c r="S232" s="334"/>
      <c r="T232" s="334"/>
      <c r="U232" s="334"/>
      <c r="V232" s="334"/>
      <c r="W232" s="334"/>
      <c r="X232" s="334"/>
      <c r="Y232" s="334"/>
      <c r="Z232" s="334"/>
      <c r="AA232" s="334"/>
      <c r="AB232" s="334"/>
      <c r="AC232" s="334"/>
      <c r="AD232" s="334"/>
      <c r="AE232" s="334"/>
      <c r="AF232" s="334"/>
      <c r="AG232" s="334"/>
      <c r="AH232" s="334"/>
      <c r="AI232" s="334"/>
      <c r="AJ232" s="334"/>
      <c r="AK232" s="334"/>
      <c r="AL232" s="334"/>
      <c r="AM232" s="334"/>
      <c r="AN232" s="334"/>
      <c r="AO232" s="334"/>
      <c r="AP232" s="334"/>
      <c r="AQ232" s="334"/>
      <c r="AR232" s="334"/>
      <c r="AS232" s="334"/>
      <c r="AT232" s="334"/>
      <c r="AU232" s="334"/>
      <c r="AV232" s="334"/>
      <c r="AW232" s="334"/>
      <c r="AX232" s="334"/>
      <c r="AY232" s="334"/>
      <c r="AZ232" s="334"/>
      <c r="BA232" s="334"/>
      <c r="BB232" s="334"/>
      <c r="BC232" s="334"/>
      <c r="BD232" s="334"/>
      <c r="BE232" s="334"/>
      <c r="BF232" s="334"/>
      <c r="BG232" s="334"/>
      <c r="BH232" s="334"/>
      <c r="BI232" s="334"/>
      <c r="BJ232" s="334"/>
      <c r="BK232" s="334"/>
      <c r="BL232" s="334"/>
      <c r="BM232" s="334"/>
      <c r="BN232" s="334"/>
      <c r="BO232" s="334"/>
      <c r="BP232" s="334"/>
      <c r="BQ232" s="334"/>
      <c r="BR232" s="334"/>
      <c r="BS232" s="334"/>
      <c r="BT232" s="334"/>
      <c r="BU232" s="334"/>
      <c r="BV232" s="334"/>
      <c r="BW232" s="334"/>
      <c r="BX232" s="334"/>
      <c r="BY232" s="334"/>
      <c r="BZ232" s="334"/>
      <c r="CA232" s="334"/>
      <c r="CB232" s="334"/>
      <c r="CC232" s="334"/>
      <c r="CD232" s="334"/>
      <c r="CE232" s="334"/>
      <c r="CF232" s="334"/>
      <c r="CG232" s="334"/>
      <c r="CH232" s="334"/>
      <c r="CI232" s="334"/>
      <c r="CJ232" s="334"/>
      <c r="CK232" s="334"/>
      <c r="CL232" s="334"/>
      <c r="CM232" s="334"/>
      <c r="CN232" s="334"/>
      <c r="CO232" s="334"/>
      <c r="CP232" s="334"/>
      <c r="CQ232" s="334"/>
      <c r="CR232" s="334"/>
      <c r="CS232" s="334"/>
      <c r="CT232" s="334"/>
      <c r="CU232" s="334"/>
      <c r="CV232" s="334"/>
      <c r="CW232" s="334"/>
      <c r="CX232" s="334"/>
      <c r="CY232" s="334"/>
      <c r="CZ232" s="334"/>
      <c r="DA232" s="334"/>
      <c r="DB232" s="334"/>
      <c r="DC232" s="334"/>
      <c r="DD232" s="334"/>
      <c r="DE232" s="334"/>
      <c r="DF232" s="334"/>
      <c r="DG232" s="334"/>
      <c r="DH232" s="334"/>
      <c r="DI232" s="334"/>
      <c r="DJ232" s="334"/>
      <c r="DK232" s="334"/>
      <c r="DL232" s="334"/>
      <c r="DM232" s="334"/>
      <c r="DN232" s="334"/>
      <c r="DO232" s="334"/>
      <c r="DP232" s="334"/>
      <c r="DQ232" s="334"/>
      <c r="DR232" s="334"/>
      <c r="DS232" s="334"/>
      <c r="DT232" s="334"/>
      <c r="DU232" s="334"/>
      <c r="DV232" s="334"/>
      <c r="DW232" s="334"/>
      <c r="DX232" s="334"/>
      <c r="DY232" s="334"/>
      <c r="DZ232" s="334"/>
      <c r="EA232" s="334"/>
      <c r="EB232" s="334"/>
      <c r="EC232" s="334"/>
      <c r="ED232" s="334"/>
      <c r="EE232" s="334"/>
      <c r="EF232" s="334"/>
      <c r="EG232" s="334"/>
      <c r="EH232" s="334"/>
      <c r="EI232" s="334"/>
      <c r="EJ232" s="334"/>
      <c r="EK232" s="334"/>
      <c r="EL232" s="334"/>
    </row>
    <row r="233" spans="1:142" ht="25" x14ac:dyDescent="0.2">
      <c r="A233" s="383">
        <v>233</v>
      </c>
      <c r="B233" s="385" t="s">
        <v>7</v>
      </c>
      <c r="C233" s="385" t="s">
        <v>9</v>
      </c>
      <c r="D233" s="385" t="s">
        <v>696</v>
      </c>
      <c r="E233" s="385" t="s">
        <v>34</v>
      </c>
      <c r="F233" s="384" t="s">
        <v>36</v>
      </c>
      <c r="G233" s="384"/>
      <c r="H233" s="384" t="s">
        <v>4530</v>
      </c>
      <c r="I233" s="385" t="s">
        <v>71</v>
      </c>
      <c r="J233" s="385" t="s">
        <v>4530</v>
      </c>
      <c r="K233" s="384" t="s">
        <v>138</v>
      </c>
      <c r="L233" s="384" t="s">
        <v>73</v>
      </c>
      <c r="M233" s="385" t="s">
        <v>4094</v>
      </c>
      <c r="N233" s="385" t="s">
        <v>357</v>
      </c>
      <c r="O233" s="387" t="s">
        <v>4530</v>
      </c>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44"/>
      <c r="CF233" s="44"/>
      <c r="CG233" s="44"/>
      <c r="CH233" s="44"/>
      <c r="CI233" s="44"/>
      <c r="CJ233" s="44"/>
      <c r="CK233" s="44"/>
      <c r="CL233" s="44"/>
      <c r="CM233" s="44"/>
      <c r="CN233" s="44"/>
      <c r="CO233" s="44"/>
      <c r="CP233" s="44"/>
      <c r="CQ233" s="44"/>
      <c r="CR233" s="44"/>
      <c r="CS233" s="44"/>
      <c r="CT233" s="44"/>
      <c r="CU233" s="44"/>
      <c r="CV233" s="44"/>
      <c r="CW233" s="44"/>
      <c r="CX233" s="44"/>
      <c r="CY233" s="44"/>
      <c r="CZ233" s="44"/>
      <c r="DA233" s="44"/>
      <c r="DB233" s="44"/>
      <c r="DC233" s="44"/>
      <c r="DD233" s="44"/>
      <c r="DE233" s="44"/>
      <c r="DF233" s="44"/>
      <c r="DG233" s="44"/>
      <c r="DH233" s="44"/>
      <c r="DI233" s="44"/>
      <c r="DJ233" s="44"/>
      <c r="DK233" s="44"/>
      <c r="DL233" s="44"/>
      <c r="DM233" s="44"/>
      <c r="DN233" s="44"/>
      <c r="DO233" s="44"/>
      <c r="DP233" s="44"/>
      <c r="DQ233" s="44"/>
      <c r="DR233" s="44"/>
      <c r="DS233" s="44"/>
      <c r="DT233" s="44"/>
      <c r="DU233" s="44"/>
      <c r="DV233" s="44"/>
      <c r="DW233" s="44"/>
      <c r="DX233" s="44"/>
      <c r="DY233" s="44"/>
      <c r="DZ233" s="44"/>
      <c r="EA233" s="44"/>
      <c r="EB233" s="44"/>
      <c r="EC233" s="44"/>
      <c r="ED233" s="44"/>
      <c r="EE233" s="44"/>
      <c r="EF233" s="44"/>
      <c r="EG233" s="44"/>
      <c r="EH233" s="44"/>
      <c r="EI233" s="44"/>
      <c r="EJ233" s="44"/>
      <c r="EK233" s="44"/>
      <c r="EL233" s="44"/>
    </row>
    <row r="234" spans="1:142" ht="25" x14ac:dyDescent="0.2">
      <c r="A234" s="383">
        <v>234</v>
      </c>
      <c r="B234" s="385" t="s">
        <v>7</v>
      </c>
      <c r="C234" s="385" t="s">
        <v>9</v>
      </c>
      <c r="D234" s="385" t="s">
        <v>697</v>
      </c>
      <c r="E234" s="385" t="s">
        <v>34</v>
      </c>
      <c r="F234" s="384" t="s">
        <v>38</v>
      </c>
      <c r="G234" s="384"/>
      <c r="H234" s="384" t="s">
        <v>4530</v>
      </c>
      <c r="I234" s="385" t="s">
        <v>71</v>
      </c>
      <c r="J234" s="385" t="s">
        <v>4530</v>
      </c>
      <c r="K234" s="384" t="s">
        <v>138</v>
      </c>
      <c r="L234" s="384" t="s">
        <v>73</v>
      </c>
      <c r="M234" s="385" t="s">
        <v>4094</v>
      </c>
      <c r="N234" s="385" t="s">
        <v>357</v>
      </c>
      <c r="O234" s="387" t="s">
        <v>4530</v>
      </c>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4"/>
      <c r="BH234" s="44"/>
      <c r="BI234" s="44"/>
      <c r="BJ234" s="44"/>
      <c r="BK234" s="44"/>
      <c r="BL234" s="44"/>
      <c r="BM234" s="44"/>
      <c r="BN234" s="44"/>
      <c r="BO234" s="44"/>
      <c r="BP234" s="44"/>
      <c r="BQ234" s="44"/>
      <c r="BR234" s="44"/>
      <c r="BS234" s="44"/>
      <c r="BT234" s="44"/>
      <c r="BU234" s="44"/>
      <c r="BV234" s="44"/>
      <c r="BW234" s="44"/>
      <c r="BX234" s="44"/>
      <c r="BY234" s="44"/>
      <c r="BZ234" s="44"/>
      <c r="CA234" s="44"/>
      <c r="CB234" s="44"/>
      <c r="CC234" s="44"/>
      <c r="CD234" s="44"/>
      <c r="CE234" s="44"/>
      <c r="CF234" s="44"/>
      <c r="CG234" s="44"/>
      <c r="CH234" s="44"/>
      <c r="CI234" s="44"/>
      <c r="CJ234" s="44"/>
      <c r="CK234" s="44"/>
      <c r="CL234" s="44"/>
      <c r="CM234" s="44"/>
      <c r="CN234" s="44"/>
      <c r="CO234" s="44"/>
      <c r="CP234" s="44"/>
      <c r="CQ234" s="44"/>
      <c r="CR234" s="44"/>
      <c r="CS234" s="44"/>
      <c r="CT234" s="44"/>
      <c r="CU234" s="44"/>
      <c r="CV234" s="44"/>
      <c r="CW234" s="44"/>
      <c r="CX234" s="44"/>
      <c r="CY234" s="44"/>
      <c r="CZ234" s="44"/>
      <c r="DA234" s="44"/>
      <c r="DB234" s="44"/>
      <c r="DC234" s="44"/>
      <c r="DD234" s="44"/>
      <c r="DE234" s="44"/>
      <c r="DF234" s="44"/>
      <c r="DG234" s="44"/>
      <c r="DH234" s="44"/>
      <c r="DI234" s="44"/>
      <c r="DJ234" s="44"/>
      <c r="DK234" s="44"/>
      <c r="DL234" s="44"/>
      <c r="DM234" s="44"/>
      <c r="DN234" s="44"/>
      <c r="DO234" s="44"/>
      <c r="DP234" s="44"/>
      <c r="DQ234" s="44"/>
      <c r="DR234" s="44"/>
      <c r="DS234" s="44"/>
      <c r="DT234" s="44"/>
      <c r="DU234" s="44"/>
      <c r="DV234" s="44"/>
      <c r="DW234" s="44"/>
      <c r="DX234" s="44"/>
      <c r="DY234" s="44"/>
      <c r="DZ234" s="44"/>
      <c r="EA234" s="44"/>
      <c r="EB234" s="44"/>
      <c r="EC234" s="44"/>
      <c r="ED234" s="44"/>
      <c r="EE234" s="44"/>
      <c r="EF234" s="44"/>
      <c r="EG234" s="44"/>
      <c r="EH234" s="44"/>
      <c r="EI234" s="44"/>
      <c r="EJ234" s="44"/>
      <c r="EK234" s="44"/>
      <c r="EL234" s="44"/>
    </row>
    <row r="235" spans="1:142" ht="49" x14ac:dyDescent="0.2">
      <c r="A235" s="383">
        <v>235</v>
      </c>
      <c r="B235" s="385" t="s">
        <v>14</v>
      </c>
      <c r="C235" s="384" t="s">
        <v>15</v>
      </c>
      <c r="D235" s="385" t="s">
        <v>698</v>
      </c>
      <c r="E235" s="384" t="s">
        <v>35</v>
      </c>
      <c r="F235" s="384" t="s">
        <v>38</v>
      </c>
      <c r="G235" s="384"/>
      <c r="H235" s="385" t="s">
        <v>4530</v>
      </c>
      <c r="I235" s="385" t="s">
        <v>4589</v>
      </c>
      <c r="J235" s="385" t="s">
        <v>4530</v>
      </c>
      <c r="K235" s="384" t="s">
        <v>151</v>
      </c>
      <c r="L235" s="384" t="s">
        <v>4530</v>
      </c>
      <c r="M235" s="384" t="s">
        <v>4530</v>
      </c>
      <c r="N235" s="384" t="s">
        <v>660</v>
      </c>
      <c r="O235" s="387" t="s">
        <v>4530</v>
      </c>
      <c r="P235" s="44" t="s">
        <v>4108</v>
      </c>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4"/>
      <c r="BH235" s="44"/>
      <c r="BI235" s="44"/>
      <c r="BJ235" s="44"/>
      <c r="BK235" s="44"/>
      <c r="BL235" s="44"/>
      <c r="BM235" s="44"/>
      <c r="BN235" s="44"/>
      <c r="BO235" s="44"/>
      <c r="BP235" s="44"/>
      <c r="BQ235" s="44"/>
      <c r="BR235" s="44"/>
      <c r="BS235" s="44"/>
      <c r="BT235" s="44"/>
      <c r="BU235" s="44"/>
      <c r="BV235" s="44"/>
      <c r="BW235" s="44"/>
      <c r="BX235" s="44"/>
      <c r="BY235" s="44"/>
      <c r="BZ235" s="44"/>
      <c r="CA235" s="44"/>
      <c r="CB235" s="44"/>
      <c r="CC235" s="44"/>
      <c r="CD235" s="44"/>
      <c r="CE235" s="44"/>
      <c r="CF235" s="44"/>
      <c r="CG235" s="44"/>
      <c r="CH235" s="44"/>
      <c r="CI235" s="44"/>
      <c r="CJ235" s="44"/>
      <c r="CK235" s="44"/>
      <c r="CL235" s="44"/>
      <c r="CM235" s="44"/>
      <c r="CN235" s="44"/>
      <c r="CO235" s="44"/>
      <c r="CP235" s="44"/>
      <c r="CQ235" s="44"/>
      <c r="CR235" s="44"/>
      <c r="CS235" s="44"/>
      <c r="CT235" s="44"/>
      <c r="CU235" s="44"/>
      <c r="CV235" s="44"/>
      <c r="CW235" s="44"/>
      <c r="CX235" s="44"/>
      <c r="CY235" s="44"/>
      <c r="CZ235" s="44"/>
      <c r="DA235" s="44"/>
      <c r="DB235" s="44"/>
      <c r="DC235" s="44"/>
      <c r="DD235" s="44"/>
      <c r="DE235" s="44"/>
      <c r="DF235" s="44"/>
      <c r="DG235" s="44"/>
      <c r="DH235" s="44"/>
      <c r="DI235" s="44"/>
      <c r="DJ235" s="44"/>
      <c r="DK235" s="44"/>
      <c r="DL235" s="44"/>
      <c r="DM235" s="44"/>
      <c r="DN235" s="44"/>
      <c r="DO235" s="44"/>
      <c r="DP235" s="44"/>
      <c r="DQ235" s="44"/>
      <c r="DR235" s="44"/>
      <c r="DS235" s="44"/>
      <c r="DT235" s="44"/>
      <c r="DU235" s="44"/>
      <c r="DV235" s="44"/>
      <c r="DW235" s="44"/>
      <c r="DX235" s="44"/>
      <c r="DY235" s="44"/>
      <c r="DZ235" s="44"/>
      <c r="EA235" s="44"/>
      <c r="EB235" s="44"/>
      <c r="EC235" s="44"/>
      <c r="ED235" s="44"/>
      <c r="EE235" s="44"/>
      <c r="EF235" s="44"/>
      <c r="EG235" s="44"/>
      <c r="EH235" s="44"/>
      <c r="EI235" s="44"/>
      <c r="EJ235" s="44"/>
      <c r="EK235" s="44"/>
      <c r="EL235" s="44"/>
    </row>
    <row r="236" spans="1:142" ht="229" x14ac:dyDescent="0.2">
      <c r="A236" s="383">
        <v>236</v>
      </c>
      <c r="B236" s="385" t="s">
        <v>7</v>
      </c>
      <c r="C236" s="385" t="s">
        <v>9</v>
      </c>
      <c r="D236" s="385" t="s">
        <v>700</v>
      </c>
      <c r="E236" s="385" t="s">
        <v>34</v>
      </c>
      <c r="F236" s="384" t="s">
        <v>34</v>
      </c>
      <c r="G236" s="384"/>
      <c r="H236" s="385" t="s">
        <v>701</v>
      </c>
      <c r="I236" s="385" t="s">
        <v>71</v>
      </c>
      <c r="J236" s="385" t="s">
        <v>4530</v>
      </c>
      <c r="K236" s="384" t="s">
        <v>77</v>
      </c>
      <c r="L236" s="384" t="s">
        <v>73</v>
      </c>
      <c r="M236" s="385" t="s">
        <v>4094</v>
      </c>
      <c r="N236" s="385" t="s">
        <v>357</v>
      </c>
      <c r="O236" s="387" t="s">
        <v>4530</v>
      </c>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4"/>
      <c r="BK236" s="44"/>
      <c r="BL236" s="44"/>
      <c r="BM236" s="44"/>
      <c r="BN236" s="44"/>
      <c r="BO236" s="44"/>
      <c r="BP236" s="44"/>
      <c r="BQ236" s="44"/>
      <c r="BR236" s="44"/>
      <c r="BS236" s="44"/>
      <c r="BT236" s="44"/>
      <c r="BU236" s="44"/>
      <c r="BV236" s="44"/>
      <c r="BW236" s="44"/>
      <c r="BX236" s="44"/>
      <c r="BY236" s="44"/>
      <c r="BZ236" s="44"/>
      <c r="CA236" s="44"/>
      <c r="CB236" s="44"/>
      <c r="CC236" s="44"/>
      <c r="CD236" s="44"/>
      <c r="CE236" s="44"/>
      <c r="CF236" s="44"/>
      <c r="CG236" s="44"/>
      <c r="CH236" s="44"/>
      <c r="CI236" s="44"/>
      <c r="CJ236" s="44"/>
      <c r="CK236" s="44"/>
      <c r="CL236" s="44"/>
      <c r="CM236" s="44"/>
      <c r="CN236" s="44"/>
      <c r="CO236" s="44"/>
      <c r="CP236" s="44"/>
      <c r="CQ236" s="44"/>
      <c r="CR236" s="44"/>
      <c r="CS236" s="44"/>
      <c r="CT236" s="44"/>
      <c r="CU236" s="44"/>
      <c r="CV236" s="44"/>
      <c r="CW236" s="44"/>
      <c r="CX236" s="44"/>
      <c r="CY236" s="44"/>
      <c r="CZ236" s="44"/>
      <c r="DA236" s="44"/>
      <c r="DB236" s="44"/>
      <c r="DC236" s="44"/>
      <c r="DD236" s="44"/>
      <c r="DE236" s="44"/>
      <c r="DF236" s="44"/>
      <c r="DG236" s="44"/>
      <c r="DH236" s="44"/>
      <c r="DI236" s="44"/>
      <c r="DJ236" s="44"/>
      <c r="DK236" s="44"/>
      <c r="DL236" s="44"/>
      <c r="DM236" s="44"/>
      <c r="DN236" s="44"/>
      <c r="DO236" s="44"/>
      <c r="DP236" s="44"/>
      <c r="DQ236" s="44"/>
      <c r="DR236" s="44"/>
      <c r="DS236" s="44"/>
      <c r="DT236" s="44"/>
      <c r="DU236" s="44"/>
      <c r="DV236" s="44"/>
      <c r="DW236" s="44"/>
      <c r="DX236" s="44"/>
      <c r="DY236" s="44"/>
      <c r="DZ236" s="44"/>
      <c r="EA236" s="44"/>
      <c r="EB236" s="44"/>
      <c r="EC236" s="44"/>
      <c r="ED236" s="44"/>
      <c r="EE236" s="44"/>
      <c r="EF236" s="44"/>
      <c r="EG236" s="44"/>
      <c r="EH236" s="44"/>
      <c r="EI236" s="44"/>
      <c r="EJ236" s="44"/>
      <c r="EK236" s="44"/>
      <c r="EL236" s="44"/>
    </row>
    <row r="237" spans="1:142" ht="25" x14ac:dyDescent="0.2">
      <c r="A237" s="383">
        <v>237</v>
      </c>
      <c r="B237" s="385" t="s">
        <v>14</v>
      </c>
      <c r="C237" s="384" t="s">
        <v>15</v>
      </c>
      <c r="D237" s="385" t="s">
        <v>702</v>
      </c>
      <c r="E237" s="384" t="s">
        <v>35</v>
      </c>
      <c r="F237" s="384" t="s">
        <v>37</v>
      </c>
      <c r="G237" s="384"/>
      <c r="H237" s="385" t="s">
        <v>4530</v>
      </c>
      <c r="I237" s="385" t="s">
        <v>4150</v>
      </c>
      <c r="J237" s="385" t="s">
        <v>4530</v>
      </c>
      <c r="K237" s="384" t="s">
        <v>151</v>
      </c>
      <c r="L237" s="384" t="s">
        <v>4530</v>
      </c>
      <c r="M237" s="384" t="s">
        <v>4530</v>
      </c>
      <c r="N237" s="384" t="s">
        <v>660</v>
      </c>
      <c r="O237" s="387" t="s">
        <v>4530</v>
      </c>
      <c r="P237" s="44" t="s">
        <v>4108</v>
      </c>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c r="BG237" s="44"/>
      <c r="BH237" s="44"/>
      <c r="BI237" s="44"/>
      <c r="BJ237" s="44"/>
      <c r="BK237" s="44"/>
      <c r="BL237" s="44"/>
      <c r="BM237" s="44"/>
      <c r="BN237" s="44"/>
      <c r="BO237" s="44"/>
      <c r="BP237" s="44"/>
      <c r="BQ237" s="44"/>
      <c r="BR237" s="44"/>
      <c r="BS237" s="44"/>
      <c r="BT237" s="44"/>
      <c r="BU237" s="44"/>
      <c r="BV237" s="44"/>
      <c r="BW237" s="44"/>
      <c r="BX237" s="44"/>
      <c r="BY237" s="44"/>
      <c r="BZ237" s="44"/>
      <c r="CA237" s="44"/>
      <c r="CB237" s="44"/>
      <c r="CC237" s="44"/>
      <c r="CD237" s="44"/>
      <c r="CE237" s="44"/>
      <c r="CF237" s="44"/>
      <c r="CG237" s="44"/>
      <c r="CH237" s="44"/>
      <c r="CI237" s="44"/>
      <c r="CJ237" s="44"/>
      <c r="CK237" s="44"/>
      <c r="CL237" s="44"/>
      <c r="CM237" s="44"/>
      <c r="CN237" s="44"/>
      <c r="CO237" s="44"/>
      <c r="CP237" s="44"/>
      <c r="CQ237" s="44"/>
      <c r="CR237" s="44"/>
      <c r="CS237" s="44"/>
      <c r="CT237" s="44"/>
      <c r="CU237" s="44"/>
      <c r="CV237" s="44"/>
      <c r="CW237" s="44"/>
      <c r="CX237" s="44"/>
      <c r="CY237" s="44"/>
      <c r="CZ237" s="44"/>
      <c r="DA237" s="44"/>
      <c r="DB237" s="44"/>
      <c r="DC237" s="44"/>
      <c r="DD237" s="44"/>
      <c r="DE237" s="44"/>
      <c r="DF237" s="44"/>
      <c r="DG237" s="44"/>
      <c r="DH237" s="44"/>
      <c r="DI237" s="44"/>
      <c r="DJ237" s="44"/>
      <c r="DK237" s="44"/>
      <c r="DL237" s="44"/>
      <c r="DM237" s="44"/>
      <c r="DN237" s="44"/>
      <c r="DO237" s="44"/>
      <c r="DP237" s="44"/>
      <c r="DQ237" s="44"/>
      <c r="DR237" s="44"/>
      <c r="DS237" s="44"/>
      <c r="DT237" s="44"/>
      <c r="DU237" s="44"/>
      <c r="DV237" s="44"/>
      <c r="DW237" s="44"/>
      <c r="DX237" s="44"/>
      <c r="DY237" s="44"/>
      <c r="DZ237" s="44"/>
      <c r="EA237" s="44"/>
      <c r="EB237" s="44"/>
      <c r="EC237" s="44"/>
      <c r="ED237" s="44"/>
      <c r="EE237" s="44"/>
      <c r="EF237" s="44"/>
      <c r="EG237" s="44"/>
      <c r="EH237" s="44"/>
      <c r="EI237" s="44"/>
      <c r="EJ237" s="44"/>
      <c r="EK237" s="44"/>
      <c r="EL237" s="44"/>
    </row>
    <row r="238" spans="1:142" ht="25" x14ac:dyDescent="0.2">
      <c r="A238" s="383">
        <v>238</v>
      </c>
      <c r="B238" s="385" t="s">
        <v>7</v>
      </c>
      <c r="C238" s="385" t="s">
        <v>9</v>
      </c>
      <c r="D238" s="385" t="s">
        <v>703</v>
      </c>
      <c r="E238" s="385" t="s">
        <v>34</v>
      </c>
      <c r="F238" s="384" t="s">
        <v>34</v>
      </c>
      <c r="G238" s="384"/>
      <c r="H238" s="384" t="s">
        <v>4530</v>
      </c>
      <c r="I238" s="385" t="s">
        <v>71</v>
      </c>
      <c r="J238" s="385" t="s">
        <v>4530</v>
      </c>
      <c r="K238" s="384" t="s">
        <v>138</v>
      </c>
      <c r="L238" s="384" t="s">
        <v>73</v>
      </c>
      <c r="M238" s="385" t="s">
        <v>4094</v>
      </c>
      <c r="N238" s="385" t="s">
        <v>357</v>
      </c>
      <c r="O238" s="387" t="s">
        <v>4530</v>
      </c>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4"/>
      <c r="BH238" s="44"/>
      <c r="BI238" s="44"/>
      <c r="BJ238" s="44"/>
      <c r="BK238" s="44"/>
      <c r="BL238" s="44"/>
      <c r="BM238" s="44"/>
      <c r="BN238" s="44"/>
      <c r="BO238" s="44"/>
      <c r="BP238" s="44"/>
      <c r="BQ238" s="44"/>
      <c r="BR238" s="44"/>
      <c r="BS238" s="44"/>
      <c r="BT238" s="44"/>
      <c r="BU238" s="44"/>
      <c r="BV238" s="44"/>
      <c r="BW238" s="44"/>
      <c r="BX238" s="44"/>
      <c r="BY238" s="44"/>
      <c r="BZ238" s="44"/>
      <c r="CA238" s="44"/>
      <c r="CB238" s="44"/>
      <c r="CC238" s="44"/>
      <c r="CD238" s="44"/>
      <c r="CE238" s="44"/>
      <c r="CF238" s="44"/>
      <c r="CG238" s="44"/>
      <c r="CH238" s="44"/>
      <c r="CI238" s="44"/>
      <c r="CJ238" s="44"/>
      <c r="CK238" s="44"/>
      <c r="CL238" s="44"/>
      <c r="CM238" s="44"/>
      <c r="CN238" s="44"/>
      <c r="CO238" s="44"/>
      <c r="CP238" s="44"/>
      <c r="CQ238" s="44"/>
      <c r="CR238" s="44"/>
      <c r="CS238" s="44"/>
      <c r="CT238" s="44"/>
      <c r="CU238" s="44"/>
      <c r="CV238" s="44"/>
      <c r="CW238" s="44"/>
      <c r="CX238" s="44"/>
      <c r="CY238" s="44"/>
      <c r="CZ238" s="44"/>
      <c r="DA238" s="44"/>
      <c r="DB238" s="44"/>
      <c r="DC238" s="44"/>
      <c r="DD238" s="44"/>
      <c r="DE238" s="44"/>
      <c r="DF238" s="44"/>
      <c r="DG238" s="44"/>
      <c r="DH238" s="44"/>
      <c r="DI238" s="44"/>
      <c r="DJ238" s="44"/>
      <c r="DK238" s="44"/>
      <c r="DL238" s="44"/>
      <c r="DM238" s="44"/>
      <c r="DN238" s="44"/>
      <c r="DO238" s="44"/>
      <c r="DP238" s="44"/>
      <c r="DQ238" s="44"/>
      <c r="DR238" s="44"/>
      <c r="DS238" s="44"/>
      <c r="DT238" s="44"/>
      <c r="DU238" s="44"/>
      <c r="DV238" s="44"/>
      <c r="DW238" s="44"/>
      <c r="DX238" s="44"/>
      <c r="DY238" s="44"/>
      <c r="DZ238" s="44"/>
      <c r="EA238" s="44"/>
      <c r="EB238" s="44"/>
      <c r="EC238" s="44"/>
      <c r="ED238" s="44"/>
      <c r="EE238" s="44"/>
      <c r="EF238" s="44"/>
      <c r="EG238" s="44"/>
      <c r="EH238" s="44"/>
      <c r="EI238" s="44"/>
      <c r="EJ238" s="44"/>
      <c r="EK238" s="44"/>
      <c r="EL238" s="44"/>
    </row>
    <row r="239" spans="1:142" ht="37" x14ac:dyDescent="0.2">
      <c r="A239" s="383">
        <v>239</v>
      </c>
      <c r="B239" s="385" t="s">
        <v>7</v>
      </c>
      <c r="C239" s="385" t="s">
        <v>7</v>
      </c>
      <c r="D239" s="385" t="s">
        <v>704</v>
      </c>
      <c r="E239" s="384" t="s">
        <v>35</v>
      </c>
      <c r="F239" s="385" t="s">
        <v>38</v>
      </c>
      <c r="G239" s="385"/>
      <c r="H239" s="385" t="s">
        <v>4530</v>
      </c>
      <c r="I239" s="385" t="s">
        <v>4151</v>
      </c>
      <c r="J239" s="385" t="s">
        <v>4530</v>
      </c>
      <c r="K239" s="384" t="s">
        <v>151</v>
      </c>
      <c r="L239" s="384" t="s">
        <v>73</v>
      </c>
      <c r="M239" s="384" t="s">
        <v>4142</v>
      </c>
      <c r="N239" s="384" t="s">
        <v>4152</v>
      </c>
      <c r="O239" s="387" t="s">
        <v>4530</v>
      </c>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44"/>
      <c r="AX239" s="44"/>
      <c r="AY239" s="44"/>
      <c r="AZ239" s="44"/>
      <c r="BA239" s="44"/>
      <c r="BB239" s="44"/>
      <c r="BC239" s="44"/>
      <c r="BD239" s="44"/>
      <c r="BE239" s="44"/>
      <c r="BF239" s="44"/>
      <c r="BG239" s="44"/>
      <c r="BH239" s="44"/>
      <c r="BI239" s="44"/>
      <c r="BJ239" s="44"/>
      <c r="BK239" s="44"/>
      <c r="BL239" s="44"/>
      <c r="BM239" s="44"/>
      <c r="BN239" s="44"/>
      <c r="BO239" s="44"/>
      <c r="BP239" s="44"/>
      <c r="BQ239" s="44"/>
      <c r="BR239" s="44"/>
      <c r="BS239" s="44"/>
      <c r="BT239" s="44"/>
      <c r="BU239" s="44"/>
      <c r="BV239" s="44"/>
      <c r="BW239" s="44"/>
      <c r="BX239" s="44"/>
      <c r="BY239" s="44"/>
      <c r="BZ239" s="44"/>
      <c r="CA239" s="44"/>
      <c r="CB239" s="44"/>
      <c r="CC239" s="44"/>
      <c r="CD239" s="44"/>
      <c r="CE239" s="44"/>
      <c r="CF239" s="44"/>
      <c r="CG239" s="44"/>
      <c r="CH239" s="44"/>
      <c r="CI239" s="44"/>
      <c r="CJ239" s="44"/>
      <c r="CK239" s="44"/>
      <c r="CL239" s="44"/>
      <c r="CM239" s="44"/>
      <c r="CN239" s="44"/>
      <c r="CO239" s="44"/>
      <c r="CP239" s="44"/>
      <c r="CQ239" s="44"/>
      <c r="CR239" s="44"/>
      <c r="CS239" s="44"/>
      <c r="CT239" s="44"/>
      <c r="CU239" s="44"/>
      <c r="CV239" s="44"/>
      <c r="CW239" s="44"/>
      <c r="CX239" s="44"/>
      <c r="CY239" s="44"/>
      <c r="CZ239" s="44"/>
      <c r="DA239" s="44"/>
      <c r="DB239" s="44"/>
      <c r="DC239" s="44"/>
      <c r="DD239" s="44"/>
      <c r="DE239" s="44"/>
      <c r="DF239" s="44"/>
      <c r="DG239" s="44"/>
      <c r="DH239" s="44"/>
      <c r="DI239" s="44"/>
      <c r="DJ239" s="44"/>
      <c r="DK239" s="44"/>
      <c r="DL239" s="44"/>
      <c r="DM239" s="44"/>
      <c r="DN239" s="44"/>
      <c r="DO239" s="44"/>
      <c r="DP239" s="44"/>
      <c r="DQ239" s="44"/>
      <c r="DR239" s="44"/>
      <c r="DS239" s="44"/>
      <c r="DT239" s="44"/>
      <c r="DU239" s="44"/>
      <c r="DV239" s="44"/>
      <c r="DW239" s="44"/>
      <c r="DX239" s="44"/>
      <c r="DY239" s="44"/>
      <c r="DZ239" s="44"/>
      <c r="EA239" s="44"/>
      <c r="EB239" s="44"/>
      <c r="EC239" s="44"/>
      <c r="ED239" s="44"/>
      <c r="EE239" s="44"/>
      <c r="EF239" s="44"/>
      <c r="EG239" s="44"/>
      <c r="EH239" s="44"/>
      <c r="EI239" s="44"/>
      <c r="EJ239" s="44"/>
      <c r="EK239" s="44"/>
      <c r="EL239" s="44"/>
    </row>
    <row r="240" spans="1:142" ht="25" x14ac:dyDescent="0.2">
      <c r="A240" s="383">
        <v>240</v>
      </c>
      <c r="B240" s="385" t="s">
        <v>7</v>
      </c>
      <c r="C240" s="385" t="s">
        <v>9</v>
      </c>
      <c r="D240" s="385" t="s">
        <v>705</v>
      </c>
      <c r="E240" s="385" t="s">
        <v>34</v>
      </c>
      <c r="F240" s="384" t="s">
        <v>36</v>
      </c>
      <c r="G240" s="384"/>
      <c r="H240" s="384" t="s">
        <v>4530</v>
      </c>
      <c r="I240" s="385" t="s">
        <v>71</v>
      </c>
      <c r="J240" s="385" t="s">
        <v>4530</v>
      </c>
      <c r="K240" s="384" t="s">
        <v>138</v>
      </c>
      <c r="L240" s="384" t="s">
        <v>73</v>
      </c>
      <c r="M240" s="385" t="s">
        <v>4094</v>
      </c>
      <c r="N240" s="385" t="s">
        <v>357</v>
      </c>
      <c r="O240" s="387" t="s">
        <v>4530</v>
      </c>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44"/>
      <c r="AX240" s="44"/>
      <c r="AY240" s="44"/>
      <c r="AZ240" s="44"/>
      <c r="BA240" s="44"/>
      <c r="BB240" s="44"/>
      <c r="BC240" s="44"/>
      <c r="BD240" s="44"/>
      <c r="BE240" s="44"/>
      <c r="BF240" s="44"/>
      <c r="BG240" s="44"/>
      <c r="BH240" s="44"/>
      <c r="BI240" s="44"/>
      <c r="BJ240" s="44"/>
      <c r="BK240" s="44"/>
      <c r="BL240" s="44"/>
      <c r="BM240" s="44"/>
      <c r="BN240" s="44"/>
      <c r="BO240" s="44"/>
      <c r="BP240" s="44"/>
      <c r="BQ240" s="44"/>
      <c r="BR240" s="44"/>
      <c r="BS240" s="44"/>
      <c r="BT240" s="44"/>
      <c r="BU240" s="44"/>
      <c r="BV240" s="44"/>
      <c r="BW240" s="44"/>
      <c r="BX240" s="44"/>
      <c r="BY240" s="44"/>
      <c r="BZ240" s="44"/>
      <c r="CA240" s="44"/>
      <c r="CB240" s="44"/>
      <c r="CC240" s="44"/>
      <c r="CD240" s="44"/>
      <c r="CE240" s="44"/>
      <c r="CF240" s="44"/>
      <c r="CG240" s="44"/>
      <c r="CH240" s="44"/>
      <c r="CI240" s="44"/>
      <c r="CJ240" s="44"/>
      <c r="CK240" s="44"/>
      <c r="CL240" s="44"/>
      <c r="CM240" s="44"/>
      <c r="CN240" s="44"/>
      <c r="CO240" s="44"/>
      <c r="CP240" s="44"/>
      <c r="CQ240" s="44"/>
      <c r="CR240" s="44"/>
      <c r="CS240" s="44"/>
      <c r="CT240" s="44"/>
      <c r="CU240" s="44"/>
      <c r="CV240" s="44"/>
      <c r="CW240" s="44"/>
      <c r="CX240" s="44"/>
      <c r="CY240" s="44"/>
      <c r="CZ240" s="44"/>
      <c r="DA240" s="44"/>
      <c r="DB240" s="44"/>
      <c r="DC240" s="44"/>
      <c r="DD240" s="44"/>
      <c r="DE240" s="44"/>
      <c r="DF240" s="44"/>
      <c r="DG240" s="44"/>
      <c r="DH240" s="44"/>
      <c r="DI240" s="44"/>
      <c r="DJ240" s="44"/>
      <c r="DK240" s="44"/>
      <c r="DL240" s="44"/>
      <c r="DM240" s="44"/>
      <c r="DN240" s="44"/>
      <c r="DO240" s="44"/>
      <c r="DP240" s="44"/>
      <c r="DQ240" s="44"/>
      <c r="DR240" s="44"/>
      <c r="DS240" s="44"/>
      <c r="DT240" s="44"/>
      <c r="DU240" s="44"/>
      <c r="DV240" s="44"/>
      <c r="DW240" s="44"/>
      <c r="DX240" s="44"/>
      <c r="DY240" s="44"/>
      <c r="DZ240" s="44"/>
      <c r="EA240" s="44"/>
      <c r="EB240" s="44"/>
      <c r="EC240" s="44"/>
      <c r="ED240" s="44"/>
      <c r="EE240" s="44"/>
      <c r="EF240" s="44"/>
      <c r="EG240" s="44"/>
      <c r="EH240" s="44"/>
      <c r="EI240" s="44"/>
      <c r="EJ240" s="44"/>
      <c r="EK240" s="44"/>
      <c r="EL240" s="44"/>
    </row>
    <row r="241" spans="1:142" ht="61" x14ac:dyDescent="0.2">
      <c r="A241" s="383">
        <v>241</v>
      </c>
      <c r="B241" s="385" t="s">
        <v>7</v>
      </c>
      <c r="C241" s="385" t="s">
        <v>7</v>
      </c>
      <c r="D241" s="385" t="s">
        <v>706</v>
      </c>
      <c r="E241" s="384" t="s">
        <v>35</v>
      </c>
      <c r="F241" s="384" t="s">
        <v>37</v>
      </c>
      <c r="G241" s="384"/>
      <c r="H241" s="385" t="s">
        <v>4530</v>
      </c>
      <c r="I241" s="385" t="s">
        <v>668</v>
      </c>
      <c r="J241" s="385" t="s">
        <v>4530</v>
      </c>
      <c r="K241" s="384" t="s">
        <v>88</v>
      </c>
      <c r="L241" s="384" t="s">
        <v>73</v>
      </c>
      <c r="M241" s="384" t="s">
        <v>4142</v>
      </c>
      <c r="N241" s="384" t="s">
        <v>669</v>
      </c>
      <c r="O241" s="387" t="s">
        <v>4530</v>
      </c>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44"/>
      <c r="AX241" s="44"/>
      <c r="AY241" s="44"/>
      <c r="AZ241" s="44"/>
      <c r="BA241" s="44"/>
      <c r="BB241" s="44"/>
      <c r="BC241" s="44"/>
      <c r="BD241" s="44"/>
      <c r="BE241" s="44"/>
      <c r="BF241" s="44"/>
      <c r="BG241" s="44"/>
      <c r="BH241" s="44"/>
      <c r="BI241" s="44"/>
      <c r="BJ241" s="44"/>
      <c r="BK241" s="44"/>
      <c r="BL241" s="44"/>
      <c r="BM241" s="44"/>
      <c r="BN241" s="44"/>
      <c r="BO241" s="44"/>
      <c r="BP241" s="44"/>
      <c r="BQ241" s="44"/>
      <c r="BR241" s="44"/>
      <c r="BS241" s="44"/>
      <c r="BT241" s="44"/>
      <c r="BU241" s="44"/>
      <c r="BV241" s="44"/>
      <c r="BW241" s="44"/>
      <c r="BX241" s="44"/>
      <c r="BY241" s="44"/>
      <c r="BZ241" s="44"/>
      <c r="CA241" s="44"/>
      <c r="CB241" s="44"/>
      <c r="CC241" s="44"/>
      <c r="CD241" s="44"/>
      <c r="CE241" s="44"/>
      <c r="CF241" s="44"/>
      <c r="CG241" s="44"/>
      <c r="CH241" s="44"/>
      <c r="CI241" s="44"/>
      <c r="CJ241" s="44"/>
      <c r="CK241" s="44"/>
      <c r="CL241" s="44"/>
      <c r="CM241" s="44"/>
      <c r="CN241" s="44"/>
      <c r="CO241" s="44"/>
      <c r="CP241" s="44"/>
      <c r="CQ241" s="44"/>
      <c r="CR241" s="44"/>
      <c r="CS241" s="44"/>
      <c r="CT241" s="44"/>
      <c r="CU241" s="44"/>
      <c r="CV241" s="44"/>
      <c r="CW241" s="44"/>
      <c r="CX241" s="44"/>
      <c r="CY241" s="44"/>
      <c r="CZ241" s="44"/>
      <c r="DA241" s="44"/>
      <c r="DB241" s="44"/>
      <c r="DC241" s="44"/>
      <c r="DD241" s="44"/>
      <c r="DE241" s="44"/>
      <c r="DF241" s="44"/>
      <c r="DG241" s="44"/>
      <c r="DH241" s="44"/>
      <c r="DI241" s="44"/>
      <c r="DJ241" s="44"/>
      <c r="DK241" s="44"/>
      <c r="DL241" s="44"/>
      <c r="DM241" s="44"/>
      <c r="DN241" s="44"/>
      <c r="DO241" s="44"/>
      <c r="DP241" s="44"/>
      <c r="DQ241" s="44"/>
      <c r="DR241" s="44"/>
      <c r="DS241" s="44"/>
      <c r="DT241" s="44"/>
      <c r="DU241" s="44"/>
      <c r="DV241" s="44"/>
      <c r="DW241" s="44"/>
      <c r="DX241" s="44"/>
      <c r="DY241" s="44"/>
      <c r="DZ241" s="44"/>
      <c r="EA241" s="44"/>
      <c r="EB241" s="44"/>
      <c r="EC241" s="44"/>
      <c r="ED241" s="44"/>
      <c r="EE241" s="44"/>
      <c r="EF241" s="44"/>
      <c r="EG241" s="44"/>
      <c r="EH241" s="44"/>
      <c r="EI241" s="44"/>
      <c r="EJ241" s="44"/>
      <c r="EK241" s="44"/>
      <c r="EL241" s="44"/>
    </row>
    <row r="242" spans="1:142" ht="25" x14ac:dyDescent="0.2">
      <c r="A242" s="383">
        <v>242</v>
      </c>
      <c r="B242" s="385" t="s">
        <v>7</v>
      </c>
      <c r="C242" s="385" t="s">
        <v>9</v>
      </c>
      <c r="D242" s="385" t="s">
        <v>707</v>
      </c>
      <c r="E242" s="385" t="s">
        <v>34</v>
      </c>
      <c r="F242" s="384" t="s">
        <v>37</v>
      </c>
      <c r="G242" s="384"/>
      <c r="H242" s="384" t="s">
        <v>4530</v>
      </c>
      <c r="I242" s="385" t="s">
        <v>71</v>
      </c>
      <c r="J242" s="385" t="s">
        <v>4530</v>
      </c>
      <c r="K242" s="384" t="s">
        <v>138</v>
      </c>
      <c r="L242" s="384" t="s">
        <v>73</v>
      </c>
      <c r="M242" s="385" t="s">
        <v>4094</v>
      </c>
      <c r="N242" s="385" t="s">
        <v>357</v>
      </c>
      <c r="O242" s="387" t="s">
        <v>4530</v>
      </c>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c r="BF242" s="44"/>
      <c r="BG242" s="44"/>
      <c r="BH242" s="44"/>
      <c r="BI242" s="44"/>
      <c r="BJ242" s="44"/>
      <c r="BK242" s="44"/>
      <c r="BL242" s="44"/>
      <c r="BM242" s="44"/>
      <c r="BN242" s="44"/>
      <c r="BO242" s="44"/>
      <c r="BP242" s="44"/>
      <c r="BQ242" s="44"/>
      <c r="BR242" s="44"/>
      <c r="BS242" s="44"/>
      <c r="BT242" s="44"/>
      <c r="BU242" s="44"/>
      <c r="BV242" s="44"/>
      <c r="BW242" s="44"/>
      <c r="BX242" s="44"/>
      <c r="BY242" s="44"/>
      <c r="BZ242" s="44"/>
      <c r="CA242" s="44"/>
      <c r="CB242" s="44"/>
      <c r="CC242" s="44"/>
      <c r="CD242" s="44"/>
      <c r="CE242" s="44"/>
      <c r="CF242" s="44"/>
      <c r="CG242" s="44"/>
      <c r="CH242" s="44"/>
      <c r="CI242" s="44"/>
      <c r="CJ242" s="44"/>
      <c r="CK242" s="44"/>
      <c r="CL242" s="44"/>
      <c r="CM242" s="44"/>
      <c r="CN242" s="44"/>
      <c r="CO242" s="44"/>
      <c r="CP242" s="44"/>
      <c r="CQ242" s="44"/>
      <c r="CR242" s="44"/>
      <c r="CS242" s="44"/>
      <c r="CT242" s="44"/>
      <c r="CU242" s="44"/>
      <c r="CV242" s="44"/>
      <c r="CW242" s="44"/>
      <c r="CX242" s="44"/>
      <c r="CY242" s="44"/>
      <c r="CZ242" s="44"/>
      <c r="DA242" s="44"/>
      <c r="DB242" s="44"/>
      <c r="DC242" s="44"/>
      <c r="DD242" s="44"/>
      <c r="DE242" s="44"/>
      <c r="DF242" s="44"/>
      <c r="DG242" s="44"/>
      <c r="DH242" s="44"/>
      <c r="DI242" s="44"/>
      <c r="DJ242" s="44"/>
      <c r="DK242" s="44"/>
      <c r="DL242" s="44"/>
      <c r="DM242" s="44"/>
      <c r="DN242" s="44"/>
      <c r="DO242" s="44"/>
      <c r="DP242" s="44"/>
      <c r="DQ242" s="44"/>
      <c r="DR242" s="44"/>
      <c r="DS242" s="44"/>
      <c r="DT242" s="44"/>
      <c r="DU242" s="44"/>
      <c r="DV242" s="44"/>
      <c r="DW242" s="44"/>
      <c r="DX242" s="44"/>
      <c r="DY242" s="44"/>
      <c r="DZ242" s="44"/>
      <c r="EA242" s="44"/>
      <c r="EB242" s="44"/>
      <c r="EC242" s="44"/>
      <c r="ED242" s="44"/>
      <c r="EE242" s="44"/>
      <c r="EF242" s="44"/>
      <c r="EG242" s="44"/>
      <c r="EH242" s="44"/>
      <c r="EI242" s="44"/>
      <c r="EJ242" s="44"/>
      <c r="EK242" s="44"/>
      <c r="EL242" s="44"/>
    </row>
    <row r="243" spans="1:142" ht="37" x14ac:dyDescent="0.2">
      <c r="A243" s="383">
        <v>243</v>
      </c>
      <c r="B243" s="385" t="s">
        <v>7</v>
      </c>
      <c r="C243" s="385" t="s">
        <v>7</v>
      </c>
      <c r="D243" s="385" t="s">
        <v>708</v>
      </c>
      <c r="E243" s="384" t="s">
        <v>35</v>
      </c>
      <c r="F243" s="384" t="s">
        <v>37</v>
      </c>
      <c r="G243" s="384"/>
      <c r="H243" s="384" t="s">
        <v>4530</v>
      </c>
      <c r="I243" s="385" t="s">
        <v>659</v>
      </c>
      <c r="J243" s="385" t="s">
        <v>4530</v>
      </c>
      <c r="K243" s="384" t="s">
        <v>77</v>
      </c>
      <c r="L243" s="384" t="s">
        <v>73</v>
      </c>
      <c r="M243" s="384" t="s">
        <v>4142</v>
      </c>
      <c r="N243" s="384" t="s">
        <v>4153</v>
      </c>
      <c r="O243" s="387" t="s">
        <v>4530</v>
      </c>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44"/>
      <c r="AX243" s="44"/>
      <c r="AY243" s="44"/>
      <c r="AZ243" s="44"/>
      <c r="BA243" s="44"/>
      <c r="BB243" s="44"/>
      <c r="BC243" s="44"/>
      <c r="BD243" s="44"/>
      <c r="BE243" s="44"/>
      <c r="BF243" s="44"/>
      <c r="BG243" s="44"/>
      <c r="BH243" s="44"/>
      <c r="BI243" s="44"/>
      <c r="BJ243" s="44"/>
      <c r="BK243" s="44"/>
      <c r="BL243" s="44"/>
      <c r="BM243" s="44"/>
      <c r="BN243" s="44"/>
      <c r="BO243" s="44"/>
      <c r="BP243" s="44"/>
      <c r="BQ243" s="44"/>
      <c r="BR243" s="44"/>
      <c r="BS243" s="44"/>
      <c r="BT243" s="44"/>
      <c r="BU243" s="44"/>
      <c r="BV243" s="44"/>
      <c r="BW243" s="44"/>
      <c r="BX243" s="44"/>
      <c r="BY243" s="44"/>
      <c r="BZ243" s="44"/>
      <c r="CA243" s="44"/>
      <c r="CB243" s="44"/>
      <c r="CC243" s="44"/>
      <c r="CD243" s="44"/>
      <c r="CE243" s="44"/>
      <c r="CF243" s="44"/>
      <c r="CG243" s="44"/>
      <c r="CH243" s="44"/>
      <c r="CI243" s="44"/>
      <c r="CJ243" s="44"/>
      <c r="CK243" s="44"/>
      <c r="CL243" s="44"/>
      <c r="CM243" s="44"/>
      <c r="CN243" s="44"/>
      <c r="CO243" s="44"/>
      <c r="CP243" s="44"/>
      <c r="CQ243" s="44"/>
      <c r="CR243" s="44"/>
      <c r="CS243" s="44"/>
      <c r="CT243" s="44"/>
      <c r="CU243" s="44"/>
      <c r="CV243" s="44"/>
      <c r="CW243" s="44"/>
      <c r="CX243" s="44"/>
      <c r="CY243" s="44"/>
      <c r="CZ243" s="44"/>
      <c r="DA243" s="44"/>
      <c r="DB243" s="44"/>
      <c r="DC243" s="44"/>
      <c r="DD243" s="44"/>
      <c r="DE243" s="44"/>
      <c r="DF243" s="44"/>
      <c r="DG243" s="44"/>
      <c r="DH243" s="44"/>
      <c r="DI243" s="44"/>
      <c r="DJ243" s="44"/>
      <c r="DK243" s="44"/>
      <c r="DL243" s="44"/>
      <c r="DM243" s="44"/>
      <c r="DN243" s="44"/>
      <c r="DO243" s="44"/>
      <c r="DP243" s="44"/>
      <c r="DQ243" s="44"/>
      <c r="DR243" s="44"/>
      <c r="DS243" s="44"/>
      <c r="DT243" s="44"/>
      <c r="DU243" s="44"/>
      <c r="DV243" s="44"/>
      <c r="DW243" s="44"/>
      <c r="DX243" s="44"/>
      <c r="DY243" s="44"/>
      <c r="DZ243" s="44"/>
      <c r="EA243" s="44"/>
      <c r="EB243" s="44"/>
      <c r="EC243" s="44"/>
      <c r="ED243" s="44"/>
      <c r="EE243" s="44"/>
      <c r="EF243" s="44"/>
      <c r="EG243" s="44"/>
      <c r="EH243" s="44"/>
      <c r="EI243" s="44"/>
      <c r="EJ243" s="44"/>
      <c r="EK243" s="44"/>
      <c r="EL243" s="44"/>
    </row>
    <row r="244" spans="1:142" ht="181" x14ac:dyDescent="0.2">
      <c r="A244" s="383">
        <v>244</v>
      </c>
      <c r="B244" s="385" t="s">
        <v>7</v>
      </c>
      <c r="C244" s="385" t="s">
        <v>12</v>
      </c>
      <c r="D244" s="385" t="s">
        <v>710</v>
      </c>
      <c r="E244" s="385" t="s">
        <v>34</v>
      </c>
      <c r="F244" s="384" t="s">
        <v>37</v>
      </c>
      <c r="G244" s="384"/>
      <c r="H244" s="385" t="s">
        <v>711</v>
      </c>
      <c r="I244" s="385" t="s">
        <v>71</v>
      </c>
      <c r="J244" s="385" t="s">
        <v>4530</v>
      </c>
      <c r="K244" s="384" t="s">
        <v>77</v>
      </c>
      <c r="L244" s="384" t="s">
        <v>73</v>
      </c>
      <c r="M244" s="385" t="s">
        <v>4142</v>
      </c>
      <c r="N244" s="385" t="s">
        <v>4154</v>
      </c>
      <c r="O244" s="387" t="s">
        <v>4530</v>
      </c>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c r="BF244" s="44"/>
      <c r="BG244" s="44"/>
      <c r="BH244" s="44"/>
      <c r="BI244" s="44"/>
      <c r="BJ244" s="44"/>
      <c r="BK244" s="44"/>
      <c r="BL244" s="44"/>
      <c r="BM244" s="44"/>
      <c r="BN244" s="44"/>
      <c r="BO244" s="44"/>
      <c r="BP244" s="44"/>
      <c r="BQ244" s="44"/>
      <c r="BR244" s="44"/>
      <c r="BS244" s="44"/>
      <c r="BT244" s="44"/>
      <c r="BU244" s="44"/>
      <c r="BV244" s="44"/>
      <c r="BW244" s="44"/>
      <c r="BX244" s="44"/>
      <c r="BY244" s="44"/>
      <c r="BZ244" s="44"/>
      <c r="CA244" s="44"/>
      <c r="CB244" s="44"/>
      <c r="CC244" s="44"/>
      <c r="CD244" s="44"/>
      <c r="CE244" s="44"/>
      <c r="CF244" s="44"/>
      <c r="CG244" s="44"/>
      <c r="CH244" s="44"/>
      <c r="CI244" s="44"/>
      <c r="CJ244" s="44"/>
      <c r="CK244" s="44"/>
      <c r="CL244" s="44"/>
      <c r="CM244" s="44"/>
      <c r="CN244" s="44"/>
      <c r="CO244" s="44"/>
      <c r="CP244" s="44"/>
      <c r="CQ244" s="44"/>
      <c r="CR244" s="44"/>
      <c r="CS244" s="44"/>
      <c r="CT244" s="44"/>
      <c r="CU244" s="44"/>
      <c r="CV244" s="44"/>
      <c r="CW244" s="44"/>
      <c r="CX244" s="44"/>
      <c r="CY244" s="44"/>
      <c r="CZ244" s="44"/>
      <c r="DA244" s="44"/>
      <c r="DB244" s="44"/>
      <c r="DC244" s="44"/>
      <c r="DD244" s="44"/>
      <c r="DE244" s="44"/>
      <c r="DF244" s="44"/>
      <c r="DG244" s="44"/>
      <c r="DH244" s="44"/>
      <c r="DI244" s="44"/>
      <c r="DJ244" s="44"/>
      <c r="DK244" s="44"/>
      <c r="DL244" s="44"/>
      <c r="DM244" s="44"/>
      <c r="DN244" s="44"/>
      <c r="DO244" s="44"/>
      <c r="DP244" s="44"/>
      <c r="DQ244" s="44"/>
      <c r="DR244" s="44"/>
      <c r="DS244" s="44"/>
      <c r="DT244" s="44"/>
      <c r="DU244" s="44"/>
      <c r="DV244" s="44"/>
      <c r="DW244" s="44"/>
      <c r="DX244" s="44"/>
      <c r="DY244" s="44"/>
      <c r="DZ244" s="44"/>
      <c r="EA244" s="44"/>
      <c r="EB244" s="44"/>
      <c r="EC244" s="44"/>
      <c r="ED244" s="44"/>
      <c r="EE244" s="44"/>
      <c r="EF244" s="44"/>
      <c r="EG244" s="44"/>
      <c r="EH244" s="44"/>
      <c r="EI244" s="44"/>
      <c r="EJ244" s="44"/>
      <c r="EK244" s="44"/>
      <c r="EL244" s="44"/>
    </row>
    <row r="245" spans="1:142" ht="49" x14ac:dyDescent="0.2">
      <c r="A245" s="383">
        <v>245</v>
      </c>
      <c r="B245" s="385" t="s">
        <v>7</v>
      </c>
      <c r="C245" s="385" t="s">
        <v>7</v>
      </c>
      <c r="D245" s="385" t="s">
        <v>713</v>
      </c>
      <c r="E245" s="384" t="s">
        <v>35</v>
      </c>
      <c r="F245" s="384" t="s">
        <v>37</v>
      </c>
      <c r="G245" s="384"/>
      <c r="H245" s="384" t="s">
        <v>4530</v>
      </c>
      <c r="I245" s="385" t="s">
        <v>131</v>
      </c>
      <c r="J245" s="385" t="s">
        <v>4530</v>
      </c>
      <c r="K245" s="384" t="s">
        <v>88</v>
      </c>
      <c r="L245" s="384" t="s">
        <v>73</v>
      </c>
      <c r="M245" s="384" t="s">
        <v>4142</v>
      </c>
      <c r="N245" s="384" t="s">
        <v>4155</v>
      </c>
      <c r="O245" s="387" t="s">
        <v>4530</v>
      </c>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c r="BF245" s="44"/>
      <c r="BG245" s="44"/>
      <c r="BH245" s="44"/>
      <c r="BI245" s="44"/>
      <c r="BJ245" s="44"/>
      <c r="BK245" s="44"/>
      <c r="BL245" s="44"/>
      <c r="BM245" s="44"/>
      <c r="BN245" s="44"/>
      <c r="BO245" s="44"/>
      <c r="BP245" s="44"/>
      <c r="BQ245" s="44"/>
      <c r="BR245" s="44"/>
      <c r="BS245" s="44"/>
      <c r="BT245" s="44"/>
      <c r="BU245" s="44"/>
      <c r="BV245" s="44"/>
      <c r="BW245" s="44"/>
      <c r="BX245" s="44"/>
      <c r="BY245" s="44"/>
      <c r="BZ245" s="44"/>
      <c r="CA245" s="44"/>
      <c r="CB245" s="44"/>
      <c r="CC245" s="44"/>
      <c r="CD245" s="44"/>
      <c r="CE245" s="44"/>
      <c r="CF245" s="44"/>
      <c r="CG245" s="44"/>
      <c r="CH245" s="44"/>
      <c r="CI245" s="44"/>
      <c r="CJ245" s="44"/>
      <c r="CK245" s="44"/>
      <c r="CL245" s="44"/>
      <c r="CM245" s="44"/>
      <c r="CN245" s="44"/>
      <c r="CO245" s="44"/>
      <c r="CP245" s="44"/>
      <c r="CQ245" s="44"/>
      <c r="CR245" s="44"/>
      <c r="CS245" s="44"/>
      <c r="CT245" s="44"/>
      <c r="CU245" s="44"/>
      <c r="CV245" s="44"/>
      <c r="CW245" s="44"/>
      <c r="CX245" s="44"/>
      <c r="CY245" s="44"/>
      <c r="CZ245" s="44"/>
      <c r="DA245" s="44"/>
      <c r="DB245" s="44"/>
      <c r="DC245" s="44"/>
      <c r="DD245" s="44"/>
      <c r="DE245" s="44"/>
      <c r="DF245" s="44"/>
      <c r="DG245" s="44"/>
      <c r="DH245" s="44"/>
      <c r="DI245" s="44"/>
      <c r="DJ245" s="44"/>
      <c r="DK245" s="44"/>
      <c r="DL245" s="44"/>
      <c r="DM245" s="44"/>
      <c r="DN245" s="44"/>
      <c r="DO245" s="44"/>
      <c r="DP245" s="44"/>
      <c r="DQ245" s="44"/>
      <c r="DR245" s="44"/>
      <c r="DS245" s="44"/>
      <c r="DT245" s="44"/>
      <c r="DU245" s="44"/>
      <c r="DV245" s="44"/>
      <c r="DW245" s="44"/>
      <c r="DX245" s="44"/>
      <c r="DY245" s="44"/>
      <c r="DZ245" s="44"/>
      <c r="EA245" s="44"/>
      <c r="EB245" s="44"/>
      <c r="EC245" s="44"/>
      <c r="ED245" s="44"/>
      <c r="EE245" s="44"/>
      <c r="EF245" s="44"/>
      <c r="EG245" s="44"/>
      <c r="EH245" s="44"/>
      <c r="EI245" s="44"/>
      <c r="EJ245" s="44"/>
      <c r="EK245" s="44"/>
      <c r="EL245" s="44"/>
    </row>
    <row r="246" spans="1:142" ht="25" x14ac:dyDescent="0.2">
      <c r="A246" s="383">
        <v>246</v>
      </c>
      <c r="B246" s="385" t="s">
        <v>7</v>
      </c>
      <c r="C246" s="385" t="s">
        <v>12</v>
      </c>
      <c r="D246" s="385" t="s">
        <v>716</v>
      </c>
      <c r="E246" s="385" t="s">
        <v>34</v>
      </c>
      <c r="F246" s="384" t="s">
        <v>35</v>
      </c>
      <c r="G246" s="384"/>
      <c r="H246" s="384" t="s">
        <v>4530</v>
      </c>
      <c r="I246" s="385" t="s">
        <v>71</v>
      </c>
      <c r="J246" s="385" t="s">
        <v>4530</v>
      </c>
      <c r="K246" s="384" t="s">
        <v>88</v>
      </c>
      <c r="L246" s="384" t="s">
        <v>73</v>
      </c>
      <c r="M246" s="385" t="s">
        <v>4142</v>
      </c>
      <c r="N246" s="385" t="s">
        <v>4156</v>
      </c>
      <c r="O246" s="387" t="s">
        <v>4530</v>
      </c>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4"/>
      <c r="BI246" s="44"/>
      <c r="BJ246" s="44"/>
      <c r="BK246" s="44"/>
      <c r="BL246" s="44"/>
      <c r="BM246" s="44"/>
      <c r="BN246" s="44"/>
      <c r="BO246" s="44"/>
      <c r="BP246" s="44"/>
      <c r="BQ246" s="44"/>
      <c r="BR246" s="44"/>
      <c r="BS246" s="44"/>
      <c r="BT246" s="44"/>
      <c r="BU246" s="44"/>
      <c r="BV246" s="44"/>
      <c r="BW246" s="44"/>
      <c r="BX246" s="44"/>
      <c r="BY246" s="44"/>
      <c r="BZ246" s="44"/>
      <c r="CA246" s="44"/>
      <c r="CB246" s="44"/>
      <c r="CC246" s="44"/>
      <c r="CD246" s="44"/>
      <c r="CE246" s="44"/>
      <c r="CF246" s="44"/>
      <c r="CG246" s="44"/>
      <c r="CH246" s="44"/>
      <c r="CI246" s="44"/>
      <c r="CJ246" s="44"/>
      <c r="CK246" s="44"/>
      <c r="CL246" s="44"/>
      <c r="CM246" s="44"/>
      <c r="CN246" s="44"/>
      <c r="CO246" s="44"/>
      <c r="CP246" s="44"/>
      <c r="CQ246" s="44"/>
      <c r="CR246" s="44"/>
      <c r="CS246" s="44"/>
      <c r="CT246" s="44"/>
      <c r="CU246" s="44"/>
      <c r="CV246" s="44"/>
      <c r="CW246" s="44"/>
      <c r="CX246" s="44"/>
      <c r="CY246" s="44"/>
      <c r="CZ246" s="44"/>
      <c r="DA246" s="44"/>
      <c r="DB246" s="44"/>
      <c r="DC246" s="44"/>
      <c r="DD246" s="44"/>
      <c r="DE246" s="44"/>
      <c r="DF246" s="44"/>
      <c r="DG246" s="44"/>
      <c r="DH246" s="44"/>
      <c r="DI246" s="44"/>
      <c r="DJ246" s="44"/>
      <c r="DK246" s="44"/>
      <c r="DL246" s="44"/>
      <c r="DM246" s="44"/>
      <c r="DN246" s="44"/>
      <c r="DO246" s="44"/>
      <c r="DP246" s="44"/>
      <c r="DQ246" s="44"/>
      <c r="DR246" s="44"/>
      <c r="DS246" s="44"/>
      <c r="DT246" s="44"/>
      <c r="DU246" s="44"/>
      <c r="DV246" s="44"/>
      <c r="DW246" s="44"/>
      <c r="DX246" s="44"/>
      <c r="DY246" s="44"/>
      <c r="DZ246" s="44"/>
      <c r="EA246" s="44"/>
      <c r="EB246" s="44"/>
      <c r="EC246" s="44"/>
      <c r="ED246" s="44"/>
      <c r="EE246" s="44"/>
      <c r="EF246" s="44"/>
      <c r="EG246" s="44"/>
      <c r="EH246" s="44"/>
      <c r="EI246" s="44"/>
      <c r="EJ246" s="44"/>
      <c r="EK246" s="44"/>
      <c r="EL246" s="44"/>
    </row>
    <row r="247" spans="1:142" ht="25" x14ac:dyDescent="0.2">
      <c r="A247" s="383">
        <v>247</v>
      </c>
      <c r="B247" s="385" t="s">
        <v>7</v>
      </c>
      <c r="C247" s="385" t="s">
        <v>12</v>
      </c>
      <c r="D247" s="385" t="s">
        <v>718</v>
      </c>
      <c r="E247" s="385" t="s">
        <v>34</v>
      </c>
      <c r="F247" s="386" t="s">
        <v>38</v>
      </c>
      <c r="G247" s="386"/>
      <c r="H247" s="384" t="s">
        <v>4530</v>
      </c>
      <c r="I247" s="385" t="s">
        <v>71</v>
      </c>
      <c r="J247" s="385" t="s">
        <v>4530</v>
      </c>
      <c r="K247" s="384" t="s">
        <v>88</v>
      </c>
      <c r="L247" s="384" t="s">
        <v>73</v>
      </c>
      <c r="M247" s="385" t="s">
        <v>4142</v>
      </c>
      <c r="N247" s="385" t="s">
        <v>4157</v>
      </c>
      <c r="O247" s="387" t="s">
        <v>4530</v>
      </c>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44"/>
      <c r="AX247" s="44"/>
      <c r="AY247" s="44"/>
      <c r="AZ247" s="44"/>
      <c r="BA247" s="44"/>
      <c r="BB247" s="44"/>
      <c r="BC247" s="44"/>
      <c r="BD247" s="44"/>
      <c r="BE247" s="44"/>
      <c r="BF247" s="44"/>
      <c r="BG247" s="44"/>
      <c r="BH247" s="44"/>
      <c r="BI247" s="44"/>
      <c r="BJ247" s="44"/>
      <c r="BK247" s="44"/>
      <c r="BL247" s="44"/>
      <c r="BM247" s="44"/>
      <c r="BN247" s="44"/>
      <c r="BO247" s="44"/>
      <c r="BP247" s="44"/>
      <c r="BQ247" s="44"/>
      <c r="BR247" s="44"/>
      <c r="BS247" s="44"/>
      <c r="BT247" s="44"/>
      <c r="BU247" s="44"/>
      <c r="BV247" s="44"/>
      <c r="BW247" s="44"/>
      <c r="BX247" s="44"/>
      <c r="BY247" s="44"/>
      <c r="BZ247" s="44"/>
      <c r="CA247" s="44"/>
      <c r="CB247" s="44"/>
      <c r="CC247" s="44"/>
      <c r="CD247" s="44"/>
      <c r="CE247" s="44"/>
      <c r="CF247" s="44"/>
      <c r="CG247" s="44"/>
      <c r="CH247" s="44"/>
      <c r="CI247" s="44"/>
      <c r="CJ247" s="44"/>
      <c r="CK247" s="44"/>
      <c r="CL247" s="44"/>
      <c r="CM247" s="44"/>
      <c r="CN247" s="44"/>
      <c r="CO247" s="44"/>
      <c r="CP247" s="44"/>
      <c r="CQ247" s="44"/>
      <c r="CR247" s="44"/>
      <c r="CS247" s="44"/>
      <c r="CT247" s="44"/>
      <c r="CU247" s="44"/>
      <c r="CV247" s="44"/>
      <c r="CW247" s="44"/>
      <c r="CX247" s="44"/>
      <c r="CY247" s="44"/>
      <c r="CZ247" s="44"/>
      <c r="DA247" s="44"/>
      <c r="DB247" s="44"/>
      <c r="DC247" s="44"/>
      <c r="DD247" s="44"/>
      <c r="DE247" s="44"/>
      <c r="DF247" s="44"/>
      <c r="DG247" s="44"/>
      <c r="DH247" s="44"/>
      <c r="DI247" s="44"/>
      <c r="DJ247" s="44"/>
      <c r="DK247" s="44"/>
      <c r="DL247" s="44"/>
      <c r="DM247" s="44"/>
      <c r="DN247" s="44"/>
      <c r="DO247" s="44"/>
      <c r="DP247" s="44"/>
      <c r="DQ247" s="44"/>
      <c r="DR247" s="44"/>
      <c r="DS247" s="44"/>
      <c r="DT247" s="44"/>
      <c r="DU247" s="44"/>
      <c r="DV247" s="44"/>
      <c r="DW247" s="44"/>
      <c r="DX247" s="44"/>
      <c r="DY247" s="44"/>
      <c r="DZ247" s="44"/>
      <c r="EA247" s="44"/>
      <c r="EB247" s="44"/>
      <c r="EC247" s="44"/>
      <c r="ED247" s="44"/>
      <c r="EE247" s="44"/>
      <c r="EF247" s="44"/>
      <c r="EG247" s="44"/>
      <c r="EH247" s="44"/>
      <c r="EI247" s="44"/>
      <c r="EJ247" s="44"/>
      <c r="EK247" s="44"/>
      <c r="EL247" s="44"/>
    </row>
    <row r="248" spans="1:142" ht="49" x14ac:dyDescent="0.2">
      <c r="A248" s="383">
        <v>248</v>
      </c>
      <c r="B248" s="385" t="s">
        <v>7</v>
      </c>
      <c r="C248" s="385" t="s">
        <v>7</v>
      </c>
      <c r="D248" s="385" t="s">
        <v>833</v>
      </c>
      <c r="E248" s="384" t="s">
        <v>35</v>
      </c>
      <c r="F248" s="385" t="s">
        <v>38</v>
      </c>
      <c r="G248" s="385"/>
      <c r="H248" s="384" t="s">
        <v>4530</v>
      </c>
      <c r="I248" s="385" t="s">
        <v>4476</v>
      </c>
      <c r="J248" s="385" t="s">
        <v>4530</v>
      </c>
      <c r="K248" s="384" t="s">
        <v>88</v>
      </c>
      <c r="L248" s="384" t="s">
        <v>73</v>
      </c>
      <c r="M248" s="384" t="s">
        <v>4142</v>
      </c>
      <c r="N248" s="384" t="s">
        <v>4477</v>
      </c>
      <c r="O248" s="387" t="s">
        <v>4530</v>
      </c>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44"/>
      <c r="AX248" s="44"/>
      <c r="AY248" s="44"/>
      <c r="AZ248" s="44"/>
      <c r="BA248" s="44"/>
      <c r="BB248" s="44"/>
      <c r="BC248" s="44"/>
      <c r="BD248" s="44"/>
      <c r="BE248" s="44"/>
      <c r="BF248" s="44"/>
      <c r="BG248" s="44"/>
      <c r="BH248" s="44"/>
      <c r="BI248" s="44"/>
      <c r="BJ248" s="44"/>
      <c r="BK248" s="44"/>
      <c r="BL248" s="44"/>
      <c r="BM248" s="44"/>
      <c r="BN248" s="44"/>
      <c r="BO248" s="44"/>
      <c r="BP248" s="44"/>
      <c r="BQ248" s="44"/>
      <c r="BR248" s="44"/>
      <c r="BS248" s="44"/>
      <c r="BT248" s="44"/>
      <c r="BU248" s="44"/>
      <c r="BV248" s="44"/>
      <c r="BW248" s="44"/>
      <c r="BX248" s="44"/>
      <c r="BY248" s="44"/>
      <c r="BZ248" s="44"/>
      <c r="CA248" s="44"/>
      <c r="CB248" s="44"/>
      <c r="CC248" s="44"/>
      <c r="CD248" s="44"/>
      <c r="CE248" s="44"/>
      <c r="CF248" s="44"/>
      <c r="CG248" s="44"/>
      <c r="CH248" s="44"/>
      <c r="CI248" s="44"/>
      <c r="CJ248" s="44"/>
      <c r="CK248" s="44"/>
      <c r="CL248" s="44"/>
      <c r="CM248" s="44"/>
      <c r="CN248" s="44"/>
      <c r="CO248" s="44"/>
      <c r="CP248" s="44"/>
      <c r="CQ248" s="44"/>
      <c r="CR248" s="44"/>
      <c r="CS248" s="44"/>
      <c r="CT248" s="44"/>
      <c r="CU248" s="44"/>
      <c r="CV248" s="44"/>
      <c r="CW248" s="44"/>
      <c r="CX248" s="44"/>
      <c r="CY248" s="44"/>
      <c r="CZ248" s="44"/>
      <c r="DA248" s="44"/>
      <c r="DB248" s="44"/>
      <c r="DC248" s="44"/>
      <c r="DD248" s="44"/>
      <c r="DE248" s="44"/>
      <c r="DF248" s="44"/>
      <c r="DG248" s="44"/>
      <c r="DH248" s="44"/>
      <c r="DI248" s="44"/>
      <c r="DJ248" s="44"/>
      <c r="DK248" s="44"/>
      <c r="DL248" s="44"/>
      <c r="DM248" s="44"/>
      <c r="DN248" s="44"/>
      <c r="DO248" s="44"/>
      <c r="DP248" s="44"/>
      <c r="DQ248" s="44"/>
      <c r="DR248" s="44"/>
      <c r="DS248" s="44"/>
      <c r="DT248" s="44"/>
      <c r="DU248" s="44"/>
      <c r="DV248" s="44"/>
      <c r="DW248" s="44"/>
      <c r="DX248" s="44"/>
      <c r="DY248" s="44"/>
      <c r="DZ248" s="44"/>
      <c r="EA248" s="44"/>
      <c r="EB248" s="44"/>
      <c r="EC248" s="44"/>
      <c r="ED248" s="44"/>
      <c r="EE248" s="44"/>
      <c r="EF248" s="44"/>
      <c r="EG248" s="44"/>
      <c r="EH248" s="44"/>
      <c r="EI248" s="44"/>
      <c r="EJ248" s="44"/>
      <c r="EK248" s="44"/>
      <c r="EL248" s="44"/>
    </row>
    <row r="249" spans="1:142" ht="25" x14ac:dyDescent="0.2">
      <c r="A249" s="383">
        <v>249</v>
      </c>
      <c r="B249" s="384" t="s">
        <v>45</v>
      </c>
      <c r="C249" s="385" t="s">
        <v>720</v>
      </c>
      <c r="D249" s="385" t="s">
        <v>721</v>
      </c>
      <c r="E249" s="384" t="s">
        <v>35</v>
      </c>
      <c r="F249" s="384" t="s">
        <v>36</v>
      </c>
      <c r="G249" s="384"/>
      <c r="H249" s="385" t="s">
        <v>4530</v>
      </c>
      <c r="I249" s="385" t="s">
        <v>71</v>
      </c>
      <c r="J249" s="385" t="s">
        <v>4530</v>
      </c>
      <c r="K249" s="384" t="s">
        <v>77</v>
      </c>
      <c r="L249" s="384" t="s">
        <v>4530</v>
      </c>
      <c r="M249" s="384" t="s">
        <v>4530</v>
      </c>
      <c r="N249" s="384" t="s">
        <v>237</v>
      </c>
      <c r="O249" s="387" t="s">
        <v>4530</v>
      </c>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c r="BG249" s="44"/>
      <c r="BH249" s="44"/>
      <c r="BI249" s="44"/>
      <c r="BJ249" s="44"/>
      <c r="BK249" s="44"/>
      <c r="BL249" s="44"/>
      <c r="BM249" s="44"/>
      <c r="BN249" s="44"/>
      <c r="BO249" s="44"/>
      <c r="BP249" s="44"/>
      <c r="BQ249" s="44"/>
      <c r="BR249" s="44"/>
      <c r="BS249" s="44"/>
      <c r="BT249" s="44"/>
      <c r="BU249" s="44"/>
      <c r="BV249" s="44"/>
      <c r="BW249" s="44"/>
      <c r="BX249" s="44"/>
      <c r="BY249" s="44"/>
      <c r="BZ249" s="44"/>
      <c r="CA249" s="44"/>
      <c r="CB249" s="44"/>
      <c r="CC249" s="44"/>
      <c r="CD249" s="44"/>
      <c r="CE249" s="44"/>
      <c r="CF249" s="44"/>
      <c r="CG249" s="44"/>
      <c r="CH249" s="44"/>
      <c r="CI249" s="44"/>
      <c r="CJ249" s="44"/>
      <c r="CK249" s="44"/>
      <c r="CL249" s="44"/>
      <c r="CM249" s="44"/>
      <c r="CN249" s="44"/>
      <c r="CO249" s="44"/>
      <c r="CP249" s="44"/>
      <c r="CQ249" s="44"/>
      <c r="CR249" s="44"/>
      <c r="CS249" s="44"/>
      <c r="CT249" s="44"/>
      <c r="CU249" s="44"/>
      <c r="CV249" s="44"/>
      <c r="CW249" s="44"/>
      <c r="CX249" s="44"/>
      <c r="CY249" s="44"/>
      <c r="CZ249" s="44"/>
      <c r="DA249" s="44"/>
      <c r="DB249" s="44"/>
      <c r="DC249" s="44"/>
      <c r="DD249" s="44"/>
      <c r="DE249" s="44"/>
      <c r="DF249" s="44"/>
      <c r="DG249" s="44"/>
      <c r="DH249" s="44"/>
      <c r="DI249" s="44"/>
      <c r="DJ249" s="44"/>
      <c r="DK249" s="44"/>
      <c r="DL249" s="44"/>
      <c r="DM249" s="44"/>
      <c r="DN249" s="44"/>
      <c r="DO249" s="44"/>
      <c r="DP249" s="44"/>
      <c r="DQ249" s="44"/>
      <c r="DR249" s="44"/>
      <c r="DS249" s="44"/>
      <c r="DT249" s="44"/>
      <c r="DU249" s="44"/>
      <c r="DV249" s="44"/>
      <c r="DW249" s="44"/>
      <c r="DX249" s="44"/>
      <c r="DY249" s="44"/>
      <c r="DZ249" s="44"/>
      <c r="EA249" s="44"/>
      <c r="EB249" s="44"/>
      <c r="EC249" s="44"/>
      <c r="ED249" s="44"/>
      <c r="EE249" s="44"/>
      <c r="EF249" s="44"/>
      <c r="EG249" s="44"/>
      <c r="EH249" s="44"/>
      <c r="EI249" s="44"/>
      <c r="EJ249" s="44"/>
      <c r="EK249" s="44"/>
      <c r="EL249" s="44"/>
    </row>
    <row r="250" spans="1:142" ht="25" x14ac:dyDescent="0.2">
      <c r="A250" s="383">
        <v>250</v>
      </c>
      <c r="B250" s="385" t="s">
        <v>7</v>
      </c>
      <c r="C250" s="385" t="s">
        <v>12</v>
      </c>
      <c r="D250" s="385" t="s">
        <v>722</v>
      </c>
      <c r="E250" s="385" t="s">
        <v>34</v>
      </c>
      <c r="F250" s="386" t="s">
        <v>38</v>
      </c>
      <c r="G250" s="386"/>
      <c r="H250" s="384" t="s">
        <v>723</v>
      </c>
      <c r="I250" s="385" t="s">
        <v>71</v>
      </c>
      <c r="J250" s="385" t="s">
        <v>4530</v>
      </c>
      <c r="K250" s="384" t="s">
        <v>77</v>
      </c>
      <c r="L250" s="384" t="s">
        <v>73</v>
      </c>
      <c r="M250" s="385" t="s">
        <v>4142</v>
      </c>
      <c r="N250" s="385" t="s">
        <v>4157</v>
      </c>
      <c r="O250" s="387" t="s">
        <v>4530</v>
      </c>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c r="BF250" s="44"/>
      <c r="BG250" s="44"/>
      <c r="BH250" s="44"/>
      <c r="BI250" s="44"/>
      <c r="BJ250" s="44"/>
      <c r="BK250" s="44"/>
      <c r="BL250" s="44"/>
      <c r="BM250" s="44"/>
      <c r="BN250" s="44"/>
      <c r="BO250" s="44"/>
      <c r="BP250" s="44"/>
      <c r="BQ250" s="44"/>
      <c r="BR250" s="44"/>
      <c r="BS250" s="44"/>
      <c r="BT250" s="44"/>
      <c r="BU250" s="44"/>
      <c r="BV250" s="44"/>
      <c r="BW250" s="44"/>
      <c r="BX250" s="44"/>
      <c r="BY250" s="44"/>
      <c r="BZ250" s="44"/>
      <c r="CA250" s="44"/>
      <c r="CB250" s="44"/>
      <c r="CC250" s="44"/>
      <c r="CD250" s="44"/>
      <c r="CE250" s="44"/>
      <c r="CF250" s="44"/>
      <c r="CG250" s="44"/>
      <c r="CH250" s="44"/>
      <c r="CI250" s="44"/>
      <c r="CJ250" s="44"/>
      <c r="CK250" s="44"/>
      <c r="CL250" s="44"/>
      <c r="CM250" s="44"/>
      <c r="CN250" s="44"/>
      <c r="CO250" s="44"/>
      <c r="CP250" s="44"/>
      <c r="CQ250" s="44"/>
      <c r="CR250" s="44"/>
      <c r="CS250" s="44"/>
      <c r="CT250" s="44"/>
      <c r="CU250" s="44"/>
      <c r="CV250" s="44"/>
      <c r="CW250" s="44"/>
      <c r="CX250" s="44"/>
      <c r="CY250" s="44"/>
      <c r="CZ250" s="44"/>
      <c r="DA250" s="44"/>
      <c r="DB250" s="44"/>
      <c r="DC250" s="44"/>
      <c r="DD250" s="44"/>
      <c r="DE250" s="44"/>
      <c r="DF250" s="44"/>
      <c r="DG250" s="44"/>
      <c r="DH250" s="44"/>
      <c r="DI250" s="44"/>
      <c r="DJ250" s="44"/>
      <c r="DK250" s="44"/>
      <c r="DL250" s="44"/>
      <c r="DM250" s="44"/>
      <c r="DN250" s="44"/>
      <c r="DO250" s="44"/>
      <c r="DP250" s="44"/>
      <c r="DQ250" s="44"/>
      <c r="DR250" s="44"/>
      <c r="DS250" s="44"/>
      <c r="DT250" s="44"/>
      <c r="DU250" s="44"/>
      <c r="DV250" s="44"/>
      <c r="DW250" s="44"/>
      <c r="DX250" s="44"/>
      <c r="DY250" s="44"/>
      <c r="DZ250" s="44"/>
      <c r="EA250" s="44"/>
      <c r="EB250" s="44"/>
      <c r="EC250" s="44"/>
      <c r="ED250" s="44"/>
      <c r="EE250" s="44"/>
      <c r="EF250" s="44"/>
      <c r="EG250" s="44"/>
      <c r="EH250" s="44"/>
      <c r="EI250" s="44"/>
      <c r="EJ250" s="44"/>
      <c r="EK250" s="44"/>
      <c r="EL250" s="44"/>
    </row>
    <row r="251" spans="1:142" ht="409.6" x14ac:dyDescent="0.2">
      <c r="A251" s="383">
        <v>251</v>
      </c>
      <c r="B251" s="386" t="s">
        <v>43</v>
      </c>
      <c r="C251" s="385" t="s">
        <v>725</v>
      </c>
      <c r="D251" s="385" t="s">
        <v>726</v>
      </c>
      <c r="E251" s="384" t="s">
        <v>35</v>
      </c>
      <c r="F251" s="384" t="s">
        <v>37</v>
      </c>
      <c r="G251" s="384"/>
      <c r="H251" s="385" t="s">
        <v>4578</v>
      </c>
      <c r="I251" s="385" t="s">
        <v>71</v>
      </c>
      <c r="J251" s="385" t="s">
        <v>4530</v>
      </c>
      <c r="K251" s="384" t="s">
        <v>77</v>
      </c>
      <c r="L251" s="384" t="s">
        <v>4530</v>
      </c>
      <c r="M251" s="384" t="s">
        <v>4530</v>
      </c>
      <c r="N251" s="384" t="s">
        <v>527</v>
      </c>
      <c r="O251" s="387" t="s">
        <v>4530</v>
      </c>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44"/>
      <c r="AX251" s="44"/>
      <c r="AY251" s="44"/>
      <c r="AZ251" s="44"/>
      <c r="BA251" s="44"/>
      <c r="BB251" s="44"/>
      <c r="BC251" s="44"/>
      <c r="BD251" s="44"/>
      <c r="BE251" s="44"/>
      <c r="BF251" s="44"/>
      <c r="BG251" s="44"/>
      <c r="BH251" s="44"/>
      <c r="BI251" s="44"/>
      <c r="BJ251" s="44"/>
      <c r="BK251" s="44"/>
      <c r="BL251" s="44"/>
      <c r="BM251" s="44"/>
      <c r="BN251" s="44"/>
      <c r="BO251" s="44"/>
      <c r="BP251" s="44"/>
      <c r="BQ251" s="44"/>
      <c r="BR251" s="44"/>
      <c r="BS251" s="44"/>
      <c r="BT251" s="44"/>
      <c r="BU251" s="44"/>
      <c r="BV251" s="44"/>
      <c r="BW251" s="44"/>
      <c r="BX251" s="44"/>
      <c r="BY251" s="44"/>
      <c r="BZ251" s="44"/>
      <c r="CA251" s="44"/>
      <c r="CB251" s="44"/>
      <c r="CC251" s="44"/>
      <c r="CD251" s="44"/>
      <c r="CE251" s="44"/>
      <c r="CF251" s="44"/>
      <c r="CG251" s="44"/>
      <c r="CH251" s="44"/>
      <c r="CI251" s="44"/>
      <c r="CJ251" s="44"/>
      <c r="CK251" s="44"/>
      <c r="CL251" s="44"/>
      <c r="CM251" s="44"/>
      <c r="CN251" s="44"/>
      <c r="CO251" s="44"/>
      <c r="CP251" s="44"/>
      <c r="CQ251" s="44"/>
      <c r="CR251" s="44"/>
      <c r="CS251" s="44"/>
      <c r="CT251" s="44"/>
      <c r="CU251" s="44"/>
      <c r="CV251" s="44"/>
      <c r="CW251" s="44"/>
      <c r="CX251" s="44"/>
      <c r="CY251" s="44"/>
      <c r="CZ251" s="44"/>
      <c r="DA251" s="44"/>
      <c r="DB251" s="44"/>
      <c r="DC251" s="44"/>
      <c r="DD251" s="44"/>
      <c r="DE251" s="44"/>
      <c r="DF251" s="44"/>
      <c r="DG251" s="44"/>
      <c r="DH251" s="44"/>
      <c r="DI251" s="44"/>
      <c r="DJ251" s="44"/>
      <c r="DK251" s="44"/>
      <c r="DL251" s="44"/>
      <c r="DM251" s="44"/>
      <c r="DN251" s="44"/>
      <c r="DO251" s="44"/>
      <c r="DP251" s="44"/>
      <c r="DQ251" s="44"/>
      <c r="DR251" s="44"/>
      <c r="DS251" s="44"/>
      <c r="DT251" s="44"/>
      <c r="DU251" s="44"/>
      <c r="DV251" s="44"/>
      <c r="DW251" s="44"/>
      <c r="DX251" s="44"/>
      <c r="DY251" s="44"/>
      <c r="DZ251" s="44"/>
      <c r="EA251" s="44"/>
      <c r="EB251" s="44"/>
      <c r="EC251" s="44"/>
      <c r="ED251" s="44"/>
      <c r="EE251" s="44"/>
      <c r="EF251" s="44"/>
      <c r="EG251" s="44"/>
      <c r="EH251" s="44"/>
      <c r="EI251" s="44"/>
      <c r="EJ251" s="44"/>
      <c r="EK251" s="44"/>
      <c r="EL251" s="44"/>
    </row>
    <row r="252" spans="1:142" ht="409.6" x14ac:dyDescent="0.2">
      <c r="A252" s="383">
        <v>252</v>
      </c>
      <c r="B252" s="386" t="s">
        <v>43</v>
      </c>
      <c r="C252" s="385" t="s">
        <v>725</v>
      </c>
      <c r="D252" s="385" t="s">
        <v>728</v>
      </c>
      <c r="E252" s="384" t="s">
        <v>35</v>
      </c>
      <c r="F252" s="384" t="s">
        <v>37</v>
      </c>
      <c r="G252" s="384"/>
      <c r="H252" s="385" t="s">
        <v>4579</v>
      </c>
      <c r="I252" s="385" t="s">
        <v>71</v>
      </c>
      <c r="J252" s="385" t="s">
        <v>4530</v>
      </c>
      <c r="K252" s="384" t="s">
        <v>77</v>
      </c>
      <c r="L252" s="384" t="s">
        <v>4530</v>
      </c>
      <c r="M252" s="384" t="s">
        <v>4530</v>
      </c>
      <c r="N252" s="384" t="s">
        <v>527</v>
      </c>
      <c r="O252" s="387" t="s">
        <v>4530</v>
      </c>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44"/>
      <c r="AX252" s="44"/>
      <c r="AY252" s="44"/>
      <c r="AZ252" s="44"/>
      <c r="BA252" s="44"/>
      <c r="BB252" s="44"/>
      <c r="BC252" s="44"/>
      <c r="BD252" s="44"/>
      <c r="BE252" s="44"/>
      <c r="BF252" s="44"/>
      <c r="BG252" s="44"/>
      <c r="BH252" s="44"/>
      <c r="BI252" s="44"/>
      <c r="BJ252" s="44"/>
      <c r="BK252" s="44"/>
      <c r="BL252" s="44"/>
      <c r="BM252" s="44"/>
      <c r="BN252" s="44"/>
      <c r="BO252" s="44"/>
      <c r="BP252" s="44"/>
      <c r="BQ252" s="44"/>
      <c r="BR252" s="44"/>
      <c r="BS252" s="44"/>
      <c r="BT252" s="44"/>
      <c r="BU252" s="44"/>
      <c r="BV252" s="44"/>
      <c r="BW252" s="44"/>
      <c r="BX252" s="44"/>
      <c r="BY252" s="44"/>
      <c r="BZ252" s="44"/>
      <c r="CA252" s="44"/>
      <c r="CB252" s="44"/>
      <c r="CC252" s="44"/>
      <c r="CD252" s="44"/>
      <c r="CE252" s="44"/>
      <c r="CF252" s="44"/>
      <c r="CG252" s="44"/>
      <c r="CH252" s="44"/>
      <c r="CI252" s="44"/>
      <c r="CJ252" s="44"/>
      <c r="CK252" s="44"/>
      <c r="CL252" s="44"/>
      <c r="CM252" s="44"/>
      <c r="CN252" s="44"/>
      <c r="CO252" s="44"/>
      <c r="CP252" s="44"/>
      <c r="CQ252" s="44"/>
      <c r="CR252" s="44"/>
      <c r="CS252" s="44"/>
      <c r="CT252" s="44"/>
      <c r="CU252" s="44"/>
      <c r="CV252" s="44"/>
      <c r="CW252" s="44"/>
      <c r="CX252" s="44"/>
      <c r="CY252" s="44"/>
      <c r="CZ252" s="44"/>
      <c r="DA252" s="44"/>
      <c r="DB252" s="44"/>
      <c r="DC252" s="44"/>
      <c r="DD252" s="44"/>
      <c r="DE252" s="44"/>
      <c r="DF252" s="44"/>
      <c r="DG252" s="44"/>
      <c r="DH252" s="44"/>
      <c r="DI252" s="44"/>
      <c r="DJ252" s="44"/>
      <c r="DK252" s="44"/>
      <c r="DL252" s="44"/>
      <c r="DM252" s="44"/>
      <c r="DN252" s="44"/>
      <c r="DO252" s="44"/>
      <c r="DP252" s="44"/>
      <c r="DQ252" s="44"/>
      <c r="DR252" s="44"/>
      <c r="DS252" s="44"/>
      <c r="DT252" s="44"/>
      <c r="DU252" s="44"/>
      <c r="DV252" s="44"/>
      <c r="DW252" s="44"/>
      <c r="DX252" s="44"/>
      <c r="DY252" s="44"/>
      <c r="DZ252" s="44"/>
      <c r="EA252" s="44"/>
      <c r="EB252" s="44"/>
      <c r="EC252" s="44"/>
      <c r="ED252" s="44"/>
      <c r="EE252" s="44"/>
      <c r="EF252" s="44"/>
      <c r="EG252" s="44"/>
      <c r="EH252" s="44"/>
      <c r="EI252" s="44"/>
      <c r="EJ252" s="44"/>
      <c r="EK252" s="44"/>
      <c r="EL252" s="44"/>
    </row>
    <row r="253" spans="1:142" ht="409.6" x14ac:dyDescent="0.2">
      <c r="A253" s="383">
        <v>253</v>
      </c>
      <c r="B253" s="386" t="s">
        <v>43</v>
      </c>
      <c r="C253" s="385" t="s">
        <v>725</v>
      </c>
      <c r="D253" s="385" t="s">
        <v>729</v>
      </c>
      <c r="E253" s="384" t="s">
        <v>35</v>
      </c>
      <c r="F253" s="384" t="s">
        <v>35</v>
      </c>
      <c r="G253" s="384"/>
      <c r="H253" s="385" t="s">
        <v>256</v>
      </c>
      <c r="I253" s="385" t="s">
        <v>71</v>
      </c>
      <c r="J253" s="385" t="s">
        <v>4530</v>
      </c>
      <c r="K253" s="384" t="s">
        <v>77</v>
      </c>
      <c r="L253" s="384" t="s">
        <v>4530</v>
      </c>
      <c r="M253" s="384" t="s">
        <v>4530</v>
      </c>
      <c r="N253" s="384" t="s">
        <v>199</v>
      </c>
      <c r="O253" s="387" t="s">
        <v>4530</v>
      </c>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44"/>
      <c r="AX253" s="44"/>
      <c r="AY253" s="44"/>
      <c r="AZ253" s="44"/>
      <c r="BA253" s="44"/>
      <c r="BB253" s="44"/>
      <c r="BC253" s="44"/>
      <c r="BD253" s="44"/>
      <c r="BE253" s="44"/>
      <c r="BF253" s="44"/>
      <c r="BG253" s="44"/>
      <c r="BH253" s="44"/>
      <c r="BI253" s="44"/>
      <c r="BJ253" s="44"/>
      <c r="BK253" s="44"/>
      <c r="BL253" s="44"/>
      <c r="BM253" s="44"/>
      <c r="BN253" s="44"/>
      <c r="BO253" s="44"/>
      <c r="BP253" s="44"/>
      <c r="BQ253" s="44"/>
      <c r="BR253" s="44"/>
      <c r="BS253" s="44"/>
      <c r="BT253" s="44"/>
      <c r="BU253" s="44"/>
      <c r="BV253" s="44"/>
      <c r="BW253" s="44"/>
      <c r="BX253" s="44"/>
      <c r="BY253" s="44"/>
      <c r="BZ253" s="44"/>
      <c r="CA253" s="44"/>
      <c r="CB253" s="44"/>
      <c r="CC253" s="44"/>
      <c r="CD253" s="44"/>
      <c r="CE253" s="44"/>
      <c r="CF253" s="44"/>
      <c r="CG253" s="44"/>
      <c r="CH253" s="44"/>
      <c r="CI253" s="44"/>
      <c r="CJ253" s="44"/>
      <c r="CK253" s="44"/>
      <c r="CL253" s="44"/>
      <c r="CM253" s="44"/>
      <c r="CN253" s="44"/>
      <c r="CO253" s="44"/>
      <c r="CP253" s="44"/>
      <c r="CQ253" s="44"/>
      <c r="CR253" s="44"/>
      <c r="CS253" s="44"/>
      <c r="CT253" s="44"/>
      <c r="CU253" s="44"/>
      <c r="CV253" s="44"/>
      <c r="CW253" s="44"/>
      <c r="CX253" s="44"/>
      <c r="CY253" s="44"/>
      <c r="CZ253" s="44"/>
      <c r="DA253" s="44"/>
      <c r="DB253" s="44"/>
      <c r="DC253" s="44"/>
      <c r="DD253" s="44"/>
      <c r="DE253" s="44"/>
      <c r="DF253" s="44"/>
      <c r="DG253" s="44"/>
      <c r="DH253" s="44"/>
      <c r="DI253" s="44"/>
      <c r="DJ253" s="44"/>
      <c r="DK253" s="44"/>
      <c r="DL253" s="44"/>
      <c r="DM253" s="44"/>
      <c r="DN253" s="44"/>
      <c r="DO253" s="44"/>
      <c r="DP253" s="44"/>
      <c r="DQ253" s="44"/>
      <c r="DR253" s="44"/>
      <c r="DS253" s="44"/>
      <c r="DT253" s="44"/>
      <c r="DU253" s="44"/>
      <c r="DV253" s="44"/>
      <c r="DW253" s="44"/>
      <c r="DX253" s="44"/>
      <c r="DY253" s="44"/>
      <c r="DZ253" s="44"/>
      <c r="EA253" s="44"/>
      <c r="EB253" s="44"/>
      <c r="EC253" s="44"/>
      <c r="ED253" s="44"/>
      <c r="EE253" s="44"/>
      <c r="EF253" s="44"/>
      <c r="EG253" s="44"/>
      <c r="EH253" s="44"/>
      <c r="EI253" s="44"/>
      <c r="EJ253" s="44"/>
      <c r="EK253" s="44"/>
      <c r="EL253" s="44"/>
    </row>
    <row r="254" spans="1:142" ht="25" x14ac:dyDescent="0.2">
      <c r="A254" s="383">
        <v>254</v>
      </c>
      <c r="B254" s="385" t="s">
        <v>39</v>
      </c>
      <c r="C254" s="385" t="s">
        <v>691</v>
      </c>
      <c r="D254" s="385" t="s">
        <v>692</v>
      </c>
      <c r="E254" s="384" t="s">
        <v>35</v>
      </c>
      <c r="F254" s="384" t="s">
        <v>35</v>
      </c>
      <c r="G254" s="384"/>
      <c r="H254" s="385" t="s">
        <v>4530</v>
      </c>
      <c r="I254" s="385" t="s">
        <v>71</v>
      </c>
      <c r="J254" s="385" t="s">
        <v>4530</v>
      </c>
      <c r="K254" s="384" t="s">
        <v>77</v>
      </c>
      <c r="L254" s="384" t="s">
        <v>330</v>
      </c>
      <c r="M254" s="384" t="s">
        <v>4161</v>
      </c>
      <c r="N254" s="384" t="s">
        <v>4368</v>
      </c>
      <c r="O254" s="387" t="s">
        <v>4530</v>
      </c>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44"/>
      <c r="AX254" s="44"/>
      <c r="AY254" s="44"/>
      <c r="AZ254" s="44"/>
      <c r="BA254" s="44"/>
      <c r="BB254" s="44"/>
      <c r="BC254" s="44"/>
      <c r="BD254" s="44"/>
      <c r="BE254" s="44"/>
      <c r="BF254" s="44"/>
      <c r="BG254" s="44"/>
      <c r="BH254" s="44"/>
      <c r="BI254" s="44"/>
      <c r="BJ254" s="44"/>
      <c r="BK254" s="44"/>
      <c r="BL254" s="44"/>
      <c r="BM254" s="44"/>
      <c r="BN254" s="44"/>
      <c r="BO254" s="44"/>
      <c r="BP254" s="44"/>
      <c r="BQ254" s="44"/>
      <c r="BR254" s="44"/>
      <c r="BS254" s="44"/>
      <c r="BT254" s="44"/>
      <c r="BU254" s="44"/>
      <c r="BV254" s="44"/>
      <c r="BW254" s="44"/>
      <c r="BX254" s="44"/>
      <c r="BY254" s="44"/>
      <c r="BZ254" s="44"/>
      <c r="CA254" s="44"/>
      <c r="CB254" s="44"/>
      <c r="CC254" s="44"/>
      <c r="CD254" s="44"/>
      <c r="CE254" s="44"/>
      <c r="CF254" s="44"/>
      <c r="CG254" s="44"/>
      <c r="CH254" s="44"/>
      <c r="CI254" s="44"/>
      <c r="CJ254" s="44"/>
      <c r="CK254" s="44"/>
      <c r="CL254" s="44"/>
      <c r="CM254" s="44"/>
      <c r="CN254" s="44"/>
      <c r="CO254" s="44"/>
      <c r="CP254" s="44"/>
      <c r="CQ254" s="44"/>
      <c r="CR254" s="44"/>
      <c r="CS254" s="44"/>
      <c r="CT254" s="44"/>
      <c r="CU254" s="44"/>
      <c r="CV254" s="44"/>
      <c r="CW254" s="44"/>
      <c r="CX254" s="44"/>
      <c r="CY254" s="44"/>
      <c r="CZ254" s="44"/>
      <c r="DA254" s="44"/>
      <c r="DB254" s="44"/>
      <c r="DC254" s="44"/>
      <c r="DD254" s="44"/>
      <c r="DE254" s="44"/>
      <c r="DF254" s="44"/>
      <c r="DG254" s="44"/>
      <c r="DH254" s="44"/>
      <c r="DI254" s="44"/>
      <c r="DJ254" s="44"/>
      <c r="DK254" s="44"/>
      <c r="DL254" s="44"/>
      <c r="DM254" s="44"/>
      <c r="DN254" s="44"/>
      <c r="DO254" s="44"/>
      <c r="DP254" s="44"/>
      <c r="DQ254" s="44"/>
      <c r="DR254" s="44"/>
      <c r="DS254" s="44"/>
      <c r="DT254" s="44"/>
      <c r="DU254" s="44"/>
      <c r="DV254" s="44"/>
      <c r="DW254" s="44"/>
      <c r="DX254" s="44"/>
      <c r="DY254" s="44"/>
      <c r="DZ254" s="44"/>
      <c r="EA254" s="44"/>
      <c r="EB254" s="44"/>
      <c r="EC254" s="44"/>
      <c r="ED254" s="44"/>
      <c r="EE254" s="44"/>
      <c r="EF254" s="44"/>
      <c r="EG254" s="44"/>
      <c r="EH254" s="44"/>
      <c r="EI254" s="44"/>
      <c r="EJ254" s="44"/>
      <c r="EK254" s="44"/>
      <c r="EL254" s="44"/>
    </row>
    <row r="255" spans="1:142" ht="73" x14ac:dyDescent="0.2">
      <c r="A255" s="383">
        <v>255</v>
      </c>
      <c r="B255" s="385" t="s">
        <v>39</v>
      </c>
      <c r="C255" s="385" t="s">
        <v>520</v>
      </c>
      <c r="D255" s="385" t="s">
        <v>730</v>
      </c>
      <c r="E255" s="384" t="s">
        <v>35</v>
      </c>
      <c r="F255" s="384" t="s">
        <v>35</v>
      </c>
      <c r="G255" s="384"/>
      <c r="H255" s="394" t="s">
        <v>526</v>
      </c>
      <c r="I255" s="398" t="s">
        <v>731</v>
      </c>
      <c r="J255" s="385" t="s">
        <v>4530</v>
      </c>
      <c r="K255" s="384" t="s">
        <v>151</v>
      </c>
      <c r="L255" s="384" t="s">
        <v>330</v>
      </c>
      <c r="M255" s="384" t="s">
        <v>4161</v>
      </c>
      <c r="N255" s="384" t="s">
        <v>739</v>
      </c>
      <c r="O255" s="387" t="s">
        <v>4530</v>
      </c>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4"/>
      <c r="BH255" s="44"/>
      <c r="BI255" s="44"/>
      <c r="BJ255" s="44"/>
      <c r="BK255" s="44"/>
      <c r="BL255" s="44"/>
      <c r="BM255" s="44"/>
      <c r="BN255" s="44"/>
      <c r="BO255" s="44"/>
      <c r="BP255" s="44"/>
      <c r="BQ255" s="44"/>
      <c r="BR255" s="44"/>
      <c r="BS255" s="44"/>
      <c r="BT255" s="44"/>
      <c r="BU255" s="44"/>
      <c r="BV255" s="44"/>
      <c r="BW255" s="44"/>
      <c r="BX255" s="44"/>
      <c r="BY255" s="44"/>
      <c r="BZ255" s="44"/>
      <c r="CA255" s="44"/>
      <c r="CB255" s="44"/>
      <c r="CC255" s="44"/>
      <c r="CD255" s="44"/>
      <c r="CE255" s="44"/>
      <c r="CF255" s="44"/>
      <c r="CG255" s="44"/>
      <c r="CH255" s="44"/>
      <c r="CI255" s="44"/>
      <c r="CJ255" s="44"/>
      <c r="CK255" s="44"/>
      <c r="CL255" s="44"/>
      <c r="CM255" s="44"/>
      <c r="CN255" s="44"/>
      <c r="CO255" s="44"/>
      <c r="CP255" s="44"/>
      <c r="CQ255" s="44"/>
      <c r="CR255" s="44"/>
      <c r="CS255" s="44"/>
      <c r="CT255" s="44"/>
      <c r="CU255" s="44"/>
      <c r="CV255" s="44"/>
      <c r="CW255" s="44"/>
      <c r="CX255" s="44"/>
      <c r="CY255" s="44"/>
      <c r="CZ255" s="44"/>
      <c r="DA255" s="44"/>
      <c r="DB255" s="44"/>
      <c r="DC255" s="44"/>
      <c r="DD255" s="44"/>
      <c r="DE255" s="44"/>
      <c r="DF255" s="44"/>
      <c r="DG255" s="44"/>
      <c r="DH255" s="44"/>
      <c r="DI255" s="44"/>
      <c r="DJ255" s="44"/>
      <c r="DK255" s="44"/>
      <c r="DL255" s="44"/>
      <c r="DM255" s="44"/>
      <c r="DN255" s="44"/>
      <c r="DO255" s="44"/>
      <c r="DP255" s="44"/>
      <c r="DQ255" s="44"/>
      <c r="DR255" s="44"/>
      <c r="DS255" s="44"/>
      <c r="DT255" s="44"/>
      <c r="DU255" s="44"/>
      <c r="DV255" s="44"/>
      <c r="DW255" s="44"/>
      <c r="DX255" s="44"/>
      <c r="DY255" s="44"/>
      <c r="DZ255" s="44"/>
      <c r="EA255" s="44"/>
      <c r="EB255" s="44"/>
      <c r="EC255" s="44"/>
      <c r="ED255" s="44"/>
      <c r="EE255" s="44"/>
      <c r="EF255" s="44"/>
      <c r="EG255" s="44"/>
      <c r="EH255" s="44"/>
      <c r="EI255" s="44"/>
      <c r="EJ255" s="44"/>
      <c r="EK255" s="44"/>
      <c r="EL255" s="44"/>
    </row>
    <row r="256" spans="1:142" ht="73" x14ac:dyDescent="0.2">
      <c r="A256" s="383">
        <v>256</v>
      </c>
      <c r="B256" s="385" t="s">
        <v>39</v>
      </c>
      <c r="C256" s="385" t="s">
        <v>520</v>
      </c>
      <c r="D256" s="385" t="s">
        <v>734</v>
      </c>
      <c r="E256" s="384" t="s">
        <v>35</v>
      </c>
      <c r="F256" s="384" t="s">
        <v>36</v>
      </c>
      <c r="G256" s="384"/>
      <c r="H256" s="394" t="s">
        <v>526</v>
      </c>
      <c r="I256" s="385" t="s">
        <v>71</v>
      </c>
      <c r="J256" s="385" t="s">
        <v>4530</v>
      </c>
      <c r="K256" s="384" t="s">
        <v>77</v>
      </c>
      <c r="L256" s="384" t="s">
        <v>330</v>
      </c>
      <c r="M256" s="384" t="s">
        <v>4161</v>
      </c>
      <c r="N256" s="384" t="s">
        <v>739</v>
      </c>
      <c r="O256" s="387" t="s">
        <v>4530</v>
      </c>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44"/>
      <c r="AX256" s="44"/>
      <c r="AY256" s="44"/>
      <c r="AZ256" s="44"/>
      <c r="BA256" s="44"/>
      <c r="BB256" s="44"/>
      <c r="BC256" s="44"/>
      <c r="BD256" s="44"/>
      <c r="BE256" s="44"/>
      <c r="BF256" s="44"/>
      <c r="BG256" s="44"/>
      <c r="BH256" s="44"/>
      <c r="BI256" s="44"/>
      <c r="BJ256" s="44"/>
      <c r="BK256" s="44"/>
      <c r="BL256" s="44"/>
      <c r="BM256" s="44"/>
      <c r="BN256" s="44"/>
      <c r="BO256" s="44"/>
      <c r="BP256" s="44"/>
      <c r="BQ256" s="44"/>
      <c r="BR256" s="44"/>
      <c r="BS256" s="44"/>
      <c r="BT256" s="44"/>
      <c r="BU256" s="44"/>
      <c r="BV256" s="44"/>
      <c r="BW256" s="44"/>
      <c r="BX256" s="44"/>
      <c r="BY256" s="44"/>
      <c r="BZ256" s="44"/>
      <c r="CA256" s="44"/>
      <c r="CB256" s="44"/>
      <c r="CC256" s="44"/>
      <c r="CD256" s="44"/>
      <c r="CE256" s="44"/>
      <c r="CF256" s="44"/>
      <c r="CG256" s="44"/>
      <c r="CH256" s="44"/>
      <c r="CI256" s="44"/>
      <c r="CJ256" s="44"/>
      <c r="CK256" s="44"/>
      <c r="CL256" s="44"/>
      <c r="CM256" s="44"/>
      <c r="CN256" s="44"/>
      <c r="CO256" s="44"/>
      <c r="CP256" s="44"/>
      <c r="CQ256" s="44"/>
      <c r="CR256" s="44"/>
      <c r="CS256" s="44"/>
      <c r="CT256" s="44"/>
      <c r="CU256" s="44"/>
      <c r="CV256" s="44"/>
      <c r="CW256" s="44"/>
      <c r="CX256" s="44"/>
      <c r="CY256" s="44"/>
      <c r="CZ256" s="44"/>
      <c r="DA256" s="44"/>
      <c r="DB256" s="44"/>
      <c r="DC256" s="44"/>
      <c r="DD256" s="44"/>
      <c r="DE256" s="44"/>
      <c r="DF256" s="44"/>
      <c r="DG256" s="44"/>
      <c r="DH256" s="44"/>
      <c r="DI256" s="44"/>
      <c r="DJ256" s="44"/>
      <c r="DK256" s="44"/>
      <c r="DL256" s="44"/>
      <c r="DM256" s="44"/>
      <c r="DN256" s="44"/>
      <c r="DO256" s="44"/>
      <c r="DP256" s="44"/>
      <c r="DQ256" s="44"/>
      <c r="DR256" s="44"/>
      <c r="DS256" s="44"/>
      <c r="DT256" s="44"/>
      <c r="DU256" s="44"/>
      <c r="DV256" s="44"/>
      <c r="DW256" s="44"/>
      <c r="DX256" s="44"/>
      <c r="DY256" s="44"/>
      <c r="DZ256" s="44"/>
      <c r="EA256" s="44"/>
      <c r="EB256" s="44"/>
      <c r="EC256" s="44"/>
      <c r="ED256" s="44"/>
      <c r="EE256" s="44"/>
      <c r="EF256" s="44"/>
      <c r="EG256" s="44"/>
      <c r="EH256" s="44"/>
      <c r="EI256" s="44"/>
      <c r="EJ256" s="44"/>
      <c r="EK256" s="44"/>
      <c r="EL256" s="44"/>
    </row>
    <row r="257" spans="1:142" ht="157" x14ac:dyDescent="0.2">
      <c r="A257" s="383">
        <v>257</v>
      </c>
      <c r="B257" s="385" t="s">
        <v>39</v>
      </c>
      <c r="C257" s="385" t="s">
        <v>39</v>
      </c>
      <c r="D257" s="385" t="s">
        <v>736</v>
      </c>
      <c r="E257" s="384" t="s">
        <v>35</v>
      </c>
      <c r="F257" s="386" t="s">
        <v>35</v>
      </c>
      <c r="G257" s="386"/>
      <c r="H257" s="385" t="s">
        <v>737</v>
      </c>
      <c r="I257" s="385" t="s">
        <v>71</v>
      </c>
      <c r="J257" s="385" t="s">
        <v>738</v>
      </c>
      <c r="K257" s="384" t="s">
        <v>179</v>
      </c>
      <c r="L257" s="384" t="s">
        <v>330</v>
      </c>
      <c r="M257" s="384" t="s">
        <v>4161</v>
      </c>
      <c r="N257" s="384" t="s">
        <v>739</v>
      </c>
      <c r="O257" s="387" t="s">
        <v>4530</v>
      </c>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4"/>
      <c r="BB257" s="44"/>
      <c r="BC257" s="44"/>
      <c r="BD257" s="44"/>
      <c r="BE257" s="44"/>
      <c r="BF257" s="44"/>
      <c r="BG257" s="44"/>
      <c r="BH257" s="44"/>
      <c r="BI257" s="44"/>
      <c r="BJ257" s="44"/>
      <c r="BK257" s="44"/>
      <c r="BL257" s="44"/>
      <c r="BM257" s="44"/>
      <c r="BN257" s="44"/>
      <c r="BO257" s="44"/>
      <c r="BP257" s="44"/>
      <c r="BQ257" s="44"/>
      <c r="BR257" s="44"/>
      <c r="BS257" s="44"/>
      <c r="BT257" s="44"/>
      <c r="BU257" s="44"/>
      <c r="BV257" s="44"/>
      <c r="BW257" s="44"/>
      <c r="BX257" s="44"/>
      <c r="BY257" s="44"/>
      <c r="BZ257" s="44"/>
      <c r="CA257" s="44"/>
      <c r="CB257" s="44"/>
      <c r="CC257" s="44"/>
      <c r="CD257" s="44"/>
      <c r="CE257" s="44"/>
      <c r="CF257" s="44"/>
      <c r="CG257" s="44"/>
      <c r="CH257" s="44"/>
      <c r="CI257" s="44"/>
      <c r="CJ257" s="44"/>
      <c r="CK257" s="44"/>
      <c r="CL257" s="44"/>
      <c r="CM257" s="44"/>
      <c r="CN257" s="44"/>
      <c r="CO257" s="44"/>
      <c r="CP257" s="44"/>
      <c r="CQ257" s="44"/>
      <c r="CR257" s="44"/>
      <c r="CS257" s="44"/>
      <c r="CT257" s="44"/>
      <c r="CU257" s="44"/>
      <c r="CV257" s="44"/>
      <c r="CW257" s="44"/>
      <c r="CX257" s="44"/>
      <c r="CY257" s="44"/>
      <c r="CZ257" s="44"/>
      <c r="DA257" s="44"/>
      <c r="DB257" s="44"/>
      <c r="DC257" s="44"/>
      <c r="DD257" s="44"/>
      <c r="DE257" s="44"/>
      <c r="DF257" s="44"/>
      <c r="DG257" s="44"/>
      <c r="DH257" s="44"/>
      <c r="DI257" s="44"/>
      <c r="DJ257" s="44"/>
      <c r="DK257" s="44"/>
      <c r="DL257" s="44"/>
      <c r="DM257" s="44"/>
      <c r="DN257" s="44"/>
      <c r="DO257" s="44"/>
      <c r="DP257" s="44"/>
      <c r="DQ257" s="44"/>
      <c r="DR257" s="44"/>
      <c r="DS257" s="44"/>
      <c r="DT257" s="44"/>
      <c r="DU257" s="44"/>
      <c r="DV257" s="44"/>
      <c r="DW257" s="44"/>
      <c r="DX257" s="44"/>
      <c r="DY257" s="44"/>
      <c r="DZ257" s="44"/>
      <c r="EA257" s="44"/>
      <c r="EB257" s="44"/>
      <c r="EC257" s="44"/>
      <c r="ED257" s="44"/>
      <c r="EE257" s="44"/>
      <c r="EF257" s="44"/>
      <c r="EG257" s="44"/>
      <c r="EH257" s="44"/>
      <c r="EI257" s="44"/>
      <c r="EJ257" s="44"/>
      <c r="EK257" s="44"/>
      <c r="EL257" s="44"/>
    </row>
    <row r="258" spans="1:142" ht="109" x14ac:dyDescent="0.2">
      <c r="A258" s="383">
        <v>258</v>
      </c>
      <c r="B258" s="385" t="s">
        <v>39</v>
      </c>
      <c r="C258" s="385" t="s">
        <v>39</v>
      </c>
      <c r="D258" s="385" t="s">
        <v>740</v>
      </c>
      <c r="E258" s="384" t="s">
        <v>35</v>
      </c>
      <c r="F258" s="386" t="s">
        <v>35</v>
      </c>
      <c r="G258" s="386"/>
      <c r="H258" s="385" t="s">
        <v>4530</v>
      </c>
      <c r="I258" s="385" t="s">
        <v>741</v>
      </c>
      <c r="J258" s="385" t="s">
        <v>4530</v>
      </c>
      <c r="K258" s="385" t="s">
        <v>82</v>
      </c>
      <c r="L258" s="384" t="s">
        <v>330</v>
      </c>
      <c r="M258" s="384" t="s">
        <v>4161</v>
      </c>
      <c r="N258" s="384" t="s">
        <v>4110</v>
      </c>
      <c r="O258" s="387" t="s">
        <v>4530</v>
      </c>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c r="BG258" s="44"/>
      <c r="BH258" s="44"/>
      <c r="BI258" s="44"/>
      <c r="BJ258" s="44"/>
      <c r="BK258" s="44"/>
      <c r="BL258" s="44"/>
      <c r="BM258" s="44"/>
      <c r="BN258" s="44"/>
      <c r="BO258" s="44"/>
      <c r="BP258" s="44"/>
      <c r="BQ258" s="44"/>
      <c r="BR258" s="44"/>
      <c r="BS258" s="44"/>
      <c r="BT258" s="44"/>
      <c r="BU258" s="44"/>
      <c r="BV258" s="44"/>
      <c r="BW258" s="44"/>
      <c r="BX258" s="44"/>
      <c r="BY258" s="44"/>
      <c r="BZ258" s="44"/>
      <c r="CA258" s="44"/>
      <c r="CB258" s="44"/>
      <c r="CC258" s="44"/>
      <c r="CD258" s="44"/>
      <c r="CE258" s="44"/>
      <c r="CF258" s="44"/>
      <c r="CG258" s="44"/>
      <c r="CH258" s="44"/>
      <c r="CI258" s="44"/>
      <c r="CJ258" s="44"/>
      <c r="CK258" s="44"/>
      <c r="CL258" s="44"/>
      <c r="CM258" s="44"/>
      <c r="CN258" s="44"/>
      <c r="CO258" s="44"/>
      <c r="CP258" s="44"/>
      <c r="CQ258" s="44"/>
      <c r="CR258" s="44"/>
      <c r="CS258" s="44"/>
      <c r="CT258" s="44"/>
      <c r="CU258" s="44"/>
      <c r="CV258" s="44"/>
      <c r="CW258" s="44"/>
      <c r="CX258" s="44"/>
      <c r="CY258" s="44"/>
      <c r="CZ258" s="44"/>
      <c r="DA258" s="44"/>
      <c r="DB258" s="44"/>
      <c r="DC258" s="44"/>
      <c r="DD258" s="44"/>
      <c r="DE258" s="44"/>
      <c r="DF258" s="44"/>
      <c r="DG258" s="44"/>
      <c r="DH258" s="44"/>
      <c r="DI258" s="44"/>
      <c r="DJ258" s="44"/>
      <c r="DK258" s="44"/>
      <c r="DL258" s="44"/>
      <c r="DM258" s="44"/>
      <c r="DN258" s="44"/>
      <c r="DO258" s="44"/>
      <c r="DP258" s="44"/>
      <c r="DQ258" s="44"/>
      <c r="DR258" s="44"/>
      <c r="DS258" s="44"/>
      <c r="DT258" s="44"/>
      <c r="DU258" s="44"/>
      <c r="DV258" s="44"/>
      <c r="DW258" s="44"/>
      <c r="DX258" s="44"/>
      <c r="DY258" s="44"/>
      <c r="DZ258" s="44"/>
      <c r="EA258" s="44"/>
      <c r="EB258" s="44"/>
      <c r="EC258" s="44"/>
      <c r="ED258" s="44"/>
      <c r="EE258" s="44"/>
      <c r="EF258" s="44"/>
      <c r="EG258" s="44"/>
      <c r="EH258" s="44"/>
      <c r="EI258" s="44"/>
      <c r="EJ258" s="44"/>
      <c r="EK258" s="44"/>
      <c r="EL258" s="44"/>
    </row>
    <row r="259" spans="1:142" ht="229" x14ac:dyDescent="0.2">
      <c r="A259" s="383">
        <v>259</v>
      </c>
      <c r="B259" s="385" t="s">
        <v>39</v>
      </c>
      <c r="C259" s="385" t="s">
        <v>39</v>
      </c>
      <c r="D259" s="385" t="s">
        <v>742</v>
      </c>
      <c r="E259" s="384" t="s">
        <v>35</v>
      </c>
      <c r="F259" s="386" t="s">
        <v>35</v>
      </c>
      <c r="G259" s="386"/>
      <c r="H259" s="385" t="s">
        <v>4530</v>
      </c>
      <c r="I259" s="385" t="s">
        <v>71</v>
      </c>
      <c r="J259" s="385" t="s">
        <v>743</v>
      </c>
      <c r="K259" s="385" t="s">
        <v>744</v>
      </c>
      <c r="L259" s="384" t="s">
        <v>330</v>
      </c>
      <c r="M259" s="384" t="s">
        <v>4161</v>
      </c>
      <c r="N259" s="384" t="s">
        <v>4110</v>
      </c>
      <c r="O259" s="387" t="s">
        <v>4530</v>
      </c>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4"/>
      <c r="BH259" s="44"/>
      <c r="BI259" s="44"/>
      <c r="BJ259" s="44"/>
      <c r="BK259" s="44"/>
      <c r="BL259" s="44"/>
      <c r="BM259" s="44"/>
      <c r="BN259" s="44"/>
      <c r="BO259" s="44"/>
      <c r="BP259" s="44"/>
      <c r="BQ259" s="44"/>
      <c r="BR259" s="44"/>
      <c r="BS259" s="44"/>
      <c r="BT259" s="44"/>
      <c r="BU259" s="44"/>
      <c r="BV259" s="44"/>
      <c r="BW259" s="44"/>
      <c r="BX259" s="44"/>
      <c r="BY259" s="44"/>
      <c r="BZ259" s="44"/>
      <c r="CA259" s="44"/>
      <c r="CB259" s="44"/>
      <c r="CC259" s="44"/>
      <c r="CD259" s="44"/>
      <c r="CE259" s="44"/>
      <c r="CF259" s="44"/>
      <c r="CG259" s="44"/>
      <c r="CH259" s="44"/>
      <c r="CI259" s="44"/>
      <c r="CJ259" s="44"/>
      <c r="CK259" s="44"/>
      <c r="CL259" s="44"/>
      <c r="CM259" s="44"/>
      <c r="CN259" s="44"/>
      <c r="CO259" s="44"/>
      <c r="CP259" s="44"/>
      <c r="CQ259" s="44"/>
      <c r="CR259" s="44"/>
      <c r="CS259" s="44"/>
      <c r="CT259" s="44"/>
      <c r="CU259" s="44"/>
      <c r="CV259" s="44"/>
      <c r="CW259" s="44"/>
      <c r="CX259" s="44"/>
      <c r="CY259" s="44"/>
      <c r="CZ259" s="44"/>
      <c r="DA259" s="44"/>
      <c r="DB259" s="44"/>
      <c r="DC259" s="44"/>
      <c r="DD259" s="44"/>
      <c r="DE259" s="44"/>
      <c r="DF259" s="44"/>
      <c r="DG259" s="44"/>
      <c r="DH259" s="44"/>
      <c r="DI259" s="44"/>
      <c r="DJ259" s="44"/>
      <c r="DK259" s="44"/>
      <c r="DL259" s="44"/>
      <c r="DM259" s="44"/>
      <c r="DN259" s="44"/>
      <c r="DO259" s="44"/>
      <c r="DP259" s="44"/>
      <c r="DQ259" s="44"/>
      <c r="DR259" s="44"/>
      <c r="DS259" s="44"/>
      <c r="DT259" s="44"/>
      <c r="DU259" s="44"/>
      <c r="DV259" s="44"/>
      <c r="DW259" s="44"/>
      <c r="DX259" s="44"/>
      <c r="DY259" s="44"/>
      <c r="DZ259" s="44"/>
      <c r="EA259" s="44"/>
      <c r="EB259" s="44"/>
      <c r="EC259" s="44"/>
      <c r="ED259" s="44"/>
      <c r="EE259" s="44"/>
      <c r="EF259" s="44"/>
      <c r="EG259" s="44"/>
      <c r="EH259" s="44"/>
      <c r="EI259" s="44"/>
      <c r="EJ259" s="44"/>
      <c r="EK259" s="44"/>
      <c r="EL259" s="44"/>
    </row>
    <row r="260" spans="1:142" ht="241" x14ac:dyDescent="0.2">
      <c r="A260" s="383">
        <v>260</v>
      </c>
      <c r="B260" s="385" t="s">
        <v>39</v>
      </c>
      <c r="C260" s="385" t="s">
        <v>39</v>
      </c>
      <c r="D260" s="385" t="s">
        <v>745</v>
      </c>
      <c r="E260" s="384" t="s">
        <v>35</v>
      </c>
      <c r="F260" s="386" t="s">
        <v>35</v>
      </c>
      <c r="G260" s="386"/>
      <c r="H260" s="385" t="s">
        <v>746</v>
      </c>
      <c r="I260" s="385" t="s">
        <v>747</v>
      </c>
      <c r="J260" s="385" t="s">
        <v>748</v>
      </c>
      <c r="K260" s="385" t="s">
        <v>491</v>
      </c>
      <c r="L260" s="384" t="s">
        <v>330</v>
      </c>
      <c r="M260" s="384" t="s">
        <v>4161</v>
      </c>
      <c r="N260" s="384" t="s">
        <v>4110</v>
      </c>
      <c r="O260" s="387" t="s">
        <v>4530</v>
      </c>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4"/>
      <c r="BH260" s="44"/>
      <c r="BI260" s="44"/>
      <c r="BJ260" s="44"/>
      <c r="BK260" s="44"/>
      <c r="BL260" s="44"/>
      <c r="BM260" s="44"/>
      <c r="BN260" s="44"/>
      <c r="BO260" s="44"/>
      <c r="BP260" s="44"/>
      <c r="BQ260" s="44"/>
      <c r="BR260" s="44"/>
      <c r="BS260" s="44"/>
      <c r="BT260" s="44"/>
      <c r="BU260" s="44"/>
      <c r="BV260" s="44"/>
      <c r="BW260" s="44"/>
      <c r="BX260" s="44"/>
      <c r="BY260" s="44"/>
      <c r="BZ260" s="44"/>
      <c r="CA260" s="44"/>
      <c r="CB260" s="44"/>
      <c r="CC260" s="44"/>
      <c r="CD260" s="44"/>
      <c r="CE260" s="44"/>
      <c r="CF260" s="44"/>
      <c r="CG260" s="44"/>
      <c r="CH260" s="44"/>
      <c r="CI260" s="44"/>
      <c r="CJ260" s="44"/>
      <c r="CK260" s="44"/>
      <c r="CL260" s="44"/>
      <c r="CM260" s="44"/>
      <c r="CN260" s="44"/>
      <c r="CO260" s="44"/>
      <c r="CP260" s="44"/>
      <c r="CQ260" s="44"/>
      <c r="CR260" s="44"/>
      <c r="CS260" s="44"/>
      <c r="CT260" s="44"/>
      <c r="CU260" s="44"/>
      <c r="CV260" s="44"/>
      <c r="CW260" s="44"/>
      <c r="CX260" s="44"/>
      <c r="CY260" s="44"/>
      <c r="CZ260" s="44"/>
      <c r="DA260" s="44"/>
      <c r="DB260" s="44"/>
      <c r="DC260" s="44"/>
      <c r="DD260" s="44"/>
      <c r="DE260" s="44"/>
      <c r="DF260" s="44"/>
      <c r="DG260" s="44"/>
      <c r="DH260" s="44"/>
      <c r="DI260" s="44"/>
      <c r="DJ260" s="44"/>
      <c r="DK260" s="44"/>
      <c r="DL260" s="44"/>
      <c r="DM260" s="44"/>
      <c r="DN260" s="44"/>
      <c r="DO260" s="44"/>
      <c r="DP260" s="44"/>
      <c r="DQ260" s="44"/>
      <c r="DR260" s="44"/>
      <c r="DS260" s="44"/>
      <c r="DT260" s="44"/>
      <c r="DU260" s="44"/>
      <c r="DV260" s="44"/>
      <c r="DW260" s="44"/>
      <c r="DX260" s="44"/>
      <c r="DY260" s="44"/>
      <c r="DZ260" s="44"/>
      <c r="EA260" s="44"/>
      <c r="EB260" s="44"/>
      <c r="EC260" s="44"/>
      <c r="ED260" s="44"/>
      <c r="EE260" s="44"/>
      <c r="EF260" s="44"/>
      <c r="EG260" s="44"/>
      <c r="EH260" s="44"/>
      <c r="EI260" s="44"/>
      <c r="EJ260" s="44"/>
      <c r="EK260" s="44"/>
      <c r="EL260" s="44"/>
    </row>
    <row r="261" spans="1:142" ht="25" x14ac:dyDescent="0.2">
      <c r="A261" s="383">
        <v>261</v>
      </c>
      <c r="B261" s="385" t="s">
        <v>39</v>
      </c>
      <c r="C261" s="385" t="s">
        <v>39</v>
      </c>
      <c r="D261" s="385" t="s">
        <v>749</v>
      </c>
      <c r="E261" s="384" t="s">
        <v>35</v>
      </c>
      <c r="F261" s="386" t="s">
        <v>35</v>
      </c>
      <c r="G261" s="386"/>
      <c r="H261" s="385" t="s">
        <v>4530</v>
      </c>
      <c r="I261" s="385" t="s">
        <v>71</v>
      </c>
      <c r="J261" s="385" t="s">
        <v>4530</v>
      </c>
      <c r="K261" s="384" t="s">
        <v>77</v>
      </c>
      <c r="L261" s="384" t="s">
        <v>330</v>
      </c>
      <c r="M261" s="384" t="s">
        <v>4161</v>
      </c>
      <c r="N261" s="384" t="s">
        <v>4110</v>
      </c>
      <c r="O261" s="387" t="s">
        <v>4530</v>
      </c>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4"/>
      <c r="BI261" s="44"/>
      <c r="BJ261" s="44"/>
      <c r="BK261" s="44"/>
      <c r="BL261" s="44"/>
      <c r="BM261" s="44"/>
      <c r="BN261" s="44"/>
      <c r="BO261" s="44"/>
      <c r="BP261" s="44"/>
      <c r="BQ261" s="44"/>
      <c r="BR261" s="44"/>
      <c r="BS261" s="44"/>
      <c r="BT261" s="44"/>
      <c r="BU261" s="44"/>
      <c r="BV261" s="44"/>
      <c r="BW261" s="44"/>
      <c r="BX261" s="44"/>
      <c r="BY261" s="44"/>
      <c r="BZ261" s="44"/>
      <c r="CA261" s="44"/>
      <c r="CB261" s="44"/>
      <c r="CC261" s="44"/>
      <c r="CD261" s="44"/>
      <c r="CE261" s="44"/>
      <c r="CF261" s="44"/>
      <c r="CG261" s="44"/>
      <c r="CH261" s="44"/>
      <c r="CI261" s="44"/>
      <c r="CJ261" s="44"/>
      <c r="CK261" s="44"/>
      <c r="CL261" s="44"/>
      <c r="CM261" s="44"/>
      <c r="CN261" s="44"/>
      <c r="CO261" s="44"/>
      <c r="CP261" s="44"/>
      <c r="CQ261" s="44"/>
      <c r="CR261" s="44"/>
      <c r="CS261" s="44"/>
      <c r="CT261" s="44"/>
      <c r="CU261" s="44"/>
      <c r="CV261" s="44"/>
      <c r="CW261" s="44"/>
      <c r="CX261" s="44"/>
      <c r="CY261" s="44"/>
      <c r="CZ261" s="44"/>
      <c r="DA261" s="44"/>
      <c r="DB261" s="44"/>
      <c r="DC261" s="44"/>
      <c r="DD261" s="44"/>
      <c r="DE261" s="44"/>
      <c r="DF261" s="44"/>
      <c r="DG261" s="44"/>
      <c r="DH261" s="44"/>
      <c r="DI261" s="44"/>
      <c r="DJ261" s="44"/>
      <c r="DK261" s="44"/>
      <c r="DL261" s="44"/>
      <c r="DM261" s="44"/>
      <c r="DN261" s="44"/>
      <c r="DO261" s="44"/>
      <c r="DP261" s="44"/>
      <c r="DQ261" s="44"/>
      <c r="DR261" s="44"/>
      <c r="DS261" s="44"/>
      <c r="DT261" s="44"/>
      <c r="DU261" s="44"/>
      <c r="DV261" s="44"/>
      <c r="DW261" s="44"/>
      <c r="DX261" s="44"/>
      <c r="DY261" s="44"/>
      <c r="DZ261" s="44"/>
      <c r="EA261" s="44"/>
      <c r="EB261" s="44"/>
      <c r="EC261" s="44"/>
      <c r="ED261" s="44"/>
      <c r="EE261" s="44"/>
      <c r="EF261" s="44"/>
      <c r="EG261" s="44"/>
      <c r="EH261" s="44"/>
      <c r="EI261" s="44"/>
      <c r="EJ261" s="44"/>
      <c r="EK261" s="44"/>
      <c r="EL261" s="44"/>
    </row>
    <row r="262" spans="1:142" ht="25" x14ac:dyDescent="0.2">
      <c r="A262" s="383">
        <v>262</v>
      </c>
      <c r="B262" s="385" t="s">
        <v>39</v>
      </c>
      <c r="C262" s="385" t="s">
        <v>39</v>
      </c>
      <c r="D262" s="385" t="s">
        <v>750</v>
      </c>
      <c r="E262" s="384" t="s">
        <v>35</v>
      </c>
      <c r="F262" s="386" t="s">
        <v>35</v>
      </c>
      <c r="G262" s="386"/>
      <c r="H262" s="385" t="s">
        <v>4530</v>
      </c>
      <c r="I262" s="385" t="s">
        <v>71</v>
      </c>
      <c r="J262" s="385" t="s">
        <v>4530</v>
      </c>
      <c r="K262" s="384" t="s">
        <v>77</v>
      </c>
      <c r="L262" s="384" t="s">
        <v>330</v>
      </c>
      <c r="M262" s="384" t="s">
        <v>4161</v>
      </c>
      <c r="N262" s="384" t="s">
        <v>4110</v>
      </c>
      <c r="O262" s="387" t="s">
        <v>4530</v>
      </c>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c r="BG262" s="44"/>
      <c r="BH262" s="44"/>
      <c r="BI262" s="44"/>
      <c r="BJ262" s="44"/>
      <c r="BK262" s="44"/>
      <c r="BL262" s="44"/>
      <c r="BM262" s="44"/>
      <c r="BN262" s="44"/>
      <c r="BO262" s="44"/>
      <c r="BP262" s="44"/>
      <c r="BQ262" s="44"/>
      <c r="BR262" s="44"/>
      <c r="BS262" s="44"/>
      <c r="BT262" s="44"/>
      <c r="BU262" s="44"/>
      <c r="BV262" s="44"/>
      <c r="BW262" s="44"/>
      <c r="BX262" s="44"/>
      <c r="BY262" s="44"/>
      <c r="BZ262" s="44"/>
      <c r="CA262" s="44"/>
      <c r="CB262" s="44"/>
      <c r="CC262" s="44"/>
      <c r="CD262" s="44"/>
      <c r="CE262" s="44"/>
      <c r="CF262" s="44"/>
      <c r="CG262" s="44"/>
      <c r="CH262" s="44"/>
      <c r="CI262" s="44"/>
      <c r="CJ262" s="44"/>
      <c r="CK262" s="44"/>
      <c r="CL262" s="44"/>
      <c r="CM262" s="44"/>
      <c r="CN262" s="44"/>
      <c r="CO262" s="44"/>
      <c r="CP262" s="44"/>
      <c r="CQ262" s="44"/>
      <c r="CR262" s="44"/>
      <c r="CS262" s="44"/>
      <c r="CT262" s="44"/>
      <c r="CU262" s="44"/>
      <c r="CV262" s="44"/>
      <c r="CW262" s="44"/>
      <c r="CX262" s="44"/>
      <c r="CY262" s="44"/>
      <c r="CZ262" s="44"/>
      <c r="DA262" s="44"/>
      <c r="DB262" s="44"/>
      <c r="DC262" s="44"/>
      <c r="DD262" s="44"/>
      <c r="DE262" s="44"/>
      <c r="DF262" s="44"/>
      <c r="DG262" s="44"/>
      <c r="DH262" s="44"/>
      <c r="DI262" s="44"/>
      <c r="DJ262" s="44"/>
      <c r="DK262" s="44"/>
      <c r="DL262" s="44"/>
      <c r="DM262" s="44"/>
      <c r="DN262" s="44"/>
      <c r="DO262" s="44"/>
      <c r="DP262" s="44"/>
      <c r="DQ262" s="44"/>
      <c r="DR262" s="44"/>
      <c r="DS262" s="44"/>
      <c r="DT262" s="44"/>
      <c r="DU262" s="44"/>
      <c r="DV262" s="44"/>
      <c r="DW262" s="44"/>
      <c r="DX262" s="44"/>
      <c r="DY262" s="44"/>
      <c r="DZ262" s="44"/>
      <c r="EA262" s="44"/>
      <c r="EB262" s="44"/>
      <c r="EC262" s="44"/>
      <c r="ED262" s="44"/>
      <c r="EE262" s="44"/>
      <c r="EF262" s="44"/>
      <c r="EG262" s="44"/>
      <c r="EH262" s="44"/>
      <c r="EI262" s="44"/>
      <c r="EJ262" s="44"/>
      <c r="EK262" s="44"/>
      <c r="EL262" s="44"/>
    </row>
    <row r="263" spans="1:142" ht="217" x14ac:dyDescent="0.2">
      <c r="A263" s="383">
        <v>263</v>
      </c>
      <c r="B263" s="385" t="s">
        <v>39</v>
      </c>
      <c r="C263" s="385" t="s">
        <v>39</v>
      </c>
      <c r="D263" s="385" t="s">
        <v>751</v>
      </c>
      <c r="E263" s="384" t="s">
        <v>35</v>
      </c>
      <c r="F263" s="386" t="s">
        <v>35</v>
      </c>
      <c r="G263" s="386"/>
      <c r="H263" s="385" t="s">
        <v>752</v>
      </c>
      <c r="I263" s="385" t="s">
        <v>753</v>
      </c>
      <c r="J263" s="385" t="s">
        <v>4530</v>
      </c>
      <c r="K263" s="385" t="s">
        <v>88</v>
      </c>
      <c r="L263" s="384" t="s">
        <v>330</v>
      </c>
      <c r="M263" s="384" t="s">
        <v>4161</v>
      </c>
      <c r="N263" s="384" t="s">
        <v>4110</v>
      </c>
      <c r="O263" s="387" t="s">
        <v>4530</v>
      </c>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4"/>
      <c r="BI263" s="44"/>
      <c r="BJ263" s="44"/>
      <c r="BK263" s="44"/>
      <c r="BL263" s="44"/>
      <c r="BM263" s="44"/>
      <c r="BN263" s="44"/>
      <c r="BO263" s="44"/>
      <c r="BP263" s="44"/>
      <c r="BQ263" s="44"/>
      <c r="BR263" s="44"/>
      <c r="BS263" s="44"/>
      <c r="BT263" s="44"/>
      <c r="BU263" s="44"/>
      <c r="BV263" s="44"/>
      <c r="BW263" s="44"/>
      <c r="BX263" s="44"/>
      <c r="BY263" s="44"/>
      <c r="BZ263" s="44"/>
      <c r="CA263" s="44"/>
      <c r="CB263" s="44"/>
      <c r="CC263" s="44"/>
      <c r="CD263" s="44"/>
      <c r="CE263" s="44"/>
      <c r="CF263" s="44"/>
      <c r="CG263" s="44"/>
      <c r="CH263" s="44"/>
      <c r="CI263" s="44"/>
      <c r="CJ263" s="44"/>
      <c r="CK263" s="44"/>
      <c r="CL263" s="44"/>
      <c r="CM263" s="44"/>
      <c r="CN263" s="44"/>
      <c r="CO263" s="44"/>
      <c r="CP263" s="44"/>
      <c r="CQ263" s="44"/>
      <c r="CR263" s="44"/>
      <c r="CS263" s="44"/>
      <c r="CT263" s="44"/>
      <c r="CU263" s="44"/>
      <c r="CV263" s="44"/>
      <c r="CW263" s="44"/>
      <c r="CX263" s="44"/>
      <c r="CY263" s="44"/>
      <c r="CZ263" s="44"/>
      <c r="DA263" s="44"/>
      <c r="DB263" s="44"/>
      <c r="DC263" s="44"/>
      <c r="DD263" s="44"/>
      <c r="DE263" s="44"/>
      <c r="DF263" s="44"/>
      <c r="DG263" s="44"/>
      <c r="DH263" s="44"/>
      <c r="DI263" s="44"/>
      <c r="DJ263" s="44"/>
      <c r="DK263" s="44"/>
      <c r="DL263" s="44"/>
      <c r="DM263" s="44"/>
      <c r="DN263" s="44"/>
      <c r="DO263" s="44"/>
      <c r="DP263" s="44"/>
      <c r="DQ263" s="44"/>
      <c r="DR263" s="44"/>
      <c r="DS263" s="44"/>
      <c r="DT263" s="44"/>
      <c r="DU263" s="44"/>
      <c r="DV263" s="44"/>
      <c r="DW263" s="44"/>
      <c r="DX263" s="44"/>
      <c r="DY263" s="44"/>
      <c r="DZ263" s="44"/>
      <c r="EA263" s="44"/>
      <c r="EB263" s="44"/>
      <c r="EC263" s="44"/>
      <c r="ED263" s="44"/>
      <c r="EE263" s="44"/>
      <c r="EF263" s="44"/>
      <c r="EG263" s="44"/>
      <c r="EH263" s="44"/>
      <c r="EI263" s="44"/>
      <c r="EJ263" s="44"/>
      <c r="EK263" s="44"/>
      <c r="EL263" s="44"/>
    </row>
    <row r="264" spans="1:142" ht="109" x14ac:dyDescent="0.2">
      <c r="A264" s="383">
        <v>264</v>
      </c>
      <c r="B264" s="385" t="s">
        <v>39</v>
      </c>
      <c r="C264" s="385" t="s">
        <v>39</v>
      </c>
      <c r="D264" s="385" t="s">
        <v>754</v>
      </c>
      <c r="E264" s="384" t="s">
        <v>35</v>
      </c>
      <c r="F264" s="386" t="s">
        <v>35</v>
      </c>
      <c r="G264" s="386"/>
      <c r="H264" s="385" t="s">
        <v>4530</v>
      </c>
      <c r="I264" s="385" t="s">
        <v>755</v>
      </c>
      <c r="J264" s="385" t="s">
        <v>4530</v>
      </c>
      <c r="K264" s="385" t="s">
        <v>82</v>
      </c>
      <c r="L264" s="384" t="s">
        <v>330</v>
      </c>
      <c r="M264" s="384" t="s">
        <v>4161</v>
      </c>
      <c r="N264" s="384" t="s">
        <v>4110</v>
      </c>
      <c r="O264" s="387" t="s">
        <v>4530</v>
      </c>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4"/>
      <c r="BI264" s="44"/>
      <c r="BJ264" s="44"/>
      <c r="BK264" s="44"/>
      <c r="BL264" s="44"/>
      <c r="BM264" s="44"/>
      <c r="BN264" s="44"/>
      <c r="BO264" s="44"/>
      <c r="BP264" s="44"/>
      <c r="BQ264" s="44"/>
      <c r="BR264" s="44"/>
      <c r="BS264" s="44"/>
      <c r="BT264" s="44"/>
      <c r="BU264" s="44"/>
      <c r="BV264" s="44"/>
      <c r="BW264" s="44"/>
      <c r="BX264" s="44"/>
      <c r="BY264" s="44"/>
      <c r="BZ264" s="44"/>
      <c r="CA264" s="44"/>
      <c r="CB264" s="44"/>
      <c r="CC264" s="44"/>
      <c r="CD264" s="44"/>
      <c r="CE264" s="44"/>
      <c r="CF264" s="44"/>
      <c r="CG264" s="44"/>
      <c r="CH264" s="44"/>
      <c r="CI264" s="44"/>
      <c r="CJ264" s="44"/>
      <c r="CK264" s="44"/>
      <c r="CL264" s="44"/>
      <c r="CM264" s="44"/>
      <c r="CN264" s="44"/>
      <c r="CO264" s="44"/>
      <c r="CP264" s="44"/>
      <c r="CQ264" s="44"/>
      <c r="CR264" s="44"/>
      <c r="CS264" s="44"/>
      <c r="CT264" s="44"/>
      <c r="CU264" s="44"/>
      <c r="CV264" s="44"/>
      <c r="CW264" s="44"/>
      <c r="CX264" s="44"/>
      <c r="CY264" s="44"/>
      <c r="CZ264" s="44"/>
      <c r="DA264" s="44"/>
      <c r="DB264" s="44"/>
      <c r="DC264" s="44"/>
      <c r="DD264" s="44"/>
      <c r="DE264" s="44"/>
      <c r="DF264" s="44"/>
      <c r="DG264" s="44"/>
      <c r="DH264" s="44"/>
      <c r="DI264" s="44"/>
      <c r="DJ264" s="44"/>
      <c r="DK264" s="44"/>
      <c r="DL264" s="44"/>
      <c r="DM264" s="44"/>
      <c r="DN264" s="44"/>
      <c r="DO264" s="44"/>
      <c r="DP264" s="44"/>
      <c r="DQ264" s="44"/>
      <c r="DR264" s="44"/>
      <c r="DS264" s="44"/>
      <c r="DT264" s="44"/>
      <c r="DU264" s="44"/>
      <c r="DV264" s="44"/>
      <c r="DW264" s="44"/>
      <c r="DX264" s="44"/>
      <c r="DY264" s="44"/>
      <c r="DZ264" s="44"/>
      <c r="EA264" s="44"/>
      <c r="EB264" s="44"/>
      <c r="EC264" s="44"/>
      <c r="ED264" s="44"/>
      <c r="EE264" s="44"/>
      <c r="EF264" s="44"/>
      <c r="EG264" s="44"/>
      <c r="EH264" s="44"/>
      <c r="EI264" s="44"/>
      <c r="EJ264" s="44"/>
      <c r="EK264" s="44"/>
      <c r="EL264" s="44"/>
    </row>
    <row r="265" spans="1:142" x14ac:dyDescent="0.2">
      <c r="A265" s="383">
        <v>265</v>
      </c>
      <c r="B265" s="385" t="s">
        <v>39</v>
      </c>
      <c r="C265" s="385" t="s">
        <v>39</v>
      </c>
      <c r="D265" s="385" t="s">
        <v>756</v>
      </c>
      <c r="E265" s="384" t="s">
        <v>35</v>
      </c>
      <c r="F265" s="386" t="s">
        <v>35</v>
      </c>
      <c r="G265" s="386"/>
      <c r="H265" s="385" t="s">
        <v>4530</v>
      </c>
      <c r="I265" s="385" t="s">
        <v>71</v>
      </c>
      <c r="J265" s="385" t="s">
        <v>4530</v>
      </c>
      <c r="K265" s="384" t="s">
        <v>77</v>
      </c>
      <c r="L265" s="384" t="s">
        <v>330</v>
      </c>
      <c r="M265" s="384" t="s">
        <v>4161</v>
      </c>
      <c r="N265" s="384" t="s">
        <v>4110</v>
      </c>
      <c r="O265" s="387" t="s">
        <v>4530</v>
      </c>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c r="BK265" s="44"/>
      <c r="BL265" s="44"/>
      <c r="BM265" s="44"/>
      <c r="BN265" s="44"/>
      <c r="BO265" s="44"/>
      <c r="BP265" s="44"/>
      <c r="BQ265" s="44"/>
      <c r="BR265" s="44"/>
      <c r="BS265" s="44"/>
      <c r="BT265" s="44"/>
      <c r="BU265" s="44"/>
      <c r="BV265" s="44"/>
      <c r="BW265" s="44"/>
      <c r="BX265" s="44"/>
      <c r="BY265" s="44"/>
      <c r="BZ265" s="44"/>
      <c r="CA265" s="44"/>
      <c r="CB265" s="44"/>
      <c r="CC265" s="44"/>
      <c r="CD265" s="44"/>
      <c r="CE265" s="44"/>
      <c r="CF265" s="44"/>
      <c r="CG265" s="44"/>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44"/>
      <c r="DE265" s="44"/>
      <c r="DF265" s="44"/>
      <c r="DG265" s="44"/>
      <c r="DH265" s="44"/>
      <c r="DI265" s="44"/>
      <c r="DJ265" s="44"/>
      <c r="DK265" s="44"/>
      <c r="DL265" s="44"/>
      <c r="DM265" s="44"/>
      <c r="DN265" s="44"/>
      <c r="DO265" s="44"/>
      <c r="DP265" s="44"/>
      <c r="DQ265" s="44"/>
      <c r="DR265" s="44"/>
      <c r="DS265" s="44"/>
      <c r="DT265" s="44"/>
      <c r="DU265" s="44"/>
      <c r="DV265" s="44"/>
      <c r="DW265" s="44"/>
      <c r="DX265" s="44"/>
      <c r="DY265" s="44"/>
      <c r="DZ265" s="44"/>
      <c r="EA265" s="44"/>
      <c r="EB265" s="44"/>
      <c r="EC265" s="44"/>
      <c r="ED265" s="44"/>
      <c r="EE265" s="44"/>
      <c r="EF265" s="44"/>
      <c r="EG265" s="44"/>
      <c r="EH265" s="44"/>
      <c r="EI265" s="44"/>
      <c r="EJ265" s="44"/>
      <c r="EK265" s="44"/>
      <c r="EL265" s="44"/>
    </row>
    <row r="266" spans="1:142" ht="252" x14ac:dyDescent="0.2">
      <c r="A266" s="383">
        <v>266</v>
      </c>
      <c r="B266" s="385" t="s">
        <v>39</v>
      </c>
      <c r="C266" s="385" t="s">
        <v>39</v>
      </c>
      <c r="D266" s="385" t="s">
        <v>757</v>
      </c>
      <c r="E266" s="384" t="s">
        <v>35</v>
      </c>
      <c r="F266" s="386" t="s">
        <v>35</v>
      </c>
      <c r="G266" s="386"/>
      <c r="H266" s="385" t="s">
        <v>758</v>
      </c>
      <c r="I266" s="385" t="s">
        <v>753</v>
      </c>
      <c r="J266" s="385" t="s">
        <v>4530</v>
      </c>
      <c r="K266" s="385" t="s">
        <v>88</v>
      </c>
      <c r="L266" s="384" t="s">
        <v>330</v>
      </c>
      <c r="M266" s="384" t="s">
        <v>4161</v>
      </c>
      <c r="N266" s="384" t="s">
        <v>4110</v>
      </c>
      <c r="O266" s="387" t="s">
        <v>4530</v>
      </c>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4"/>
      <c r="BK266" s="44"/>
      <c r="BL266" s="44"/>
      <c r="BM266" s="44"/>
      <c r="BN266" s="44"/>
      <c r="BO266" s="44"/>
      <c r="BP266" s="44"/>
      <c r="BQ266" s="44"/>
      <c r="BR266" s="44"/>
      <c r="BS266" s="44"/>
      <c r="BT266" s="44"/>
      <c r="BU266" s="44"/>
      <c r="BV266" s="44"/>
      <c r="BW266" s="44"/>
      <c r="BX266" s="44"/>
      <c r="BY266" s="44"/>
      <c r="BZ266" s="44"/>
      <c r="CA266" s="44"/>
      <c r="CB266" s="44"/>
      <c r="CC266" s="44"/>
      <c r="CD266" s="44"/>
      <c r="CE266" s="44"/>
      <c r="CF266" s="44"/>
      <c r="CG266" s="44"/>
      <c r="CH266" s="44"/>
      <c r="CI266" s="44"/>
      <c r="CJ266" s="44"/>
      <c r="CK266" s="44"/>
      <c r="CL266" s="44"/>
      <c r="CM266" s="44"/>
      <c r="CN266" s="44"/>
      <c r="CO266" s="44"/>
      <c r="CP266" s="44"/>
      <c r="CQ266" s="44"/>
      <c r="CR266" s="44"/>
      <c r="CS266" s="44"/>
      <c r="CT266" s="44"/>
      <c r="CU266" s="44"/>
      <c r="CV266" s="44"/>
      <c r="CW266" s="44"/>
      <c r="CX266" s="44"/>
      <c r="CY266" s="44"/>
      <c r="CZ266" s="44"/>
      <c r="DA266" s="44"/>
      <c r="DB266" s="44"/>
      <c r="DC266" s="44"/>
      <c r="DD266" s="44"/>
      <c r="DE266" s="44"/>
      <c r="DF266" s="44"/>
      <c r="DG266" s="44"/>
      <c r="DH266" s="44"/>
      <c r="DI266" s="44"/>
      <c r="DJ266" s="44"/>
      <c r="DK266" s="44"/>
      <c r="DL266" s="44"/>
      <c r="DM266" s="44"/>
      <c r="DN266" s="44"/>
      <c r="DO266" s="44"/>
      <c r="DP266" s="44"/>
      <c r="DQ266" s="44"/>
      <c r="DR266" s="44"/>
      <c r="DS266" s="44"/>
      <c r="DT266" s="44"/>
      <c r="DU266" s="44"/>
      <c r="DV266" s="44"/>
      <c r="DW266" s="44"/>
      <c r="DX266" s="44"/>
      <c r="DY266" s="44"/>
      <c r="DZ266" s="44"/>
      <c r="EA266" s="44"/>
      <c r="EB266" s="44"/>
      <c r="EC266" s="44"/>
      <c r="ED266" s="44"/>
      <c r="EE266" s="44"/>
      <c r="EF266" s="44"/>
      <c r="EG266" s="44"/>
      <c r="EH266" s="44"/>
      <c r="EI266" s="44"/>
      <c r="EJ266" s="44"/>
      <c r="EK266" s="44"/>
      <c r="EL266" s="44"/>
    </row>
    <row r="267" spans="1:142" ht="133" x14ac:dyDescent="0.2">
      <c r="A267" s="383">
        <v>267</v>
      </c>
      <c r="B267" s="385" t="s">
        <v>39</v>
      </c>
      <c r="C267" s="385" t="s">
        <v>39</v>
      </c>
      <c r="D267" s="385" t="s">
        <v>759</v>
      </c>
      <c r="E267" s="384" t="s">
        <v>35</v>
      </c>
      <c r="F267" s="386" t="s">
        <v>35</v>
      </c>
      <c r="G267" s="386"/>
      <c r="H267" s="385" t="s">
        <v>737</v>
      </c>
      <c r="I267" s="385" t="s">
        <v>71</v>
      </c>
      <c r="J267" s="385" t="s">
        <v>4530</v>
      </c>
      <c r="K267" s="384" t="s">
        <v>179</v>
      </c>
      <c r="L267" s="384" t="s">
        <v>330</v>
      </c>
      <c r="M267" s="384" t="s">
        <v>4161</v>
      </c>
      <c r="N267" s="384" t="s">
        <v>105</v>
      </c>
      <c r="O267" s="387" t="s">
        <v>4530</v>
      </c>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4"/>
      <c r="BK267" s="44"/>
      <c r="BL267" s="44"/>
      <c r="BM267" s="44"/>
      <c r="BN267" s="44"/>
      <c r="BO267" s="44"/>
      <c r="BP267" s="44"/>
      <c r="BQ267" s="44"/>
      <c r="BR267" s="44"/>
      <c r="BS267" s="44"/>
      <c r="BT267" s="44"/>
      <c r="BU267" s="44"/>
      <c r="BV267" s="44"/>
      <c r="BW267" s="44"/>
      <c r="BX267" s="44"/>
      <c r="BY267" s="44"/>
      <c r="BZ267" s="44"/>
      <c r="CA267" s="44"/>
      <c r="CB267" s="44"/>
      <c r="CC267" s="44"/>
      <c r="CD267" s="44"/>
      <c r="CE267" s="44"/>
      <c r="CF267" s="44"/>
      <c r="CG267" s="44"/>
      <c r="CH267" s="44"/>
      <c r="CI267" s="44"/>
      <c r="CJ267" s="44"/>
      <c r="CK267" s="44"/>
      <c r="CL267" s="44"/>
      <c r="CM267" s="44"/>
      <c r="CN267" s="44"/>
      <c r="CO267" s="44"/>
      <c r="CP267" s="44"/>
      <c r="CQ267" s="44"/>
      <c r="CR267" s="44"/>
      <c r="CS267" s="44"/>
      <c r="CT267" s="44"/>
      <c r="CU267" s="44"/>
      <c r="CV267" s="44"/>
      <c r="CW267" s="44"/>
      <c r="CX267" s="44"/>
      <c r="CY267" s="44"/>
      <c r="CZ267" s="44"/>
      <c r="DA267" s="44"/>
      <c r="DB267" s="44"/>
      <c r="DC267" s="44"/>
      <c r="DD267" s="44"/>
      <c r="DE267" s="44"/>
      <c r="DF267" s="44"/>
      <c r="DG267" s="44"/>
      <c r="DH267" s="44"/>
      <c r="DI267" s="44"/>
      <c r="DJ267" s="44"/>
      <c r="DK267" s="44"/>
      <c r="DL267" s="44"/>
      <c r="DM267" s="44"/>
      <c r="DN267" s="44"/>
      <c r="DO267" s="44"/>
      <c r="DP267" s="44"/>
      <c r="DQ267" s="44"/>
      <c r="DR267" s="44"/>
      <c r="DS267" s="44"/>
      <c r="DT267" s="44"/>
      <c r="DU267" s="44"/>
      <c r="DV267" s="44"/>
      <c r="DW267" s="44"/>
      <c r="DX267" s="44"/>
      <c r="DY267" s="44"/>
      <c r="DZ267" s="44"/>
      <c r="EA267" s="44"/>
      <c r="EB267" s="44"/>
      <c r="EC267" s="44"/>
      <c r="ED267" s="44"/>
      <c r="EE267" s="44"/>
      <c r="EF267" s="44"/>
      <c r="EG267" s="44"/>
      <c r="EH267" s="44"/>
      <c r="EI267" s="44"/>
      <c r="EJ267" s="44"/>
      <c r="EK267" s="44"/>
      <c r="EL267" s="44"/>
    </row>
    <row r="268" spans="1:142" ht="133" x14ac:dyDescent="0.2">
      <c r="A268" s="383">
        <v>268</v>
      </c>
      <c r="B268" s="385" t="s">
        <v>39</v>
      </c>
      <c r="C268" s="385" t="s">
        <v>39</v>
      </c>
      <c r="D268" s="385" t="s">
        <v>760</v>
      </c>
      <c r="E268" s="384" t="s">
        <v>35</v>
      </c>
      <c r="F268" s="386" t="s">
        <v>35</v>
      </c>
      <c r="G268" s="386"/>
      <c r="H268" s="385" t="s">
        <v>761</v>
      </c>
      <c r="I268" s="385" t="s">
        <v>71</v>
      </c>
      <c r="J268" s="385" t="s">
        <v>4530</v>
      </c>
      <c r="K268" s="384" t="s">
        <v>72</v>
      </c>
      <c r="L268" s="384" t="s">
        <v>330</v>
      </c>
      <c r="M268" s="384" t="s">
        <v>4161</v>
      </c>
      <c r="N268" s="384" t="s">
        <v>605</v>
      </c>
      <c r="O268" s="387" t="s">
        <v>4530</v>
      </c>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4"/>
      <c r="BK268" s="44"/>
      <c r="BL268" s="44"/>
      <c r="BM268" s="44"/>
      <c r="BN268" s="44"/>
      <c r="BO268" s="44"/>
      <c r="BP268" s="44"/>
      <c r="BQ268" s="44"/>
      <c r="BR268" s="44"/>
      <c r="BS268" s="44"/>
      <c r="BT268" s="44"/>
      <c r="BU268" s="44"/>
      <c r="BV268" s="44"/>
      <c r="BW268" s="44"/>
      <c r="BX268" s="44"/>
      <c r="BY268" s="44"/>
      <c r="BZ268" s="44"/>
      <c r="CA268" s="44"/>
      <c r="CB268" s="44"/>
      <c r="CC268" s="44"/>
      <c r="CD268" s="44"/>
      <c r="CE268" s="44"/>
      <c r="CF268" s="44"/>
      <c r="CG268" s="44"/>
      <c r="CH268" s="44"/>
      <c r="CI268" s="44"/>
      <c r="CJ268" s="44"/>
      <c r="CK268" s="44"/>
      <c r="CL268" s="44"/>
      <c r="CM268" s="44"/>
      <c r="CN268" s="44"/>
      <c r="CO268" s="44"/>
      <c r="CP268" s="44"/>
      <c r="CQ268" s="44"/>
      <c r="CR268" s="44"/>
      <c r="CS268" s="44"/>
      <c r="CT268" s="44"/>
      <c r="CU268" s="44"/>
      <c r="CV268" s="44"/>
      <c r="CW268" s="44"/>
      <c r="CX268" s="44"/>
      <c r="CY268" s="44"/>
      <c r="CZ268" s="44"/>
      <c r="DA268" s="44"/>
      <c r="DB268" s="44"/>
      <c r="DC268" s="44"/>
      <c r="DD268" s="44"/>
      <c r="DE268" s="44"/>
      <c r="DF268" s="44"/>
      <c r="DG268" s="44"/>
      <c r="DH268" s="44"/>
      <c r="DI268" s="44"/>
      <c r="DJ268" s="44"/>
      <c r="DK268" s="44"/>
      <c r="DL268" s="44"/>
      <c r="DM268" s="44"/>
      <c r="DN268" s="44"/>
      <c r="DO268" s="44"/>
      <c r="DP268" s="44"/>
      <c r="DQ268" s="44"/>
      <c r="DR268" s="44"/>
      <c r="DS268" s="44"/>
      <c r="DT268" s="44"/>
      <c r="DU268" s="44"/>
      <c r="DV268" s="44"/>
      <c r="DW268" s="44"/>
      <c r="DX268" s="44"/>
      <c r="DY268" s="44"/>
      <c r="DZ268" s="44"/>
      <c r="EA268" s="44"/>
      <c r="EB268" s="44"/>
      <c r="EC268" s="44"/>
      <c r="ED268" s="44"/>
      <c r="EE268" s="44"/>
      <c r="EF268" s="44"/>
      <c r="EG268" s="44"/>
      <c r="EH268" s="44"/>
      <c r="EI268" s="44"/>
      <c r="EJ268" s="44"/>
      <c r="EK268" s="44"/>
      <c r="EL268" s="44"/>
    </row>
    <row r="269" spans="1:142" ht="37" x14ac:dyDescent="0.2">
      <c r="A269" s="383">
        <v>269</v>
      </c>
      <c r="B269" s="385" t="s">
        <v>39</v>
      </c>
      <c r="C269" s="385" t="s">
        <v>39</v>
      </c>
      <c r="D269" s="385" t="s">
        <v>762</v>
      </c>
      <c r="E269" s="384" t="s">
        <v>35</v>
      </c>
      <c r="F269" s="386" t="s">
        <v>35</v>
      </c>
      <c r="G269" s="386"/>
      <c r="H269" s="385" t="s">
        <v>4530</v>
      </c>
      <c r="I269" s="385" t="s">
        <v>71</v>
      </c>
      <c r="J269" s="385" t="s">
        <v>4530</v>
      </c>
      <c r="K269" s="384" t="s">
        <v>77</v>
      </c>
      <c r="L269" s="384" t="s">
        <v>4530</v>
      </c>
      <c r="M269" s="384" t="s">
        <v>4104</v>
      </c>
      <c r="N269" s="385" t="s">
        <v>763</v>
      </c>
      <c r="O269" s="387" t="s">
        <v>4530</v>
      </c>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4"/>
      <c r="BI269" s="44"/>
      <c r="BJ269" s="44"/>
      <c r="BK269" s="44"/>
      <c r="BL269" s="44"/>
      <c r="BM269" s="44"/>
      <c r="BN269" s="44"/>
      <c r="BO269" s="44"/>
      <c r="BP269" s="44"/>
      <c r="BQ269" s="44"/>
      <c r="BR269" s="44"/>
      <c r="BS269" s="44"/>
      <c r="BT269" s="44"/>
      <c r="BU269" s="44"/>
      <c r="BV269" s="44"/>
      <c r="BW269" s="44"/>
      <c r="BX269" s="44"/>
      <c r="BY269" s="44"/>
      <c r="BZ269" s="44"/>
      <c r="CA269" s="44"/>
      <c r="CB269" s="44"/>
      <c r="CC269" s="44"/>
      <c r="CD269" s="44"/>
      <c r="CE269" s="44"/>
      <c r="CF269" s="44"/>
      <c r="CG269" s="44"/>
      <c r="CH269" s="44"/>
      <c r="CI269" s="44"/>
      <c r="CJ269" s="44"/>
      <c r="CK269" s="44"/>
      <c r="CL269" s="44"/>
      <c r="CM269" s="44"/>
      <c r="CN269" s="44"/>
      <c r="CO269" s="44"/>
      <c r="CP269" s="44"/>
      <c r="CQ269" s="44"/>
      <c r="CR269" s="44"/>
      <c r="CS269" s="44"/>
      <c r="CT269" s="44"/>
      <c r="CU269" s="44"/>
      <c r="CV269" s="44"/>
      <c r="CW269" s="44"/>
      <c r="CX269" s="44"/>
      <c r="CY269" s="44"/>
      <c r="CZ269" s="44"/>
      <c r="DA269" s="44"/>
      <c r="DB269" s="44"/>
      <c r="DC269" s="44"/>
      <c r="DD269" s="44"/>
      <c r="DE269" s="44"/>
      <c r="DF269" s="44"/>
      <c r="DG269" s="44"/>
      <c r="DH269" s="44"/>
      <c r="DI269" s="44"/>
      <c r="DJ269" s="44"/>
      <c r="DK269" s="44"/>
      <c r="DL269" s="44"/>
      <c r="DM269" s="44"/>
      <c r="DN269" s="44"/>
      <c r="DO269" s="44"/>
      <c r="DP269" s="44"/>
      <c r="DQ269" s="44"/>
      <c r="DR269" s="44"/>
      <c r="DS269" s="44"/>
      <c r="DT269" s="44"/>
      <c r="DU269" s="44"/>
      <c r="DV269" s="44"/>
      <c r="DW269" s="44"/>
      <c r="DX269" s="44"/>
      <c r="DY269" s="44"/>
      <c r="DZ269" s="44"/>
      <c r="EA269" s="44"/>
      <c r="EB269" s="44"/>
      <c r="EC269" s="44"/>
      <c r="ED269" s="44"/>
      <c r="EE269" s="44"/>
      <c r="EF269" s="44"/>
      <c r="EG269" s="44"/>
      <c r="EH269" s="44"/>
      <c r="EI269" s="44"/>
      <c r="EJ269" s="44"/>
      <c r="EK269" s="44"/>
      <c r="EL269" s="44"/>
    </row>
    <row r="270" spans="1:142" ht="109" x14ac:dyDescent="0.2">
      <c r="A270" s="383">
        <v>270</v>
      </c>
      <c r="B270" s="385" t="s">
        <v>39</v>
      </c>
      <c r="C270" s="385" t="s">
        <v>39</v>
      </c>
      <c r="D270" s="385" t="s">
        <v>764</v>
      </c>
      <c r="E270" s="384" t="s">
        <v>35</v>
      </c>
      <c r="F270" s="386" t="s">
        <v>35</v>
      </c>
      <c r="G270" s="386"/>
      <c r="H270" s="385" t="s">
        <v>765</v>
      </c>
      <c r="I270" s="385" t="s">
        <v>766</v>
      </c>
      <c r="J270" s="385" t="s">
        <v>4530</v>
      </c>
      <c r="K270" s="385" t="s">
        <v>88</v>
      </c>
      <c r="L270" s="384" t="s">
        <v>4530</v>
      </c>
      <c r="M270" s="384" t="s">
        <v>4104</v>
      </c>
      <c r="N270" s="385" t="s">
        <v>767</v>
      </c>
      <c r="O270" s="387" t="s">
        <v>4530</v>
      </c>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4"/>
      <c r="BI270" s="44"/>
      <c r="BJ270" s="44"/>
      <c r="BK270" s="44"/>
      <c r="BL270" s="44"/>
      <c r="BM270" s="44"/>
      <c r="BN270" s="44"/>
      <c r="BO270" s="44"/>
      <c r="BP270" s="44"/>
      <c r="BQ270" s="44"/>
      <c r="BR270" s="44"/>
      <c r="BS270" s="44"/>
      <c r="BT270" s="44"/>
      <c r="BU270" s="44"/>
      <c r="BV270" s="44"/>
      <c r="BW270" s="44"/>
      <c r="BX270" s="44"/>
      <c r="BY270" s="44"/>
      <c r="BZ270" s="44"/>
      <c r="CA270" s="44"/>
      <c r="CB270" s="44"/>
      <c r="CC270" s="44"/>
      <c r="CD270" s="44"/>
      <c r="CE270" s="44"/>
      <c r="CF270" s="44"/>
      <c r="CG270" s="44"/>
      <c r="CH270" s="44"/>
      <c r="CI270" s="44"/>
      <c r="CJ270" s="44"/>
      <c r="CK270" s="44"/>
      <c r="CL270" s="44"/>
      <c r="CM270" s="44"/>
      <c r="CN270" s="44"/>
      <c r="CO270" s="44"/>
      <c r="CP270" s="44"/>
      <c r="CQ270" s="44"/>
      <c r="CR270" s="44"/>
      <c r="CS270" s="44"/>
      <c r="CT270" s="44"/>
      <c r="CU270" s="44"/>
      <c r="CV270" s="44"/>
      <c r="CW270" s="44"/>
      <c r="CX270" s="44"/>
      <c r="CY270" s="44"/>
      <c r="CZ270" s="44"/>
      <c r="DA270" s="44"/>
      <c r="DB270" s="44"/>
      <c r="DC270" s="44"/>
      <c r="DD270" s="44"/>
      <c r="DE270" s="44"/>
      <c r="DF270" s="44"/>
      <c r="DG270" s="44"/>
      <c r="DH270" s="44"/>
      <c r="DI270" s="44"/>
      <c r="DJ270" s="44"/>
      <c r="DK270" s="44"/>
      <c r="DL270" s="44"/>
      <c r="DM270" s="44"/>
      <c r="DN270" s="44"/>
      <c r="DO270" s="44"/>
      <c r="DP270" s="44"/>
      <c r="DQ270" s="44"/>
      <c r="DR270" s="44"/>
      <c r="DS270" s="44"/>
      <c r="DT270" s="44"/>
      <c r="DU270" s="44"/>
      <c r="DV270" s="44"/>
      <c r="DW270" s="44"/>
      <c r="DX270" s="44"/>
      <c r="DY270" s="44"/>
      <c r="DZ270" s="44"/>
      <c r="EA270" s="44"/>
      <c r="EB270" s="44"/>
      <c r="EC270" s="44"/>
      <c r="ED270" s="44"/>
      <c r="EE270" s="44"/>
      <c r="EF270" s="44"/>
      <c r="EG270" s="44"/>
      <c r="EH270" s="44"/>
      <c r="EI270" s="44"/>
      <c r="EJ270" s="44"/>
      <c r="EK270" s="44"/>
      <c r="EL270" s="44"/>
    </row>
    <row r="271" spans="1:142" ht="25" x14ac:dyDescent="0.2">
      <c r="A271" s="383">
        <v>271</v>
      </c>
      <c r="B271" s="385" t="s">
        <v>39</v>
      </c>
      <c r="C271" s="385" t="s">
        <v>39</v>
      </c>
      <c r="D271" s="385" t="s">
        <v>768</v>
      </c>
      <c r="E271" s="384" t="s">
        <v>35</v>
      </c>
      <c r="F271" s="386" t="s">
        <v>35</v>
      </c>
      <c r="G271" s="386"/>
      <c r="H271" s="385" t="s">
        <v>4530</v>
      </c>
      <c r="I271" s="385" t="s">
        <v>71</v>
      </c>
      <c r="J271" s="385" t="s">
        <v>4530</v>
      </c>
      <c r="K271" s="384" t="s">
        <v>77</v>
      </c>
      <c r="L271" s="384" t="s">
        <v>4530</v>
      </c>
      <c r="M271" s="384" t="s">
        <v>4104</v>
      </c>
      <c r="N271" s="385" t="s">
        <v>769</v>
      </c>
      <c r="O271" s="387" t="s">
        <v>4530</v>
      </c>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4"/>
      <c r="BI271" s="44"/>
      <c r="BJ271" s="44"/>
      <c r="BK271" s="44"/>
      <c r="BL271" s="44"/>
      <c r="BM271" s="44"/>
      <c r="BN271" s="44"/>
      <c r="BO271" s="44"/>
      <c r="BP271" s="44"/>
      <c r="BQ271" s="44"/>
      <c r="BR271" s="44"/>
      <c r="BS271" s="44"/>
      <c r="BT271" s="44"/>
      <c r="BU271" s="44"/>
      <c r="BV271" s="44"/>
      <c r="BW271" s="44"/>
      <c r="BX271" s="44"/>
      <c r="BY271" s="44"/>
      <c r="BZ271" s="44"/>
      <c r="CA271" s="44"/>
      <c r="CB271" s="44"/>
      <c r="CC271" s="44"/>
      <c r="CD271" s="44"/>
      <c r="CE271" s="44"/>
      <c r="CF271" s="44"/>
      <c r="CG271" s="44"/>
      <c r="CH271" s="44"/>
      <c r="CI271" s="44"/>
      <c r="CJ271" s="44"/>
      <c r="CK271" s="44"/>
      <c r="CL271" s="44"/>
      <c r="CM271" s="44"/>
      <c r="CN271" s="44"/>
      <c r="CO271" s="44"/>
      <c r="CP271" s="44"/>
      <c r="CQ271" s="44"/>
      <c r="CR271" s="44"/>
      <c r="CS271" s="44"/>
      <c r="CT271" s="44"/>
      <c r="CU271" s="44"/>
      <c r="CV271" s="44"/>
      <c r="CW271" s="44"/>
      <c r="CX271" s="44"/>
      <c r="CY271" s="44"/>
      <c r="CZ271" s="44"/>
      <c r="DA271" s="44"/>
      <c r="DB271" s="44"/>
      <c r="DC271" s="44"/>
      <c r="DD271" s="44"/>
      <c r="DE271" s="44"/>
      <c r="DF271" s="44"/>
      <c r="DG271" s="44"/>
      <c r="DH271" s="44"/>
      <c r="DI271" s="44"/>
      <c r="DJ271" s="44"/>
      <c r="DK271" s="44"/>
      <c r="DL271" s="44"/>
      <c r="DM271" s="44"/>
      <c r="DN271" s="44"/>
      <c r="DO271" s="44"/>
      <c r="DP271" s="44"/>
      <c r="DQ271" s="44"/>
      <c r="DR271" s="44"/>
      <c r="DS271" s="44"/>
      <c r="DT271" s="44"/>
      <c r="DU271" s="44"/>
      <c r="DV271" s="44"/>
      <c r="DW271" s="44"/>
      <c r="DX271" s="44"/>
      <c r="DY271" s="44"/>
      <c r="DZ271" s="44"/>
      <c r="EA271" s="44"/>
      <c r="EB271" s="44"/>
      <c r="EC271" s="44"/>
      <c r="ED271" s="44"/>
      <c r="EE271" s="44"/>
      <c r="EF271" s="44"/>
      <c r="EG271" s="44"/>
      <c r="EH271" s="44"/>
      <c r="EI271" s="44"/>
      <c r="EJ271" s="44"/>
      <c r="EK271" s="44"/>
      <c r="EL271" s="44"/>
    </row>
    <row r="272" spans="1:142" ht="121" x14ac:dyDescent="0.2">
      <c r="A272" s="383">
        <v>272</v>
      </c>
      <c r="B272" s="385" t="s">
        <v>39</v>
      </c>
      <c r="C272" s="385" t="s">
        <v>39</v>
      </c>
      <c r="D272" s="385" t="s">
        <v>770</v>
      </c>
      <c r="E272" s="384" t="s">
        <v>35</v>
      </c>
      <c r="F272" s="386" t="s">
        <v>35</v>
      </c>
      <c r="G272" s="386"/>
      <c r="H272" s="385" t="s">
        <v>4530</v>
      </c>
      <c r="I272" s="385" t="s">
        <v>71</v>
      </c>
      <c r="J272" s="385" t="s">
        <v>771</v>
      </c>
      <c r="K272" s="384" t="s">
        <v>192</v>
      </c>
      <c r="L272" s="384" t="s">
        <v>4530</v>
      </c>
      <c r="M272" s="384" t="s">
        <v>4104</v>
      </c>
      <c r="N272" s="384" t="s">
        <v>4162</v>
      </c>
      <c r="O272" s="387" t="s">
        <v>4530</v>
      </c>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4"/>
      <c r="BI272" s="44"/>
      <c r="BJ272" s="44"/>
      <c r="BK272" s="44"/>
      <c r="BL272" s="44"/>
      <c r="BM272" s="44"/>
      <c r="BN272" s="44"/>
      <c r="BO272" s="44"/>
      <c r="BP272" s="44"/>
      <c r="BQ272" s="44"/>
      <c r="BR272" s="44"/>
      <c r="BS272" s="44"/>
      <c r="BT272" s="44"/>
      <c r="BU272" s="44"/>
      <c r="BV272" s="44"/>
      <c r="BW272" s="44"/>
      <c r="BX272" s="44"/>
      <c r="BY272" s="44"/>
      <c r="BZ272" s="44"/>
      <c r="CA272" s="44"/>
      <c r="CB272" s="44"/>
      <c r="CC272" s="44"/>
      <c r="CD272" s="44"/>
      <c r="CE272" s="44"/>
      <c r="CF272" s="44"/>
      <c r="CG272" s="44"/>
      <c r="CH272" s="44"/>
      <c r="CI272" s="44"/>
      <c r="CJ272" s="44"/>
      <c r="CK272" s="44"/>
      <c r="CL272" s="44"/>
      <c r="CM272" s="44"/>
      <c r="CN272" s="44"/>
      <c r="CO272" s="44"/>
      <c r="CP272" s="44"/>
      <c r="CQ272" s="44"/>
      <c r="CR272" s="44"/>
      <c r="CS272" s="44"/>
      <c r="CT272" s="44"/>
      <c r="CU272" s="44"/>
      <c r="CV272" s="44"/>
      <c r="CW272" s="44"/>
      <c r="CX272" s="44"/>
      <c r="CY272" s="44"/>
      <c r="CZ272" s="44"/>
      <c r="DA272" s="44"/>
      <c r="DB272" s="44"/>
      <c r="DC272" s="44"/>
      <c r="DD272" s="44"/>
      <c r="DE272" s="44"/>
      <c r="DF272" s="44"/>
      <c r="DG272" s="44"/>
      <c r="DH272" s="44"/>
      <c r="DI272" s="44"/>
      <c r="DJ272" s="44"/>
      <c r="DK272" s="44"/>
      <c r="DL272" s="44"/>
      <c r="DM272" s="44"/>
      <c r="DN272" s="44"/>
      <c r="DO272" s="44"/>
      <c r="DP272" s="44"/>
      <c r="DQ272" s="44"/>
      <c r="DR272" s="44"/>
      <c r="DS272" s="44"/>
      <c r="DT272" s="44"/>
      <c r="DU272" s="44"/>
      <c r="DV272" s="44"/>
      <c r="DW272" s="44"/>
      <c r="DX272" s="44"/>
      <c r="DY272" s="44"/>
      <c r="DZ272" s="44"/>
      <c r="EA272" s="44"/>
      <c r="EB272" s="44"/>
      <c r="EC272" s="44"/>
      <c r="ED272" s="44"/>
      <c r="EE272" s="44"/>
      <c r="EF272" s="44"/>
      <c r="EG272" s="44"/>
      <c r="EH272" s="44"/>
      <c r="EI272" s="44"/>
      <c r="EJ272" s="44"/>
      <c r="EK272" s="44"/>
      <c r="EL272" s="44"/>
    </row>
    <row r="273" spans="1:142" ht="121" x14ac:dyDescent="0.2">
      <c r="A273" s="383">
        <v>273</v>
      </c>
      <c r="B273" s="385" t="s">
        <v>39</v>
      </c>
      <c r="C273" s="385" t="s">
        <v>39</v>
      </c>
      <c r="D273" s="385" t="s">
        <v>772</v>
      </c>
      <c r="E273" s="384" t="s">
        <v>35</v>
      </c>
      <c r="F273" s="386" t="s">
        <v>35</v>
      </c>
      <c r="G273" s="386"/>
      <c r="H273" s="385" t="s">
        <v>4530</v>
      </c>
      <c r="I273" s="385" t="s">
        <v>773</v>
      </c>
      <c r="J273" s="385" t="s">
        <v>4530</v>
      </c>
      <c r="K273" s="385" t="s">
        <v>82</v>
      </c>
      <c r="L273" s="384" t="s">
        <v>4530</v>
      </c>
      <c r="M273" s="384" t="s">
        <v>4104</v>
      </c>
      <c r="N273" s="384" t="s">
        <v>774</v>
      </c>
      <c r="O273" s="387" t="s">
        <v>4530</v>
      </c>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4"/>
      <c r="BI273" s="44"/>
      <c r="BJ273" s="44"/>
      <c r="BK273" s="44"/>
      <c r="BL273" s="44"/>
      <c r="BM273" s="44"/>
      <c r="BN273" s="44"/>
      <c r="BO273" s="44"/>
      <c r="BP273" s="44"/>
      <c r="BQ273" s="44"/>
      <c r="BR273" s="44"/>
      <c r="BS273" s="44"/>
      <c r="BT273" s="44"/>
      <c r="BU273" s="44"/>
      <c r="BV273" s="44"/>
      <c r="BW273" s="44"/>
      <c r="BX273" s="44"/>
      <c r="BY273" s="44"/>
      <c r="BZ273" s="44"/>
      <c r="CA273" s="44"/>
      <c r="CB273" s="44"/>
      <c r="CC273" s="44"/>
      <c r="CD273" s="44"/>
      <c r="CE273" s="44"/>
      <c r="CF273" s="44"/>
      <c r="CG273" s="44"/>
      <c r="CH273" s="44"/>
      <c r="CI273" s="44"/>
      <c r="CJ273" s="44"/>
      <c r="CK273" s="44"/>
      <c r="CL273" s="44"/>
      <c r="CM273" s="44"/>
      <c r="CN273" s="44"/>
      <c r="CO273" s="44"/>
      <c r="CP273" s="44"/>
      <c r="CQ273" s="44"/>
      <c r="CR273" s="44"/>
      <c r="CS273" s="44"/>
      <c r="CT273" s="44"/>
      <c r="CU273" s="44"/>
      <c r="CV273" s="44"/>
      <c r="CW273" s="44"/>
      <c r="CX273" s="44"/>
      <c r="CY273" s="44"/>
      <c r="CZ273" s="44"/>
      <c r="DA273" s="44"/>
      <c r="DB273" s="44"/>
      <c r="DC273" s="44"/>
      <c r="DD273" s="44"/>
      <c r="DE273" s="44"/>
      <c r="DF273" s="44"/>
      <c r="DG273" s="44"/>
      <c r="DH273" s="44"/>
      <c r="DI273" s="44"/>
      <c r="DJ273" s="44"/>
      <c r="DK273" s="44"/>
      <c r="DL273" s="44"/>
      <c r="DM273" s="44"/>
      <c r="DN273" s="44"/>
      <c r="DO273" s="44"/>
      <c r="DP273" s="44"/>
      <c r="DQ273" s="44"/>
      <c r="DR273" s="44"/>
      <c r="DS273" s="44"/>
      <c r="DT273" s="44"/>
      <c r="DU273" s="44"/>
      <c r="DV273" s="44"/>
      <c r="DW273" s="44"/>
      <c r="DX273" s="44"/>
      <c r="DY273" s="44"/>
      <c r="DZ273" s="44"/>
      <c r="EA273" s="44"/>
      <c r="EB273" s="44"/>
      <c r="EC273" s="44"/>
      <c r="ED273" s="44"/>
      <c r="EE273" s="44"/>
      <c r="EF273" s="44"/>
      <c r="EG273" s="44"/>
      <c r="EH273" s="44"/>
      <c r="EI273" s="44"/>
      <c r="EJ273" s="44"/>
      <c r="EK273" s="44"/>
      <c r="EL273" s="44"/>
    </row>
    <row r="274" spans="1:142" ht="25" x14ac:dyDescent="0.2">
      <c r="A274" s="383">
        <v>274</v>
      </c>
      <c r="B274" s="385" t="s">
        <v>39</v>
      </c>
      <c r="C274" s="385" t="s">
        <v>619</v>
      </c>
      <c r="D274" s="385" t="s">
        <v>775</v>
      </c>
      <c r="E274" s="384" t="s">
        <v>35</v>
      </c>
      <c r="F274" s="386" t="s">
        <v>36</v>
      </c>
      <c r="G274" s="386"/>
      <c r="H274" s="385" t="s">
        <v>4530</v>
      </c>
      <c r="I274" s="385" t="s">
        <v>71</v>
      </c>
      <c r="J274" s="385" t="s">
        <v>4530</v>
      </c>
      <c r="K274" s="385" t="s">
        <v>77</v>
      </c>
      <c r="L274" s="384" t="s">
        <v>4530</v>
      </c>
      <c r="M274" s="384" t="s">
        <v>4104</v>
      </c>
      <c r="N274" s="384" t="s">
        <v>776</v>
      </c>
      <c r="O274" s="387" t="s">
        <v>4530</v>
      </c>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c r="BG274" s="44"/>
      <c r="BH274" s="44"/>
      <c r="BI274" s="44"/>
      <c r="BJ274" s="44"/>
      <c r="BK274" s="44"/>
      <c r="BL274" s="44"/>
      <c r="BM274" s="44"/>
      <c r="BN274" s="44"/>
      <c r="BO274" s="44"/>
      <c r="BP274" s="44"/>
      <c r="BQ274" s="44"/>
      <c r="BR274" s="44"/>
      <c r="BS274" s="44"/>
      <c r="BT274" s="44"/>
      <c r="BU274" s="44"/>
      <c r="BV274" s="44"/>
      <c r="BW274" s="44"/>
      <c r="BX274" s="44"/>
      <c r="BY274" s="44"/>
      <c r="BZ274" s="44"/>
      <c r="CA274" s="44"/>
      <c r="CB274" s="44"/>
      <c r="CC274" s="44"/>
      <c r="CD274" s="44"/>
      <c r="CE274" s="44"/>
      <c r="CF274" s="44"/>
      <c r="CG274" s="44"/>
      <c r="CH274" s="44"/>
      <c r="CI274" s="44"/>
      <c r="CJ274" s="44"/>
      <c r="CK274" s="44"/>
      <c r="CL274" s="44"/>
      <c r="CM274" s="44"/>
      <c r="CN274" s="44"/>
      <c r="CO274" s="44"/>
      <c r="CP274" s="44"/>
      <c r="CQ274" s="44"/>
      <c r="CR274" s="44"/>
      <c r="CS274" s="44"/>
      <c r="CT274" s="44"/>
      <c r="CU274" s="44"/>
      <c r="CV274" s="44"/>
      <c r="CW274" s="44"/>
      <c r="CX274" s="44"/>
      <c r="CY274" s="44"/>
      <c r="CZ274" s="44"/>
      <c r="DA274" s="44"/>
      <c r="DB274" s="44"/>
      <c r="DC274" s="44"/>
      <c r="DD274" s="44"/>
      <c r="DE274" s="44"/>
      <c r="DF274" s="44"/>
      <c r="DG274" s="44"/>
      <c r="DH274" s="44"/>
      <c r="DI274" s="44"/>
      <c r="DJ274" s="44"/>
      <c r="DK274" s="44"/>
      <c r="DL274" s="44"/>
      <c r="DM274" s="44"/>
      <c r="DN274" s="44"/>
      <c r="DO274" s="44"/>
      <c r="DP274" s="44"/>
      <c r="DQ274" s="44"/>
      <c r="DR274" s="44"/>
      <c r="DS274" s="44"/>
      <c r="DT274" s="44"/>
      <c r="DU274" s="44"/>
      <c r="DV274" s="44"/>
      <c r="DW274" s="44"/>
      <c r="DX274" s="44"/>
      <c r="DY274" s="44"/>
      <c r="DZ274" s="44"/>
      <c r="EA274" s="44"/>
      <c r="EB274" s="44"/>
      <c r="EC274" s="44"/>
      <c r="ED274" s="44"/>
      <c r="EE274" s="44"/>
      <c r="EF274" s="44"/>
      <c r="EG274" s="44"/>
      <c r="EH274" s="44"/>
      <c r="EI274" s="44"/>
      <c r="EJ274" s="44"/>
      <c r="EK274" s="44"/>
      <c r="EL274" s="44"/>
    </row>
    <row r="275" spans="1:142" ht="37" x14ac:dyDescent="0.2">
      <c r="A275" s="383">
        <v>275</v>
      </c>
      <c r="B275" s="385" t="s">
        <v>39</v>
      </c>
      <c r="C275" s="385" t="s">
        <v>619</v>
      </c>
      <c r="D275" s="385" t="s">
        <v>777</v>
      </c>
      <c r="E275" s="384" t="s">
        <v>35</v>
      </c>
      <c r="F275" s="386" t="s">
        <v>36</v>
      </c>
      <c r="G275" s="386"/>
      <c r="H275" s="385" t="s">
        <v>4530</v>
      </c>
      <c r="I275" s="385" t="s">
        <v>71</v>
      </c>
      <c r="J275" s="385" t="s">
        <v>4530</v>
      </c>
      <c r="K275" s="385" t="s">
        <v>77</v>
      </c>
      <c r="L275" s="384" t="s">
        <v>4530</v>
      </c>
      <c r="M275" s="384" t="s">
        <v>4104</v>
      </c>
      <c r="N275" s="385" t="s">
        <v>778</v>
      </c>
      <c r="O275" s="387" t="s">
        <v>4530</v>
      </c>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4"/>
      <c r="BH275" s="44"/>
      <c r="BI275" s="44"/>
      <c r="BJ275" s="44"/>
      <c r="BK275" s="44"/>
      <c r="BL275" s="44"/>
      <c r="BM275" s="44"/>
      <c r="BN275" s="44"/>
      <c r="BO275" s="44"/>
      <c r="BP275" s="44"/>
      <c r="BQ275" s="44"/>
      <c r="BR275" s="44"/>
      <c r="BS275" s="44"/>
      <c r="BT275" s="44"/>
      <c r="BU275" s="44"/>
      <c r="BV275" s="44"/>
      <c r="BW275" s="44"/>
      <c r="BX275" s="44"/>
      <c r="BY275" s="44"/>
      <c r="BZ275" s="44"/>
      <c r="CA275" s="44"/>
      <c r="CB275" s="44"/>
      <c r="CC275" s="44"/>
      <c r="CD275" s="44"/>
      <c r="CE275" s="44"/>
      <c r="CF275" s="44"/>
      <c r="CG275" s="44"/>
      <c r="CH275" s="44"/>
      <c r="CI275" s="44"/>
      <c r="CJ275" s="44"/>
      <c r="CK275" s="44"/>
      <c r="CL275" s="44"/>
      <c r="CM275" s="44"/>
      <c r="CN275" s="44"/>
      <c r="CO275" s="44"/>
      <c r="CP275" s="44"/>
      <c r="CQ275" s="44"/>
      <c r="CR275" s="44"/>
      <c r="CS275" s="44"/>
      <c r="CT275" s="44"/>
      <c r="CU275" s="44"/>
      <c r="CV275" s="44"/>
      <c r="CW275" s="44"/>
      <c r="CX275" s="44"/>
      <c r="CY275" s="44"/>
      <c r="CZ275" s="44"/>
      <c r="DA275" s="44"/>
      <c r="DB275" s="44"/>
      <c r="DC275" s="44"/>
      <c r="DD275" s="44"/>
      <c r="DE275" s="44"/>
      <c r="DF275" s="44"/>
      <c r="DG275" s="44"/>
      <c r="DH275" s="44"/>
      <c r="DI275" s="44"/>
      <c r="DJ275" s="44"/>
      <c r="DK275" s="44"/>
      <c r="DL275" s="44"/>
      <c r="DM275" s="44"/>
      <c r="DN275" s="44"/>
      <c r="DO275" s="44"/>
      <c r="DP275" s="44"/>
      <c r="DQ275" s="44"/>
      <c r="DR275" s="44"/>
      <c r="DS275" s="44"/>
      <c r="DT275" s="44"/>
      <c r="DU275" s="44"/>
      <c r="DV275" s="44"/>
      <c r="DW275" s="44"/>
      <c r="DX275" s="44"/>
      <c r="DY275" s="44"/>
      <c r="DZ275" s="44"/>
      <c r="EA275" s="44"/>
      <c r="EB275" s="44"/>
      <c r="EC275" s="44"/>
      <c r="ED275" s="44"/>
      <c r="EE275" s="44"/>
      <c r="EF275" s="44"/>
      <c r="EG275" s="44"/>
      <c r="EH275" s="44"/>
      <c r="EI275" s="44"/>
      <c r="EJ275" s="44"/>
      <c r="EK275" s="44"/>
      <c r="EL275" s="44"/>
    </row>
    <row r="276" spans="1:142" ht="37" x14ac:dyDescent="0.2">
      <c r="A276" s="383">
        <v>276</v>
      </c>
      <c r="B276" s="385" t="s">
        <v>39</v>
      </c>
      <c r="C276" s="385" t="s">
        <v>619</v>
      </c>
      <c r="D276" s="385" t="s">
        <v>779</v>
      </c>
      <c r="E276" s="384" t="s">
        <v>35</v>
      </c>
      <c r="F276" s="386" t="s">
        <v>36</v>
      </c>
      <c r="G276" s="386"/>
      <c r="H276" s="385" t="s">
        <v>4530</v>
      </c>
      <c r="I276" s="385" t="s">
        <v>71</v>
      </c>
      <c r="J276" s="385" t="s">
        <v>4530</v>
      </c>
      <c r="K276" s="385" t="s">
        <v>77</v>
      </c>
      <c r="L276" s="384" t="s">
        <v>4530</v>
      </c>
      <c r="M276" s="384" t="s">
        <v>4104</v>
      </c>
      <c r="N276" s="385" t="s">
        <v>780</v>
      </c>
      <c r="O276" s="387" t="s">
        <v>4530</v>
      </c>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4"/>
      <c r="BI276" s="44"/>
      <c r="BJ276" s="44"/>
      <c r="BK276" s="44"/>
      <c r="BL276" s="44"/>
      <c r="BM276" s="44"/>
      <c r="BN276" s="44"/>
      <c r="BO276" s="44"/>
      <c r="BP276" s="44"/>
      <c r="BQ276" s="44"/>
      <c r="BR276" s="44"/>
      <c r="BS276" s="44"/>
      <c r="BT276" s="44"/>
      <c r="BU276" s="44"/>
      <c r="BV276" s="44"/>
      <c r="BW276" s="44"/>
      <c r="BX276" s="44"/>
      <c r="BY276" s="44"/>
      <c r="BZ276" s="44"/>
      <c r="CA276" s="44"/>
      <c r="CB276" s="44"/>
      <c r="CC276" s="44"/>
      <c r="CD276" s="44"/>
      <c r="CE276" s="44"/>
      <c r="CF276" s="44"/>
      <c r="CG276" s="44"/>
      <c r="CH276" s="44"/>
      <c r="CI276" s="44"/>
      <c r="CJ276" s="44"/>
      <c r="CK276" s="44"/>
      <c r="CL276" s="44"/>
      <c r="CM276" s="44"/>
      <c r="CN276" s="44"/>
      <c r="CO276" s="44"/>
      <c r="CP276" s="44"/>
      <c r="CQ276" s="44"/>
      <c r="CR276" s="44"/>
      <c r="CS276" s="44"/>
      <c r="CT276" s="44"/>
      <c r="CU276" s="44"/>
      <c r="CV276" s="44"/>
      <c r="CW276" s="44"/>
      <c r="CX276" s="44"/>
      <c r="CY276" s="44"/>
      <c r="CZ276" s="44"/>
      <c r="DA276" s="44"/>
      <c r="DB276" s="44"/>
      <c r="DC276" s="44"/>
      <c r="DD276" s="44"/>
      <c r="DE276" s="44"/>
      <c r="DF276" s="44"/>
      <c r="DG276" s="44"/>
      <c r="DH276" s="44"/>
      <c r="DI276" s="44"/>
      <c r="DJ276" s="44"/>
      <c r="DK276" s="44"/>
      <c r="DL276" s="44"/>
      <c r="DM276" s="44"/>
      <c r="DN276" s="44"/>
      <c r="DO276" s="44"/>
      <c r="DP276" s="44"/>
      <c r="DQ276" s="44"/>
      <c r="DR276" s="44"/>
      <c r="DS276" s="44"/>
      <c r="DT276" s="44"/>
      <c r="DU276" s="44"/>
      <c r="DV276" s="44"/>
      <c r="DW276" s="44"/>
      <c r="DX276" s="44"/>
      <c r="DY276" s="44"/>
      <c r="DZ276" s="44"/>
      <c r="EA276" s="44"/>
      <c r="EB276" s="44"/>
      <c r="EC276" s="44"/>
      <c r="ED276" s="44"/>
      <c r="EE276" s="44"/>
      <c r="EF276" s="44"/>
      <c r="EG276" s="44"/>
      <c r="EH276" s="44"/>
      <c r="EI276" s="44"/>
      <c r="EJ276" s="44"/>
      <c r="EK276" s="44"/>
      <c r="EL276" s="44"/>
    </row>
    <row r="277" spans="1:142" ht="49" x14ac:dyDescent="0.2">
      <c r="A277" s="383">
        <v>277</v>
      </c>
      <c r="B277" s="385" t="s">
        <v>39</v>
      </c>
      <c r="C277" s="385" t="s">
        <v>619</v>
      </c>
      <c r="D277" s="385" t="s">
        <v>781</v>
      </c>
      <c r="E277" s="384" t="s">
        <v>35</v>
      </c>
      <c r="F277" s="386" t="s">
        <v>36</v>
      </c>
      <c r="G277" s="386"/>
      <c r="H277" s="385" t="s">
        <v>4530</v>
      </c>
      <c r="I277" s="385" t="s">
        <v>71</v>
      </c>
      <c r="J277" s="385" t="s">
        <v>4530</v>
      </c>
      <c r="K277" s="385" t="s">
        <v>77</v>
      </c>
      <c r="L277" s="384" t="s">
        <v>4530</v>
      </c>
      <c r="M277" s="384" t="s">
        <v>4104</v>
      </c>
      <c r="N277" s="385" t="s">
        <v>782</v>
      </c>
      <c r="O277" s="387" t="s">
        <v>4530</v>
      </c>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44"/>
      <c r="AX277" s="44"/>
      <c r="AY277" s="44"/>
      <c r="AZ277" s="44"/>
      <c r="BA277" s="44"/>
      <c r="BB277" s="44"/>
      <c r="BC277" s="44"/>
      <c r="BD277" s="44"/>
      <c r="BE277" s="44"/>
      <c r="BF277" s="44"/>
      <c r="BG277" s="44"/>
      <c r="BH277" s="44"/>
      <c r="BI277" s="44"/>
      <c r="BJ277" s="44"/>
      <c r="BK277" s="44"/>
      <c r="BL277" s="44"/>
      <c r="BM277" s="44"/>
      <c r="BN277" s="44"/>
      <c r="BO277" s="44"/>
      <c r="BP277" s="44"/>
      <c r="BQ277" s="44"/>
      <c r="BR277" s="44"/>
      <c r="BS277" s="44"/>
      <c r="BT277" s="44"/>
      <c r="BU277" s="44"/>
      <c r="BV277" s="44"/>
      <c r="BW277" s="44"/>
      <c r="BX277" s="44"/>
      <c r="BY277" s="44"/>
      <c r="BZ277" s="44"/>
      <c r="CA277" s="44"/>
      <c r="CB277" s="44"/>
      <c r="CC277" s="44"/>
      <c r="CD277" s="44"/>
      <c r="CE277" s="44"/>
      <c r="CF277" s="44"/>
      <c r="CG277" s="44"/>
      <c r="CH277" s="44"/>
      <c r="CI277" s="44"/>
      <c r="CJ277" s="44"/>
      <c r="CK277" s="44"/>
      <c r="CL277" s="44"/>
      <c r="CM277" s="44"/>
      <c r="CN277" s="44"/>
      <c r="CO277" s="44"/>
      <c r="CP277" s="44"/>
      <c r="CQ277" s="44"/>
      <c r="CR277" s="44"/>
      <c r="CS277" s="44"/>
      <c r="CT277" s="44"/>
      <c r="CU277" s="44"/>
      <c r="CV277" s="44"/>
      <c r="CW277" s="44"/>
      <c r="CX277" s="44"/>
      <c r="CY277" s="44"/>
      <c r="CZ277" s="44"/>
      <c r="DA277" s="44"/>
      <c r="DB277" s="44"/>
      <c r="DC277" s="44"/>
      <c r="DD277" s="44"/>
      <c r="DE277" s="44"/>
      <c r="DF277" s="44"/>
      <c r="DG277" s="44"/>
      <c r="DH277" s="44"/>
      <c r="DI277" s="44"/>
      <c r="DJ277" s="44"/>
      <c r="DK277" s="44"/>
      <c r="DL277" s="44"/>
      <c r="DM277" s="44"/>
      <c r="DN277" s="44"/>
      <c r="DO277" s="44"/>
      <c r="DP277" s="44"/>
      <c r="DQ277" s="44"/>
      <c r="DR277" s="44"/>
      <c r="DS277" s="44"/>
      <c r="DT277" s="44"/>
      <c r="DU277" s="44"/>
      <c r="DV277" s="44"/>
      <c r="DW277" s="44"/>
      <c r="DX277" s="44"/>
      <c r="DY277" s="44"/>
      <c r="DZ277" s="44"/>
      <c r="EA277" s="44"/>
      <c r="EB277" s="44"/>
      <c r="EC277" s="44"/>
      <c r="ED277" s="44"/>
      <c r="EE277" s="44"/>
      <c r="EF277" s="44"/>
      <c r="EG277" s="44"/>
      <c r="EH277" s="44"/>
      <c r="EI277" s="44"/>
      <c r="EJ277" s="44"/>
      <c r="EK277" s="44"/>
      <c r="EL277" s="44"/>
    </row>
    <row r="278" spans="1:142" ht="37" x14ac:dyDescent="0.2">
      <c r="A278" s="383">
        <v>278</v>
      </c>
      <c r="B278" s="385" t="s">
        <v>39</v>
      </c>
      <c r="C278" s="385" t="s">
        <v>619</v>
      </c>
      <c r="D278" s="385" t="s">
        <v>783</v>
      </c>
      <c r="E278" s="384" t="s">
        <v>35</v>
      </c>
      <c r="F278" s="386" t="s">
        <v>36</v>
      </c>
      <c r="G278" s="386"/>
      <c r="H278" s="385" t="s">
        <v>4530</v>
      </c>
      <c r="I278" s="385" t="s">
        <v>71</v>
      </c>
      <c r="J278" s="385" t="s">
        <v>4530</v>
      </c>
      <c r="K278" s="385" t="s">
        <v>77</v>
      </c>
      <c r="L278" s="384" t="s">
        <v>4530</v>
      </c>
      <c r="M278" s="384" t="s">
        <v>4104</v>
      </c>
      <c r="N278" s="385" t="s">
        <v>784</v>
      </c>
      <c r="O278" s="387" t="s">
        <v>4530</v>
      </c>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44"/>
      <c r="AX278" s="44"/>
      <c r="AY278" s="44"/>
      <c r="AZ278" s="44"/>
      <c r="BA278" s="44"/>
      <c r="BB278" s="44"/>
      <c r="BC278" s="44"/>
      <c r="BD278" s="44"/>
      <c r="BE278" s="44"/>
      <c r="BF278" s="44"/>
      <c r="BG278" s="44"/>
      <c r="BH278" s="44"/>
      <c r="BI278" s="44"/>
      <c r="BJ278" s="44"/>
      <c r="BK278" s="44"/>
      <c r="BL278" s="44"/>
      <c r="BM278" s="44"/>
      <c r="BN278" s="44"/>
      <c r="BO278" s="44"/>
      <c r="BP278" s="44"/>
      <c r="BQ278" s="44"/>
      <c r="BR278" s="44"/>
      <c r="BS278" s="44"/>
      <c r="BT278" s="44"/>
      <c r="BU278" s="44"/>
      <c r="BV278" s="44"/>
      <c r="BW278" s="44"/>
      <c r="BX278" s="44"/>
      <c r="BY278" s="44"/>
      <c r="BZ278" s="44"/>
      <c r="CA278" s="44"/>
      <c r="CB278" s="44"/>
      <c r="CC278" s="44"/>
      <c r="CD278" s="44"/>
      <c r="CE278" s="44"/>
      <c r="CF278" s="44"/>
      <c r="CG278" s="44"/>
      <c r="CH278" s="44"/>
      <c r="CI278" s="44"/>
      <c r="CJ278" s="44"/>
      <c r="CK278" s="44"/>
      <c r="CL278" s="44"/>
      <c r="CM278" s="44"/>
      <c r="CN278" s="44"/>
      <c r="CO278" s="44"/>
      <c r="CP278" s="44"/>
      <c r="CQ278" s="44"/>
      <c r="CR278" s="44"/>
      <c r="CS278" s="44"/>
      <c r="CT278" s="44"/>
      <c r="CU278" s="44"/>
      <c r="CV278" s="44"/>
      <c r="CW278" s="44"/>
      <c r="CX278" s="44"/>
      <c r="CY278" s="44"/>
      <c r="CZ278" s="44"/>
      <c r="DA278" s="44"/>
      <c r="DB278" s="44"/>
      <c r="DC278" s="44"/>
      <c r="DD278" s="44"/>
      <c r="DE278" s="44"/>
      <c r="DF278" s="44"/>
      <c r="DG278" s="44"/>
      <c r="DH278" s="44"/>
      <c r="DI278" s="44"/>
      <c r="DJ278" s="44"/>
      <c r="DK278" s="44"/>
      <c r="DL278" s="44"/>
      <c r="DM278" s="44"/>
      <c r="DN278" s="44"/>
      <c r="DO278" s="44"/>
      <c r="DP278" s="44"/>
      <c r="DQ278" s="44"/>
      <c r="DR278" s="44"/>
      <c r="DS278" s="44"/>
      <c r="DT278" s="44"/>
      <c r="DU278" s="44"/>
      <c r="DV278" s="44"/>
      <c r="DW278" s="44"/>
      <c r="DX278" s="44"/>
      <c r="DY278" s="44"/>
      <c r="DZ278" s="44"/>
      <c r="EA278" s="44"/>
      <c r="EB278" s="44"/>
      <c r="EC278" s="44"/>
      <c r="ED278" s="44"/>
      <c r="EE278" s="44"/>
      <c r="EF278" s="44"/>
      <c r="EG278" s="44"/>
      <c r="EH278" s="44"/>
      <c r="EI278" s="44"/>
      <c r="EJ278" s="44"/>
      <c r="EK278" s="44"/>
      <c r="EL278" s="44"/>
    </row>
    <row r="279" spans="1:142" ht="285" x14ac:dyDescent="0.2">
      <c r="A279" s="383">
        <v>279</v>
      </c>
      <c r="B279" s="385" t="s">
        <v>39</v>
      </c>
      <c r="C279" s="385" t="s">
        <v>619</v>
      </c>
      <c r="D279" s="385" t="s">
        <v>785</v>
      </c>
      <c r="E279" s="384" t="s">
        <v>35</v>
      </c>
      <c r="F279" s="385" t="s">
        <v>37</v>
      </c>
      <c r="G279" s="385"/>
      <c r="H279" s="385" t="s">
        <v>4530</v>
      </c>
      <c r="I279" s="385" t="s">
        <v>71</v>
      </c>
      <c r="J279" s="385" t="s">
        <v>786</v>
      </c>
      <c r="K279" s="385" t="s">
        <v>77</v>
      </c>
      <c r="L279" s="384" t="s">
        <v>4530</v>
      </c>
      <c r="M279" s="384" t="s">
        <v>4104</v>
      </c>
      <c r="N279" s="385" t="s">
        <v>787</v>
      </c>
      <c r="O279" s="387" t="s">
        <v>4530</v>
      </c>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44"/>
      <c r="AX279" s="44"/>
      <c r="AY279" s="44"/>
      <c r="AZ279" s="44"/>
      <c r="BA279" s="44"/>
      <c r="BB279" s="44"/>
      <c r="BC279" s="44"/>
      <c r="BD279" s="44"/>
      <c r="BE279" s="44"/>
      <c r="BF279" s="44"/>
      <c r="BG279" s="44"/>
      <c r="BH279" s="44"/>
      <c r="BI279" s="44"/>
      <c r="BJ279" s="44"/>
      <c r="BK279" s="44"/>
      <c r="BL279" s="44"/>
      <c r="BM279" s="44"/>
      <c r="BN279" s="44"/>
      <c r="BO279" s="44"/>
      <c r="BP279" s="44"/>
      <c r="BQ279" s="44"/>
      <c r="BR279" s="44"/>
      <c r="BS279" s="44"/>
      <c r="BT279" s="44"/>
      <c r="BU279" s="44"/>
      <c r="BV279" s="44"/>
      <c r="BW279" s="44"/>
      <c r="BX279" s="44"/>
      <c r="BY279" s="44"/>
      <c r="BZ279" s="44"/>
      <c r="CA279" s="44"/>
      <c r="CB279" s="44"/>
      <c r="CC279" s="44"/>
      <c r="CD279" s="44"/>
      <c r="CE279" s="44"/>
      <c r="CF279" s="44"/>
      <c r="CG279" s="44"/>
      <c r="CH279" s="44"/>
      <c r="CI279" s="44"/>
      <c r="CJ279" s="44"/>
      <c r="CK279" s="44"/>
      <c r="CL279" s="44"/>
      <c r="CM279" s="44"/>
      <c r="CN279" s="44"/>
      <c r="CO279" s="44"/>
      <c r="CP279" s="44"/>
      <c r="CQ279" s="44"/>
      <c r="CR279" s="44"/>
      <c r="CS279" s="44"/>
      <c r="CT279" s="44"/>
      <c r="CU279" s="44"/>
      <c r="CV279" s="44"/>
      <c r="CW279" s="44"/>
      <c r="CX279" s="44"/>
      <c r="CY279" s="44"/>
      <c r="CZ279" s="44"/>
      <c r="DA279" s="44"/>
      <c r="DB279" s="44"/>
      <c r="DC279" s="44"/>
      <c r="DD279" s="44"/>
      <c r="DE279" s="44"/>
      <c r="DF279" s="44"/>
      <c r="DG279" s="44"/>
      <c r="DH279" s="44"/>
      <c r="DI279" s="44"/>
      <c r="DJ279" s="44"/>
      <c r="DK279" s="44"/>
      <c r="DL279" s="44"/>
      <c r="DM279" s="44"/>
      <c r="DN279" s="44"/>
      <c r="DO279" s="44"/>
      <c r="DP279" s="44"/>
      <c r="DQ279" s="44"/>
      <c r="DR279" s="44"/>
      <c r="DS279" s="44"/>
      <c r="DT279" s="44"/>
      <c r="DU279" s="44"/>
      <c r="DV279" s="44"/>
      <c r="DW279" s="44"/>
      <c r="DX279" s="44"/>
      <c r="DY279" s="44"/>
      <c r="DZ279" s="44"/>
      <c r="EA279" s="44"/>
      <c r="EB279" s="44"/>
      <c r="EC279" s="44"/>
      <c r="ED279" s="44"/>
      <c r="EE279" s="44"/>
      <c r="EF279" s="44"/>
      <c r="EG279" s="44"/>
      <c r="EH279" s="44"/>
      <c r="EI279" s="44"/>
      <c r="EJ279" s="44"/>
      <c r="EK279" s="44"/>
      <c r="EL279" s="44"/>
    </row>
    <row r="280" spans="1:142" ht="61" x14ac:dyDescent="0.2">
      <c r="A280" s="383">
        <v>280</v>
      </c>
      <c r="B280" s="385" t="s">
        <v>39</v>
      </c>
      <c r="C280" s="385" t="s">
        <v>619</v>
      </c>
      <c r="D280" s="385" t="s">
        <v>788</v>
      </c>
      <c r="E280" s="384" t="s">
        <v>35</v>
      </c>
      <c r="F280" s="386" t="s">
        <v>36</v>
      </c>
      <c r="G280" s="386"/>
      <c r="H280" s="385" t="s">
        <v>4530</v>
      </c>
      <c r="I280" s="385" t="s">
        <v>71</v>
      </c>
      <c r="J280" s="385" t="s">
        <v>4530</v>
      </c>
      <c r="K280" s="385" t="s">
        <v>77</v>
      </c>
      <c r="L280" s="384" t="s">
        <v>4530</v>
      </c>
      <c r="M280" s="384" t="s">
        <v>4104</v>
      </c>
      <c r="N280" s="385" t="s">
        <v>789</v>
      </c>
      <c r="O280" s="387" t="s">
        <v>4530</v>
      </c>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c r="BG280" s="44"/>
      <c r="BH280" s="44"/>
      <c r="BI280" s="44"/>
      <c r="BJ280" s="44"/>
      <c r="BK280" s="44"/>
      <c r="BL280" s="44"/>
      <c r="BM280" s="44"/>
      <c r="BN280" s="44"/>
      <c r="BO280" s="44"/>
      <c r="BP280" s="44"/>
      <c r="BQ280" s="44"/>
      <c r="BR280" s="44"/>
      <c r="BS280" s="44"/>
      <c r="BT280" s="44"/>
      <c r="BU280" s="44"/>
      <c r="BV280" s="44"/>
      <c r="BW280" s="44"/>
      <c r="BX280" s="44"/>
      <c r="BY280" s="44"/>
      <c r="BZ280" s="44"/>
      <c r="CA280" s="44"/>
      <c r="CB280" s="44"/>
      <c r="CC280" s="44"/>
      <c r="CD280" s="44"/>
      <c r="CE280" s="44"/>
      <c r="CF280" s="44"/>
      <c r="CG280" s="44"/>
      <c r="CH280" s="44"/>
      <c r="CI280" s="44"/>
      <c r="CJ280" s="44"/>
      <c r="CK280" s="44"/>
      <c r="CL280" s="44"/>
      <c r="CM280" s="44"/>
      <c r="CN280" s="44"/>
      <c r="CO280" s="44"/>
      <c r="CP280" s="44"/>
      <c r="CQ280" s="44"/>
      <c r="CR280" s="44"/>
      <c r="CS280" s="44"/>
      <c r="CT280" s="44"/>
      <c r="CU280" s="44"/>
      <c r="CV280" s="44"/>
      <c r="CW280" s="44"/>
      <c r="CX280" s="44"/>
      <c r="CY280" s="44"/>
      <c r="CZ280" s="44"/>
      <c r="DA280" s="44"/>
      <c r="DB280" s="44"/>
      <c r="DC280" s="44"/>
      <c r="DD280" s="44"/>
      <c r="DE280" s="44"/>
      <c r="DF280" s="44"/>
      <c r="DG280" s="44"/>
      <c r="DH280" s="44"/>
      <c r="DI280" s="44"/>
      <c r="DJ280" s="44"/>
      <c r="DK280" s="44"/>
      <c r="DL280" s="44"/>
      <c r="DM280" s="44"/>
      <c r="DN280" s="44"/>
      <c r="DO280" s="44"/>
      <c r="DP280" s="44"/>
      <c r="DQ280" s="44"/>
      <c r="DR280" s="44"/>
      <c r="DS280" s="44"/>
      <c r="DT280" s="44"/>
      <c r="DU280" s="44"/>
      <c r="DV280" s="44"/>
      <c r="DW280" s="44"/>
      <c r="DX280" s="44"/>
      <c r="DY280" s="44"/>
      <c r="DZ280" s="44"/>
      <c r="EA280" s="44"/>
      <c r="EB280" s="44"/>
      <c r="EC280" s="44"/>
      <c r="ED280" s="44"/>
      <c r="EE280" s="44"/>
      <c r="EF280" s="44"/>
      <c r="EG280" s="44"/>
      <c r="EH280" s="44"/>
      <c r="EI280" s="44"/>
      <c r="EJ280" s="44"/>
      <c r="EK280" s="44"/>
      <c r="EL280" s="44"/>
    </row>
    <row r="281" spans="1:142" ht="37" x14ac:dyDescent="0.2">
      <c r="A281" s="383">
        <v>281</v>
      </c>
      <c r="B281" s="385" t="s">
        <v>39</v>
      </c>
      <c r="C281" s="385" t="s">
        <v>619</v>
      </c>
      <c r="D281" s="385" t="s">
        <v>790</v>
      </c>
      <c r="E281" s="384" t="s">
        <v>35</v>
      </c>
      <c r="F281" s="386" t="s">
        <v>36</v>
      </c>
      <c r="G281" s="386"/>
      <c r="H281" s="385" t="s">
        <v>4530</v>
      </c>
      <c r="I281" s="385" t="s">
        <v>71</v>
      </c>
      <c r="J281" s="385" t="s">
        <v>4530</v>
      </c>
      <c r="K281" s="385" t="s">
        <v>77</v>
      </c>
      <c r="L281" s="384" t="s">
        <v>4530</v>
      </c>
      <c r="M281" s="384" t="s">
        <v>4104</v>
      </c>
      <c r="N281" s="385" t="s">
        <v>791</v>
      </c>
      <c r="O281" s="387" t="s">
        <v>4530</v>
      </c>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44"/>
      <c r="AX281" s="44"/>
      <c r="AY281" s="44"/>
      <c r="AZ281" s="44"/>
      <c r="BA281" s="44"/>
      <c r="BB281" s="44"/>
      <c r="BC281" s="44"/>
      <c r="BD281" s="44"/>
      <c r="BE281" s="44"/>
      <c r="BF281" s="44"/>
      <c r="BG281" s="44"/>
      <c r="BH281" s="44"/>
      <c r="BI281" s="44"/>
      <c r="BJ281" s="44"/>
      <c r="BK281" s="44"/>
      <c r="BL281" s="44"/>
      <c r="BM281" s="44"/>
      <c r="BN281" s="44"/>
      <c r="BO281" s="44"/>
      <c r="BP281" s="44"/>
      <c r="BQ281" s="44"/>
      <c r="BR281" s="44"/>
      <c r="BS281" s="44"/>
      <c r="BT281" s="44"/>
      <c r="BU281" s="44"/>
      <c r="BV281" s="44"/>
      <c r="BW281" s="44"/>
      <c r="BX281" s="44"/>
      <c r="BY281" s="44"/>
      <c r="BZ281" s="44"/>
      <c r="CA281" s="44"/>
      <c r="CB281" s="44"/>
      <c r="CC281" s="44"/>
      <c r="CD281" s="44"/>
      <c r="CE281" s="44"/>
      <c r="CF281" s="44"/>
      <c r="CG281" s="44"/>
      <c r="CH281" s="44"/>
      <c r="CI281" s="44"/>
      <c r="CJ281" s="44"/>
      <c r="CK281" s="44"/>
      <c r="CL281" s="44"/>
      <c r="CM281" s="44"/>
      <c r="CN281" s="44"/>
      <c r="CO281" s="44"/>
      <c r="CP281" s="44"/>
      <c r="CQ281" s="44"/>
      <c r="CR281" s="44"/>
      <c r="CS281" s="44"/>
      <c r="CT281" s="44"/>
      <c r="CU281" s="44"/>
      <c r="CV281" s="44"/>
      <c r="CW281" s="44"/>
      <c r="CX281" s="44"/>
      <c r="CY281" s="44"/>
      <c r="CZ281" s="44"/>
      <c r="DA281" s="44"/>
      <c r="DB281" s="44"/>
      <c r="DC281" s="44"/>
      <c r="DD281" s="44"/>
      <c r="DE281" s="44"/>
      <c r="DF281" s="44"/>
      <c r="DG281" s="44"/>
      <c r="DH281" s="44"/>
      <c r="DI281" s="44"/>
      <c r="DJ281" s="44"/>
      <c r="DK281" s="44"/>
      <c r="DL281" s="44"/>
      <c r="DM281" s="44"/>
      <c r="DN281" s="44"/>
      <c r="DO281" s="44"/>
      <c r="DP281" s="44"/>
      <c r="DQ281" s="44"/>
      <c r="DR281" s="44"/>
      <c r="DS281" s="44"/>
      <c r="DT281" s="44"/>
      <c r="DU281" s="44"/>
      <c r="DV281" s="44"/>
      <c r="DW281" s="44"/>
      <c r="DX281" s="44"/>
      <c r="DY281" s="44"/>
      <c r="DZ281" s="44"/>
      <c r="EA281" s="44"/>
      <c r="EB281" s="44"/>
      <c r="EC281" s="44"/>
      <c r="ED281" s="44"/>
      <c r="EE281" s="44"/>
      <c r="EF281" s="44"/>
      <c r="EG281" s="44"/>
      <c r="EH281" s="44"/>
      <c r="EI281" s="44"/>
      <c r="EJ281" s="44"/>
      <c r="EK281" s="44"/>
      <c r="EL281" s="44"/>
    </row>
    <row r="282" spans="1:142" ht="37" x14ac:dyDescent="0.2">
      <c r="A282" s="383">
        <v>282</v>
      </c>
      <c r="B282" s="385" t="s">
        <v>39</v>
      </c>
      <c r="C282" s="385" t="s">
        <v>619</v>
      </c>
      <c r="D282" s="385" t="s">
        <v>792</v>
      </c>
      <c r="E282" s="384" t="s">
        <v>35</v>
      </c>
      <c r="F282" s="386" t="s">
        <v>36</v>
      </c>
      <c r="G282" s="386"/>
      <c r="H282" s="385" t="s">
        <v>4530</v>
      </c>
      <c r="I282" s="385" t="s">
        <v>71</v>
      </c>
      <c r="J282" s="385" t="s">
        <v>4530</v>
      </c>
      <c r="K282" s="385" t="s">
        <v>77</v>
      </c>
      <c r="L282" s="384" t="s">
        <v>4530</v>
      </c>
      <c r="M282" s="384" t="s">
        <v>4104</v>
      </c>
      <c r="N282" s="385" t="s">
        <v>793</v>
      </c>
      <c r="O282" s="387" t="s">
        <v>4530</v>
      </c>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44"/>
      <c r="AX282" s="44"/>
      <c r="AY282" s="44"/>
      <c r="AZ282" s="44"/>
      <c r="BA282" s="44"/>
      <c r="BB282" s="44"/>
      <c r="BC282" s="44"/>
      <c r="BD282" s="44"/>
      <c r="BE282" s="44"/>
      <c r="BF282" s="44"/>
      <c r="BG282" s="44"/>
      <c r="BH282" s="44"/>
      <c r="BI282" s="44"/>
      <c r="BJ282" s="44"/>
      <c r="BK282" s="44"/>
      <c r="BL282" s="44"/>
      <c r="BM282" s="44"/>
      <c r="BN282" s="44"/>
      <c r="BO282" s="44"/>
      <c r="BP282" s="44"/>
      <c r="BQ282" s="44"/>
      <c r="BR282" s="44"/>
      <c r="BS282" s="44"/>
      <c r="BT282" s="44"/>
      <c r="BU282" s="44"/>
      <c r="BV282" s="44"/>
      <c r="BW282" s="44"/>
      <c r="BX282" s="44"/>
      <c r="BY282" s="44"/>
      <c r="BZ282" s="44"/>
      <c r="CA282" s="44"/>
      <c r="CB282" s="44"/>
      <c r="CC282" s="44"/>
      <c r="CD282" s="44"/>
      <c r="CE282" s="44"/>
      <c r="CF282" s="44"/>
      <c r="CG282" s="44"/>
      <c r="CH282" s="44"/>
      <c r="CI282" s="44"/>
      <c r="CJ282" s="44"/>
      <c r="CK282" s="44"/>
      <c r="CL282" s="44"/>
      <c r="CM282" s="44"/>
      <c r="CN282" s="44"/>
      <c r="CO282" s="44"/>
      <c r="CP282" s="44"/>
      <c r="CQ282" s="44"/>
      <c r="CR282" s="44"/>
      <c r="CS282" s="44"/>
      <c r="CT282" s="44"/>
      <c r="CU282" s="44"/>
      <c r="CV282" s="44"/>
      <c r="CW282" s="44"/>
      <c r="CX282" s="44"/>
      <c r="CY282" s="44"/>
      <c r="CZ282" s="44"/>
      <c r="DA282" s="44"/>
      <c r="DB282" s="44"/>
      <c r="DC282" s="44"/>
      <c r="DD282" s="44"/>
      <c r="DE282" s="44"/>
      <c r="DF282" s="44"/>
      <c r="DG282" s="44"/>
      <c r="DH282" s="44"/>
      <c r="DI282" s="44"/>
      <c r="DJ282" s="44"/>
      <c r="DK282" s="44"/>
      <c r="DL282" s="44"/>
      <c r="DM282" s="44"/>
      <c r="DN282" s="44"/>
      <c r="DO282" s="44"/>
      <c r="DP282" s="44"/>
      <c r="DQ282" s="44"/>
      <c r="DR282" s="44"/>
      <c r="DS282" s="44"/>
      <c r="DT282" s="44"/>
      <c r="DU282" s="44"/>
      <c r="DV282" s="44"/>
      <c r="DW282" s="44"/>
      <c r="DX282" s="44"/>
      <c r="DY282" s="44"/>
      <c r="DZ282" s="44"/>
      <c r="EA282" s="44"/>
      <c r="EB282" s="44"/>
      <c r="EC282" s="44"/>
      <c r="ED282" s="44"/>
      <c r="EE282" s="44"/>
      <c r="EF282" s="44"/>
      <c r="EG282" s="44"/>
      <c r="EH282" s="44"/>
      <c r="EI282" s="44"/>
      <c r="EJ282" s="44"/>
      <c r="EK282" s="44"/>
      <c r="EL282" s="44"/>
    </row>
    <row r="283" spans="1:142" ht="25" x14ac:dyDescent="0.2">
      <c r="A283" s="383">
        <v>283</v>
      </c>
      <c r="B283" s="385" t="s">
        <v>39</v>
      </c>
      <c r="C283" s="385" t="s">
        <v>619</v>
      </c>
      <c r="D283" s="385" t="s">
        <v>794</v>
      </c>
      <c r="E283" s="384" t="s">
        <v>35</v>
      </c>
      <c r="F283" s="386" t="s">
        <v>36</v>
      </c>
      <c r="G283" s="386"/>
      <c r="H283" s="385" t="s">
        <v>4530</v>
      </c>
      <c r="I283" s="385" t="s">
        <v>71</v>
      </c>
      <c r="J283" s="385" t="s">
        <v>4530</v>
      </c>
      <c r="K283" s="385" t="s">
        <v>77</v>
      </c>
      <c r="L283" s="384" t="s">
        <v>4530</v>
      </c>
      <c r="M283" s="384" t="s">
        <v>4104</v>
      </c>
      <c r="N283" s="385" t="s">
        <v>795</v>
      </c>
      <c r="O283" s="387" t="s">
        <v>4530</v>
      </c>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c r="BG283" s="44"/>
      <c r="BH283" s="44"/>
      <c r="BI283" s="44"/>
      <c r="BJ283" s="44"/>
      <c r="BK283" s="44"/>
      <c r="BL283" s="44"/>
      <c r="BM283" s="44"/>
      <c r="BN283" s="44"/>
      <c r="BO283" s="44"/>
      <c r="BP283" s="44"/>
      <c r="BQ283" s="44"/>
      <c r="BR283" s="44"/>
      <c r="BS283" s="44"/>
      <c r="BT283" s="44"/>
      <c r="BU283" s="44"/>
      <c r="BV283" s="44"/>
      <c r="BW283" s="44"/>
      <c r="BX283" s="44"/>
      <c r="BY283" s="44"/>
      <c r="BZ283" s="44"/>
      <c r="CA283" s="44"/>
      <c r="CB283" s="44"/>
      <c r="CC283" s="44"/>
      <c r="CD283" s="44"/>
      <c r="CE283" s="44"/>
      <c r="CF283" s="44"/>
      <c r="CG283" s="44"/>
      <c r="CH283" s="44"/>
      <c r="CI283" s="44"/>
      <c r="CJ283" s="44"/>
      <c r="CK283" s="44"/>
      <c r="CL283" s="44"/>
      <c r="CM283" s="44"/>
      <c r="CN283" s="44"/>
      <c r="CO283" s="44"/>
      <c r="CP283" s="44"/>
      <c r="CQ283" s="44"/>
      <c r="CR283" s="44"/>
      <c r="CS283" s="44"/>
      <c r="CT283" s="44"/>
      <c r="CU283" s="44"/>
      <c r="CV283" s="44"/>
      <c r="CW283" s="44"/>
      <c r="CX283" s="44"/>
      <c r="CY283" s="44"/>
      <c r="CZ283" s="44"/>
      <c r="DA283" s="44"/>
      <c r="DB283" s="44"/>
      <c r="DC283" s="44"/>
      <c r="DD283" s="44"/>
      <c r="DE283" s="44"/>
      <c r="DF283" s="44"/>
      <c r="DG283" s="44"/>
      <c r="DH283" s="44"/>
      <c r="DI283" s="44"/>
      <c r="DJ283" s="44"/>
      <c r="DK283" s="44"/>
      <c r="DL283" s="44"/>
      <c r="DM283" s="44"/>
      <c r="DN283" s="44"/>
      <c r="DO283" s="44"/>
      <c r="DP283" s="44"/>
      <c r="DQ283" s="44"/>
      <c r="DR283" s="44"/>
      <c r="DS283" s="44"/>
      <c r="DT283" s="44"/>
      <c r="DU283" s="44"/>
      <c r="DV283" s="44"/>
      <c r="DW283" s="44"/>
      <c r="DX283" s="44"/>
      <c r="DY283" s="44"/>
      <c r="DZ283" s="44"/>
      <c r="EA283" s="44"/>
      <c r="EB283" s="44"/>
      <c r="EC283" s="44"/>
      <c r="ED283" s="44"/>
      <c r="EE283" s="44"/>
      <c r="EF283" s="44"/>
      <c r="EG283" s="44"/>
      <c r="EH283" s="44"/>
      <c r="EI283" s="44"/>
      <c r="EJ283" s="44"/>
      <c r="EK283" s="44"/>
      <c r="EL283" s="44"/>
    </row>
    <row r="284" spans="1:142" ht="145" x14ac:dyDescent="0.2">
      <c r="A284" s="383">
        <v>284</v>
      </c>
      <c r="B284" s="385" t="s">
        <v>39</v>
      </c>
      <c r="C284" s="385" t="s">
        <v>619</v>
      </c>
      <c r="D284" s="385" t="s">
        <v>796</v>
      </c>
      <c r="E284" s="384" t="s">
        <v>35</v>
      </c>
      <c r="F284" s="386" t="s">
        <v>36</v>
      </c>
      <c r="G284" s="386"/>
      <c r="H284" s="385" t="s">
        <v>4530</v>
      </c>
      <c r="I284" s="385" t="s">
        <v>797</v>
      </c>
      <c r="J284" s="385" t="s">
        <v>798</v>
      </c>
      <c r="K284" s="385" t="s">
        <v>82</v>
      </c>
      <c r="L284" s="384" t="s">
        <v>4530</v>
      </c>
      <c r="M284" s="384" t="s">
        <v>4104</v>
      </c>
      <c r="N284" s="385" t="s">
        <v>799</v>
      </c>
      <c r="O284" s="387" t="s">
        <v>4530</v>
      </c>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4"/>
      <c r="BH284" s="44"/>
      <c r="BI284" s="44"/>
      <c r="BJ284" s="44"/>
      <c r="BK284" s="44"/>
      <c r="BL284" s="44"/>
      <c r="BM284" s="44"/>
      <c r="BN284" s="44"/>
      <c r="BO284" s="44"/>
      <c r="BP284" s="44"/>
      <c r="BQ284" s="44"/>
      <c r="BR284" s="44"/>
      <c r="BS284" s="44"/>
      <c r="BT284" s="44"/>
      <c r="BU284" s="44"/>
      <c r="BV284" s="44"/>
      <c r="BW284" s="44"/>
      <c r="BX284" s="44"/>
      <c r="BY284" s="44"/>
      <c r="BZ284" s="44"/>
      <c r="CA284" s="44"/>
      <c r="CB284" s="44"/>
      <c r="CC284" s="44"/>
      <c r="CD284" s="44"/>
      <c r="CE284" s="44"/>
      <c r="CF284" s="44"/>
      <c r="CG284" s="44"/>
      <c r="CH284" s="44"/>
      <c r="CI284" s="44"/>
      <c r="CJ284" s="44"/>
      <c r="CK284" s="44"/>
      <c r="CL284" s="44"/>
      <c r="CM284" s="44"/>
      <c r="CN284" s="44"/>
      <c r="CO284" s="44"/>
      <c r="CP284" s="44"/>
      <c r="CQ284" s="44"/>
      <c r="CR284" s="44"/>
      <c r="CS284" s="44"/>
      <c r="CT284" s="44"/>
      <c r="CU284" s="44"/>
      <c r="CV284" s="44"/>
      <c r="CW284" s="44"/>
      <c r="CX284" s="44"/>
      <c r="CY284" s="44"/>
      <c r="CZ284" s="44"/>
      <c r="DA284" s="44"/>
      <c r="DB284" s="44"/>
      <c r="DC284" s="44"/>
      <c r="DD284" s="44"/>
      <c r="DE284" s="44"/>
      <c r="DF284" s="44"/>
      <c r="DG284" s="44"/>
      <c r="DH284" s="44"/>
      <c r="DI284" s="44"/>
      <c r="DJ284" s="44"/>
      <c r="DK284" s="44"/>
      <c r="DL284" s="44"/>
      <c r="DM284" s="44"/>
      <c r="DN284" s="44"/>
      <c r="DO284" s="44"/>
      <c r="DP284" s="44"/>
      <c r="DQ284" s="44"/>
      <c r="DR284" s="44"/>
      <c r="DS284" s="44"/>
      <c r="DT284" s="44"/>
      <c r="DU284" s="44"/>
      <c r="DV284" s="44"/>
      <c r="DW284" s="44"/>
      <c r="DX284" s="44"/>
      <c r="DY284" s="44"/>
      <c r="DZ284" s="44"/>
      <c r="EA284" s="44"/>
      <c r="EB284" s="44"/>
      <c r="EC284" s="44"/>
      <c r="ED284" s="44"/>
      <c r="EE284" s="44"/>
      <c r="EF284" s="44"/>
      <c r="EG284" s="44"/>
      <c r="EH284" s="44"/>
      <c r="EI284" s="44"/>
      <c r="EJ284" s="44"/>
      <c r="EK284" s="44"/>
      <c r="EL284" s="44"/>
    </row>
    <row r="285" spans="1:142" ht="145" x14ac:dyDescent="0.2">
      <c r="A285" s="383">
        <v>285</v>
      </c>
      <c r="B285" s="385" t="s">
        <v>39</v>
      </c>
      <c r="C285" s="385" t="s">
        <v>619</v>
      </c>
      <c r="D285" s="385" t="s">
        <v>800</v>
      </c>
      <c r="E285" s="384" t="s">
        <v>35</v>
      </c>
      <c r="F285" s="386" t="s">
        <v>36</v>
      </c>
      <c r="G285" s="386"/>
      <c r="H285" s="385" t="s">
        <v>4530</v>
      </c>
      <c r="I285" s="385" t="s">
        <v>801</v>
      </c>
      <c r="J285" s="385" t="s">
        <v>798</v>
      </c>
      <c r="K285" s="385" t="s">
        <v>82</v>
      </c>
      <c r="L285" s="384" t="s">
        <v>4530</v>
      </c>
      <c r="M285" s="384" t="s">
        <v>4530</v>
      </c>
      <c r="N285" s="384" t="s">
        <v>4163</v>
      </c>
      <c r="O285" s="387" t="s">
        <v>4530</v>
      </c>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44"/>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44"/>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c r="EF285" s="44"/>
      <c r="EG285" s="44"/>
      <c r="EH285" s="44"/>
      <c r="EI285" s="44"/>
      <c r="EJ285" s="44"/>
      <c r="EK285" s="44"/>
      <c r="EL285" s="44"/>
    </row>
    <row r="286" spans="1:142" ht="409.6" x14ac:dyDescent="0.2">
      <c r="A286" s="383">
        <v>286</v>
      </c>
      <c r="B286" s="385" t="s">
        <v>39</v>
      </c>
      <c r="C286" s="385" t="s">
        <v>97</v>
      </c>
      <c r="D286" s="385" t="s">
        <v>802</v>
      </c>
      <c r="E286" s="384" t="s">
        <v>35</v>
      </c>
      <c r="F286" s="386" t="s">
        <v>36</v>
      </c>
      <c r="G286" s="386"/>
      <c r="H286" s="385" t="s">
        <v>4530</v>
      </c>
      <c r="I286" s="385" t="s">
        <v>803</v>
      </c>
      <c r="J286" s="385" t="s">
        <v>804</v>
      </c>
      <c r="K286" s="384" t="s">
        <v>805</v>
      </c>
      <c r="L286" s="384" t="s">
        <v>4530</v>
      </c>
      <c r="M286" s="384" t="s">
        <v>4530</v>
      </c>
      <c r="N286" s="384" t="s">
        <v>806</v>
      </c>
      <c r="O286" s="387" t="s">
        <v>4530</v>
      </c>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c r="BG286" s="44"/>
      <c r="BH286" s="44"/>
      <c r="BI286" s="44"/>
      <c r="BJ286" s="44"/>
      <c r="BK286" s="44"/>
      <c r="BL286" s="44"/>
      <c r="BM286" s="44"/>
      <c r="BN286" s="44"/>
      <c r="BO286" s="44"/>
      <c r="BP286" s="44"/>
      <c r="BQ286" s="44"/>
      <c r="BR286" s="44"/>
      <c r="BS286" s="44"/>
      <c r="BT286" s="44"/>
      <c r="BU286" s="44"/>
      <c r="BV286" s="44"/>
      <c r="BW286" s="44"/>
      <c r="BX286" s="44"/>
      <c r="BY286" s="44"/>
      <c r="BZ286" s="44"/>
      <c r="CA286" s="44"/>
      <c r="CB286" s="44"/>
      <c r="CC286" s="44"/>
      <c r="CD286" s="44"/>
      <c r="CE286" s="44"/>
      <c r="CF286" s="44"/>
      <c r="CG286" s="44"/>
      <c r="CH286" s="44"/>
      <c r="CI286" s="44"/>
      <c r="CJ286" s="44"/>
      <c r="CK286" s="44"/>
      <c r="CL286" s="44"/>
      <c r="CM286" s="44"/>
      <c r="CN286" s="44"/>
      <c r="CO286" s="44"/>
      <c r="CP286" s="44"/>
      <c r="CQ286" s="44"/>
      <c r="CR286" s="44"/>
      <c r="CS286" s="44"/>
      <c r="CT286" s="44"/>
      <c r="CU286" s="44"/>
      <c r="CV286" s="44"/>
      <c r="CW286" s="44"/>
      <c r="CX286" s="44"/>
      <c r="CY286" s="44"/>
      <c r="CZ286" s="44"/>
      <c r="DA286" s="44"/>
      <c r="DB286" s="44"/>
      <c r="DC286" s="44"/>
      <c r="DD286" s="44"/>
      <c r="DE286" s="44"/>
      <c r="DF286" s="44"/>
      <c r="DG286" s="44"/>
      <c r="DH286" s="44"/>
      <c r="DI286" s="44"/>
      <c r="DJ286" s="44"/>
      <c r="DK286" s="44"/>
      <c r="DL286" s="44"/>
      <c r="DM286" s="44"/>
      <c r="DN286" s="44"/>
      <c r="DO286" s="44"/>
      <c r="DP286" s="44"/>
      <c r="DQ286" s="44"/>
      <c r="DR286" s="44"/>
      <c r="DS286" s="44"/>
      <c r="DT286" s="44"/>
      <c r="DU286" s="44"/>
      <c r="DV286" s="44"/>
      <c r="DW286" s="44"/>
      <c r="DX286" s="44"/>
      <c r="DY286" s="44"/>
      <c r="DZ286" s="44"/>
      <c r="EA286" s="44"/>
      <c r="EB286" s="44"/>
      <c r="EC286" s="44"/>
      <c r="ED286" s="44"/>
      <c r="EE286" s="44"/>
      <c r="EF286" s="44"/>
      <c r="EG286" s="44"/>
      <c r="EH286" s="44"/>
      <c r="EI286" s="44"/>
      <c r="EJ286" s="44"/>
      <c r="EK286" s="44"/>
      <c r="EL286" s="44"/>
    </row>
    <row r="287" spans="1:142" ht="25" x14ac:dyDescent="0.2">
      <c r="A287" s="383">
        <v>287</v>
      </c>
      <c r="B287" s="385" t="s">
        <v>39</v>
      </c>
      <c r="C287" s="385" t="s">
        <v>97</v>
      </c>
      <c r="D287" s="385" t="s">
        <v>807</v>
      </c>
      <c r="E287" s="384" t="s">
        <v>35</v>
      </c>
      <c r="F287" s="384" t="s">
        <v>37</v>
      </c>
      <c r="G287" s="384"/>
      <c r="H287" s="385" t="s">
        <v>4530</v>
      </c>
      <c r="I287" s="385" t="s">
        <v>71</v>
      </c>
      <c r="J287" s="385" t="s">
        <v>4530</v>
      </c>
      <c r="K287" s="384" t="s">
        <v>151</v>
      </c>
      <c r="L287" s="384" t="s">
        <v>4530</v>
      </c>
      <c r="M287" s="384" t="s">
        <v>4530</v>
      </c>
      <c r="N287" s="384" t="s">
        <v>4164</v>
      </c>
      <c r="O287" s="387" t="s">
        <v>4530</v>
      </c>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c r="BG287" s="44"/>
      <c r="BH287" s="44"/>
      <c r="BI287" s="44"/>
      <c r="BJ287" s="44"/>
      <c r="BK287" s="44"/>
      <c r="BL287" s="44"/>
      <c r="BM287" s="44"/>
      <c r="BN287" s="44"/>
      <c r="BO287" s="44"/>
      <c r="BP287" s="44"/>
      <c r="BQ287" s="44"/>
      <c r="BR287" s="44"/>
      <c r="BS287" s="44"/>
      <c r="BT287" s="44"/>
      <c r="BU287" s="44"/>
      <c r="BV287" s="44"/>
      <c r="BW287" s="44"/>
      <c r="BX287" s="44"/>
      <c r="BY287" s="44"/>
      <c r="BZ287" s="44"/>
      <c r="CA287" s="44"/>
      <c r="CB287" s="44"/>
      <c r="CC287" s="44"/>
      <c r="CD287" s="44"/>
      <c r="CE287" s="44"/>
      <c r="CF287" s="44"/>
      <c r="CG287" s="44"/>
      <c r="CH287" s="44"/>
      <c r="CI287" s="44"/>
      <c r="CJ287" s="44"/>
      <c r="CK287" s="44"/>
      <c r="CL287" s="44"/>
      <c r="CM287" s="44"/>
      <c r="CN287" s="44"/>
      <c r="CO287" s="44"/>
      <c r="CP287" s="44"/>
      <c r="CQ287" s="44"/>
      <c r="CR287" s="44"/>
      <c r="CS287" s="44"/>
      <c r="CT287" s="44"/>
      <c r="CU287" s="44"/>
      <c r="CV287" s="44"/>
      <c r="CW287" s="44"/>
      <c r="CX287" s="44"/>
      <c r="CY287" s="44"/>
      <c r="CZ287" s="44"/>
      <c r="DA287" s="44"/>
      <c r="DB287" s="44"/>
      <c r="DC287" s="44"/>
      <c r="DD287" s="44"/>
      <c r="DE287" s="44"/>
      <c r="DF287" s="44"/>
      <c r="DG287" s="44"/>
      <c r="DH287" s="44"/>
      <c r="DI287" s="44"/>
      <c r="DJ287" s="44"/>
      <c r="DK287" s="44"/>
      <c r="DL287" s="44"/>
      <c r="DM287" s="44"/>
      <c r="DN287" s="44"/>
      <c r="DO287" s="44"/>
      <c r="DP287" s="44"/>
      <c r="DQ287" s="44"/>
      <c r="DR287" s="44"/>
      <c r="DS287" s="44"/>
      <c r="DT287" s="44"/>
      <c r="DU287" s="44"/>
      <c r="DV287" s="44"/>
      <c r="DW287" s="44"/>
      <c r="DX287" s="44"/>
      <c r="DY287" s="44"/>
      <c r="DZ287" s="44"/>
      <c r="EA287" s="44"/>
      <c r="EB287" s="44"/>
      <c r="EC287" s="44"/>
      <c r="ED287" s="44"/>
      <c r="EE287" s="44"/>
      <c r="EF287" s="44"/>
      <c r="EG287" s="44"/>
      <c r="EH287" s="44"/>
      <c r="EI287" s="44"/>
      <c r="EJ287" s="44"/>
      <c r="EK287" s="44"/>
      <c r="EL287" s="44"/>
    </row>
    <row r="288" spans="1:142" ht="409.6" x14ac:dyDescent="0.2">
      <c r="A288" s="383">
        <v>288</v>
      </c>
      <c r="B288" s="385" t="s">
        <v>39</v>
      </c>
      <c r="C288" s="385" t="s">
        <v>97</v>
      </c>
      <c r="D288" s="385" t="s">
        <v>808</v>
      </c>
      <c r="E288" s="384" t="s">
        <v>35</v>
      </c>
      <c r="F288" s="386" t="s">
        <v>36</v>
      </c>
      <c r="G288" s="386"/>
      <c r="H288" s="385" t="s">
        <v>4530</v>
      </c>
      <c r="I288" s="385" t="s">
        <v>809</v>
      </c>
      <c r="J288" s="385" t="s">
        <v>804</v>
      </c>
      <c r="K288" s="384" t="s">
        <v>805</v>
      </c>
      <c r="L288" s="384" t="s">
        <v>4530</v>
      </c>
      <c r="M288" s="384" t="s">
        <v>4530</v>
      </c>
      <c r="N288" s="384" t="s">
        <v>544</v>
      </c>
      <c r="O288" s="387" t="s">
        <v>4530</v>
      </c>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c r="BG288" s="44"/>
      <c r="BH288" s="44"/>
      <c r="BI288" s="44"/>
      <c r="BJ288" s="44"/>
      <c r="BK288" s="44"/>
      <c r="BL288" s="44"/>
      <c r="BM288" s="44"/>
      <c r="BN288" s="44"/>
      <c r="BO288" s="44"/>
      <c r="BP288" s="44"/>
      <c r="BQ288" s="44"/>
      <c r="BR288" s="44"/>
      <c r="BS288" s="44"/>
      <c r="BT288" s="44"/>
      <c r="BU288" s="44"/>
      <c r="BV288" s="44"/>
      <c r="BW288" s="44"/>
      <c r="BX288" s="44"/>
      <c r="BY288" s="44"/>
      <c r="BZ288" s="44"/>
      <c r="CA288" s="44"/>
      <c r="CB288" s="44"/>
      <c r="CC288" s="44"/>
      <c r="CD288" s="44"/>
      <c r="CE288" s="44"/>
      <c r="CF288" s="44"/>
      <c r="CG288" s="44"/>
      <c r="CH288" s="44"/>
      <c r="CI288" s="44"/>
      <c r="CJ288" s="44"/>
      <c r="CK288" s="44"/>
      <c r="CL288" s="44"/>
      <c r="CM288" s="44"/>
      <c r="CN288" s="44"/>
      <c r="CO288" s="44"/>
      <c r="CP288" s="44"/>
      <c r="CQ288" s="44"/>
      <c r="CR288" s="44"/>
      <c r="CS288" s="44"/>
      <c r="CT288" s="44"/>
      <c r="CU288" s="44"/>
      <c r="CV288" s="44"/>
      <c r="CW288" s="44"/>
      <c r="CX288" s="44"/>
      <c r="CY288" s="44"/>
      <c r="CZ288" s="44"/>
      <c r="DA288" s="44"/>
      <c r="DB288" s="44"/>
      <c r="DC288" s="44"/>
      <c r="DD288" s="44"/>
      <c r="DE288" s="44"/>
      <c r="DF288" s="44"/>
      <c r="DG288" s="44"/>
      <c r="DH288" s="44"/>
      <c r="DI288" s="44"/>
      <c r="DJ288" s="44"/>
      <c r="DK288" s="44"/>
      <c r="DL288" s="44"/>
      <c r="DM288" s="44"/>
      <c r="DN288" s="44"/>
      <c r="DO288" s="44"/>
      <c r="DP288" s="44"/>
      <c r="DQ288" s="44"/>
      <c r="DR288" s="44"/>
      <c r="DS288" s="44"/>
      <c r="DT288" s="44"/>
      <c r="DU288" s="44"/>
      <c r="DV288" s="44"/>
      <c r="DW288" s="44"/>
      <c r="DX288" s="44"/>
      <c r="DY288" s="44"/>
      <c r="DZ288" s="44"/>
      <c r="EA288" s="44"/>
      <c r="EB288" s="44"/>
      <c r="EC288" s="44"/>
      <c r="ED288" s="44"/>
      <c r="EE288" s="44"/>
      <c r="EF288" s="44"/>
      <c r="EG288" s="44"/>
      <c r="EH288" s="44"/>
      <c r="EI288" s="44"/>
      <c r="EJ288" s="44"/>
      <c r="EK288" s="44"/>
      <c r="EL288" s="44"/>
    </row>
    <row r="289" spans="1:142" ht="274" x14ac:dyDescent="0.2">
      <c r="A289" s="383">
        <v>289</v>
      </c>
      <c r="B289" s="385" t="s">
        <v>39</v>
      </c>
      <c r="C289" s="385" t="s">
        <v>97</v>
      </c>
      <c r="D289" s="385" t="s">
        <v>810</v>
      </c>
      <c r="E289" s="384" t="s">
        <v>35</v>
      </c>
      <c r="F289" s="384" t="s">
        <v>37</v>
      </c>
      <c r="G289" s="384"/>
      <c r="H289" s="385" t="s">
        <v>4530</v>
      </c>
      <c r="I289" s="385" t="s">
        <v>811</v>
      </c>
      <c r="J289" s="385" t="s">
        <v>4530</v>
      </c>
      <c r="K289" s="384" t="s">
        <v>179</v>
      </c>
      <c r="L289" s="384" t="s">
        <v>4530</v>
      </c>
      <c r="M289" s="384" t="s">
        <v>4530</v>
      </c>
      <c r="N289" s="384" t="s">
        <v>4165</v>
      </c>
      <c r="O289" s="387" t="s">
        <v>4530</v>
      </c>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4"/>
      <c r="BH289" s="44"/>
      <c r="BI289" s="44"/>
      <c r="BJ289" s="44"/>
      <c r="BK289" s="44"/>
      <c r="BL289" s="44"/>
      <c r="BM289" s="44"/>
      <c r="BN289" s="44"/>
      <c r="BO289" s="44"/>
      <c r="BP289" s="44"/>
      <c r="BQ289" s="44"/>
      <c r="BR289" s="44"/>
      <c r="BS289" s="44"/>
      <c r="BT289" s="44"/>
      <c r="BU289" s="44"/>
      <c r="BV289" s="44"/>
      <c r="BW289" s="44"/>
      <c r="BX289" s="44"/>
      <c r="BY289" s="44"/>
      <c r="BZ289" s="44"/>
      <c r="CA289" s="44"/>
      <c r="CB289" s="44"/>
      <c r="CC289" s="44"/>
      <c r="CD289" s="44"/>
      <c r="CE289" s="44"/>
      <c r="CF289" s="44"/>
      <c r="CG289" s="44"/>
      <c r="CH289" s="44"/>
      <c r="CI289" s="44"/>
      <c r="CJ289" s="44"/>
      <c r="CK289" s="44"/>
      <c r="CL289" s="44"/>
      <c r="CM289" s="44"/>
      <c r="CN289" s="44"/>
      <c r="CO289" s="44"/>
      <c r="CP289" s="44"/>
      <c r="CQ289" s="44"/>
      <c r="CR289" s="44"/>
      <c r="CS289" s="44"/>
      <c r="CT289" s="44"/>
      <c r="CU289" s="44"/>
      <c r="CV289" s="44"/>
      <c r="CW289" s="44"/>
      <c r="CX289" s="44"/>
      <c r="CY289" s="44"/>
      <c r="CZ289" s="44"/>
      <c r="DA289" s="44"/>
      <c r="DB289" s="44"/>
      <c r="DC289" s="44"/>
      <c r="DD289" s="44"/>
      <c r="DE289" s="44"/>
      <c r="DF289" s="44"/>
      <c r="DG289" s="44"/>
      <c r="DH289" s="44"/>
      <c r="DI289" s="44"/>
      <c r="DJ289" s="44"/>
      <c r="DK289" s="44"/>
      <c r="DL289" s="44"/>
      <c r="DM289" s="44"/>
      <c r="DN289" s="44"/>
      <c r="DO289" s="44"/>
      <c r="DP289" s="44"/>
      <c r="DQ289" s="44"/>
      <c r="DR289" s="44"/>
      <c r="DS289" s="44"/>
      <c r="DT289" s="44"/>
      <c r="DU289" s="44"/>
      <c r="DV289" s="44"/>
      <c r="DW289" s="44"/>
      <c r="DX289" s="44"/>
      <c r="DY289" s="44"/>
      <c r="DZ289" s="44"/>
      <c r="EA289" s="44"/>
      <c r="EB289" s="44"/>
      <c r="EC289" s="44"/>
      <c r="ED289" s="44"/>
      <c r="EE289" s="44"/>
      <c r="EF289" s="44"/>
      <c r="EG289" s="44"/>
      <c r="EH289" s="44"/>
      <c r="EI289" s="44"/>
      <c r="EJ289" s="44"/>
      <c r="EK289" s="44"/>
      <c r="EL289" s="44"/>
    </row>
    <row r="290" spans="1:142" ht="241" x14ac:dyDescent="0.2">
      <c r="A290" s="383">
        <v>290</v>
      </c>
      <c r="B290" s="385" t="s">
        <v>39</v>
      </c>
      <c r="C290" s="385" t="s">
        <v>97</v>
      </c>
      <c r="D290" s="385" t="s">
        <v>812</v>
      </c>
      <c r="E290" s="384" t="s">
        <v>35</v>
      </c>
      <c r="F290" s="384" t="s">
        <v>37</v>
      </c>
      <c r="G290" s="384"/>
      <c r="H290" s="385" t="s">
        <v>4530</v>
      </c>
      <c r="I290" s="385" t="s">
        <v>813</v>
      </c>
      <c r="J290" s="385" t="s">
        <v>4530</v>
      </c>
      <c r="K290" s="384" t="s">
        <v>179</v>
      </c>
      <c r="L290" s="384" t="s">
        <v>4530</v>
      </c>
      <c r="M290" s="384" t="s">
        <v>4530</v>
      </c>
      <c r="N290" s="384" t="s">
        <v>4166</v>
      </c>
      <c r="O290" s="387" t="s">
        <v>4530</v>
      </c>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4"/>
      <c r="BI290" s="44"/>
      <c r="BJ290" s="44"/>
      <c r="BK290" s="44"/>
      <c r="BL290" s="44"/>
      <c r="BM290" s="44"/>
      <c r="BN290" s="44"/>
      <c r="BO290" s="44"/>
      <c r="BP290" s="44"/>
      <c r="BQ290" s="44"/>
      <c r="BR290" s="44"/>
      <c r="BS290" s="44"/>
      <c r="BT290" s="44"/>
      <c r="BU290" s="44"/>
      <c r="BV290" s="44"/>
      <c r="BW290" s="44"/>
      <c r="BX290" s="44"/>
      <c r="BY290" s="44"/>
      <c r="BZ290" s="44"/>
      <c r="CA290" s="44"/>
      <c r="CB290" s="44"/>
      <c r="CC290" s="44"/>
      <c r="CD290" s="44"/>
      <c r="CE290" s="44"/>
      <c r="CF290" s="44"/>
      <c r="CG290" s="44"/>
      <c r="CH290" s="44"/>
      <c r="CI290" s="44"/>
      <c r="CJ290" s="44"/>
      <c r="CK290" s="44"/>
      <c r="CL290" s="44"/>
      <c r="CM290" s="44"/>
      <c r="CN290" s="44"/>
      <c r="CO290" s="44"/>
      <c r="CP290" s="44"/>
      <c r="CQ290" s="44"/>
      <c r="CR290" s="44"/>
      <c r="CS290" s="44"/>
      <c r="CT290" s="44"/>
      <c r="CU290" s="44"/>
      <c r="CV290" s="44"/>
      <c r="CW290" s="44"/>
      <c r="CX290" s="44"/>
      <c r="CY290" s="44"/>
      <c r="CZ290" s="44"/>
      <c r="DA290" s="44"/>
      <c r="DB290" s="44"/>
      <c r="DC290" s="44"/>
      <c r="DD290" s="44"/>
      <c r="DE290" s="44"/>
      <c r="DF290" s="44"/>
      <c r="DG290" s="44"/>
      <c r="DH290" s="44"/>
      <c r="DI290" s="44"/>
      <c r="DJ290" s="44"/>
      <c r="DK290" s="44"/>
      <c r="DL290" s="44"/>
      <c r="DM290" s="44"/>
      <c r="DN290" s="44"/>
      <c r="DO290" s="44"/>
      <c r="DP290" s="44"/>
      <c r="DQ290" s="44"/>
      <c r="DR290" s="44"/>
      <c r="DS290" s="44"/>
      <c r="DT290" s="44"/>
      <c r="DU290" s="44"/>
      <c r="DV290" s="44"/>
      <c r="DW290" s="44"/>
      <c r="DX290" s="44"/>
      <c r="DY290" s="44"/>
      <c r="DZ290" s="44"/>
      <c r="EA290" s="44"/>
      <c r="EB290" s="44"/>
      <c r="EC290" s="44"/>
      <c r="ED290" s="44"/>
      <c r="EE290" s="44"/>
      <c r="EF290" s="44"/>
      <c r="EG290" s="44"/>
      <c r="EH290" s="44"/>
      <c r="EI290" s="44"/>
      <c r="EJ290" s="44"/>
      <c r="EK290" s="44"/>
      <c r="EL290" s="44"/>
    </row>
    <row r="291" spans="1:142" ht="193" x14ac:dyDescent="0.2">
      <c r="A291" s="383">
        <v>291</v>
      </c>
      <c r="B291" s="385" t="s">
        <v>39</v>
      </c>
      <c r="C291" s="385" t="s">
        <v>97</v>
      </c>
      <c r="D291" s="385" t="s">
        <v>814</v>
      </c>
      <c r="E291" s="384" t="s">
        <v>35</v>
      </c>
      <c r="F291" s="386" t="s">
        <v>36</v>
      </c>
      <c r="G291" s="386"/>
      <c r="H291" s="385" t="s">
        <v>4530</v>
      </c>
      <c r="I291" s="385" t="s">
        <v>815</v>
      </c>
      <c r="J291" s="385" t="s">
        <v>4530</v>
      </c>
      <c r="K291" s="384" t="s">
        <v>82</v>
      </c>
      <c r="L291" s="384" t="s">
        <v>4530</v>
      </c>
      <c r="M291" s="384" t="s">
        <v>4530</v>
      </c>
      <c r="N291" s="384" t="s">
        <v>816</v>
      </c>
      <c r="O291" s="387" t="s">
        <v>4530</v>
      </c>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4"/>
      <c r="BI291" s="44"/>
      <c r="BJ291" s="44"/>
      <c r="BK291" s="44"/>
      <c r="BL291" s="44"/>
      <c r="BM291" s="44"/>
      <c r="BN291" s="44"/>
      <c r="BO291" s="44"/>
      <c r="BP291" s="44"/>
      <c r="BQ291" s="44"/>
      <c r="BR291" s="44"/>
      <c r="BS291" s="44"/>
      <c r="BT291" s="44"/>
      <c r="BU291" s="44"/>
      <c r="BV291" s="44"/>
      <c r="BW291" s="44"/>
      <c r="BX291" s="44"/>
      <c r="BY291" s="44"/>
      <c r="BZ291" s="44"/>
      <c r="CA291" s="44"/>
      <c r="CB291" s="44"/>
      <c r="CC291" s="44"/>
      <c r="CD291" s="44"/>
      <c r="CE291" s="44"/>
      <c r="CF291" s="44"/>
      <c r="CG291" s="44"/>
      <c r="CH291" s="44"/>
      <c r="CI291" s="44"/>
      <c r="CJ291" s="44"/>
      <c r="CK291" s="44"/>
      <c r="CL291" s="44"/>
      <c r="CM291" s="44"/>
      <c r="CN291" s="44"/>
      <c r="CO291" s="44"/>
      <c r="CP291" s="44"/>
      <c r="CQ291" s="44"/>
      <c r="CR291" s="44"/>
      <c r="CS291" s="44"/>
      <c r="CT291" s="44"/>
      <c r="CU291" s="44"/>
      <c r="CV291" s="44"/>
      <c r="CW291" s="44"/>
      <c r="CX291" s="44"/>
      <c r="CY291" s="44"/>
      <c r="CZ291" s="44"/>
      <c r="DA291" s="44"/>
      <c r="DB291" s="44"/>
      <c r="DC291" s="44"/>
      <c r="DD291" s="44"/>
      <c r="DE291" s="44"/>
      <c r="DF291" s="44"/>
      <c r="DG291" s="44"/>
      <c r="DH291" s="44"/>
      <c r="DI291" s="44"/>
      <c r="DJ291" s="44"/>
      <c r="DK291" s="44"/>
      <c r="DL291" s="44"/>
      <c r="DM291" s="44"/>
      <c r="DN291" s="44"/>
      <c r="DO291" s="44"/>
      <c r="DP291" s="44"/>
      <c r="DQ291" s="44"/>
      <c r="DR291" s="44"/>
      <c r="DS291" s="44"/>
      <c r="DT291" s="44"/>
      <c r="DU291" s="44"/>
      <c r="DV291" s="44"/>
      <c r="DW291" s="44"/>
      <c r="DX291" s="44"/>
      <c r="DY291" s="44"/>
      <c r="DZ291" s="44"/>
      <c r="EA291" s="44"/>
      <c r="EB291" s="44"/>
      <c r="EC291" s="44"/>
      <c r="ED291" s="44"/>
      <c r="EE291" s="44"/>
      <c r="EF291" s="44"/>
      <c r="EG291" s="44"/>
      <c r="EH291" s="44"/>
      <c r="EI291" s="44"/>
      <c r="EJ291" s="44"/>
      <c r="EK291" s="44"/>
      <c r="EL291" s="44"/>
    </row>
    <row r="292" spans="1:142" ht="133" x14ac:dyDescent="0.2">
      <c r="A292" s="383">
        <v>292</v>
      </c>
      <c r="B292" s="385" t="s">
        <v>39</v>
      </c>
      <c r="C292" s="385" t="s">
        <v>97</v>
      </c>
      <c r="D292" s="385" t="s">
        <v>817</v>
      </c>
      <c r="E292" s="384" t="s">
        <v>35</v>
      </c>
      <c r="F292" s="386" t="s">
        <v>36</v>
      </c>
      <c r="G292" s="386"/>
      <c r="H292" s="385" t="s">
        <v>4530</v>
      </c>
      <c r="I292" s="385" t="s">
        <v>818</v>
      </c>
      <c r="J292" s="385" t="s">
        <v>4530</v>
      </c>
      <c r="K292" s="384" t="s">
        <v>82</v>
      </c>
      <c r="L292" s="384" t="s">
        <v>4530</v>
      </c>
      <c r="M292" s="384" t="s">
        <v>4530</v>
      </c>
      <c r="N292" s="384" t="s">
        <v>819</v>
      </c>
      <c r="O292" s="387" t="s">
        <v>4530</v>
      </c>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c r="BG292" s="44"/>
      <c r="BH292" s="44"/>
      <c r="BI292" s="44"/>
      <c r="BJ292" s="44"/>
      <c r="BK292" s="44"/>
      <c r="BL292" s="44"/>
      <c r="BM292" s="44"/>
      <c r="BN292" s="44"/>
      <c r="BO292" s="44"/>
      <c r="BP292" s="44"/>
      <c r="BQ292" s="44"/>
      <c r="BR292" s="44"/>
      <c r="BS292" s="44"/>
      <c r="BT292" s="44"/>
      <c r="BU292" s="44"/>
      <c r="BV292" s="44"/>
      <c r="BW292" s="44"/>
      <c r="BX292" s="44"/>
      <c r="BY292" s="44"/>
      <c r="BZ292" s="44"/>
      <c r="CA292" s="44"/>
      <c r="CB292" s="44"/>
      <c r="CC292" s="44"/>
      <c r="CD292" s="44"/>
      <c r="CE292" s="44"/>
      <c r="CF292" s="44"/>
      <c r="CG292" s="44"/>
      <c r="CH292" s="44"/>
      <c r="CI292" s="44"/>
      <c r="CJ292" s="44"/>
      <c r="CK292" s="44"/>
      <c r="CL292" s="44"/>
      <c r="CM292" s="44"/>
      <c r="CN292" s="44"/>
      <c r="CO292" s="44"/>
      <c r="CP292" s="44"/>
      <c r="CQ292" s="44"/>
      <c r="CR292" s="44"/>
      <c r="CS292" s="44"/>
      <c r="CT292" s="44"/>
      <c r="CU292" s="44"/>
      <c r="CV292" s="44"/>
      <c r="CW292" s="44"/>
      <c r="CX292" s="44"/>
      <c r="CY292" s="44"/>
      <c r="CZ292" s="44"/>
      <c r="DA292" s="44"/>
      <c r="DB292" s="44"/>
      <c r="DC292" s="44"/>
      <c r="DD292" s="44"/>
      <c r="DE292" s="44"/>
      <c r="DF292" s="44"/>
      <c r="DG292" s="44"/>
      <c r="DH292" s="44"/>
      <c r="DI292" s="44"/>
      <c r="DJ292" s="44"/>
      <c r="DK292" s="44"/>
      <c r="DL292" s="44"/>
      <c r="DM292" s="44"/>
      <c r="DN292" s="44"/>
      <c r="DO292" s="44"/>
      <c r="DP292" s="44"/>
      <c r="DQ292" s="44"/>
      <c r="DR292" s="44"/>
      <c r="DS292" s="44"/>
      <c r="DT292" s="44"/>
      <c r="DU292" s="44"/>
      <c r="DV292" s="44"/>
      <c r="DW292" s="44"/>
      <c r="DX292" s="44"/>
      <c r="DY292" s="44"/>
      <c r="DZ292" s="44"/>
      <c r="EA292" s="44"/>
      <c r="EB292" s="44"/>
      <c r="EC292" s="44"/>
      <c r="ED292" s="44"/>
      <c r="EE292" s="44"/>
      <c r="EF292" s="44"/>
      <c r="EG292" s="44"/>
      <c r="EH292" s="44"/>
      <c r="EI292" s="44"/>
      <c r="EJ292" s="44"/>
      <c r="EK292" s="44"/>
      <c r="EL292" s="44"/>
    </row>
    <row r="293" spans="1:142" ht="109" x14ac:dyDescent="0.2">
      <c r="A293" s="383">
        <v>293</v>
      </c>
      <c r="B293" s="385" t="s">
        <v>39</v>
      </c>
      <c r="C293" s="385" t="s">
        <v>68</v>
      </c>
      <c r="D293" s="385" t="s">
        <v>820</v>
      </c>
      <c r="E293" s="384" t="s">
        <v>35</v>
      </c>
      <c r="F293" s="384" t="s">
        <v>36</v>
      </c>
      <c r="G293" s="384"/>
      <c r="H293" s="385" t="s">
        <v>821</v>
      </c>
      <c r="I293" s="385" t="s">
        <v>71</v>
      </c>
      <c r="J293" s="385" t="s">
        <v>546</v>
      </c>
      <c r="K293" s="384" t="s">
        <v>192</v>
      </c>
      <c r="L293" s="384" t="s">
        <v>4530</v>
      </c>
      <c r="M293" s="384" t="s">
        <v>4530</v>
      </c>
      <c r="N293" s="384" t="s">
        <v>75</v>
      </c>
      <c r="O293" s="387" t="s">
        <v>4530</v>
      </c>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4"/>
      <c r="BI293" s="44"/>
      <c r="BJ293" s="44"/>
      <c r="BK293" s="44"/>
      <c r="BL293" s="44"/>
      <c r="BM293" s="44"/>
      <c r="BN293" s="44"/>
      <c r="BO293" s="44"/>
      <c r="BP293" s="44"/>
      <c r="BQ293" s="44"/>
      <c r="BR293" s="44"/>
      <c r="BS293" s="44"/>
      <c r="BT293" s="44"/>
      <c r="BU293" s="44"/>
      <c r="BV293" s="44"/>
      <c r="BW293" s="44"/>
      <c r="BX293" s="44"/>
      <c r="BY293" s="44"/>
      <c r="BZ293" s="44"/>
      <c r="CA293" s="44"/>
      <c r="CB293" s="44"/>
      <c r="CC293" s="44"/>
      <c r="CD293" s="44"/>
      <c r="CE293" s="44"/>
      <c r="CF293" s="44"/>
      <c r="CG293" s="44"/>
      <c r="CH293" s="44"/>
      <c r="CI293" s="44"/>
      <c r="CJ293" s="44"/>
      <c r="CK293" s="44"/>
      <c r="CL293" s="44"/>
      <c r="CM293" s="44"/>
      <c r="CN293" s="44"/>
      <c r="CO293" s="44"/>
      <c r="CP293" s="44"/>
      <c r="CQ293" s="44"/>
      <c r="CR293" s="44"/>
      <c r="CS293" s="44"/>
      <c r="CT293" s="44"/>
      <c r="CU293" s="44"/>
      <c r="CV293" s="44"/>
      <c r="CW293" s="44"/>
      <c r="CX293" s="44"/>
      <c r="CY293" s="44"/>
      <c r="CZ293" s="44"/>
      <c r="DA293" s="44"/>
      <c r="DB293" s="44"/>
      <c r="DC293" s="44"/>
      <c r="DD293" s="44"/>
      <c r="DE293" s="44"/>
      <c r="DF293" s="44"/>
      <c r="DG293" s="44"/>
      <c r="DH293" s="44"/>
      <c r="DI293" s="44"/>
      <c r="DJ293" s="44"/>
      <c r="DK293" s="44"/>
      <c r="DL293" s="44"/>
      <c r="DM293" s="44"/>
      <c r="DN293" s="44"/>
      <c r="DO293" s="44"/>
      <c r="DP293" s="44"/>
      <c r="DQ293" s="44"/>
      <c r="DR293" s="44"/>
      <c r="DS293" s="44"/>
      <c r="DT293" s="44"/>
      <c r="DU293" s="44"/>
      <c r="DV293" s="44"/>
      <c r="DW293" s="44"/>
      <c r="DX293" s="44"/>
      <c r="DY293" s="44"/>
      <c r="DZ293" s="44"/>
      <c r="EA293" s="44"/>
      <c r="EB293" s="44"/>
      <c r="EC293" s="44"/>
      <c r="ED293" s="44"/>
      <c r="EE293" s="44"/>
      <c r="EF293" s="44"/>
      <c r="EG293" s="44"/>
      <c r="EH293" s="44"/>
      <c r="EI293" s="44"/>
      <c r="EJ293" s="44"/>
      <c r="EK293" s="44"/>
      <c r="EL293" s="44"/>
    </row>
    <row r="294" spans="1:142" ht="37" x14ac:dyDescent="0.2">
      <c r="A294" s="383">
        <v>294</v>
      </c>
      <c r="B294" s="385" t="s">
        <v>39</v>
      </c>
      <c r="C294" s="385" t="s">
        <v>68</v>
      </c>
      <c r="D294" s="385" t="s">
        <v>822</v>
      </c>
      <c r="E294" s="384" t="s">
        <v>35</v>
      </c>
      <c r="F294" s="384" t="s">
        <v>36</v>
      </c>
      <c r="G294" s="384"/>
      <c r="H294" s="385" t="s">
        <v>4530</v>
      </c>
      <c r="I294" s="385" t="s">
        <v>71</v>
      </c>
      <c r="J294" s="385" t="s">
        <v>4530</v>
      </c>
      <c r="K294" s="384" t="s">
        <v>77</v>
      </c>
      <c r="L294" s="384" t="s">
        <v>4530</v>
      </c>
      <c r="M294" s="384" t="s">
        <v>4530</v>
      </c>
      <c r="N294" s="384" t="s">
        <v>75</v>
      </c>
      <c r="O294" s="387" t="s">
        <v>4530</v>
      </c>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4"/>
      <c r="BH294" s="44"/>
      <c r="BI294" s="44"/>
      <c r="BJ294" s="44"/>
      <c r="BK294" s="44"/>
      <c r="BL294" s="44"/>
      <c r="BM294" s="44"/>
      <c r="BN294" s="44"/>
      <c r="BO294" s="44"/>
      <c r="BP294" s="44"/>
      <c r="BQ294" s="44"/>
      <c r="BR294" s="44"/>
      <c r="BS294" s="44"/>
      <c r="BT294" s="44"/>
      <c r="BU294" s="44"/>
      <c r="BV294" s="44"/>
      <c r="BW294" s="44"/>
      <c r="BX294" s="44"/>
      <c r="BY294" s="44"/>
      <c r="BZ294" s="44"/>
      <c r="CA294" s="44"/>
      <c r="CB294" s="44"/>
      <c r="CC294" s="44"/>
      <c r="CD294" s="44"/>
      <c r="CE294" s="44"/>
      <c r="CF294" s="44"/>
      <c r="CG294" s="44"/>
      <c r="CH294" s="44"/>
      <c r="CI294" s="44"/>
      <c r="CJ294" s="44"/>
      <c r="CK294" s="44"/>
      <c r="CL294" s="44"/>
      <c r="CM294" s="44"/>
      <c r="CN294" s="44"/>
      <c r="CO294" s="44"/>
      <c r="CP294" s="44"/>
      <c r="CQ294" s="44"/>
      <c r="CR294" s="44"/>
      <c r="CS294" s="44"/>
      <c r="CT294" s="44"/>
      <c r="CU294" s="44"/>
      <c r="CV294" s="44"/>
      <c r="CW294" s="44"/>
      <c r="CX294" s="44"/>
      <c r="CY294" s="44"/>
      <c r="CZ294" s="44"/>
      <c r="DA294" s="44"/>
      <c r="DB294" s="44"/>
      <c r="DC294" s="44"/>
      <c r="DD294" s="44"/>
      <c r="DE294" s="44"/>
      <c r="DF294" s="44"/>
      <c r="DG294" s="44"/>
      <c r="DH294" s="44"/>
      <c r="DI294" s="44"/>
      <c r="DJ294" s="44"/>
      <c r="DK294" s="44"/>
      <c r="DL294" s="44"/>
      <c r="DM294" s="44"/>
      <c r="DN294" s="44"/>
      <c r="DO294" s="44"/>
      <c r="DP294" s="44"/>
      <c r="DQ294" s="44"/>
      <c r="DR294" s="44"/>
      <c r="DS294" s="44"/>
      <c r="DT294" s="44"/>
      <c r="DU294" s="44"/>
      <c r="DV294" s="44"/>
      <c r="DW294" s="44"/>
      <c r="DX294" s="44"/>
      <c r="DY294" s="44"/>
      <c r="DZ294" s="44"/>
      <c r="EA294" s="44"/>
      <c r="EB294" s="44"/>
      <c r="EC294" s="44"/>
      <c r="ED294" s="44"/>
      <c r="EE294" s="44"/>
      <c r="EF294" s="44"/>
      <c r="EG294" s="44"/>
      <c r="EH294" s="44"/>
      <c r="EI294" s="44"/>
      <c r="EJ294" s="44"/>
      <c r="EK294" s="44"/>
      <c r="EL294" s="44"/>
    </row>
    <row r="295" spans="1:142" ht="145" x14ac:dyDescent="0.2">
      <c r="A295" s="383">
        <v>295</v>
      </c>
      <c r="B295" s="385" t="s">
        <v>39</v>
      </c>
      <c r="C295" s="385" t="s">
        <v>68</v>
      </c>
      <c r="D295" s="385" t="s">
        <v>823</v>
      </c>
      <c r="E295" s="384" t="s">
        <v>35</v>
      </c>
      <c r="F295" s="384" t="s">
        <v>36</v>
      </c>
      <c r="G295" s="384"/>
      <c r="H295" s="385" t="s">
        <v>824</v>
      </c>
      <c r="I295" s="385" t="s">
        <v>71</v>
      </c>
      <c r="J295" s="385" t="s">
        <v>4530</v>
      </c>
      <c r="K295" s="384" t="s">
        <v>192</v>
      </c>
      <c r="L295" s="384" t="s">
        <v>4530</v>
      </c>
      <c r="M295" s="384" t="s">
        <v>4530</v>
      </c>
      <c r="N295" s="384" t="s">
        <v>75</v>
      </c>
      <c r="O295" s="387" t="s">
        <v>4530</v>
      </c>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c r="BG295" s="44"/>
      <c r="BH295" s="44"/>
      <c r="BI295" s="44"/>
      <c r="BJ295" s="44"/>
      <c r="BK295" s="44"/>
      <c r="BL295" s="44"/>
      <c r="BM295" s="44"/>
      <c r="BN295" s="44"/>
      <c r="BO295" s="44"/>
      <c r="BP295" s="44"/>
      <c r="BQ295" s="44"/>
      <c r="BR295" s="44"/>
      <c r="BS295" s="44"/>
      <c r="BT295" s="44"/>
      <c r="BU295" s="44"/>
      <c r="BV295" s="44"/>
      <c r="BW295" s="44"/>
      <c r="BX295" s="44"/>
      <c r="BY295" s="44"/>
      <c r="BZ295" s="44"/>
      <c r="CA295" s="44"/>
      <c r="CB295" s="44"/>
      <c r="CC295" s="44"/>
      <c r="CD295" s="44"/>
      <c r="CE295" s="44"/>
      <c r="CF295" s="44"/>
      <c r="CG295" s="44"/>
      <c r="CH295" s="44"/>
      <c r="CI295" s="44"/>
      <c r="CJ295" s="44"/>
      <c r="CK295" s="44"/>
      <c r="CL295" s="44"/>
      <c r="CM295" s="44"/>
      <c r="CN295" s="44"/>
      <c r="CO295" s="44"/>
      <c r="CP295" s="44"/>
      <c r="CQ295" s="44"/>
      <c r="CR295" s="44"/>
      <c r="CS295" s="44"/>
      <c r="CT295" s="44"/>
      <c r="CU295" s="44"/>
      <c r="CV295" s="44"/>
      <c r="CW295" s="44"/>
      <c r="CX295" s="44"/>
      <c r="CY295" s="44"/>
      <c r="CZ295" s="44"/>
      <c r="DA295" s="44"/>
      <c r="DB295" s="44"/>
      <c r="DC295" s="44"/>
      <c r="DD295" s="44"/>
      <c r="DE295" s="44"/>
      <c r="DF295" s="44"/>
      <c r="DG295" s="44"/>
      <c r="DH295" s="44"/>
      <c r="DI295" s="44"/>
      <c r="DJ295" s="44"/>
      <c r="DK295" s="44"/>
      <c r="DL295" s="44"/>
      <c r="DM295" s="44"/>
      <c r="DN295" s="44"/>
      <c r="DO295" s="44"/>
      <c r="DP295" s="44"/>
      <c r="DQ295" s="44"/>
      <c r="DR295" s="44"/>
      <c r="DS295" s="44"/>
      <c r="DT295" s="44"/>
      <c r="DU295" s="44"/>
      <c r="DV295" s="44"/>
      <c r="DW295" s="44"/>
      <c r="DX295" s="44"/>
      <c r="DY295" s="44"/>
      <c r="DZ295" s="44"/>
      <c r="EA295" s="44"/>
      <c r="EB295" s="44"/>
      <c r="EC295" s="44"/>
      <c r="ED295" s="44"/>
      <c r="EE295" s="44"/>
      <c r="EF295" s="44"/>
      <c r="EG295" s="44"/>
      <c r="EH295" s="44"/>
      <c r="EI295" s="44"/>
      <c r="EJ295" s="44"/>
      <c r="EK295" s="44"/>
      <c r="EL295" s="44"/>
    </row>
    <row r="296" spans="1:142" ht="85" x14ac:dyDescent="0.2">
      <c r="A296" s="383">
        <v>296</v>
      </c>
      <c r="B296" s="385" t="s">
        <v>39</v>
      </c>
      <c r="C296" s="385" t="s">
        <v>68</v>
      </c>
      <c r="D296" s="385" t="s">
        <v>825</v>
      </c>
      <c r="E296" s="384" t="s">
        <v>35</v>
      </c>
      <c r="F296" s="384" t="s">
        <v>36</v>
      </c>
      <c r="G296" s="384"/>
      <c r="H296" s="385" t="s">
        <v>765</v>
      </c>
      <c r="I296" s="385" t="s">
        <v>71</v>
      </c>
      <c r="J296" s="385" t="s">
        <v>4530</v>
      </c>
      <c r="K296" s="384" t="s">
        <v>192</v>
      </c>
      <c r="L296" s="384" t="s">
        <v>4530</v>
      </c>
      <c r="M296" s="384" t="s">
        <v>4530</v>
      </c>
      <c r="N296" s="384" t="s">
        <v>75</v>
      </c>
      <c r="O296" s="387" t="s">
        <v>4530</v>
      </c>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c r="BG296" s="44"/>
      <c r="BH296" s="44"/>
      <c r="BI296" s="44"/>
      <c r="BJ296" s="44"/>
      <c r="BK296" s="44"/>
      <c r="BL296" s="44"/>
      <c r="BM296" s="44"/>
      <c r="BN296" s="44"/>
      <c r="BO296" s="44"/>
      <c r="BP296" s="44"/>
      <c r="BQ296" s="44"/>
      <c r="BR296" s="44"/>
      <c r="BS296" s="44"/>
      <c r="BT296" s="44"/>
      <c r="BU296" s="44"/>
      <c r="BV296" s="44"/>
      <c r="BW296" s="44"/>
      <c r="BX296" s="44"/>
      <c r="BY296" s="44"/>
      <c r="BZ296" s="44"/>
      <c r="CA296" s="44"/>
      <c r="CB296" s="44"/>
      <c r="CC296" s="44"/>
      <c r="CD296" s="44"/>
      <c r="CE296" s="44"/>
      <c r="CF296" s="44"/>
      <c r="CG296" s="44"/>
      <c r="CH296" s="44"/>
      <c r="CI296" s="44"/>
      <c r="CJ296" s="44"/>
      <c r="CK296" s="44"/>
      <c r="CL296" s="44"/>
      <c r="CM296" s="44"/>
      <c r="CN296" s="44"/>
      <c r="CO296" s="44"/>
      <c r="CP296" s="44"/>
      <c r="CQ296" s="44"/>
      <c r="CR296" s="44"/>
      <c r="CS296" s="44"/>
      <c r="CT296" s="44"/>
      <c r="CU296" s="44"/>
      <c r="CV296" s="44"/>
      <c r="CW296" s="44"/>
      <c r="CX296" s="44"/>
      <c r="CY296" s="44"/>
      <c r="CZ296" s="44"/>
      <c r="DA296" s="44"/>
      <c r="DB296" s="44"/>
      <c r="DC296" s="44"/>
      <c r="DD296" s="44"/>
      <c r="DE296" s="44"/>
      <c r="DF296" s="44"/>
      <c r="DG296" s="44"/>
      <c r="DH296" s="44"/>
      <c r="DI296" s="44"/>
      <c r="DJ296" s="44"/>
      <c r="DK296" s="44"/>
      <c r="DL296" s="44"/>
      <c r="DM296" s="44"/>
      <c r="DN296" s="44"/>
      <c r="DO296" s="44"/>
      <c r="DP296" s="44"/>
      <c r="DQ296" s="44"/>
      <c r="DR296" s="44"/>
      <c r="DS296" s="44"/>
      <c r="DT296" s="44"/>
      <c r="DU296" s="44"/>
      <c r="DV296" s="44"/>
      <c r="DW296" s="44"/>
      <c r="DX296" s="44"/>
      <c r="DY296" s="44"/>
      <c r="DZ296" s="44"/>
      <c r="EA296" s="44"/>
      <c r="EB296" s="44"/>
      <c r="EC296" s="44"/>
      <c r="ED296" s="44"/>
      <c r="EE296" s="44"/>
      <c r="EF296" s="44"/>
      <c r="EG296" s="44"/>
      <c r="EH296" s="44"/>
      <c r="EI296" s="44"/>
      <c r="EJ296" s="44"/>
      <c r="EK296" s="44"/>
      <c r="EL296" s="44"/>
    </row>
    <row r="297" spans="1:142" ht="85" x14ac:dyDescent="0.2">
      <c r="A297" s="383">
        <v>297</v>
      </c>
      <c r="B297" s="385" t="s">
        <v>39</v>
      </c>
      <c r="C297" s="385" t="s">
        <v>68</v>
      </c>
      <c r="D297" s="385" t="s">
        <v>826</v>
      </c>
      <c r="E297" s="384" t="s">
        <v>35</v>
      </c>
      <c r="F297" s="384" t="s">
        <v>36</v>
      </c>
      <c r="G297" s="384"/>
      <c r="H297" s="385" t="s">
        <v>827</v>
      </c>
      <c r="I297" s="385" t="s">
        <v>71</v>
      </c>
      <c r="J297" s="385" t="s">
        <v>4530</v>
      </c>
      <c r="K297" s="384" t="s">
        <v>77</v>
      </c>
      <c r="L297" s="384" t="s">
        <v>4530</v>
      </c>
      <c r="M297" s="384" t="s">
        <v>4530</v>
      </c>
      <c r="N297" s="384" t="s">
        <v>75</v>
      </c>
      <c r="O297" s="387" t="s">
        <v>4530</v>
      </c>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4"/>
      <c r="BY297" s="44"/>
      <c r="BZ297" s="44"/>
      <c r="CA297" s="44"/>
      <c r="CB297" s="44"/>
      <c r="CC297" s="44"/>
      <c r="CD297" s="44"/>
      <c r="CE297" s="44"/>
      <c r="CF297" s="44"/>
      <c r="CG297" s="44"/>
      <c r="CH297" s="44"/>
      <c r="CI297" s="44"/>
      <c r="CJ297" s="44"/>
      <c r="CK297" s="44"/>
      <c r="CL297" s="44"/>
      <c r="CM297" s="44"/>
      <c r="CN297" s="44"/>
      <c r="CO297" s="44"/>
      <c r="CP297" s="44"/>
      <c r="CQ297" s="44"/>
      <c r="CR297" s="44"/>
      <c r="CS297" s="44"/>
      <c r="CT297" s="44"/>
      <c r="CU297" s="44"/>
      <c r="CV297" s="44"/>
      <c r="CW297" s="44"/>
      <c r="CX297" s="44"/>
      <c r="CY297" s="44"/>
      <c r="CZ297" s="44"/>
      <c r="DA297" s="44"/>
      <c r="DB297" s="44"/>
      <c r="DC297" s="44"/>
      <c r="DD297" s="44"/>
      <c r="DE297" s="44"/>
      <c r="DF297" s="44"/>
      <c r="DG297" s="44"/>
      <c r="DH297" s="44"/>
      <c r="DI297" s="44"/>
      <c r="DJ297" s="44"/>
      <c r="DK297" s="44"/>
      <c r="DL297" s="44"/>
      <c r="DM297" s="44"/>
      <c r="DN297" s="44"/>
      <c r="DO297" s="44"/>
      <c r="DP297" s="44"/>
      <c r="DQ297" s="44"/>
      <c r="DR297" s="44"/>
      <c r="DS297" s="44"/>
      <c r="DT297" s="44"/>
      <c r="DU297" s="44"/>
      <c r="DV297" s="44"/>
      <c r="DW297" s="44"/>
      <c r="DX297" s="44"/>
      <c r="DY297" s="44"/>
      <c r="DZ297" s="44"/>
      <c r="EA297" s="44"/>
      <c r="EB297" s="44"/>
      <c r="EC297" s="44"/>
      <c r="ED297" s="44"/>
      <c r="EE297" s="44"/>
      <c r="EF297" s="44"/>
      <c r="EG297" s="44"/>
      <c r="EH297" s="44"/>
      <c r="EI297" s="44"/>
      <c r="EJ297" s="44"/>
      <c r="EK297" s="44"/>
      <c r="EL297" s="44"/>
    </row>
    <row r="298" spans="1:142" ht="97" x14ac:dyDescent="0.2">
      <c r="A298" s="383">
        <v>298</v>
      </c>
      <c r="B298" s="385" t="s">
        <v>39</v>
      </c>
      <c r="C298" s="385" t="s">
        <v>68</v>
      </c>
      <c r="D298" s="385" t="s">
        <v>828</v>
      </c>
      <c r="E298" s="384" t="s">
        <v>35</v>
      </c>
      <c r="F298" s="384" t="s">
        <v>36</v>
      </c>
      <c r="G298" s="384"/>
      <c r="H298" s="385" t="s">
        <v>829</v>
      </c>
      <c r="I298" s="385" t="s">
        <v>71</v>
      </c>
      <c r="J298" s="385" t="s">
        <v>4530</v>
      </c>
      <c r="K298" s="384" t="s">
        <v>192</v>
      </c>
      <c r="L298" s="384" t="s">
        <v>4530</v>
      </c>
      <c r="M298" s="384" t="s">
        <v>4530</v>
      </c>
      <c r="N298" s="384" t="s">
        <v>75</v>
      </c>
      <c r="O298" s="387" t="s">
        <v>4530</v>
      </c>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4"/>
      <c r="BI298" s="44"/>
      <c r="BJ298" s="44"/>
      <c r="BK298" s="44"/>
      <c r="BL298" s="44"/>
      <c r="BM298" s="44"/>
      <c r="BN298" s="44"/>
      <c r="BO298" s="44"/>
      <c r="BP298" s="44"/>
      <c r="BQ298" s="44"/>
      <c r="BR298" s="44"/>
      <c r="BS298" s="44"/>
      <c r="BT298" s="44"/>
      <c r="BU298" s="44"/>
      <c r="BV298" s="44"/>
      <c r="BW298" s="44"/>
      <c r="BX298" s="44"/>
      <c r="BY298" s="44"/>
      <c r="BZ298" s="44"/>
      <c r="CA298" s="44"/>
      <c r="CB298" s="44"/>
      <c r="CC298" s="44"/>
      <c r="CD298" s="44"/>
      <c r="CE298" s="44"/>
      <c r="CF298" s="44"/>
      <c r="CG298" s="44"/>
      <c r="CH298" s="44"/>
      <c r="CI298" s="44"/>
      <c r="CJ298" s="44"/>
      <c r="CK298" s="44"/>
      <c r="CL298" s="44"/>
      <c r="CM298" s="44"/>
      <c r="CN298" s="44"/>
      <c r="CO298" s="44"/>
      <c r="CP298" s="44"/>
      <c r="CQ298" s="44"/>
      <c r="CR298" s="44"/>
      <c r="CS298" s="44"/>
      <c r="CT298" s="44"/>
      <c r="CU298" s="44"/>
      <c r="CV298" s="44"/>
      <c r="CW298" s="44"/>
      <c r="CX298" s="44"/>
      <c r="CY298" s="44"/>
      <c r="CZ298" s="44"/>
      <c r="DA298" s="44"/>
      <c r="DB298" s="44"/>
      <c r="DC298" s="44"/>
      <c r="DD298" s="44"/>
      <c r="DE298" s="44"/>
      <c r="DF298" s="44"/>
      <c r="DG298" s="44"/>
      <c r="DH298" s="44"/>
      <c r="DI298" s="44"/>
      <c r="DJ298" s="44"/>
      <c r="DK298" s="44"/>
      <c r="DL298" s="44"/>
      <c r="DM298" s="44"/>
      <c r="DN298" s="44"/>
      <c r="DO298" s="44"/>
      <c r="DP298" s="44"/>
      <c r="DQ298" s="44"/>
      <c r="DR298" s="44"/>
      <c r="DS298" s="44"/>
      <c r="DT298" s="44"/>
      <c r="DU298" s="44"/>
      <c r="DV298" s="44"/>
      <c r="DW298" s="44"/>
      <c r="DX298" s="44"/>
      <c r="DY298" s="44"/>
      <c r="DZ298" s="44"/>
      <c r="EA298" s="44"/>
      <c r="EB298" s="44"/>
      <c r="EC298" s="44"/>
      <c r="ED298" s="44"/>
      <c r="EE298" s="44"/>
      <c r="EF298" s="44"/>
      <c r="EG298" s="44"/>
      <c r="EH298" s="44"/>
      <c r="EI298" s="44"/>
      <c r="EJ298" s="44"/>
      <c r="EK298" s="44"/>
      <c r="EL298" s="44"/>
    </row>
    <row r="299" spans="1:142" ht="85" x14ac:dyDescent="0.2">
      <c r="A299" s="383">
        <v>299</v>
      </c>
      <c r="B299" s="385" t="s">
        <v>39</v>
      </c>
      <c r="C299" s="385" t="s">
        <v>68</v>
      </c>
      <c r="D299" s="385" t="s">
        <v>830</v>
      </c>
      <c r="E299" s="384" t="s">
        <v>35</v>
      </c>
      <c r="F299" s="384" t="s">
        <v>36</v>
      </c>
      <c r="G299" s="384"/>
      <c r="H299" s="385" t="s">
        <v>831</v>
      </c>
      <c r="I299" s="385" t="s">
        <v>71</v>
      </c>
      <c r="J299" s="385" t="s">
        <v>4530</v>
      </c>
      <c r="K299" s="384" t="s">
        <v>192</v>
      </c>
      <c r="L299" s="384" t="s">
        <v>4530</v>
      </c>
      <c r="M299" s="384" t="s">
        <v>4530</v>
      </c>
      <c r="N299" s="384" t="s">
        <v>75</v>
      </c>
      <c r="O299" s="387" t="s">
        <v>4530</v>
      </c>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4"/>
      <c r="BI299" s="44"/>
      <c r="BJ299" s="44"/>
      <c r="BK299" s="44"/>
      <c r="BL299" s="44"/>
      <c r="BM299" s="44"/>
      <c r="BN299" s="44"/>
      <c r="BO299" s="44"/>
      <c r="BP299" s="44"/>
      <c r="BQ299" s="44"/>
      <c r="BR299" s="44"/>
      <c r="BS299" s="44"/>
      <c r="BT299" s="44"/>
      <c r="BU299" s="44"/>
      <c r="BV299" s="44"/>
      <c r="BW299" s="44"/>
      <c r="BX299" s="44"/>
      <c r="BY299" s="44"/>
      <c r="BZ299" s="44"/>
      <c r="CA299" s="44"/>
      <c r="CB299" s="44"/>
      <c r="CC299" s="44"/>
      <c r="CD299" s="44"/>
      <c r="CE299" s="44"/>
      <c r="CF299" s="44"/>
      <c r="CG299" s="44"/>
      <c r="CH299" s="44"/>
      <c r="CI299" s="44"/>
      <c r="CJ299" s="44"/>
      <c r="CK299" s="44"/>
      <c r="CL299" s="44"/>
      <c r="CM299" s="44"/>
      <c r="CN299" s="44"/>
      <c r="CO299" s="44"/>
      <c r="CP299" s="44"/>
      <c r="CQ299" s="44"/>
      <c r="CR299" s="44"/>
      <c r="CS299" s="44"/>
      <c r="CT299" s="44"/>
      <c r="CU299" s="44"/>
      <c r="CV299" s="44"/>
      <c r="CW299" s="44"/>
      <c r="CX299" s="44"/>
      <c r="CY299" s="44"/>
      <c r="CZ299" s="44"/>
      <c r="DA299" s="44"/>
      <c r="DB299" s="44"/>
      <c r="DC299" s="44"/>
      <c r="DD299" s="44"/>
      <c r="DE299" s="44"/>
      <c r="DF299" s="44"/>
      <c r="DG299" s="44"/>
      <c r="DH299" s="44"/>
      <c r="DI299" s="44"/>
      <c r="DJ299" s="44"/>
      <c r="DK299" s="44"/>
      <c r="DL299" s="44"/>
      <c r="DM299" s="44"/>
      <c r="DN299" s="44"/>
      <c r="DO299" s="44"/>
      <c r="DP299" s="44"/>
      <c r="DQ299" s="44"/>
      <c r="DR299" s="44"/>
      <c r="DS299" s="44"/>
      <c r="DT299" s="44"/>
      <c r="DU299" s="44"/>
      <c r="DV299" s="44"/>
      <c r="DW299" s="44"/>
      <c r="DX299" s="44"/>
      <c r="DY299" s="44"/>
      <c r="DZ299" s="44"/>
      <c r="EA299" s="44"/>
      <c r="EB299" s="44"/>
      <c r="EC299" s="44"/>
      <c r="ED299" s="44"/>
      <c r="EE299" s="44"/>
      <c r="EF299" s="44"/>
      <c r="EG299" s="44"/>
      <c r="EH299" s="44"/>
      <c r="EI299" s="44"/>
      <c r="EJ299" s="44"/>
      <c r="EK299" s="44"/>
      <c r="EL299" s="44"/>
    </row>
    <row r="300" spans="1:142" ht="61" x14ac:dyDescent="0.2">
      <c r="A300" s="383">
        <v>300</v>
      </c>
      <c r="B300" s="385" t="s">
        <v>39</v>
      </c>
      <c r="C300" s="385" t="s">
        <v>832</v>
      </c>
      <c r="D300" s="385" t="s">
        <v>833</v>
      </c>
      <c r="E300" s="384" t="s">
        <v>35</v>
      </c>
      <c r="F300" s="386" t="s">
        <v>35</v>
      </c>
      <c r="G300" s="386"/>
      <c r="H300" s="385" t="s">
        <v>834</v>
      </c>
      <c r="I300" s="385" t="s">
        <v>835</v>
      </c>
      <c r="J300" s="385" t="s">
        <v>4530</v>
      </c>
      <c r="K300" s="384" t="s">
        <v>88</v>
      </c>
      <c r="L300" s="384" t="s">
        <v>4530</v>
      </c>
      <c r="M300" s="384" t="s">
        <v>4530</v>
      </c>
      <c r="N300" s="384" t="s">
        <v>4478</v>
      </c>
      <c r="O300" s="387" t="s">
        <v>4530</v>
      </c>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4"/>
      <c r="BK300" s="44"/>
      <c r="BL300" s="44"/>
      <c r="BM300" s="44"/>
      <c r="BN300" s="44"/>
      <c r="BO300" s="44"/>
      <c r="BP300" s="44"/>
      <c r="BQ300" s="44"/>
      <c r="BR300" s="44"/>
      <c r="BS300" s="44"/>
      <c r="BT300" s="44"/>
      <c r="BU300" s="44"/>
      <c r="BV300" s="44"/>
      <c r="BW300" s="44"/>
      <c r="BX300" s="44"/>
      <c r="BY300" s="44"/>
      <c r="BZ300" s="44"/>
      <c r="CA300" s="44"/>
      <c r="CB300" s="44"/>
      <c r="CC300" s="44"/>
      <c r="CD300" s="44"/>
      <c r="CE300" s="44"/>
      <c r="CF300" s="44"/>
      <c r="CG300" s="44"/>
      <c r="CH300" s="44"/>
      <c r="CI300" s="44"/>
      <c r="CJ300" s="44"/>
      <c r="CK300" s="44"/>
      <c r="CL300" s="44"/>
      <c r="CM300" s="44"/>
      <c r="CN300" s="44"/>
      <c r="CO300" s="44"/>
      <c r="CP300" s="44"/>
      <c r="CQ300" s="44"/>
      <c r="CR300" s="44"/>
      <c r="CS300" s="44"/>
      <c r="CT300" s="44"/>
      <c r="CU300" s="44"/>
      <c r="CV300" s="44"/>
      <c r="CW300" s="44"/>
      <c r="CX300" s="44"/>
      <c r="CY300" s="44"/>
      <c r="CZ300" s="44"/>
      <c r="DA300" s="44"/>
      <c r="DB300" s="44"/>
      <c r="DC300" s="44"/>
      <c r="DD300" s="44"/>
      <c r="DE300" s="44"/>
      <c r="DF300" s="44"/>
      <c r="DG300" s="44"/>
      <c r="DH300" s="44"/>
      <c r="DI300" s="44"/>
      <c r="DJ300" s="44"/>
      <c r="DK300" s="44"/>
      <c r="DL300" s="44"/>
      <c r="DM300" s="44"/>
      <c r="DN300" s="44"/>
      <c r="DO300" s="44"/>
      <c r="DP300" s="44"/>
      <c r="DQ300" s="44"/>
      <c r="DR300" s="44"/>
      <c r="DS300" s="44"/>
      <c r="DT300" s="44"/>
      <c r="DU300" s="44"/>
      <c r="DV300" s="44"/>
      <c r="DW300" s="44"/>
      <c r="DX300" s="44"/>
      <c r="DY300" s="44"/>
      <c r="DZ300" s="44"/>
      <c r="EA300" s="44"/>
      <c r="EB300" s="44"/>
      <c r="EC300" s="44"/>
      <c r="ED300" s="44"/>
      <c r="EE300" s="44"/>
      <c r="EF300" s="44"/>
      <c r="EG300" s="44"/>
      <c r="EH300" s="44"/>
      <c r="EI300" s="44"/>
      <c r="EJ300" s="44"/>
      <c r="EK300" s="44"/>
      <c r="EL300" s="44"/>
    </row>
    <row r="301" spans="1:142" ht="285" x14ac:dyDescent="0.2">
      <c r="A301" s="383">
        <v>301</v>
      </c>
      <c r="B301" s="385" t="s">
        <v>39</v>
      </c>
      <c r="C301" s="384" t="s">
        <v>84</v>
      </c>
      <c r="D301" s="385" t="s">
        <v>837</v>
      </c>
      <c r="E301" s="384" t="s">
        <v>35</v>
      </c>
      <c r="F301" s="384" t="s">
        <v>35</v>
      </c>
      <c r="G301" s="384"/>
      <c r="H301" s="385" t="s">
        <v>4590</v>
      </c>
      <c r="I301" s="385" t="s">
        <v>839</v>
      </c>
      <c r="J301" s="385" t="s">
        <v>4530</v>
      </c>
      <c r="K301" s="384" t="s">
        <v>151</v>
      </c>
      <c r="L301" s="384" t="s">
        <v>330</v>
      </c>
      <c r="M301" s="384" t="s">
        <v>4096</v>
      </c>
      <c r="N301" s="384" t="s">
        <v>840</v>
      </c>
      <c r="O301" s="387" t="s">
        <v>4530</v>
      </c>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4"/>
      <c r="DK301" s="44"/>
      <c r="DL301" s="44"/>
      <c r="DM301" s="44"/>
      <c r="DN301" s="44"/>
      <c r="DO301" s="44"/>
      <c r="DP301" s="44"/>
      <c r="DQ301" s="44"/>
      <c r="DR301" s="44"/>
      <c r="DS301" s="44"/>
      <c r="DT301" s="44"/>
      <c r="DU301" s="44"/>
      <c r="DV301" s="44"/>
      <c r="DW301" s="44"/>
      <c r="DX301" s="44"/>
      <c r="DY301" s="44"/>
      <c r="DZ301" s="44"/>
      <c r="EA301" s="44"/>
      <c r="EB301" s="44"/>
      <c r="EC301" s="44"/>
      <c r="ED301" s="44"/>
      <c r="EE301" s="44"/>
      <c r="EF301" s="44"/>
      <c r="EG301" s="44"/>
      <c r="EH301" s="44"/>
      <c r="EI301" s="44"/>
      <c r="EJ301" s="44"/>
      <c r="EK301" s="44"/>
      <c r="EL301" s="44"/>
    </row>
    <row r="302" spans="1:142" ht="285" x14ac:dyDescent="0.2">
      <c r="A302" s="383">
        <v>302</v>
      </c>
      <c r="B302" s="385" t="s">
        <v>39</v>
      </c>
      <c r="C302" s="384" t="s">
        <v>84</v>
      </c>
      <c r="D302" s="385" t="s">
        <v>841</v>
      </c>
      <c r="E302" s="384" t="s">
        <v>35</v>
      </c>
      <c r="F302" s="384" t="s">
        <v>35</v>
      </c>
      <c r="G302" s="384"/>
      <c r="H302" s="385" t="s">
        <v>842</v>
      </c>
      <c r="I302" s="385" t="s">
        <v>843</v>
      </c>
      <c r="J302" s="385" t="s">
        <v>4530</v>
      </c>
      <c r="K302" s="384" t="s">
        <v>151</v>
      </c>
      <c r="L302" s="384" t="s">
        <v>330</v>
      </c>
      <c r="M302" s="384" t="s">
        <v>4096</v>
      </c>
      <c r="N302" s="384" t="s">
        <v>4169</v>
      </c>
      <c r="O302" s="387" t="s">
        <v>4530</v>
      </c>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c r="BG302" s="44"/>
      <c r="BH302" s="44"/>
      <c r="BI302" s="44"/>
      <c r="BJ302" s="44"/>
      <c r="BK302" s="44"/>
      <c r="BL302" s="44"/>
      <c r="BM302" s="44"/>
      <c r="BN302" s="44"/>
      <c r="BO302" s="44"/>
      <c r="BP302" s="44"/>
      <c r="BQ302" s="44"/>
      <c r="BR302" s="44"/>
      <c r="BS302" s="44"/>
      <c r="BT302" s="44"/>
      <c r="BU302" s="44"/>
      <c r="BV302" s="44"/>
      <c r="BW302" s="44"/>
      <c r="BX302" s="44"/>
      <c r="BY302" s="44"/>
      <c r="BZ302" s="44"/>
      <c r="CA302" s="44"/>
      <c r="CB302" s="44"/>
      <c r="CC302" s="44"/>
      <c r="CD302" s="44"/>
      <c r="CE302" s="44"/>
      <c r="CF302" s="44"/>
      <c r="CG302" s="44"/>
      <c r="CH302" s="44"/>
      <c r="CI302" s="44"/>
      <c r="CJ302" s="44"/>
      <c r="CK302" s="44"/>
      <c r="CL302" s="44"/>
      <c r="CM302" s="44"/>
      <c r="CN302" s="44"/>
      <c r="CO302" s="44"/>
      <c r="CP302" s="44"/>
      <c r="CQ302" s="44"/>
      <c r="CR302" s="44"/>
      <c r="CS302" s="44"/>
      <c r="CT302" s="44"/>
      <c r="CU302" s="44"/>
      <c r="CV302" s="44"/>
      <c r="CW302" s="44"/>
      <c r="CX302" s="44"/>
      <c r="CY302" s="44"/>
      <c r="CZ302" s="44"/>
      <c r="DA302" s="44"/>
      <c r="DB302" s="44"/>
      <c r="DC302" s="44"/>
      <c r="DD302" s="44"/>
      <c r="DE302" s="44"/>
      <c r="DF302" s="44"/>
      <c r="DG302" s="44"/>
      <c r="DH302" s="44"/>
      <c r="DI302" s="44"/>
      <c r="DJ302" s="44"/>
      <c r="DK302" s="44"/>
      <c r="DL302" s="44"/>
      <c r="DM302" s="44"/>
      <c r="DN302" s="44"/>
      <c r="DO302" s="44"/>
      <c r="DP302" s="44"/>
      <c r="DQ302" s="44"/>
      <c r="DR302" s="44"/>
      <c r="DS302" s="44"/>
      <c r="DT302" s="44"/>
      <c r="DU302" s="44"/>
      <c r="DV302" s="44"/>
      <c r="DW302" s="44"/>
      <c r="DX302" s="44"/>
      <c r="DY302" s="44"/>
      <c r="DZ302" s="44"/>
      <c r="EA302" s="44"/>
      <c r="EB302" s="44"/>
      <c r="EC302" s="44"/>
      <c r="ED302" s="44"/>
      <c r="EE302" s="44"/>
      <c r="EF302" s="44"/>
      <c r="EG302" s="44"/>
      <c r="EH302" s="44"/>
      <c r="EI302" s="44"/>
      <c r="EJ302" s="44"/>
      <c r="EK302" s="44"/>
      <c r="EL302" s="44"/>
    </row>
    <row r="303" spans="1:142" ht="285" x14ac:dyDescent="0.2">
      <c r="A303" s="383">
        <v>303</v>
      </c>
      <c r="B303" s="385" t="s">
        <v>39</v>
      </c>
      <c r="C303" s="384" t="s">
        <v>84</v>
      </c>
      <c r="D303" s="385" t="s">
        <v>845</v>
      </c>
      <c r="E303" s="384" t="s">
        <v>35</v>
      </c>
      <c r="F303" s="384" t="s">
        <v>35</v>
      </c>
      <c r="G303" s="384"/>
      <c r="H303" s="385" t="s">
        <v>846</v>
      </c>
      <c r="I303" s="385" t="s">
        <v>4591</v>
      </c>
      <c r="J303" s="385" t="s">
        <v>4095</v>
      </c>
      <c r="K303" s="384" t="s">
        <v>151</v>
      </c>
      <c r="L303" s="384" t="s">
        <v>330</v>
      </c>
      <c r="M303" s="384" t="s">
        <v>4096</v>
      </c>
      <c r="N303" s="384" t="s">
        <v>848</v>
      </c>
      <c r="O303" s="387" t="s">
        <v>4530</v>
      </c>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4"/>
      <c r="BK303" s="44"/>
      <c r="BL303" s="44"/>
      <c r="BM303" s="44"/>
      <c r="BN303" s="44"/>
      <c r="BO303" s="44"/>
      <c r="BP303" s="44"/>
      <c r="BQ303" s="44"/>
      <c r="BR303" s="44"/>
      <c r="BS303" s="44"/>
      <c r="BT303" s="44"/>
      <c r="BU303" s="44"/>
      <c r="BV303" s="44"/>
      <c r="BW303" s="44"/>
      <c r="BX303" s="44"/>
      <c r="BY303" s="44"/>
      <c r="BZ303" s="44"/>
      <c r="CA303" s="44"/>
      <c r="CB303" s="44"/>
      <c r="CC303" s="44"/>
      <c r="CD303" s="44"/>
      <c r="CE303" s="44"/>
      <c r="CF303" s="44"/>
      <c r="CG303" s="44"/>
      <c r="CH303" s="44"/>
      <c r="CI303" s="44"/>
      <c r="CJ303" s="44"/>
      <c r="CK303" s="44"/>
      <c r="CL303" s="44"/>
      <c r="CM303" s="44"/>
      <c r="CN303" s="44"/>
      <c r="CO303" s="44"/>
      <c r="CP303" s="44"/>
      <c r="CQ303" s="44"/>
      <c r="CR303" s="44"/>
      <c r="CS303" s="44"/>
      <c r="CT303" s="44"/>
      <c r="CU303" s="44"/>
      <c r="CV303" s="44"/>
      <c r="CW303" s="44"/>
      <c r="CX303" s="44"/>
      <c r="CY303" s="44"/>
      <c r="CZ303" s="44"/>
      <c r="DA303" s="44"/>
      <c r="DB303" s="44"/>
      <c r="DC303" s="44"/>
      <c r="DD303" s="44"/>
      <c r="DE303" s="44"/>
      <c r="DF303" s="44"/>
      <c r="DG303" s="44"/>
      <c r="DH303" s="44"/>
      <c r="DI303" s="44"/>
      <c r="DJ303" s="44"/>
      <c r="DK303" s="44"/>
      <c r="DL303" s="44"/>
      <c r="DM303" s="44"/>
      <c r="DN303" s="44"/>
      <c r="DO303" s="44"/>
      <c r="DP303" s="44"/>
      <c r="DQ303" s="44"/>
      <c r="DR303" s="44"/>
      <c r="DS303" s="44"/>
      <c r="DT303" s="44"/>
      <c r="DU303" s="44"/>
      <c r="DV303" s="44"/>
      <c r="DW303" s="44"/>
      <c r="DX303" s="44"/>
      <c r="DY303" s="44"/>
      <c r="DZ303" s="44"/>
      <c r="EA303" s="44"/>
      <c r="EB303" s="44"/>
      <c r="EC303" s="44"/>
      <c r="ED303" s="44"/>
      <c r="EE303" s="44"/>
      <c r="EF303" s="44"/>
      <c r="EG303" s="44"/>
      <c r="EH303" s="44"/>
      <c r="EI303" s="44"/>
      <c r="EJ303" s="44"/>
      <c r="EK303" s="44"/>
      <c r="EL303" s="44"/>
    </row>
    <row r="304" spans="1:142" ht="409.6" x14ac:dyDescent="0.2">
      <c r="A304" s="383">
        <v>304</v>
      </c>
      <c r="B304" s="385" t="s">
        <v>39</v>
      </c>
      <c r="C304" s="384" t="s">
        <v>84</v>
      </c>
      <c r="D304" s="385" t="s">
        <v>849</v>
      </c>
      <c r="E304" s="384" t="s">
        <v>35</v>
      </c>
      <c r="F304" s="384" t="s">
        <v>35</v>
      </c>
      <c r="G304" s="384"/>
      <c r="H304" s="385" t="s">
        <v>850</v>
      </c>
      <c r="I304" s="385" t="s">
        <v>851</v>
      </c>
      <c r="J304" s="385" t="s">
        <v>4095</v>
      </c>
      <c r="K304" s="384" t="s">
        <v>151</v>
      </c>
      <c r="L304" s="384" t="s">
        <v>330</v>
      </c>
      <c r="M304" s="384" t="s">
        <v>4096</v>
      </c>
      <c r="N304" s="384" t="s">
        <v>852</v>
      </c>
      <c r="O304" s="387" t="s">
        <v>4530</v>
      </c>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c r="BG304" s="44"/>
      <c r="BH304" s="44"/>
      <c r="BI304" s="44"/>
      <c r="BJ304" s="44"/>
      <c r="BK304" s="44"/>
      <c r="BL304" s="44"/>
      <c r="BM304" s="44"/>
      <c r="BN304" s="44"/>
      <c r="BO304" s="44"/>
      <c r="BP304" s="44"/>
      <c r="BQ304" s="44"/>
      <c r="BR304" s="44"/>
      <c r="BS304" s="44"/>
      <c r="BT304" s="44"/>
      <c r="BU304" s="44"/>
      <c r="BV304" s="44"/>
      <c r="BW304" s="44"/>
      <c r="BX304" s="44"/>
      <c r="BY304" s="44"/>
      <c r="BZ304" s="44"/>
      <c r="CA304" s="44"/>
      <c r="CB304" s="44"/>
      <c r="CC304" s="44"/>
      <c r="CD304" s="44"/>
      <c r="CE304" s="44"/>
      <c r="CF304" s="44"/>
      <c r="CG304" s="44"/>
      <c r="CH304" s="44"/>
      <c r="CI304" s="44"/>
      <c r="CJ304" s="44"/>
      <c r="CK304" s="44"/>
      <c r="CL304" s="44"/>
      <c r="CM304" s="44"/>
      <c r="CN304" s="44"/>
      <c r="CO304" s="44"/>
      <c r="CP304" s="44"/>
      <c r="CQ304" s="44"/>
      <c r="CR304" s="44"/>
      <c r="CS304" s="44"/>
      <c r="CT304" s="44"/>
      <c r="CU304" s="44"/>
      <c r="CV304" s="44"/>
      <c r="CW304" s="44"/>
      <c r="CX304" s="44"/>
      <c r="CY304" s="44"/>
      <c r="CZ304" s="44"/>
      <c r="DA304" s="44"/>
      <c r="DB304" s="44"/>
      <c r="DC304" s="44"/>
      <c r="DD304" s="44"/>
      <c r="DE304" s="44"/>
      <c r="DF304" s="44"/>
      <c r="DG304" s="44"/>
      <c r="DH304" s="44"/>
      <c r="DI304" s="44"/>
      <c r="DJ304" s="44"/>
      <c r="DK304" s="44"/>
      <c r="DL304" s="44"/>
      <c r="DM304" s="44"/>
      <c r="DN304" s="44"/>
      <c r="DO304" s="44"/>
      <c r="DP304" s="44"/>
      <c r="DQ304" s="44"/>
      <c r="DR304" s="44"/>
      <c r="DS304" s="44"/>
      <c r="DT304" s="44"/>
      <c r="DU304" s="44"/>
      <c r="DV304" s="44"/>
      <c r="DW304" s="44"/>
      <c r="DX304" s="44"/>
      <c r="DY304" s="44"/>
      <c r="DZ304" s="44"/>
      <c r="EA304" s="44"/>
      <c r="EB304" s="44"/>
      <c r="EC304" s="44"/>
      <c r="ED304" s="44"/>
      <c r="EE304" s="44"/>
      <c r="EF304" s="44"/>
      <c r="EG304" s="44"/>
      <c r="EH304" s="44"/>
      <c r="EI304" s="44"/>
      <c r="EJ304" s="44"/>
      <c r="EK304" s="44"/>
      <c r="EL304" s="44"/>
    </row>
    <row r="305" spans="1:142" ht="409.6" x14ac:dyDescent="0.2">
      <c r="A305" s="383">
        <v>305</v>
      </c>
      <c r="B305" s="385" t="s">
        <v>39</v>
      </c>
      <c r="C305" s="384" t="s">
        <v>84</v>
      </c>
      <c r="D305" s="385" t="s">
        <v>853</v>
      </c>
      <c r="E305" s="384" t="s">
        <v>35</v>
      </c>
      <c r="F305" s="384" t="s">
        <v>35</v>
      </c>
      <c r="G305" s="384"/>
      <c r="H305" s="385" t="s">
        <v>854</v>
      </c>
      <c r="I305" s="385" t="s">
        <v>855</v>
      </c>
      <c r="J305" s="385" t="s">
        <v>4170</v>
      </c>
      <c r="K305" s="384" t="s">
        <v>151</v>
      </c>
      <c r="L305" s="384" t="s">
        <v>330</v>
      </c>
      <c r="M305" s="384" t="s">
        <v>4096</v>
      </c>
      <c r="N305" s="384" t="s">
        <v>4171</v>
      </c>
      <c r="O305" s="387" t="s">
        <v>4530</v>
      </c>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c r="BG305" s="44"/>
      <c r="BH305" s="44"/>
      <c r="BI305" s="44"/>
      <c r="BJ305" s="44"/>
      <c r="BK305" s="44"/>
      <c r="BL305" s="44"/>
      <c r="BM305" s="44"/>
      <c r="BN305" s="44"/>
      <c r="BO305" s="44"/>
      <c r="BP305" s="44"/>
      <c r="BQ305" s="44"/>
      <c r="BR305" s="44"/>
      <c r="BS305" s="44"/>
      <c r="BT305" s="44"/>
      <c r="BU305" s="44"/>
      <c r="BV305" s="44"/>
      <c r="BW305" s="44"/>
      <c r="BX305" s="44"/>
      <c r="BY305" s="44"/>
      <c r="BZ305" s="44"/>
      <c r="CA305" s="44"/>
      <c r="CB305" s="44"/>
      <c r="CC305" s="44"/>
      <c r="CD305" s="44"/>
      <c r="CE305" s="44"/>
      <c r="CF305" s="44"/>
      <c r="CG305" s="44"/>
      <c r="CH305" s="44"/>
      <c r="CI305" s="44"/>
      <c r="CJ305" s="44"/>
      <c r="CK305" s="44"/>
      <c r="CL305" s="44"/>
      <c r="CM305" s="44"/>
      <c r="CN305" s="44"/>
      <c r="CO305" s="44"/>
      <c r="CP305" s="44"/>
      <c r="CQ305" s="44"/>
      <c r="CR305" s="44"/>
      <c r="CS305" s="44"/>
      <c r="CT305" s="44"/>
      <c r="CU305" s="44"/>
      <c r="CV305" s="44"/>
      <c r="CW305" s="44"/>
      <c r="CX305" s="44"/>
      <c r="CY305" s="44"/>
      <c r="CZ305" s="44"/>
      <c r="DA305" s="44"/>
      <c r="DB305" s="44"/>
      <c r="DC305" s="44"/>
      <c r="DD305" s="44"/>
      <c r="DE305" s="44"/>
      <c r="DF305" s="44"/>
      <c r="DG305" s="44"/>
      <c r="DH305" s="44"/>
      <c r="DI305" s="44"/>
      <c r="DJ305" s="44"/>
      <c r="DK305" s="44"/>
      <c r="DL305" s="44"/>
      <c r="DM305" s="44"/>
      <c r="DN305" s="44"/>
      <c r="DO305" s="44"/>
      <c r="DP305" s="44"/>
      <c r="DQ305" s="44"/>
      <c r="DR305" s="44"/>
      <c r="DS305" s="44"/>
      <c r="DT305" s="44"/>
      <c r="DU305" s="44"/>
      <c r="DV305" s="44"/>
      <c r="DW305" s="44"/>
      <c r="DX305" s="44"/>
      <c r="DY305" s="44"/>
      <c r="DZ305" s="44"/>
      <c r="EA305" s="44"/>
      <c r="EB305" s="44"/>
      <c r="EC305" s="44"/>
      <c r="ED305" s="44"/>
      <c r="EE305" s="44"/>
      <c r="EF305" s="44"/>
      <c r="EG305" s="44"/>
      <c r="EH305" s="44"/>
      <c r="EI305" s="44"/>
      <c r="EJ305" s="44"/>
      <c r="EK305" s="44"/>
      <c r="EL305" s="44"/>
    </row>
    <row r="306" spans="1:142" ht="409.6" x14ac:dyDescent="0.2">
      <c r="A306" s="383">
        <v>306</v>
      </c>
      <c r="B306" s="385" t="s">
        <v>39</v>
      </c>
      <c r="C306" s="384" t="s">
        <v>84</v>
      </c>
      <c r="D306" s="385" t="s">
        <v>858</v>
      </c>
      <c r="E306" s="384" t="s">
        <v>35</v>
      </c>
      <c r="F306" s="384" t="s">
        <v>35</v>
      </c>
      <c r="G306" s="384"/>
      <c r="H306" s="385" t="s">
        <v>859</v>
      </c>
      <c r="I306" s="385" t="s">
        <v>860</v>
      </c>
      <c r="J306" s="385" t="s">
        <v>4170</v>
      </c>
      <c r="K306" s="384" t="s">
        <v>151</v>
      </c>
      <c r="L306" s="384" t="s">
        <v>330</v>
      </c>
      <c r="M306" s="384" t="s">
        <v>4096</v>
      </c>
      <c r="N306" s="384" t="s">
        <v>861</v>
      </c>
      <c r="O306" s="387" t="s">
        <v>4530</v>
      </c>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4"/>
      <c r="BK306" s="44"/>
      <c r="BL306" s="44"/>
      <c r="BM306" s="44"/>
      <c r="BN306" s="44"/>
      <c r="BO306" s="44"/>
      <c r="BP306" s="44"/>
      <c r="BQ306" s="44"/>
      <c r="BR306" s="44"/>
      <c r="BS306" s="44"/>
      <c r="BT306" s="44"/>
      <c r="BU306" s="44"/>
      <c r="BV306" s="44"/>
      <c r="BW306" s="44"/>
      <c r="BX306" s="44"/>
      <c r="BY306" s="44"/>
      <c r="BZ306" s="44"/>
      <c r="CA306" s="44"/>
      <c r="CB306" s="44"/>
      <c r="CC306" s="44"/>
      <c r="CD306" s="44"/>
      <c r="CE306" s="44"/>
      <c r="CF306" s="44"/>
      <c r="CG306" s="44"/>
      <c r="CH306" s="44"/>
      <c r="CI306" s="44"/>
      <c r="CJ306" s="44"/>
      <c r="CK306" s="44"/>
      <c r="CL306" s="44"/>
      <c r="CM306" s="44"/>
      <c r="CN306" s="44"/>
      <c r="CO306" s="44"/>
      <c r="CP306" s="44"/>
      <c r="CQ306" s="44"/>
      <c r="CR306" s="44"/>
      <c r="CS306" s="44"/>
      <c r="CT306" s="44"/>
      <c r="CU306" s="44"/>
      <c r="CV306" s="44"/>
      <c r="CW306" s="44"/>
      <c r="CX306" s="44"/>
      <c r="CY306" s="44"/>
      <c r="CZ306" s="44"/>
      <c r="DA306" s="44"/>
      <c r="DB306" s="44"/>
      <c r="DC306" s="44"/>
      <c r="DD306" s="44"/>
      <c r="DE306" s="44"/>
      <c r="DF306" s="44"/>
      <c r="DG306" s="44"/>
      <c r="DH306" s="44"/>
      <c r="DI306" s="44"/>
      <c r="DJ306" s="44"/>
      <c r="DK306" s="44"/>
      <c r="DL306" s="44"/>
      <c r="DM306" s="44"/>
      <c r="DN306" s="44"/>
      <c r="DO306" s="44"/>
      <c r="DP306" s="44"/>
      <c r="DQ306" s="44"/>
      <c r="DR306" s="44"/>
      <c r="DS306" s="44"/>
      <c r="DT306" s="44"/>
      <c r="DU306" s="44"/>
      <c r="DV306" s="44"/>
      <c r="DW306" s="44"/>
      <c r="DX306" s="44"/>
      <c r="DY306" s="44"/>
      <c r="DZ306" s="44"/>
      <c r="EA306" s="44"/>
      <c r="EB306" s="44"/>
      <c r="EC306" s="44"/>
      <c r="ED306" s="44"/>
      <c r="EE306" s="44"/>
      <c r="EF306" s="44"/>
      <c r="EG306" s="44"/>
      <c r="EH306" s="44"/>
      <c r="EI306" s="44"/>
      <c r="EJ306" s="44"/>
      <c r="EK306" s="44"/>
      <c r="EL306" s="44"/>
    </row>
    <row r="307" spans="1:142" ht="409.6" x14ac:dyDescent="0.2">
      <c r="A307" s="383">
        <v>307</v>
      </c>
      <c r="B307" s="385" t="s">
        <v>39</v>
      </c>
      <c r="C307" s="384" t="s">
        <v>84</v>
      </c>
      <c r="D307" s="385" t="s">
        <v>862</v>
      </c>
      <c r="E307" s="384" t="s">
        <v>35</v>
      </c>
      <c r="F307" s="384" t="s">
        <v>35</v>
      </c>
      <c r="G307" s="384"/>
      <c r="H307" s="385" t="s">
        <v>863</v>
      </c>
      <c r="I307" s="385" t="s">
        <v>864</v>
      </c>
      <c r="J307" s="385" t="s">
        <v>4170</v>
      </c>
      <c r="K307" s="384" t="s">
        <v>151</v>
      </c>
      <c r="L307" s="384" t="s">
        <v>330</v>
      </c>
      <c r="M307" s="384" t="s">
        <v>4096</v>
      </c>
      <c r="N307" s="384" t="s">
        <v>865</v>
      </c>
      <c r="O307" s="387" t="s">
        <v>4530</v>
      </c>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4"/>
      <c r="BH307" s="44"/>
      <c r="BI307" s="44"/>
      <c r="BJ307" s="44"/>
      <c r="BK307" s="44"/>
      <c r="BL307" s="44"/>
      <c r="BM307" s="44"/>
      <c r="BN307" s="44"/>
      <c r="BO307" s="44"/>
      <c r="BP307" s="44"/>
      <c r="BQ307" s="44"/>
      <c r="BR307" s="44"/>
      <c r="BS307" s="44"/>
      <c r="BT307" s="44"/>
      <c r="BU307" s="44"/>
      <c r="BV307" s="44"/>
      <c r="BW307" s="44"/>
      <c r="BX307" s="44"/>
      <c r="BY307" s="44"/>
      <c r="BZ307" s="44"/>
      <c r="CA307" s="44"/>
      <c r="CB307" s="44"/>
      <c r="CC307" s="44"/>
      <c r="CD307" s="44"/>
      <c r="CE307" s="44"/>
      <c r="CF307" s="44"/>
      <c r="CG307" s="44"/>
      <c r="CH307" s="44"/>
      <c r="CI307" s="44"/>
      <c r="CJ307" s="44"/>
      <c r="CK307" s="44"/>
      <c r="CL307" s="44"/>
      <c r="CM307" s="44"/>
      <c r="CN307" s="44"/>
      <c r="CO307" s="44"/>
      <c r="CP307" s="44"/>
      <c r="CQ307" s="44"/>
      <c r="CR307" s="44"/>
      <c r="CS307" s="44"/>
      <c r="CT307" s="44"/>
      <c r="CU307" s="44"/>
      <c r="CV307" s="44"/>
      <c r="CW307" s="44"/>
      <c r="CX307" s="44"/>
      <c r="CY307" s="44"/>
      <c r="CZ307" s="44"/>
      <c r="DA307" s="44"/>
      <c r="DB307" s="44"/>
      <c r="DC307" s="44"/>
      <c r="DD307" s="44"/>
      <c r="DE307" s="44"/>
      <c r="DF307" s="44"/>
      <c r="DG307" s="44"/>
      <c r="DH307" s="44"/>
      <c r="DI307" s="44"/>
      <c r="DJ307" s="44"/>
      <c r="DK307" s="44"/>
      <c r="DL307" s="44"/>
      <c r="DM307" s="44"/>
      <c r="DN307" s="44"/>
      <c r="DO307" s="44"/>
      <c r="DP307" s="44"/>
      <c r="DQ307" s="44"/>
      <c r="DR307" s="44"/>
      <c r="DS307" s="44"/>
      <c r="DT307" s="44"/>
      <c r="DU307" s="44"/>
      <c r="DV307" s="44"/>
      <c r="DW307" s="44"/>
      <c r="DX307" s="44"/>
      <c r="DY307" s="44"/>
      <c r="DZ307" s="44"/>
      <c r="EA307" s="44"/>
      <c r="EB307" s="44"/>
      <c r="EC307" s="44"/>
      <c r="ED307" s="44"/>
      <c r="EE307" s="44"/>
      <c r="EF307" s="44"/>
      <c r="EG307" s="44"/>
      <c r="EH307" s="44"/>
      <c r="EI307" s="44"/>
      <c r="EJ307" s="44"/>
      <c r="EK307" s="44"/>
      <c r="EL307" s="44"/>
    </row>
    <row r="308" spans="1:142" ht="409.6" x14ac:dyDescent="0.2">
      <c r="A308" s="383">
        <v>308</v>
      </c>
      <c r="B308" s="385" t="s">
        <v>39</v>
      </c>
      <c r="C308" s="384" t="s">
        <v>84</v>
      </c>
      <c r="D308" s="385" t="s">
        <v>866</v>
      </c>
      <c r="E308" s="384" t="s">
        <v>35</v>
      </c>
      <c r="F308" s="384" t="s">
        <v>35</v>
      </c>
      <c r="G308" s="384"/>
      <c r="H308" s="385" t="s">
        <v>850</v>
      </c>
      <c r="I308" s="385" t="s">
        <v>851</v>
      </c>
      <c r="J308" s="385" t="s">
        <v>4170</v>
      </c>
      <c r="K308" s="384" t="s">
        <v>151</v>
      </c>
      <c r="L308" s="384" t="s">
        <v>330</v>
      </c>
      <c r="M308" s="384" t="s">
        <v>4096</v>
      </c>
      <c r="N308" s="384" t="s">
        <v>4172</v>
      </c>
      <c r="O308" s="387" t="s">
        <v>4530</v>
      </c>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4"/>
      <c r="BK308" s="44"/>
      <c r="BL308" s="44"/>
      <c r="BM308" s="44"/>
      <c r="BN308" s="44"/>
      <c r="BO308" s="44"/>
      <c r="BP308" s="44"/>
      <c r="BQ308" s="44"/>
      <c r="BR308" s="44"/>
      <c r="BS308" s="44"/>
      <c r="BT308" s="44"/>
      <c r="BU308" s="44"/>
      <c r="BV308" s="44"/>
      <c r="BW308" s="44"/>
      <c r="BX308" s="44"/>
      <c r="BY308" s="44"/>
      <c r="BZ308" s="44"/>
      <c r="CA308" s="44"/>
      <c r="CB308" s="44"/>
      <c r="CC308" s="44"/>
      <c r="CD308" s="44"/>
      <c r="CE308" s="44"/>
      <c r="CF308" s="44"/>
      <c r="CG308" s="44"/>
      <c r="CH308" s="44"/>
      <c r="CI308" s="44"/>
      <c r="CJ308" s="44"/>
      <c r="CK308" s="44"/>
      <c r="CL308" s="44"/>
      <c r="CM308" s="44"/>
      <c r="CN308" s="44"/>
      <c r="CO308" s="44"/>
      <c r="CP308" s="44"/>
      <c r="CQ308" s="44"/>
      <c r="CR308" s="44"/>
      <c r="CS308" s="44"/>
      <c r="CT308" s="44"/>
      <c r="CU308" s="44"/>
      <c r="CV308" s="44"/>
      <c r="CW308" s="44"/>
      <c r="CX308" s="44"/>
      <c r="CY308" s="44"/>
      <c r="CZ308" s="44"/>
      <c r="DA308" s="44"/>
      <c r="DB308" s="44"/>
      <c r="DC308" s="44"/>
      <c r="DD308" s="44"/>
      <c r="DE308" s="44"/>
      <c r="DF308" s="44"/>
      <c r="DG308" s="44"/>
      <c r="DH308" s="44"/>
      <c r="DI308" s="44"/>
      <c r="DJ308" s="44"/>
      <c r="DK308" s="44"/>
      <c r="DL308" s="44"/>
      <c r="DM308" s="44"/>
      <c r="DN308" s="44"/>
      <c r="DO308" s="44"/>
      <c r="DP308" s="44"/>
      <c r="DQ308" s="44"/>
      <c r="DR308" s="44"/>
      <c r="DS308" s="44"/>
      <c r="DT308" s="44"/>
      <c r="DU308" s="44"/>
      <c r="DV308" s="44"/>
      <c r="DW308" s="44"/>
      <c r="DX308" s="44"/>
      <c r="DY308" s="44"/>
      <c r="DZ308" s="44"/>
      <c r="EA308" s="44"/>
      <c r="EB308" s="44"/>
      <c r="EC308" s="44"/>
      <c r="ED308" s="44"/>
      <c r="EE308" s="44"/>
      <c r="EF308" s="44"/>
      <c r="EG308" s="44"/>
      <c r="EH308" s="44"/>
      <c r="EI308" s="44"/>
      <c r="EJ308" s="44"/>
      <c r="EK308" s="44"/>
      <c r="EL308" s="44"/>
    </row>
    <row r="309" spans="1:142" ht="409.6" x14ac:dyDescent="0.2">
      <c r="A309" s="383">
        <v>309</v>
      </c>
      <c r="B309" s="385" t="s">
        <v>39</v>
      </c>
      <c r="C309" s="384" t="s">
        <v>84</v>
      </c>
      <c r="D309" s="385" t="s">
        <v>868</v>
      </c>
      <c r="E309" s="384" t="s">
        <v>35</v>
      </c>
      <c r="F309" s="384" t="s">
        <v>35</v>
      </c>
      <c r="G309" s="384"/>
      <c r="H309" s="385" t="s">
        <v>869</v>
      </c>
      <c r="I309" s="385" t="s">
        <v>4592</v>
      </c>
      <c r="J309" s="385" t="s">
        <v>4170</v>
      </c>
      <c r="K309" s="384" t="s">
        <v>151</v>
      </c>
      <c r="L309" s="384" t="s">
        <v>330</v>
      </c>
      <c r="M309" s="384" t="s">
        <v>4096</v>
      </c>
      <c r="N309" s="384" t="s">
        <v>2477</v>
      </c>
      <c r="O309" s="387" t="s">
        <v>4530</v>
      </c>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4"/>
      <c r="BK309" s="44"/>
      <c r="BL309" s="44"/>
      <c r="BM309" s="44"/>
      <c r="BN309" s="44"/>
      <c r="BO309" s="44"/>
      <c r="BP309" s="44"/>
      <c r="BQ309" s="44"/>
      <c r="BR309" s="44"/>
      <c r="BS309" s="44"/>
      <c r="BT309" s="44"/>
      <c r="BU309" s="44"/>
      <c r="BV309" s="44"/>
      <c r="BW309" s="44"/>
      <c r="BX309" s="44"/>
      <c r="BY309" s="44"/>
      <c r="BZ309" s="44"/>
      <c r="CA309" s="44"/>
      <c r="CB309" s="44"/>
      <c r="CC309" s="44"/>
      <c r="CD309" s="44"/>
      <c r="CE309" s="44"/>
      <c r="CF309" s="44"/>
      <c r="CG309" s="44"/>
      <c r="CH309" s="44"/>
      <c r="CI309" s="44"/>
      <c r="CJ309" s="44"/>
      <c r="CK309" s="44"/>
      <c r="CL309" s="44"/>
      <c r="CM309" s="44"/>
      <c r="CN309" s="44"/>
      <c r="CO309" s="44"/>
      <c r="CP309" s="44"/>
      <c r="CQ309" s="44"/>
      <c r="CR309" s="44"/>
      <c r="CS309" s="44"/>
      <c r="CT309" s="44"/>
      <c r="CU309" s="44"/>
      <c r="CV309" s="44"/>
      <c r="CW309" s="44"/>
      <c r="CX309" s="44"/>
      <c r="CY309" s="44"/>
      <c r="CZ309" s="44"/>
      <c r="DA309" s="44"/>
      <c r="DB309" s="44"/>
      <c r="DC309" s="44"/>
      <c r="DD309" s="44"/>
      <c r="DE309" s="44"/>
      <c r="DF309" s="44"/>
      <c r="DG309" s="44"/>
      <c r="DH309" s="44"/>
      <c r="DI309" s="44"/>
      <c r="DJ309" s="44"/>
      <c r="DK309" s="44"/>
      <c r="DL309" s="44"/>
      <c r="DM309" s="44"/>
      <c r="DN309" s="44"/>
      <c r="DO309" s="44"/>
      <c r="DP309" s="44"/>
      <c r="DQ309" s="44"/>
      <c r="DR309" s="44"/>
      <c r="DS309" s="44"/>
      <c r="DT309" s="44"/>
      <c r="DU309" s="44"/>
      <c r="DV309" s="44"/>
      <c r="DW309" s="44"/>
      <c r="DX309" s="44"/>
      <c r="DY309" s="44"/>
      <c r="DZ309" s="44"/>
      <c r="EA309" s="44"/>
      <c r="EB309" s="44"/>
      <c r="EC309" s="44"/>
      <c r="ED309" s="44"/>
      <c r="EE309" s="44"/>
      <c r="EF309" s="44"/>
      <c r="EG309" s="44"/>
      <c r="EH309" s="44"/>
      <c r="EI309" s="44"/>
      <c r="EJ309" s="44"/>
      <c r="EK309" s="44"/>
      <c r="EL309" s="44"/>
    </row>
    <row r="310" spans="1:142" ht="409.6" x14ac:dyDescent="0.2">
      <c r="A310" s="383">
        <v>310</v>
      </c>
      <c r="B310" s="385" t="s">
        <v>39</v>
      </c>
      <c r="C310" s="384" t="s">
        <v>84</v>
      </c>
      <c r="D310" s="385" t="s">
        <v>872</v>
      </c>
      <c r="E310" s="384" t="s">
        <v>35</v>
      </c>
      <c r="F310" s="384" t="s">
        <v>35</v>
      </c>
      <c r="G310" s="384"/>
      <c r="H310" s="385" t="s">
        <v>873</v>
      </c>
      <c r="I310" s="385" t="s">
        <v>874</v>
      </c>
      <c r="J310" s="385" t="s">
        <v>4170</v>
      </c>
      <c r="K310" s="384" t="s">
        <v>151</v>
      </c>
      <c r="L310" s="384" t="s">
        <v>330</v>
      </c>
      <c r="M310" s="384" t="s">
        <v>4096</v>
      </c>
      <c r="N310" s="384" t="s">
        <v>4173</v>
      </c>
      <c r="O310" s="387" t="s">
        <v>4530</v>
      </c>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4"/>
      <c r="BH310" s="44"/>
      <c r="BI310" s="44"/>
      <c r="BJ310" s="44"/>
      <c r="BK310" s="44"/>
      <c r="BL310" s="44"/>
      <c r="BM310" s="44"/>
      <c r="BN310" s="44"/>
      <c r="BO310" s="44"/>
      <c r="BP310" s="44"/>
      <c r="BQ310" s="44"/>
      <c r="BR310" s="44"/>
      <c r="BS310" s="44"/>
      <c r="BT310" s="44"/>
      <c r="BU310" s="44"/>
      <c r="BV310" s="44"/>
      <c r="BW310" s="44"/>
      <c r="BX310" s="44"/>
      <c r="BY310" s="44"/>
      <c r="BZ310" s="44"/>
      <c r="CA310" s="44"/>
      <c r="CB310" s="44"/>
      <c r="CC310" s="44"/>
      <c r="CD310" s="44"/>
      <c r="CE310" s="44"/>
      <c r="CF310" s="44"/>
      <c r="CG310" s="44"/>
      <c r="CH310" s="44"/>
      <c r="CI310" s="44"/>
      <c r="CJ310" s="44"/>
      <c r="CK310" s="44"/>
      <c r="CL310" s="44"/>
      <c r="CM310" s="44"/>
      <c r="CN310" s="44"/>
      <c r="CO310" s="44"/>
      <c r="CP310" s="44"/>
      <c r="CQ310" s="44"/>
      <c r="CR310" s="44"/>
      <c r="CS310" s="44"/>
      <c r="CT310" s="44"/>
      <c r="CU310" s="44"/>
      <c r="CV310" s="44"/>
      <c r="CW310" s="44"/>
      <c r="CX310" s="44"/>
      <c r="CY310" s="44"/>
      <c r="CZ310" s="44"/>
      <c r="DA310" s="44"/>
      <c r="DB310" s="44"/>
      <c r="DC310" s="44"/>
      <c r="DD310" s="44"/>
      <c r="DE310" s="44"/>
      <c r="DF310" s="44"/>
      <c r="DG310" s="44"/>
      <c r="DH310" s="44"/>
      <c r="DI310" s="44"/>
      <c r="DJ310" s="44"/>
      <c r="DK310" s="44"/>
      <c r="DL310" s="44"/>
      <c r="DM310" s="44"/>
      <c r="DN310" s="44"/>
      <c r="DO310" s="44"/>
      <c r="DP310" s="44"/>
      <c r="DQ310" s="44"/>
      <c r="DR310" s="44"/>
      <c r="DS310" s="44"/>
      <c r="DT310" s="44"/>
      <c r="DU310" s="44"/>
      <c r="DV310" s="44"/>
      <c r="DW310" s="44"/>
      <c r="DX310" s="44"/>
      <c r="DY310" s="44"/>
      <c r="DZ310" s="44"/>
      <c r="EA310" s="44"/>
      <c r="EB310" s="44"/>
      <c r="EC310" s="44"/>
      <c r="ED310" s="44"/>
      <c r="EE310" s="44"/>
      <c r="EF310" s="44"/>
      <c r="EG310" s="44"/>
      <c r="EH310" s="44"/>
      <c r="EI310" s="44"/>
      <c r="EJ310" s="44"/>
      <c r="EK310" s="44"/>
      <c r="EL310" s="44"/>
    </row>
    <row r="311" spans="1:142" ht="25" x14ac:dyDescent="0.2">
      <c r="A311" s="383">
        <v>311</v>
      </c>
      <c r="B311" s="385" t="s">
        <v>39</v>
      </c>
      <c r="C311" s="384" t="s">
        <v>84</v>
      </c>
      <c r="D311" s="385" t="s">
        <v>876</v>
      </c>
      <c r="E311" s="384" t="s">
        <v>35</v>
      </c>
      <c r="F311" s="384" t="s">
        <v>35</v>
      </c>
      <c r="G311" s="384"/>
      <c r="H311" s="385" t="s">
        <v>4530</v>
      </c>
      <c r="I311" s="385" t="s">
        <v>877</v>
      </c>
      <c r="J311" s="385" t="s">
        <v>4113</v>
      </c>
      <c r="K311" s="384" t="s">
        <v>77</v>
      </c>
      <c r="L311" s="384" t="s">
        <v>330</v>
      </c>
      <c r="M311" s="384" t="s">
        <v>4096</v>
      </c>
      <c r="N311" s="384" t="s">
        <v>878</v>
      </c>
      <c r="O311" s="387" t="s">
        <v>4530</v>
      </c>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4"/>
      <c r="BK311" s="44"/>
      <c r="BL311" s="44"/>
      <c r="BM311" s="44"/>
      <c r="BN311" s="44"/>
      <c r="BO311" s="44"/>
      <c r="BP311" s="44"/>
      <c r="BQ311" s="44"/>
      <c r="BR311" s="44"/>
      <c r="BS311" s="44"/>
      <c r="BT311" s="44"/>
      <c r="BU311" s="44"/>
      <c r="BV311" s="44"/>
      <c r="BW311" s="44"/>
      <c r="BX311" s="44"/>
      <c r="BY311" s="44"/>
      <c r="BZ311" s="44"/>
      <c r="CA311" s="44"/>
      <c r="CB311" s="44"/>
      <c r="CC311" s="44"/>
      <c r="CD311" s="44"/>
      <c r="CE311" s="44"/>
      <c r="CF311" s="44"/>
      <c r="CG311" s="44"/>
      <c r="CH311" s="44"/>
      <c r="CI311" s="44"/>
      <c r="CJ311" s="44"/>
      <c r="CK311" s="44"/>
      <c r="CL311" s="44"/>
      <c r="CM311" s="44"/>
      <c r="CN311" s="44"/>
      <c r="CO311" s="44"/>
      <c r="CP311" s="44"/>
      <c r="CQ311" s="44"/>
      <c r="CR311" s="44"/>
      <c r="CS311" s="44"/>
      <c r="CT311" s="44"/>
      <c r="CU311" s="44"/>
      <c r="CV311" s="44"/>
      <c r="CW311" s="44"/>
      <c r="CX311" s="44"/>
      <c r="CY311" s="44"/>
      <c r="CZ311" s="44"/>
      <c r="DA311" s="44"/>
      <c r="DB311" s="44"/>
      <c r="DC311" s="44"/>
      <c r="DD311" s="44"/>
      <c r="DE311" s="44"/>
      <c r="DF311" s="44"/>
      <c r="DG311" s="44"/>
      <c r="DH311" s="44"/>
      <c r="DI311" s="44"/>
      <c r="DJ311" s="44"/>
      <c r="DK311" s="44"/>
      <c r="DL311" s="44"/>
      <c r="DM311" s="44"/>
      <c r="DN311" s="44"/>
      <c r="DO311" s="44"/>
      <c r="DP311" s="44"/>
      <c r="DQ311" s="44"/>
      <c r="DR311" s="44"/>
      <c r="DS311" s="44"/>
      <c r="DT311" s="44"/>
      <c r="DU311" s="44"/>
      <c r="DV311" s="44"/>
      <c r="DW311" s="44"/>
      <c r="DX311" s="44"/>
      <c r="DY311" s="44"/>
      <c r="DZ311" s="44"/>
      <c r="EA311" s="44"/>
      <c r="EB311" s="44"/>
      <c r="EC311" s="44"/>
      <c r="ED311" s="44"/>
      <c r="EE311" s="44"/>
      <c r="EF311" s="44"/>
      <c r="EG311" s="44"/>
      <c r="EH311" s="44"/>
      <c r="EI311" s="44"/>
      <c r="EJ311" s="44"/>
      <c r="EK311" s="44"/>
      <c r="EL311" s="44"/>
    </row>
    <row r="312" spans="1:142" ht="409.6" x14ac:dyDescent="0.2">
      <c r="A312" s="383">
        <v>312</v>
      </c>
      <c r="B312" s="385" t="s">
        <v>39</v>
      </c>
      <c r="C312" s="384" t="s">
        <v>84</v>
      </c>
      <c r="D312" s="385" t="s">
        <v>879</v>
      </c>
      <c r="E312" s="384" t="s">
        <v>35</v>
      </c>
      <c r="F312" s="384" t="s">
        <v>35</v>
      </c>
      <c r="G312" s="384"/>
      <c r="H312" s="385" t="s">
        <v>880</v>
      </c>
      <c r="I312" s="385" t="s">
        <v>4593</v>
      </c>
      <c r="J312" s="385" t="s">
        <v>4170</v>
      </c>
      <c r="K312" s="384" t="s">
        <v>151</v>
      </c>
      <c r="L312" s="384" t="s">
        <v>330</v>
      </c>
      <c r="M312" s="384" t="s">
        <v>4096</v>
      </c>
      <c r="N312" s="384" t="s">
        <v>4174</v>
      </c>
      <c r="O312" s="387" t="s">
        <v>4530</v>
      </c>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c r="BG312" s="44"/>
      <c r="BH312" s="44"/>
      <c r="BI312" s="44"/>
      <c r="BJ312" s="44"/>
      <c r="BK312" s="44"/>
      <c r="BL312" s="44"/>
      <c r="BM312" s="44"/>
      <c r="BN312" s="44"/>
      <c r="BO312" s="44"/>
      <c r="BP312" s="44"/>
      <c r="BQ312" s="44"/>
      <c r="BR312" s="44"/>
      <c r="BS312" s="44"/>
      <c r="BT312" s="44"/>
      <c r="BU312" s="44"/>
      <c r="BV312" s="44"/>
      <c r="BW312" s="44"/>
      <c r="BX312" s="44"/>
      <c r="BY312" s="44"/>
      <c r="BZ312" s="44"/>
      <c r="CA312" s="44"/>
      <c r="CB312" s="44"/>
      <c r="CC312" s="44"/>
      <c r="CD312" s="44"/>
      <c r="CE312" s="44"/>
      <c r="CF312" s="44"/>
      <c r="CG312" s="44"/>
      <c r="CH312" s="44"/>
      <c r="CI312" s="44"/>
      <c r="CJ312" s="44"/>
      <c r="CK312" s="44"/>
      <c r="CL312" s="44"/>
      <c r="CM312" s="44"/>
      <c r="CN312" s="44"/>
      <c r="CO312" s="44"/>
      <c r="CP312" s="44"/>
      <c r="CQ312" s="44"/>
      <c r="CR312" s="44"/>
      <c r="CS312" s="44"/>
      <c r="CT312" s="44"/>
      <c r="CU312" s="44"/>
      <c r="CV312" s="44"/>
      <c r="CW312" s="44"/>
      <c r="CX312" s="44"/>
      <c r="CY312" s="44"/>
      <c r="CZ312" s="44"/>
      <c r="DA312" s="44"/>
      <c r="DB312" s="44"/>
      <c r="DC312" s="44"/>
      <c r="DD312" s="44"/>
      <c r="DE312" s="44"/>
      <c r="DF312" s="44"/>
      <c r="DG312" s="44"/>
      <c r="DH312" s="44"/>
      <c r="DI312" s="44"/>
      <c r="DJ312" s="44"/>
      <c r="DK312" s="44"/>
      <c r="DL312" s="44"/>
      <c r="DM312" s="44"/>
      <c r="DN312" s="44"/>
      <c r="DO312" s="44"/>
      <c r="DP312" s="44"/>
      <c r="DQ312" s="44"/>
      <c r="DR312" s="44"/>
      <c r="DS312" s="44"/>
      <c r="DT312" s="44"/>
      <c r="DU312" s="44"/>
      <c r="DV312" s="44"/>
      <c r="DW312" s="44"/>
      <c r="DX312" s="44"/>
      <c r="DY312" s="44"/>
      <c r="DZ312" s="44"/>
      <c r="EA312" s="44"/>
      <c r="EB312" s="44"/>
      <c r="EC312" s="44"/>
      <c r="ED312" s="44"/>
      <c r="EE312" s="44"/>
      <c r="EF312" s="44"/>
      <c r="EG312" s="44"/>
      <c r="EH312" s="44"/>
      <c r="EI312" s="44"/>
      <c r="EJ312" s="44"/>
      <c r="EK312" s="44"/>
      <c r="EL312" s="44"/>
    </row>
    <row r="313" spans="1:142" ht="409.6" x14ac:dyDescent="0.2">
      <c r="A313" s="383">
        <v>313</v>
      </c>
      <c r="B313" s="385" t="s">
        <v>39</v>
      </c>
      <c r="C313" s="384" t="s">
        <v>84</v>
      </c>
      <c r="D313" s="385" t="s">
        <v>883</v>
      </c>
      <c r="E313" s="384" t="s">
        <v>35</v>
      </c>
      <c r="F313" s="384" t="s">
        <v>35</v>
      </c>
      <c r="G313" s="384"/>
      <c r="H313" s="385" t="s">
        <v>884</v>
      </c>
      <c r="I313" s="385" t="s">
        <v>885</v>
      </c>
      <c r="J313" s="385" t="s">
        <v>4170</v>
      </c>
      <c r="K313" s="384" t="s">
        <v>151</v>
      </c>
      <c r="L313" s="384" t="s">
        <v>330</v>
      </c>
      <c r="M313" s="384" t="s">
        <v>4096</v>
      </c>
      <c r="N313" s="384" t="s">
        <v>886</v>
      </c>
      <c r="O313" s="387" t="s">
        <v>4530</v>
      </c>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4"/>
      <c r="BK313" s="44"/>
      <c r="BL313" s="44"/>
      <c r="BM313" s="44"/>
      <c r="BN313" s="44"/>
      <c r="BO313" s="44"/>
      <c r="BP313" s="44"/>
      <c r="BQ313" s="44"/>
      <c r="BR313" s="44"/>
      <c r="BS313" s="44"/>
      <c r="BT313" s="44"/>
      <c r="BU313" s="44"/>
      <c r="BV313" s="44"/>
      <c r="BW313" s="44"/>
      <c r="BX313" s="44"/>
      <c r="BY313" s="44"/>
      <c r="BZ313" s="44"/>
      <c r="CA313" s="44"/>
      <c r="CB313" s="44"/>
      <c r="CC313" s="44"/>
      <c r="CD313" s="44"/>
      <c r="CE313" s="44"/>
      <c r="CF313" s="44"/>
      <c r="CG313" s="44"/>
      <c r="CH313" s="44"/>
      <c r="CI313" s="44"/>
      <c r="CJ313" s="44"/>
      <c r="CK313" s="44"/>
      <c r="CL313" s="44"/>
      <c r="CM313" s="44"/>
      <c r="CN313" s="44"/>
      <c r="CO313" s="44"/>
      <c r="CP313" s="44"/>
      <c r="CQ313" s="44"/>
      <c r="CR313" s="44"/>
      <c r="CS313" s="44"/>
      <c r="CT313" s="44"/>
      <c r="CU313" s="44"/>
      <c r="CV313" s="44"/>
      <c r="CW313" s="44"/>
      <c r="CX313" s="44"/>
      <c r="CY313" s="44"/>
      <c r="CZ313" s="44"/>
      <c r="DA313" s="44"/>
      <c r="DB313" s="44"/>
      <c r="DC313" s="44"/>
      <c r="DD313" s="44"/>
      <c r="DE313" s="44"/>
      <c r="DF313" s="44"/>
      <c r="DG313" s="44"/>
      <c r="DH313" s="44"/>
      <c r="DI313" s="44"/>
      <c r="DJ313" s="44"/>
      <c r="DK313" s="44"/>
      <c r="DL313" s="44"/>
      <c r="DM313" s="44"/>
      <c r="DN313" s="44"/>
      <c r="DO313" s="44"/>
      <c r="DP313" s="44"/>
      <c r="DQ313" s="44"/>
      <c r="DR313" s="44"/>
      <c r="DS313" s="44"/>
      <c r="DT313" s="44"/>
      <c r="DU313" s="44"/>
      <c r="DV313" s="44"/>
      <c r="DW313" s="44"/>
      <c r="DX313" s="44"/>
      <c r="DY313" s="44"/>
      <c r="DZ313" s="44"/>
      <c r="EA313" s="44"/>
      <c r="EB313" s="44"/>
      <c r="EC313" s="44"/>
      <c r="ED313" s="44"/>
      <c r="EE313" s="44"/>
      <c r="EF313" s="44"/>
      <c r="EG313" s="44"/>
      <c r="EH313" s="44"/>
      <c r="EI313" s="44"/>
      <c r="EJ313" s="44"/>
      <c r="EK313" s="44"/>
      <c r="EL313" s="44"/>
    </row>
    <row r="314" spans="1:142" ht="49" x14ac:dyDescent="0.2">
      <c r="A314" s="383">
        <v>314</v>
      </c>
      <c r="B314" s="384" t="s">
        <v>7</v>
      </c>
      <c r="C314" s="384" t="s">
        <v>7</v>
      </c>
      <c r="D314" s="385" t="s">
        <v>887</v>
      </c>
      <c r="E314" s="384" t="s">
        <v>33</v>
      </c>
      <c r="F314" s="385" t="s">
        <v>38</v>
      </c>
      <c r="G314" s="385"/>
      <c r="H314" s="385" t="s">
        <v>4530</v>
      </c>
      <c r="I314" s="385" t="s">
        <v>131</v>
      </c>
      <c r="J314" s="385" t="s">
        <v>4530</v>
      </c>
      <c r="K314" s="384" t="s">
        <v>88</v>
      </c>
      <c r="L314" s="384" t="s">
        <v>73</v>
      </c>
      <c r="M314" s="384" t="s">
        <v>4098</v>
      </c>
      <c r="N314" s="384" t="s">
        <v>4175</v>
      </c>
      <c r="O314" s="387" t="s">
        <v>4530</v>
      </c>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c r="BG314" s="44"/>
      <c r="BH314" s="44"/>
      <c r="BI314" s="44"/>
      <c r="BJ314" s="44"/>
      <c r="BK314" s="44"/>
      <c r="BL314" s="44"/>
      <c r="BM314" s="44"/>
      <c r="BN314" s="44"/>
      <c r="BO314" s="44"/>
      <c r="BP314" s="44"/>
      <c r="BQ314" s="44"/>
      <c r="BR314" s="44"/>
      <c r="BS314" s="44"/>
      <c r="BT314" s="44"/>
      <c r="BU314" s="44"/>
      <c r="BV314" s="44"/>
      <c r="BW314" s="44"/>
      <c r="BX314" s="44"/>
      <c r="BY314" s="44"/>
      <c r="BZ314" s="44"/>
      <c r="CA314" s="44"/>
      <c r="CB314" s="44"/>
      <c r="CC314" s="44"/>
      <c r="CD314" s="44"/>
      <c r="CE314" s="44"/>
      <c r="CF314" s="44"/>
      <c r="CG314" s="44"/>
      <c r="CH314" s="44"/>
      <c r="CI314" s="44"/>
      <c r="CJ314" s="44"/>
      <c r="CK314" s="44"/>
      <c r="CL314" s="44"/>
      <c r="CM314" s="44"/>
      <c r="CN314" s="44"/>
      <c r="CO314" s="44"/>
      <c r="CP314" s="44"/>
      <c r="CQ314" s="44"/>
      <c r="CR314" s="44"/>
      <c r="CS314" s="44"/>
      <c r="CT314" s="44"/>
      <c r="CU314" s="44"/>
      <c r="CV314" s="44"/>
      <c r="CW314" s="44"/>
      <c r="CX314" s="44"/>
      <c r="CY314" s="44"/>
      <c r="CZ314" s="44"/>
      <c r="DA314" s="44"/>
      <c r="DB314" s="44"/>
      <c r="DC314" s="44"/>
      <c r="DD314" s="44"/>
      <c r="DE314" s="44"/>
      <c r="DF314" s="44"/>
      <c r="DG314" s="44"/>
      <c r="DH314" s="44"/>
      <c r="DI314" s="44"/>
      <c r="DJ314" s="44"/>
      <c r="DK314" s="44"/>
      <c r="DL314" s="44"/>
      <c r="DM314" s="44"/>
      <c r="DN314" s="44"/>
      <c r="DO314" s="44"/>
      <c r="DP314" s="44"/>
      <c r="DQ314" s="44"/>
      <c r="DR314" s="44"/>
      <c r="DS314" s="44"/>
      <c r="DT314" s="44"/>
      <c r="DU314" s="44"/>
      <c r="DV314" s="44"/>
      <c r="DW314" s="44"/>
      <c r="DX314" s="44"/>
      <c r="DY314" s="44"/>
      <c r="DZ314" s="44"/>
      <c r="EA314" s="44"/>
      <c r="EB314" s="44"/>
      <c r="EC314" s="44"/>
      <c r="ED314" s="44"/>
      <c r="EE314" s="44"/>
      <c r="EF314" s="44"/>
      <c r="EG314" s="44"/>
      <c r="EH314" s="44"/>
      <c r="EI314" s="44"/>
      <c r="EJ314" s="44"/>
      <c r="EK314" s="44"/>
      <c r="EL314" s="44"/>
    </row>
    <row r="315" spans="1:142" ht="49" x14ac:dyDescent="0.2">
      <c r="A315" s="383">
        <v>315</v>
      </c>
      <c r="B315" s="386" t="s">
        <v>7</v>
      </c>
      <c r="C315" s="386" t="s">
        <v>7</v>
      </c>
      <c r="D315" s="385" t="s">
        <v>888</v>
      </c>
      <c r="E315" s="384" t="s">
        <v>33</v>
      </c>
      <c r="F315" s="384" t="s">
        <v>38</v>
      </c>
      <c r="G315" s="384"/>
      <c r="H315" s="385" t="s">
        <v>4530</v>
      </c>
      <c r="I315" s="385" t="s">
        <v>889</v>
      </c>
      <c r="J315" s="385" t="s">
        <v>4530</v>
      </c>
      <c r="K315" s="384" t="s">
        <v>88</v>
      </c>
      <c r="L315" s="384" t="s">
        <v>73</v>
      </c>
      <c r="M315" s="384" t="s">
        <v>4098</v>
      </c>
      <c r="N315" s="384" t="s">
        <v>4176</v>
      </c>
      <c r="O315" s="387" t="s">
        <v>4530</v>
      </c>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4"/>
      <c r="BK315" s="44"/>
      <c r="BL315" s="44"/>
      <c r="BM315" s="44"/>
      <c r="BN315" s="44"/>
      <c r="BO315" s="44"/>
      <c r="BP315" s="44"/>
      <c r="BQ315" s="44"/>
      <c r="BR315" s="44"/>
      <c r="BS315" s="44"/>
      <c r="BT315" s="44"/>
      <c r="BU315" s="44"/>
      <c r="BV315" s="44"/>
      <c r="BW315" s="44"/>
      <c r="BX315" s="44"/>
      <c r="BY315" s="44"/>
      <c r="BZ315" s="44"/>
      <c r="CA315" s="44"/>
      <c r="CB315" s="44"/>
      <c r="CC315" s="44"/>
      <c r="CD315" s="44"/>
      <c r="CE315" s="44"/>
      <c r="CF315" s="44"/>
      <c r="CG315" s="44"/>
      <c r="CH315" s="44"/>
      <c r="CI315" s="44"/>
      <c r="CJ315" s="44"/>
      <c r="CK315" s="44"/>
      <c r="CL315" s="44"/>
      <c r="CM315" s="44"/>
      <c r="CN315" s="44"/>
      <c r="CO315" s="44"/>
      <c r="CP315" s="44"/>
      <c r="CQ315" s="44"/>
      <c r="CR315" s="44"/>
      <c r="CS315" s="44"/>
      <c r="CT315" s="44"/>
      <c r="CU315" s="44"/>
      <c r="CV315" s="44"/>
      <c r="CW315" s="44"/>
      <c r="CX315" s="44"/>
      <c r="CY315" s="44"/>
      <c r="CZ315" s="44"/>
      <c r="DA315" s="44"/>
      <c r="DB315" s="44"/>
      <c r="DC315" s="44"/>
      <c r="DD315" s="44"/>
      <c r="DE315" s="44"/>
      <c r="DF315" s="44"/>
      <c r="DG315" s="44"/>
      <c r="DH315" s="44"/>
      <c r="DI315" s="44"/>
      <c r="DJ315" s="44"/>
      <c r="DK315" s="44"/>
      <c r="DL315" s="44"/>
      <c r="DM315" s="44"/>
      <c r="DN315" s="44"/>
      <c r="DO315" s="44"/>
      <c r="DP315" s="44"/>
      <c r="DQ315" s="44"/>
      <c r="DR315" s="44"/>
      <c r="DS315" s="44"/>
      <c r="DT315" s="44"/>
      <c r="DU315" s="44"/>
      <c r="DV315" s="44"/>
      <c r="DW315" s="44"/>
      <c r="DX315" s="44"/>
      <c r="DY315" s="44"/>
      <c r="DZ315" s="44"/>
      <c r="EA315" s="44"/>
      <c r="EB315" s="44"/>
      <c r="EC315" s="44"/>
      <c r="ED315" s="44"/>
      <c r="EE315" s="44"/>
      <c r="EF315" s="44"/>
      <c r="EG315" s="44"/>
      <c r="EH315" s="44"/>
      <c r="EI315" s="44"/>
      <c r="EJ315" s="44"/>
      <c r="EK315" s="44"/>
      <c r="EL315" s="44"/>
    </row>
    <row r="316" spans="1:142" ht="61" x14ac:dyDescent="0.2">
      <c r="A316" s="383">
        <v>316</v>
      </c>
      <c r="B316" s="386" t="s">
        <v>7</v>
      </c>
      <c r="C316" s="386" t="s">
        <v>7</v>
      </c>
      <c r="D316" s="385" t="s">
        <v>891</v>
      </c>
      <c r="E316" s="384" t="s">
        <v>33</v>
      </c>
      <c r="F316" s="385" t="s">
        <v>38</v>
      </c>
      <c r="G316" s="385"/>
      <c r="H316" s="385" t="s">
        <v>4530</v>
      </c>
      <c r="I316" s="385" t="s">
        <v>668</v>
      </c>
      <c r="J316" s="385" t="s">
        <v>4530</v>
      </c>
      <c r="K316" s="384" t="s">
        <v>88</v>
      </c>
      <c r="L316" s="384" t="s">
        <v>73</v>
      </c>
      <c r="M316" s="384" t="s">
        <v>246</v>
      </c>
      <c r="N316" s="384" t="s">
        <v>669</v>
      </c>
      <c r="O316" s="387" t="s">
        <v>4530</v>
      </c>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4"/>
      <c r="BK316" s="44"/>
      <c r="BL316" s="44"/>
      <c r="BM316" s="44"/>
      <c r="BN316" s="44"/>
      <c r="BO316" s="44"/>
      <c r="BP316" s="44"/>
      <c r="BQ316" s="44"/>
      <c r="BR316" s="44"/>
      <c r="BS316" s="44"/>
      <c r="BT316" s="44"/>
      <c r="BU316" s="44"/>
      <c r="BV316" s="44"/>
      <c r="BW316" s="44"/>
      <c r="BX316" s="44"/>
      <c r="BY316" s="44"/>
      <c r="BZ316" s="44"/>
      <c r="CA316" s="44"/>
      <c r="CB316" s="44"/>
      <c r="CC316" s="44"/>
      <c r="CD316" s="44"/>
      <c r="CE316" s="44"/>
      <c r="CF316" s="44"/>
      <c r="CG316" s="44"/>
      <c r="CH316" s="44"/>
      <c r="CI316" s="44"/>
      <c r="CJ316" s="44"/>
      <c r="CK316" s="44"/>
      <c r="CL316" s="44"/>
      <c r="CM316" s="44"/>
      <c r="CN316" s="44"/>
      <c r="CO316" s="44"/>
      <c r="CP316" s="44"/>
      <c r="CQ316" s="44"/>
      <c r="CR316" s="44"/>
      <c r="CS316" s="44"/>
      <c r="CT316" s="44"/>
      <c r="CU316" s="44"/>
      <c r="CV316" s="44"/>
      <c r="CW316" s="44"/>
      <c r="CX316" s="44"/>
      <c r="CY316" s="44"/>
      <c r="CZ316" s="44"/>
      <c r="DA316" s="44"/>
      <c r="DB316" s="44"/>
      <c r="DC316" s="44"/>
      <c r="DD316" s="44"/>
      <c r="DE316" s="44"/>
      <c r="DF316" s="44"/>
      <c r="DG316" s="44"/>
      <c r="DH316" s="44"/>
      <c r="DI316" s="44"/>
      <c r="DJ316" s="44"/>
      <c r="DK316" s="44"/>
      <c r="DL316" s="44"/>
      <c r="DM316" s="44"/>
      <c r="DN316" s="44"/>
      <c r="DO316" s="44"/>
      <c r="DP316" s="44"/>
      <c r="DQ316" s="44"/>
      <c r="DR316" s="44"/>
      <c r="DS316" s="44"/>
      <c r="DT316" s="44"/>
      <c r="DU316" s="44"/>
      <c r="DV316" s="44"/>
      <c r="DW316" s="44"/>
      <c r="DX316" s="44"/>
      <c r="DY316" s="44"/>
      <c r="DZ316" s="44"/>
      <c r="EA316" s="44"/>
      <c r="EB316" s="44"/>
      <c r="EC316" s="44"/>
      <c r="ED316" s="44"/>
      <c r="EE316" s="44"/>
      <c r="EF316" s="44"/>
      <c r="EG316" s="44"/>
      <c r="EH316" s="44"/>
      <c r="EI316" s="44"/>
      <c r="EJ316" s="44"/>
      <c r="EK316" s="44"/>
      <c r="EL316" s="44"/>
    </row>
    <row r="317" spans="1:142" ht="49" x14ac:dyDescent="0.2">
      <c r="A317" s="383">
        <v>317</v>
      </c>
      <c r="B317" s="386" t="s">
        <v>7</v>
      </c>
      <c r="C317" s="386" t="s">
        <v>7</v>
      </c>
      <c r="D317" s="385" t="s">
        <v>892</v>
      </c>
      <c r="E317" s="384" t="s">
        <v>33</v>
      </c>
      <c r="F317" s="385" t="s">
        <v>38</v>
      </c>
      <c r="G317" s="385"/>
      <c r="H317" s="385" t="s">
        <v>4530</v>
      </c>
      <c r="I317" s="385" t="s">
        <v>893</v>
      </c>
      <c r="J317" s="385" t="s">
        <v>4530</v>
      </c>
      <c r="K317" s="384" t="s">
        <v>88</v>
      </c>
      <c r="L317" s="384" t="s">
        <v>73</v>
      </c>
      <c r="M317" s="384" t="s">
        <v>4098</v>
      </c>
      <c r="N317" s="384" t="s">
        <v>4177</v>
      </c>
      <c r="O317" s="387" t="s">
        <v>4530</v>
      </c>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c r="BG317" s="44"/>
      <c r="BH317" s="44"/>
      <c r="BI317" s="44"/>
      <c r="BJ317" s="44"/>
      <c r="BK317" s="44"/>
      <c r="BL317" s="44"/>
      <c r="BM317" s="44"/>
      <c r="BN317" s="44"/>
      <c r="BO317" s="44"/>
      <c r="BP317" s="44"/>
      <c r="BQ317" s="44"/>
      <c r="BR317" s="44"/>
      <c r="BS317" s="44"/>
      <c r="BT317" s="44"/>
      <c r="BU317" s="44"/>
      <c r="BV317" s="44"/>
      <c r="BW317" s="44"/>
      <c r="BX317" s="44"/>
      <c r="BY317" s="44"/>
      <c r="BZ317" s="44"/>
      <c r="CA317" s="44"/>
      <c r="CB317" s="44"/>
      <c r="CC317" s="44"/>
      <c r="CD317" s="44"/>
      <c r="CE317" s="44"/>
      <c r="CF317" s="44"/>
      <c r="CG317" s="44"/>
      <c r="CH317" s="44"/>
      <c r="CI317" s="44"/>
      <c r="CJ317" s="44"/>
      <c r="CK317" s="44"/>
      <c r="CL317" s="44"/>
      <c r="CM317" s="44"/>
      <c r="CN317" s="44"/>
      <c r="CO317" s="44"/>
      <c r="CP317" s="44"/>
      <c r="CQ317" s="44"/>
      <c r="CR317" s="44"/>
      <c r="CS317" s="44"/>
      <c r="CT317" s="44"/>
      <c r="CU317" s="44"/>
      <c r="CV317" s="44"/>
      <c r="CW317" s="44"/>
      <c r="CX317" s="44"/>
      <c r="CY317" s="44"/>
      <c r="CZ317" s="44"/>
      <c r="DA317" s="44"/>
      <c r="DB317" s="44"/>
      <c r="DC317" s="44"/>
      <c r="DD317" s="44"/>
      <c r="DE317" s="44"/>
      <c r="DF317" s="44"/>
      <c r="DG317" s="44"/>
      <c r="DH317" s="44"/>
      <c r="DI317" s="44"/>
      <c r="DJ317" s="44"/>
      <c r="DK317" s="44"/>
      <c r="DL317" s="44"/>
      <c r="DM317" s="44"/>
      <c r="DN317" s="44"/>
      <c r="DO317" s="44"/>
      <c r="DP317" s="44"/>
      <c r="DQ317" s="44"/>
      <c r="DR317" s="44"/>
      <c r="DS317" s="44"/>
      <c r="DT317" s="44"/>
      <c r="DU317" s="44"/>
      <c r="DV317" s="44"/>
      <c r="DW317" s="44"/>
      <c r="DX317" s="44"/>
      <c r="DY317" s="44"/>
      <c r="DZ317" s="44"/>
      <c r="EA317" s="44"/>
      <c r="EB317" s="44"/>
      <c r="EC317" s="44"/>
      <c r="ED317" s="44"/>
      <c r="EE317" s="44"/>
      <c r="EF317" s="44"/>
      <c r="EG317" s="44"/>
      <c r="EH317" s="44"/>
      <c r="EI317" s="44"/>
      <c r="EJ317" s="44"/>
      <c r="EK317" s="44"/>
      <c r="EL317" s="44"/>
    </row>
    <row r="318" spans="1:142" ht="49" x14ac:dyDescent="0.2">
      <c r="A318" s="383">
        <v>318</v>
      </c>
      <c r="B318" s="385" t="s">
        <v>7</v>
      </c>
      <c r="C318" s="385" t="s">
        <v>7</v>
      </c>
      <c r="D318" s="385" t="s">
        <v>895</v>
      </c>
      <c r="E318" s="385" t="s">
        <v>34</v>
      </c>
      <c r="F318" s="385" t="s">
        <v>38</v>
      </c>
      <c r="G318" s="385"/>
      <c r="H318" s="385" t="s">
        <v>4530</v>
      </c>
      <c r="I318" s="385" t="s">
        <v>131</v>
      </c>
      <c r="J318" s="385" t="s">
        <v>4530</v>
      </c>
      <c r="K318" s="384" t="s">
        <v>88</v>
      </c>
      <c r="L318" s="384" t="s">
        <v>73</v>
      </c>
      <c r="M318" s="385" t="s">
        <v>4142</v>
      </c>
      <c r="N318" s="385" t="s">
        <v>4178</v>
      </c>
      <c r="O318" s="387" t="s">
        <v>4530</v>
      </c>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c r="BG318" s="44"/>
      <c r="BH318" s="44"/>
      <c r="BI318" s="44"/>
      <c r="BJ318" s="44"/>
      <c r="BK318" s="44"/>
      <c r="BL318" s="44"/>
      <c r="BM318" s="44"/>
      <c r="BN318" s="44"/>
      <c r="BO318" s="44"/>
      <c r="BP318" s="44"/>
      <c r="BQ318" s="44"/>
      <c r="BR318" s="44"/>
      <c r="BS318" s="44"/>
      <c r="BT318" s="44"/>
      <c r="BU318" s="44"/>
      <c r="BV318" s="44"/>
      <c r="BW318" s="44"/>
      <c r="BX318" s="44"/>
      <c r="BY318" s="44"/>
      <c r="BZ318" s="44"/>
      <c r="CA318" s="44"/>
      <c r="CB318" s="44"/>
      <c r="CC318" s="44"/>
      <c r="CD318" s="44"/>
      <c r="CE318" s="44"/>
      <c r="CF318" s="44"/>
      <c r="CG318" s="44"/>
      <c r="CH318" s="44"/>
      <c r="CI318" s="44"/>
      <c r="CJ318" s="44"/>
      <c r="CK318" s="44"/>
      <c r="CL318" s="44"/>
      <c r="CM318" s="44"/>
      <c r="CN318" s="44"/>
      <c r="CO318" s="44"/>
      <c r="CP318" s="44"/>
      <c r="CQ318" s="44"/>
      <c r="CR318" s="44"/>
      <c r="CS318" s="44"/>
      <c r="CT318" s="44"/>
      <c r="CU318" s="44"/>
      <c r="CV318" s="44"/>
      <c r="CW318" s="44"/>
      <c r="CX318" s="44"/>
      <c r="CY318" s="44"/>
      <c r="CZ318" s="44"/>
      <c r="DA318" s="44"/>
      <c r="DB318" s="44"/>
      <c r="DC318" s="44"/>
      <c r="DD318" s="44"/>
      <c r="DE318" s="44"/>
      <c r="DF318" s="44"/>
      <c r="DG318" s="44"/>
      <c r="DH318" s="44"/>
      <c r="DI318" s="44"/>
      <c r="DJ318" s="44"/>
      <c r="DK318" s="44"/>
      <c r="DL318" s="44"/>
      <c r="DM318" s="44"/>
      <c r="DN318" s="44"/>
      <c r="DO318" s="44"/>
      <c r="DP318" s="44"/>
      <c r="DQ318" s="44"/>
      <c r="DR318" s="44"/>
      <c r="DS318" s="44"/>
      <c r="DT318" s="44"/>
      <c r="DU318" s="44"/>
      <c r="DV318" s="44"/>
      <c r="DW318" s="44"/>
      <c r="DX318" s="44"/>
      <c r="DY318" s="44"/>
      <c r="DZ318" s="44"/>
      <c r="EA318" s="44"/>
      <c r="EB318" s="44"/>
      <c r="EC318" s="44"/>
      <c r="ED318" s="44"/>
      <c r="EE318" s="44"/>
      <c r="EF318" s="44"/>
      <c r="EG318" s="44"/>
      <c r="EH318" s="44"/>
      <c r="EI318" s="44"/>
      <c r="EJ318" s="44"/>
      <c r="EK318" s="44"/>
      <c r="EL318" s="44"/>
    </row>
    <row r="319" spans="1:142" ht="61" x14ac:dyDescent="0.2">
      <c r="A319" s="383">
        <v>319</v>
      </c>
      <c r="B319" s="385" t="s">
        <v>7</v>
      </c>
      <c r="C319" s="385" t="s">
        <v>7</v>
      </c>
      <c r="D319" s="385" t="s">
        <v>897</v>
      </c>
      <c r="E319" s="385" t="s">
        <v>34</v>
      </c>
      <c r="F319" s="385" t="s">
        <v>38</v>
      </c>
      <c r="G319" s="385"/>
      <c r="H319" s="385" t="s">
        <v>4530</v>
      </c>
      <c r="I319" s="385" t="s">
        <v>898</v>
      </c>
      <c r="J319" s="385" t="s">
        <v>4530</v>
      </c>
      <c r="K319" s="384" t="s">
        <v>88</v>
      </c>
      <c r="L319" s="384" t="s">
        <v>73</v>
      </c>
      <c r="M319" s="385" t="s">
        <v>4142</v>
      </c>
      <c r="N319" s="384" t="s">
        <v>4179</v>
      </c>
      <c r="O319" s="387" t="s">
        <v>4530</v>
      </c>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44"/>
      <c r="AX319" s="44"/>
      <c r="AY319" s="44"/>
      <c r="AZ319" s="44"/>
      <c r="BA319" s="44"/>
      <c r="BB319" s="44"/>
      <c r="BC319" s="44"/>
      <c r="BD319" s="44"/>
      <c r="BE319" s="44"/>
      <c r="BF319" s="44"/>
      <c r="BG319" s="44"/>
      <c r="BH319" s="44"/>
      <c r="BI319" s="44"/>
      <c r="BJ319" s="44"/>
      <c r="BK319" s="44"/>
      <c r="BL319" s="44"/>
      <c r="BM319" s="44"/>
      <c r="BN319" s="44"/>
      <c r="BO319" s="44"/>
      <c r="BP319" s="44"/>
      <c r="BQ319" s="44"/>
      <c r="BR319" s="44"/>
      <c r="BS319" s="44"/>
      <c r="BT319" s="44"/>
      <c r="BU319" s="44"/>
      <c r="BV319" s="44"/>
      <c r="BW319" s="44"/>
      <c r="BX319" s="44"/>
      <c r="BY319" s="44"/>
      <c r="BZ319" s="44"/>
      <c r="CA319" s="44"/>
      <c r="CB319" s="44"/>
      <c r="CC319" s="44"/>
      <c r="CD319" s="44"/>
      <c r="CE319" s="44"/>
      <c r="CF319" s="44"/>
      <c r="CG319" s="44"/>
      <c r="CH319" s="44"/>
      <c r="CI319" s="44"/>
      <c r="CJ319" s="44"/>
      <c r="CK319" s="44"/>
      <c r="CL319" s="44"/>
      <c r="CM319" s="44"/>
      <c r="CN319" s="44"/>
      <c r="CO319" s="44"/>
      <c r="CP319" s="44"/>
      <c r="CQ319" s="44"/>
      <c r="CR319" s="44"/>
      <c r="CS319" s="44"/>
      <c r="CT319" s="44"/>
      <c r="CU319" s="44"/>
      <c r="CV319" s="44"/>
      <c r="CW319" s="44"/>
      <c r="CX319" s="44"/>
      <c r="CY319" s="44"/>
      <c r="CZ319" s="44"/>
      <c r="DA319" s="44"/>
      <c r="DB319" s="44"/>
      <c r="DC319" s="44"/>
      <c r="DD319" s="44"/>
      <c r="DE319" s="44"/>
      <c r="DF319" s="44"/>
      <c r="DG319" s="44"/>
      <c r="DH319" s="44"/>
      <c r="DI319" s="44"/>
      <c r="DJ319" s="44"/>
      <c r="DK319" s="44"/>
      <c r="DL319" s="44"/>
      <c r="DM319" s="44"/>
      <c r="DN319" s="44"/>
      <c r="DO319" s="44"/>
      <c r="DP319" s="44"/>
      <c r="DQ319" s="44"/>
      <c r="DR319" s="44"/>
      <c r="DS319" s="44"/>
      <c r="DT319" s="44"/>
      <c r="DU319" s="44"/>
      <c r="DV319" s="44"/>
      <c r="DW319" s="44"/>
      <c r="DX319" s="44"/>
      <c r="DY319" s="44"/>
      <c r="DZ319" s="44"/>
      <c r="EA319" s="44"/>
      <c r="EB319" s="44"/>
      <c r="EC319" s="44"/>
      <c r="ED319" s="44"/>
      <c r="EE319" s="44"/>
      <c r="EF319" s="44"/>
      <c r="EG319" s="44"/>
      <c r="EH319" s="44"/>
      <c r="EI319" s="44"/>
      <c r="EJ319" s="44"/>
      <c r="EK319" s="44"/>
      <c r="EL319" s="44"/>
    </row>
    <row r="320" spans="1:142" ht="409.6" x14ac:dyDescent="0.2">
      <c r="A320" s="383">
        <v>320</v>
      </c>
      <c r="B320" s="385" t="s">
        <v>39</v>
      </c>
      <c r="C320" s="384" t="s">
        <v>84</v>
      </c>
      <c r="D320" s="385" t="s">
        <v>900</v>
      </c>
      <c r="E320" s="384" t="s">
        <v>35</v>
      </c>
      <c r="F320" s="384" t="s">
        <v>35</v>
      </c>
      <c r="G320" s="384"/>
      <c r="H320" s="385" t="s">
        <v>901</v>
      </c>
      <c r="I320" s="385" t="s">
        <v>4594</v>
      </c>
      <c r="J320" s="385" t="s">
        <v>4170</v>
      </c>
      <c r="K320" s="384" t="s">
        <v>151</v>
      </c>
      <c r="L320" s="384" t="s">
        <v>330</v>
      </c>
      <c r="M320" s="384" t="s">
        <v>4096</v>
      </c>
      <c r="N320" s="384" t="s">
        <v>4180</v>
      </c>
      <c r="O320" s="387" t="s">
        <v>4530</v>
      </c>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44"/>
      <c r="AX320" s="44"/>
      <c r="AY320" s="44"/>
      <c r="AZ320" s="44"/>
      <c r="BA320" s="44"/>
      <c r="BB320" s="44"/>
      <c r="BC320" s="44"/>
      <c r="BD320" s="44"/>
      <c r="BE320" s="44"/>
      <c r="BF320" s="44"/>
      <c r="BG320" s="44"/>
      <c r="BH320" s="44"/>
      <c r="BI320" s="44"/>
      <c r="BJ320" s="44"/>
      <c r="BK320" s="44"/>
      <c r="BL320" s="44"/>
      <c r="BM320" s="44"/>
      <c r="BN320" s="44"/>
      <c r="BO320" s="44"/>
      <c r="BP320" s="44"/>
      <c r="BQ320" s="44"/>
      <c r="BR320" s="44"/>
      <c r="BS320" s="44"/>
      <c r="BT320" s="44"/>
      <c r="BU320" s="44"/>
      <c r="BV320" s="44"/>
      <c r="BW320" s="44"/>
      <c r="BX320" s="44"/>
      <c r="BY320" s="44"/>
      <c r="BZ320" s="44"/>
      <c r="CA320" s="44"/>
      <c r="CB320" s="44"/>
      <c r="CC320" s="44"/>
      <c r="CD320" s="44"/>
      <c r="CE320" s="44"/>
      <c r="CF320" s="44"/>
      <c r="CG320" s="44"/>
      <c r="CH320" s="44"/>
      <c r="CI320" s="44"/>
      <c r="CJ320" s="44"/>
      <c r="CK320" s="44"/>
      <c r="CL320" s="44"/>
      <c r="CM320" s="44"/>
      <c r="CN320" s="44"/>
      <c r="CO320" s="44"/>
      <c r="CP320" s="44"/>
      <c r="CQ320" s="44"/>
      <c r="CR320" s="44"/>
      <c r="CS320" s="44"/>
      <c r="CT320" s="44"/>
      <c r="CU320" s="44"/>
      <c r="CV320" s="44"/>
      <c r="CW320" s="44"/>
      <c r="CX320" s="44"/>
      <c r="CY320" s="44"/>
      <c r="CZ320" s="44"/>
      <c r="DA320" s="44"/>
      <c r="DB320" s="44"/>
      <c r="DC320" s="44"/>
      <c r="DD320" s="44"/>
      <c r="DE320" s="44"/>
      <c r="DF320" s="44"/>
      <c r="DG320" s="44"/>
      <c r="DH320" s="44"/>
      <c r="DI320" s="44"/>
      <c r="DJ320" s="44"/>
      <c r="DK320" s="44"/>
      <c r="DL320" s="44"/>
      <c r="DM320" s="44"/>
      <c r="DN320" s="44"/>
      <c r="DO320" s="44"/>
      <c r="DP320" s="44"/>
      <c r="DQ320" s="44"/>
      <c r="DR320" s="44"/>
      <c r="DS320" s="44"/>
      <c r="DT320" s="44"/>
      <c r="DU320" s="44"/>
      <c r="DV320" s="44"/>
      <c r="DW320" s="44"/>
      <c r="DX320" s="44"/>
      <c r="DY320" s="44"/>
      <c r="DZ320" s="44"/>
      <c r="EA320" s="44"/>
      <c r="EB320" s="44"/>
      <c r="EC320" s="44"/>
      <c r="ED320" s="44"/>
      <c r="EE320" s="44"/>
      <c r="EF320" s="44"/>
      <c r="EG320" s="44"/>
      <c r="EH320" s="44"/>
      <c r="EI320" s="44"/>
      <c r="EJ320" s="44"/>
      <c r="EK320" s="44"/>
      <c r="EL320" s="44"/>
    </row>
    <row r="321" spans="1:142" ht="409.6" x14ac:dyDescent="0.2">
      <c r="A321" s="383">
        <v>321</v>
      </c>
      <c r="B321" s="385" t="s">
        <v>39</v>
      </c>
      <c r="C321" s="384" t="s">
        <v>84</v>
      </c>
      <c r="D321" s="385" t="s">
        <v>904</v>
      </c>
      <c r="E321" s="384" t="s">
        <v>35</v>
      </c>
      <c r="F321" s="384" t="s">
        <v>35</v>
      </c>
      <c r="G321" s="384"/>
      <c r="H321" s="385" t="s">
        <v>905</v>
      </c>
      <c r="I321" s="385" t="s">
        <v>4595</v>
      </c>
      <c r="J321" s="385" t="s">
        <v>4170</v>
      </c>
      <c r="K321" s="384" t="s">
        <v>151</v>
      </c>
      <c r="L321" s="384" t="s">
        <v>330</v>
      </c>
      <c r="M321" s="384" t="s">
        <v>4096</v>
      </c>
      <c r="N321" s="384" t="s">
        <v>4181</v>
      </c>
      <c r="O321" s="387" t="s">
        <v>4530</v>
      </c>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4"/>
      <c r="BI321" s="44"/>
      <c r="BJ321" s="44"/>
      <c r="BK321" s="44"/>
      <c r="BL321" s="44"/>
      <c r="BM321" s="44"/>
      <c r="BN321" s="44"/>
      <c r="BO321" s="44"/>
      <c r="BP321" s="44"/>
      <c r="BQ321" s="44"/>
      <c r="BR321" s="44"/>
      <c r="BS321" s="44"/>
      <c r="BT321" s="44"/>
      <c r="BU321" s="44"/>
      <c r="BV321" s="44"/>
      <c r="BW321" s="44"/>
      <c r="BX321" s="44"/>
      <c r="BY321" s="44"/>
      <c r="BZ321" s="44"/>
      <c r="CA321" s="44"/>
      <c r="CB321" s="44"/>
      <c r="CC321" s="44"/>
      <c r="CD321" s="44"/>
      <c r="CE321" s="44"/>
      <c r="CF321" s="44"/>
      <c r="CG321" s="44"/>
      <c r="CH321" s="44"/>
      <c r="CI321" s="44"/>
      <c r="CJ321" s="44"/>
      <c r="CK321" s="44"/>
      <c r="CL321" s="44"/>
      <c r="CM321" s="44"/>
      <c r="CN321" s="44"/>
      <c r="CO321" s="44"/>
      <c r="CP321" s="44"/>
      <c r="CQ321" s="44"/>
      <c r="CR321" s="44"/>
      <c r="CS321" s="44"/>
      <c r="CT321" s="44"/>
      <c r="CU321" s="44"/>
      <c r="CV321" s="44"/>
      <c r="CW321" s="44"/>
      <c r="CX321" s="44"/>
      <c r="CY321" s="44"/>
      <c r="CZ321" s="44"/>
      <c r="DA321" s="44"/>
      <c r="DB321" s="44"/>
      <c r="DC321" s="44"/>
      <c r="DD321" s="44"/>
      <c r="DE321" s="44"/>
      <c r="DF321" s="44"/>
      <c r="DG321" s="44"/>
      <c r="DH321" s="44"/>
      <c r="DI321" s="44"/>
      <c r="DJ321" s="44"/>
      <c r="DK321" s="44"/>
      <c r="DL321" s="44"/>
      <c r="DM321" s="44"/>
      <c r="DN321" s="44"/>
      <c r="DO321" s="44"/>
      <c r="DP321" s="44"/>
      <c r="DQ321" s="44"/>
      <c r="DR321" s="44"/>
      <c r="DS321" s="44"/>
      <c r="DT321" s="44"/>
      <c r="DU321" s="44"/>
      <c r="DV321" s="44"/>
      <c r="DW321" s="44"/>
      <c r="DX321" s="44"/>
      <c r="DY321" s="44"/>
      <c r="DZ321" s="44"/>
      <c r="EA321" s="44"/>
      <c r="EB321" s="44"/>
      <c r="EC321" s="44"/>
      <c r="ED321" s="44"/>
      <c r="EE321" s="44"/>
      <c r="EF321" s="44"/>
      <c r="EG321" s="44"/>
      <c r="EH321" s="44"/>
      <c r="EI321" s="44"/>
      <c r="EJ321" s="44"/>
      <c r="EK321" s="44"/>
      <c r="EL321" s="44"/>
    </row>
    <row r="322" spans="1:142" ht="409.6" x14ac:dyDescent="0.2">
      <c r="A322" s="383">
        <v>322</v>
      </c>
      <c r="B322" s="385" t="s">
        <v>39</v>
      </c>
      <c r="C322" s="384" t="s">
        <v>84</v>
      </c>
      <c r="D322" s="385" t="s">
        <v>908</v>
      </c>
      <c r="E322" s="384" t="s">
        <v>35</v>
      </c>
      <c r="F322" s="384" t="s">
        <v>37</v>
      </c>
      <c r="G322" s="384"/>
      <c r="H322" s="385" t="s">
        <v>909</v>
      </c>
      <c r="I322" s="385" t="s">
        <v>910</v>
      </c>
      <c r="J322" s="385" t="s">
        <v>4170</v>
      </c>
      <c r="K322" s="384" t="s">
        <v>151</v>
      </c>
      <c r="L322" s="384" t="s">
        <v>330</v>
      </c>
      <c r="M322" s="384" t="s">
        <v>4096</v>
      </c>
      <c r="N322" s="384" t="s">
        <v>911</v>
      </c>
      <c r="O322" s="387" t="s">
        <v>4530</v>
      </c>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c r="BG322" s="44"/>
      <c r="BH322" s="44"/>
      <c r="BI322" s="44"/>
      <c r="BJ322" s="44"/>
      <c r="BK322" s="44"/>
      <c r="BL322" s="44"/>
      <c r="BM322" s="44"/>
      <c r="BN322" s="44"/>
      <c r="BO322" s="44"/>
      <c r="BP322" s="44"/>
      <c r="BQ322" s="44"/>
      <c r="BR322" s="44"/>
      <c r="BS322" s="44"/>
      <c r="BT322" s="44"/>
      <c r="BU322" s="44"/>
      <c r="BV322" s="44"/>
      <c r="BW322" s="44"/>
      <c r="BX322" s="44"/>
      <c r="BY322" s="44"/>
      <c r="BZ322" s="44"/>
      <c r="CA322" s="44"/>
      <c r="CB322" s="44"/>
      <c r="CC322" s="44"/>
      <c r="CD322" s="44"/>
      <c r="CE322" s="44"/>
      <c r="CF322" s="44"/>
      <c r="CG322" s="44"/>
      <c r="CH322" s="44"/>
      <c r="CI322" s="44"/>
      <c r="CJ322" s="44"/>
      <c r="CK322" s="44"/>
      <c r="CL322" s="44"/>
      <c r="CM322" s="44"/>
      <c r="CN322" s="44"/>
      <c r="CO322" s="44"/>
      <c r="CP322" s="44"/>
      <c r="CQ322" s="44"/>
      <c r="CR322" s="44"/>
      <c r="CS322" s="44"/>
      <c r="CT322" s="44"/>
      <c r="CU322" s="44"/>
      <c r="CV322" s="44"/>
      <c r="CW322" s="44"/>
      <c r="CX322" s="44"/>
      <c r="CY322" s="44"/>
      <c r="CZ322" s="44"/>
      <c r="DA322" s="44"/>
      <c r="DB322" s="44"/>
      <c r="DC322" s="44"/>
      <c r="DD322" s="44"/>
      <c r="DE322" s="44"/>
      <c r="DF322" s="44"/>
      <c r="DG322" s="44"/>
      <c r="DH322" s="44"/>
      <c r="DI322" s="44"/>
      <c r="DJ322" s="44"/>
      <c r="DK322" s="44"/>
      <c r="DL322" s="44"/>
      <c r="DM322" s="44"/>
      <c r="DN322" s="44"/>
      <c r="DO322" s="44"/>
      <c r="DP322" s="44"/>
      <c r="DQ322" s="44"/>
      <c r="DR322" s="44"/>
      <c r="DS322" s="44"/>
      <c r="DT322" s="44"/>
      <c r="DU322" s="44"/>
      <c r="DV322" s="44"/>
      <c r="DW322" s="44"/>
      <c r="DX322" s="44"/>
      <c r="DY322" s="44"/>
      <c r="DZ322" s="44"/>
      <c r="EA322" s="44"/>
      <c r="EB322" s="44"/>
      <c r="EC322" s="44"/>
      <c r="ED322" s="44"/>
      <c r="EE322" s="44"/>
      <c r="EF322" s="44"/>
      <c r="EG322" s="44"/>
      <c r="EH322" s="44"/>
      <c r="EI322" s="44"/>
      <c r="EJ322" s="44"/>
      <c r="EK322" s="44"/>
      <c r="EL322" s="44"/>
    </row>
    <row r="323" spans="1:142" ht="157" x14ac:dyDescent="0.2">
      <c r="A323" s="383">
        <v>323</v>
      </c>
      <c r="B323" s="385" t="s">
        <v>40</v>
      </c>
      <c r="C323" s="385" t="s">
        <v>40</v>
      </c>
      <c r="D323" s="385" t="s">
        <v>912</v>
      </c>
      <c r="E323" s="384" t="s">
        <v>35</v>
      </c>
      <c r="F323" s="384" t="s">
        <v>49</v>
      </c>
      <c r="G323" s="384"/>
      <c r="H323" s="385" t="s">
        <v>4530</v>
      </c>
      <c r="I323" s="385" t="s">
        <v>71</v>
      </c>
      <c r="J323" s="385" t="s">
        <v>913</v>
      </c>
      <c r="K323" s="384" t="s">
        <v>77</v>
      </c>
      <c r="L323" s="384" t="s">
        <v>73</v>
      </c>
      <c r="M323" s="385" t="s">
        <v>4147</v>
      </c>
      <c r="N323" s="384" t="s">
        <v>914</v>
      </c>
      <c r="O323" s="387" t="s">
        <v>4530</v>
      </c>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4"/>
      <c r="BA323" s="44"/>
      <c r="BB323" s="44"/>
      <c r="BC323" s="44"/>
      <c r="BD323" s="44"/>
      <c r="BE323" s="44"/>
      <c r="BF323" s="44"/>
      <c r="BG323" s="44"/>
      <c r="BH323" s="44"/>
      <c r="BI323" s="44"/>
      <c r="BJ323" s="44"/>
      <c r="BK323" s="44"/>
      <c r="BL323" s="44"/>
      <c r="BM323" s="44"/>
      <c r="BN323" s="44"/>
      <c r="BO323" s="44"/>
      <c r="BP323" s="44"/>
      <c r="BQ323" s="44"/>
      <c r="BR323" s="44"/>
      <c r="BS323" s="44"/>
      <c r="BT323" s="44"/>
      <c r="BU323" s="44"/>
      <c r="BV323" s="44"/>
      <c r="BW323" s="44"/>
      <c r="BX323" s="44"/>
      <c r="BY323" s="44"/>
      <c r="BZ323" s="44"/>
      <c r="CA323" s="44"/>
      <c r="CB323" s="44"/>
      <c r="CC323" s="44"/>
      <c r="CD323" s="44"/>
      <c r="CE323" s="44"/>
      <c r="CF323" s="44"/>
      <c r="CG323" s="44"/>
      <c r="CH323" s="44"/>
      <c r="CI323" s="44"/>
      <c r="CJ323" s="44"/>
      <c r="CK323" s="44"/>
      <c r="CL323" s="44"/>
      <c r="CM323" s="44"/>
      <c r="CN323" s="44"/>
      <c r="CO323" s="44"/>
      <c r="CP323" s="44"/>
      <c r="CQ323" s="44"/>
      <c r="CR323" s="44"/>
      <c r="CS323" s="44"/>
      <c r="CT323" s="44"/>
      <c r="CU323" s="44"/>
      <c r="CV323" s="44"/>
      <c r="CW323" s="44"/>
      <c r="CX323" s="44"/>
      <c r="CY323" s="44"/>
      <c r="CZ323" s="44"/>
      <c r="DA323" s="44"/>
      <c r="DB323" s="44"/>
      <c r="DC323" s="44"/>
      <c r="DD323" s="44"/>
      <c r="DE323" s="44"/>
      <c r="DF323" s="44"/>
      <c r="DG323" s="44"/>
      <c r="DH323" s="44"/>
      <c r="DI323" s="44"/>
      <c r="DJ323" s="44"/>
      <c r="DK323" s="44"/>
      <c r="DL323" s="44"/>
      <c r="DM323" s="44"/>
      <c r="DN323" s="44"/>
      <c r="DO323" s="44"/>
      <c r="DP323" s="44"/>
      <c r="DQ323" s="44"/>
      <c r="DR323" s="44"/>
      <c r="DS323" s="44"/>
      <c r="DT323" s="44"/>
      <c r="DU323" s="44"/>
      <c r="DV323" s="44"/>
      <c r="DW323" s="44"/>
      <c r="DX323" s="44"/>
      <c r="DY323" s="44"/>
      <c r="DZ323" s="44"/>
      <c r="EA323" s="44"/>
      <c r="EB323" s="44"/>
      <c r="EC323" s="44"/>
      <c r="ED323" s="44"/>
      <c r="EE323" s="44"/>
      <c r="EF323" s="44"/>
      <c r="EG323" s="44"/>
      <c r="EH323" s="44"/>
      <c r="EI323" s="44"/>
      <c r="EJ323" s="44"/>
      <c r="EK323" s="44"/>
      <c r="EL323" s="44"/>
    </row>
    <row r="324" spans="1:142" ht="409.6" x14ac:dyDescent="0.2">
      <c r="A324" s="383">
        <v>324</v>
      </c>
      <c r="B324" s="385" t="s">
        <v>40</v>
      </c>
      <c r="C324" s="385" t="s">
        <v>40</v>
      </c>
      <c r="D324" s="385" t="s">
        <v>915</v>
      </c>
      <c r="E324" s="384" t="s">
        <v>35</v>
      </c>
      <c r="F324" s="384" t="s">
        <v>49</v>
      </c>
      <c r="G324" s="384"/>
      <c r="H324" s="385" t="s">
        <v>4596</v>
      </c>
      <c r="I324" s="385" t="s">
        <v>917</v>
      </c>
      <c r="J324" s="385" t="s">
        <v>913</v>
      </c>
      <c r="K324" s="384" t="s">
        <v>88</v>
      </c>
      <c r="L324" s="384" t="s">
        <v>73</v>
      </c>
      <c r="M324" s="385" t="s">
        <v>4147</v>
      </c>
      <c r="N324" s="384" t="s">
        <v>4182</v>
      </c>
      <c r="O324" s="387" t="s">
        <v>4530</v>
      </c>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4"/>
      <c r="BI324" s="44"/>
      <c r="BJ324" s="44"/>
      <c r="BK324" s="44"/>
      <c r="BL324" s="44"/>
      <c r="BM324" s="44"/>
      <c r="BN324" s="44"/>
      <c r="BO324" s="44"/>
      <c r="BP324" s="44"/>
      <c r="BQ324" s="44"/>
      <c r="BR324" s="44"/>
      <c r="BS324" s="44"/>
      <c r="BT324" s="44"/>
      <c r="BU324" s="44"/>
      <c r="BV324" s="44"/>
      <c r="BW324" s="44"/>
      <c r="BX324" s="44"/>
      <c r="BY324" s="44"/>
      <c r="BZ324" s="44"/>
      <c r="CA324" s="44"/>
      <c r="CB324" s="44"/>
      <c r="CC324" s="44"/>
      <c r="CD324" s="44"/>
      <c r="CE324" s="44"/>
      <c r="CF324" s="44"/>
      <c r="CG324" s="44"/>
      <c r="CH324" s="44"/>
      <c r="CI324" s="44"/>
      <c r="CJ324" s="44"/>
      <c r="CK324" s="44"/>
      <c r="CL324" s="44"/>
      <c r="CM324" s="44"/>
      <c r="CN324" s="44"/>
      <c r="CO324" s="44"/>
      <c r="CP324" s="44"/>
      <c r="CQ324" s="44"/>
      <c r="CR324" s="44"/>
      <c r="CS324" s="44"/>
      <c r="CT324" s="44"/>
      <c r="CU324" s="44"/>
      <c r="CV324" s="44"/>
      <c r="CW324" s="44"/>
      <c r="CX324" s="44"/>
      <c r="CY324" s="44"/>
      <c r="CZ324" s="44"/>
      <c r="DA324" s="44"/>
      <c r="DB324" s="44"/>
      <c r="DC324" s="44"/>
      <c r="DD324" s="44"/>
      <c r="DE324" s="44"/>
      <c r="DF324" s="44"/>
      <c r="DG324" s="44"/>
      <c r="DH324" s="44"/>
      <c r="DI324" s="44"/>
      <c r="DJ324" s="44"/>
      <c r="DK324" s="44"/>
      <c r="DL324" s="44"/>
      <c r="DM324" s="44"/>
      <c r="DN324" s="44"/>
      <c r="DO324" s="44"/>
      <c r="DP324" s="44"/>
      <c r="DQ324" s="44"/>
      <c r="DR324" s="44"/>
      <c r="DS324" s="44"/>
      <c r="DT324" s="44"/>
      <c r="DU324" s="44"/>
      <c r="DV324" s="44"/>
      <c r="DW324" s="44"/>
      <c r="DX324" s="44"/>
      <c r="DY324" s="44"/>
      <c r="DZ324" s="44"/>
      <c r="EA324" s="44"/>
      <c r="EB324" s="44"/>
      <c r="EC324" s="44"/>
      <c r="ED324" s="44"/>
      <c r="EE324" s="44"/>
      <c r="EF324" s="44"/>
      <c r="EG324" s="44"/>
      <c r="EH324" s="44"/>
      <c r="EI324" s="44"/>
      <c r="EJ324" s="44"/>
      <c r="EK324" s="44"/>
      <c r="EL324" s="44"/>
    </row>
    <row r="325" spans="1:142" ht="241" x14ac:dyDescent="0.2">
      <c r="A325" s="383">
        <v>325</v>
      </c>
      <c r="B325" s="385" t="s">
        <v>40</v>
      </c>
      <c r="C325" s="385" t="s">
        <v>40</v>
      </c>
      <c r="D325" s="385" t="s">
        <v>919</v>
      </c>
      <c r="E325" s="384" t="s">
        <v>35</v>
      </c>
      <c r="F325" s="384" t="s">
        <v>49</v>
      </c>
      <c r="G325" s="384"/>
      <c r="H325" s="385" t="s">
        <v>4530</v>
      </c>
      <c r="I325" s="385" t="s">
        <v>71</v>
      </c>
      <c r="J325" s="385" t="s">
        <v>4597</v>
      </c>
      <c r="K325" s="384" t="s">
        <v>138</v>
      </c>
      <c r="L325" s="384" t="s">
        <v>73</v>
      </c>
      <c r="M325" s="385" t="s">
        <v>4147</v>
      </c>
      <c r="N325" s="384" t="s">
        <v>921</v>
      </c>
      <c r="O325" s="387" t="s">
        <v>4530</v>
      </c>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44"/>
      <c r="AX325" s="44"/>
      <c r="AY325" s="44"/>
      <c r="AZ325" s="44"/>
      <c r="BA325" s="44"/>
      <c r="BB325" s="44"/>
      <c r="BC325" s="44"/>
      <c r="BD325" s="44"/>
      <c r="BE325" s="44"/>
      <c r="BF325" s="44"/>
      <c r="BG325" s="44"/>
      <c r="BH325" s="44"/>
      <c r="BI325" s="44"/>
      <c r="BJ325" s="44"/>
      <c r="BK325" s="44"/>
      <c r="BL325" s="44"/>
      <c r="BM325" s="44"/>
      <c r="BN325" s="44"/>
      <c r="BO325" s="44"/>
      <c r="BP325" s="44"/>
      <c r="BQ325" s="44"/>
      <c r="BR325" s="44"/>
      <c r="BS325" s="44"/>
      <c r="BT325" s="44"/>
      <c r="BU325" s="44"/>
      <c r="BV325" s="44"/>
      <c r="BW325" s="44"/>
      <c r="BX325" s="44"/>
      <c r="BY325" s="44"/>
      <c r="BZ325" s="44"/>
      <c r="CA325" s="44"/>
      <c r="CB325" s="44"/>
      <c r="CC325" s="44"/>
      <c r="CD325" s="44"/>
      <c r="CE325" s="44"/>
      <c r="CF325" s="44"/>
      <c r="CG325" s="44"/>
      <c r="CH325" s="44"/>
      <c r="CI325" s="44"/>
      <c r="CJ325" s="44"/>
      <c r="CK325" s="44"/>
      <c r="CL325" s="44"/>
      <c r="CM325" s="44"/>
      <c r="CN325" s="44"/>
      <c r="CO325" s="44"/>
      <c r="CP325" s="44"/>
      <c r="CQ325" s="44"/>
      <c r="CR325" s="44"/>
      <c r="CS325" s="44"/>
      <c r="CT325" s="44"/>
      <c r="CU325" s="44"/>
      <c r="CV325" s="44"/>
      <c r="CW325" s="44"/>
      <c r="CX325" s="44"/>
      <c r="CY325" s="44"/>
      <c r="CZ325" s="44"/>
      <c r="DA325" s="44"/>
      <c r="DB325" s="44"/>
      <c r="DC325" s="44"/>
      <c r="DD325" s="44"/>
      <c r="DE325" s="44"/>
      <c r="DF325" s="44"/>
      <c r="DG325" s="44"/>
      <c r="DH325" s="44"/>
      <c r="DI325" s="44"/>
      <c r="DJ325" s="44"/>
      <c r="DK325" s="44"/>
      <c r="DL325" s="44"/>
      <c r="DM325" s="44"/>
      <c r="DN325" s="44"/>
      <c r="DO325" s="44"/>
      <c r="DP325" s="44"/>
      <c r="DQ325" s="44"/>
      <c r="DR325" s="44"/>
      <c r="DS325" s="44"/>
      <c r="DT325" s="44"/>
      <c r="DU325" s="44"/>
      <c r="DV325" s="44"/>
      <c r="DW325" s="44"/>
      <c r="DX325" s="44"/>
      <c r="DY325" s="44"/>
      <c r="DZ325" s="44"/>
      <c r="EA325" s="44"/>
      <c r="EB325" s="44"/>
      <c r="EC325" s="44"/>
      <c r="ED325" s="44"/>
      <c r="EE325" s="44"/>
      <c r="EF325" s="44"/>
      <c r="EG325" s="44"/>
      <c r="EH325" s="44"/>
      <c r="EI325" s="44"/>
      <c r="EJ325" s="44"/>
      <c r="EK325" s="44"/>
      <c r="EL325" s="44"/>
    </row>
    <row r="326" spans="1:142" ht="37" x14ac:dyDescent="0.2">
      <c r="A326" s="383">
        <v>326</v>
      </c>
      <c r="B326" s="385" t="s">
        <v>40</v>
      </c>
      <c r="C326" s="385" t="s">
        <v>40</v>
      </c>
      <c r="D326" s="385" t="s">
        <v>922</v>
      </c>
      <c r="E326" s="384" t="s">
        <v>35</v>
      </c>
      <c r="F326" s="384" t="s">
        <v>49</v>
      </c>
      <c r="G326" s="384"/>
      <c r="H326" s="385" t="s">
        <v>4530</v>
      </c>
      <c r="I326" s="385" t="s">
        <v>71</v>
      </c>
      <c r="J326" s="385" t="s">
        <v>4530</v>
      </c>
      <c r="K326" s="384" t="s">
        <v>77</v>
      </c>
      <c r="L326" s="384" t="s">
        <v>73</v>
      </c>
      <c r="M326" s="385" t="s">
        <v>4147</v>
      </c>
      <c r="N326" s="384" t="s">
        <v>689</v>
      </c>
      <c r="O326" s="387" t="s">
        <v>4530</v>
      </c>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44"/>
      <c r="AX326" s="44"/>
      <c r="AY326" s="44"/>
      <c r="AZ326" s="44"/>
      <c r="BA326" s="44"/>
      <c r="BB326" s="44"/>
      <c r="BC326" s="44"/>
      <c r="BD326" s="44"/>
      <c r="BE326" s="44"/>
      <c r="BF326" s="44"/>
      <c r="BG326" s="44"/>
      <c r="BH326" s="44"/>
      <c r="BI326" s="44"/>
      <c r="BJ326" s="44"/>
      <c r="BK326" s="44"/>
      <c r="BL326" s="44"/>
      <c r="BM326" s="44"/>
      <c r="BN326" s="44"/>
      <c r="BO326" s="44"/>
      <c r="BP326" s="44"/>
      <c r="BQ326" s="44"/>
      <c r="BR326" s="44"/>
      <c r="BS326" s="44"/>
      <c r="BT326" s="44"/>
      <c r="BU326" s="44"/>
      <c r="BV326" s="44"/>
      <c r="BW326" s="44"/>
      <c r="BX326" s="44"/>
      <c r="BY326" s="44"/>
      <c r="BZ326" s="44"/>
      <c r="CA326" s="44"/>
      <c r="CB326" s="44"/>
      <c r="CC326" s="44"/>
      <c r="CD326" s="44"/>
      <c r="CE326" s="44"/>
      <c r="CF326" s="44"/>
      <c r="CG326" s="44"/>
      <c r="CH326" s="44"/>
      <c r="CI326" s="44"/>
      <c r="CJ326" s="44"/>
      <c r="CK326" s="44"/>
      <c r="CL326" s="44"/>
      <c r="CM326" s="44"/>
      <c r="CN326" s="44"/>
      <c r="CO326" s="44"/>
      <c r="CP326" s="44"/>
      <c r="CQ326" s="44"/>
      <c r="CR326" s="44"/>
      <c r="CS326" s="44"/>
      <c r="CT326" s="44"/>
      <c r="CU326" s="44"/>
      <c r="CV326" s="44"/>
      <c r="CW326" s="44"/>
      <c r="CX326" s="44"/>
      <c r="CY326" s="44"/>
      <c r="CZ326" s="44"/>
      <c r="DA326" s="44"/>
      <c r="DB326" s="44"/>
      <c r="DC326" s="44"/>
      <c r="DD326" s="44"/>
      <c r="DE326" s="44"/>
      <c r="DF326" s="44"/>
      <c r="DG326" s="44"/>
      <c r="DH326" s="44"/>
      <c r="DI326" s="44"/>
      <c r="DJ326" s="44"/>
      <c r="DK326" s="44"/>
      <c r="DL326" s="44"/>
      <c r="DM326" s="44"/>
      <c r="DN326" s="44"/>
      <c r="DO326" s="44"/>
      <c r="DP326" s="44"/>
      <c r="DQ326" s="44"/>
      <c r="DR326" s="44"/>
      <c r="DS326" s="44"/>
      <c r="DT326" s="44"/>
      <c r="DU326" s="44"/>
      <c r="DV326" s="44"/>
      <c r="DW326" s="44"/>
      <c r="DX326" s="44"/>
      <c r="DY326" s="44"/>
      <c r="DZ326" s="44"/>
      <c r="EA326" s="44"/>
      <c r="EB326" s="44"/>
      <c r="EC326" s="44"/>
      <c r="ED326" s="44"/>
      <c r="EE326" s="44"/>
      <c r="EF326" s="44"/>
      <c r="EG326" s="44"/>
      <c r="EH326" s="44"/>
      <c r="EI326" s="44"/>
      <c r="EJ326" s="44"/>
      <c r="EK326" s="44"/>
      <c r="EL326" s="44"/>
    </row>
    <row r="327" spans="1:142" ht="351" x14ac:dyDescent="0.2">
      <c r="A327" s="383">
        <v>327</v>
      </c>
      <c r="B327" s="385" t="s">
        <v>40</v>
      </c>
      <c r="C327" s="385" t="s">
        <v>923</v>
      </c>
      <c r="D327" s="385" t="s">
        <v>924</v>
      </c>
      <c r="E327" s="384" t="s">
        <v>35</v>
      </c>
      <c r="F327" s="384" t="s">
        <v>49</v>
      </c>
      <c r="G327" s="384"/>
      <c r="H327" s="385" t="s">
        <v>925</v>
      </c>
      <c r="I327" s="385" t="s">
        <v>926</v>
      </c>
      <c r="J327" s="385" t="s">
        <v>4530</v>
      </c>
      <c r="K327" s="384" t="s">
        <v>88</v>
      </c>
      <c r="L327" s="384" t="s">
        <v>73</v>
      </c>
      <c r="M327" s="385" t="s">
        <v>4147</v>
      </c>
      <c r="N327" s="385" t="s">
        <v>927</v>
      </c>
      <c r="O327" s="387" t="s">
        <v>4530</v>
      </c>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44"/>
      <c r="AX327" s="44"/>
      <c r="AY327" s="44"/>
      <c r="AZ327" s="44"/>
      <c r="BA327" s="44"/>
      <c r="BB327" s="44"/>
      <c r="BC327" s="44"/>
      <c r="BD327" s="44"/>
      <c r="BE327" s="44"/>
      <c r="BF327" s="44"/>
      <c r="BG327" s="44"/>
      <c r="BH327" s="44"/>
      <c r="BI327" s="44"/>
      <c r="BJ327" s="44"/>
      <c r="BK327" s="44"/>
      <c r="BL327" s="44"/>
      <c r="BM327" s="44"/>
      <c r="BN327" s="44"/>
      <c r="BO327" s="44"/>
      <c r="BP327" s="44"/>
      <c r="BQ327" s="44"/>
      <c r="BR327" s="44"/>
      <c r="BS327" s="44"/>
      <c r="BT327" s="44"/>
      <c r="BU327" s="44"/>
      <c r="BV327" s="44"/>
      <c r="BW327" s="44"/>
      <c r="BX327" s="44"/>
      <c r="BY327" s="44"/>
      <c r="BZ327" s="44"/>
      <c r="CA327" s="44"/>
      <c r="CB327" s="44"/>
      <c r="CC327" s="44"/>
      <c r="CD327" s="44"/>
      <c r="CE327" s="44"/>
      <c r="CF327" s="44"/>
      <c r="CG327" s="44"/>
      <c r="CH327" s="44"/>
      <c r="CI327" s="44"/>
      <c r="CJ327" s="44"/>
      <c r="CK327" s="44"/>
      <c r="CL327" s="44"/>
      <c r="CM327" s="44"/>
      <c r="CN327" s="44"/>
      <c r="CO327" s="44"/>
      <c r="CP327" s="44"/>
      <c r="CQ327" s="44"/>
      <c r="CR327" s="44"/>
      <c r="CS327" s="44"/>
      <c r="CT327" s="44"/>
      <c r="CU327" s="44"/>
      <c r="CV327" s="44"/>
      <c r="CW327" s="44"/>
      <c r="CX327" s="44"/>
      <c r="CY327" s="44"/>
      <c r="CZ327" s="44"/>
      <c r="DA327" s="44"/>
      <c r="DB327" s="44"/>
      <c r="DC327" s="44"/>
      <c r="DD327" s="44"/>
      <c r="DE327" s="44"/>
      <c r="DF327" s="44"/>
      <c r="DG327" s="44"/>
      <c r="DH327" s="44"/>
      <c r="DI327" s="44"/>
      <c r="DJ327" s="44"/>
      <c r="DK327" s="44"/>
      <c r="DL327" s="44"/>
      <c r="DM327" s="44"/>
      <c r="DN327" s="44"/>
      <c r="DO327" s="44"/>
      <c r="DP327" s="44"/>
      <c r="DQ327" s="44"/>
      <c r="DR327" s="44"/>
      <c r="DS327" s="44"/>
      <c r="DT327" s="44"/>
      <c r="DU327" s="44"/>
      <c r="DV327" s="44"/>
      <c r="DW327" s="44"/>
      <c r="DX327" s="44"/>
      <c r="DY327" s="44"/>
      <c r="DZ327" s="44"/>
      <c r="EA327" s="44"/>
      <c r="EB327" s="44"/>
      <c r="EC327" s="44"/>
      <c r="ED327" s="44"/>
      <c r="EE327" s="44"/>
      <c r="EF327" s="44"/>
      <c r="EG327" s="44"/>
      <c r="EH327" s="44"/>
      <c r="EI327" s="44"/>
      <c r="EJ327" s="44"/>
      <c r="EK327" s="44"/>
      <c r="EL327" s="44"/>
    </row>
    <row r="328" spans="1:142" ht="252" x14ac:dyDescent="0.2">
      <c r="A328" s="383">
        <v>328</v>
      </c>
      <c r="B328" s="385" t="s">
        <v>41</v>
      </c>
      <c r="C328" s="385" t="s">
        <v>691</v>
      </c>
      <c r="D328" s="385" t="s">
        <v>692</v>
      </c>
      <c r="E328" s="384" t="s">
        <v>35</v>
      </c>
      <c r="F328" s="385" t="s">
        <v>48</v>
      </c>
      <c r="G328" s="385"/>
      <c r="H328" s="385" t="s">
        <v>693</v>
      </c>
      <c r="I328" s="385" t="s">
        <v>71</v>
      </c>
      <c r="J328" s="385" t="s">
        <v>4530</v>
      </c>
      <c r="K328" s="384" t="s">
        <v>151</v>
      </c>
      <c r="L328" s="384" t="s">
        <v>4530</v>
      </c>
      <c r="M328" s="384" t="s">
        <v>4530</v>
      </c>
      <c r="N328" s="384" t="s">
        <v>13</v>
      </c>
      <c r="O328" s="387" t="s">
        <v>4530</v>
      </c>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4"/>
      <c r="BI328" s="44"/>
      <c r="BJ328" s="44"/>
      <c r="BK328" s="44"/>
      <c r="BL328" s="44"/>
      <c r="BM328" s="44"/>
      <c r="BN328" s="44"/>
      <c r="BO328" s="44"/>
      <c r="BP328" s="44"/>
      <c r="BQ328" s="44"/>
      <c r="BR328" s="44"/>
      <c r="BS328" s="44"/>
      <c r="BT328" s="44"/>
      <c r="BU328" s="44"/>
      <c r="BV328" s="44"/>
      <c r="BW328" s="44"/>
      <c r="BX328" s="44"/>
      <c r="BY328" s="44"/>
      <c r="BZ328" s="44"/>
      <c r="CA328" s="44"/>
      <c r="CB328" s="44"/>
      <c r="CC328" s="44"/>
      <c r="CD328" s="44"/>
      <c r="CE328" s="44"/>
      <c r="CF328" s="44"/>
      <c r="CG328" s="44"/>
      <c r="CH328" s="44"/>
      <c r="CI328" s="44"/>
      <c r="CJ328" s="44"/>
      <c r="CK328" s="44"/>
      <c r="CL328" s="44"/>
      <c r="CM328" s="44"/>
      <c r="CN328" s="44"/>
      <c r="CO328" s="44"/>
      <c r="CP328" s="44"/>
      <c r="CQ328" s="44"/>
      <c r="CR328" s="44"/>
      <c r="CS328" s="44"/>
      <c r="CT328" s="44"/>
      <c r="CU328" s="44"/>
      <c r="CV328" s="44"/>
      <c r="CW328" s="44"/>
      <c r="CX328" s="44"/>
      <c r="CY328" s="44"/>
      <c r="CZ328" s="44"/>
      <c r="DA328" s="44"/>
      <c r="DB328" s="44"/>
      <c r="DC328" s="44"/>
      <c r="DD328" s="44"/>
      <c r="DE328" s="44"/>
      <c r="DF328" s="44"/>
      <c r="DG328" s="44"/>
      <c r="DH328" s="44"/>
      <c r="DI328" s="44"/>
      <c r="DJ328" s="44"/>
      <c r="DK328" s="44"/>
      <c r="DL328" s="44"/>
      <c r="DM328" s="44"/>
      <c r="DN328" s="44"/>
      <c r="DO328" s="44"/>
      <c r="DP328" s="44"/>
      <c r="DQ328" s="44"/>
      <c r="DR328" s="44"/>
      <c r="DS328" s="44"/>
      <c r="DT328" s="44"/>
      <c r="DU328" s="44"/>
      <c r="DV328" s="44"/>
      <c r="DW328" s="44"/>
      <c r="DX328" s="44"/>
      <c r="DY328" s="44"/>
      <c r="DZ328" s="44"/>
      <c r="EA328" s="44"/>
      <c r="EB328" s="44"/>
      <c r="EC328" s="44"/>
      <c r="ED328" s="44"/>
      <c r="EE328" s="44"/>
      <c r="EF328" s="44"/>
      <c r="EG328" s="44"/>
      <c r="EH328" s="44"/>
      <c r="EI328" s="44"/>
      <c r="EJ328" s="44"/>
      <c r="EK328" s="44"/>
      <c r="EL328" s="44"/>
    </row>
    <row r="329" spans="1:142" ht="318" x14ac:dyDescent="0.2">
      <c r="A329" s="383">
        <v>329</v>
      </c>
      <c r="B329" s="385" t="s">
        <v>41</v>
      </c>
      <c r="C329" s="385" t="s">
        <v>520</v>
      </c>
      <c r="D329" s="385" t="s">
        <v>730</v>
      </c>
      <c r="E329" s="384" t="s">
        <v>35</v>
      </c>
      <c r="F329" s="385" t="s">
        <v>48</v>
      </c>
      <c r="G329" s="385"/>
      <c r="H329" s="385" t="s">
        <v>4530</v>
      </c>
      <c r="I329" s="385" t="s">
        <v>4405</v>
      </c>
      <c r="J329" s="330" t="s">
        <v>137</v>
      </c>
      <c r="K329" s="384" t="s">
        <v>151</v>
      </c>
      <c r="L329" s="384" t="s">
        <v>4530</v>
      </c>
      <c r="M329" s="384" t="s">
        <v>4099</v>
      </c>
      <c r="N329" s="384" t="s">
        <v>4406</v>
      </c>
      <c r="O329" s="387" t="s">
        <v>4530</v>
      </c>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c r="BK329" s="44"/>
      <c r="BL329" s="44"/>
      <c r="BM329" s="44"/>
      <c r="BN329" s="44"/>
      <c r="BO329" s="44"/>
      <c r="BP329" s="44"/>
      <c r="BQ329" s="44"/>
      <c r="BR329" s="44"/>
      <c r="BS329" s="44"/>
      <c r="BT329" s="44"/>
      <c r="BU329" s="44"/>
      <c r="BV329" s="44"/>
      <c r="BW329" s="44"/>
      <c r="BX329" s="44"/>
      <c r="BY329" s="44"/>
      <c r="BZ329" s="44"/>
      <c r="CA329" s="44"/>
      <c r="CB329" s="44"/>
      <c r="CC329" s="44"/>
      <c r="CD329" s="44"/>
      <c r="CE329" s="44"/>
      <c r="CF329" s="44"/>
      <c r="CG329" s="44"/>
      <c r="CH329" s="44"/>
      <c r="CI329" s="44"/>
      <c r="CJ329" s="44"/>
      <c r="CK329" s="44"/>
      <c r="CL329" s="44"/>
      <c r="CM329" s="44"/>
      <c r="CN329" s="44"/>
      <c r="CO329" s="44"/>
      <c r="CP329" s="44"/>
      <c r="CQ329" s="44"/>
      <c r="CR329" s="44"/>
      <c r="CS329" s="44"/>
      <c r="CT329" s="44"/>
      <c r="CU329" s="44"/>
      <c r="CV329" s="44"/>
      <c r="CW329" s="44"/>
      <c r="CX329" s="44"/>
      <c r="CY329" s="44"/>
      <c r="CZ329" s="44"/>
      <c r="DA329" s="44"/>
      <c r="DB329" s="44"/>
      <c r="DC329" s="44"/>
      <c r="DD329" s="44"/>
      <c r="DE329" s="44"/>
      <c r="DF329" s="44"/>
      <c r="DG329" s="44"/>
      <c r="DH329" s="44"/>
      <c r="DI329" s="44"/>
      <c r="DJ329" s="44"/>
      <c r="DK329" s="44"/>
      <c r="DL329" s="44"/>
      <c r="DM329" s="44"/>
      <c r="DN329" s="44"/>
      <c r="DO329" s="44"/>
      <c r="DP329" s="44"/>
      <c r="DQ329" s="44"/>
      <c r="DR329" s="44"/>
      <c r="DS329" s="44"/>
      <c r="DT329" s="44"/>
      <c r="DU329" s="44"/>
      <c r="DV329" s="44"/>
      <c r="DW329" s="44"/>
      <c r="DX329" s="44"/>
      <c r="DY329" s="44"/>
      <c r="DZ329" s="44"/>
      <c r="EA329" s="44"/>
      <c r="EB329" s="44"/>
      <c r="EC329" s="44"/>
      <c r="ED329" s="44"/>
      <c r="EE329" s="44"/>
      <c r="EF329" s="44"/>
      <c r="EG329" s="44"/>
      <c r="EH329" s="44"/>
      <c r="EI329" s="44"/>
      <c r="EJ329" s="44"/>
      <c r="EK329" s="44"/>
      <c r="EL329" s="44"/>
    </row>
    <row r="330" spans="1:142" ht="73" x14ac:dyDescent="0.2">
      <c r="A330" s="383">
        <v>330</v>
      </c>
      <c r="B330" s="385" t="s">
        <v>41</v>
      </c>
      <c r="C330" s="385" t="s">
        <v>520</v>
      </c>
      <c r="D330" s="385" t="s">
        <v>734</v>
      </c>
      <c r="E330" s="384" t="s">
        <v>35</v>
      </c>
      <c r="F330" s="385" t="s">
        <v>48</v>
      </c>
      <c r="G330" s="385"/>
      <c r="H330" s="385" t="s">
        <v>526</v>
      </c>
      <c r="I330" s="385" t="s">
        <v>71</v>
      </c>
      <c r="J330" s="330" t="s">
        <v>137</v>
      </c>
      <c r="K330" s="384" t="s">
        <v>77</v>
      </c>
      <c r="L330" s="384" t="s">
        <v>4530</v>
      </c>
      <c r="M330" s="384" t="s">
        <v>4099</v>
      </c>
      <c r="N330" s="384" t="s">
        <v>739</v>
      </c>
      <c r="O330" s="387" t="s">
        <v>4530</v>
      </c>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4"/>
      <c r="BH330" s="44"/>
      <c r="BI330" s="44"/>
      <c r="BJ330" s="44"/>
      <c r="BK330" s="44"/>
      <c r="BL330" s="44"/>
      <c r="BM330" s="44"/>
      <c r="BN330" s="44"/>
      <c r="BO330" s="44"/>
      <c r="BP330" s="44"/>
      <c r="BQ330" s="44"/>
      <c r="BR330" s="44"/>
      <c r="BS330" s="44"/>
      <c r="BT330" s="44"/>
      <c r="BU330" s="44"/>
      <c r="BV330" s="44"/>
      <c r="BW330" s="44"/>
      <c r="BX330" s="44"/>
      <c r="BY330" s="44"/>
      <c r="BZ330" s="44"/>
      <c r="CA330" s="44"/>
      <c r="CB330" s="44"/>
      <c r="CC330" s="44"/>
      <c r="CD330" s="44"/>
      <c r="CE330" s="44"/>
      <c r="CF330" s="44"/>
      <c r="CG330" s="44"/>
      <c r="CH330" s="44"/>
      <c r="CI330" s="44"/>
      <c r="CJ330" s="44"/>
      <c r="CK330" s="44"/>
      <c r="CL330" s="44"/>
      <c r="CM330" s="44"/>
      <c r="CN330" s="44"/>
      <c r="CO330" s="44"/>
      <c r="CP330" s="44"/>
      <c r="CQ330" s="44"/>
      <c r="CR330" s="44"/>
      <c r="CS330" s="44"/>
      <c r="CT330" s="44"/>
      <c r="CU330" s="44"/>
      <c r="CV330" s="44"/>
      <c r="CW330" s="44"/>
      <c r="CX330" s="44"/>
      <c r="CY330" s="44"/>
      <c r="CZ330" s="44"/>
      <c r="DA330" s="44"/>
      <c r="DB330" s="44"/>
      <c r="DC330" s="44"/>
      <c r="DD330" s="44"/>
      <c r="DE330" s="44"/>
      <c r="DF330" s="44"/>
      <c r="DG330" s="44"/>
      <c r="DH330" s="44"/>
      <c r="DI330" s="44"/>
      <c r="DJ330" s="44"/>
      <c r="DK330" s="44"/>
      <c r="DL330" s="44"/>
      <c r="DM330" s="44"/>
      <c r="DN330" s="44"/>
      <c r="DO330" s="44"/>
      <c r="DP330" s="44"/>
      <c r="DQ330" s="44"/>
      <c r="DR330" s="44"/>
      <c r="DS330" s="44"/>
      <c r="DT330" s="44"/>
      <c r="DU330" s="44"/>
      <c r="DV330" s="44"/>
      <c r="DW330" s="44"/>
      <c r="DX330" s="44"/>
      <c r="DY330" s="44"/>
      <c r="DZ330" s="44"/>
      <c r="EA330" s="44"/>
      <c r="EB330" s="44"/>
      <c r="EC330" s="44"/>
      <c r="ED330" s="44"/>
      <c r="EE330" s="44"/>
      <c r="EF330" s="44"/>
      <c r="EG330" s="44"/>
      <c r="EH330" s="44"/>
      <c r="EI330" s="44"/>
      <c r="EJ330" s="44"/>
      <c r="EK330" s="44"/>
      <c r="EL330" s="44"/>
    </row>
    <row r="331" spans="1:142" ht="109" x14ac:dyDescent="0.2">
      <c r="A331" s="383">
        <v>331</v>
      </c>
      <c r="B331" s="385" t="s">
        <v>41</v>
      </c>
      <c r="C331" s="386" t="s">
        <v>41</v>
      </c>
      <c r="D331" s="385" t="s">
        <v>928</v>
      </c>
      <c r="E331" s="384" t="s">
        <v>35</v>
      </c>
      <c r="F331" s="385" t="s">
        <v>48</v>
      </c>
      <c r="G331" s="385"/>
      <c r="H331" s="385" t="s">
        <v>929</v>
      </c>
      <c r="I331" s="385" t="s">
        <v>71</v>
      </c>
      <c r="J331" s="385" t="s">
        <v>4598</v>
      </c>
      <c r="K331" s="384" t="s">
        <v>151</v>
      </c>
      <c r="L331" s="385" t="s">
        <v>73</v>
      </c>
      <c r="M331" s="384" t="s">
        <v>1417</v>
      </c>
      <c r="N331" s="385" t="s">
        <v>4187</v>
      </c>
      <c r="O331" s="387" t="s">
        <v>4530</v>
      </c>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4"/>
      <c r="BK331" s="44"/>
      <c r="BL331" s="44"/>
      <c r="BM331" s="44"/>
      <c r="BN331" s="44"/>
      <c r="BO331" s="44"/>
      <c r="BP331" s="44"/>
      <c r="BQ331" s="44"/>
      <c r="BR331" s="44"/>
      <c r="BS331" s="44"/>
      <c r="BT331" s="44"/>
      <c r="BU331" s="44"/>
      <c r="BV331" s="44"/>
      <c r="BW331" s="44"/>
      <c r="BX331" s="44"/>
      <c r="BY331" s="44"/>
      <c r="BZ331" s="44"/>
      <c r="CA331" s="44"/>
      <c r="CB331" s="44"/>
      <c r="CC331" s="44"/>
      <c r="CD331" s="44"/>
      <c r="CE331" s="44"/>
      <c r="CF331" s="44"/>
      <c r="CG331" s="44"/>
      <c r="CH331" s="44"/>
      <c r="CI331" s="44"/>
      <c r="CJ331" s="44"/>
      <c r="CK331" s="44"/>
      <c r="CL331" s="44"/>
      <c r="CM331" s="44"/>
      <c r="CN331" s="44"/>
      <c r="CO331" s="44"/>
      <c r="CP331" s="44"/>
      <c r="CQ331" s="44"/>
      <c r="CR331" s="44"/>
      <c r="CS331" s="44"/>
      <c r="CT331" s="44"/>
      <c r="CU331" s="44"/>
      <c r="CV331" s="44"/>
      <c r="CW331" s="44"/>
      <c r="CX331" s="44"/>
      <c r="CY331" s="44"/>
      <c r="CZ331" s="44"/>
      <c r="DA331" s="44"/>
      <c r="DB331" s="44"/>
      <c r="DC331" s="44"/>
      <c r="DD331" s="44"/>
      <c r="DE331" s="44"/>
      <c r="DF331" s="44"/>
      <c r="DG331" s="44"/>
      <c r="DH331" s="44"/>
      <c r="DI331" s="44"/>
      <c r="DJ331" s="44"/>
      <c r="DK331" s="44"/>
      <c r="DL331" s="44"/>
      <c r="DM331" s="44"/>
      <c r="DN331" s="44"/>
      <c r="DO331" s="44"/>
      <c r="DP331" s="44"/>
      <c r="DQ331" s="44"/>
      <c r="DR331" s="44"/>
      <c r="DS331" s="44"/>
      <c r="DT331" s="44"/>
      <c r="DU331" s="44"/>
      <c r="DV331" s="44"/>
      <c r="DW331" s="44"/>
      <c r="DX331" s="44"/>
      <c r="DY331" s="44"/>
      <c r="DZ331" s="44"/>
      <c r="EA331" s="44"/>
      <c r="EB331" s="44"/>
      <c r="EC331" s="44"/>
      <c r="ED331" s="44"/>
      <c r="EE331" s="44"/>
      <c r="EF331" s="44"/>
      <c r="EG331" s="44"/>
      <c r="EH331" s="44"/>
      <c r="EI331" s="44"/>
      <c r="EJ331" s="44"/>
      <c r="EK331" s="44"/>
      <c r="EL331" s="44"/>
    </row>
    <row r="332" spans="1:142" ht="37" x14ac:dyDescent="0.2">
      <c r="A332" s="383">
        <v>332</v>
      </c>
      <c r="B332" s="385" t="s">
        <v>41</v>
      </c>
      <c r="C332" s="386" t="s">
        <v>41</v>
      </c>
      <c r="D332" s="385" t="s">
        <v>931</v>
      </c>
      <c r="E332" s="384" t="s">
        <v>35</v>
      </c>
      <c r="F332" s="385" t="s">
        <v>48</v>
      </c>
      <c r="G332" s="385"/>
      <c r="H332" s="385" t="s">
        <v>4530</v>
      </c>
      <c r="I332" s="385" t="s">
        <v>71</v>
      </c>
      <c r="J332" s="385" t="s">
        <v>932</v>
      </c>
      <c r="K332" s="384" t="s">
        <v>77</v>
      </c>
      <c r="L332" s="385" t="s">
        <v>73</v>
      </c>
      <c r="M332" s="384" t="s">
        <v>1417</v>
      </c>
      <c r="N332" s="385" t="s">
        <v>4187</v>
      </c>
      <c r="O332" s="387" t="s">
        <v>4530</v>
      </c>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4"/>
      <c r="BK332" s="44"/>
      <c r="BL332" s="44"/>
      <c r="BM332" s="44"/>
      <c r="BN332" s="44"/>
      <c r="BO332" s="44"/>
      <c r="BP332" s="44"/>
      <c r="BQ332" s="44"/>
      <c r="BR332" s="44"/>
      <c r="BS332" s="44"/>
      <c r="BT332" s="44"/>
      <c r="BU332" s="44"/>
      <c r="BV332" s="44"/>
      <c r="BW332" s="44"/>
      <c r="BX332" s="44"/>
      <c r="BY332" s="44"/>
      <c r="BZ332" s="44"/>
      <c r="CA332" s="44"/>
      <c r="CB332" s="44"/>
      <c r="CC332" s="44"/>
      <c r="CD332" s="44"/>
      <c r="CE332" s="44"/>
      <c r="CF332" s="44"/>
      <c r="CG332" s="44"/>
      <c r="CH332" s="44"/>
      <c r="CI332" s="44"/>
      <c r="CJ332" s="44"/>
      <c r="CK332" s="44"/>
      <c r="CL332" s="44"/>
      <c r="CM332" s="44"/>
      <c r="CN332" s="44"/>
      <c r="CO332" s="44"/>
      <c r="CP332" s="44"/>
      <c r="CQ332" s="44"/>
      <c r="CR332" s="44"/>
      <c r="CS332" s="44"/>
      <c r="CT332" s="44"/>
      <c r="CU332" s="44"/>
      <c r="CV332" s="44"/>
      <c r="CW332" s="44"/>
      <c r="CX332" s="44"/>
      <c r="CY332" s="44"/>
      <c r="CZ332" s="44"/>
      <c r="DA332" s="44"/>
      <c r="DB332" s="44"/>
      <c r="DC332" s="44"/>
      <c r="DD332" s="44"/>
      <c r="DE332" s="44"/>
      <c r="DF332" s="44"/>
      <c r="DG332" s="44"/>
      <c r="DH332" s="44"/>
      <c r="DI332" s="44"/>
      <c r="DJ332" s="44"/>
      <c r="DK332" s="44"/>
      <c r="DL332" s="44"/>
      <c r="DM332" s="44"/>
      <c r="DN332" s="44"/>
      <c r="DO332" s="44"/>
      <c r="DP332" s="44"/>
      <c r="DQ332" s="44"/>
      <c r="DR332" s="44"/>
      <c r="DS332" s="44"/>
      <c r="DT332" s="44"/>
      <c r="DU332" s="44"/>
      <c r="DV332" s="44"/>
      <c r="DW332" s="44"/>
      <c r="DX332" s="44"/>
      <c r="DY332" s="44"/>
      <c r="DZ332" s="44"/>
      <c r="EA332" s="44"/>
      <c r="EB332" s="44"/>
      <c r="EC332" s="44"/>
      <c r="ED332" s="44"/>
      <c r="EE332" s="44"/>
      <c r="EF332" s="44"/>
      <c r="EG332" s="44"/>
      <c r="EH332" s="44"/>
      <c r="EI332" s="44"/>
      <c r="EJ332" s="44"/>
      <c r="EK332" s="44"/>
      <c r="EL332" s="44"/>
    </row>
    <row r="333" spans="1:142" ht="409.6" x14ac:dyDescent="0.2">
      <c r="A333" s="383">
        <v>333</v>
      </c>
      <c r="B333" s="385" t="s">
        <v>41</v>
      </c>
      <c r="C333" s="386" t="s">
        <v>41</v>
      </c>
      <c r="D333" s="385" t="s">
        <v>933</v>
      </c>
      <c r="E333" s="384" t="s">
        <v>35</v>
      </c>
      <c r="F333" s="385" t="s">
        <v>48</v>
      </c>
      <c r="G333" s="385"/>
      <c r="H333" s="385" t="s">
        <v>934</v>
      </c>
      <c r="I333" s="385" t="s">
        <v>71</v>
      </c>
      <c r="J333" s="385" t="s">
        <v>4530</v>
      </c>
      <c r="K333" s="384" t="s">
        <v>77</v>
      </c>
      <c r="L333" s="385" t="s">
        <v>73</v>
      </c>
      <c r="M333" s="384" t="s">
        <v>1417</v>
      </c>
      <c r="N333" s="385" t="s">
        <v>4188</v>
      </c>
      <c r="O333" s="387" t="s">
        <v>4530</v>
      </c>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4"/>
      <c r="BK333" s="44"/>
      <c r="BL333" s="44"/>
      <c r="BM333" s="44"/>
      <c r="BN333" s="44"/>
      <c r="BO333" s="44"/>
      <c r="BP333" s="44"/>
      <c r="BQ333" s="44"/>
      <c r="BR333" s="44"/>
      <c r="BS333" s="44"/>
      <c r="BT333" s="44"/>
      <c r="BU333" s="44"/>
      <c r="BV333" s="44"/>
      <c r="BW333" s="44"/>
      <c r="BX333" s="44"/>
      <c r="BY333" s="44"/>
      <c r="BZ333" s="44"/>
      <c r="CA333" s="44"/>
      <c r="CB333" s="44"/>
      <c r="CC333" s="44"/>
      <c r="CD333" s="44"/>
      <c r="CE333" s="44"/>
      <c r="CF333" s="44"/>
      <c r="CG333" s="44"/>
      <c r="CH333" s="44"/>
      <c r="CI333" s="44"/>
      <c r="CJ333" s="44"/>
      <c r="CK333" s="44"/>
      <c r="CL333" s="44"/>
      <c r="CM333" s="44"/>
      <c r="CN333" s="44"/>
      <c r="CO333" s="44"/>
      <c r="CP333" s="44"/>
      <c r="CQ333" s="44"/>
      <c r="CR333" s="44"/>
      <c r="CS333" s="44"/>
      <c r="CT333" s="44"/>
      <c r="CU333" s="44"/>
      <c r="CV333" s="44"/>
      <c r="CW333" s="44"/>
      <c r="CX333" s="44"/>
      <c r="CY333" s="44"/>
      <c r="CZ333" s="44"/>
      <c r="DA333" s="44"/>
      <c r="DB333" s="44"/>
      <c r="DC333" s="44"/>
      <c r="DD333" s="44"/>
      <c r="DE333" s="44"/>
      <c r="DF333" s="44"/>
      <c r="DG333" s="44"/>
      <c r="DH333" s="44"/>
      <c r="DI333" s="44"/>
      <c r="DJ333" s="44"/>
      <c r="DK333" s="44"/>
      <c r="DL333" s="44"/>
      <c r="DM333" s="44"/>
      <c r="DN333" s="44"/>
      <c r="DO333" s="44"/>
      <c r="DP333" s="44"/>
      <c r="DQ333" s="44"/>
      <c r="DR333" s="44"/>
      <c r="DS333" s="44"/>
      <c r="DT333" s="44"/>
      <c r="DU333" s="44"/>
      <c r="DV333" s="44"/>
      <c r="DW333" s="44"/>
      <c r="DX333" s="44"/>
      <c r="DY333" s="44"/>
      <c r="DZ333" s="44"/>
      <c r="EA333" s="44"/>
      <c r="EB333" s="44"/>
      <c r="EC333" s="44"/>
      <c r="ED333" s="44"/>
      <c r="EE333" s="44"/>
      <c r="EF333" s="44"/>
      <c r="EG333" s="44"/>
      <c r="EH333" s="44"/>
      <c r="EI333" s="44"/>
      <c r="EJ333" s="44"/>
      <c r="EK333" s="44"/>
      <c r="EL333" s="44"/>
    </row>
    <row r="334" spans="1:142" ht="252" x14ac:dyDescent="0.2">
      <c r="A334" s="383">
        <v>334</v>
      </c>
      <c r="B334" s="385" t="s">
        <v>41</v>
      </c>
      <c r="C334" s="386" t="s">
        <v>41</v>
      </c>
      <c r="D334" s="385" t="s">
        <v>935</v>
      </c>
      <c r="E334" s="384" t="s">
        <v>35</v>
      </c>
      <c r="F334" s="384" t="s">
        <v>37</v>
      </c>
      <c r="G334" s="384"/>
      <c r="H334" s="385" t="s">
        <v>936</v>
      </c>
      <c r="I334" s="385" t="s">
        <v>71</v>
      </c>
      <c r="J334" s="385" t="s">
        <v>392</v>
      </c>
      <c r="K334" s="384" t="s">
        <v>151</v>
      </c>
      <c r="L334" s="385" t="s">
        <v>73</v>
      </c>
      <c r="M334" s="384" t="s">
        <v>1417</v>
      </c>
      <c r="N334" s="385" t="s">
        <v>4130</v>
      </c>
      <c r="O334" s="387" t="s">
        <v>4530</v>
      </c>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4"/>
      <c r="BI334" s="44"/>
      <c r="BJ334" s="44"/>
      <c r="BK334" s="44"/>
      <c r="BL334" s="44"/>
      <c r="BM334" s="44"/>
      <c r="BN334" s="44"/>
      <c r="BO334" s="44"/>
      <c r="BP334" s="44"/>
      <c r="BQ334" s="44"/>
      <c r="BR334" s="44"/>
      <c r="BS334" s="44"/>
      <c r="BT334" s="44"/>
      <c r="BU334" s="44"/>
      <c r="BV334" s="44"/>
      <c r="BW334" s="44"/>
      <c r="BX334" s="44"/>
      <c r="BY334" s="44"/>
      <c r="BZ334" s="44"/>
      <c r="CA334" s="44"/>
      <c r="CB334" s="44"/>
      <c r="CC334" s="44"/>
      <c r="CD334" s="44"/>
      <c r="CE334" s="44"/>
      <c r="CF334" s="44"/>
      <c r="CG334" s="44"/>
      <c r="CH334" s="44"/>
      <c r="CI334" s="44"/>
      <c r="CJ334" s="44"/>
      <c r="CK334" s="44"/>
      <c r="CL334" s="44"/>
      <c r="CM334" s="44"/>
      <c r="CN334" s="44"/>
      <c r="CO334" s="44"/>
      <c r="CP334" s="44"/>
      <c r="CQ334" s="44"/>
      <c r="CR334" s="44"/>
      <c r="CS334" s="44"/>
      <c r="CT334" s="44"/>
      <c r="CU334" s="44"/>
      <c r="CV334" s="44"/>
      <c r="CW334" s="44"/>
      <c r="CX334" s="44"/>
      <c r="CY334" s="44"/>
      <c r="CZ334" s="44"/>
      <c r="DA334" s="44"/>
      <c r="DB334" s="44"/>
      <c r="DC334" s="44"/>
      <c r="DD334" s="44"/>
      <c r="DE334" s="44"/>
      <c r="DF334" s="44"/>
      <c r="DG334" s="44"/>
      <c r="DH334" s="44"/>
      <c r="DI334" s="44"/>
      <c r="DJ334" s="44"/>
      <c r="DK334" s="44"/>
      <c r="DL334" s="44"/>
      <c r="DM334" s="44"/>
      <c r="DN334" s="44"/>
      <c r="DO334" s="44"/>
      <c r="DP334" s="44"/>
      <c r="DQ334" s="44"/>
      <c r="DR334" s="44"/>
      <c r="DS334" s="44"/>
      <c r="DT334" s="44"/>
      <c r="DU334" s="44"/>
      <c r="DV334" s="44"/>
      <c r="DW334" s="44"/>
      <c r="DX334" s="44"/>
      <c r="DY334" s="44"/>
      <c r="DZ334" s="44"/>
      <c r="EA334" s="44"/>
      <c r="EB334" s="44"/>
      <c r="EC334" s="44"/>
      <c r="ED334" s="44"/>
      <c r="EE334" s="44"/>
      <c r="EF334" s="44"/>
      <c r="EG334" s="44"/>
      <c r="EH334" s="44"/>
      <c r="EI334" s="44"/>
      <c r="EJ334" s="44"/>
      <c r="EK334" s="44"/>
      <c r="EL334" s="44"/>
    </row>
    <row r="335" spans="1:142" ht="241" x14ac:dyDescent="0.2">
      <c r="A335" s="383">
        <v>335</v>
      </c>
      <c r="B335" s="385" t="s">
        <v>41</v>
      </c>
      <c r="C335" s="386" t="s">
        <v>41</v>
      </c>
      <c r="D335" s="385" t="s">
        <v>937</v>
      </c>
      <c r="E335" s="384" t="s">
        <v>35</v>
      </c>
      <c r="F335" s="385" t="s">
        <v>48</v>
      </c>
      <c r="G335" s="385"/>
      <c r="H335" s="385" t="s">
        <v>938</v>
      </c>
      <c r="I335" s="385" t="s">
        <v>71</v>
      </c>
      <c r="J335" s="385" t="s">
        <v>472</v>
      </c>
      <c r="K335" s="384" t="s">
        <v>151</v>
      </c>
      <c r="L335" s="385" t="s">
        <v>73</v>
      </c>
      <c r="M335" s="384" t="s">
        <v>1417</v>
      </c>
      <c r="N335" s="385" t="s">
        <v>4187</v>
      </c>
      <c r="O335" s="387" t="s">
        <v>4530</v>
      </c>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4"/>
      <c r="BK335" s="44"/>
      <c r="BL335" s="44"/>
      <c r="BM335" s="44"/>
      <c r="BN335" s="44"/>
      <c r="BO335" s="44"/>
      <c r="BP335" s="44"/>
      <c r="BQ335" s="44"/>
      <c r="BR335" s="44"/>
      <c r="BS335" s="44"/>
      <c r="BT335" s="44"/>
      <c r="BU335" s="44"/>
      <c r="BV335" s="44"/>
      <c r="BW335" s="44"/>
      <c r="BX335" s="44"/>
      <c r="BY335" s="44"/>
      <c r="BZ335" s="44"/>
      <c r="CA335" s="44"/>
      <c r="CB335" s="44"/>
      <c r="CC335" s="44"/>
      <c r="CD335" s="44"/>
      <c r="CE335" s="44"/>
      <c r="CF335" s="44"/>
      <c r="CG335" s="44"/>
      <c r="CH335" s="44"/>
      <c r="CI335" s="44"/>
      <c r="CJ335" s="44"/>
      <c r="CK335" s="44"/>
      <c r="CL335" s="44"/>
      <c r="CM335" s="44"/>
      <c r="CN335" s="44"/>
      <c r="CO335" s="44"/>
      <c r="CP335" s="44"/>
      <c r="CQ335" s="44"/>
      <c r="CR335" s="44"/>
      <c r="CS335" s="44"/>
      <c r="CT335" s="44"/>
      <c r="CU335" s="44"/>
      <c r="CV335" s="44"/>
      <c r="CW335" s="44"/>
      <c r="CX335" s="44"/>
      <c r="CY335" s="44"/>
      <c r="CZ335" s="44"/>
      <c r="DA335" s="44"/>
      <c r="DB335" s="44"/>
      <c r="DC335" s="44"/>
      <c r="DD335" s="44"/>
      <c r="DE335" s="44"/>
      <c r="DF335" s="44"/>
      <c r="DG335" s="44"/>
      <c r="DH335" s="44"/>
      <c r="DI335" s="44"/>
      <c r="DJ335" s="44"/>
      <c r="DK335" s="44"/>
      <c r="DL335" s="44"/>
      <c r="DM335" s="44"/>
      <c r="DN335" s="44"/>
      <c r="DO335" s="44"/>
      <c r="DP335" s="44"/>
      <c r="DQ335" s="44"/>
      <c r="DR335" s="44"/>
      <c r="DS335" s="44"/>
      <c r="DT335" s="44"/>
      <c r="DU335" s="44"/>
      <c r="DV335" s="44"/>
      <c r="DW335" s="44"/>
      <c r="DX335" s="44"/>
      <c r="DY335" s="44"/>
      <c r="DZ335" s="44"/>
      <c r="EA335" s="44"/>
      <c r="EB335" s="44"/>
      <c r="EC335" s="44"/>
      <c r="ED335" s="44"/>
      <c r="EE335" s="44"/>
      <c r="EF335" s="44"/>
      <c r="EG335" s="44"/>
      <c r="EH335" s="44"/>
      <c r="EI335" s="44"/>
      <c r="EJ335" s="44"/>
      <c r="EK335" s="44"/>
      <c r="EL335" s="44"/>
    </row>
    <row r="336" spans="1:142" ht="296" x14ac:dyDescent="0.2">
      <c r="A336" s="383">
        <v>336</v>
      </c>
      <c r="B336" s="385" t="s">
        <v>41</v>
      </c>
      <c r="C336" s="386" t="s">
        <v>41</v>
      </c>
      <c r="D336" s="385" t="s">
        <v>939</v>
      </c>
      <c r="E336" s="384" t="s">
        <v>35</v>
      </c>
      <c r="F336" s="385" t="s">
        <v>48</v>
      </c>
      <c r="G336" s="385"/>
      <c r="H336" s="385" t="s">
        <v>940</v>
      </c>
      <c r="I336" s="385" t="s">
        <v>71</v>
      </c>
      <c r="J336" s="385" t="s">
        <v>4530</v>
      </c>
      <c r="K336" s="384" t="s">
        <v>77</v>
      </c>
      <c r="L336" s="385" t="s">
        <v>73</v>
      </c>
      <c r="M336" s="384" t="s">
        <v>1417</v>
      </c>
      <c r="N336" s="385" t="s">
        <v>4130</v>
      </c>
      <c r="O336" s="387" t="s">
        <v>4530</v>
      </c>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4"/>
      <c r="BK336" s="44"/>
      <c r="BL336" s="44"/>
      <c r="BM336" s="44"/>
      <c r="BN336" s="44"/>
      <c r="BO336" s="44"/>
      <c r="BP336" s="44"/>
      <c r="BQ336" s="44"/>
      <c r="BR336" s="44"/>
      <c r="BS336" s="44"/>
      <c r="BT336" s="44"/>
      <c r="BU336" s="44"/>
      <c r="BV336" s="44"/>
      <c r="BW336" s="44"/>
      <c r="BX336" s="44"/>
      <c r="BY336" s="44"/>
      <c r="BZ336" s="44"/>
      <c r="CA336" s="44"/>
      <c r="CB336" s="44"/>
      <c r="CC336" s="44"/>
      <c r="CD336" s="44"/>
      <c r="CE336" s="44"/>
      <c r="CF336" s="44"/>
      <c r="CG336" s="44"/>
      <c r="CH336" s="44"/>
      <c r="CI336" s="44"/>
      <c r="CJ336" s="44"/>
      <c r="CK336" s="44"/>
      <c r="CL336" s="44"/>
      <c r="CM336" s="44"/>
      <c r="CN336" s="44"/>
      <c r="CO336" s="44"/>
      <c r="CP336" s="44"/>
      <c r="CQ336" s="44"/>
      <c r="CR336" s="44"/>
      <c r="CS336" s="44"/>
      <c r="CT336" s="44"/>
      <c r="CU336" s="44"/>
      <c r="CV336" s="44"/>
      <c r="CW336" s="44"/>
      <c r="CX336" s="44"/>
      <c r="CY336" s="44"/>
      <c r="CZ336" s="44"/>
      <c r="DA336" s="44"/>
      <c r="DB336" s="44"/>
      <c r="DC336" s="44"/>
      <c r="DD336" s="44"/>
      <c r="DE336" s="44"/>
      <c r="DF336" s="44"/>
      <c r="DG336" s="44"/>
      <c r="DH336" s="44"/>
      <c r="DI336" s="44"/>
      <c r="DJ336" s="44"/>
      <c r="DK336" s="44"/>
      <c r="DL336" s="44"/>
      <c r="DM336" s="44"/>
      <c r="DN336" s="44"/>
      <c r="DO336" s="44"/>
      <c r="DP336" s="44"/>
      <c r="DQ336" s="44"/>
      <c r="DR336" s="44"/>
      <c r="DS336" s="44"/>
      <c r="DT336" s="44"/>
      <c r="DU336" s="44"/>
      <c r="DV336" s="44"/>
      <c r="DW336" s="44"/>
      <c r="DX336" s="44"/>
      <c r="DY336" s="44"/>
      <c r="DZ336" s="44"/>
      <c r="EA336" s="44"/>
      <c r="EB336" s="44"/>
      <c r="EC336" s="44"/>
      <c r="ED336" s="44"/>
      <c r="EE336" s="44"/>
      <c r="EF336" s="44"/>
      <c r="EG336" s="44"/>
      <c r="EH336" s="44"/>
      <c r="EI336" s="44"/>
      <c r="EJ336" s="44"/>
      <c r="EK336" s="44"/>
      <c r="EL336" s="44"/>
    </row>
    <row r="337" spans="1:142" ht="109" x14ac:dyDescent="0.2">
      <c r="A337" s="383">
        <v>337</v>
      </c>
      <c r="B337" s="385" t="s">
        <v>41</v>
      </c>
      <c r="C337" s="386" t="s">
        <v>41</v>
      </c>
      <c r="D337" s="385" t="s">
        <v>941</v>
      </c>
      <c r="E337" s="384" t="s">
        <v>35</v>
      </c>
      <c r="F337" s="385" t="s">
        <v>48</v>
      </c>
      <c r="G337" s="385"/>
      <c r="H337" s="385" t="s">
        <v>942</v>
      </c>
      <c r="I337" s="385" t="s">
        <v>71</v>
      </c>
      <c r="J337" s="385" t="s">
        <v>4530</v>
      </c>
      <c r="K337" s="384" t="s">
        <v>151</v>
      </c>
      <c r="L337" s="385" t="s">
        <v>73</v>
      </c>
      <c r="M337" s="384" t="s">
        <v>1417</v>
      </c>
      <c r="N337" s="385" t="s">
        <v>4188</v>
      </c>
      <c r="O337" s="387" t="s">
        <v>4530</v>
      </c>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4"/>
      <c r="BK337" s="44"/>
      <c r="BL337" s="44"/>
      <c r="BM337" s="44"/>
      <c r="BN337" s="44"/>
      <c r="BO337" s="44"/>
      <c r="BP337" s="44"/>
      <c r="BQ337" s="44"/>
      <c r="BR337" s="44"/>
      <c r="BS337" s="44"/>
      <c r="BT337" s="44"/>
      <c r="BU337" s="44"/>
      <c r="BV337" s="44"/>
      <c r="BW337" s="44"/>
      <c r="BX337" s="44"/>
      <c r="BY337" s="44"/>
      <c r="BZ337" s="44"/>
      <c r="CA337" s="44"/>
      <c r="CB337" s="44"/>
      <c r="CC337" s="44"/>
      <c r="CD337" s="44"/>
      <c r="CE337" s="44"/>
      <c r="CF337" s="44"/>
      <c r="CG337" s="44"/>
      <c r="CH337" s="44"/>
      <c r="CI337" s="44"/>
      <c r="CJ337" s="44"/>
      <c r="CK337" s="44"/>
      <c r="CL337" s="44"/>
      <c r="CM337" s="44"/>
      <c r="CN337" s="44"/>
      <c r="CO337" s="44"/>
      <c r="CP337" s="44"/>
      <c r="CQ337" s="44"/>
      <c r="CR337" s="44"/>
      <c r="CS337" s="44"/>
      <c r="CT337" s="44"/>
      <c r="CU337" s="44"/>
      <c r="CV337" s="44"/>
      <c r="CW337" s="44"/>
      <c r="CX337" s="44"/>
      <c r="CY337" s="44"/>
      <c r="CZ337" s="44"/>
      <c r="DA337" s="44"/>
      <c r="DB337" s="44"/>
      <c r="DC337" s="44"/>
      <c r="DD337" s="44"/>
      <c r="DE337" s="44"/>
      <c r="DF337" s="44"/>
      <c r="DG337" s="44"/>
      <c r="DH337" s="44"/>
      <c r="DI337" s="44"/>
      <c r="DJ337" s="44"/>
      <c r="DK337" s="44"/>
      <c r="DL337" s="44"/>
      <c r="DM337" s="44"/>
      <c r="DN337" s="44"/>
      <c r="DO337" s="44"/>
      <c r="DP337" s="44"/>
      <c r="DQ337" s="44"/>
      <c r="DR337" s="44"/>
      <c r="DS337" s="44"/>
      <c r="DT337" s="44"/>
      <c r="DU337" s="44"/>
      <c r="DV337" s="44"/>
      <c r="DW337" s="44"/>
      <c r="DX337" s="44"/>
      <c r="DY337" s="44"/>
      <c r="DZ337" s="44"/>
      <c r="EA337" s="44"/>
      <c r="EB337" s="44"/>
      <c r="EC337" s="44"/>
      <c r="ED337" s="44"/>
      <c r="EE337" s="44"/>
      <c r="EF337" s="44"/>
      <c r="EG337" s="44"/>
      <c r="EH337" s="44"/>
      <c r="EI337" s="44"/>
      <c r="EJ337" s="44"/>
      <c r="EK337" s="44"/>
      <c r="EL337" s="44"/>
    </row>
    <row r="338" spans="1:142" ht="97" x14ac:dyDescent="0.2">
      <c r="A338" s="383">
        <v>338</v>
      </c>
      <c r="B338" s="385" t="s">
        <v>41</v>
      </c>
      <c r="C338" s="386" t="s">
        <v>41</v>
      </c>
      <c r="D338" s="385" t="s">
        <v>943</v>
      </c>
      <c r="E338" s="384" t="s">
        <v>35</v>
      </c>
      <c r="F338" s="385" t="s">
        <v>48</v>
      </c>
      <c r="G338" s="385"/>
      <c r="H338" s="385" t="s">
        <v>944</v>
      </c>
      <c r="I338" s="385" t="s">
        <v>71</v>
      </c>
      <c r="J338" s="385" t="s">
        <v>4530</v>
      </c>
      <c r="K338" s="384" t="s">
        <v>151</v>
      </c>
      <c r="L338" s="385" t="s">
        <v>73</v>
      </c>
      <c r="M338" s="384" t="s">
        <v>1417</v>
      </c>
      <c r="N338" s="384" t="s">
        <v>4189</v>
      </c>
      <c r="O338" s="387" t="s">
        <v>4530</v>
      </c>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c r="BG338" s="44"/>
      <c r="BH338" s="44"/>
      <c r="BI338" s="44"/>
      <c r="BJ338" s="44"/>
      <c r="BK338" s="44"/>
      <c r="BL338" s="44"/>
      <c r="BM338" s="44"/>
      <c r="BN338" s="44"/>
      <c r="BO338" s="44"/>
      <c r="BP338" s="44"/>
      <c r="BQ338" s="44"/>
      <c r="BR338" s="44"/>
      <c r="BS338" s="44"/>
      <c r="BT338" s="44"/>
      <c r="BU338" s="44"/>
      <c r="BV338" s="44"/>
      <c r="BW338" s="44"/>
      <c r="BX338" s="44"/>
      <c r="BY338" s="44"/>
      <c r="BZ338" s="44"/>
      <c r="CA338" s="44"/>
      <c r="CB338" s="44"/>
      <c r="CC338" s="44"/>
      <c r="CD338" s="44"/>
      <c r="CE338" s="44"/>
      <c r="CF338" s="44"/>
      <c r="CG338" s="44"/>
      <c r="CH338" s="44"/>
      <c r="CI338" s="44"/>
      <c r="CJ338" s="44"/>
      <c r="CK338" s="44"/>
      <c r="CL338" s="44"/>
      <c r="CM338" s="44"/>
      <c r="CN338" s="44"/>
      <c r="CO338" s="44"/>
      <c r="CP338" s="44"/>
      <c r="CQ338" s="44"/>
      <c r="CR338" s="44"/>
      <c r="CS338" s="44"/>
      <c r="CT338" s="44"/>
      <c r="CU338" s="44"/>
      <c r="CV338" s="44"/>
      <c r="CW338" s="44"/>
      <c r="CX338" s="44"/>
      <c r="CY338" s="44"/>
      <c r="CZ338" s="44"/>
      <c r="DA338" s="44"/>
      <c r="DB338" s="44"/>
      <c r="DC338" s="44"/>
      <c r="DD338" s="44"/>
      <c r="DE338" s="44"/>
      <c r="DF338" s="44"/>
      <c r="DG338" s="44"/>
      <c r="DH338" s="44"/>
      <c r="DI338" s="44"/>
      <c r="DJ338" s="44"/>
      <c r="DK338" s="44"/>
      <c r="DL338" s="44"/>
      <c r="DM338" s="44"/>
      <c r="DN338" s="44"/>
      <c r="DO338" s="44"/>
      <c r="DP338" s="44"/>
      <c r="DQ338" s="44"/>
      <c r="DR338" s="44"/>
      <c r="DS338" s="44"/>
      <c r="DT338" s="44"/>
      <c r="DU338" s="44"/>
      <c r="DV338" s="44"/>
      <c r="DW338" s="44"/>
      <c r="DX338" s="44"/>
      <c r="DY338" s="44"/>
      <c r="DZ338" s="44"/>
      <c r="EA338" s="44"/>
      <c r="EB338" s="44"/>
      <c r="EC338" s="44"/>
      <c r="ED338" s="44"/>
      <c r="EE338" s="44"/>
      <c r="EF338" s="44"/>
      <c r="EG338" s="44"/>
      <c r="EH338" s="44"/>
      <c r="EI338" s="44"/>
      <c r="EJ338" s="44"/>
      <c r="EK338" s="44"/>
      <c r="EL338" s="44"/>
    </row>
    <row r="339" spans="1:142" ht="121" x14ac:dyDescent="0.2">
      <c r="A339" s="383">
        <v>339</v>
      </c>
      <c r="B339" s="385" t="s">
        <v>41</v>
      </c>
      <c r="C339" s="386" t="s">
        <v>41</v>
      </c>
      <c r="D339" s="385" t="s">
        <v>945</v>
      </c>
      <c r="E339" s="384" t="s">
        <v>35</v>
      </c>
      <c r="F339" s="384" t="s">
        <v>37</v>
      </c>
      <c r="G339" s="384"/>
      <c r="H339" s="385" t="s">
        <v>946</v>
      </c>
      <c r="I339" s="385" t="s">
        <v>71</v>
      </c>
      <c r="J339" s="385" t="s">
        <v>4530</v>
      </c>
      <c r="K339" s="384" t="s">
        <v>151</v>
      </c>
      <c r="L339" s="385" t="s">
        <v>73</v>
      </c>
      <c r="M339" s="384" t="s">
        <v>1417</v>
      </c>
      <c r="N339" s="384" t="s">
        <v>4189</v>
      </c>
      <c r="O339" s="387" t="s">
        <v>4530</v>
      </c>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4"/>
      <c r="BK339" s="44"/>
      <c r="BL339" s="44"/>
      <c r="BM339" s="44"/>
      <c r="BN339" s="44"/>
      <c r="BO339" s="44"/>
      <c r="BP339" s="44"/>
      <c r="BQ339" s="44"/>
      <c r="BR339" s="44"/>
      <c r="BS339" s="44"/>
      <c r="BT339" s="44"/>
      <c r="BU339" s="44"/>
      <c r="BV339" s="44"/>
      <c r="BW339" s="44"/>
      <c r="BX339" s="44"/>
      <c r="BY339" s="44"/>
      <c r="BZ339" s="44"/>
      <c r="CA339" s="44"/>
      <c r="CB339" s="44"/>
      <c r="CC339" s="44"/>
      <c r="CD339" s="44"/>
      <c r="CE339" s="44"/>
      <c r="CF339" s="44"/>
      <c r="CG339" s="44"/>
      <c r="CH339" s="44"/>
      <c r="CI339" s="44"/>
      <c r="CJ339" s="44"/>
      <c r="CK339" s="44"/>
      <c r="CL339" s="44"/>
      <c r="CM339" s="44"/>
      <c r="CN339" s="44"/>
      <c r="CO339" s="44"/>
      <c r="CP339" s="44"/>
      <c r="CQ339" s="44"/>
      <c r="CR339" s="44"/>
      <c r="CS339" s="44"/>
      <c r="CT339" s="44"/>
      <c r="CU339" s="44"/>
      <c r="CV339" s="44"/>
      <c r="CW339" s="44"/>
      <c r="CX339" s="44"/>
      <c r="CY339" s="44"/>
      <c r="CZ339" s="44"/>
      <c r="DA339" s="44"/>
      <c r="DB339" s="44"/>
      <c r="DC339" s="44"/>
      <c r="DD339" s="44"/>
      <c r="DE339" s="44"/>
      <c r="DF339" s="44"/>
      <c r="DG339" s="44"/>
      <c r="DH339" s="44"/>
      <c r="DI339" s="44"/>
      <c r="DJ339" s="44"/>
      <c r="DK339" s="44"/>
      <c r="DL339" s="44"/>
      <c r="DM339" s="44"/>
      <c r="DN339" s="44"/>
      <c r="DO339" s="44"/>
      <c r="DP339" s="44"/>
      <c r="DQ339" s="44"/>
      <c r="DR339" s="44"/>
      <c r="DS339" s="44"/>
      <c r="DT339" s="44"/>
      <c r="DU339" s="44"/>
      <c r="DV339" s="44"/>
      <c r="DW339" s="44"/>
      <c r="DX339" s="44"/>
      <c r="DY339" s="44"/>
      <c r="DZ339" s="44"/>
      <c r="EA339" s="44"/>
      <c r="EB339" s="44"/>
      <c r="EC339" s="44"/>
      <c r="ED339" s="44"/>
      <c r="EE339" s="44"/>
      <c r="EF339" s="44"/>
      <c r="EG339" s="44"/>
      <c r="EH339" s="44"/>
      <c r="EI339" s="44"/>
      <c r="EJ339" s="44"/>
      <c r="EK339" s="44"/>
      <c r="EL339" s="44"/>
    </row>
    <row r="340" spans="1:142" ht="318" x14ac:dyDescent="0.2">
      <c r="A340" s="383">
        <v>340</v>
      </c>
      <c r="B340" s="385" t="s">
        <v>41</v>
      </c>
      <c r="C340" s="385" t="s">
        <v>147</v>
      </c>
      <c r="D340" s="385" t="s">
        <v>947</v>
      </c>
      <c r="E340" s="384" t="s">
        <v>35</v>
      </c>
      <c r="F340" s="385" t="s">
        <v>48</v>
      </c>
      <c r="G340" s="385"/>
      <c r="H340" s="385" t="s">
        <v>948</v>
      </c>
      <c r="I340" s="385" t="s">
        <v>71</v>
      </c>
      <c r="J340" s="385" t="s">
        <v>4530</v>
      </c>
      <c r="K340" s="384" t="s">
        <v>151</v>
      </c>
      <c r="L340" s="384" t="s">
        <v>4530</v>
      </c>
      <c r="M340" s="385" t="s">
        <v>246</v>
      </c>
      <c r="N340" s="385" t="s">
        <v>4190</v>
      </c>
      <c r="O340" s="387" t="s">
        <v>4530</v>
      </c>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c r="BG340" s="44"/>
      <c r="BH340" s="44"/>
      <c r="BI340" s="44"/>
      <c r="BJ340" s="44"/>
      <c r="BK340" s="44"/>
      <c r="BL340" s="44"/>
      <c r="BM340" s="44"/>
      <c r="BN340" s="44"/>
      <c r="BO340" s="44"/>
      <c r="BP340" s="44"/>
      <c r="BQ340" s="44"/>
      <c r="BR340" s="44"/>
      <c r="BS340" s="44"/>
      <c r="BT340" s="44"/>
      <c r="BU340" s="44"/>
      <c r="BV340" s="44"/>
      <c r="BW340" s="44"/>
      <c r="BX340" s="44"/>
      <c r="BY340" s="44"/>
      <c r="BZ340" s="44"/>
      <c r="CA340" s="44"/>
      <c r="CB340" s="44"/>
      <c r="CC340" s="44"/>
      <c r="CD340" s="44"/>
      <c r="CE340" s="44"/>
      <c r="CF340" s="44"/>
      <c r="CG340" s="44"/>
      <c r="CH340" s="44"/>
      <c r="CI340" s="44"/>
      <c r="CJ340" s="44"/>
      <c r="CK340" s="44"/>
      <c r="CL340" s="44"/>
      <c r="CM340" s="44"/>
      <c r="CN340" s="44"/>
      <c r="CO340" s="44"/>
      <c r="CP340" s="44"/>
      <c r="CQ340" s="44"/>
      <c r="CR340" s="44"/>
      <c r="CS340" s="44"/>
      <c r="CT340" s="44"/>
      <c r="CU340" s="44"/>
      <c r="CV340" s="44"/>
      <c r="CW340" s="44"/>
      <c r="CX340" s="44"/>
      <c r="CY340" s="44"/>
      <c r="CZ340" s="44"/>
      <c r="DA340" s="44"/>
      <c r="DB340" s="44"/>
      <c r="DC340" s="44"/>
      <c r="DD340" s="44"/>
      <c r="DE340" s="44"/>
      <c r="DF340" s="44"/>
      <c r="DG340" s="44"/>
      <c r="DH340" s="44"/>
      <c r="DI340" s="44"/>
      <c r="DJ340" s="44"/>
      <c r="DK340" s="44"/>
      <c r="DL340" s="44"/>
      <c r="DM340" s="44"/>
      <c r="DN340" s="44"/>
      <c r="DO340" s="44"/>
      <c r="DP340" s="44"/>
      <c r="DQ340" s="44"/>
      <c r="DR340" s="44"/>
      <c r="DS340" s="44"/>
      <c r="DT340" s="44"/>
      <c r="DU340" s="44"/>
      <c r="DV340" s="44"/>
      <c r="DW340" s="44"/>
      <c r="DX340" s="44"/>
      <c r="DY340" s="44"/>
      <c r="DZ340" s="44"/>
      <c r="EA340" s="44"/>
      <c r="EB340" s="44"/>
      <c r="EC340" s="44"/>
      <c r="ED340" s="44"/>
      <c r="EE340" s="44"/>
      <c r="EF340" s="44"/>
      <c r="EG340" s="44"/>
      <c r="EH340" s="44"/>
      <c r="EI340" s="44"/>
      <c r="EJ340" s="44"/>
      <c r="EK340" s="44"/>
      <c r="EL340" s="44"/>
    </row>
    <row r="341" spans="1:142" ht="307" x14ac:dyDescent="0.2">
      <c r="A341" s="383">
        <v>341</v>
      </c>
      <c r="B341" s="385" t="s">
        <v>41</v>
      </c>
      <c r="C341" s="385" t="s">
        <v>147</v>
      </c>
      <c r="D341" s="385" t="s">
        <v>950</v>
      </c>
      <c r="E341" s="384" t="s">
        <v>35</v>
      </c>
      <c r="F341" s="385" t="s">
        <v>48</v>
      </c>
      <c r="G341" s="385"/>
      <c r="H341" s="385" t="s">
        <v>951</v>
      </c>
      <c r="I341" s="385" t="s">
        <v>71</v>
      </c>
      <c r="J341" s="385" t="s">
        <v>4530</v>
      </c>
      <c r="K341" s="384" t="s">
        <v>151</v>
      </c>
      <c r="L341" s="384" t="s">
        <v>4530</v>
      </c>
      <c r="M341" s="385" t="s">
        <v>246</v>
      </c>
      <c r="N341" s="385" t="s">
        <v>952</v>
      </c>
      <c r="O341" s="387" t="s">
        <v>4530</v>
      </c>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c r="BK341" s="44"/>
      <c r="BL341" s="44"/>
      <c r="BM341" s="44"/>
      <c r="BN341" s="44"/>
      <c r="BO341" s="44"/>
      <c r="BP341" s="44"/>
      <c r="BQ341" s="44"/>
      <c r="BR341" s="44"/>
      <c r="BS341" s="44"/>
      <c r="BT341" s="44"/>
      <c r="BU341" s="44"/>
      <c r="BV341" s="44"/>
      <c r="BW341" s="44"/>
      <c r="BX341" s="44"/>
      <c r="BY341" s="44"/>
      <c r="BZ341" s="44"/>
      <c r="CA341" s="44"/>
      <c r="CB341" s="44"/>
      <c r="CC341" s="44"/>
      <c r="CD341" s="44"/>
      <c r="CE341" s="44"/>
      <c r="CF341" s="44"/>
      <c r="CG341" s="44"/>
      <c r="CH341" s="44"/>
      <c r="CI341" s="44"/>
      <c r="CJ341" s="44"/>
      <c r="CK341" s="44"/>
      <c r="CL341" s="44"/>
      <c r="CM341" s="44"/>
      <c r="CN341" s="44"/>
      <c r="CO341" s="44"/>
      <c r="CP341" s="44"/>
      <c r="CQ341" s="44"/>
      <c r="CR341" s="44"/>
      <c r="CS341" s="44"/>
      <c r="CT341" s="44"/>
      <c r="CU341" s="44"/>
      <c r="CV341" s="44"/>
      <c r="CW341" s="44"/>
      <c r="CX341" s="44"/>
      <c r="CY341" s="44"/>
      <c r="CZ341" s="44"/>
      <c r="DA341" s="44"/>
      <c r="DB341" s="44"/>
      <c r="DC341" s="44"/>
      <c r="DD341" s="44"/>
      <c r="DE341" s="44"/>
      <c r="DF341" s="44"/>
      <c r="DG341" s="44"/>
      <c r="DH341" s="44"/>
      <c r="DI341" s="44"/>
      <c r="DJ341" s="44"/>
      <c r="DK341" s="44"/>
      <c r="DL341" s="44"/>
      <c r="DM341" s="44"/>
      <c r="DN341" s="44"/>
      <c r="DO341" s="44"/>
      <c r="DP341" s="44"/>
      <c r="DQ341" s="44"/>
      <c r="DR341" s="44"/>
      <c r="DS341" s="44"/>
      <c r="DT341" s="44"/>
      <c r="DU341" s="44"/>
      <c r="DV341" s="44"/>
      <c r="DW341" s="44"/>
      <c r="DX341" s="44"/>
      <c r="DY341" s="44"/>
      <c r="DZ341" s="44"/>
      <c r="EA341" s="44"/>
      <c r="EB341" s="44"/>
      <c r="EC341" s="44"/>
      <c r="ED341" s="44"/>
      <c r="EE341" s="44"/>
      <c r="EF341" s="44"/>
      <c r="EG341" s="44"/>
      <c r="EH341" s="44"/>
      <c r="EI341" s="44"/>
      <c r="EJ341" s="44"/>
      <c r="EK341" s="44"/>
      <c r="EL341" s="44"/>
    </row>
    <row r="342" spans="1:142" ht="285" x14ac:dyDescent="0.2">
      <c r="A342" s="383">
        <v>342</v>
      </c>
      <c r="B342" s="385" t="s">
        <v>41</v>
      </c>
      <c r="C342" s="385" t="s">
        <v>147</v>
      </c>
      <c r="D342" s="385" t="s">
        <v>953</v>
      </c>
      <c r="E342" s="384" t="s">
        <v>35</v>
      </c>
      <c r="F342" s="385" t="s">
        <v>37</v>
      </c>
      <c r="G342" s="385"/>
      <c r="H342" s="385" t="s">
        <v>954</v>
      </c>
      <c r="I342" s="385" t="s">
        <v>71</v>
      </c>
      <c r="J342" s="385" t="s">
        <v>4530</v>
      </c>
      <c r="K342" s="384" t="s">
        <v>138</v>
      </c>
      <c r="L342" s="384" t="s">
        <v>4530</v>
      </c>
      <c r="M342" s="385" t="s">
        <v>246</v>
      </c>
      <c r="N342" s="385" t="s">
        <v>4191</v>
      </c>
      <c r="O342" s="387" t="s">
        <v>4530</v>
      </c>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4"/>
      <c r="BH342" s="44"/>
      <c r="BI342" s="44"/>
      <c r="BJ342" s="44"/>
      <c r="BK342" s="44"/>
      <c r="BL342" s="44"/>
      <c r="BM342" s="44"/>
      <c r="BN342" s="44"/>
      <c r="BO342" s="44"/>
      <c r="BP342" s="44"/>
      <c r="BQ342" s="44"/>
      <c r="BR342" s="44"/>
      <c r="BS342" s="44"/>
      <c r="BT342" s="44"/>
      <c r="BU342" s="44"/>
      <c r="BV342" s="44"/>
      <c r="BW342" s="44"/>
      <c r="BX342" s="44"/>
      <c r="BY342" s="44"/>
      <c r="BZ342" s="44"/>
      <c r="CA342" s="44"/>
      <c r="CB342" s="44"/>
      <c r="CC342" s="44"/>
      <c r="CD342" s="44"/>
      <c r="CE342" s="44"/>
      <c r="CF342" s="44"/>
      <c r="CG342" s="44"/>
      <c r="CH342" s="44"/>
      <c r="CI342" s="44"/>
      <c r="CJ342" s="44"/>
      <c r="CK342" s="44"/>
      <c r="CL342" s="44"/>
      <c r="CM342" s="44"/>
      <c r="CN342" s="44"/>
      <c r="CO342" s="44"/>
      <c r="CP342" s="44"/>
      <c r="CQ342" s="44"/>
      <c r="CR342" s="44"/>
      <c r="CS342" s="44"/>
      <c r="CT342" s="44"/>
      <c r="CU342" s="44"/>
      <c r="CV342" s="44"/>
      <c r="CW342" s="44"/>
      <c r="CX342" s="44"/>
      <c r="CY342" s="44"/>
      <c r="CZ342" s="44"/>
      <c r="DA342" s="44"/>
      <c r="DB342" s="44"/>
      <c r="DC342" s="44"/>
      <c r="DD342" s="44"/>
      <c r="DE342" s="44"/>
      <c r="DF342" s="44"/>
      <c r="DG342" s="44"/>
      <c r="DH342" s="44"/>
      <c r="DI342" s="44"/>
      <c r="DJ342" s="44"/>
      <c r="DK342" s="44"/>
      <c r="DL342" s="44"/>
      <c r="DM342" s="44"/>
      <c r="DN342" s="44"/>
      <c r="DO342" s="44"/>
      <c r="DP342" s="44"/>
      <c r="DQ342" s="44"/>
      <c r="DR342" s="44"/>
      <c r="DS342" s="44"/>
      <c r="DT342" s="44"/>
      <c r="DU342" s="44"/>
      <c r="DV342" s="44"/>
      <c r="DW342" s="44"/>
      <c r="DX342" s="44"/>
      <c r="DY342" s="44"/>
      <c r="DZ342" s="44"/>
      <c r="EA342" s="44"/>
      <c r="EB342" s="44"/>
      <c r="EC342" s="44"/>
      <c r="ED342" s="44"/>
      <c r="EE342" s="44"/>
      <c r="EF342" s="44"/>
      <c r="EG342" s="44"/>
      <c r="EH342" s="44"/>
      <c r="EI342" s="44"/>
      <c r="EJ342" s="44"/>
      <c r="EK342" s="44"/>
      <c r="EL342" s="44"/>
    </row>
    <row r="343" spans="1:142" ht="229" x14ac:dyDescent="0.2">
      <c r="A343" s="383">
        <v>343</v>
      </c>
      <c r="B343" s="385" t="s">
        <v>41</v>
      </c>
      <c r="C343" s="385" t="s">
        <v>134</v>
      </c>
      <c r="D343" s="385" t="s">
        <v>955</v>
      </c>
      <c r="E343" s="384" t="s">
        <v>35</v>
      </c>
      <c r="F343" s="384" t="s">
        <v>37</v>
      </c>
      <c r="G343" s="384"/>
      <c r="H343" s="385" t="s">
        <v>956</v>
      </c>
      <c r="I343" s="385" t="s">
        <v>71</v>
      </c>
      <c r="J343" s="330" t="s">
        <v>137</v>
      </c>
      <c r="K343" s="384" t="s">
        <v>151</v>
      </c>
      <c r="L343" s="384" t="s">
        <v>4530</v>
      </c>
      <c r="M343" s="385" t="s">
        <v>4192</v>
      </c>
      <c r="N343" s="385" t="s">
        <v>4193</v>
      </c>
      <c r="O343" s="387" t="s">
        <v>4530</v>
      </c>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4"/>
      <c r="BH343" s="44"/>
      <c r="BI343" s="44"/>
      <c r="BJ343" s="44"/>
      <c r="BK343" s="44"/>
      <c r="BL343" s="44"/>
      <c r="BM343" s="44"/>
      <c r="BN343" s="44"/>
      <c r="BO343" s="44"/>
      <c r="BP343" s="44"/>
      <c r="BQ343" s="44"/>
      <c r="BR343" s="44"/>
      <c r="BS343" s="44"/>
      <c r="BT343" s="44"/>
      <c r="BU343" s="44"/>
      <c r="BV343" s="44"/>
      <c r="BW343" s="44"/>
      <c r="BX343" s="44"/>
      <c r="BY343" s="44"/>
      <c r="BZ343" s="44"/>
      <c r="CA343" s="44"/>
      <c r="CB343" s="44"/>
      <c r="CC343" s="44"/>
      <c r="CD343" s="44"/>
      <c r="CE343" s="44"/>
      <c r="CF343" s="44"/>
      <c r="CG343" s="44"/>
      <c r="CH343" s="44"/>
      <c r="CI343" s="44"/>
      <c r="CJ343" s="44"/>
      <c r="CK343" s="44"/>
      <c r="CL343" s="44"/>
      <c r="CM343" s="44"/>
      <c r="CN343" s="44"/>
      <c r="CO343" s="44"/>
      <c r="CP343" s="44"/>
      <c r="CQ343" s="44"/>
      <c r="CR343" s="44"/>
      <c r="CS343" s="44"/>
      <c r="CT343" s="44"/>
      <c r="CU343" s="44"/>
      <c r="CV343" s="44"/>
      <c r="CW343" s="44"/>
      <c r="CX343" s="44"/>
      <c r="CY343" s="44"/>
      <c r="CZ343" s="44"/>
      <c r="DA343" s="44"/>
      <c r="DB343" s="44"/>
      <c r="DC343" s="44"/>
      <c r="DD343" s="44"/>
      <c r="DE343" s="44"/>
      <c r="DF343" s="44"/>
      <c r="DG343" s="44"/>
      <c r="DH343" s="44"/>
      <c r="DI343" s="44"/>
      <c r="DJ343" s="44"/>
      <c r="DK343" s="44"/>
      <c r="DL343" s="44"/>
      <c r="DM343" s="44"/>
      <c r="DN343" s="44"/>
      <c r="DO343" s="44"/>
      <c r="DP343" s="44"/>
      <c r="DQ343" s="44"/>
      <c r="DR343" s="44"/>
      <c r="DS343" s="44"/>
      <c r="DT343" s="44"/>
      <c r="DU343" s="44"/>
      <c r="DV343" s="44"/>
      <c r="DW343" s="44"/>
      <c r="DX343" s="44"/>
      <c r="DY343" s="44"/>
      <c r="DZ343" s="44"/>
      <c r="EA343" s="44"/>
      <c r="EB343" s="44"/>
      <c r="EC343" s="44"/>
      <c r="ED343" s="44"/>
      <c r="EE343" s="44"/>
      <c r="EF343" s="44"/>
      <c r="EG343" s="44"/>
      <c r="EH343" s="44"/>
      <c r="EI343" s="44"/>
      <c r="EJ343" s="44"/>
      <c r="EK343" s="44"/>
      <c r="EL343" s="44"/>
    </row>
    <row r="344" spans="1:142" ht="241" x14ac:dyDescent="0.2">
      <c r="A344" s="383">
        <v>344</v>
      </c>
      <c r="B344" s="385" t="s">
        <v>41</v>
      </c>
      <c r="C344" s="385" t="s">
        <v>321</v>
      </c>
      <c r="D344" s="385" t="s">
        <v>957</v>
      </c>
      <c r="E344" s="384" t="s">
        <v>35</v>
      </c>
      <c r="F344" s="385" t="s">
        <v>48</v>
      </c>
      <c r="G344" s="385"/>
      <c r="H344" s="385" t="s">
        <v>2706</v>
      </c>
      <c r="I344" s="385" t="s">
        <v>71</v>
      </c>
      <c r="J344" s="385" t="s">
        <v>4530</v>
      </c>
      <c r="K344" s="384" t="s">
        <v>151</v>
      </c>
      <c r="L344" s="384" t="s">
        <v>4530</v>
      </c>
      <c r="M344" s="385" t="s">
        <v>246</v>
      </c>
      <c r="N344" s="385" t="s">
        <v>4194</v>
      </c>
      <c r="O344" s="387" t="s">
        <v>4530</v>
      </c>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c r="BG344" s="44"/>
      <c r="BH344" s="44"/>
      <c r="BI344" s="44"/>
      <c r="BJ344" s="44"/>
      <c r="BK344" s="44"/>
      <c r="BL344" s="44"/>
      <c r="BM344" s="44"/>
      <c r="BN344" s="44"/>
      <c r="BO344" s="44"/>
      <c r="BP344" s="44"/>
      <c r="BQ344" s="44"/>
      <c r="BR344" s="44"/>
      <c r="BS344" s="44"/>
      <c r="BT344" s="44"/>
      <c r="BU344" s="44"/>
      <c r="BV344" s="44"/>
      <c r="BW344" s="44"/>
      <c r="BX344" s="44"/>
      <c r="BY344" s="44"/>
      <c r="BZ344" s="44"/>
      <c r="CA344" s="44"/>
      <c r="CB344" s="44"/>
      <c r="CC344" s="44"/>
      <c r="CD344" s="44"/>
      <c r="CE344" s="44"/>
      <c r="CF344" s="44"/>
      <c r="CG344" s="44"/>
      <c r="CH344" s="44"/>
      <c r="CI344" s="44"/>
      <c r="CJ344" s="44"/>
      <c r="CK344" s="44"/>
      <c r="CL344" s="44"/>
      <c r="CM344" s="44"/>
      <c r="CN344" s="44"/>
      <c r="CO344" s="44"/>
      <c r="CP344" s="44"/>
      <c r="CQ344" s="44"/>
      <c r="CR344" s="44"/>
      <c r="CS344" s="44"/>
      <c r="CT344" s="44"/>
      <c r="CU344" s="44"/>
      <c r="CV344" s="44"/>
      <c r="CW344" s="44"/>
      <c r="CX344" s="44"/>
      <c r="CY344" s="44"/>
      <c r="CZ344" s="44"/>
      <c r="DA344" s="44"/>
      <c r="DB344" s="44"/>
      <c r="DC344" s="44"/>
      <c r="DD344" s="44"/>
      <c r="DE344" s="44"/>
      <c r="DF344" s="44"/>
      <c r="DG344" s="44"/>
      <c r="DH344" s="44"/>
      <c r="DI344" s="44"/>
      <c r="DJ344" s="44"/>
      <c r="DK344" s="44"/>
      <c r="DL344" s="44"/>
      <c r="DM344" s="44"/>
      <c r="DN344" s="44"/>
      <c r="DO344" s="44"/>
      <c r="DP344" s="44"/>
      <c r="DQ344" s="44"/>
      <c r="DR344" s="44"/>
      <c r="DS344" s="44"/>
      <c r="DT344" s="44"/>
      <c r="DU344" s="44"/>
      <c r="DV344" s="44"/>
      <c r="DW344" s="44"/>
      <c r="DX344" s="44"/>
      <c r="DY344" s="44"/>
      <c r="DZ344" s="44"/>
      <c r="EA344" s="44"/>
      <c r="EB344" s="44"/>
      <c r="EC344" s="44"/>
      <c r="ED344" s="44"/>
      <c r="EE344" s="44"/>
      <c r="EF344" s="44"/>
      <c r="EG344" s="44"/>
      <c r="EH344" s="44"/>
      <c r="EI344" s="44"/>
      <c r="EJ344" s="44"/>
      <c r="EK344" s="44"/>
      <c r="EL344" s="44"/>
    </row>
    <row r="345" spans="1:142" ht="85" x14ac:dyDescent="0.2">
      <c r="A345" s="383">
        <v>345</v>
      </c>
      <c r="B345" s="385" t="s">
        <v>41</v>
      </c>
      <c r="C345" s="385" t="s">
        <v>321</v>
      </c>
      <c r="D345" s="385" t="s">
        <v>958</v>
      </c>
      <c r="E345" s="384" t="s">
        <v>35</v>
      </c>
      <c r="F345" s="385" t="s">
        <v>48</v>
      </c>
      <c r="G345" s="385"/>
      <c r="H345" s="385" t="s">
        <v>959</v>
      </c>
      <c r="I345" s="385" t="s">
        <v>71</v>
      </c>
      <c r="J345" s="385" t="s">
        <v>4530</v>
      </c>
      <c r="K345" s="384" t="s">
        <v>151</v>
      </c>
      <c r="L345" s="384" t="s">
        <v>4530</v>
      </c>
      <c r="M345" s="385" t="s">
        <v>246</v>
      </c>
      <c r="N345" s="385" t="s">
        <v>960</v>
      </c>
      <c r="O345" s="387" t="s">
        <v>4530</v>
      </c>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4"/>
      <c r="BH345" s="44"/>
      <c r="BI345" s="44"/>
      <c r="BJ345" s="44"/>
      <c r="BK345" s="44"/>
      <c r="BL345" s="44"/>
      <c r="BM345" s="44"/>
      <c r="BN345" s="44"/>
      <c r="BO345" s="44"/>
      <c r="BP345" s="44"/>
      <c r="BQ345" s="44"/>
      <c r="BR345" s="44"/>
      <c r="BS345" s="44"/>
      <c r="BT345" s="44"/>
      <c r="BU345" s="44"/>
      <c r="BV345" s="44"/>
      <c r="BW345" s="44"/>
      <c r="BX345" s="44"/>
      <c r="BY345" s="44"/>
      <c r="BZ345" s="44"/>
      <c r="CA345" s="44"/>
      <c r="CB345" s="44"/>
      <c r="CC345" s="44"/>
      <c r="CD345" s="44"/>
      <c r="CE345" s="44"/>
      <c r="CF345" s="44"/>
      <c r="CG345" s="44"/>
      <c r="CH345" s="44"/>
      <c r="CI345" s="44"/>
      <c r="CJ345" s="44"/>
      <c r="CK345" s="44"/>
      <c r="CL345" s="44"/>
      <c r="CM345" s="44"/>
      <c r="CN345" s="44"/>
      <c r="CO345" s="44"/>
      <c r="CP345" s="44"/>
      <c r="CQ345" s="44"/>
      <c r="CR345" s="44"/>
      <c r="CS345" s="44"/>
      <c r="CT345" s="44"/>
      <c r="CU345" s="44"/>
      <c r="CV345" s="44"/>
      <c r="CW345" s="44"/>
      <c r="CX345" s="44"/>
      <c r="CY345" s="44"/>
      <c r="CZ345" s="44"/>
      <c r="DA345" s="44"/>
      <c r="DB345" s="44"/>
      <c r="DC345" s="44"/>
      <c r="DD345" s="44"/>
      <c r="DE345" s="44"/>
      <c r="DF345" s="44"/>
      <c r="DG345" s="44"/>
      <c r="DH345" s="44"/>
      <c r="DI345" s="44"/>
      <c r="DJ345" s="44"/>
      <c r="DK345" s="44"/>
      <c r="DL345" s="44"/>
      <c r="DM345" s="44"/>
      <c r="DN345" s="44"/>
      <c r="DO345" s="44"/>
      <c r="DP345" s="44"/>
      <c r="DQ345" s="44"/>
      <c r="DR345" s="44"/>
      <c r="DS345" s="44"/>
      <c r="DT345" s="44"/>
      <c r="DU345" s="44"/>
      <c r="DV345" s="44"/>
      <c r="DW345" s="44"/>
      <c r="DX345" s="44"/>
      <c r="DY345" s="44"/>
      <c r="DZ345" s="44"/>
      <c r="EA345" s="44"/>
      <c r="EB345" s="44"/>
      <c r="EC345" s="44"/>
      <c r="ED345" s="44"/>
      <c r="EE345" s="44"/>
      <c r="EF345" s="44"/>
      <c r="EG345" s="44"/>
      <c r="EH345" s="44"/>
      <c r="EI345" s="44"/>
      <c r="EJ345" s="44"/>
      <c r="EK345" s="44"/>
      <c r="EL345" s="44"/>
    </row>
    <row r="346" spans="1:142" ht="241" x14ac:dyDescent="0.2">
      <c r="A346" s="383">
        <v>346</v>
      </c>
      <c r="B346" s="385" t="s">
        <v>41</v>
      </c>
      <c r="C346" s="385" t="s">
        <v>321</v>
      </c>
      <c r="D346" s="385" t="s">
        <v>961</v>
      </c>
      <c r="E346" s="385" t="s">
        <v>35</v>
      </c>
      <c r="F346" s="385" t="s">
        <v>48</v>
      </c>
      <c r="G346" s="385"/>
      <c r="H346" s="385" t="s">
        <v>2706</v>
      </c>
      <c r="I346" s="385" t="s">
        <v>71</v>
      </c>
      <c r="J346" s="385" t="s">
        <v>4530</v>
      </c>
      <c r="K346" s="384" t="s">
        <v>151</v>
      </c>
      <c r="L346" s="385" t="s">
        <v>73</v>
      </c>
      <c r="M346" s="385" t="s">
        <v>246</v>
      </c>
      <c r="N346" s="385" t="s">
        <v>962</v>
      </c>
      <c r="O346" s="387" t="s">
        <v>4530</v>
      </c>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c r="BG346" s="44"/>
      <c r="BH346" s="44"/>
      <c r="BI346" s="44"/>
      <c r="BJ346" s="44"/>
      <c r="BK346" s="44"/>
      <c r="BL346" s="44"/>
      <c r="BM346" s="44"/>
      <c r="BN346" s="44"/>
      <c r="BO346" s="44"/>
      <c r="BP346" s="44"/>
      <c r="BQ346" s="44"/>
      <c r="BR346" s="44"/>
      <c r="BS346" s="44"/>
      <c r="BT346" s="44"/>
      <c r="BU346" s="44"/>
      <c r="BV346" s="44"/>
      <c r="BW346" s="44"/>
      <c r="BX346" s="44"/>
      <c r="BY346" s="44"/>
      <c r="BZ346" s="44"/>
      <c r="CA346" s="44"/>
      <c r="CB346" s="44"/>
      <c r="CC346" s="44"/>
      <c r="CD346" s="44"/>
      <c r="CE346" s="44"/>
      <c r="CF346" s="44"/>
      <c r="CG346" s="44"/>
      <c r="CH346" s="44"/>
      <c r="CI346" s="44"/>
      <c r="CJ346" s="44"/>
      <c r="CK346" s="44"/>
      <c r="CL346" s="44"/>
      <c r="CM346" s="44"/>
      <c r="CN346" s="44"/>
      <c r="CO346" s="44"/>
      <c r="CP346" s="44"/>
      <c r="CQ346" s="44"/>
      <c r="CR346" s="44"/>
      <c r="CS346" s="44"/>
      <c r="CT346" s="44"/>
      <c r="CU346" s="44"/>
      <c r="CV346" s="44"/>
      <c r="CW346" s="44"/>
      <c r="CX346" s="44"/>
      <c r="CY346" s="44"/>
      <c r="CZ346" s="44"/>
      <c r="DA346" s="44"/>
      <c r="DB346" s="44"/>
      <c r="DC346" s="44"/>
      <c r="DD346" s="44"/>
      <c r="DE346" s="44"/>
      <c r="DF346" s="44"/>
      <c r="DG346" s="44"/>
      <c r="DH346" s="44"/>
      <c r="DI346" s="44"/>
      <c r="DJ346" s="44"/>
      <c r="DK346" s="44"/>
      <c r="DL346" s="44"/>
      <c r="DM346" s="44"/>
      <c r="DN346" s="44"/>
      <c r="DO346" s="44"/>
      <c r="DP346" s="44"/>
      <c r="DQ346" s="44"/>
      <c r="DR346" s="44"/>
      <c r="DS346" s="44"/>
      <c r="DT346" s="44"/>
      <c r="DU346" s="44"/>
      <c r="DV346" s="44"/>
      <c r="DW346" s="44"/>
      <c r="DX346" s="44"/>
      <c r="DY346" s="44"/>
      <c r="DZ346" s="44"/>
      <c r="EA346" s="44"/>
      <c r="EB346" s="44"/>
      <c r="EC346" s="44"/>
      <c r="ED346" s="44"/>
      <c r="EE346" s="44"/>
      <c r="EF346" s="44"/>
      <c r="EG346" s="44"/>
      <c r="EH346" s="44"/>
      <c r="EI346" s="44"/>
      <c r="EJ346" s="44"/>
      <c r="EK346" s="44"/>
      <c r="EL346" s="44"/>
    </row>
    <row r="347" spans="1:142" ht="25" x14ac:dyDescent="0.2">
      <c r="A347" s="383">
        <v>347</v>
      </c>
      <c r="B347" s="385" t="s">
        <v>42</v>
      </c>
      <c r="C347" s="385" t="s">
        <v>691</v>
      </c>
      <c r="D347" s="385" t="s">
        <v>692</v>
      </c>
      <c r="E347" s="384" t="s">
        <v>35</v>
      </c>
      <c r="F347" s="385" t="s">
        <v>48</v>
      </c>
      <c r="G347" s="385"/>
      <c r="H347" s="385" t="s">
        <v>4530</v>
      </c>
      <c r="I347" s="385" t="s">
        <v>71</v>
      </c>
      <c r="J347" s="385" t="s">
        <v>4530</v>
      </c>
      <c r="K347" s="384" t="s">
        <v>77</v>
      </c>
      <c r="L347" s="384" t="s">
        <v>73</v>
      </c>
      <c r="M347" s="384" t="s">
        <v>1773</v>
      </c>
      <c r="N347" s="384" t="s">
        <v>4407</v>
      </c>
      <c r="O347" s="387" t="s">
        <v>4530</v>
      </c>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44"/>
      <c r="AX347" s="44"/>
      <c r="AY347" s="44"/>
      <c r="AZ347" s="44"/>
      <c r="BA347" s="44"/>
      <c r="BB347" s="44"/>
      <c r="BC347" s="44"/>
      <c r="BD347" s="44"/>
      <c r="BE347" s="44"/>
      <c r="BF347" s="44"/>
      <c r="BG347" s="44"/>
      <c r="BH347" s="44"/>
      <c r="BI347" s="44"/>
      <c r="BJ347" s="44"/>
      <c r="BK347" s="44"/>
      <c r="BL347" s="44"/>
      <c r="BM347" s="44"/>
      <c r="BN347" s="44"/>
      <c r="BO347" s="44"/>
      <c r="BP347" s="44"/>
      <c r="BQ347" s="44"/>
      <c r="BR347" s="44"/>
      <c r="BS347" s="44"/>
      <c r="BT347" s="44"/>
      <c r="BU347" s="44"/>
      <c r="BV347" s="44"/>
      <c r="BW347" s="44"/>
      <c r="BX347" s="44"/>
      <c r="BY347" s="44"/>
      <c r="BZ347" s="44"/>
      <c r="CA347" s="44"/>
      <c r="CB347" s="44"/>
      <c r="CC347" s="44"/>
      <c r="CD347" s="44"/>
      <c r="CE347" s="44"/>
      <c r="CF347" s="44"/>
      <c r="CG347" s="44"/>
      <c r="CH347" s="44"/>
      <c r="CI347" s="44"/>
      <c r="CJ347" s="44"/>
      <c r="CK347" s="44"/>
      <c r="CL347" s="44"/>
      <c r="CM347" s="44"/>
      <c r="CN347" s="44"/>
      <c r="CO347" s="44"/>
      <c r="CP347" s="44"/>
      <c r="CQ347" s="44"/>
      <c r="CR347" s="44"/>
      <c r="CS347" s="44"/>
      <c r="CT347" s="44"/>
      <c r="CU347" s="44"/>
      <c r="CV347" s="44"/>
      <c r="CW347" s="44"/>
      <c r="CX347" s="44"/>
      <c r="CY347" s="44"/>
      <c r="CZ347" s="44"/>
      <c r="DA347" s="44"/>
      <c r="DB347" s="44"/>
      <c r="DC347" s="44"/>
      <c r="DD347" s="44"/>
      <c r="DE347" s="44"/>
      <c r="DF347" s="44"/>
      <c r="DG347" s="44"/>
      <c r="DH347" s="44"/>
      <c r="DI347" s="44"/>
      <c r="DJ347" s="44"/>
      <c r="DK347" s="44"/>
      <c r="DL347" s="44"/>
      <c r="DM347" s="44"/>
      <c r="DN347" s="44"/>
      <c r="DO347" s="44"/>
      <c r="DP347" s="44"/>
      <c r="DQ347" s="44"/>
      <c r="DR347" s="44"/>
      <c r="DS347" s="44"/>
      <c r="DT347" s="44"/>
      <c r="DU347" s="44"/>
      <c r="DV347" s="44"/>
      <c r="DW347" s="44"/>
      <c r="DX347" s="44"/>
      <c r="DY347" s="44"/>
      <c r="DZ347" s="44"/>
      <c r="EA347" s="44"/>
      <c r="EB347" s="44"/>
      <c r="EC347" s="44"/>
      <c r="ED347" s="44"/>
      <c r="EE347" s="44"/>
      <c r="EF347" s="44"/>
      <c r="EG347" s="44"/>
      <c r="EH347" s="44"/>
      <c r="EI347" s="44"/>
      <c r="EJ347" s="44"/>
      <c r="EK347" s="44"/>
      <c r="EL347" s="44"/>
    </row>
    <row r="348" spans="1:142" ht="73" x14ac:dyDescent="0.2">
      <c r="A348" s="383">
        <v>348</v>
      </c>
      <c r="B348" s="385" t="s">
        <v>42</v>
      </c>
      <c r="C348" s="385" t="s">
        <v>520</v>
      </c>
      <c r="D348" s="385" t="s">
        <v>730</v>
      </c>
      <c r="E348" s="384" t="s">
        <v>35</v>
      </c>
      <c r="F348" s="384" t="s">
        <v>35</v>
      </c>
      <c r="G348" s="384"/>
      <c r="H348" s="394" t="s">
        <v>526</v>
      </c>
      <c r="I348" s="398" t="s">
        <v>731</v>
      </c>
      <c r="J348" s="385" t="s">
        <v>4530</v>
      </c>
      <c r="K348" s="384" t="s">
        <v>151</v>
      </c>
      <c r="L348" s="384" t="s">
        <v>73</v>
      </c>
      <c r="M348" s="384" t="s">
        <v>1773</v>
      </c>
      <c r="N348" s="384" t="s">
        <v>4406</v>
      </c>
      <c r="O348" s="387" t="s">
        <v>4530</v>
      </c>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44"/>
      <c r="AX348" s="44"/>
      <c r="AY348" s="44"/>
      <c r="AZ348" s="44"/>
      <c r="BA348" s="44"/>
      <c r="BB348" s="44"/>
      <c r="BC348" s="44"/>
      <c r="BD348" s="44"/>
      <c r="BE348" s="44"/>
      <c r="BF348" s="44"/>
      <c r="BG348" s="44"/>
      <c r="BH348" s="44"/>
      <c r="BI348" s="44"/>
      <c r="BJ348" s="44"/>
      <c r="BK348" s="44"/>
      <c r="BL348" s="44"/>
      <c r="BM348" s="44"/>
      <c r="BN348" s="44"/>
      <c r="BO348" s="44"/>
      <c r="BP348" s="44"/>
      <c r="BQ348" s="44"/>
      <c r="BR348" s="44"/>
      <c r="BS348" s="44"/>
      <c r="BT348" s="44"/>
      <c r="BU348" s="44"/>
      <c r="BV348" s="44"/>
      <c r="BW348" s="44"/>
      <c r="BX348" s="44"/>
      <c r="BY348" s="44"/>
      <c r="BZ348" s="44"/>
      <c r="CA348" s="44"/>
      <c r="CB348" s="44"/>
      <c r="CC348" s="44"/>
      <c r="CD348" s="44"/>
      <c r="CE348" s="44"/>
      <c r="CF348" s="44"/>
      <c r="CG348" s="44"/>
      <c r="CH348" s="44"/>
      <c r="CI348" s="44"/>
      <c r="CJ348" s="44"/>
      <c r="CK348" s="44"/>
      <c r="CL348" s="44"/>
      <c r="CM348" s="44"/>
      <c r="CN348" s="44"/>
      <c r="CO348" s="44"/>
      <c r="CP348" s="44"/>
      <c r="CQ348" s="44"/>
      <c r="CR348" s="44"/>
      <c r="CS348" s="44"/>
      <c r="CT348" s="44"/>
      <c r="CU348" s="44"/>
      <c r="CV348" s="44"/>
      <c r="CW348" s="44"/>
      <c r="CX348" s="44"/>
      <c r="CY348" s="44"/>
      <c r="CZ348" s="44"/>
      <c r="DA348" s="44"/>
      <c r="DB348" s="44"/>
      <c r="DC348" s="44"/>
      <c r="DD348" s="44"/>
      <c r="DE348" s="44"/>
      <c r="DF348" s="44"/>
      <c r="DG348" s="44"/>
      <c r="DH348" s="44"/>
      <c r="DI348" s="44"/>
      <c r="DJ348" s="44"/>
      <c r="DK348" s="44"/>
      <c r="DL348" s="44"/>
      <c r="DM348" s="44"/>
      <c r="DN348" s="44"/>
      <c r="DO348" s="44"/>
      <c r="DP348" s="44"/>
      <c r="DQ348" s="44"/>
      <c r="DR348" s="44"/>
      <c r="DS348" s="44"/>
      <c r="DT348" s="44"/>
      <c r="DU348" s="44"/>
      <c r="DV348" s="44"/>
      <c r="DW348" s="44"/>
      <c r="DX348" s="44"/>
      <c r="DY348" s="44"/>
      <c r="DZ348" s="44"/>
      <c r="EA348" s="44"/>
      <c r="EB348" s="44"/>
      <c r="EC348" s="44"/>
      <c r="ED348" s="44"/>
      <c r="EE348" s="44"/>
      <c r="EF348" s="44"/>
      <c r="EG348" s="44"/>
      <c r="EH348" s="44"/>
      <c r="EI348" s="44"/>
      <c r="EJ348" s="44"/>
      <c r="EK348" s="44"/>
      <c r="EL348" s="44"/>
    </row>
    <row r="349" spans="1:142" ht="73" x14ac:dyDescent="0.2">
      <c r="A349" s="383">
        <v>349</v>
      </c>
      <c r="B349" s="385" t="s">
        <v>42</v>
      </c>
      <c r="C349" s="385" t="s">
        <v>520</v>
      </c>
      <c r="D349" s="385" t="s">
        <v>734</v>
      </c>
      <c r="E349" s="384" t="s">
        <v>35</v>
      </c>
      <c r="F349" s="384" t="s">
        <v>35</v>
      </c>
      <c r="G349" s="384"/>
      <c r="H349" s="394" t="s">
        <v>526</v>
      </c>
      <c r="I349" s="385" t="s">
        <v>71</v>
      </c>
      <c r="J349" s="385" t="s">
        <v>4530</v>
      </c>
      <c r="K349" s="384" t="s">
        <v>77</v>
      </c>
      <c r="L349" s="384" t="s">
        <v>73</v>
      </c>
      <c r="M349" s="384" t="s">
        <v>1773</v>
      </c>
      <c r="N349" s="384" t="s">
        <v>4406</v>
      </c>
      <c r="O349" s="387" t="s">
        <v>4530</v>
      </c>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4"/>
      <c r="BI349" s="44"/>
      <c r="BJ349" s="44"/>
      <c r="BK349" s="44"/>
      <c r="BL349" s="44"/>
      <c r="BM349" s="44"/>
      <c r="BN349" s="44"/>
      <c r="BO349" s="44"/>
      <c r="BP349" s="44"/>
      <c r="BQ349" s="44"/>
      <c r="BR349" s="44"/>
      <c r="BS349" s="44"/>
      <c r="BT349" s="44"/>
      <c r="BU349" s="44"/>
      <c r="BV349" s="44"/>
      <c r="BW349" s="44"/>
      <c r="BX349" s="44"/>
      <c r="BY349" s="44"/>
      <c r="BZ349" s="44"/>
      <c r="CA349" s="44"/>
      <c r="CB349" s="44"/>
      <c r="CC349" s="44"/>
      <c r="CD349" s="44"/>
      <c r="CE349" s="44"/>
      <c r="CF349" s="44"/>
      <c r="CG349" s="44"/>
      <c r="CH349" s="44"/>
      <c r="CI349" s="44"/>
      <c r="CJ349" s="44"/>
      <c r="CK349" s="44"/>
      <c r="CL349" s="44"/>
      <c r="CM349" s="44"/>
      <c r="CN349" s="44"/>
      <c r="CO349" s="44"/>
      <c r="CP349" s="44"/>
      <c r="CQ349" s="44"/>
      <c r="CR349" s="44"/>
      <c r="CS349" s="44"/>
      <c r="CT349" s="44"/>
      <c r="CU349" s="44"/>
      <c r="CV349" s="44"/>
      <c r="CW349" s="44"/>
      <c r="CX349" s="44"/>
      <c r="CY349" s="44"/>
      <c r="CZ349" s="44"/>
      <c r="DA349" s="44"/>
      <c r="DB349" s="44"/>
      <c r="DC349" s="44"/>
      <c r="DD349" s="44"/>
      <c r="DE349" s="44"/>
      <c r="DF349" s="44"/>
      <c r="DG349" s="44"/>
      <c r="DH349" s="44"/>
      <c r="DI349" s="44"/>
      <c r="DJ349" s="44"/>
      <c r="DK349" s="44"/>
      <c r="DL349" s="44"/>
      <c r="DM349" s="44"/>
      <c r="DN349" s="44"/>
      <c r="DO349" s="44"/>
      <c r="DP349" s="44"/>
      <c r="DQ349" s="44"/>
      <c r="DR349" s="44"/>
      <c r="DS349" s="44"/>
      <c r="DT349" s="44"/>
      <c r="DU349" s="44"/>
      <c r="DV349" s="44"/>
      <c r="DW349" s="44"/>
      <c r="DX349" s="44"/>
      <c r="DY349" s="44"/>
      <c r="DZ349" s="44"/>
      <c r="EA349" s="44"/>
      <c r="EB349" s="44"/>
      <c r="EC349" s="44"/>
      <c r="ED349" s="44"/>
      <c r="EE349" s="44"/>
      <c r="EF349" s="44"/>
      <c r="EG349" s="44"/>
      <c r="EH349" s="44"/>
      <c r="EI349" s="44"/>
      <c r="EJ349" s="44"/>
      <c r="EK349" s="44"/>
      <c r="EL349" s="44"/>
    </row>
    <row r="350" spans="1:142" ht="109" x14ac:dyDescent="0.2">
      <c r="A350" s="383">
        <v>350</v>
      </c>
      <c r="B350" s="385" t="s">
        <v>42</v>
      </c>
      <c r="C350" s="385" t="s">
        <v>271</v>
      </c>
      <c r="D350" s="385" t="s">
        <v>963</v>
      </c>
      <c r="E350" s="384" t="s">
        <v>35</v>
      </c>
      <c r="F350" s="384" t="s">
        <v>35</v>
      </c>
      <c r="G350" s="384"/>
      <c r="H350" s="385" t="s">
        <v>964</v>
      </c>
      <c r="I350" s="385" t="s">
        <v>965</v>
      </c>
      <c r="J350" s="385" t="s">
        <v>4530</v>
      </c>
      <c r="K350" s="384" t="s">
        <v>88</v>
      </c>
      <c r="L350" s="384" t="s">
        <v>73</v>
      </c>
      <c r="M350" s="384" t="s">
        <v>1773</v>
      </c>
      <c r="N350" s="384" t="s">
        <v>966</v>
      </c>
      <c r="O350" s="387" t="s">
        <v>4530</v>
      </c>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4"/>
      <c r="BI350" s="44"/>
      <c r="BJ350" s="44"/>
      <c r="BK350" s="44"/>
      <c r="BL350" s="44"/>
      <c r="BM350" s="44"/>
      <c r="BN350" s="44"/>
      <c r="BO350" s="44"/>
      <c r="BP350" s="44"/>
      <c r="BQ350" s="44"/>
      <c r="BR350" s="44"/>
      <c r="BS350" s="44"/>
      <c r="BT350" s="44"/>
      <c r="BU350" s="44"/>
      <c r="BV350" s="44"/>
      <c r="BW350" s="44"/>
      <c r="BX350" s="44"/>
      <c r="BY350" s="44"/>
      <c r="BZ350" s="44"/>
      <c r="CA350" s="44"/>
      <c r="CB350" s="44"/>
      <c r="CC350" s="44"/>
      <c r="CD350" s="44"/>
      <c r="CE350" s="44"/>
      <c r="CF350" s="44"/>
      <c r="CG350" s="44"/>
      <c r="CH350" s="44"/>
      <c r="CI350" s="44"/>
      <c r="CJ350" s="44"/>
      <c r="CK350" s="44"/>
      <c r="CL350" s="44"/>
      <c r="CM350" s="44"/>
      <c r="CN350" s="44"/>
      <c r="CO350" s="44"/>
      <c r="CP350" s="44"/>
      <c r="CQ350" s="44"/>
      <c r="CR350" s="44"/>
      <c r="CS350" s="44"/>
      <c r="CT350" s="44"/>
      <c r="CU350" s="44"/>
      <c r="CV350" s="44"/>
      <c r="CW350" s="44"/>
      <c r="CX350" s="44"/>
      <c r="CY350" s="44"/>
      <c r="CZ350" s="44"/>
      <c r="DA350" s="44"/>
      <c r="DB350" s="44"/>
      <c r="DC350" s="44"/>
      <c r="DD350" s="44"/>
      <c r="DE350" s="44"/>
      <c r="DF350" s="44"/>
      <c r="DG350" s="44"/>
      <c r="DH350" s="44"/>
      <c r="DI350" s="44"/>
      <c r="DJ350" s="44"/>
      <c r="DK350" s="44"/>
      <c r="DL350" s="44"/>
      <c r="DM350" s="44"/>
      <c r="DN350" s="44"/>
      <c r="DO350" s="44"/>
      <c r="DP350" s="44"/>
      <c r="DQ350" s="44"/>
      <c r="DR350" s="44"/>
      <c r="DS350" s="44"/>
      <c r="DT350" s="44"/>
      <c r="DU350" s="44"/>
      <c r="DV350" s="44"/>
      <c r="DW350" s="44"/>
      <c r="DX350" s="44"/>
      <c r="DY350" s="44"/>
      <c r="DZ350" s="44"/>
      <c r="EA350" s="44"/>
      <c r="EB350" s="44"/>
      <c r="EC350" s="44"/>
      <c r="ED350" s="44"/>
      <c r="EE350" s="44"/>
      <c r="EF350" s="44"/>
      <c r="EG350" s="44"/>
      <c r="EH350" s="44"/>
      <c r="EI350" s="44"/>
      <c r="EJ350" s="44"/>
      <c r="EK350" s="44"/>
      <c r="EL350" s="44"/>
    </row>
    <row r="351" spans="1:142" ht="157" x14ac:dyDescent="0.2">
      <c r="A351" s="383">
        <v>351</v>
      </c>
      <c r="B351" s="385" t="s">
        <v>42</v>
      </c>
      <c r="C351" s="385" t="s">
        <v>271</v>
      </c>
      <c r="D351" s="385" t="s">
        <v>967</v>
      </c>
      <c r="E351" s="384" t="s">
        <v>35</v>
      </c>
      <c r="F351" s="385" t="s">
        <v>48</v>
      </c>
      <c r="G351" s="385"/>
      <c r="H351" s="385" t="s">
        <v>4530</v>
      </c>
      <c r="I351" s="385" t="s">
        <v>968</v>
      </c>
      <c r="J351" s="385" t="s">
        <v>969</v>
      </c>
      <c r="K351" s="384" t="s">
        <v>805</v>
      </c>
      <c r="L351" s="384" t="s">
        <v>4530</v>
      </c>
      <c r="M351" s="384" t="s">
        <v>1406</v>
      </c>
      <c r="N351" s="384" t="s">
        <v>4197</v>
      </c>
      <c r="O351" s="387" t="s">
        <v>4530</v>
      </c>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4"/>
      <c r="BI351" s="44"/>
      <c r="BJ351" s="44"/>
      <c r="BK351" s="44"/>
      <c r="BL351" s="44"/>
      <c r="BM351" s="44"/>
      <c r="BN351" s="44"/>
      <c r="BO351" s="44"/>
      <c r="BP351" s="44"/>
      <c r="BQ351" s="44"/>
      <c r="BR351" s="44"/>
      <c r="BS351" s="44"/>
      <c r="BT351" s="44"/>
      <c r="BU351" s="44"/>
      <c r="BV351" s="44"/>
      <c r="BW351" s="44"/>
      <c r="BX351" s="44"/>
      <c r="BY351" s="44"/>
      <c r="BZ351" s="44"/>
      <c r="CA351" s="44"/>
      <c r="CB351" s="44"/>
      <c r="CC351" s="44"/>
      <c r="CD351" s="44"/>
      <c r="CE351" s="44"/>
      <c r="CF351" s="44"/>
      <c r="CG351" s="44"/>
      <c r="CH351" s="44"/>
      <c r="CI351" s="44"/>
      <c r="CJ351" s="44"/>
      <c r="CK351" s="44"/>
      <c r="CL351" s="44"/>
      <c r="CM351" s="44"/>
      <c r="CN351" s="44"/>
      <c r="CO351" s="44"/>
      <c r="CP351" s="44"/>
      <c r="CQ351" s="44"/>
      <c r="CR351" s="44"/>
      <c r="CS351" s="44"/>
      <c r="CT351" s="44"/>
      <c r="CU351" s="44"/>
      <c r="CV351" s="44"/>
      <c r="CW351" s="44"/>
      <c r="CX351" s="44"/>
      <c r="CY351" s="44"/>
      <c r="CZ351" s="44"/>
      <c r="DA351" s="44"/>
      <c r="DB351" s="44"/>
      <c r="DC351" s="44"/>
      <c r="DD351" s="44"/>
      <c r="DE351" s="44"/>
      <c r="DF351" s="44"/>
      <c r="DG351" s="44"/>
      <c r="DH351" s="44"/>
      <c r="DI351" s="44"/>
      <c r="DJ351" s="44"/>
      <c r="DK351" s="44"/>
      <c r="DL351" s="44"/>
      <c r="DM351" s="44"/>
      <c r="DN351" s="44"/>
      <c r="DO351" s="44"/>
      <c r="DP351" s="44"/>
      <c r="DQ351" s="44"/>
      <c r="DR351" s="44"/>
      <c r="DS351" s="44"/>
      <c r="DT351" s="44"/>
      <c r="DU351" s="44"/>
      <c r="DV351" s="44"/>
      <c r="DW351" s="44"/>
      <c r="DX351" s="44"/>
      <c r="DY351" s="44"/>
      <c r="DZ351" s="44"/>
      <c r="EA351" s="44"/>
      <c r="EB351" s="44"/>
      <c r="EC351" s="44"/>
      <c r="ED351" s="44"/>
      <c r="EE351" s="44"/>
      <c r="EF351" s="44"/>
      <c r="EG351" s="44"/>
      <c r="EH351" s="44"/>
      <c r="EI351" s="44"/>
      <c r="EJ351" s="44"/>
      <c r="EK351" s="44"/>
      <c r="EL351" s="44"/>
    </row>
    <row r="352" spans="1:142" ht="409.6" x14ac:dyDescent="0.2">
      <c r="A352" s="383">
        <v>352</v>
      </c>
      <c r="B352" s="385" t="s">
        <v>42</v>
      </c>
      <c r="C352" s="385" t="s">
        <v>271</v>
      </c>
      <c r="D352" s="385" t="s">
        <v>971</v>
      </c>
      <c r="E352" s="384" t="s">
        <v>35</v>
      </c>
      <c r="F352" s="385" t="s">
        <v>48</v>
      </c>
      <c r="G352" s="385"/>
      <c r="H352" s="385" t="s">
        <v>483</v>
      </c>
      <c r="I352" s="385" t="s">
        <v>484</v>
      </c>
      <c r="J352" s="385" t="s">
        <v>4583</v>
      </c>
      <c r="K352" s="385" t="s">
        <v>491</v>
      </c>
      <c r="L352" s="384" t="s">
        <v>4530</v>
      </c>
      <c r="M352" s="384" t="s">
        <v>1406</v>
      </c>
      <c r="N352" s="384" t="s">
        <v>966</v>
      </c>
      <c r="O352" s="387" t="s">
        <v>4530</v>
      </c>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4"/>
      <c r="BI352" s="44"/>
      <c r="BJ352" s="44"/>
      <c r="BK352" s="44"/>
      <c r="BL352" s="44"/>
      <c r="BM352" s="44"/>
      <c r="BN352" s="44"/>
      <c r="BO352" s="44"/>
      <c r="BP352" s="44"/>
      <c r="BQ352" s="44"/>
      <c r="BR352" s="44"/>
      <c r="BS352" s="44"/>
      <c r="BT352" s="44"/>
      <c r="BU352" s="44"/>
      <c r="BV352" s="44"/>
      <c r="BW352" s="44"/>
      <c r="BX352" s="44"/>
      <c r="BY352" s="44"/>
      <c r="BZ352" s="44"/>
      <c r="CA352" s="44"/>
      <c r="CB352" s="44"/>
      <c r="CC352" s="44"/>
      <c r="CD352" s="44"/>
      <c r="CE352" s="44"/>
      <c r="CF352" s="44"/>
      <c r="CG352" s="44"/>
      <c r="CH352" s="44"/>
      <c r="CI352" s="44"/>
      <c r="CJ352" s="44"/>
      <c r="CK352" s="44"/>
      <c r="CL352" s="44"/>
      <c r="CM352" s="44"/>
      <c r="CN352" s="44"/>
      <c r="CO352" s="44"/>
      <c r="CP352" s="44"/>
      <c r="CQ352" s="44"/>
      <c r="CR352" s="44"/>
      <c r="CS352" s="44"/>
      <c r="CT352" s="44"/>
      <c r="CU352" s="44"/>
      <c r="CV352" s="44"/>
      <c r="CW352" s="44"/>
      <c r="CX352" s="44"/>
      <c r="CY352" s="44"/>
      <c r="CZ352" s="44"/>
      <c r="DA352" s="44"/>
      <c r="DB352" s="44"/>
      <c r="DC352" s="44"/>
      <c r="DD352" s="44"/>
      <c r="DE352" s="44"/>
      <c r="DF352" s="44"/>
      <c r="DG352" s="44"/>
      <c r="DH352" s="44"/>
      <c r="DI352" s="44"/>
      <c r="DJ352" s="44"/>
      <c r="DK352" s="44"/>
      <c r="DL352" s="44"/>
      <c r="DM352" s="44"/>
      <c r="DN352" s="44"/>
      <c r="DO352" s="44"/>
      <c r="DP352" s="44"/>
      <c r="DQ352" s="44"/>
      <c r="DR352" s="44"/>
      <c r="DS352" s="44"/>
      <c r="DT352" s="44"/>
      <c r="DU352" s="44"/>
      <c r="DV352" s="44"/>
      <c r="DW352" s="44"/>
      <c r="DX352" s="44"/>
      <c r="DY352" s="44"/>
      <c r="DZ352" s="44"/>
      <c r="EA352" s="44"/>
      <c r="EB352" s="44"/>
      <c r="EC352" s="44"/>
      <c r="ED352" s="44"/>
      <c r="EE352" s="44"/>
      <c r="EF352" s="44"/>
      <c r="EG352" s="44"/>
      <c r="EH352" s="44"/>
      <c r="EI352" s="44"/>
      <c r="EJ352" s="44"/>
      <c r="EK352" s="44"/>
      <c r="EL352" s="44"/>
    </row>
    <row r="353" spans="1:142" ht="181" x14ac:dyDescent="0.2">
      <c r="A353" s="383">
        <v>353</v>
      </c>
      <c r="B353" s="385" t="s">
        <v>42</v>
      </c>
      <c r="C353" s="385" t="s">
        <v>271</v>
      </c>
      <c r="D353" s="385" t="s">
        <v>973</v>
      </c>
      <c r="E353" s="384" t="s">
        <v>35</v>
      </c>
      <c r="F353" s="385" t="s">
        <v>48</v>
      </c>
      <c r="G353" s="385"/>
      <c r="H353" s="385" t="s">
        <v>483</v>
      </c>
      <c r="I353" s="385" t="s">
        <v>484</v>
      </c>
      <c r="J353" s="385" t="s">
        <v>974</v>
      </c>
      <c r="K353" s="384" t="s">
        <v>805</v>
      </c>
      <c r="L353" s="384" t="s">
        <v>4530</v>
      </c>
      <c r="M353" s="384" t="s">
        <v>1406</v>
      </c>
      <c r="N353" s="401" t="s">
        <v>4215</v>
      </c>
      <c r="O353" s="387" t="s">
        <v>4530</v>
      </c>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44"/>
      <c r="AX353" s="44"/>
      <c r="AY353" s="44"/>
      <c r="AZ353" s="44"/>
      <c r="BA353" s="44"/>
      <c r="BB353" s="44"/>
      <c r="BC353" s="44"/>
      <c r="BD353" s="44"/>
      <c r="BE353" s="44"/>
      <c r="BF353" s="44"/>
      <c r="BG353" s="44"/>
      <c r="BH353" s="44"/>
      <c r="BI353" s="44"/>
      <c r="BJ353" s="44"/>
      <c r="BK353" s="44"/>
      <c r="BL353" s="44"/>
      <c r="BM353" s="44"/>
      <c r="BN353" s="44"/>
      <c r="BO353" s="44"/>
      <c r="BP353" s="44"/>
      <c r="BQ353" s="44"/>
      <c r="BR353" s="44"/>
      <c r="BS353" s="44"/>
      <c r="BT353" s="44"/>
      <c r="BU353" s="44"/>
      <c r="BV353" s="44"/>
      <c r="BW353" s="44"/>
      <c r="BX353" s="44"/>
      <c r="BY353" s="44"/>
      <c r="BZ353" s="44"/>
      <c r="CA353" s="44"/>
      <c r="CB353" s="44"/>
      <c r="CC353" s="44"/>
      <c r="CD353" s="44"/>
      <c r="CE353" s="44"/>
      <c r="CF353" s="44"/>
      <c r="CG353" s="44"/>
      <c r="CH353" s="44"/>
      <c r="CI353" s="44"/>
      <c r="CJ353" s="44"/>
      <c r="CK353" s="44"/>
      <c r="CL353" s="44"/>
      <c r="CM353" s="44"/>
      <c r="CN353" s="44"/>
      <c r="CO353" s="44"/>
      <c r="CP353" s="44"/>
      <c r="CQ353" s="44"/>
      <c r="CR353" s="44"/>
      <c r="CS353" s="44"/>
      <c r="CT353" s="44"/>
      <c r="CU353" s="44"/>
      <c r="CV353" s="44"/>
      <c r="CW353" s="44"/>
      <c r="CX353" s="44"/>
      <c r="CY353" s="44"/>
      <c r="CZ353" s="44"/>
      <c r="DA353" s="44"/>
      <c r="DB353" s="44"/>
      <c r="DC353" s="44"/>
      <c r="DD353" s="44"/>
      <c r="DE353" s="44"/>
      <c r="DF353" s="44"/>
      <c r="DG353" s="44"/>
      <c r="DH353" s="44"/>
      <c r="DI353" s="44"/>
      <c r="DJ353" s="44"/>
      <c r="DK353" s="44"/>
      <c r="DL353" s="44"/>
      <c r="DM353" s="44"/>
      <c r="DN353" s="44"/>
      <c r="DO353" s="44"/>
      <c r="DP353" s="44"/>
      <c r="DQ353" s="44"/>
      <c r="DR353" s="44"/>
      <c r="DS353" s="44"/>
      <c r="DT353" s="44"/>
      <c r="DU353" s="44"/>
      <c r="DV353" s="44"/>
      <c r="DW353" s="44"/>
      <c r="DX353" s="44"/>
      <c r="DY353" s="44"/>
      <c r="DZ353" s="44"/>
      <c r="EA353" s="44"/>
      <c r="EB353" s="44"/>
      <c r="EC353" s="44"/>
      <c r="ED353" s="44"/>
      <c r="EE353" s="44"/>
      <c r="EF353" s="44"/>
      <c r="EG353" s="44"/>
      <c r="EH353" s="44"/>
      <c r="EI353" s="44"/>
      <c r="EJ353" s="44"/>
      <c r="EK353" s="44"/>
      <c r="EL353" s="44"/>
    </row>
    <row r="354" spans="1:142" ht="217" x14ac:dyDescent="0.2">
      <c r="A354" s="383">
        <v>354</v>
      </c>
      <c r="B354" s="385" t="s">
        <v>42</v>
      </c>
      <c r="C354" s="385" t="s">
        <v>271</v>
      </c>
      <c r="D354" s="385" t="s">
        <v>975</v>
      </c>
      <c r="E354" s="384" t="s">
        <v>35</v>
      </c>
      <c r="F354" s="385" t="s">
        <v>48</v>
      </c>
      <c r="G354" s="385"/>
      <c r="H354" s="385" t="s">
        <v>483</v>
      </c>
      <c r="I354" s="385" t="s">
        <v>484</v>
      </c>
      <c r="J354" s="385" t="s">
        <v>976</v>
      </c>
      <c r="K354" s="385" t="s">
        <v>4199</v>
      </c>
      <c r="L354" s="384" t="s">
        <v>4530</v>
      </c>
      <c r="M354" s="384" t="s">
        <v>1406</v>
      </c>
      <c r="N354" s="384" t="s">
        <v>4200</v>
      </c>
      <c r="O354" s="387" t="s">
        <v>4530</v>
      </c>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44"/>
      <c r="AX354" s="44"/>
      <c r="AY354" s="44"/>
      <c r="AZ354" s="44"/>
      <c r="BA354" s="44"/>
      <c r="BB354" s="44"/>
      <c r="BC354" s="44"/>
      <c r="BD354" s="44"/>
      <c r="BE354" s="44"/>
      <c r="BF354" s="44"/>
      <c r="BG354" s="44"/>
      <c r="BH354" s="44"/>
      <c r="BI354" s="44"/>
      <c r="BJ354" s="44"/>
      <c r="BK354" s="44"/>
      <c r="BL354" s="44"/>
      <c r="BM354" s="44"/>
      <c r="BN354" s="44"/>
      <c r="BO354" s="44"/>
      <c r="BP354" s="44"/>
      <c r="BQ354" s="44"/>
      <c r="BR354" s="44"/>
      <c r="BS354" s="44"/>
      <c r="BT354" s="44"/>
      <c r="BU354" s="44"/>
      <c r="BV354" s="44"/>
      <c r="BW354" s="44"/>
      <c r="BX354" s="44"/>
      <c r="BY354" s="44"/>
      <c r="BZ354" s="44"/>
      <c r="CA354" s="44"/>
      <c r="CB354" s="44"/>
      <c r="CC354" s="44"/>
      <c r="CD354" s="44"/>
      <c r="CE354" s="44"/>
      <c r="CF354" s="44"/>
      <c r="CG354" s="44"/>
      <c r="CH354" s="44"/>
      <c r="CI354" s="44"/>
      <c r="CJ354" s="44"/>
      <c r="CK354" s="44"/>
      <c r="CL354" s="44"/>
      <c r="CM354" s="44"/>
      <c r="CN354" s="44"/>
      <c r="CO354" s="44"/>
      <c r="CP354" s="44"/>
      <c r="CQ354" s="44"/>
      <c r="CR354" s="44"/>
      <c r="CS354" s="44"/>
      <c r="CT354" s="44"/>
      <c r="CU354" s="44"/>
      <c r="CV354" s="44"/>
      <c r="CW354" s="44"/>
      <c r="CX354" s="44"/>
      <c r="CY354" s="44"/>
      <c r="CZ354" s="44"/>
      <c r="DA354" s="44"/>
      <c r="DB354" s="44"/>
      <c r="DC354" s="44"/>
      <c r="DD354" s="44"/>
      <c r="DE354" s="44"/>
      <c r="DF354" s="44"/>
      <c r="DG354" s="44"/>
      <c r="DH354" s="44"/>
      <c r="DI354" s="44"/>
      <c r="DJ354" s="44"/>
      <c r="DK354" s="44"/>
      <c r="DL354" s="44"/>
      <c r="DM354" s="44"/>
      <c r="DN354" s="44"/>
      <c r="DO354" s="44"/>
      <c r="DP354" s="44"/>
      <c r="DQ354" s="44"/>
      <c r="DR354" s="44"/>
      <c r="DS354" s="44"/>
      <c r="DT354" s="44"/>
      <c r="DU354" s="44"/>
      <c r="DV354" s="44"/>
      <c r="DW354" s="44"/>
      <c r="DX354" s="44"/>
      <c r="DY354" s="44"/>
      <c r="DZ354" s="44"/>
      <c r="EA354" s="44"/>
      <c r="EB354" s="44"/>
      <c r="EC354" s="44"/>
      <c r="ED354" s="44"/>
      <c r="EE354" s="44"/>
      <c r="EF354" s="44"/>
      <c r="EG354" s="44"/>
      <c r="EH354" s="44"/>
      <c r="EI354" s="44"/>
      <c r="EJ354" s="44"/>
      <c r="EK354" s="44"/>
      <c r="EL354" s="44"/>
    </row>
    <row r="355" spans="1:142" ht="181" x14ac:dyDescent="0.2">
      <c r="A355" s="383">
        <v>355</v>
      </c>
      <c r="B355" s="385" t="s">
        <v>42</v>
      </c>
      <c r="C355" s="385" t="s">
        <v>271</v>
      </c>
      <c r="D355" s="385" t="s">
        <v>978</v>
      </c>
      <c r="E355" s="384" t="s">
        <v>35</v>
      </c>
      <c r="F355" s="385" t="s">
        <v>48</v>
      </c>
      <c r="G355" s="385"/>
      <c r="H355" s="385" t="s">
        <v>483</v>
      </c>
      <c r="I355" s="385" t="s">
        <v>484</v>
      </c>
      <c r="J355" s="385" t="s">
        <v>974</v>
      </c>
      <c r="K355" s="384" t="s">
        <v>805</v>
      </c>
      <c r="L355" s="384" t="s">
        <v>4530</v>
      </c>
      <c r="M355" s="384" t="s">
        <v>1406</v>
      </c>
      <c r="N355" s="384" t="s">
        <v>4201</v>
      </c>
      <c r="O355" s="387" t="s">
        <v>4530</v>
      </c>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4"/>
      <c r="BI355" s="44"/>
      <c r="BJ355" s="44"/>
      <c r="BK355" s="44"/>
      <c r="BL355" s="44"/>
      <c r="BM355" s="44"/>
      <c r="BN355" s="44"/>
      <c r="BO355" s="44"/>
      <c r="BP355" s="44"/>
      <c r="BQ355" s="44"/>
      <c r="BR355" s="44"/>
      <c r="BS355" s="44"/>
      <c r="BT355" s="44"/>
      <c r="BU355" s="44"/>
      <c r="BV355" s="44"/>
      <c r="BW355" s="44"/>
      <c r="BX355" s="44"/>
      <c r="BY355" s="44"/>
      <c r="BZ355" s="44"/>
      <c r="CA355" s="44"/>
      <c r="CB355" s="44"/>
      <c r="CC355" s="44"/>
      <c r="CD355" s="44"/>
      <c r="CE355" s="44"/>
      <c r="CF355" s="44"/>
      <c r="CG355" s="44"/>
      <c r="CH355" s="44"/>
      <c r="CI355" s="44"/>
      <c r="CJ355" s="44"/>
      <c r="CK355" s="44"/>
      <c r="CL355" s="44"/>
      <c r="CM355" s="44"/>
      <c r="CN355" s="44"/>
      <c r="CO355" s="44"/>
      <c r="CP355" s="44"/>
      <c r="CQ355" s="44"/>
      <c r="CR355" s="44"/>
      <c r="CS355" s="44"/>
      <c r="CT355" s="44"/>
      <c r="CU355" s="44"/>
      <c r="CV355" s="44"/>
      <c r="CW355" s="44"/>
      <c r="CX355" s="44"/>
      <c r="CY355" s="44"/>
      <c r="CZ355" s="44"/>
      <c r="DA355" s="44"/>
      <c r="DB355" s="44"/>
      <c r="DC355" s="44"/>
      <c r="DD355" s="44"/>
      <c r="DE355" s="44"/>
      <c r="DF355" s="44"/>
      <c r="DG355" s="44"/>
      <c r="DH355" s="44"/>
      <c r="DI355" s="44"/>
      <c r="DJ355" s="44"/>
      <c r="DK355" s="44"/>
      <c r="DL355" s="44"/>
      <c r="DM355" s="44"/>
      <c r="DN355" s="44"/>
      <c r="DO355" s="44"/>
      <c r="DP355" s="44"/>
      <c r="DQ355" s="44"/>
      <c r="DR355" s="44"/>
      <c r="DS355" s="44"/>
      <c r="DT355" s="44"/>
      <c r="DU355" s="44"/>
      <c r="DV355" s="44"/>
      <c r="DW355" s="44"/>
      <c r="DX355" s="44"/>
      <c r="DY355" s="44"/>
      <c r="DZ355" s="44"/>
      <c r="EA355" s="44"/>
      <c r="EB355" s="44"/>
      <c r="EC355" s="44"/>
      <c r="ED355" s="44"/>
      <c r="EE355" s="44"/>
      <c r="EF355" s="44"/>
      <c r="EG355" s="44"/>
      <c r="EH355" s="44"/>
      <c r="EI355" s="44"/>
      <c r="EJ355" s="44"/>
      <c r="EK355" s="44"/>
      <c r="EL355" s="44"/>
    </row>
    <row r="356" spans="1:142" ht="181" x14ac:dyDescent="0.2">
      <c r="A356" s="383">
        <v>356</v>
      </c>
      <c r="B356" s="385" t="s">
        <v>42</v>
      </c>
      <c r="C356" s="385" t="s">
        <v>271</v>
      </c>
      <c r="D356" s="385" t="s">
        <v>979</v>
      </c>
      <c r="E356" s="384" t="s">
        <v>35</v>
      </c>
      <c r="F356" s="385" t="s">
        <v>48</v>
      </c>
      <c r="G356" s="385"/>
      <c r="H356" s="385" t="s">
        <v>483</v>
      </c>
      <c r="I356" s="385" t="s">
        <v>484</v>
      </c>
      <c r="J356" s="385" t="s">
        <v>974</v>
      </c>
      <c r="K356" s="384" t="s">
        <v>805</v>
      </c>
      <c r="L356" s="384" t="s">
        <v>4530</v>
      </c>
      <c r="M356" s="384" t="s">
        <v>1406</v>
      </c>
      <c r="N356" s="384" t="s">
        <v>4200</v>
      </c>
      <c r="O356" s="387" t="s">
        <v>4530</v>
      </c>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44"/>
      <c r="AX356" s="44"/>
      <c r="AY356" s="44"/>
      <c r="AZ356" s="44"/>
      <c r="BA356" s="44"/>
      <c r="BB356" s="44"/>
      <c r="BC356" s="44"/>
      <c r="BD356" s="44"/>
      <c r="BE356" s="44"/>
      <c r="BF356" s="44"/>
      <c r="BG356" s="44"/>
      <c r="BH356" s="44"/>
      <c r="BI356" s="44"/>
      <c r="BJ356" s="44"/>
      <c r="BK356" s="44"/>
      <c r="BL356" s="44"/>
      <c r="BM356" s="44"/>
      <c r="BN356" s="44"/>
      <c r="BO356" s="44"/>
      <c r="BP356" s="44"/>
      <c r="BQ356" s="44"/>
      <c r="BR356" s="44"/>
      <c r="BS356" s="44"/>
      <c r="BT356" s="44"/>
      <c r="BU356" s="44"/>
      <c r="BV356" s="44"/>
      <c r="BW356" s="44"/>
      <c r="BX356" s="44"/>
      <c r="BY356" s="44"/>
      <c r="BZ356" s="44"/>
      <c r="CA356" s="44"/>
      <c r="CB356" s="44"/>
      <c r="CC356" s="44"/>
      <c r="CD356" s="44"/>
      <c r="CE356" s="44"/>
      <c r="CF356" s="44"/>
      <c r="CG356" s="44"/>
      <c r="CH356" s="44"/>
      <c r="CI356" s="44"/>
      <c r="CJ356" s="44"/>
      <c r="CK356" s="44"/>
      <c r="CL356" s="44"/>
      <c r="CM356" s="44"/>
      <c r="CN356" s="44"/>
      <c r="CO356" s="44"/>
      <c r="CP356" s="44"/>
      <c r="CQ356" s="44"/>
      <c r="CR356" s="44"/>
      <c r="CS356" s="44"/>
      <c r="CT356" s="44"/>
      <c r="CU356" s="44"/>
      <c r="CV356" s="44"/>
      <c r="CW356" s="44"/>
      <c r="CX356" s="44"/>
      <c r="CY356" s="44"/>
      <c r="CZ356" s="44"/>
      <c r="DA356" s="44"/>
      <c r="DB356" s="44"/>
      <c r="DC356" s="44"/>
      <c r="DD356" s="44"/>
      <c r="DE356" s="44"/>
      <c r="DF356" s="44"/>
      <c r="DG356" s="44"/>
      <c r="DH356" s="44"/>
      <c r="DI356" s="44"/>
      <c r="DJ356" s="44"/>
      <c r="DK356" s="44"/>
      <c r="DL356" s="44"/>
      <c r="DM356" s="44"/>
      <c r="DN356" s="44"/>
      <c r="DO356" s="44"/>
      <c r="DP356" s="44"/>
      <c r="DQ356" s="44"/>
      <c r="DR356" s="44"/>
      <c r="DS356" s="44"/>
      <c r="DT356" s="44"/>
      <c r="DU356" s="44"/>
      <c r="DV356" s="44"/>
      <c r="DW356" s="44"/>
      <c r="DX356" s="44"/>
      <c r="DY356" s="44"/>
      <c r="DZ356" s="44"/>
      <c r="EA356" s="44"/>
      <c r="EB356" s="44"/>
      <c r="EC356" s="44"/>
      <c r="ED356" s="44"/>
      <c r="EE356" s="44"/>
      <c r="EF356" s="44"/>
      <c r="EG356" s="44"/>
      <c r="EH356" s="44"/>
      <c r="EI356" s="44"/>
      <c r="EJ356" s="44"/>
      <c r="EK356" s="44"/>
      <c r="EL356" s="44"/>
    </row>
    <row r="357" spans="1:142" ht="181" x14ac:dyDescent="0.2">
      <c r="A357" s="383">
        <v>357</v>
      </c>
      <c r="B357" s="385" t="s">
        <v>42</v>
      </c>
      <c r="C357" s="385" t="s">
        <v>271</v>
      </c>
      <c r="D357" s="385" t="s">
        <v>980</v>
      </c>
      <c r="E357" s="384" t="s">
        <v>35</v>
      </c>
      <c r="F357" s="385" t="s">
        <v>48</v>
      </c>
      <c r="G357" s="385"/>
      <c r="H357" s="385" t="s">
        <v>483</v>
      </c>
      <c r="I357" s="385" t="s">
        <v>484</v>
      </c>
      <c r="J357" s="385" t="s">
        <v>974</v>
      </c>
      <c r="K357" s="384" t="s">
        <v>805</v>
      </c>
      <c r="L357" s="384" t="s">
        <v>4530</v>
      </c>
      <c r="M357" s="384" t="s">
        <v>1406</v>
      </c>
      <c r="N357" s="384" t="s">
        <v>4200</v>
      </c>
      <c r="O357" s="387" t="s">
        <v>4530</v>
      </c>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c r="BG357" s="44"/>
      <c r="BH357" s="44"/>
      <c r="BI357" s="44"/>
      <c r="BJ357" s="44"/>
      <c r="BK357" s="44"/>
      <c r="BL357" s="44"/>
      <c r="BM357" s="44"/>
      <c r="BN357" s="44"/>
      <c r="BO357" s="44"/>
      <c r="BP357" s="44"/>
      <c r="BQ357" s="44"/>
      <c r="BR357" s="44"/>
      <c r="BS357" s="44"/>
      <c r="BT357" s="44"/>
      <c r="BU357" s="44"/>
      <c r="BV357" s="44"/>
      <c r="BW357" s="44"/>
      <c r="BX357" s="44"/>
      <c r="BY357" s="44"/>
      <c r="BZ357" s="44"/>
      <c r="CA357" s="44"/>
      <c r="CB357" s="44"/>
      <c r="CC357" s="44"/>
      <c r="CD357" s="44"/>
      <c r="CE357" s="44"/>
      <c r="CF357" s="44"/>
      <c r="CG357" s="44"/>
      <c r="CH357" s="44"/>
      <c r="CI357" s="44"/>
      <c r="CJ357" s="44"/>
      <c r="CK357" s="44"/>
      <c r="CL357" s="44"/>
      <c r="CM357" s="44"/>
      <c r="CN357" s="44"/>
      <c r="CO357" s="44"/>
      <c r="CP357" s="44"/>
      <c r="CQ357" s="44"/>
      <c r="CR357" s="44"/>
      <c r="CS357" s="44"/>
      <c r="CT357" s="44"/>
      <c r="CU357" s="44"/>
      <c r="CV357" s="44"/>
      <c r="CW357" s="44"/>
      <c r="CX357" s="44"/>
      <c r="CY357" s="44"/>
      <c r="CZ357" s="44"/>
      <c r="DA357" s="44"/>
      <c r="DB357" s="44"/>
      <c r="DC357" s="44"/>
      <c r="DD357" s="44"/>
      <c r="DE357" s="44"/>
      <c r="DF357" s="44"/>
      <c r="DG357" s="44"/>
      <c r="DH357" s="44"/>
      <c r="DI357" s="44"/>
      <c r="DJ357" s="44"/>
      <c r="DK357" s="44"/>
      <c r="DL357" s="44"/>
      <c r="DM357" s="44"/>
      <c r="DN357" s="44"/>
      <c r="DO357" s="44"/>
      <c r="DP357" s="44"/>
      <c r="DQ357" s="44"/>
      <c r="DR357" s="44"/>
      <c r="DS357" s="44"/>
      <c r="DT357" s="44"/>
      <c r="DU357" s="44"/>
      <c r="DV357" s="44"/>
      <c r="DW357" s="44"/>
      <c r="DX357" s="44"/>
      <c r="DY357" s="44"/>
      <c r="DZ357" s="44"/>
      <c r="EA357" s="44"/>
      <c r="EB357" s="44"/>
      <c r="EC357" s="44"/>
      <c r="ED357" s="44"/>
      <c r="EE357" s="44"/>
      <c r="EF357" s="44"/>
      <c r="EG357" s="44"/>
      <c r="EH357" s="44"/>
      <c r="EI357" s="44"/>
      <c r="EJ357" s="44"/>
      <c r="EK357" s="44"/>
      <c r="EL357" s="44"/>
    </row>
    <row r="358" spans="1:142" ht="181" x14ac:dyDescent="0.2">
      <c r="A358" s="383">
        <v>358</v>
      </c>
      <c r="B358" s="385" t="s">
        <v>42</v>
      </c>
      <c r="C358" s="385" t="s">
        <v>271</v>
      </c>
      <c r="D358" s="385" t="s">
        <v>982</v>
      </c>
      <c r="E358" s="384" t="s">
        <v>35</v>
      </c>
      <c r="F358" s="385" t="s">
        <v>48</v>
      </c>
      <c r="G358" s="385"/>
      <c r="H358" s="385" t="s">
        <v>483</v>
      </c>
      <c r="I358" s="385" t="s">
        <v>484</v>
      </c>
      <c r="J358" s="385" t="s">
        <v>974</v>
      </c>
      <c r="K358" s="384" t="s">
        <v>805</v>
      </c>
      <c r="L358" s="384" t="s">
        <v>4530</v>
      </c>
      <c r="M358" s="384" t="s">
        <v>1406</v>
      </c>
      <c r="N358" s="384" t="s">
        <v>4202</v>
      </c>
      <c r="O358" s="387" t="s">
        <v>4530</v>
      </c>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c r="BG358" s="44"/>
      <c r="BH358" s="44"/>
      <c r="BI358" s="44"/>
      <c r="BJ358" s="44"/>
      <c r="BK358" s="44"/>
      <c r="BL358" s="44"/>
      <c r="BM358" s="44"/>
      <c r="BN358" s="44"/>
      <c r="BO358" s="44"/>
      <c r="BP358" s="44"/>
      <c r="BQ358" s="44"/>
      <c r="BR358" s="44"/>
      <c r="BS358" s="44"/>
      <c r="BT358" s="44"/>
      <c r="BU358" s="44"/>
      <c r="BV358" s="44"/>
      <c r="BW358" s="44"/>
      <c r="BX358" s="44"/>
      <c r="BY358" s="44"/>
      <c r="BZ358" s="44"/>
      <c r="CA358" s="44"/>
      <c r="CB358" s="44"/>
      <c r="CC358" s="44"/>
      <c r="CD358" s="44"/>
      <c r="CE358" s="44"/>
      <c r="CF358" s="44"/>
      <c r="CG358" s="44"/>
      <c r="CH358" s="44"/>
      <c r="CI358" s="44"/>
      <c r="CJ358" s="44"/>
      <c r="CK358" s="44"/>
      <c r="CL358" s="44"/>
      <c r="CM358" s="44"/>
      <c r="CN358" s="44"/>
      <c r="CO358" s="44"/>
      <c r="CP358" s="44"/>
      <c r="CQ358" s="44"/>
      <c r="CR358" s="44"/>
      <c r="CS358" s="44"/>
      <c r="CT358" s="44"/>
      <c r="CU358" s="44"/>
      <c r="CV358" s="44"/>
      <c r="CW358" s="44"/>
      <c r="CX358" s="44"/>
      <c r="CY358" s="44"/>
      <c r="CZ358" s="44"/>
      <c r="DA358" s="44"/>
      <c r="DB358" s="44"/>
      <c r="DC358" s="44"/>
      <c r="DD358" s="44"/>
      <c r="DE358" s="44"/>
      <c r="DF358" s="44"/>
      <c r="DG358" s="44"/>
      <c r="DH358" s="44"/>
      <c r="DI358" s="44"/>
      <c r="DJ358" s="44"/>
      <c r="DK358" s="44"/>
      <c r="DL358" s="44"/>
      <c r="DM358" s="44"/>
      <c r="DN358" s="44"/>
      <c r="DO358" s="44"/>
      <c r="DP358" s="44"/>
      <c r="DQ358" s="44"/>
      <c r="DR358" s="44"/>
      <c r="DS358" s="44"/>
      <c r="DT358" s="44"/>
      <c r="DU358" s="44"/>
      <c r="DV358" s="44"/>
      <c r="DW358" s="44"/>
      <c r="DX358" s="44"/>
      <c r="DY358" s="44"/>
      <c r="DZ358" s="44"/>
      <c r="EA358" s="44"/>
      <c r="EB358" s="44"/>
      <c r="EC358" s="44"/>
      <c r="ED358" s="44"/>
      <c r="EE358" s="44"/>
      <c r="EF358" s="44"/>
      <c r="EG358" s="44"/>
      <c r="EH358" s="44"/>
      <c r="EI358" s="44"/>
      <c r="EJ358" s="44"/>
      <c r="EK358" s="44"/>
      <c r="EL358" s="44"/>
    </row>
    <row r="359" spans="1:142" ht="285" x14ac:dyDescent="0.2">
      <c r="A359" s="383">
        <v>359</v>
      </c>
      <c r="B359" s="385" t="s">
        <v>42</v>
      </c>
      <c r="C359" s="385" t="s">
        <v>271</v>
      </c>
      <c r="D359" s="385" t="s">
        <v>983</v>
      </c>
      <c r="E359" s="384" t="s">
        <v>35</v>
      </c>
      <c r="F359" s="385" t="s">
        <v>48</v>
      </c>
      <c r="G359" s="385"/>
      <c r="H359" s="385" t="s">
        <v>483</v>
      </c>
      <c r="I359" s="385" t="s">
        <v>484</v>
      </c>
      <c r="J359" s="385" t="s">
        <v>984</v>
      </c>
      <c r="K359" s="384" t="s">
        <v>805</v>
      </c>
      <c r="L359" s="384" t="s">
        <v>4530</v>
      </c>
      <c r="M359" s="384" t="s">
        <v>1406</v>
      </c>
      <c r="N359" s="384" t="s">
        <v>4200</v>
      </c>
      <c r="O359" s="387" t="s">
        <v>4530</v>
      </c>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44"/>
      <c r="AX359" s="44"/>
      <c r="AY359" s="44"/>
      <c r="AZ359" s="44"/>
      <c r="BA359" s="44"/>
      <c r="BB359" s="44"/>
      <c r="BC359" s="44"/>
      <c r="BD359" s="44"/>
      <c r="BE359" s="44"/>
      <c r="BF359" s="44"/>
      <c r="BG359" s="44"/>
      <c r="BH359" s="44"/>
      <c r="BI359" s="44"/>
      <c r="BJ359" s="44"/>
      <c r="BK359" s="44"/>
      <c r="BL359" s="44"/>
      <c r="BM359" s="44"/>
      <c r="BN359" s="44"/>
      <c r="BO359" s="44"/>
      <c r="BP359" s="44"/>
      <c r="BQ359" s="44"/>
      <c r="BR359" s="44"/>
      <c r="BS359" s="44"/>
      <c r="BT359" s="44"/>
      <c r="BU359" s="44"/>
      <c r="BV359" s="44"/>
      <c r="BW359" s="44"/>
      <c r="BX359" s="44"/>
      <c r="BY359" s="44"/>
      <c r="BZ359" s="44"/>
      <c r="CA359" s="44"/>
      <c r="CB359" s="44"/>
      <c r="CC359" s="44"/>
      <c r="CD359" s="44"/>
      <c r="CE359" s="44"/>
      <c r="CF359" s="44"/>
      <c r="CG359" s="44"/>
      <c r="CH359" s="44"/>
      <c r="CI359" s="44"/>
      <c r="CJ359" s="44"/>
      <c r="CK359" s="44"/>
      <c r="CL359" s="44"/>
      <c r="CM359" s="44"/>
      <c r="CN359" s="44"/>
      <c r="CO359" s="44"/>
      <c r="CP359" s="44"/>
      <c r="CQ359" s="44"/>
      <c r="CR359" s="44"/>
      <c r="CS359" s="44"/>
      <c r="CT359" s="44"/>
      <c r="CU359" s="44"/>
      <c r="CV359" s="44"/>
      <c r="CW359" s="44"/>
      <c r="CX359" s="44"/>
      <c r="CY359" s="44"/>
      <c r="CZ359" s="44"/>
      <c r="DA359" s="44"/>
      <c r="DB359" s="44"/>
      <c r="DC359" s="44"/>
      <c r="DD359" s="44"/>
      <c r="DE359" s="44"/>
      <c r="DF359" s="44"/>
      <c r="DG359" s="44"/>
      <c r="DH359" s="44"/>
      <c r="DI359" s="44"/>
      <c r="DJ359" s="44"/>
      <c r="DK359" s="44"/>
      <c r="DL359" s="44"/>
      <c r="DM359" s="44"/>
      <c r="DN359" s="44"/>
      <c r="DO359" s="44"/>
      <c r="DP359" s="44"/>
      <c r="DQ359" s="44"/>
      <c r="DR359" s="44"/>
      <c r="DS359" s="44"/>
      <c r="DT359" s="44"/>
      <c r="DU359" s="44"/>
      <c r="DV359" s="44"/>
      <c r="DW359" s="44"/>
      <c r="DX359" s="44"/>
      <c r="DY359" s="44"/>
      <c r="DZ359" s="44"/>
      <c r="EA359" s="44"/>
      <c r="EB359" s="44"/>
      <c r="EC359" s="44"/>
      <c r="ED359" s="44"/>
      <c r="EE359" s="44"/>
      <c r="EF359" s="44"/>
      <c r="EG359" s="44"/>
      <c r="EH359" s="44"/>
      <c r="EI359" s="44"/>
      <c r="EJ359" s="44"/>
      <c r="EK359" s="44"/>
      <c r="EL359" s="44"/>
    </row>
    <row r="360" spans="1:142" ht="181" x14ac:dyDescent="0.2">
      <c r="A360" s="383">
        <v>360</v>
      </c>
      <c r="B360" s="385" t="s">
        <v>42</v>
      </c>
      <c r="C360" s="385" t="s">
        <v>271</v>
      </c>
      <c r="D360" s="385" t="s">
        <v>986</v>
      </c>
      <c r="E360" s="384" t="s">
        <v>35</v>
      </c>
      <c r="F360" s="385" t="s">
        <v>48</v>
      </c>
      <c r="G360" s="385"/>
      <c r="H360" s="385" t="s">
        <v>483</v>
      </c>
      <c r="I360" s="385" t="s">
        <v>484</v>
      </c>
      <c r="J360" s="385" t="s">
        <v>974</v>
      </c>
      <c r="K360" s="384" t="s">
        <v>805</v>
      </c>
      <c r="L360" s="384" t="s">
        <v>4530</v>
      </c>
      <c r="M360" s="384" t="s">
        <v>1406</v>
      </c>
      <c r="N360" s="384" t="s">
        <v>4200</v>
      </c>
      <c r="O360" s="387" t="s">
        <v>4530</v>
      </c>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4"/>
      <c r="BA360" s="44"/>
      <c r="BB360" s="44"/>
      <c r="BC360" s="44"/>
      <c r="BD360" s="44"/>
      <c r="BE360" s="44"/>
      <c r="BF360" s="44"/>
      <c r="BG360" s="44"/>
      <c r="BH360" s="44"/>
      <c r="BI360" s="44"/>
      <c r="BJ360" s="44"/>
      <c r="BK360" s="44"/>
      <c r="BL360" s="44"/>
      <c r="BM360" s="44"/>
      <c r="BN360" s="44"/>
      <c r="BO360" s="44"/>
      <c r="BP360" s="44"/>
      <c r="BQ360" s="44"/>
      <c r="BR360" s="44"/>
      <c r="BS360" s="44"/>
      <c r="BT360" s="44"/>
      <c r="BU360" s="44"/>
      <c r="BV360" s="44"/>
      <c r="BW360" s="44"/>
      <c r="BX360" s="44"/>
      <c r="BY360" s="44"/>
      <c r="BZ360" s="44"/>
      <c r="CA360" s="44"/>
      <c r="CB360" s="44"/>
      <c r="CC360" s="44"/>
      <c r="CD360" s="44"/>
      <c r="CE360" s="44"/>
      <c r="CF360" s="44"/>
      <c r="CG360" s="44"/>
      <c r="CH360" s="44"/>
      <c r="CI360" s="44"/>
      <c r="CJ360" s="44"/>
      <c r="CK360" s="44"/>
      <c r="CL360" s="44"/>
      <c r="CM360" s="44"/>
      <c r="CN360" s="44"/>
      <c r="CO360" s="44"/>
      <c r="CP360" s="44"/>
      <c r="CQ360" s="44"/>
      <c r="CR360" s="44"/>
      <c r="CS360" s="44"/>
      <c r="CT360" s="44"/>
      <c r="CU360" s="44"/>
      <c r="CV360" s="44"/>
      <c r="CW360" s="44"/>
      <c r="CX360" s="44"/>
      <c r="CY360" s="44"/>
      <c r="CZ360" s="44"/>
      <c r="DA360" s="44"/>
      <c r="DB360" s="44"/>
      <c r="DC360" s="44"/>
      <c r="DD360" s="44"/>
      <c r="DE360" s="44"/>
      <c r="DF360" s="44"/>
      <c r="DG360" s="44"/>
      <c r="DH360" s="44"/>
      <c r="DI360" s="44"/>
      <c r="DJ360" s="44"/>
      <c r="DK360" s="44"/>
      <c r="DL360" s="44"/>
      <c r="DM360" s="44"/>
      <c r="DN360" s="44"/>
      <c r="DO360" s="44"/>
      <c r="DP360" s="44"/>
      <c r="DQ360" s="44"/>
      <c r="DR360" s="44"/>
      <c r="DS360" s="44"/>
      <c r="DT360" s="44"/>
      <c r="DU360" s="44"/>
      <c r="DV360" s="44"/>
      <c r="DW360" s="44"/>
      <c r="DX360" s="44"/>
      <c r="DY360" s="44"/>
      <c r="DZ360" s="44"/>
      <c r="EA360" s="44"/>
      <c r="EB360" s="44"/>
      <c r="EC360" s="44"/>
      <c r="ED360" s="44"/>
      <c r="EE360" s="44"/>
      <c r="EF360" s="44"/>
      <c r="EG360" s="44"/>
      <c r="EH360" s="44"/>
      <c r="EI360" s="44"/>
      <c r="EJ360" s="44"/>
      <c r="EK360" s="44"/>
      <c r="EL360" s="44"/>
    </row>
    <row r="361" spans="1:142" ht="409.6" x14ac:dyDescent="0.2">
      <c r="A361" s="383">
        <v>361</v>
      </c>
      <c r="B361" s="385" t="s">
        <v>41</v>
      </c>
      <c r="C361" s="385" t="s">
        <v>147</v>
      </c>
      <c r="D361" s="385" t="s">
        <v>988</v>
      </c>
      <c r="E361" s="385" t="s">
        <v>36</v>
      </c>
      <c r="F361" s="385" t="s">
        <v>48</v>
      </c>
      <c r="G361" s="385"/>
      <c r="H361" s="385" t="s">
        <v>989</v>
      </c>
      <c r="I361" s="385" t="s">
        <v>71</v>
      </c>
      <c r="J361" s="385" t="s">
        <v>4530</v>
      </c>
      <c r="K361" s="384" t="s">
        <v>151</v>
      </c>
      <c r="L361" s="385" t="s">
        <v>4530</v>
      </c>
      <c r="M361" s="385" t="s">
        <v>246</v>
      </c>
      <c r="N361" s="385" t="s">
        <v>4190</v>
      </c>
      <c r="O361" s="387" t="s">
        <v>4530</v>
      </c>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44"/>
      <c r="AX361" s="44"/>
      <c r="AY361" s="44"/>
      <c r="AZ361" s="44"/>
      <c r="BA361" s="44"/>
      <c r="BB361" s="44"/>
      <c r="BC361" s="44"/>
      <c r="BD361" s="44"/>
      <c r="BE361" s="44"/>
      <c r="BF361" s="44"/>
      <c r="BG361" s="44"/>
      <c r="BH361" s="44"/>
      <c r="BI361" s="44"/>
      <c r="BJ361" s="44"/>
      <c r="BK361" s="44"/>
      <c r="BL361" s="44"/>
      <c r="BM361" s="44"/>
      <c r="BN361" s="44"/>
      <c r="BO361" s="44"/>
      <c r="BP361" s="44"/>
      <c r="BQ361" s="44"/>
      <c r="BR361" s="44"/>
      <c r="BS361" s="44"/>
      <c r="BT361" s="44"/>
      <c r="BU361" s="44"/>
      <c r="BV361" s="44"/>
      <c r="BW361" s="44"/>
      <c r="BX361" s="44"/>
      <c r="BY361" s="44"/>
      <c r="BZ361" s="44"/>
      <c r="CA361" s="44"/>
      <c r="CB361" s="44"/>
      <c r="CC361" s="44"/>
      <c r="CD361" s="44"/>
      <c r="CE361" s="44"/>
      <c r="CF361" s="44"/>
      <c r="CG361" s="44"/>
      <c r="CH361" s="44"/>
      <c r="CI361" s="44"/>
      <c r="CJ361" s="44"/>
      <c r="CK361" s="44"/>
      <c r="CL361" s="44"/>
      <c r="CM361" s="44"/>
      <c r="CN361" s="44"/>
      <c r="CO361" s="44"/>
      <c r="CP361" s="44"/>
      <c r="CQ361" s="44"/>
      <c r="CR361" s="44"/>
      <c r="CS361" s="44"/>
      <c r="CT361" s="44"/>
      <c r="CU361" s="44"/>
      <c r="CV361" s="44"/>
      <c r="CW361" s="44"/>
      <c r="CX361" s="44"/>
      <c r="CY361" s="44"/>
      <c r="CZ361" s="44"/>
      <c r="DA361" s="44"/>
      <c r="DB361" s="44"/>
      <c r="DC361" s="44"/>
      <c r="DD361" s="44"/>
      <c r="DE361" s="44"/>
      <c r="DF361" s="44"/>
      <c r="DG361" s="44"/>
      <c r="DH361" s="44"/>
      <c r="DI361" s="44"/>
      <c r="DJ361" s="44"/>
      <c r="DK361" s="44"/>
      <c r="DL361" s="44"/>
      <c r="DM361" s="44"/>
      <c r="DN361" s="44"/>
      <c r="DO361" s="44"/>
      <c r="DP361" s="44"/>
      <c r="DQ361" s="44"/>
      <c r="DR361" s="44"/>
      <c r="DS361" s="44"/>
      <c r="DT361" s="44"/>
      <c r="DU361" s="44"/>
      <c r="DV361" s="44"/>
      <c r="DW361" s="44"/>
      <c r="DX361" s="44"/>
      <c r="DY361" s="44"/>
      <c r="DZ361" s="44"/>
      <c r="EA361" s="44"/>
      <c r="EB361" s="44"/>
      <c r="EC361" s="44"/>
      <c r="ED361" s="44"/>
      <c r="EE361" s="44"/>
      <c r="EF361" s="44"/>
      <c r="EG361" s="44"/>
      <c r="EH361" s="44"/>
      <c r="EI361" s="44"/>
      <c r="EJ361" s="44"/>
      <c r="EK361" s="44"/>
      <c r="EL361" s="44"/>
    </row>
    <row r="362" spans="1:142" ht="409.6" x14ac:dyDescent="0.2">
      <c r="A362" s="383">
        <v>362</v>
      </c>
      <c r="B362" s="385" t="s">
        <v>41</v>
      </c>
      <c r="C362" s="385" t="s">
        <v>147</v>
      </c>
      <c r="D362" s="385" t="s">
        <v>990</v>
      </c>
      <c r="E362" s="385" t="s">
        <v>36</v>
      </c>
      <c r="F362" s="385" t="s">
        <v>48</v>
      </c>
      <c r="G362" s="385"/>
      <c r="H362" s="385" t="s">
        <v>991</v>
      </c>
      <c r="I362" s="385" t="s">
        <v>71</v>
      </c>
      <c r="J362" s="385" t="s">
        <v>4530</v>
      </c>
      <c r="K362" s="384" t="s">
        <v>138</v>
      </c>
      <c r="L362" s="385" t="s">
        <v>4530</v>
      </c>
      <c r="M362" s="385" t="s">
        <v>246</v>
      </c>
      <c r="N362" s="385" t="s">
        <v>4190</v>
      </c>
      <c r="O362" s="387" t="s">
        <v>4530</v>
      </c>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4"/>
      <c r="BJ362" s="44"/>
      <c r="BK362" s="44"/>
      <c r="BL362" s="44"/>
      <c r="BM362" s="44"/>
      <c r="BN362" s="44"/>
      <c r="BO362" s="44"/>
      <c r="BP362" s="44"/>
      <c r="BQ362" s="44"/>
      <c r="BR362" s="44"/>
      <c r="BS362" s="44"/>
      <c r="BT362" s="44"/>
      <c r="BU362" s="44"/>
      <c r="BV362" s="44"/>
      <c r="BW362" s="44"/>
      <c r="BX362" s="44"/>
      <c r="BY362" s="44"/>
      <c r="BZ362" s="44"/>
      <c r="CA362" s="44"/>
      <c r="CB362" s="44"/>
      <c r="CC362" s="44"/>
      <c r="CD362" s="44"/>
      <c r="CE362" s="44"/>
      <c r="CF362" s="44"/>
      <c r="CG362" s="44"/>
      <c r="CH362" s="44"/>
      <c r="CI362" s="44"/>
      <c r="CJ362" s="44"/>
      <c r="CK362" s="44"/>
      <c r="CL362" s="44"/>
      <c r="CM362" s="44"/>
      <c r="CN362" s="44"/>
      <c r="CO362" s="44"/>
      <c r="CP362" s="44"/>
      <c r="CQ362" s="44"/>
      <c r="CR362" s="44"/>
      <c r="CS362" s="44"/>
      <c r="CT362" s="44"/>
      <c r="CU362" s="44"/>
      <c r="CV362" s="44"/>
      <c r="CW362" s="44"/>
      <c r="CX362" s="44"/>
      <c r="CY362" s="44"/>
      <c r="CZ362" s="44"/>
      <c r="DA362" s="44"/>
      <c r="DB362" s="44"/>
      <c r="DC362" s="44"/>
      <c r="DD362" s="44"/>
      <c r="DE362" s="44"/>
      <c r="DF362" s="44"/>
      <c r="DG362" s="44"/>
      <c r="DH362" s="44"/>
      <c r="DI362" s="44"/>
      <c r="DJ362" s="44"/>
      <c r="DK362" s="44"/>
      <c r="DL362" s="44"/>
      <c r="DM362" s="44"/>
      <c r="DN362" s="44"/>
      <c r="DO362" s="44"/>
      <c r="DP362" s="44"/>
      <c r="DQ362" s="44"/>
      <c r="DR362" s="44"/>
      <c r="DS362" s="44"/>
      <c r="DT362" s="44"/>
      <c r="DU362" s="44"/>
      <c r="DV362" s="44"/>
      <c r="DW362" s="44"/>
      <c r="DX362" s="44"/>
      <c r="DY362" s="44"/>
      <c r="DZ362" s="44"/>
      <c r="EA362" s="44"/>
      <c r="EB362" s="44"/>
      <c r="EC362" s="44"/>
      <c r="ED362" s="44"/>
      <c r="EE362" s="44"/>
      <c r="EF362" s="44"/>
      <c r="EG362" s="44"/>
      <c r="EH362" s="44"/>
      <c r="EI362" s="44"/>
      <c r="EJ362" s="44"/>
      <c r="EK362" s="44"/>
      <c r="EL362" s="44"/>
    </row>
    <row r="363" spans="1:142" ht="409.6" x14ac:dyDescent="0.2">
      <c r="A363" s="383">
        <v>363</v>
      </c>
      <c r="B363" s="385" t="s">
        <v>41</v>
      </c>
      <c r="C363" s="385" t="s">
        <v>134</v>
      </c>
      <c r="D363" s="385" t="s">
        <v>4203</v>
      </c>
      <c r="E363" s="385" t="s">
        <v>36</v>
      </c>
      <c r="F363" s="385" t="s">
        <v>48</v>
      </c>
      <c r="G363" s="385"/>
      <c r="H363" s="385" t="s">
        <v>4204</v>
      </c>
      <c r="I363" s="385" t="s">
        <v>71</v>
      </c>
      <c r="J363" s="330" t="s">
        <v>4205</v>
      </c>
      <c r="K363" s="384" t="s">
        <v>151</v>
      </c>
      <c r="L363" s="385" t="s">
        <v>4530</v>
      </c>
      <c r="M363" s="385" t="s">
        <v>246</v>
      </c>
      <c r="N363" s="384" t="s">
        <v>164</v>
      </c>
      <c r="O363" s="387" t="s">
        <v>4530</v>
      </c>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c r="BG363" s="44"/>
      <c r="BH363" s="44"/>
      <c r="BI363" s="44"/>
      <c r="BJ363" s="44"/>
      <c r="BK363" s="44"/>
      <c r="BL363" s="44"/>
      <c r="BM363" s="44"/>
      <c r="BN363" s="44"/>
      <c r="BO363" s="44"/>
      <c r="BP363" s="44"/>
      <c r="BQ363" s="44"/>
      <c r="BR363" s="44"/>
      <c r="BS363" s="44"/>
      <c r="BT363" s="44"/>
      <c r="BU363" s="44"/>
      <c r="BV363" s="44"/>
      <c r="BW363" s="44"/>
      <c r="BX363" s="44"/>
      <c r="BY363" s="44"/>
      <c r="BZ363" s="44"/>
      <c r="CA363" s="44"/>
      <c r="CB363" s="44"/>
      <c r="CC363" s="44"/>
      <c r="CD363" s="44"/>
      <c r="CE363" s="44"/>
      <c r="CF363" s="44"/>
      <c r="CG363" s="44"/>
      <c r="CH363" s="44"/>
      <c r="CI363" s="44"/>
      <c r="CJ363" s="44"/>
      <c r="CK363" s="44"/>
      <c r="CL363" s="44"/>
      <c r="CM363" s="44"/>
      <c r="CN363" s="44"/>
      <c r="CO363" s="44"/>
      <c r="CP363" s="44"/>
      <c r="CQ363" s="44"/>
      <c r="CR363" s="44"/>
      <c r="CS363" s="44"/>
      <c r="CT363" s="44"/>
      <c r="CU363" s="44"/>
      <c r="CV363" s="44"/>
      <c r="CW363" s="44"/>
      <c r="CX363" s="44"/>
      <c r="CY363" s="44"/>
      <c r="CZ363" s="44"/>
      <c r="DA363" s="44"/>
      <c r="DB363" s="44"/>
      <c r="DC363" s="44"/>
      <c r="DD363" s="44"/>
      <c r="DE363" s="44"/>
      <c r="DF363" s="44"/>
      <c r="DG363" s="44"/>
      <c r="DH363" s="44"/>
      <c r="DI363" s="44"/>
      <c r="DJ363" s="44"/>
      <c r="DK363" s="44"/>
      <c r="DL363" s="44"/>
      <c r="DM363" s="44"/>
      <c r="DN363" s="44"/>
      <c r="DO363" s="44"/>
      <c r="DP363" s="44"/>
      <c r="DQ363" s="44"/>
      <c r="DR363" s="44"/>
      <c r="DS363" s="44"/>
      <c r="DT363" s="44"/>
      <c r="DU363" s="44"/>
      <c r="DV363" s="44"/>
      <c r="DW363" s="44"/>
      <c r="DX363" s="44"/>
      <c r="DY363" s="44"/>
      <c r="DZ363" s="44"/>
      <c r="EA363" s="44"/>
      <c r="EB363" s="44"/>
      <c r="EC363" s="44"/>
      <c r="ED363" s="44"/>
      <c r="EE363" s="44"/>
      <c r="EF363" s="44"/>
      <c r="EG363" s="44"/>
      <c r="EH363" s="44"/>
      <c r="EI363" s="44"/>
      <c r="EJ363" s="44"/>
      <c r="EK363" s="44"/>
      <c r="EL363" s="44"/>
    </row>
    <row r="364" spans="1:142" ht="61" x14ac:dyDescent="0.2">
      <c r="A364" s="383">
        <v>364</v>
      </c>
      <c r="B364" s="385" t="s">
        <v>41</v>
      </c>
      <c r="C364" s="385" t="s">
        <v>321</v>
      </c>
      <c r="D364" s="385" t="s">
        <v>992</v>
      </c>
      <c r="E364" s="385" t="s">
        <v>36</v>
      </c>
      <c r="F364" s="385" t="s">
        <v>48</v>
      </c>
      <c r="G364" s="385"/>
      <c r="H364" s="385" t="s">
        <v>4530</v>
      </c>
      <c r="I364" s="385" t="s">
        <v>71</v>
      </c>
      <c r="J364" s="385" t="s">
        <v>4206</v>
      </c>
      <c r="K364" s="384" t="s">
        <v>151</v>
      </c>
      <c r="L364" s="385" t="s">
        <v>4530</v>
      </c>
      <c r="M364" s="385" t="s">
        <v>246</v>
      </c>
      <c r="N364" s="385" t="s">
        <v>4207</v>
      </c>
      <c r="O364" s="387" t="s">
        <v>4530</v>
      </c>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c r="BG364" s="44"/>
      <c r="BH364" s="44"/>
      <c r="BI364" s="44"/>
      <c r="BJ364" s="44"/>
      <c r="BK364" s="44"/>
      <c r="BL364" s="44"/>
      <c r="BM364" s="44"/>
      <c r="BN364" s="44"/>
      <c r="BO364" s="44"/>
      <c r="BP364" s="44"/>
      <c r="BQ364" s="44"/>
      <c r="BR364" s="44"/>
      <c r="BS364" s="44"/>
      <c r="BT364" s="44"/>
      <c r="BU364" s="44"/>
      <c r="BV364" s="44"/>
      <c r="BW364" s="44"/>
      <c r="BX364" s="44"/>
      <c r="BY364" s="44"/>
      <c r="BZ364" s="44"/>
      <c r="CA364" s="44"/>
      <c r="CB364" s="44"/>
      <c r="CC364" s="44"/>
      <c r="CD364" s="44"/>
      <c r="CE364" s="44"/>
      <c r="CF364" s="44"/>
      <c r="CG364" s="44"/>
      <c r="CH364" s="44"/>
      <c r="CI364" s="44"/>
      <c r="CJ364" s="44"/>
      <c r="CK364" s="44"/>
      <c r="CL364" s="44"/>
      <c r="CM364" s="44"/>
      <c r="CN364" s="44"/>
      <c r="CO364" s="44"/>
      <c r="CP364" s="44"/>
      <c r="CQ364" s="44"/>
      <c r="CR364" s="44"/>
      <c r="CS364" s="44"/>
      <c r="CT364" s="44"/>
      <c r="CU364" s="44"/>
      <c r="CV364" s="44"/>
      <c r="CW364" s="44"/>
      <c r="CX364" s="44"/>
      <c r="CY364" s="44"/>
      <c r="CZ364" s="44"/>
      <c r="DA364" s="44"/>
      <c r="DB364" s="44"/>
      <c r="DC364" s="44"/>
      <c r="DD364" s="44"/>
      <c r="DE364" s="44"/>
      <c r="DF364" s="44"/>
      <c r="DG364" s="44"/>
      <c r="DH364" s="44"/>
      <c r="DI364" s="44"/>
      <c r="DJ364" s="44"/>
      <c r="DK364" s="44"/>
      <c r="DL364" s="44"/>
      <c r="DM364" s="44"/>
      <c r="DN364" s="44"/>
      <c r="DO364" s="44"/>
      <c r="DP364" s="44"/>
      <c r="DQ364" s="44"/>
      <c r="DR364" s="44"/>
      <c r="DS364" s="44"/>
      <c r="DT364" s="44"/>
      <c r="DU364" s="44"/>
      <c r="DV364" s="44"/>
      <c r="DW364" s="44"/>
      <c r="DX364" s="44"/>
      <c r="DY364" s="44"/>
      <c r="DZ364" s="44"/>
      <c r="EA364" s="44"/>
      <c r="EB364" s="44"/>
      <c r="EC364" s="44"/>
      <c r="ED364" s="44"/>
      <c r="EE364" s="44"/>
      <c r="EF364" s="44"/>
      <c r="EG364" s="44"/>
      <c r="EH364" s="44"/>
      <c r="EI364" s="44"/>
      <c r="EJ364" s="44"/>
      <c r="EK364" s="44"/>
      <c r="EL364" s="44"/>
    </row>
    <row r="365" spans="1:142" ht="85" x14ac:dyDescent="0.2">
      <c r="A365" s="383">
        <v>365</v>
      </c>
      <c r="B365" s="385" t="s">
        <v>41</v>
      </c>
      <c r="C365" s="385" t="s">
        <v>321</v>
      </c>
      <c r="D365" s="385" t="s">
        <v>993</v>
      </c>
      <c r="E365" s="385" t="s">
        <v>36</v>
      </c>
      <c r="F365" s="385" t="s">
        <v>48</v>
      </c>
      <c r="G365" s="385"/>
      <c r="H365" s="385" t="s">
        <v>994</v>
      </c>
      <c r="I365" s="385" t="s">
        <v>71</v>
      </c>
      <c r="J365" s="385" t="s">
        <v>4530</v>
      </c>
      <c r="K365" s="384" t="s">
        <v>151</v>
      </c>
      <c r="L365" s="385" t="s">
        <v>4530</v>
      </c>
      <c r="M365" s="385" t="s">
        <v>246</v>
      </c>
      <c r="N365" s="385" t="s">
        <v>996</v>
      </c>
      <c r="O365" s="387" t="s">
        <v>4530</v>
      </c>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4"/>
      <c r="BH365" s="44"/>
      <c r="BI365" s="44"/>
      <c r="BJ365" s="44"/>
      <c r="BK365" s="44"/>
      <c r="BL365" s="44"/>
      <c r="BM365" s="44"/>
      <c r="BN365" s="44"/>
      <c r="BO365" s="44"/>
      <c r="BP365" s="44"/>
      <c r="BQ365" s="44"/>
      <c r="BR365" s="44"/>
      <c r="BS365" s="44"/>
      <c r="BT365" s="44"/>
      <c r="BU365" s="44"/>
      <c r="BV365" s="44"/>
      <c r="BW365" s="44"/>
      <c r="BX365" s="44"/>
      <c r="BY365" s="44"/>
      <c r="BZ365" s="44"/>
      <c r="CA365" s="44"/>
      <c r="CB365" s="44"/>
      <c r="CC365" s="44"/>
      <c r="CD365" s="44"/>
      <c r="CE365" s="44"/>
      <c r="CF365" s="44"/>
      <c r="CG365" s="44"/>
      <c r="CH365" s="44"/>
      <c r="CI365" s="44"/>
      <c r="CJ365" s="44"/>
      <c r="CK365" s="44"/>
      <c r="CL365" s="44"/>
      <c r="CM365" s="44"/>
      <c r="CN365" s="44"/>
      <c r="CO365" s="44"/>
      <c r="CP365" s="44"/>
      <c r="CQ365" s="44"/>
      <c r="CR365" s="44"/>
      <c r="CS365" s="44"/>
      <c r="CT365" s="44"/>
      <c r="CU365" s="44"/>
      <c r="CV365" s="44"/>
      <c r="CW365" s="44"/>
      <c r="CX365" s="44"/>
      <c r="CY365" s="44"/>
      <c r="CZ365" s="44"/>
      <c r="DA365" s="44"/>
      <c r="DB365" s="44"/>
      <c r="DC365" s="44"/>
      <c r="DD365" s="44"/>
      <c r="DE365" s="44"/>
      <c r="DF365" s="44"/>
      <c r="DG365" s="44"/>
      <c r="DH365" s="44"/>
      <c r="DI365" s="44"/>
      <c r="DJ365" s="44"/>
      <c r="DK365" s="44"/>
      <c r="DL365" s="44"/>
      <c r="DM365" s="44"/>
      <c r="DN365" s="44"/>
      <c r="DO365" s="44"/>
      <c r="DP365" s="44"/>
      <c r="DQ365" s="44"/>
      <c r="DR365" s="44"/>
      <c r="DS365" s="44"/>
      <c r="DT365" s="44"/>
      <c r="DU365" s="44"/>
      <c r="DV365" s="44"/>
      <c r="DW365" s="44"/>
      <c r="DX365" s="44"/>
      <c r="DY365" s="44"/>
      <c r="DZ365" s="44"/>
      <c r="EA365" s="44"/>
      <c r="EB365" s="44"/>
      <c r="EC365" s="44"/>
      <c r="ED365" s="44"/>
      <c r="EE365" s="44"/>
      <c r="EF365" s="44"/>
      <c r="EG365" s="44"/>
      <c r="EH365" s="44"/>
      <c r="EI365" s="44"/>
      <c r="EJ365" s="44"/>
      <c r="EK365" s="44"/>
      <c r="EL365" s="44"/>
    </row>
    <row r="366" spans="1:142" ht="121" x14ac:dyDescent="0.2">
      <c r="A366" s="383">
        <v>366</v>
      </c>
      <c r="B366" s="385" t="s">
        <v>41</v>
      </c>
      <c r="C366" s="385" t="s">
        <v>321</v>
      </c>
      <c r="D366" s="385" t="s">
        <v>997</v>
      </c>
      <c r="E366" s="385" t="s">
        <v>36</v>
      </c>
      <c r="F366" s="385" t="s">
        <v>48</v>
      </c>
      <c r="G366" s="385"/>
      <c r="H366" s="385" t="s">
        <v>998</v>
      </c>
      <c r="I366" s="385" t="s">
        <v>71</v>
      </c>
      <c r="J366" s="385" t="s">
        <v>4530</v>
      </c>
      <c r="K366" s="384" t="s">
        <v>151</v>
      </c>
      <c r="L366" s="385" t="s">
        <v>4530</v>
      </c>
      <c r="M366" s="385" t="s">
        <v>246</v>
      </c>
      <c r="N366" s="384" t="s">
        <v>47</v>
      </c>
      <c r="O366" s="387" t="s">
        <v>4530</v>
      </c>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4"/>
      <c r="BH366" s="44"/>
      <c r="BI366" s="44"/>
      <c r="BJ366" s="44"/>
      <c r="BK366" s="44"/>
      <c r="BL366" s="44"/>
      <c r="BM366" s="44"/>
      <c r="BN366" s="44"/>
      <c r="BO366" s="44"/>
      <c r="BP366" s="44"/>
      <c r="BQ366" s="44"/>
      <c r="BR366" s="44"/>
      <c r="BS366" s="44"/>
      <c r="BT366" s="44"/>
      <c r="BU366" s="44"/>
      <c r="BV366" s="44"/>
      <c r="BW366" s="44"/>
      <c r="BX366" s="44"/>
      <c r="BY366" s="44"/>
      <c r="BZ366" s="44"/>
      <c r="CA366" s="44"/>
      <c r="CB366" s="44"/>
      <c r="CC366" s="44"/>
      <c r="CD366" s="44"/>
      <c r="CE366" s="44"/>
      <c r="CF366" s="44"/>
      <c r="CG366" s="44"/>
      <c r="CH366" s="44"/>
      <c r="CI366" s="44"/>
      <c r="CJ366" s="44"/>
      <c r="CK366" s="44"/>
      <c r="CL366" s="44"/>
      <c r="CM366" s="44"/>
      <c r="CN366" s="44"/>
      <c r="CO366" s="44"/>
      <c r="CP366" s="44"/>
      <c r="CQ366" s="44"/>
      <c r="CR366" s="44"/>
      <c r="CS366" s="44"/>
      <c r="CT366" s="44"/>
      <c r="CU366" s="44"/>
      <c r="CV366" s="44"/>
      <c r="CW366" s="44"/>
      <c r="CX366" s="44"/>
      <c r="CY366" s="44"/>
      <c r="CZ366" s="44"/>
      <c r="DA366" s="44"/>
      <c r="DB366" s="44"/>
      <c r="DC366" s="44"/>
      <c r="DD366" s="44"/>
      <c r="DE366" s="44"/>
      <c r="DF366" s="44"/>
      <c r="DG366" s="44"/>
      <c r="DH366" s="44"/>
      <c r="DI366" s="44"/>
      <c r="DJ366" s="44"/>
      <c r="DK366" s="44"/>
      <c r="DL366" s="44"/>
      <c r="DM366" s="44"/>
      <c r="DN366" s="44"/>
      <c r="DO366" s="44"/>
      <c r="DP366" s="44"/>
      <c r="DQ366" s="44"/>
      <c r="DR366" s="44"/>
      <c r="DS366" s="44"/>
      <c r="DT366" s="44"/>
      <c r="DU366" s="44"/>
      <c r="DV366" s="44"/>
      <c r="DW366" s="44"/>
      <c r="DX366" s="44"/>
      <c r="DY366" s="44"/>
      <c r="DZ366" s="44"/>
      <c r="EA366" s="44"/>
      <c r="EB366" s="44"/>
      <c r="EC366" s="44"/>
      <c r="ED366" s="44"/>
      <c r="EE366" s="44"/>
      <c r="EF366" s="44"/>
      <c r="EG366" s="44"/>
      <c r="EH366" s="44"/>
      <c r="EI366" s="44"/>
      <c r="EJ366" s="44"/>
      <c r="EK366" s="44"/>
      <c r="EL366" s="44"/>
    </row>
    <row r="367" spans="1:142" ht="121" x14ac:dyDescent="0.2">
      <c r="A367" s="383">
        <v>367</v>
      </c>
      <c r="B367" s="385" t="s">
        <v>41</v>
      </c>
      <c r="C367" s="385" t="s">
        <v>321</v>
      </c>
      <c r="D367" s="385" t="s">
        <v>1000</v>
      </c>
      <c r="E367" s="385" t="s">
        <v>36</v>
      </c>
      <c r="F367" s="385" t="s">
        <v>48</v>
      </c>
      <c r="G367" s="385"/>
      <c r="H367" s="385" t="s">
        <v>1001</v>
      </c>
      <c r="I367" s="385" t="s">
        <v>71</v>
      </c>
      <c r="J367" s="385" t="s">
        <v>4530</v>
      </c>
      <c r="K367" s="384" t="s">
        <v>151</v>
      </c>
      <c r="L367" s="385" t="s">
        <v>4530</v>
      </c>
      <c r="M367" s="385" t="s">
        <v>246</v>
      </c>
      <c r="N367" s="384" t="s">
        <v>47</v>
      </c>
      <c r="O367" s="387" t="s">
        <v>4530</v>
      </c>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c r="BU367" s="44"/>
      <c r="BV367" s="44"/>
      <c r="BW367" s="44"/>
      <c r="BX367" s="44"/>
      <c r="BY367" s="44"/>
      <c r="BZ367" s="44"/>
      <c r="CA367" s="44"/>
      <c r="CB367" s="44"/>
      <c r="CC367" s="44"/>
      <c r="CD367" s="44"/>
      <c r="CE367" s="44"/>
      <c r="CF367" s="44"/>
      <c r="CG367" s="44"/>
      <c r="CH367" s="44"/>
      <c r="CI367" s="44"/>
      <c r="CJ367" s="44"/>
      <c r="CK367" s="44"/>
      <c r="CL367" s="44"/>
      <c r="CM367" s="44"/>
      <c r="CN367" s="44"/>
      <c r="CO367" s="44"/>
      <c r="CP367" s="44"/>
      <c r="CQ367" s="44"/>
      <c r="CR367" s="44"/>
      <c r="CS367" s="44"/>
      <c r="CT367" s="44"/>
      <c r="CU367" s="44"/>
      <c r="CV367" s="44"/>
      <c r="CW367" s="44"/>
      <c r="CX367" s="44"/>
      <c r="CY367" s="44"/>
      <c r="CZ367" s="44"/>
      <c r="DA367" s="44"/>
      <c r="DB367" s="44"/>
      <c r="DC367" s="44"/>
      <c r="DD367" s="44"/>
      <c r="DE367" s="44"/>
      <c r="DF367" s="44"/>
      <c r="DG367" s="44"/>
      <c r="DH367" s="44"/>
      <c r="DI367" s="44"/>
      <c r="DJ367" s="44"/>
      <c r="DK367" s="44"/>
      <c r="DL367" s="44"/>
      <c r="DM367" s="44"/>
      <c r="DN367" s="44"/>
      <c r="DO367" s="44"/>
      <c r="DP367" s="44"/>
      <c r="DQ367" s="44"/>
      <c r="DR367" s="44"/>
      <c r="DS367" s="44"/>
      <c r="DT367" s="44"/>
      <c r="DU367" s="44"/>
      <c r="DV367" s="44"/>
      <c r="DW367" s="44"/>
      <c r="DX367" s="44"/>
      <c r="DY367" s="44"/>
      <c r="DZ367" s="44"/>
      <c r="EA367" s="44"/>
      <c r="EB367" s="44"/>
      <c r="EC367" s="44"/>
      <c r="ED367" s="44"/>
      <c r="EE367" s="44"/>
      <c r="EF367" s="44"/>
      <c r="EG367" s="44"/>
      <c r="EH367" s="44"/>
      <c r="EI367" s="44"/>
      <c r="EJ367" s="44"/>
      <c r="EK367" s="44"/>
      <c r="EL367" s="44"/>
    </row>
    <row r="368" spans="1:142" ht="97" x14ac:dyDescent="0.2">
      <c r="A368" s="383">
        <v>368</v>
      </c>
      <c r="B368" s="384" t="s">
        <v>41</v>
      </c>
      <c r="C368" s="386" t="s">
        <v>41</v>
      </c>
      <c r="D368" s="385" t="s">
        <v>1002</v>
      </c>
      <c r="E368" s="385" t="s">
        <v>36</v>
      </c>
      <c r="F368" s="384" t="s">
        <v>48</v>
      </c>
      <c r="G368" s="384"/>
      <c r="H368" s="385" t="s">
        <v>944</v>
      </c>
      <c r="I368" s="385" t="s">
        <v>71</v>
      </c>
      <c r="J368" s="385" t="s">
        <v>1003</v>
      </c>
      <c r="K368" s="384" t="s">
        <v>88</v>
      </c>
      <c r="L368" s="385" t="s">
        <v>4530</v>
      </c>
      <c r="M368" s="385" t="s">
        <v>4208</v>
      </c>
      <c r="N368" s="384" t="s">
        <v>1004</v>
      </c>
      <c r="O368" s="387" t="s">
        <v>4530</v>
      </c>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c r="BU368" s="44"/>
      <c r="BV368" s="44"/>
      <c r="BW368" s="44"/>
      <c r="BX368" s="44"/>
      <c r="BY368" s="44"/>
      <c r="BZ368" s="44"/>
      <c r="CA368" s="44"/>
      <c r="CB368" s="44"/>
      <c r="CC368" s="44"/>
      <c r="CD368" s="44"/>
      <c r="CE368" s="44"/>
      <c r="CF368" s="44"/>
      <c r="CG368" s="44"/>
      <c r="CH368" s="44"/>
      <c r="CI368" s="44"/>
      <c r="CJ368" s="44"/>
      <c r="CK368" s="44"/>
      <c r="CL368" s="44"/>
      <c r="CM368" s="44"/>
      <c r="CN368" s="44"/>
      <c r="CO368" s="44"/>
      <c r="CP368" s="44"/>
      <c r="CQ368" s="44"/>
      <c r="CR368" s="44"/>
      <c r="CS368" s="44"/>
      <c r="CT368" s="44"/>
      <c r="CU368" s="44"/>
      <c r="CV368" s="44"/>
      <c r="CW368" s="44"/>
      <c r="CX368" s="44"/>
      <c r="CY368" s="44"/>
      <c r="CZ368" s="44"/>
      <c r="DA368" s="44"/>
      <c r="DB368" s="44"/>
      <c r="DC368" s="44"/>
      <c r="DD368" s="44"/>
      <c r="DE368" s="44"/>
      <c r="DF368" s="44"/>
      <c r="DG368" s="44"/>
      <c r="DH368" s="44"/>
      <c r="DI368" s="44"/>
      <c r="DJ368" s="44"/>
      <c r="DK368" s="44"/>
      <c r="DL368" s="44"/>
      <c r="DM368" s="44"/>
      <c r="DN368" s="44"/>
      <c r="DO368" s="44"/>
      <c r="DP368" s="44"/>
      <c r="DQ368" s="44"/>
      <c r="DR368" s="44"/>
      <c r="DS368" s="44"/>
      <c r="DT368" s="44"/>
      <c r="DU368" s="44"/>
      <c r="DV368" s="44"/>
      <c r="DW368" s="44"/>
      <c r="DX368" s="44"/>
      <c r="DY368" s="44"/>
      <c r="DZ368" s="44"/>
      <c r="EA368" s="44"/>
      <c r="EB368" s="44"/>
      <c r="EC368" s="44"/>
      <c r="ED368" s="44"/>
      <c r="EE368" s="44"/>
      <c r="EF368" s="44"/>
      <c r="EG368" s="44"/>
      <c r="EH368" s="44"/>
      <c r="EI368" s="44"/>
      <c r="EJ368" s="44"/>
      <c r="EK368" s="44"/>
      <c r="EL368" s="44"/>
    </row>
    <row r="369" spans="1:142" ht="25" x14ac:dyDescent="0.2">
      <c r="A369" s="383">
        <v>369</v>
      </c>
      <c r="B369" s="384" t="s">
        <v>41</v>
      </c>
      <c r="C369" s="386" t="s">
        <v>41</v>
      </c>
      <c r="D369" s="385" t="s">
        <v>1005</v>
      </c>
      <c r="E369" s="385" t="s">
        <v>36</v>
      </c>
      <c r="F369" s="384" t="s">
        <v>48</v>
      </c>
      <c r="G369" s="384"/>
      <c r="H369" s="385" t="s">
        <v>1006</v>
      </c>
      <c r="I369" s="385" t="s">
        <v>71</v>
      </c>
      <c r="J369" s="385" t="s">
        <v>4530</v>
      </c>
      <c r="K369" s="384" t="s">
        <v>88</v>
      </c>
      <c r="L369" s="385" t="s">
        <v>4530</v>
      </c>
      <c r="M369" s="385" t="s">
        <v>4208</v>
      </c>
      <c r="N369" s="385" t="s">
        <v>1007</v>
      </c>
      <c r="O369" s="387" t="s">
        <v>4530</v>
      </c>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4"/>
      <c r="BK369" s="44"/>
      <c r="BL369" s="44"/>
      <c r="BM369" s="44"/>
      <c r="BN369" s="44"/>
      <c r="BO369" s="44"/>
      <c r="BP369" s="44"/>
      <c r="BQ369" s="44"/>
      <c r="BR369" s="44"/>
      <c r="BS369" s="44"/>
      <c r="BT369" s="44"/>
      <c r="BU369" s="44"/>
      <c r="BV369" s="44"/>
      <c r="BW369" s="44"/>
      <c r="BX369" s="44"/>
      <c r="BY369" s="44"/>
      <c r="BZ369" s="44"/>
      <c r="CA369" s="44"/>
      <c r="CB369" s="44"/>
      <c r="CC369" s="44"/>
      <c r="CD369" s="44"/>
      <c r="CE369" s="44"/>
      <c r="CF369" s="44"/>
      <c r="CG369" s="44"/>
      <c r="CH369" s="44"/>
      <c r="CI369" s="44"/>
      <c r="CJ369" s="44"/>
      <c r="CK369" s="44"/>
      <c r="CL369" s="44"/>
      <c r="CM369" s="44"/>
      <c r="CN369" s="44"/>
      <c r="CO369" s="44"/>
      <c r="CP369" s="44"/>
      <c r="CQ369" s="44"/>
      <c r="CR369" s="44"/>
      <c r="CS369" s="44"/>
      <c r="CT369" s="44"/>
      <c r="CU369" s="44"/>
      <c r="CV369" s="44"/>
      <c r="CW369" s="44"/>
      <c r="CX369" s="44"/>
      <c r="CY369" s="44"/>
      <c r="CZ369" s="44"/>
      <c r="DA369" s="44"/>
      <c r="DB369" s="44"/>
      <c r="DC369" s="44"/>
      <c r="DD369" s="44"/>
      <c r="DE369" s="44"/>
      <c r="DF369" s="44"/>
      <c r="DG369" s="44"/>
      <c r="DH369" s="44"/>
      <c r="DI369" s="44"/>
      <c r="DJ369" s="44"/>
      <c r="DK369" s="44"/>
      <c r="DL369" s="44"/>
      <c r="DM369" s="44"/>
      <c r="DN369" s="44"/>
      <c r="DO369" s="44"/>
      <c r="DP369" s="44"/>
      <c r="DQ369" s="44"/>
      <c r="DR369" s="44"/>
      <c r="DS369" s="44"/>
      <c r="DT369" s="44"/>
      <c r="DU369" s="44"/>
      <c r="DV369" s="44"/>
      <c r="DW369" s="44"/>
      <c r="DX369" s="44"/>
      <c r="DY369" s="44"/>
      <c r="DZ369" s="44"/>
      <c r="EA369" s="44"/>
      <c r="EB369" s="44"/>
      <c r="EC369" s="44"/>
      <c r="ED369" s="44"/>
      <c r="EE369" s="44"/>
      <c r="EF369" s="44"/>
      <c r="EG369" s="44"/>
      <c r="EH369" s="44"/>
      <c r="EI369" s="44"/>
      <c r="EJ369" s="44"/>
      <c r="EK369" s="44"/>
      <c r="EL369" s="44"/>
    </row>
    <row r="370" spans="1:142" ht="25" x14ac:dyDescent="0.2">
      <c r="A370" s="383">
        <v>370</v>
      </c>
      <c r="B370" s="384" t="s">
        <v>41</v>
      </c>
      <c r="C370" s="386" t="s">
        <v>41</v>
      </c>
      <c r="D370" s="385" t="s">
        <v>1008</v>
      </c>
      <c r="E370" s="385" t="s">
        <v>36</v>
      </c>
      <c r="F370" s="384" t="s">
        <v>48</v>
      </c>
      <c r="G370" s="384"/>
      <c r="H370" s="385" t="s">
        <v>4530</v>
      </c>
      <c r="I370" s="385" t="s">
        <v>71</v>
      </c>
      <c r="J370" s="385" t="s">
        <v>4530</v>
      </c>
      <c r="K370" s="384" t="s">
        <v>88</v>
      </c>
      <c r="L370" s="385" t="s">
        <v>4530</v>
      </c>
      <c r="M370" s="385" t="s">
        <v>4208</v>
      </c>
      <c r="N370" s="384" t="s">
        <v>4209</v>
      </c>
      <c r="O370" s="387" t="s">
        <v>4530</v>
      </c>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4"/>
      <c r="BI370" s="44"/>
      <c r="BJ370" s="44"/>
      <c r="BK370" s="44"/>
      <c r="BL370" s="44"/>
      <c r="BM370" s="44"/>
      <c r="BN370" s="44"/>
      <c r="BO370" s="44"/>
      <c r="BP370" s="44"/>
      <c r="BQ370" s="44"/>
      <c r="BR370" s="44"/>
      <c r="BS370" s="44"/>
      <c r="BT370" s="44"/>
      <c r="BU370" s="44"/>
      <c r="BV370" s="44"/>
      <c r="BW370" s="44"/>
      <c r="BX370" s="44"/>
      <c r="BY370" s="44"/>
      <c r="BZ370" s="44"/>
      <c r="CA370" s="44"/>
      <c r="CB370" s="44"/>
      <c r="CC370" s="44"/>
      <c r="CD370" s="44"/>
      <c r="CE370" s="44"/>
      <c r="CF370" s="44"/>
      <c r="CG370" s="44"/>
      <c r="CH370" s="44"/>
      <c r="CI370" s="44"/>
      <c r="CJ370" s="44"/>
      <c r="CK370" s="44"/>
      <c r="CL370" s="44"/>
      <c r="CM370" s="44"/>
      <c r="CN370" s="44"/>
      <c r="CO370" s="44"/>
      <c r="CP370" s="44"/>
      <c r="CQ370" s="44"/>
      <c r="CR370" s="44"/>
      <c r="CS370" s="44"/>
      <c r="CT370" s="44"/>
      <c r="CU370" s="44"/>
      <c r="CV370" s="44"/>
      <c r="CW370" s="44"/>
      <c r="CX370" s="44"/>
      <c r="CY370" s="44"/>
      <c r="CZ370" s="44"/>
      <c r="DA370" s="44"/>
      <c r="DB370" s="44"/>
      <c r="DC370" s="44"/>
      <c r="DD370" s="44"/>
      <c r="DE370" s="44"/>
      <c r="DF370" s="44"/>
      <c r="DG370" s="44"/>
      <c r="DH370" s="44"/>
      <c r="DI370" s="44"/>
      <c r="DJ370" s="44"/>
      <c r="DK370" s="44"/>
      <c r="DL370" s="44"/>
      <c r="DM370" s="44"/>
      <c r="DN370" s="44"/>
      <c r="DO370" s="44"/>
      <c r="DP370" s="44"/>
      <c r="DQ370" s="44"/>
      <c r="DR370" s="44"/>
      <c r="DS370" s="44"/>
      <c r="DT370" s="44"/>
      <c r="DU370" s="44"/>
      <c r="DV370" s="44"/>
      <c r="DW370" s="44"/>
      <c r="DX370" s="44"/>
      <c r="DY370" s="44"/>
      <c r="DZ370" s="44"/>
      <c r="EA370" s="44"/>
      <c r="EB370" s="44"/>
      <c r="EC370" s="44"/>
      <c r="ED370" s="44"/>
      <c r="EE370" s="44"/>
      <c r="EF370" s="44"/>
      <c r="EG370" s="44"/>
      <c r="EH370" s="44"/>
      <c r="EI370" s="44"/>
      <c r="EJ370" s="44"/>
      <c r="EK370" s="44"/>
      <c r="EL370" s="44"/>
    </row>
    <row r="371" spans="1:142" ht="351" x14ac:dyDescent="0.2">
      <c r="A371" s="383">
        <v>371</v>
      </c>
      <c r="B371" s="384" t="s">
        <v>41</v>
      </c>
      <c r="C371" s="386" t="s">
        <v>41</v>
      </c>
      <c r="D371" s="385" t="s">
        <v>1009</v>
      </c>
      <c r="E371" s="385" t="s">
        <v>36</v>
      </c>
      <c r="F371" s="384" t="s">
        <v>48</v>
      </c>
      <c r="G371" s="384"/>
      <c r="H371" s="385" t="s">
        <v>4599</v>
      </c>
      <c r="I371" s="385" t="s">
        <v>71</v>
      </c>
      <c r="J371" s="385" t="s">
        <v>4530</v>
      </c>
      <c r="K371" s="384" t="s">
        <v>88</v>
      </c>
      <c r="L371" s="385" t="s">
        <v>4530</v>
      </c>
      <c r="M371" s="385" t="s">
        <v>4210</v>
      </c>
      <c r="N371" s="384" t="s">
        <v>4211</v>
      </c>
      <c r="O371" s="387" t="s">
        <v>4530</v>
      </c>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44"/>
      <c r="AX371" s="44"/>
      <c r="AY371" s="44"/>
      <c r="AZ371" s="44"/>
      <c r="BA371" s="44"/>
      <c r="BB371" s="44"/>
      <c r="BC371" s="44"/>
      <c r="BD371" s="44"/>
      <c r="BE371" s="44"/>
      <c r="BF371" s="44"/>
      <c r="BG371" s="44"/>
      <c r="BH371" s="44"/>
      <c r="BI371" s="44"/>
      <c r="BJ371" s="44"/>
      <c r="BK371" s="44"/>
      <c r="BL371" s="44"/>
      <c r="BM371" s="44"/>
      <c r="BN371" s="44"/>
      <c r="BO371" s="44"/>
      <c r="BP371" s="44"/>
      <c r="BQ371" s="44"/>
      <c r="BR371" s="44"/>
      <c r="BS371" s="44"/>
      <c r="BT371" s="44"/>
      <c r="BU371" s="44"/>
      <c r="BV371" s="44"/>
      <c r="BW371" s="44"/>
      <c r="BX371" s="44"/>
      <c r="BY371" s="44"/>
      <c r="BZ371" s="44"/>
      <c r="CA371" s="44"/>
      <c r="CB371" s="44"/>
      <c r="CC371" s="44"/>
      <c r="CD371" s="44"/>
      <c r="CE371" s="44"/>
      <c r="CF371" s="44"/>
      <c r="CG371" s="44"/>
      <c r="CH371" s="44"/>
      <c r="CI371" s="44"/>
      <c r="CJ371" s="44"/>
      <c r="CK371" s="44"/>
      <c r="CL371" s="44"/>
      <c r="CM371" s="44"/>
      <c r="CN371" s="44"/>
      <c r="CO371" s="44"/>
      <c r="CP371" s="44"/>
      <c r="CQ371" s="44"/>
      <c r="CR371" s="44"/>
      <c r="CS371" s="44"/>
      <c r="CT371" s="44"/>
      <c r="CU371" s="44"/>
      <c r="CV371" s="44"/>
      <c r="CW371" s="44"/>
      <c r="CX371" s="44"/>
      <c r="CY371" s="44"/>
      <c r="CZ371" s="44"/>
      <c r="DA371" s="44"/>
      <c r="DB371" s="44"/>
      <c r="DC371" s="44"/>
      <c r="DD371" s="44"/>
      <c r="DE371" s="44"/>
      <c r="DF371" s="44"/>
      <c r="DG371" s="44"/>
      <c r="DH371" s="44"/>
      <c r="DI371" s="44"/>
      <c r="DJ371" s="44"/>
      <c r="DK371" s="44"/>
      <c r="DL371" s="44"/>
      <c r="DM371" s="44"/>
      <c r="DN371" s="44"/>
      <c r="DO371" s="44"/>
      <c r="DP371" s="44"/>
      <c r="DQ371" s="44"/>
      <c r="DR371" s="44"/>
      <c r="DS371" s="44"/>
      <c r="DT371" s="44"/>
      <c r="DU371" s="44"/>
      <c r="DV371" s="44"/>
      <c r="DW371" s="44"/>
      <c r="DX371" s="44"/>
      <c r="DY371" s="44"/>
      <c r="DZ371" s="44"/>
      <c r="EA371" s="44"/>
      <c r="EB371" s="44"/>
      <c r="EC371" s="44"/>
      <c r="ED371" s="44"/>
      <c r="EE371" s="44"/>
      <c r="EF371" s="44"/>
      <c r="EG371" s="44"/>
      <c r="EH371" s="44"/>
      <c r="EI371" s="44"/>
      <c r="EJ371" s="44"/>
      <c r="EK371" s="44"/>
      <c r="EL371" s="44"/>
    </row>
    <row r="372" spans="1:142" ht="409.6" x14ac:dyDescent="0.2">
      <c r="A372" s="383">
        <v>372</v>
      </c>
      <c r="B372" s="384" t="s">
        <v>41</v>
      </c>
      <c r="C372" s="386" t="s">
        <v>41</v>
      </c>
      <c r="D372" s="385" t="s">
        <v>1012</v>
      </c>
      <c r="E372" s="385" t="s">
        <v>36</v>
      </c>
      <c r="F372" s="384" t="s">
        <v>48</v>
      </c>
      <c r="G372" s="384"/>
      <c r="H372" s="385" t="s">
        <v>1013</v>
      </c>
      <c r="I372" s="385" t="s">
        <v>71</v>
      </c>
      <c r="J372" s="385" t="s">
        <v>1014</v>
      </c>
      <c r="K372" s="384" t="s">
        <v>88</v>
      </c>
      <c r="L372" s="385" t="s">
        <v>4530</v>
      </c>
      <c r="M372" s="385" t="s">
        <v>4210</v>
      </c>
      <c r="N372" s="384" t="s">
        <v>4212</v>
      </c>
      <c r="O372" s="387" t="s">
        <v>4530</v>
      </c>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c r="BG372" s="44"/>
      <c r="BH372" s="44"/>
      <c r="BI372" s="44"/>
      <c r="BJ372" s="44"/>
      <c r="BK372" s="44"/>
      <c r="BL372" s="44"/>
      <c r="BM372" s="44"/>
      <c r="BN372" s="44"/>
      <c r="BO372" s="44"/>
      <c r="BP372" s="44"/>
      <c r="BQ372" s="44"/>
      <c r="BR372" s="44"/>
      <c r="BS372" s="44"/>
      <c r="BT372" s="44"/>
      <c r="BU372" s="44"/>
      <c r="BV372" s="44"/>
      <c r="BW372" s="44"/>
      <c r="BX372" s="44"/>
      <c r="BY372" s="44"/>
      <c r="BZ372" s="44"/>
      <c r="CA372" s="44"/>
      <c r="CB372" s="44"/>
      <c r="CC372" s="44"/>
      <c r="CD372" s="44"/>
      <c r="CE372" s="44"/>
      <c r="CF372" s="44"/>
      <c r="CG372" s="44"/>
      <c r="CH372" s="44"/>
      <c r="CI372" s="44"/>
      <c r="CJ372" s="44"/>
      <c r="CK372" s="44"/>
      <c r="CL372" s="44"/>
      <c r="CM372" s="44"/>
      <c r="CN372" s="44"/>
      <c r="CO372" s="44"/>
      <c r="CP372" s="44"/>
      <c r="CQ372" s="44"/>
      <c r="CR372" s="44"/>
      <c r="CS372" s="44"/>
      <c r="CT372" s="44"/>
      <c r="CU372" s="44"/>
      <c r="CV372" s="44"/>
      <c r="CW372" s="44"/>
      <c r="CX372" s="44"/>
      <c r="CY372" s="44"/>
      <c r="CZ372" s="44"/>
      <c r="DA372" s="44"/>
      <c r="DB372" s="44"/>
      <c r="DC372" s="44"/>
      <c r="DD372" s="44"/>
      <c r="DE372" s="44"/>
      <c r="DF372" s="44"/>
      <c r="DG372" s="44"/>
      <c r="DH372" s="44"/>
      <c r="DI372" s="44"/>
      <c r="DJ372" s="44"/>
      <c r="DK372" s="44"/>
      <c r="DL372" s="44"/>
      <c r="DM372" s="44"/>
      <c r="DN372" s="44"/>
      <c r="DO372" s="44"/>
      <c r="DP372" s="44"/>
      <c r="DQ372" s="44"/>
      <c r="DR372" s="44"/>
      <c r="DS372" s="44"/>
      <c r="DT372" s="44"/>
      <c r="DU372" s="44"/>
      <c r="DV372" s="44"/>
      <c r="DW372" s="44"/>
      <c r="DX372" s="44"/>
      <c r="DY372" s="44"/>
      <c r="DZ372" s="44"/>
      <c r="EA372" s="44"/>
      <c r="EB372" s="44"/>
      <c r="EC372" s="44"/>
      <c r="ED372" s="44"/>
      <c r="EE372" s="44"/>
      <c r="EF372" s="44"/>
      <c r="EG372" s="44"/>
      <c r="EH372" s="44"/>
      <c r="EI372" s="44"/>
      <c r="EJ372" s="44"/>
      <c r="EK372" s="44"/>
      <c r="EL372" s="44"/>
    </row>
    <row r="373" spans="1:142" ht="133" x14ac:dyDescent="0.2">
      <c r="A373" s="383">
        <v>373</v>
      </c>
      <c r="B373" s="385" t="s">
        <v>42</v>
      </c>
      <c r="C373" s="385" t="s">
        <v>271</v>
      </c>
      <c r="D373" s="385" t="s">
        <v>1016</v>
      </c>
      <c r="E373" s="384" t="s">
        <v>35</v>
      </c>
      <c r="F373" s="384" t="s">
        <v>36</v>
      </c>
      <c r="G373" s="384"/>
      <c r="H373" s="385" t="s">
        <v>4530</v>
      </c>
      <c r="I373" s="385" t="s">
        <v>71</v>
      </c>
      <c r="J373" s="385" t="s">
        <v>1017</v>
      </c>
      <c r="K373" s="384" t="s">
        <v>151</v>
      </c>
      <c r="L373" s="384" t="s">
        <v>73</v>
      </c>
      <c r="M373" s="384" t="s">
        <v>1773</v>
      </c>
      <c r="N373" s="384" t="s">
        <v>4213</v>
      </c>
      <c r="O373" s="387" t="s">
        <v>4530</v>
      </c>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4"/>
      <c r="BK373" s="44"/>
      <c r="BL373" s="44"/>
      <c r="BM373" s="44"/>
      <c r="BN373" s="44"/>
      <c r="BO373" s="44"/>
      <c r="BP373" s="44"/>
      <c r="BQ373" s="44"/>
      <c r="BR373" s="44"/>
      <c r="BS373" s="44"/>
      <c r="BT373" s="44"/>
      <c r="BU373" s="44"/>
      <c r="BV373" s="44"/>
      <c r="BW373" s="44"/>
      <c r="BX373" s="44"/>
      <c r="BY373" s="44"/>
      <c r="BZ373" s="44"/>
      <c r="CA373" s="44"/>
      <c r="CB373" s="44"/>
      <c r="CC373" s="44"/>
      <c r="CD373" s="44"/>
      <c r="CE373" s="44"/>
      <c r="CF373" s="44"/>
      <c r="CG373" s="44"/>
      <c r="CH373" s="44"/>
      <c r="CI373" s="44"/>
      <c r="CJ373" s="44"/>
      <c r="CK373" s="44"/>
      <c r="CL373" s="44"/>
      <c r="CM373" s="44"/>
      <c r="CN373" s="44"/>
      <c r="CO373" s="44"/>
      <c r="CP373" s="44"/>
      <c r="CQ373" s="44"/>
      <c r="CR373" s="44"/>
      <c r="CS373" s="44"/>
      <c r="CT373" s="44"/>
      <c r="CU373" s="44"/>
      <c r="CV373" s="44"/>
      <c r="CW373" s="44"/>
      <c r="CX373" s="44"/>
      <c r="CY373" s="44"/>
      <c r="CZ373" s="44"/>
      <c r="DA373" s="44"/>
      <c r="DB373" s="44"/>
      <c r="DC373" s="44"/>
      <c r="DD373" s="44"/>
      <c r="DE373" s="44"/>
      <c r="DF373" s="44"/>
      <c r="DG373" s="44"/>
      <c r="DH373" s="44"/>
      <c r="DI373" s="44"/>
      <c r="DJ373" s="44"/>
      <c r="DK373" s="44"/>
      <c r="DL373" s="44"/>
      <c r="DM373" s="44"/>
      <c r="DN373" s="44"/>
      <c r="DO373" s="44"/>
      <c r="DP373" s="44"/>
      <c r="DQ373" s="44"/>
      <c r="DR373" s="44"/>
      <c r="DS373" s="44"/>
      <c r="DT373" s="44"/>
      <c r="DU373" s="44"/>
      <c r="DV373" s="44"/>
      <c r="DW373" s="44"/>
      <c r="DX373" s="44"/>
      <c r="DY373" s="44"/>
      <c r="DZ373" s="44"/>
      <c r="EA373" s="44"/>
      <c r="EB373" s="44"/>
      <c r="EC373" s="44"/>
      <c r="ED373" s="44"/>
      <c r="EE373" s="44"/>
      <c r="EF373" s="44"/>
      <c r="EG373" s="44"/>
      <c r="EH373" s="44"/>
      <c r="EI373" s="44"/>
      <c r="EJ373" s="44"/>
      <c r="EK373" s="44"/>
      <c r="EL373" s="44"/>
    </row>
    <row r="374" spans="1:142" ht="25" x14ac:dyDescent="0.2">
      <c r="A374" s="383">
        <v>374</v>
      </c>
      <c r="B374" s="385" t="s">
        <v>42</v>
      </c>
      <c r="C374" s="385" t="s">
        <v>1018</v>
      </c>
      <c r="D374" s="385" t="s">
        <v>1019</v>
      </c>
      <c r="E374" s="384" t="s">
        <v>35</v>
      </c>
      <c r="F374" s="384" t="s">
        <v>37</v>
      </c>
      <c r="G374" s="384"/>
      <c r="H374" s="385" t="s">
        <v>4530</v>
      </c>
      <c r="I374" s="385" t="s">
        <v>71</v>
      </c>
      <c r="J374" s="385" t="s">
        <v>4530</v>
      </c>
      <c r="K374" s="384" t="s">
        <v>151</v>
      </c>
      <c r="L374" s="384" t="s">
        <v>73</v>
      </c>
      <c r="M374" s="384" t="s">
        <v>1773</v>
      </c>
      <c r="N374" s="384" t="s">
        <v>4214</v>
      </c>
      <c r="O374" s="387" t="s">
        <v>4530</v>
      </c>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4"/>
      <c r="BK374" s="44"/>
      <c r="BL374" s="44"/>
      <c r="BM374" s="44"/>
      <c r="BN374" s="44"/>
      <c r="BO374" s="44"/>
      <c r="BP374" s="44"/>
      <c r="BQ374" s="44"/>
      <c r="BR374" s="44"/>
      <c r="BS374" s="44"/>
      <c r="BT374" s="44"/>
      <c r="BU374" s="44"/>
      <c r="BV374" s="44"/>
      <c r="BW374" s="44"/>
      <c r="BX374" s="44"/>
      <c r="BY374" s="44"/>
      <c r="BZ374" s="44"/>
      <c r="CA374" s="44"/>
      <c r="CB374" s="44"/>
      <c r="CC374" s="44"/>
      <c r="CD374" s="44"/>
      <c r="CE374" s="44"/>
      <c r="CF374" s="44"/>
      <c r="CG374" s="44"/>
      <c r="CH374" s="44"/>
      <c r="CI374" s="44"/>
      <c r="CJ374" s="44"/>
      <c r="CK374" s="44"/>
      <c r="CL374" s="44"/>
      <c r="CM374" s="44"/>
      <c r="CN374" s="44"/>
      <c r="CO374" s="44"/>
      <c r="CP374" s="44"/>
      <c r="CQ374" s="44"/>
      <c r="CR374" s="44"/>
      <c r="CS374" s="44"/>
      <c r="CT374" s="44"/>
      <c r="CU374" s="44"/>
      <c r="CV374" s="44"/>
      <c r="CW374" s="44"/>
      <c r="CX374" s="44"/>
      <c r="CY374" s="44"/>
      <c r="CZ374" s="44"/>
      <c r="DA374" s="44"/>
      <c r="DB374" s="44"/>
      <c r="DC374" s="44"/>
      <c r="DD374" s="44"/>
      <c r="DE374" s="44"/>
      <c r="DF374" s="44"/>
      <c r="DG374" s="44"/>
      <c r="DH374" s="44"/>
      <c r="DI374" s="44"/>
      <c r="DJ374" s="44"/>
      <c r="DK374" s="44"/>
      <c r="DL374" s="44"/>
      <c r="DM374" s="44"/>
      <c r="DN374" s="44"/>
      <c r="DO374" s="44"/>
      <c r="DP374" s="44"/>
      <c r="DQ374" s="44"/>
      <c r="DR374" s="44"/>
      <c r="DS374" s="44"/>
      <c r="DT374" s="44"/>
      <c r="DU374" s="44"/>
      <c r="DV374" s="44"/>
      <c r="DW374" s="44"/>
      <c r="DX374" s="44"/>
      <c r="DY374" s="44"/>
      <c r="DZ374" s="44"/>
      <c r="EA374" s="44"/>
      <c r="EB374" s="44"/>
      <c r="EC374" s="44"/>
      <c r="ED374" s="44"/>
      <c r="EE374" s="44"/>
      <c r="EF374" s="44"/>
      <c r="EG374" s="44"/>
      <c r="EH374" s="44"/>
      <c r="EI374" s="44"/>
      <c r="EJ374" s="44"/>
      <c r="EK374" s="44"/>
      <c r="EL374" s="44"/>
    </row>
    <row r="375" spans="1:142" ht="109" x14ac:dyDescent="0.2">
      <c r="A375" s="383">
        <v>375</v>
      </c>
      <c r="B375" s="385" t="s">
        <v>42</v>
      </c>
      <c r="C375" s="385" t="s">
        <v>183</v>
      </c>
      <c r="D375" s="385" t="s">
        <v>1020</v>
      </c>
      <c r="E375" s="384" t="s">
        <v>35</v>
      </c>
      <c r="F375" s="384" t="s">
        <v>36</v>
      </c>
      <c r="G375" s="384"/>
      <c r="H375" s="385" t="s">
        <v>4530</v>
      </c>
      <c r="I375" s="385" t="s">
        <v>71</v>
      </c>
      <c r="J375" s="385" t="s">
        <v>1021</v>
      </c>
      <c r="K375" s="384" t="s">
        <v>151</v>
      </c>
      <c r="L375" s="384" t="s">
        <v>73</v>
      </c>
      <c r="M375" s="384" t="s">
        <v>1773</v>
      </c>
      <c r="N375" s="384" t="s">
        <v>4215</v>
      </c>
      <c r="O375" s="387" t="s">
        <v>4530</v>
      </c>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4"/>
      <c r="BK375" s="44"/>
      <c r="BL375" s="44"/>
      <c r="BM375" s="44"/>
      <c r="BN375" s="44"/>
      <c r="BO375" s="44"/>
      <c r="BP375" s="44"/>
      <c r="BQ375" s="44"/>
      <c r="BR375" s="44"/>
      <c r="BS375" s="44"/>
      <c r="BT375" s="44"/>
      <c r="BU375" s="44"/>
      <c r="BV375" s="44"/>
      <c r="BW375" s="44"/>
      <c r="BX375" s="44"/>
      <c r="BY375" s="44"/>
      <c r="BZ375" s="44"/>
      <c r="CA375" s="44"/>
      <c r="CB375" s="44"/>
      <c r="CC375" s="44"/>
      <c r="CD375" s="44"/>
      <c r="CE375" s="44"/>
      <c r="CF375" s="44"/>
      <c r="CG375" s="44"/>
      <c r="CH375" s="44"/>
      <c r="CI375" s="44"/>
      <c r="CJ375" s="44"/>
      <c r="CK375" s="44"/>
      <c r="CL375" s="44"/>
      <c r="CM375" s="44"/>
      <c r="CN375" s="44"/>
      <c r="CO375" s="44"/>
      <c r="CP375" s="44"/>
      <c r="CQ375" s="44"/>
      <c r="CR375" s="44"/>
      <c r="CS375" s="44"/>
      <c r="CT375" s="44"/>
      <c r="CU375" s="44"/>
      <c r="CV375" s="44"/>
      <c r="CW375" s="44"/>
      <c r="CX375" s="44"/>
      <c r="CY375" s="44"/>
      <c r="CZ375" s="44"/>
      <c r="DA375" s="44"/>
      <c r="DB375" s="44"/>
      <c r="DC375" s="44"/>
      <c r="DD375" s="44"/>
      <c r="DE375" s="44"/>
      <c r="DF375" s="44"/>
      <c r="DG375" s="44"/>
      <c r="DH375" s="44"/>
      <c r="DI375" s="44"/>
      <c r="DJ375" s="44"/>
      <c r="DK375" s="44"/>
      <c r="DL375" s="44"/>
      <c r="DM375" s="44"/>
      <c r="DN375" s="44"/>
      <c r="DO375" s="44"/>
      <c r="DP375" s="44"/>
      <c r="DQ375" s="44"/>
      <c r="DR375" s="44"/>
      <c r="DS375" s="44"/>
      <c r="DT375" s="44"/>
      <c r="DU375" s="44"/>
      <c r="DV375" s="44"/>
      <c r="DW375" s="44"/>
      <c r="DX375" s="44"/>
      <c r="DY375" s="44"/>
      <c r="DZ375" s="44"/>
      <c r="EA375" s="44"/>
      <c r="EB375" s="44"/>
      <c r="EC375" s="44"/>
      <c r="ED375" s="44"/>
      <c r="EE375" s="44"/>
      <c r="EF375" s="44"/>
      <c r="EG375" s="44"/>
      <c r="EH375" s="44"/>
      <c r="EI375" s="44"/>
      <c r="EJ375" s="44"/>
      <c r="EK375" s="44"/>
      <c r="EL375" s="44"/>
    </row>
    <row r="376" spans="1:142" ht="73" x14ac:dyDescent="0.2">
      <c r="A376" s="383">
        <v>376</v>
      </c>
      <c r="B376" s="385" t="s">
        <v>42</v>
      </c>
      <c r="C376" s="385" t="s">
        <v>169</v>
      </c>
      <c r="D376" s="385" t="s">
        <v>1022</v>
      </c>
      <c r="E376" s="384" t="s">
        <v>35</v>
      </c>
      <c r="F376" s="384" t="s">
        <v>48</v>
      </c>
      <c r="G376" s="384"/>
      <c r="H376" s="385" t="s">
        <v>1023</v>
      </c>
      <c r="I376" s="385" t="s">
        <v>71</v>
      </c>
      <c r="J376" s="385" t="s">
        <v>4530</v>
      </c>
      <c r="K376" s="384" t="s">
        <v>151</v>
      </c>
      <c r="L376" s="384" t="s">
        <v>73</v>
      </c>
      <c r="M376" s="384" t="s">
        <v>1773</v>
      </c>
      <c r="N376" s="384" t="s">
        <v>4200</v>
      </c>
      <c r="O376" s="387" t="s">
        <v>4530</v>
      </c>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c r="BG376" s="44"/>
      <c r="BH376" s="44"/>
      <c r="BI376" s="44"/>
      <c r="BJ376" s="44"/>
      <c r="BK376" s="44"/>
      <c r="BL376" s="44"/>
      <c r="BM376" s="44"/>
      <c r="BN376" s="44"/>
      <c r="BO376" s="44"/>
      <c r="BP376" s="44"/>
      <c r="BQ376" s="44"/>
      <c r="BR376" s="44"/>
      <c r="BS376" s="44"/>
      <c r="BT376" s="44"/>
      <c r="BU376" s="44"/>
      <c r="BV376" s="44"/>
      <c r="BW376" s="44"/>
      <c r="BX376" s="44"/>
      <c r="BY376" s="44"/>
      <c r="BZ376" s="44"/>
      <c r="CA376" s="44"/>
      <c r="CB376" s="44"/>
      <c r="CC376" s="44"/>
      <c r="CD376" s="44"/>
      <c r="CE376" s="44"/>
      <c r="CF376" s="44"/>
      <c r="CG376" s="44"/>
      <c r="CH376" s="44"/>
      <c r="CI376" s="44"/>
      <c r="CJ376" s="44"/>
      <c r="CK376" s="44"/>
      <c r="CL376" s="44"/>
      <c r="CM376" s="44"/>
      <c r="CN376" s="44"/>
      <c r="CO376" s="44"/>
      <c r="CP376" s="44"/>
      <c r="CQ376" s="44"/>
      <c r="CR376" s="44"/>
      <c r="CS376" s="44"/>
      <c r="CT376" s="44"/>
      <c r="CU376" s="44"/>
      <c r="CV376" s="44"/>
      <c r="CW376" s="44"/>
      <c r="CX376" s="44"/>
      <c r="CY376" s="44"/>
      <c r="CZ376" s="44"/>
      <c r="DA376" s="44"/>
      <c r="DB376" s="44"/>
      <c r="DC376" s="44"/>
      <c r="DD376" s="44"/>
      <c r="DE376" s="44"/>
      <c r="DF376" s="44"/>
      <c r="DG376" s="44"/>
      <c r="DH376" s="44"/>
      <c r="DI376" s="44"/>
      <c r="DJ376" s="44"/>
      <c r="DK376" s="44"/>
      <c r="DL376" s="44"/>
      <c r="DM376" s="44"/>
      <c r="DN376" s="44"/>
      <c r="DO376" s="44"/>
      <c r="DP376" s="44"/>
      <c r="DQ376" s="44"/>
      <c r="DR376" s="44"/>
      <c r="DS376" s="44"/>
      <c r="DT376" s="44"/>
      <c r="DU376" s="44"/>
      <c r="DV376" s="44"/>
      <c r="DW376" s="44"/>
      <c r="DX376" s="44"/>
      <c r="DY376" s="44"/>
      <c r="DZ376" s="44"/>
      <c r="EA376" s="44"/>
      <c r="EB376" s="44"/>
      <c r="EC376" s="44"/>
      <c r="ED376" s="44"/>
      <c r="EE376" s="44"/>
      <c r="EF376" s="44"/>
      <c r="EG376" s="44"/>
      <c r="EH376" s="44"/>
      <c r="EI376" s="44"/>
      <c r="EJ376" s="44"/>
      <c r="EK376" s="44"/>
      <c r="EL376" s="44"/>
    </row>
    <row r="377" spans="1:142" ht="25" x14ac:dyDescent="0.2">
      <c r="A377" s="383">
        <v>377</v>
      </c>
      <c r="B377" s="385" t="s">
        <v>42</v>
      </c>
      <c r="C377" s="385" t="s">
        <v>169</v>
      </c>
      <c r="D377" s="385" t="s">
        <v>1024</v>
      </c>
      <c r="E377" s="384" t="s">
        <v>35</v>
      </c>
      <c r="F377" s="384" t="s">
        <v>48</v>
      </c>
      <c r="G377" s="384"/>
      <c r="H377" s="385" t="s">
        <v>4530</v>
      </c>
      <c r="I377" s="385" t="s">
        <v>71</v>
      </c>
      <c r="J377" s="385" t="s">
        <v>4530</v>
      </c>
      <c r="K377" s="384" t="s">
        <v>151</v>
      </c>
      <c r="L377" s="384" t="s">
        <v>73</v>
      </c>
      <c r="M377" s="384" t="s">
        <v>1773</v>
      </c>
      <c r="N377" s="384" t="s">
        <v>4201</v>
      </c>
      <c r="O377" s="387" t="s">
        <v>4530</v>
      </c>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c r="BG377" s="44"/>
      <c r="BH377" s="44"/>
      <c r="BI377" s="44"/>
      <c r="BJ377" s="44"/>
      <c r="BK377" s="44"/>
      <c r="BL377" s="44"/>
      <c r="BM377" s="44"/>
      <c r="BN377" s="44"/>
      <c r="BO377" s="44"/>
      <c r="BP377" s="44"/>
      <c r="BQ377" s="44"/>
      <c r="BR377" s="44"/>
      <c r="BS377" s="44"/>
      <c r="BT377" s="44"/>
      <c r="BU377" s="44"/>
      <c r="BV377" s="44"/>
      <c r="BW377" s="44"/>
      <c r="BX377" s="44"/>
      <c r="BY377" s="44"/>
      <c r="BZ377" s="44"/>
      <c r="CA377" s="44"/>
      <c r="CB377" s="44"/>
      <c r="CC377" s="44"/>
      <c r="CD377" s="44"/>
      <c r="CE377" s="44"/>
      <c r="CF377" s="44"/>
      <c r="CG377" s="44"/>
      <c r="CH377" s="44"/>
      <c r="CI377" s="44"/>
      <c r="CJ377" s="44"/>
      <c r="CK377" s="44"/>
      <c r="CL377" s="44"/>
      <c r="CM377" s="44"/>
      <c r="CN377" s="44"/>
      <c r="CO377" s="44"/>
      <c r="CP377" s="44"/>
      <c r="CQ377" s="44"/>
      <c r="CR377" s="44"/>
      <c r="CS377" s="44"/>
      <c r="CT377" s="44"/>
      <c r="CU377" s="44"/>
      <c r="CV377" s="44"/>
      <c r="CW377" s="44"/>
      <c r="CX377" s="44"/>
      <c r="CY377" s="44"/>
      <c r="CZ377" s="44"/>
      <c r="DA377" s="44"/>
      <c r="DB377" s="44"/>
      <c r="DC377" s="44"/>
      <c r="DD377" s="44"/>
      <c r="DE377" s="44"/>
      <c r="DF377" s="44"/>
      <c r="DG377" s="44"/>
      <c r="DH377" s="44"/>
      <c r="DI377" s="44"/>
      <c r="DJ377" s="44"/>
      <c r="DK377" s="44"/>
      <c r="DL377" s="44"/>
      <c r="DM377" s="44"/>
      <c r="DN377" s="44"/>
      <c r="DO377" s="44"/>
      <c r="DP377" s="44"/>
      <c r="DQ377" s="44"/>
      <c r="DR377" s="44"/>
      <c r="DS377" s="44"/>
      <c r="DT377" s="44"/>
      <c r="DU377" s="44"/>
      <c r="DV377" s="44"/>
      <c r="DW377" s="44"/>
      <c r="DX377" s="44"/>
      <c r="DY377" s="44"/>
      <c r="DZ377" s="44"/>
      <c r="EA377" s="44"/>
      <c r="EB377" s="44"/>
      <c r="EC377" s="44"/>
      <c r="ED377" s="44"/>
      <c r="EE377" s="44"/>
      <c r="EF377" s="44"/>
      <c r="EG377" s="44"/>
      <c r="EH377" s="44"/>
      <c r="EI377" s="44"/>
      <c r="EJ377" s="44"/>
      <c r="EK377" s="44"/>
      <c r="EL377" s="44"/>
    </row>
    <row r="378" spans="1:142" ht="25" x14ac:dyDescent="0.2">
      <c r="A378" s="383">
        <v>378</v>
      </c>
      <c r="B378" s="385" t="s">
        <v>42</v>
      </c>
      <c r="C378" s="385" t="s">
        <v>169</v>
      </c>
      <c r="D378" s="385" t="s">
        <v>1025</v>
      </c>
      <c r="E378" s="384" t="s">
        <v>35</v>
      </c>
      <c r="F378" s="384" t="s">
        <v>48</v>
      </c>
      <c r="G378" s="384"/>
      <c r="H378" s="385" t="s">
        <v>4530</v>
      </c>
      <c r="I378" s="385" t="s">
        <v>71</v>
      </c>
      <c r="J378" s="385" t="s">
        <v>4530</v>
      </c>
      <c r="K378" s="384" t="s">
        <v>151</v>
      </c>
      <c r="L378" s="384" t="s">
        <v>73</v>
      </c>
      <c r="M378" s="384" t="s">
        <v>1773</v>
      </c>
      <c r="N378" s="384" t="s">
        <v>4200</v>
      </c>
      <c r="O378" s="387" t="s">
        <v>4530</v>
      </c>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4"/>
      <c r="BK378" s="44"/>
      <c r="BL378" s="44"/>
      <c r="BM378" s="44"/>
      <c r="BN378" s="44"/>
      <c r="BO378" s="44"/>
      <c r="BP378" s="44"/>
      <c r="BQ378" s="44"/>
      <c r="BR378" s="44"/>
      <c r="BS378" s="44"/>
      <c r="BT378" s="44"/>
      <c r="BU378" s="44"/>
      <c r="BV378" s="44"/>
      <c r="BW378" s="44"/>
      <c r="BX378" s="44"/>
      <c r="BY378" s="44"/>
      <c r="BZ378" s="44"/>
      <c r="CA378" s="44"/>
      <c r="CB378" s="44"/>
      <c r="CC378" s="44"/>
      <c r="CD378" s="44"/>
      <c r="CE378" s="44"/>
      <c r="CF378" s="44"/>
      <c r="CG378" s="44"/>
      <c r="CH378" s="44"/>
      <c r="CI378" s="44"/>
      <c r="CJ378" s="44"/>
      <c r="CK378" s="44"/>
      <c r="CL378" s="44"/>
      <c r="CM378" s="44"/>
      <c r="CN378" s="44"/>
      <c r="CO378" s="44"/>
      <c r="CP378" s="44"/>
      <c r="CQ378" s="44"/>
      <c r="CR378" s="44"/>
      <c r="CS378" s="44"/>
      <c r="CT378" s="44"/>
      <c r="CU378" s="44"/>
      <c r="CV378" s="44"/>
      <c r="CW378" s="44"/>
      <c r="CX378" s="44"/>
      <c r="CY378" s="44"/>
      <c r="CZ378" s="44"/>
      <c r="DA378" s="44"/>
      <c r="DB378" s="44"/>
      <c r="DC378" s="44"/>
      <c r="DD378" s="44"/>
      <c r="DE378" s="44"/>
      <c r="DF378" s="44"/>
      <c r="DG378" s="44"/>
      <c r="DH378" s="44"/>
      <c r="DI378" s="44"/>
      <c r="DJ378" s="44"/>
      <c r="DK378" s="44"/>
      <c r="DL378" s="44"/>
      <c r="DM378" s="44"/>
      <c r="DN378" s="44"/>
      <c r="DO378" s="44"/>
      <c r="DP378" s="44"/>
      <c r="DQ378" s="44"/>
      <c r="DR378" s="44"/>
      <c r="DS378" s="44"/>
      <c r="DT378" s="44"/>
      <c r="DU378" s="44"/>
      <c r="DV378" s="44"/>
      <c r="DW378" s="44"/>
      <c r="DX378" s="44"/>
      <c r="DY378" s="44"/>
      <c r="DZ378" s="44"/>
      <c r="EA378" s="44"/>
      <c r="EB378" s="44"/>
      <c r="EC378" s="44"/>
      <c r="ED378" s="44"/>
      <c r="EE378" s="44"/>
      <c r="EF378" s="44"/>
      <c r="EG378" s="44"/>
      <c r="EH378" s="44"/>
      <c r="EI378" s="44"/>
      <c r="EJ378" s="44"/>
      <c r="EK378" s="44"/>
      <c r="EL378" s="44"/>
    </row>
    <row r="379" spans="1:142" ht="25" x14ac:dyDescent="0.2">
      <c r="A379" s="383">
        <v>379</v>
      </c>
      <c r="B379" s="385" t="s">
        <v>42</v>
      </c>
      <c r="C379" s="385" t="s">
        <v>169</v>
      </c>
      <c r="D379" s="385" t="s">
        <v>1026</v>
      </c>
      <c r="E379" s="384" t="s">
        <v>35</v>
      </c>
      <c r="F379" s="384" t="s">
        <v>48</v>
      </c>
      <c r="G379" s="384"/>
      <c r="H379" s="385" t="s">
        <v>4530</v>
      </c>
      <c r="I379" s="385" t="s">
        <v>71</v>
      </c>
      <c r="J379" s="385" t="s">
        <v>4530</v>
      </c>
      <c r="K379" s="384" t="s">
        <v>151</v>
      </c>
      <c r="L379" s="384" t="s">
        <v>73</v>
      </c>
      <c r="M379" s="384" t="s">
        <v>1773</v>
      </c>
      <c r="N379" s="384" t="s">
        <v>4200</v>
      </c>
      <c r="O379" s="387" t="s">
        <v>4530</v>
      </c>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4"/>
      <c r="BI379" s="44"/>
      <c r="BJ379" s="44"/>
      <c r="BK379" s="44"/>
      <c r="BL379" s="44"/>
      <c r="BM379" s="44"/>
      <c r="BN379" s="44"/>
      <c r="BO379" s="44"/>
      <c r="BP379" s="44"/>
      <c r="BQ379" s="44"/>
      <c r="BR379" s="44"/>
      <c r="BS379" s="44"/>
      <c r="BT379" s="44"/>
      <c r="BU379" s="44"/>
      <c r="BV379" s="44"/>
      <c r="BW379" s="44"/>
      <c r="BX379" s="44"/>
      <c r="BY379" s="44"/>
      <c r="BZ379" s="44"/>
      <c r="CA379" s="44"/>
      <c r="CB379" s="44"/>
      <c r="CC379" s="44"/>
      <c r="CD379" s="44"/>
      <c r="CE379" s="44"/>
      <c r="CF379" s="44"/>
      <c r="CG379" s="44"/>
      <c r="CH379" s="44"/>
      <c r="CI379" s="44"/>
      <c r="CJ379" s="44"/>
      <c r="CK379" s="44"/>
      <c r="CL379" s="44"/>
      <c r="CM379" s="44"/>
      <c r="CN379" s="44"/>
      <c r="CO379" s="44"/>
      <c r="CP379" s="44"/>
      <c r="CQ379" s="44"/>
      <c r="CR379" s="44"/>
      <c r="CS379" s="44"/>
      <c r="CT379" s="44"/>
      <c r="CU379" s="44"/>
      <c r="CV379" s="44"/>
      <c r="CW379" s="44"/>
      <c r="CX379" s="44"/>
      <c r="CY379" s="44"/>
      <c r="CZ379" s="44"/>
      <c r="DA379" s="44"/>
      <c r="DB379" s="44"/>
      <c r="DC379" s="44"/>
      <c r="DD379" s="44"/>
      <c r="DE379" s="44"/>
      <c r="DF379" s="44"/>
      <c r="DG379" s="44"/>
      <c r="DH379" s="44"/>
      <c r="DI379" s="44"/>
      <c r="DJ379" s="44"/>
      <c r="DK379" s="44"/>
      <c r="DL379" s="44"/>
      <c r="DM379" s="44"/>
      <c r="DN379" s="44"/>
      <c r="DO379" s="44"/>
      <c r="DP379" s="44"/>
      <c r="DQ379" s="44"/>
      <c r="DR379" s="44"/>
      <c r="DS379" s="44"/>
      <c r="DT379" s="44"/>
      <c r="DU379" s="44"/>
      <c r="DV379" s="44"/>
      <c r="DW379" s="44"/>
      <c r="DX379" s="44"/>
      <c r="DY379" s="44"/>
      <c r="DZ379" s="44"/>
      <c r="EA379" s="44"/>
      <c r="EB379" s="44"/>
      <c r="EC379" s="44"/>
      <c r="ED379" s="44"/>
      <c r="EE379" s="44"/>
      <c r="EF379" s="44"/>
      <c r="EG379" s="44"/>
      <c r="EH379" s="44"/>
      <c r="EI379" s="44"/>
      <c r="EJ379" s="44"/>
      <c r="EK379" s="44"/>
      <c r="EL379" s="44"/>
    </row>
    <row r="380" spans="1:142" ht="25" x14ac:dyDescent="0.2">
      <c r="A380" s="383">
        <v>380</v>
      </c>
      <c r="B380" s="385" t="s">
        <v>42</v>
      </c>
      <c r="C380" s="385" t="s">
        <v>169</v>
      </c>
      <c r="D380" s="385" t="s">
        <v>1027</v>
      </c>
      <c r="E380" s="384" t="s">
        <v>35</v>
      </c>
      <c r="F380" s="384" t="s">
        <v>48</v>
      </c>
      <c r="G380" s="384"/>
      <c r="H380" s="385" t="s">
        <v>4530</v>
      </c>
      <c r="I380" s="385" t="s">
        <v>71</v>
      </c>
      <c r="J380" s="385" t="s">
        <v>4530</v>
      </c>
      <c r="K380" s="384" t="s">
        <v>151</v>
      </c>
      <c r="L380" s="384" t="s">
        <v>73</v>
      </c>
      <c r="M380" s="384" t="s">
        <v>1773</v>
      </c>
      <c r="N380" s="384" t="s">
        <v>4202</v>
      </c>
      <c r="O380" s="387" t="s">
        <v>4530</v>
      </c>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44"/>
      <c r="AX380" s="44"/>
      <c r="AY380" s="44"/>
      <c r="AZ380" s="44"/>
      <c r="BA380" s="44"/>
      <c r="BB380" s="44"/>
      <c r="BC380" s="44"/>
      <c r="BD380" s="44"/>
      <c r="BE380" s="44"/>
      <c r="BF380" s="44"/>
      <c r="BG380" s="44"/>
      <c r="BH380" s="44"/>
      <c r="BI380" s="44"/>
      <c r="BJ380" s="44"/>
      <c r="BK380" s="44"/>
      <c r="BL380" s="44"/>
      <c r="BM380" s="44"/>
      <c r="BN380" s="44"/>
      <c r="BO380" s="44"/>
      <c r="BP380" s="44"/>
      <c r="BQ380" s="44"/>
      <c r="BR380" s="44"/>
      <c r="BS380" s="44"/>
      <c r="BT380" s="44"/>
      <c r="BU380" s="44"/>
      <c r="BV380" s="44"/>
      <c r="BW380" s="44"/>
      <c r="BX380" s="44"/>
      <c r="BY380" s="44"/>
      <c r="BZ380" s="44"/>
      <c r="CA380" s="44"/>
      <c r="CB380" s="44"/>
      <c r="CC380" s="44"/>
      <c r="CD380" s="44"/>
      <c r="CE380" s="44"/>
      <c r="CF380" s="44"/>
      <c r="CG380" s="44"/>
      <c r="CH380" s="44"/>
      <c r="CI380" s="44"/>
      <c r="CJ380" s="44"/>
      <c r="CK380" s="44"/>
      <c r="CL380" s="44"/>
      <c r="CM380" s="44"/>
      <c r="CN380" s="44"/>
      <c r="CO380" s="44"/>
      <c r="CP380" s="44"/>
      <c r="CQ380" s="44"/>
      <c r="CR380" s="44"/>
      <c r="CS380" s="44"/>
      <c r="CT380" s="44"/>
      <c r="CU380" s="44"/>
      <c r="CV380" s="44"/>
      <c r="CW380" s="44"/>
      <c r="CX380" s="44"/>
      <c r="CY380" s="44"/>
      <c r="CZ380" s="44"/>
      <c r="DA380" s="44"/>
      <c r="DB380" s="44"/>
      <c r="DC380" s="44"/>
      <c r="DD380" s="44"/>
      <c r="DE380" s="44"/>
      <c r="DF380" s="44"/>
      <c r="DG380" s="44"/>
      <c r="DH380" s="44"/>
      <c r="DI380" s="44"/>
      <c r="DJ380" s="44"/>
      <c r="DK380" s="44"/>
      <c r="DL380" s="44"/>
      <c r="DM380" s="44"/>
      <c r="DN380" s="44"/>
      <c r="DO380" s="44"/>
      <c r="DP380" s="44"/>
      <c r="DQ380" s="44"/>
      <c r="DR380" s="44"/>
      <c r="DS380" s="44"/>
      <c r="DT380" s="44"/>
      <c r="DU380" s="44"/>
      <c r="DV380" s="44"/>
      <c r="DW380" s="44"/>
      <c r="DX380" s="44"/>
      <c r="DY380" s="44"/>
      <c r="DZ380" s="44"/>
      <c r="EA380" s="44"/>
      <c r="EB380" s="44"/>
      <c r="EC380" s="44"/>
      <c r="ED380" s="44"/>
      <c r="EE380" s="44"/>
      <c r="EF380" s="44"/>
      <c r="EG380" s="44"/>
      <c r="EH380" s="44"/>
      <c r="EI380" s="44"/>
      <c r="EJ380" s="44"/>
      <c r="EK380" s="44"/>
      <c r="EL380" s="44"/>
    </row>
    <row r="381" spans="1:142" ht="25" x14ac:dyDescent="0.2">
      <c r="A381" s="383">
        <v>381</v>
      </c>
      <c r="B381" s="385" t="s">
        <v>42</v>
      </c>
      <c r="C381" s="385" t="s">
        <v>169</v>
      </c>
      <c r="D381" s="385" t="s">
        <v>1028</v>
      </c>
      <c r="E381" s="384" t="s">
        <v>35</v>
      </c>
      <c r="F381" s="384" t="s">
        <v>48</v>
      </c>
      <c r="G381" s="384"/>
      <c r="H381" s="385" t="s">
        <v>4530</v>
      </c>
      <c r="I381" s="385" t="s">
        <v>71</v>
      </c>
      <c r="J381" s="385" t="s">
        <v>4530</v>
      </c>
      <c r="K381" s="384" t="s">
        <v>151</v>
      </c>
      <c r="L381" s="384" t="s">
        <v>73</v>
      </c>
      <c r="M381" s="384" t="s">
        <v>1773</v>
      </c>
      <c r="N381" s="384" t="s">
        <v>4200</v>
      </c>
      <c r="O381" s="387" t="s">
        <v>4530</v>
      </c>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c r="BG381" s="44"/>
      <c r="BH381" s="44"/>
      <c r="BI381" s="44"/>
      <c r="BJ381" s="44"/>
      <c r="BK381" s="44"/>
      <c r="BL381" s="44"/>
      <c r="BM381" s="44"/>
      <c r="BN381" s="44"/>
      <c r="BO381" s="44"/>
      <c r="BP381" s="44"/>
      <c r="BQ381" s="44"/>
      <c r="BR381" s="44"/>
      <c r="BS381" s="44"/>
      <c r="BT381" s="44"/>
      <c r="BU381" s="44"/>
      <c r="BV381" s="44"/>
      <c r="BW381" s="44"/>
      <c r="BX381" s="44"/>
      <c r="BY381" s="44"/>
      <c r="BZ381" s="44"/>
      <c r="CA381" s="44"/>
      <c r="CB381" s="44"/>
      <c r="CC381" s="44"/>
      <c r="CD381" s="44"/>
      <c r="CE381" s="44"/>
      <c r="CF381" s="44"/>
      <c r="CG381" s="44"/>
      <c r="CH381" s="44"/>
      <c r="CI381" s="44"/>
      <c r="CJ381" s="44"/>
      <c r="CK381" s="44"/>
      <c r="CL381" s="44"/>
      <c r="CM381" s="44"/>
      <c r="CN381" s="44"/>
      <c r="CO381" s="44"/>
      <c r="CP381" s="44"/>
      <c r="CQ381" s="44"/>
      <c r="CR381" s="44"/>
      <c r="CS381" s="44"/>
      <c r="CT381" s="44"/>
      <c r="CU381" s="44"/>
      <c r="CV381" s="44"/>
      <c r="CW381" s="44"/>
      <c r="CX381" s="44"/>
      <c r="CY381" s="44"/>
      <c r="CZ381" s="44"/>
      <c r="DA381" s="44"/>
      <c r="DB381" s="44"/>
      <c r="DC381" s="44"/>
      <c r="DD381" s="44"/>
      <c r="DE381" s="44"/>
      <c r="DF381" s="44"/>
      <c r="DG381" s="44"/>
      <c r="DH381" s="44"/>
      <c r="DI381" s="44"/>
      <c r="DJ381" s="44"/>
      <c r="DK381" s="44"/>
      <c r="DL381" s="44"/>
      <c r="DM381" s="44"/>
      <c r="DN381" s="44"/>
      <c r="DO381" s="44"/>
      <c r="DP381" s="44"/>
      <c r="DQ381" s="44"/>
      <c r="DR381" s="44"/>
      <c r="DS381" s="44"/>
      <c r="DT381" s="44"/>
      <c r="DU381" s="44"/>
      <c r="DV381" s="44"/>
      <c r="DW381" s="44"/>
      <c r="DX381" s="44"/>
      <c r="DY381" s="44"/>
      <c r="DZ381" s="44"/>
      <c r="EA381" s="44"/>
      <c r="EB381" s="44"/>
      <c r="EC381" s="44"/>
      <c r="ED381" s="44"/>
      <c r="EE381" s="44"/>
      <c r="EF381" s="44"/>
      <c r="EG381" s="44"/>
      <c r="EH381" s="44"/>
      <c r="EI381" s="44"/>
      <c r="EJ381" s="44"/>
      <c r="EK381" s="44"/>
      <c r="EL381" s="44"/>
    </row>
    <row r="382" spans="1:142" ht="25" x14ac:dyDescent="0.2">
      <c r="A382" s="383">
        <v>382</v>
      </c>
      <c r="B382" s="385" t="s">
        <v>42</v>
      </c>
      <c r="C382" s="385" t="s">
        <v>169</v>
      </c>
      <c r="D382" s="385" t="s">
        <v>1029</v>
      </c>
      <c r="E382" s="384" t="s">
        <v>35</v>
      </c>
      <c r="F382" s="384" t="s">
        <v>48</v>
      </c>
      <c r="G382" s="384"/>
      <c r="H382" s="385" t="s">
        <v>4530</v>
      </c>
      <c r="I382" s="385" t="s">
        <v>71</v>
      </c>
      <c r="J382" s="385" t="s">
        <v>4530</v>
      </c>
      <c r="K382" s="384" t="s">
        <v>151</v>
      </c>
      <c r="L382" s="384" t="s">
        <v>73</v>
      </c>
      <c r="M382" s="384" t="s">
        <v>1773</v>
      </c>
      <c r="N382" s="384" t="s">
        <v>4200</v>
      </c>
      <c r="O382" s="387" t="s">
        <v>4530</v>
      </c>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44"/>
      <c r="AX382" s="44"/>
      <c r="AY382" s="44"/>
      <c r="AZ382" s="44"/>
      <c r="BA382" s="44"/>
      <c r="BB382" s="44"/>
      <c r="BC382" s="44"/>
      <c r="BD382" s="44"/>
      <c r="BE382" s="44"/>
      <c r="BF382" s="44"/>
      <c r="BG382" s="44"/>
      <c r="BH382" s="44"/>
      <c r="BI382" s="44"/>
      <c r="BJ382" s="44"/>
      <c r="BK382" s="44"/>
      <c r="BL382" s="44"/>
      <c r="BM382" s="44"/>
      <c r="BN382" s="44"/>
      <c r="BO382" s="44"/>
      <c r="BP382" s="44"/>
      <c r="BQ382" s="44"/>
      <c r="BR382" s="44"/>
      <c r="BS382" s="44"/>
      <c r="BT382" s="44"/>
      <c r="BU382" s="44"/>
      <c r="BV382" s="44"/>
      <c r="BW382" s="44"/>
      <c r="BX382" s="44"/>
      <c r="BY382" s="44"/>
      <c r="BZ382" s="44"/>
      <c r="CA382" s="44"/>
      <c r="CB382" s="44"/>
      <c r="CC382" s="44"/>
      <c r="CD382" s="44"/>
      <c r="CE382" s="44"/>
      <c r="CF382" s="44"/>
      <c r="CG382" s="44"/>
      <c r="CH382" s="44"/>
      <c r="CI382" s="44"/>
      <c r="CJ382" s="44"/>
      <c r="CK382" s="44"/>
      <c r="CL382" s="44"/>
      <c r="CM382" s="44"/>
      <c r="CN382" s="44"/>
      <c r="CO382" s="44"/>
      <c r="CP382" s="44"/>
      <c r="CQ382" s="44"/>
      <c r="CR382" s="44"/>
      <c r="CS382" s="44"/>
      <c r="CT382" s="44"/>
      <c r="CU382" s="44"/>
      <c r="CV382" s="44"/>
      <c r="CW382" s="44"/>
      <c r="CX382" s="44"/>
      <c r="CY382" s="44"/>
      <c r="CZ382" s="44"/>
      <c r="DA382" s="44"/>
      <c r="DB382" s="44"/>
      <c r="DC382" s="44"/>
      <c r="DD382" s="44"/>
      <c r="DE382" s="44"/>
      <c r="DF382" s="44"/>
      <c r="DG382" s="44"/>
      <c r="DH382" s="44"/>
      <c r="DI382" s="44"/>
      <c r="DJ382" s="44"/>
      <c r="DK382" s="44"/>
      <c r="DL382" s="44"/>
      <c r="DM382" s="44"/>
      <c r="DN382" s="44"/>
      <c r="DO382" s="44"/>
      <c r="DP382" s="44"/>
      <c r="DQ382" s="44"/>
      <c r="DR382" s="44"/>
      <c r="DS382" s="44"/>
      <c r="DT382" s="44"/>
      <c r="DU382" s="44"/>
      <c r="DV382" s="44"/>
      <c r="DW382" s="44"/>
      <c r="DX382" s="44"/>
      <c r="DY382" s="44"/>
      <c r="DZ382" s="44"/>
      <c r="EA382" s="44"/>
      <c r="EB382" s="44"/>
      <c r="EC382" s="44"/>
      <c r="ED382" s="44"/>
      <c r="EE382" s="44"/>
      <c r="EF382" s="44"/>
      <c r="EG382" s="44"/>
      <c r="EH382" s="44"/>
      <c r="EI382" s="44"/>
      <c r="EJ382" s="44"/>
      <c r="EK382" s="44"/>
      <c r="EL382" s="44"/>
    </row>
    <row r="383" spans="1:142" ht="25" x14ac:dyDescent="0.2">
      <c r="A383" s="383">
        <v>383</v>
      </c>
      <c r="B383" s="385" t="s">
        <v>42</v>
      </c>
      <c r="C383" s="385" t="s">
        <v>169</v>
      </c>
      <c r="D383" s="385" t="s">
        <v>1030</v>
      </c>
      <c r="E383" s="384" t="s">
        <v>35</v>
      </c>
      <c r="F383" s="384" t="s">
        <v>48</v>
      </c>
      <c r="G383" s="384"/>
      <c r="H383" s="385" t="s">
        <v>4530</v>
      </c>
      <c r="I383" s="385" t="s">
        <v>71</v>
      </c>
      <c r="J383" s="385" t="s">
        <v>4530</v>
      </c>
      <c r="K383" s="384" t="s">
        <v>151</v>
      </c>
      <c r="L383" s="384" t="s">
        <v>73</v>
      </c>
      <c r="M383" s="384" t="s">
        <v>1773</v>
      </c>
      <c r="N383" s="384" t="s">
        <v>4200</v>
      </c>
      <c r="O383" s="387" t="s">
        <v>4530</v>
      </c>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44"/>
      <c r="AX383" s="44"/>
      <c r="AY383" s="44"/>
      <c r="AZ383" s="44"/>
      <c r="BA383" s="44"/>
      <c r="BB383" s="44"/>
      <c r="BC383" s="44"/>
      <c r="BD383" s="44"/>
      <c r="BE383" s="44"/>
      <c r="BF383" s="44"/>
      <c r="BG383" s="44"/>
      <c r="BH383" s="44"/>
      <c r="BI383" s="44"/>
      <c r="BJ383" s="44"/>
      <c r="BK383" s="44"/>
      <c r="BL383" s="44"/>
      <c r="BM383" s="44"/>
      <c r="BN383" s="44"/>
      <c r="BO383" s="44"/>
      <c r="BP383" s="44"/>
      <c r="BQ383" s="44"/>
      <c r="BR383" s="44"/>
      <c r="BS383" s="44"/>
      <c r="BT383" s="44"/>
      <c r="BU383" s="44"/>
      <c r="BV383" s="44"/>
      <c r="BW383" s="44"/>
      <c r="BX383" s="44"/>
      <c r="BY383" s="44"/>
      <c r="BZ383" s="44"/>
      <c r="CA383" s="44"/>
      <c r="CB383" s="44"/>
      <c r="CC383" s="44"/>
      <c r="CD383" s="44"/>
      <c r="CE383" s="44"/>
      <c r="CF383" s="44"/>
      <c r="CG383" s="44"/>
      <c r="CH383" s="44"/>
      <c r="CI383" s="44"/>
      <c r="CJ383" s="44"/>
      <c r="CK383" s="44"/>
      <c r="CL383" s="44"/>
      <c r="CM383" s="44"/>
      <c r="CN383" s="44"/>
      <c r="CO383" s="44"/>
      <c r="CP383" s="44"/>
      <c r="CQ383" s="44"/>
      <c r="CR383" s="44"/>
      <c r="CS383" s="44"/>
      <c r="CT383" s="44"/>
      <c r="CU383" s="44"/>
      <c r="CV383" s="44"/>
      <c r="CW383" s="44"/>
      <c r="CX383" s="44"/>
      <c r="CY383" s="44"/>
      <c r="CZ383" s="44"/>
      <c r="DA383" s="44"/>
      <c r="DB383" s="44"/>
      <c r="DC383" s="44"/>
      <c r="DD383" s="44"/>
      <c r="DE383" s="44"/>
      <c r="DF383" s="44"/>
      <c r="DG383" s="44"/>
      <c r="DH383" s="44"/>
      <c r="DI383" s="44"/>
      <c r="DJ383" s="44"/>
      <c r="DK383" s="44"/>
      <c r="DL383" s="44"/>
      <c r="DM383" s="44"/>
      <c r="DN383" s="44"/>
      <c r="DO383" s="44"/>
      <c r="DP383" s="44"/>
      <c r="DQ383" s="44"/>
      <c r="DR383" s="44"/>
      <c r="DS383" s="44"/>
      <c r="DT383" s="44"/>
      <c r="DU383" s="44"/>
      <c r="DV383" s="44"/>
      <c r="DW383" s="44"/>
      <c r="DX383" s="44"/>
      <c r="DY383" s="44"/>
      <c r="DZ383" s="44"/>
      <c r="EA383" s="44"/>
      <c r="EB383" s="44"/>
      <c r="EC383" s="44"/>
      <c r="ED383" s="44"/>
      <c r="EE383" s="44"/>
      <c r="EF383" s="44"/>
      <c r="EG383" s="44"/>
      <c r="EH383" s="44"/>
      <c r="EI383" s="44"/>
      <c r="EJ383" s="44"/>
      <c r="EK383" s="44"/>
      <c r="EL383" s="44"/>
    </row>
    <row r="384" spans="1:142" ht="25" x14ac:dyDescent="0.2">
      <c r="A384" s="383">
        <v>384</v>
      </c>
      <c r="B384" s="385" t="s">
        <v>42</v>
      </c>
      <c r="C384" s="385" t="s">
        <v>169</v>
      </c>
      <c r="D384" s="385" t="s">
        <v>1031</v>
      </c>
      <c r="E384" s="384" t="s">
        <v>35</v>
      </c>
      <c r="F384" s="384" t="s">
        <v>48</v>
      </c>
      <c r="G384" s="384"/>
      <c r="H384" s="385" t="s">
        <v>4530</v>
      </c>
      <c r="I384" s="385" t="s">
        <v>71</v>
      </c>
      <c r="J384" s="385" t="s">
        <v>4530</v>
      </c>
      <c r="K384" s="384" t="s">
        <v>151</v>
      </c>
      <c r="L384" s="384" t="s">
        <v>4530</v>
      </c>
      <c r="M384" s="384" t="s">
        <v>236</v>
      </c>
      <c r="N384" s="384" t="s">
        <v>1032</v>
      </c>
      <c r="O384" s="387" t="s">
        <v>4530</v>
      </c>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44"/>
      <c r="AX384" s="44"/>
      <c r="AY384" s="44"/>
      <c r="AZ384" s="44"/>
      <c r="BA384" s="44"/>
      <c r="BB384" s="44"/>
      <c r="BC384" s="44"/>
      <c r="BD384" s="44"/>
      <c r="BE384" s="44"/>
      <c r="BF384" s="44"/>
      <c r="BG384" s="44"/>
      <c r="BH384" s="44"/>
      <c r="BI384" s="44"/>
      <c r="BJ384" s="44"/>
      <c r="BK384" s="44"/>
      <c r="BL384" s="44"/>
      <c r="BM384" s="44"/>
      <c r="BN384" s="44"/>
      <c r="BO384" s="44"/>
      <c r="BP384" s="44"/>
      <c r="BQ384" s="44"/>
      <c r="BR384" s="44"/>
      <c r="BS384" s="44"/>
      <c r="BT384" s="44"/>
      <c r="BU384" s="44"/>
      <c r="BV384" s="44"/>
      <c r="BW384" s="44"/>
      <c r="BX384" s="44"/>
      <c r="BY384" s="44"/>
      <c r="BZ384" s="44"/>
      <c r="CA384" s="44"/>
      <c r="CB384" s="44"/>
      <c r="CC384" s="44"/>
      <c r="CD384" s="44"/>
      <c r="CE384" s="44"/>
      <c r="CF384" s="44"/>
      <c r="CG384" s="44"/>
      <c r="CH384" s="44"/>
      <c r="CI384" s="44"/>
      <c r="CJ384" s="44"/>
      <c r="CK384" s="44"/>
      <c r="CL384" s="44"/>
      <c r="CM384" s="44"/>
      <c r="CN384" s="44"/>
      <c r="CO384" s="44"/>
      <c r="CP384" s="44"/>
      <c r="CQ384" s="44"/>
      <c r="CR384" s="44"/>
      <c r="CS384" s="44"/>
      <c r="CT384" s="44"/>
      <c r="CU384" s="44"/>
      <c r="CV384" s="44"/>
      <c r="CW384" s="44"/>
      <c r="CX384" s="44"/>
      <c r="CY384" s="44"/>
      <c r="CZ384" s="44"/>
      <c r="DA384" s="44"/>
      <c r="DB384" s="44"/>
      <c r="DC384" s="44"/>
      <c r="DD384" s="44"/>
      <c r="DE384" s="44"/>
      <c r="DF384" s="44"/>
      <c r="DG384" s="44"/>
      <c r="DH384" s="44"/>
      <c r="DI384" s="44"/>
      <c r="DJ384" s="44"/>
      <c r="DK384" s="44"/>
      <c r="DL384" s="44"/>
      <c r="DM384" s="44"/>
      <c r="DN384" s="44"/>
      <c r="DO384" s="44"/>
      <c r="DP384" s="44"/>
      <c r="DQ384" s="44"/>
      <c r="DR384" s="44"/>
      <c r="DS384" s="44"/>
      <c r="DT384" s="44"/>
      <c r="DU384" s="44"/>
      <c r="DV384" s="44"/>
      <c r="DW384" s="44"/>
      <c r="DX384" s="44"/>
      <c r="DY384" s="44"/>
      <c r="DZ384" s="44"/>
      <c r="EA384" s="44"/>
      <c r="EB384" s="44"/>
      <c r="EC384" s="44"/>
      <c r="ED384" s="44"/>
      <c r="EE384" s="44"/>
      <c r="EF384" s="44"/>
      <c r="EG384" s="44"/>
      <c r="EH384" s="44"/>
      <c r="EI384" s="44"/>
      <c r="EJ384" s="44"/>
      <c r="EK384" s="44"/>
      <c r="EL384" s="44"/>
    </row>
    <row r="385" spans="1:142" ht="406" x14ac:dyDescent="0.2">
      <c r="A385" s="383">
        <v>385</v>
      </c>
      <c r="B385" s="385" t="s">
        <v>42</v>
      </c>
      <c r="C385" s="385" t="s">
        <v>186</v>
      </c>
      <c r="D385" s="385" t="s">
        <v>1033</v>
      </c>
      <c r="E385" s="384" t="s">
        <v>35</v>
      </c>
      <c r="F385" s="384" t="s">
        <v>49</v>
      </c>
      <c r="G385" s="384"/>
      <c r="H385" s="385" t="s">
        <v>1034</v>
      </c>
      <c r="I385" s="385" t="s">
        <v>71</v>
      </c>
      <c r="J385" s="385" t="s">
        <v>4600</v>
      </c>
      <c r="K385" s="384" t="s">
        <v>151</v>
      </c>
      <c r="L385" s="384" t="s">
        <v>73</v>
      </c>
      <c r="M385" s="384" t="s">
        <v>1765</v>
      </c>
      <c r="N385" s="384" t="s">
        <v>186</v>
      </c>
      <c r="O385" s="387" t="s">
        <v>4530</v>
      </c>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44"/>
      <c r="AX385" s="44"/>
      <c r="AY385" s="44"/>
      <c r="AZ385" s="44"/>
      <c r="BA385" s="44"/>
      <c r="BB385" s="44"/>
      <c r="BC385" s="44"/>
      <c r="BD385" s="44"/>
      <c r="BE385" s="44"/>
      <c r="BF385" s="44"/>
      <c r="BG385" s="44"/>
      <c r="BH385" s="44"/>
      <c r="BI385" s="44"/>
      <c r="BJ385" s="44"/>
      <c r="BK385" s="44"/>
      <c r="BL385" s="44"/>
      <c r="BM385" s="44"/>
      <c r="BN385" s="44"/>
      <c r="BO385" s="44"/>
      <c r="BP385" s="44"/>
      <c r="BQ385" s="44"/>
      <c r="BR385" s="44"/>
      <c r="BS385" s="44"/>
      <c r="BT385" s="44"/>
      <c r="BU385" s="44"/>
      <c r="BV385" s="44"/>
      <c r="BW385" s="44"/>
      <c r="BX385" s="44"/>
      <c r="BY385" s="44"/>
      <c r="BZ385" s="44"/>
      <c r="CA385" s="44"/>
      <c r="CB385" s="44"/>
      <c r="CC385" s="44"/>
      <c r="CD385" s="44"/>
      <c r="CE385" s="44"/>
      <c r="CF385" s="44"/>
      <c r="CG385" s="44"/>
      <c r="CH385" s="44"/>
      <c r="CI385" s="44"/>
      <c r="CJ385" s="44"/>
      <c r="CK385" s="44"/>
      <c r="CL385" s="44"/>
      <c r="CM385" s="44"/>
      <c r="CN385" s="44"/>
      <c r="CO385" s="44"/>
      <c r="CP385" s="44"/>
      <c r="CQ385" s="44"/>
      <c r="CR385" s="44"/>
      <c r="CS385" s="44"/>
      <c r="CT385" s="44"/>
      <c r="CU385" s="44"/>
      <c r="CV385" s="44"/>
      <c r="CW385" s="44"/>
      <c r="CX385" s="44"/>
      <c r="CY385" s="44"/>
      <c r="CZ385" s="44"/>
      <c r="DA385" s="44"/>
      <c r="DB385" s="44"/>
      <c r="DC385" s="44"/>
      <c r="DD385" s="44"/>
      <c r="DE385" s="44"/>
      <c r="DF385" s="44"/>
      <c r="DG385" s="44"/>
      <c r="DH385" s="44"/>
      <c r="DI385" s="44"/>
      <c r="DJ385" s="44"/>
      <c r="DK385" s="44"/>
      <c r="DL385" s="44"/>
      <c r="DM385" s="44"/>
      <c r="DN385" s="44"/>
      <c r="DO385" s="44"/>
      <c r="DP385" s="44"/>
      <c r="DQ385" s="44"/>
      <c r="DR385" s="44"/>
      <c r="DS385" s="44"/>
      <c r="DT385" s="44"/>
      <c r="DU385" s="44"/>
      <c r="DV385" s="44"/>
      <c r="DW385" s="44"/>
      <c r="DX385" s="44"/>
      <c r="DY385" s="44"/>
      <c r="DZ385" s="44"/>
      <c r="EA385" s="44"/>
      <c r="EB385" s="44"/>
      <c r="EC385" s="44"/>
      <c r="ED385" s="44"/>
      <c r="EE385" s="44"/>
      <c r="EF385" s="44"/>
      <c r="EG385" s="44"/>
      <c r="EH385" s="44"/>
      <c r="EI385" s="44"/>
      <c r="EJ385" s="44"/>
      <c r="EK385" s="44"/>
      <c r="EL385" s="44"/>
    </row>
    <row r="386" spans="1:142" ht="296" x14ac:dyDescent="0.2">
      <c r="A386" s="383">
        <v>386</v>
      </c>
      <c r="B386" s="384" t="s">
        <v>42</v>
      </c>
      <c r="C386" s="386" t="s">
        <v>278</v>
      </c>
      <c r="D386" s="385" t="s">
        <v>1036</v>
      </c>
      <c r="E386" s="384" t="s">
        <v>35</v>
      </c>
      <c r="F386" s="384" t="s">
        <v>36</v>
      </c>
      <c r="G386" s="384"/>
      <c r="H386" s="385" t="s">
        <v>1037</v>
      </c>
      <c r="I386" s="385" t="s">
        <v>71</v>
      </c>
      <c r="J386" s="385" t="s">
        <v>4530</v>
      </c>
      <c r="K386" s="384" t="s">
        <v>138</v>
      </c>
      <c r="L386" s="384" t="s">
        <v>73</v>
      </c>
      <c r="M386" s="384" t="s">
        <v>1765</v>
      </c>
      <c r="N386" s="384" t="s">
        <v>4216</v>
      </c>
      <c r="O386" s="387" t="s">
        <v>4530</v>
      </c>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4"/>
      <c r="BK386" s="44"/>
      <c r="BL386" s="44"/>
      <c r="BM386" s="44"/>
      <c r="BN386" s="44"/>
      <c r="BO386" s="44"/>
      <c r="BP386" s="44"/>
      <c r="BQ386" s="44"/>
      <c r="BR386" s="44"/>
      <c r="BS386" s="44"/>
      <c r="BT386" s="44"/>
      <c r="BU386" s="44"/>
      <c r="BV386" s="44"/>
      <c r="BW386" s="44"/>
      <c r="BX386" s="44"/>
      <c r="BY386" s="44"/>
      <c r="BZ386" s="44"/>
      <c r="CA386" s="44"/>
      <c r="CB386" s="44"/>
      <c r="CC386" s="44"/>
      <c r="CD386" s="44"/>
      <c r="CE386" s="44"/>
      <c r="CF386" s="44"/>
      <c r="CG386" s="44"/>
      <c r="CH386" s="44"/>
      <c r="CI386" s="44"/>
      <c r="CJ386" s="44"/>
      <c r="CK386" s="44"/>
      <c r="CL386" s="44"/>
      <c r="CM386" s="44"/>
      <c r="CN386" s="44"/>
      <c r="CO386" s="44"/>
      <c r="CP386" s="44"/>
      <c r="CQ386" s="44"/>
      <c r="CR386" s="44"/>
      <c r="CS386" s="44"/>
      <c r="CT386" s="44"/>
      <c r="CU386" s="44"/>
      <c r="CV386" s="44"/>
      <c r="CW386" s="44"/>
      <c r="CX386" s="44"/>
      <c r="CY386" s="44"/>
      <c r="CZ386" s="44"/>
      <c r="DA386" s="44"/>
      <c r="DB386" s="44"/>
      <c r="DC386" s="44"/>
      <c r="DD386" s="44"/>
      <c r="DE386" s="44"/>
      <c r="DF386" s="44"/>
      <c r="DG386" s="44"/>
      <c r="DH386" s="44"/>
      <c r="DI386" s="44"/>
      <c r="DJ386" s="44"/>
      <c r="DK386" s="44"/>
      <c r="DL386" s="44"/>
      <c r="DM386" s="44"/>
      <c r="DN386" s="44"/>
      <c r="DO386" s="44"/>
      <c r="DP386" s="44"/>
      <c r="DQ386" s="44"/>
      <c r="DR386" s="44"/>
      <c r="DS386" s="44"/>
      <c r="DT386" s="44"/>
      <c r="DU386" s="44"/>
      <c r="DV386" s="44"/>
      <c r="DW386" s="44"/>
      <c r="DX386" s="44"/>
      <c r="DY386" s="44"/>
      <c r="DZ386" s="44"/>
      <c r="EA386" s="44"/>
      <c r="EB386" s="44"/>
      <c r="EC386" s="44"/>
      <c r="ED386" s="44"/>
      <c r="EE386" s="44"/>
      <c r="EF386" s="44"/>
      <c r="EG386" s="44"/>
      <c r="EH386" s="44"/>
      <c r="EI386" s="44"/>
      <c r="EJ386" s="44"/>
      <c r="EK386" s="44"/>
      <c r="EL386" s="44"/>
    </row>
    <row r="387" spans="1:142" ht="181" x14ac:dyDescent="0.2">
      <c r="A387" s="383">
        <v>387</v>
      </c>
      <c r="B387" s="384" t="s">
        <v>42</v>
      </c>
      <c r="C387" s="386" t="s">
        <v>278</v>
      </c>
      <c r="D387" s="385" t="s">
        <v>1038</v>
      </c>
      <c r="E387" s="384" t="s">
        <v>35</v>
      </c>
      <c r="F387" s="384" t="s">
        <v>36</v>
      </c>
      <c r="G387" s="384"/>
      <c r="H387" s="394" t="s">
        <v>1039</v>
      </c>
      <c r="I387" s="385" t="s">
        <v>71</v>
      </c>
      <c r="J387" s="385" t="s">
        <v>4530</v>
      </c>
      <c r="K387" s="384" t="s">
        <v>138</v>
      </c>
      <c r="L387" s="384" t="s">
        <v>73</v>
      </c>
      <c r="M387" s="384" t="s">
        <v>1765</v>
      </c>
      <c r="N387" s="384" t="s">
        <v>4124</v>
      </c>
      <c r="O387" s="387" t="s">
        <v>4530</v>
      </c>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c r="BG387" s="44"/>
      <c r="BH387" s="44"/>
      <c r="BI387" s="44"/>
      <c r="BJ387" s="44"/>
      <c r="BK387" s="44"/>
      <c r="BL387" s="44"/>
      <c r="BM387" s="44"/>
      <c r="BN387" s="44"/>
      <c r="BO387" s="44"/>
      <c r="BP387" s="44"/>
      <c r="BQ387" s="44"/>
      <c r="BR387" s="44"/>
      <c r="BS387" s="44"/>
      <c r="BT387" s="44"/>
      <c r="BU387" s="44"/>
      <c r="BV387" s="44"/>
      <c r="BW387" s="44"/>
      <c r="BX387" s="44"/>
      <c r="BY387" s="44"/>
      <c r="BZ387" s="44"/>
      <c r="CA387" s="44"/>
      <c r="CB387" s="44"/>
      <c r="CC387" s="44"/>
      <c r="CD387" s="44"/>
      <c r="CE387" s="44"/>
      <c r="CF387" s="44"/>
      <c r="CG387" s="44"/>
      <c r="CH387" s="44"/>
      <c r="CI387" s="44"/>
      <c r="CJ387" s="44"/>
      <c r="CK387" s="44"/>
      <c r="CL387" s="44"/>
      <c r="CM387" s="44"/>
      <c r="CN387" s="44"/>
      <c r="CO387" s="44"/>
      <c r="CP387" s="44"/>
      <c r="CQ387" s="44"/>
      <c r="CR387" s="44"/>
      <c r="CS387" s="44"/>
      <c r="CT387" s="44"/>
      <c r="CU387" s="44"/>
      <c r="CV387" s="44"/>
      <c r="CW387" s="44"/>
      <c r="CX387" s="44"/>
      <c r="CY387" s="44"/>
      <c r="CZ387" s="44"/>
      <c r="DA387" s="44"/>
      <c r="DB387" s="44"/>
      <c r="DC387" s="44"/>
      <c r="DD387" s="44"/>
      <c r="DE387" s="44"/>
      <c r="DF387" s="44"/>
      <c r="DG387" s="44"/>
      <c r="DH387" s="44"/>
      <c r="DI387" s="44"/>
      <c r="DJ387" s="44"/>
      <c r="DK387" s="44"/>
      <c r="DL387" s="44"/>
      <c r="DM387" s="44"/>
      <c r="DN387" s="44"/>
      <c r="DO387" s="44"/>
      <c r="DP387" s="44"/>
      <c r="DQ387" s="44"/>
      <c r="DR387" s="44"/>
      <c r="DS387" s="44"/>
      <c r="DT387" s="44"/>
      <c r="DU387" s="44"/>
      <c r="DV387" s="44"/>
      <c r="DW387" s="44"/>
      <c r="DX387" s="44"/>
      <c r="DY387" s="44"/>
      <c r="DZ387" s="44"/>
      <c r="EA387" s="44"/>
      <c r="EB387" s="44"/>
      <c r="EC387" s="44"/>
      <c r="ED387" s="44"/>
      <c r="EE387" s="44"/>
      <c r="EF387" s="44"/>
      <c r="EG387" s="44"/>
      <c r="EH387" s="44"/>
      <c r="EI387" s="44"/>
      <c r="EJ387" s="44"/>
      <c r="EK387" s="44"/>
      <c r="EL387" s="44"/>
    </row>
    <row r="388" spans="1:142" ht="181" x14ac:dyDescent="0.2">
      <c r="A388" s="383">
        <v>388</v>
      </c>
      <c r="B388" s="384" t="s">
        <v>42</v>
      </c>
      <c r="C388" s="386" t="s">
        <v>278</v>
      </c>
      <c r="D388" s="385" t="s">
        <v>1040</v>
      </c>
      <c r="E388" s="384" t="s">
        <v>35</v>
      </c>
      <c r="F388" s="384" t="s">
        <v>36</v>
      </c>
      <c r="G388" s="384"/>
      <c r="H388" s="394" t="s">
        <v>1039</v>
      </c>
      <c r="I388" s="385" t="s">
        <v>71</v>
      </c>
      <c r="J388" s="385" t="s">
        <v>4530</v>
      </c>
      <c r="K388" s="384" t="s">
        <v>138</v>
      </c>
      <c r="L388" s="384" t="s">
        <v>73</v>
      </c>
      <c r="M388" s="384" t="s">
        <v>1765</v>
      </c>
      <c r="N388" s="384" t="s">
        <v>4217</v>
      </c>
      <c r="O388" s="387" t="s">
        <v>4530</v>
      </c>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44"/>
      <c r="AX388" s="44"/>
      <c r="AY388" s="44"/>
      <c r="AZ388" s="44"/>
      <c r="BA388" s="44"/>
      <c r="BB388" s="44"/>
      <c r="BC388" s="44"/>
      <c r="BD388" s="44"/>
      <c r="BE388" s="44"/>
      <c r="BF388" s="44"/>
      <c r="BG388" s="44"/>
      <c r="BH388" s="44"/>
      <c r="BI388" s="44"/>
      <c r="BJ388" s="44"/>
      <c r="BK388" s="44"/>
      <c r="BL388" s="44"/>
      <c r="BM388" s="44"/>
      <c r="BN388" s="44"/>
      <c r="BO388" s="44"/>
      <c r="BP388" s="44"/>
      <c r="BQ388" s="44"/>
      <c r="BR388" s="44"/>
      <c r="BS388" s="44"/>
      <c r="BT388" s="44"/>
      <c r="BU388" s="44"/>
      <c r="BV388" s="44"/>
      <c r="BW388" s="44"/>
      <c r="BX388" s="44"/>
      <c r="BY388" s="44"/>
      <c r="BZ388" s="44"/>
      <c r="CA388" s="44"/>
      <c r="CB388" s="44"/>
      <c r="CC388" s="44"/>
      <c r="CD388" s="44"/>
      <c r="CE388" s="44"/>
      <c r="CF388" s="44"/>
      <c r="CG388" s="44"/>
      <c r="CH388" s="44"/>
      <c r="CI388" s="44"/>
      <c r="CJ388" s="44"/>
      <c r="CK388" s="44"/>
      <c r="CL388" s="44"/>
      <c r="CM388" s="44"/>
      <c r="CN388" s="44"/>
      <c r="CO388" s="44"/>
      <c r="CP388" s="44"/>
      <c r="CQ388" s="44"/>
      <c r="CR388" s="44"/>
      <c r="CS388" s="44"/>
      <c r="CT388" s="44"/>
      <c r="CU388" s="44"/>
      <c r="CV388" s="44"/>
      <c r="CW388" s="44"/>
      <c r="CX388" s="44"/>
      <c r="CY388" s="44"/>
      <c r="CZ388" s="44"/>
      <c r="DA388" s="44"/>
      <c r="DB388" s="44"/>
      <c r="DC388" s="44"/>
      <c r="DD388" s="44"/>
      <c r="DE388" s="44"/>
      <c r="DF388" s="44"/>
      <c r="DG388" s="44"/>
      <c r="DH388" s="44"/>
      <c r="DI388" s="44"/>
      <c r="DJ388" s="44"/>
      <c r="DK388" s="44"/>
      <c r="DL388" s="44"/>
      <c r="DM388" s="44"/>
      <c r="DN388" s="44"/>
      <c r="DO388" s="44"/>
      <c r="DP388" s="44"/>
      <c r="DQ388" s="44"/>
      <c r="DR388" s="44"/>
      <c r="DS388" s="44"/>
      <c r="DT388" s="44"/>
      <c r="DU388" s="44"/>
      <c r="DV388" s="44"/>
      <c r="DW388" s="44"/>
      <c r="DX388" s="44"/>
      <c r="DY388" s="44"/>
      <c r="DZ388" s="44"/>
      <c r="EA388" s="44"/>
      <c r="EB388" s="44"/>
      <c r="EC388" s="44"/>
      <c r="ED388" s="44"/>
      <c r="EE388" s="44"/>
      <c r="EF388" s="44"/>
      <c r="EG388" s="44"/>
      <c r="EH388" s="44"/>
      <c r="EI388" s="44"/>
      <c r="EJ388" s="44"/>
      <c r="EK388" s="44"/>
      <c r="EL388" s="44"/>
    </row>
    <row r="389" spans="1:142" ht="181" x14ac:dyDescent="0.2">
      <c r="A389" s="383">
        <v>389</v>
      </c>
      <c r="B389" s="384" t="s">
        <v>42</v>
      </c>
      <c r="C389" s="386" t="s">
        <v>278</v>
      </c>
      <c r="D389" s="385" t="s">
        <v>1041</v>
      </c>
      <c r="E389" s="384" t="s">
        <v>35</v>
      </c>
      <c r="F389" s="384" t="s">
        <v>36</v>
      </c>
      <c r="G389" s="384"/>
      <c r="H389" s="394" t="s">
        <v>1042</v>
      </c>
      <c r="I389" s="385" t="s">
        <v>71</v>
      </c>
      <c r="J389" s="385" t="s">
        <v>4530</v>
      </c>
      <c r="K389" s="384" t="s">
        <v>138</v>
      </c>
      <c r="L389" s="384" t="s">
        <v>73</v>
      </c>
      <c r="M389" s="384" t="s">
        <v>1765</v>
      </c>
      <c r="N389" s="384" t="s">
        <v>4218</v>
      </c>
      <c r="O389" s="387" t="s">
        <v>4530</v>
      </c>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c r="BG389" s="44"/>
      <c r="BH389" s="44"/>
      <c r="BI389" s="44"/>
      <c r="BJ389" s="44"/>
      <c r="BK389" s="44"/>
      <c r="BL389" s="44"/>
      <c r="BM389" s="44"/>
      <c r="BN389" s="44"/>
      <c r="BO389" s="44"/>
      <c r="BP389" s="44"/>
      <c r="BQ389" s="44"/>
      <c r="BR389" s="44"/>
      <c r="BS389" s="44"/>
      <c r="BT389" s="44"/>
      <c r="BU389" s="44"/>
      <c r="BV389" s="44"/>
      <c r="BW389" s="44"/>
      <c r="BX389" s="44"/>
      <c r="BY389" s="44"/>
      <c r="BZ389" s="44"/>
      <c r="CA389" s="44"/>
      <c r="CB389" s="44"/>
      <c r="CC389" s="44"/>
      <c r="CD389" s="44"/>
      <c r="CE389" s="44"/>
      <c r="CF389" s="44"/>
      <c r="CG389" s="44"/>
      <c r="CH389" s="44"/>
      <c r="CI389" s="44"/>
      <c r="CJ389" s="44"/>
      <c r="CK389" s="44"/>
      <c r="CL389" s="44"/>
      <c r="CM389" s="44"/>
      <c r="CN389" s="44"/>
      <c r="CO389" s="44"/>
      <c r="CP389" s="44"/>
      <c r="CQ389" s="44"/>
      <c r="CR389" s="44"/>
      <c r="CS389" s="44"/>
      <c r="CT389" s="44"/>
      <c r="CU389" s="44"/>
      <c r="CV389" s="44"/>
      <c r="CW389" s="44"/>
      <c r="CX389" s="44"/>
      <c r="CY389" s="44"/>
      <c r="CZ389" s="44"/>
      <c r="DA389" s="44"/>
      <c r="DB389" s="44"/>
      <c r="DC389" s="44"/>
      <c r="DD389" s="44"/>
      <c r="DE389" s="44"/>
      <c r="DF389" s="44"/>
      <c r="DG389" s="44"/>
      <c r="DH389" s="44"/>
      <c r="DI389" s="44"/>
      <c r="DJ389" s="44"/>
      <c r="DK389" s="44"/>
      <c r="DL389" s="44"/>
      <c r="DM389" s="44"/>
      <c r="DN389" s="44"/>
      <c r="DO389" s="44"/>
      <c r="DP389" s="44"/>
      <c r="DQ389" s="44"/>
      <c r="DR389" s="44"/>
      <c r="DS389" s="44"/>
      <c r="DT389" s="44"/>
      <c r="DU389" s="44"/>
      <c r="DV389" s="44"/>
      <c r="DW389" s="44"/>
      <c r="DX389" s="44"/>
      <c r="DY389" s="44"/>
      <c r="DZ389" s="44"/>
      <c r="EA389" s="44"/>
      <c r="EB389" s="44"/>
      <c r="EC389" s="44"/>
      <c r="ED389" s="44"/>
      <c r="EE389" s="44"/>
      <c r="EF389" s="44"/>
      <c r="EG389" s="44"/>
      <c r="EH389" s="44"/>
      <c r="EI389" s="44"/>
      <c r="EJ389" s="44"/>
      <c r="EK389" s="44"/>
      <c r="EL389" s="44"/>
    </row>
    <row r="390" spans="1:142" ht="307" x14ac:dyDescent="0.2">
      <c r="A390" s="383">
        <v>390</v>
      </c>
      <c r="B390" s="384" t="s">
        <v>42</v>
      </c>
      <c r="C390" s="386" t="s">
        <v>278</v>
      </c>
      <c r="D390" s="385" t="s">
        <v>1044</v>
      </c>
      <c r="E390" s="384" t="s">
        <v>35</v>
      </c>
      <c r="F390" s="384" t="s">
        <v>36</v>
      </c>
      <c r="G390" s="384"/>
      <c r="H390" s="385" t="s">
        <v>1045</v>
      </c>
      <c r="I390" s="385" t="s">
        <v>71</v>
      </c>
      <c r="J390" s="385" t="s">
        <v>4530</v>
      </c>
      <c r="K390" s="384" t="s">
        <v>138</v>
      </c>
      <c r="L390" s="384" t="s">
        <v>73</v>
      </c>
      <c r="M390" s="384" t="s">
        <v>1765</v>
      </c>
      <c r="N390" s="384" t="s">
        <v>4136</v>
      </c>
      <c r="O390" s="387" t="s">
        <v>4530</v>
      </c>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4"/>
      <c r="BK390" s="44"/>
      <c r="BL390" s="44"/>
      <c r="BM390" s="44"/>
      <c r="BN390" s="44"/>
      <c r="BO390" s="44"/>
      <c r="BP390" s="44"/>
      <c r="BQ390" s="44"/>
      <c r="BR390" s="44"/>
      <c r="BS390" s="44"/>
      <c r="BT390" s="44"/>
      <c r="BU390" s="44"/>
      <c r="BV390" s="44"/>
      <c r="BW390" s="44"/>
      <c r="BX390" s="44"/>
      <c r="BY390" s="44"/>
      <c r="BZ390" s="44"/>
      <c r="CA390" s="44"/>
      <c r="CB390" s="44"/>
      <c r="CC390" s="44"/>
      <c r="CD390" s="44"/>
      <c r="CE390" s="44"/>
      <c r="CF390" s="44"/>
      <c r="CG390" s="44"/>
      <c r="CH390" s="44"/>
      <c r="CI390" s="44"/>
      <c r="CJ390" s="44"/>
      <c r="CK390" s="44"/>
      <c r="CL390" s="44"/>
      <c r="CM390" s="44"/>
      <c r="CN390" s="44"/>
      <c r="CO390" s="44"/>
      <c r="CP390" s="44"/>
      <c r="CQ390" s="44"/>
      <c r="CR390" s="44"/>
      <c r="CS390" s="44"/>
      <c r="CT390" s="44"/>
      <c r="CU390" s="44"/>
      <c r="CV390" s="44"/>
      <c r="CW390" s="44"/>
      <c r="CX390" s="44"/>
      <c r="CY390" s="44"/>
      <c r="CZ390" s="44"/>
      <c r="DA390" s="44"/>
      <c r="DB390" s="44"/>
      <c r="DC390" s="44"/>
      <c r="DD390" s="44"/>
      <c r="DE390" s="44"/>
      <c r="DF390" s="44"/>
      <c r="DG390" s="44"/>
      <c r="DH390" s="44"/>
      <c r="DI390" s="44"/>
      <c r="DJ390" s="44"/>
      <c r="DK390" s="44"/>
      <c r="DL390" s="44"/>
      <c r="DM390" s="44"/>
      <c r="DN390" s="44"/>
      <c r="DO390" s="44"/>
      <c r="DP390" s="44"/>
      <c r="DQ390" s="44"/>
      <c r="DR390" s="44"/>
      <c r="DS390" s="44"/>
      <c r="DT390" s="44"/>
      <c r="DU390" s="44"/>
      <c r="DV390" s="44"/>
      <c r="DW390" s="44"/>
      <c r="DX390" s="44"/>
      <c r="DY390" s="44"/>
      <c r="DZ390" s="44"/>
      <c r="EA390" s="44"/>
      <c r="EB390" s="44"/>
      <c r="EC390" s="44"/>
      <c r="ED390" s="44"/>
      <c r="EE390" s="44"/>
      <c r="EF390" s="44"/>
      <c r="EG390" s="44"/>
      <c r="EH390" s="44"/>
      <c r="EI390" s="44"/>
      <c r="EJ390" s="44"/>
      <c r="EK390" s="44"/>
      <c r="EL390" s="44"/>
    </row>
    <row r="391" spans="1:142" ht="181" x14ac:dyDescent="0.2">
      <c r="A391" s="383">
        <v>391</v>
      </c>
      <c r="B391" s="384" t="s">
        <v>42</v>
      </c>
      <c r="C391" s="386" t="s">
        <v>278</v>
      </c>
      <c r="D391" s="385" t="s">
        <v>1046</v>
      </c>
      <c r="E391" s="384" t="s">
        <v>35</v>
      </c>
      <c r="F391" s="384" t="s">
        <v>36</v>
      </c>
      <c r="G391" s="384"/>
      <c r="H391" s="394" t="s">
        <v>1047</v>
      </c>
      <c r="I391" s="385" t="s">
        <v>71</v>
      </c>
      <c r="J391" s="385" t="s">
        <v>4530</v>
      </c>
      <c r="K391" s="384" t="s">
        <v>138</v>
      </c>
      <c r="L391" s="384" t="s">
        <v>73</v>
      </c>
      <c r="M391" s="384" t="s">
        <v>1765</v>
      </c>
      <c r="N391" s="384" t="s">
        <v>4136</v>
      </c>
      <c r="O391" s="387" t="s">
        <v>4530</v>
      </c>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4"/>
      <c r="BK391" s="44"/>
      <c r="BL391" s="44"/>
      <c r="BM391" s="44"/>
      <c r="BN391" s="44"/>
      <c r="BO391" s="44"/>
      <c r="BP391" s="44"/>
      <c r="BQ391" s="44"/>
      <c r="BR391" s="44"/>
      <c r="BS391" s="44"/>
      <c r="BT391" s="44"/>
      <c r="BU391" s="44"/>
      <c r="BV391" s="44"/>
      <c r="BW391" s="44"/>
      <c r="BX391" s="44"/>
      <c r="BY391" s="44"/>
      <c r="BZ391" s="44"/>
      <c r="CA391" s="44"/>
      <c r="CB391" s="44"/>
      <c r="CC391" s="44"/>
      <c r="CD391" s="44"/>
      <c r="CE391" s="44"/>
      <c r="CF391" s="44"/>
      <c r="CG391" s="44"/>
      <c r="CH391" s="44"/>
      <c r="CI391" s="44"/>
      <c r="CJ391" s="44"/>
      <c r="CK391" s="44"/>
      <c r="CL391" s="44"/>
      <c r="CM391" s="44"/>
      <c r="CN391" s="44"/>
      <c r="CO391" s="44"/>
      <c r="CP391" s="44"/>
      <c r="CQ391" s="44"/>
      <c r="CR391" s="44"/>
      <c r="CS391" s="44"/>
      <c r="CT391" s="44"/>
      <c r="CU391" s="44"/>
      <c r="CV391" s="44"/>
      <c r="CW391" s="44"/>
      <c r="CX391" s="44"/>
      <c r="CY391" s="44"/>
      <c r="CZ391" s="44"/>
      <c r="DA391" s="44"/>
      <c r="DB391" s="44"/>
      <c r="DC391" s="44"/>
      <c r="DD391" s="44"/>
      <c r="DE391" s="44"/>
      <c r="DF391" s="44"/>
      <c r="DG391" s="44"/>
      <c r="DH391" s="44"/>
      <c r="DI391" s="44"/>
      <c r="DJ391" s="44"/>
      <c r="DK391" s="44"/>
      <c r="DL391" s="44"/>
      <c r="DM391" s="44"/>
      <c r="DN391" s="44"/>
      <c r="DO391" s="44"/>
      <c r="DP391" s="44"/>
      <c r="DQ391" s="44"/>
      <c r="DR391" s="44"/>
      <c r="DS391" s="44"/>
      <c r="DT391" s="44"/>
      <c r="DU391" s="44"/>
      <c r="DV391" s="44"/>
      <c r="DW391" s="44"/>
      <c r="DX391" s="44"/>
      <c r="DY391" s="44"/>
      <c r="DZ391" s="44"/>
      <c r="EA391" s="44"/>
      <c r="EB391" s="44"/>
      <c r="EC391" s="44"/>
      <c r="ED391" s="44"/>
      <c r="EE391" s="44"/>
      <c r="EF391" s="44"/>
      <c r="EG391" s="44"/>
      <c r="EH391" s="44"/>
      <c r="EI391" s="44"/>
      <c r="EJ391" s="44"/>
      <c r="EK391" s="44"/>
      <c r="EL391" s="44"/>
    </row>
    <row r="392" spans="1:142" ht="181" x14ac:dyDescent="0.2">
      <c r="A392" s="383">
        <v>392</v>
      </c>
      <c r="B392" s="384" t="s">
        <v>42</v>
      </c>
      <c r="C392" s="386" t="s">
        <v>278</v>
      </c>
      <c r="D392" s="385" t="s">
        <v>1048</v>
      </c>
      <c r="E392" s="384" t="s">
        <v>35</v>
      </c>
      <c r="F392" s="384" t="s">
        <v>36</v>
      </c>
      <c r="G392" s="384"/>
      <c r="H392" s="394" t="s">
        <v>1039</v>
      </c>
      <c r="I392" s="385" t="s">
        <v>71</v>
      </c>
      <c r="J392" s="385" t="s">
        <v>4530</v>
      </c>
      <c r="K392" s="384" t="s">
        <v>138</v>
      </c>
      <c r="L392" s="384" t="s">
        <v>73</v>
      </c>
      <c r="M392" s="384" t="s">
        <v>1765</v>
      </c>
      <c r="N392" s="384" t="s">
        <v>4218</v>
      </c>
      <c r="O392" s="387" t="s">
        <v>4530</v>
      </c>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4"/>
      <c r="BK392" s="44"/>
      <c r="BL392" s="44"/>
      <c r="BM392" s="44"/>
      <c r="BN392" s="44"/>
      <c r="BO392" s="44"/>
      <c r="BP392" s="44"/>
      <c r="BQ392" s="44"/>
      <c r="BR392" s="44"/>
      <c r="BS392" s="44"/>
      <c r="BT392" s="44"/>
      <c r="BU392" s="44"/>
      <c r="BV392" s="44"/>
      <c r="BW392" s="44"/>
      <c r="BX392" s="44"/>
      <c r="BY392" s="44"/>
      <c r="BZ392" s="44"/>
      <c r="CA392" s="44"/>
      <c r="CB392" s="44"/>
      <c r="CC392" s="44"/>
      <c r="CD392" s="44"/>
      <c r="CE392" s="44"/>
      <c r="CF392" s="44"/>
      <c r="CG392" s="44"/>
      <c r="CH392" s="44"/>
      <c r="CI392" s="44"/>
      <c r="CJ392" s="44"/>
      <c r="CK392" s="44"/>
      <c r="CL392" s="44"/>
      <c r="CM392" s="44"/>
      <c r="CN392" s="44"/>
      <c r="CO392" s="44"/>
      <c r="CP392" s="44"/>
      <c r="CQ392" s="44"/>
      <c r="CR392" s="44"/>
      <c r="CS392" s="44"/>
      <c r="CT392" s="44"/>
      <c r="CU392" s="44"/>
      <c r="CV392" s="44"/>
      <c r="CW392" s="44"/>
      <c r="CX392" s="44"/>
      <c r="CY392" s="44"/>
      <c r="CZ392" s="44"/>
      <c r="DA392" s="44"/>
      <c r="DB392" s="44"/>
      <c r="DC392" s="44"/>
      <c r="DD392" s="44"/>
      <c r="DE392" s="44"/>
      <c r="DF392" s="44"/>
      <c r="DG392" s="44"/>
      <c r="DH392" s="44"/>
      <c r="DI392" s="44"/>
      <c r="DJ392" s="44"/>
      <c r="DK392" s="44"/>
      <c r="DL392" s="44"/>
      <c r="DM392" s="44"/>
      <c r="DN392" s="44"/>
      <c r="DO392" s="44"/>
      <c r="DP392" s="44"/>
      <c r="DQ392" s="44"/>
      <c r="DR392" s="44"/>
      <c r="DS392" s="44"/>
      <c r="DT392" s="44"/>
      <c r="DU392" s="44"/>
      <c r="DV392" s="44"/>
      <c r="DW392" s="44"/>
      <c r="DX392" s="44"/>
      <c r="DY392" s="44"/>
      <c r="DZ392" s="44"/>
      <c r="EA392" s="44"/>
      <c r="EB392" s="44"/>
      <c r="EC392" s="44"/>
      <c r="ED392" s="44"/>
      <c r="EE392" s="44"/>
      <c r="EF392" s="44"/>
      <c r="EG392" s="44"/>
      <c r="EH392" s="44"/>
      <c r="EI392" s="44"/>
      <c r="EJ392" s="44"/>
      <c r="EK392" s="44"/>
      <c r="EL392" s="44"/>
    </row>
    <row r="393" spans="1:142" ht="157" x14ac:dyDescent="0.2">
      <c r="A393" s="383">
        <v>393</v>
      </c>
      <c r="B393" s="384" t="s">
        <v>42</v>
      </c>
      <c r="C393" s="386" t="s">
        <v>278</v>
      </c>
      <c r="D393" s="385" t="s">
        <v>1050</v>
      </c>
      <c r="E393" s="384" t="s">
        <v>35</v>
      </c>
      <c r="F393" s="384" t="s">
        <v>36</v>
      </c>
      <c r="G393" s="384"/>
      <c r="H393" s="394" t="s">
        <v>1051</v>
      </c>
      <c r="I393" s="385" t="s">
        <v>71</v>
      </c>
      <c r="J393" s="385" t="s">
        <v>4530</v>
      </c>
      <c r="K393" s="384" t="s">
        <v>138</v>
      </c>
      <c r="L393" s="384" t="s">
        <v>73</v>
      </c>
      <c r="M393" s="384" t="s">
        <v>1765</v>
      </c>
      <c r="N393" s="384" t="s">
        <v>1052</v>
      </c>
      <c r="O393" s="387" t="s">
        <v>4530</v>
      </c>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c r="BG393" s="44"/>
      <c r="BH393" s="44"/>
      <c r="BI393" s="44"/>
      <c r="BJ393" s="44"/>
      <c r="BK393" s="44"/>
      <c r="BL393" s="44"/>
      <c r="BM393" s="44"/>
      <c r="BN393" s="44"/>
      <c r="BO393" s="44"/>
      <c r="BP393" s="44"/>
      <c r="BQ393" s="44"/>
      <c r="BR393" s="44"/>
      <c r="BS393" s="44"/>
      <c r="BT393" s="44"/>
      <c r="BU393" s="44"/>
      <c r="BV393" s="44"/>
      <c r="BW393" s="44"/>
      <c r="BX393" s="44"/>
      <c r="BY393" s="44"/>
      <c r="BZ393" s="44"/>
      <c r="CA393" s="44"/>
      <c r="CB393" s="44"/>
      <c r="CC393" s="44"/>
      <c r="CD393" s="44"/>
      <c r="CE393" s="44"/>
      <c r="CF393" s="44"/>
      <c r="CG393" s="44"/>
      <c r="CH393" s="44"/>
      <c r="CI393" s="44"/>
      <c r="CJ393" s="44"/>
      <c r="CK393" s="44"/>
      <c r="CL393" s="44"/>
      <c r="CM393" s="44"/>
      <c r="CN393" s="44"/>
      <c r="CO393" s="44"/>
      <c r="CP393" s="44"/>
      <c r="CQ393" s="44"/>
      <c r="CR393" s="44"/>
      <c r="CS393" s="44"/>
      <c r="CT393" s="44"/>
      <c r="CU393" s="44"/>
      <c r="CV393" s="44"/>
      <c r="CW393" s="44"/>
      <c r="CX393" s="44"/>
      <c r="CY393" s="44"/>
      <c r="CZ393" s="44"/>
      <c r="DA393" s="44"/>
      <c r="DB393" s="44"/>
      <c r="DC393" s="44"/>
      <c r="DD393" s="44"/>
      <c r="DE393" s="44"/>
      <c r="DF393" s="44"/>
      <c r="DG393" s="44"/>
      <c r="DH393" s="44"/>
      <c r="DI393" s="44"/>
      <c r="DJ393" s="44"/>
      <c r="DK393" s="44"/>
      <c r="DL393" s="44"/>
      <c r="DM393" s="44"/>
      <c r="DN393" s="44"/>
      <c r="DO393" s="44"/>
      <c r="DP393" s="44"/>
      <c r="DQ393" s="44"/>
      <c r="DR393" s="44"/>
      <c r="DS393" s="44"/>
      <c r="DT393" s="44"/>
      <c r="DU393" s="44"/>
      <c r="DV393" s="44"/>
      <c r="DW393" s="44"/>
      <c r="DX393" s="44"/>
      <c r="DY393" s="44"/>
      <c r="DZ393" s="44"/>
      <c r="EA393" s="44"/>
      <c r="EB393" s="44"/>
      <c r="EC393" s="44"/>
      <c r="ED393" s="44"/>
      <c r="EE393" s="44"/>
      <c r="EF393" s="44"/>
      <c r="EG393" s="44"/>
      <c r="EH393" s="44"/>
      <c r="EI393" s="44"/>
      <c r="EJ393" s="44"/>
      <c r="EK393" s="44"/>
      <c r="EL393" s="44"/>
    </row>
    <row r="394" spans="1:142" ht="157" x14ac:dyDescent="0.2">
      <c r="A394" s="383">
        <v>394</v>
      </c>
      <c r="B394" s="384" t="s">
        <v>42</v>
      </c>
      <c r="C394" s="386" t="s">
        <v>278</v>
      </c>
      <c r="D394" s="385" t="s">
        <v>1053</v>
      </c>
      <c r="E394" s="384" t="s">
        <v>35</v>
      </c>
      <c r="F394" s="384" t="s">
        <v>36</v>
      </c>
      <c r="G394" s="384"/>
      <c r="H394" s="394" t="s">
        <v>1051</v>
      </c>
      <c r="I394" s="385" t="s">
        <v>71</v>
      </c>
      <c r="J394" s="385" t="s">
        <v>4530</v>
      </c>
      <c r="K394" s="384" t="s">
        <v>138</v>
      </c>
      <c r="L394" s="384" t="s">
        <v>73</v>
      </c>
      <c r="M394" s="384" t="s">
        <v>1765</v>
      </c>
      <c r="N394" s="384" t="s">
        <v>4124</v>
      </c>
      <c r="O394" s="387" t="s">
        <v>4530</v>
      </c>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44"/>
      <c r="AX394" s="44"/>
      <c r="AY394" s="44"/>
      <c r="AZ394" s="44"/>
      <c r="BA394" s="44"/>
      <c r="BB394" s="44"/>
      <c r="BC394" s="44"/>
      <c r="BD394" s="44"/>
      <c r="BE394" s="44"/>
      <c r="BF394" s="44"/>
      <c r="BG394" s="44"/>
      <c r="BH394" s="44"/>
      <c r="BI394" s="44"/>
      <c r="BJ394" s="44"/>
      <c r="BK394" s="44"/>
      <c r="BL394" s="44"/>
      <c r="BM394" s="44"/>
      <c r="BN394" s="44"/>
      <c r="BO394" s="44"/>
      <c r="BP394" s="44"/>
      <c r="BQ394" s="44"/>
      <c r="BR394" s="44"/>
      <c r="BS394" s="44"/>
      <c r="BT394" s="44"/>
      <c r="BU394" s="44"/>
      <c r="BV394" s="44"/>
      <c r="BW394" s="44"/>
      <c r="BX394" s="44"/>
      <c r="BY394" s="44"/>
      <c r="BZ394" s="44"/>
      <c r="CA394" s="44"/>
      <c r="CB394" s="44"/>
      <c r="CC394" s="44"/>
      <c r="CD394" s="44"/>
      <c r="CE394" s="44"/>
      <c r="CF394" s="44"/>
      <c r="CG394" s="44"/>
      <c r="CH394" s="44"/>
      <c r="CI394" s="44"/>
      <c r="CJ394" s="44"/>
      <c r="CK394" s="44"/>
      <c r="CL394" s="44"/>
      <c r="CM394" s="44"/>
      <c r="CN394" s="44"/>
      <c r="CO394" s="44"/>
      <c r="CP394" s="44"/>
      <c r="CQ394" s="44"/>
      <c r="CR394" s="44"/>
      <c r="CS394" s="44"/>
      <c r="CT394" s="44"/>
      <c r="CU394" s="44"/>
      <c r="CV394" s="44"/>
      <c r="CW394" s="44"/>
      <c r="CX394" s="44"/>
      <c r="CY394" s="44"/>
      <c r="CZ394" s="44"/>
      <c r="DA394" s="44"/>
      <c r="DB394" s="44"/>
      <c r="DC394" s="44"/>
      <c r="DD394" s="44"/>
      <c r="DE394" s="44"/>
      <c r="DF394" s="44"/>
      <c r="DG394" s="44"/>
      <c r="DH394" s="44"/>
      <c r="DI394" s="44"/>
      <c r="DJ394" s="44"/>
      <c r="DK394" s="44"/>
      <c r="DL394" s="44"/>
      <c r="DM394" s="44"/>
      <c r="DN394" s="44"/>
      <c r="DO394" s="44"/>
      <c r="DP394" s="44"/>
      <c r="DQ394" s="44"/>
      <c r="DR394" s="44"/>
      <c r="DS394" s="44"/>
      <c r="DT394" s="44"/>
      <c r="DU394" s="44"/>
      <c r="DV394" s="44"/>
      <c r="DW394" s="44"/>
      <c r="DX394" s="44"/>
      <c r="DY394" s="44"/>
      <c r="DZ394" s="44"/>
      <c r="EA394" s="44"/>
      <c r="EB394" s="44"/>
      <c r="EC394" s="44"/>
      <c r="ED394" s="44"/>
      <c r="EE394" s="44"/>
      <c r="EF394" s="44"/>
      <c r="EG394" s="44"/>
      <c r="EH394" s="44"/>
      <c r="EI394" s="44"/>
      <c r="EJ394" s="44"/>
      <c r="EK394" s="44"/>
      <c r="EL394" s="44"/>
    </row>
    <row r="395" spans="1:142" ht="181" x14ac:dyDescent="0.2">
      <c r="A395" s="383">
        <v>395</v>
      </c>
      <c r="B395" s="384" t="s">
        <v>42</v>
      </c>
      <c r="C395" s="386" t="s">
        <v>278</v>
      </c>
      <c r="D395" s="385" t="s">
        <v>1054</v>
      </c>
      <c r="E395" s="384" t="s">
        <v>35</v>
      </c>
      <c r="F395" s="384" t="s">
        <v>36</v>
      </c>
      <c r="G395" s="384"/>
      <c r="H395" s="394" t="s">
        <v>1039</v>
      </c>
      <c r="I395" s="385" t="s">
        <v>71</v>
      </c>
      <c r="J395" s="385" t="s">
        <v>4530</v>
      </c>
      <c r="K395" s="384" t="s">
        <v>138</v>
      </c>
      <c r="L395" s="384" t="s">
        <v>73</v>
      </c>
      <c r="M395" s="384" t="s">
        <v>1765</v>
      </c>
      <c r="N395" s="384" t="s">
        <v>4124</v>
      </c>
      <c r="O395" s="387" t="s">
        <v>4530</v>
      </c>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c r="BG395" s="44"/>
      <c r="BH395" s="44"/>
      <c r="BI395" s="44"/>
      <c r="BJ395" s="44"/>
      <c r="BK395" s="44"/>
      <c r="BL395" s="44"/>
      <c r="BM395" s="44"/>
      <c r="BN395" s="44"/>
      <c r="BO395" s="44"/>
      <c r="BP395" s="44"/>
      <c r="BQ395" s="44"/>
      <c r="BR395" s="44"/>
      <c r="BS395" s="44"/>
      <c r="BT395" s="44"/>
      <c r="BU395" s="44"/>
      <c r="BV395" s="44"/>
      <c r="BW395" s="44"/>
      <c r="BX395" s="44"/>
      <c r="BY395" s="44"/>
      <c r="BZ395" s="44"/>
      <c r="CA395" s="44"/>
      <c r="CB395" s="44"/>
      <c r="CC395" s="44"/>
      <c r="CD395" s="44"/>
      <c r="CE395" s="44"/>
      <c r="CF395" s="44"/>
      <c r="CG395" s="44"/>
      <c r="CH395" s="44"/>
      <c r="CI395" s="44"/>
      <c r="CJ395" s="44"/>
      <c r="CK395" s="44"/>
      <c r="CL395" s="44"/>
      <c r="CM395" s="44"/>
      <c r="CN395" s="44"/>
      <c r="CO395" s="44"/>
      <c r="CP395" s="44"/>
      <c r="CQ395" s="44"/>
      <c r="CR395" s="44"/>
      <c r="CS395" s="44"/>
      <c r="CT395" s="44"/>
      <c r="CU395" s="44"/>
      <c r="CV395" s="44"/>
      <c r="CW395" s="44"/>
      <c r="CX395" s="44"/>
      <c r="CY395" s="44"/>
      <c r="CZ395" s="44"/>
      <c r="DA395" s="44"/>
      <c r="DB395" s="44"/>
      <c r="DC395" s="44"/>
      <c r="DD395" s="44"/>
      <c r="DE395" s="44"/>
      <c r="DF395" s="44"/>
      <c r="DG395" s="44"/>
      <c r="DH395" s="44"/>
      <c r="DI395" s="44"/>
      <c r="DJ395" s="44"/>
      <c r="DK395" s="44"/>
      <c r="DL395" s="44"/>
      <c r="DM395" s="44"/>
      <c r="DN395" s="44"/>
      <c r="DO395" s="44"/>
      <c r="DP395" s="44"/>
      <c r="DQ395" s="44"/>
      <c r="DR395" s="44"/>
      <c r="DS395" s="44"/>
      <c r="DT395" s="44"/>
      <c r="DU395" s="44"/>
      <c r="DV395" s="44"/>
      <c r="DW395" s="44"/>
      <c r="DX395" s="44"/>
      <c r="DY395" s="44"/>
      <c r="DZ395" s="44"/>
      <c r="EA395" s="44"/>
      <c r="EB395" s="44"/>
      <c r="EC395" s="44"/>
      <c r="ED395" s="44"/>
      <c r="EE395" s="44"/>
      <c r="EF395" s="44"/>
      <c r="EG395" s="44"/>
      <c r="EH395" s="44"/>
      <c r="EI395" s="44"/>
      <c r="EJ395" s="44"/>
      <c r="EK395" s="44"/>
      <c r="EL395" s="44"/>
    </row>
    <row r="396" spans="1:142" ht="181" x14ac:dyDescent="0.2">
      <c r="A396" s="383">
        <v>396</v>
      </c>
      <c r="B396" s="384" t="s">
        <v>42</v>
      </c>
      <c r="C396" s="386" t="s">
        <v>278</v>
      </c>
      <c r="D396" s="385" t="s">
        <v>1055</v>
      </c>
      <c r="E396" s="384" t="s">
        <v>35</v>
      </c>
      <c r="F396" s="384" t="s">
        <v>36</v>
      </c>
      <c r="G396" s="384"/>
      <c r="H396" s="394" t="s">
        <v>1056</v>
      </c>
      <c r="I396" s="385" t="s">
        <v>71</v>
      </c>
      <c r="J396" s="385" t="s">
        <v>4530</v>
      </c>
      <c r="K396" s="384" t="s">
        <v>138</v>
      </c>
      <c r="L396" s="384" t="s">
        <v>73</v>
      </c>
      <c r="M396" s="384" t="s">
        <v>1765</v>
      </c>
      <c r="N396" s="384" t="s">
        <v>4124</v>
      </c>
      <c r="O396" s="387" t="s">
        <v>4530</v>
      </c>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4"/>
      <c r="BK396" s="44"/>
      <c r="BL396" s="44"/>
      <c r="BM396" s="44"/>
      <c r="BN396" s="44"/>
      <c r="BO396" s="44"/>
      <c r="BP396" s="44"/>
      <c r="BQ396" s="44"/>
      <c r="BR396" s="44"/>
      <c r="BS396" s="44"/>
      <c r="BT396" s="44"/>
      <c r="BU396" s="44"/>
      <c r="BV396" s="44"/>
      <c r="BW396" s="44"/>
      <c r="BX396" s="44"/>
      <c r="BY396" s="44"/>
      <c r="BZ396" s="44"/>
      <c r="CA396" s="44"/>
      <c r="CB396" s="44"/>
      <c r="CC396" s="44"/>
      <c r="CD396" s="44"/>
      <c r="CE396" s="44"/>
      <c r="CF396" s="44"/>
      <c r="CG396" s="44"/>
      <c r="CH396" s="44"/>
      <c r="CI396" s="44"/>
      <c r="CJ396" s="44"/>
      <c r="CK396" s="44"/>
      <c r="CL396" s="44"/>
      <c r="CM396" s="44"/>
      <c r="CN396" s="44"/>
      <c r="CO396" s="44"/>
      <c r="CP396" s="44"/>
      <c r="CQ396" s="44"/>
      <c r="CR396" s="44"/>
      <c r="CS396" s="44"/>
      <c r="CT396" s="44"/>
      <c r="CU396" s="44"/>
      <c r="CV396" s="44"/>
      <c r="CW396" s="44"/>
      <c r="CX396" s="44"/>
      <c r="CY396" s="44"/>
      <c r="CZ396" s="44"/>
      <c r="DA396" s="44"/>
      <c r="DB396" s="44"/>
      <c r="DC396" s="44"/>
      <c r="DD396" s="44"/>
      <c r="DE396" s="44"/>
      <c r="DF396" s="44"/>
      <c r="DG396" s="44"/>
      <c r="DH396" s="44"/>
      <c r="DI396" s="44"/>
      <c r="DJ396" s="44"/>
      <c r="DK396" s="44"/>
      <c r="DL396" s="44"/>
      <c r="DM396" s="44"/>
      <c r="DN396" s="44"/>
      <c r="DO396" s="44"/>
      <c r="DP396" s="44"/>
      <c r="DQ396" s="44"/>
      <c r="DR396" s="44"/>
      <c r="DS396" s="44"/>
      <c r="DT396" s="44"/>
      <c r="DU396" s="44"/>
      <c r="DV396" s="44"/>
      <c r="DW396" s="44"/>
      <c r="DX396" s="44"/>
      <c r="DY396" s="44"/>
      <c r="DZ396" s="44"/>
      <c r="EA396" s="44"/>
      <c r="EB396" s="44"/>
      <c r="EC396" s="44"/>
      <c r="ED396" s="44"/>
      <c r="EE396" s="44"/>
      <c r="EF396" s="44"/>
      <c r="EG396" s="44"/>
      <c r="EH396" s="44"/>
      <c r="EI396" s="44"/>
      <c r="EJ396" s="44"/>
      <c r="EK396" s="44"/>
      <c r="EL396" s="44"/>
    </row>
    <row r="397" spans="1:142" ht="181" x14ac:dyDescent="0.2">
      <c r="A397" s="383">
        <v>397</v>
      </c>
      <c r="B397" s="384" t="s">
        <v>42</v>
      </c>
      <c r="C397" s="386" t="s">
        <v>278</v>
      </c>
      <c r="D397" s="385" t="s">
        <v>1057</v>
      </c>
      <c r="E397" s="384" t="s">
        <v>35</v>
      </c>
      <c r="F397" s="384" t="s">
        <v>36</v>
      </c>
      <c r="G397" s="384"/>
      <c r="H397" s="394" t="s">
        <v>1056</v>
      </c>
      <c r="I397" s="385" t="s">
        <v>71</v>
      </c>
      <c r="J397" s="385" t="s">
        <v>4530</v>
      </c>
      <c r="K397" s="384" t="s">
        <v>151</v>
      </c>
      <c r="L397" s="384" t="s">
        <v>73</v>
      </c>
      <c r="M397" s="384" t="s">
        <v>1765</v>
      </c>
      <c r="N397" s="384" t="s">
        <v>4219</v>
      </c>
      <c r="O397" s="387" t="s">
        <v>4530</v>
      </c>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44"/>
      <c r="AX397" s="44"/>
      <c r="AY397" s="44"/>
      <c r="AZ397" s="44"/>
      <c r="BA397" s="44"/>
      <c r="BB397" s="44"/>
      <c r="BC397" s="44"/>
      <c r="BD397" s="44"/>
      <c r="BE397" s="44"/>
      <c r="BF397" s="44"/>
      <c r="BG397" s="44"/>
      <c r="BH397" s="44"/>
      <c r="BI397" s="44"/>
      <c r="BJ397" s="44"/>
      <c r="BK397" s="44"/>
      <c r="BL397" s="44"/>
      <c r="BM397" s="44"/>
      <c r="BN397" s="44"/>
      <c r="BO397" s="44"/>
      <c r="BP397" s="44"/>
      <c r="BQ397" s="44"/>
      <c r="BR397" s="44"/>
      <c r="BS397" s="44"/>
      <c r="BT397" s="44"/>
      <c r="BU397" s="44"/>
      <c r="BV397" s="44"/>
      <c r="BW397" s="44"/>
      <c r="BX397" s="44"/>
      <c r="BY397" s="44"/>
      <c r="BZ397" s="44"/>
      <c r="CA397" s="44"/>
      <c r="CB397" s="44"/>
      <c r="CC397" s="44"/>
      <c r="CD397" s="44"/>
      <c r="CE397" s="44"/>
      <c r="CF397" s="44"/>
      <c r="CG397" s="44"/>
      <c r="CH397" s="44"/>
      <c r="CI397" s="44"/>
      <c r="CJ397" s="44"/>
      <c r="CK397" s="44"/>
      <c r="CL397" s="44"/>
      <c r="CM397" s="44"/>
      <c r="CN397" s="44"/>
      <c r="CO397" s="44"/>
      <c r="CP397" s="44"/>
      <c r="CQ397" s="44"/>
      <c r="CR397" s="44"/>
      <c r="CS397" s="44"/>
      <c r="CT397" s="44"/>
      <c r="CU397" s="44"/>
      <c r="CV397" s="44"/>
      <c r="CW397" s="44"/>
      <c r="CX397" s="44"/>
      <c r="CY397" s="44"/>
      <c r="CZ397" s="44"/>
      <c r="DA397" s="44"/>
      <c r="DB397" s="44"/>
      <c r="DC397" s="44"/>
      <c r="DD397" s="44"/>
      <c r="DE397" s="44"/>
      <c r="DF397" s="44"/>
      <c r="DG397" s="44"/>
      <c r="DH397" s="44"/>
      <c r="DI397" s="44"/>
      <c r="DJ397" s="44"/>
      <c r="DK397" s="44"/>
      <c r="DL397" s="44"/>
      <c r="DM397" s="44"/>
      <c r="DN397" s="44"/>
      <c r="DO397" s="44"/>
      <c r="DP397" s="44"/>
      <c r="DQ397" s="44"/>
      <c r="DR397" s="44"/>
      <c r="DS397" s="44"/>
      <c r="DT397" s="44"/>
      <c r="DU397" s="44"/>
      <c r="DV397" s="44"/>
      <c r="DW397" s="44"/>
      <c r="DX397" s="44"/>
      <c r="DY397" s="44"/>
      <c r="DZ397" s="44"/>
      <c r="EA397" s="44"/>
      <c r="EB397" s="44"/>
      <c r="EC397" s="44"/>
      <c r="ED397" s="44"/>
      <c r="EE397" s="44"/>
      <c r="EF397" s="44"/>
      <c r="EG397" s="44"/>
      <c r="EH397" s="44"/>
      <c r="EI397" s="44"/>
      <c r="EJ397" s="44"/>
      <c r="EK397" s="44"/>
      <c r="EL397" s="44"/>
    </row>
    <row r="398" spans="1:142" ht="85" x14ac:dyDescent="0.2">
      <c r="A398" s="383">
        <v>398</v>
      </c>
      <c r="B398" s="384" t="s">
        <v>42</v>
      </c>
      <c r="C398" s="386" t="s">
        <v>278</v>
      </c>
      <c r="D398" s="385" t="s">
        <v>1059</v>
      </c>
      <c r="E398" s="384" t="s">
        <v>35</v>
      </c>
      <c r="F398" s="385" t="s">
        <v>36</v>
      </c>
      <c r="G398" s="385"/>
      <c r="H398" s="394" t="s">
        <v>1060</v>
      </c>
      <c r="I398" s="385" t="s">
        <v>71</v>
      </c>
      <c r="J398" s="385" t="s">
        <v>4530</v>
      </c>
      <c r="K398" s="384" t="s">
        <v>361</v>
      </c>
      <c r="L398" s="384" t="s">
        <v>73</v>
      </c>
      <c r="M398" s="384" t="s">
        <v>1773</v>
      </c>
      <c r="N398" s="384" t="s">
        <v>1032</v>
      </c>
      <c r="O398" s="387" t="s">
        <v>4530</v>
      </c>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44"/>
      <c r="AX398" s="44"/>
      <c r="AY398" s="44"/>
      <c r="AZ398" s="44"/>
      <c r="BA398" s="44"/>
      <c r="BB398" s="44"/>
      <c r="BC398" s="44"/>
      <c r="BD398" s="44"/>
      <c r="BE398" s="44"/>
      <c r="BF398" s="44"/>
      <c r="BG398" s="44"/>
      <c r="BH398" s="44"/>
      <c r="BI398" s="44"/>
      <c r="BJ398" s="44"/>
      <c r="BK398" s="44"/>
      <c r="BL398" s="44"/>
      <c r="BM398" s="44"/>
      <c r="BN398" s="44"/>
      <c r="BO398" s="44"/>
      <c r="BP398" s="44"/>
      <c r="BQ398" s="44"/>
      <c r="BR398" s="44"/>
      <c r="BS398" s="44"/>
      <c r="BT398" s="44"/>
      <c r="BU398" s="44"/>
      <c r="BV398" s="44"/>
      <c r="BW398" s="44"/>
      <c r="BX398" s="44"/>
      <c r="BY398" s="44"/>
      <c r="BZ398" s="44"/>
      <c r="CA398" s="44"/>
      <c r="CB398" s="44"/>
      <c r="CC398" s="44"/>
      <c r="CD398" s="44"/>
      <c r="CE398" s="44"/>
      <c r="CF398" s="44"/>
      <c r="CG398" s="44"/>
      <c r="CH398" s="44"/>
      <c r="CI398" s="44"/>
      <c r="CJ398" s="44"/>
      <c r="CK398" s="44"/>
      <c r="CL398" s="44"/>
      <c r="CM398" s="44"/>
      <c r="CN398" s="44"/>
      <c r="CO398" s="44"/>
      <c r="CP398" s="44"/>
      <c r="CQ398" s="44"/>
      <c r="CR398" s="44"/>
      <c r="CS398" s="44"/>
      <c r="CT398" s="44"/>
      <c r="CU398" s="44"/>
      <c r="CV398" s="44"/>
      <c r="CW398" s="44"/>
      <c r="CX398" s="44"/>
      <c r="CY398" s="44"/>
      <c r="CZ398" s="44"/>
      <c r="DA398" s="44"/>
      <c r="DB398" s="44"/>
      <c r="DC398" s="44"/>
      <c r="DD398" s="44"/>
      <c r="DE398" s="44"/>
      <c r="DF398" s="44"/>
      <c r="DG398" s="44"/>
      <c r="DH398" s="44"/>
      <c r="DI398" s="44"/>
      <c r="DJ398" s="44"/>
      <c r="DK398" s="44"/>
      <c r="DL398" s="44"/>
      <c r="DM398" s="44"/>
      <c r="DN398" s="44"/>
      <c r="DO398" s="44"/>
      <c r="DP398" s="44"/>
      <c r="DQ398" s="44"/>
      <c r="DR398" s="44"/>
      <c r="DS398" s="44"/>
      <c r="DT398" s="44"/>
      <c r="DU398" s="44"/>
      <c r="DV398" s="44"/>
      <c r="DW398" s="44"/>
      <c r="DX398" s="44"/>
      <c r="DY398" s="44"/>
      <c r="DZ398" s="44"/>
      <c r="EA398" s="44"/>
      <c r="EB398" s="44"/>
      <c r="EC398" s="44"/>
      <c r="ED398" s="44"/>
      <c r="EE398" s="44"/>
      <c r="EF398" s="44"/>
      <c r="EG398" s="44"/>
      <c r="EH398" s="44"/>
      <c r="EI398" s="44"/>
      <c r="EJ398" s="44"/>
      <c r="EK398" s="44"/>
      <c r="EL398" s="44"/>
    </row>
    <row r="399" spans="1:142" ht="85" x14ac:dyDescent="0.2">
      <c r="A399" s="383">
        <v>399</v>
      </c>
      <c r="B399" s="385" t="s">
        <v>7</v>
      </c>
      <c r="C399" s="385" t="s">
        <v>9</v>
      </c>
      <c r="D399" s="385" t="s">
        <v>1061</v>
      </c>
      <c r="E399" s="384" t="s">
        <v>35</v>
      </c>
      <c r="F399" s="384" t="s">
        <v>35</v>
      </c>
      <c r="G399" s="384"/>
      <c r="H399" s="384" t="s">
        <v>4530</v>
      </c>
      <c r="I399" s="385" t="s">
        <v>456</v>
      </c>
      <c r="J399" s="385" t="s">
        <v>4530</v>
      </c>
      <c r="K399" s="384" t="s">
        <v>77</v>
      </c>
      <c r="L399" s="384" t="s">
        <v>73</v>
      </c>
      <c r="M399" s="384" t="s">
        <v>4142</v>
      </c>
      <c r="N399" s="384" t="s">
        <v>359</v>
      </c>
      <c r="O399" s="387" t="s">
        <v>4530</v>
      </c>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c r="BG399" s="44"/>
      <c r="BH399" s="44"/>
      <c r="BI399" s="44"/>
      <c r="BJ399" s="44"/>
      <c r="BK399" s="44"/>
      <c r="BL399" s="44"/>
      <c r="BM399" s="44"/>
      <c r="BN399" s="44"/>
      <c r="BO399" s="44"/>
      <c r="BP399" s="44"/>
      <c r="BQ399" s="44"/>
      <c r="BR399" s="44"/>
      <c r="BS399" s="44"/>
      <c r="BT399" s="44"/>
      <c r="BU399" s="44"/>
      <c r="BV399" s="44"/>
      <c r="BW399" s="44"/>
      <c r="BX399" s="44"/>
      <c r="BY399" s="44"/>
      <c r="BZ399" s="44"/>
      <c r="CA399" s="44"/>
      <c r="CB399" s="44"/>
      <c r="CC399" s="44"/>
      <c r="CD399" s="44"/>
      <c r="CE399" s="44"/>
      <c r="CF399" s="44"/>
      <c r="CG399" s="44"/>
      <c r="CH399" s="44"/>
      <c r="CI399" s="44"/>
      <c r="CJ399" s="44"/>
      <c r="CK399" s="44"/>
      <c r="CL399" s="44"/>
      <c r="CM399" s="44"/>
      <c r="CN399" s="44"/>
      <c r="CO399" s="44"/>
      <c r="CP399" s="44"/>
      <c r="CQ399" s="44"/>
      <c r="CR399" s="44"/>
      <c r="CS399" s="44"/>
      <c r="CT399" s="44"/>
      <c r="CU399" s="44"/>
      <c r="CV399" s="44"/>
      <c r="CW399" s="44"/>
      <c r="CX399" s="44"/>
      <c r="CY399" s="44"/>
      <c r="CZ399" s="44"/>
      <c r="DA399" s="44"/>
      <c r="DB399" s="44"/>
      <c r="DC399" s="44"/>
      <c r="DD399" s="44"/>
      <c r="DE399" s="44"/>
      <c r="DF399" s="44"/>
      <c r="DG399" s="44"/>
      <c r="DH399" s="44"/>
      <c r="DI399" s="44"/>
      <c r="DJ399" s="44"/>
      <c r="DK399" s="44"/>
      <c r="DL399" s="44"/>
      <c r="DM399" s="44"/>
      <c r="DN399" s="44"/>
      <c r="DO399" s="44"/>
      <c r="DP399" s="44"/>
      <c r="DQ399" s="44"/>
      <c r="DR399" s="44"/>
      <c r="DS399" s="44"/>
      <c r="DT399" s="44"/>
      <c r="DU399" s="44"/>
      <c r="DV399" s="44"/>
      <c r="DW399" s="44"/>
      <c r="DX399" s="44"/>
      <c r="DY399" s="44"/>
      <c r="DZ399" s="44"/>
      <c r="EA399" s="44"/>
      <c r="EB399" s="44"/>
      <c r="EC399" s="44"/>
      <c r="ED399" s="44"/>
      <c r="EE399" s="44"/>
      <c r="EF399" s="44"/>
      <c r="EG399" s="44"/>
      <c r="EH399" s="44"/>
      <c r="EI399" s="44"/>
      <c r="EJ399" s="44"/>
      <c r="EK399" s="44"/>
      <c r="EL399" s="44"/>
    </row>
    <row r="400" spans="1:142" ht="25" x14ac:dyDescent="0.2">
      <c r="A400" s="383">
        <v>400</v>
      </c>
      <c r="B400" s="385" t="s">
        <v>7</v>
      </c>
      <c r="C400" s="385" t="s">
        <v>9</v>
      </c>
      <c r="D400" s="385" t="s">
        <v>1063</v>
      </c>
      <c r="E400" s="384" t="s">
        <v>35</v>
      </c>
      <c r="F400" s="384" t="s">
        <v>37</v>
      </c>
      <c r="G400" s="384"/>
      <c r="H400" s="384" t="s">
        <v>4530</v>
      </c>
      <c r="I400" s="398" t="s">
        <v>1064</v>
      </c>
      <c r="J400" s="385" t="s">
        <v>4530</v>
      </c>
      <c r="K400" s="384" t="s">
        <v>151</v>
      </c>
      <c r="L400" s="384" t="s">
        <v>73</v>
      </c>
      <c r="M400" s="384" t="s">
        <v>4142</v>
      </c>
      <c r="N400" s="384" t="s">
        <v>359</v>
      </c>
      <c r="O400" s="387" t="s">
        <v>4530</v>
      </c>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4"/>
      <c r="BI400" s="44"/>
      <c r="BJ400" s="44"/>
      <c r="BK400" s="44"/>
      <c r="BL400" s="44"/>
      <c r="BM400" s="44"/>
      <c r="BN400" s="44"/>
      <c r="BO400" s="44"/>
      <c r="BP400" s="44"/>
      <c r="BQ400" s="44"/>
      <c r="BR400" s="44"/>
      <c r="BS400" s="44"/>
      <c r="BT400" s="44"/>
      <c r="BU400" s="44"/>
      <c r="BV400" s="44"/>
      <c r="BW400" s="44"/>
      <c r="BX400" s="44"/>
      <c r="BY400" s="44"/>
      <c r="BZ400" s="44"/>
      <c r="CA400" s="44"/>
      <c r="CB400" s="44"/>
      <c r="CC400" s="44"/>
      <c r="CD400" s="44"/>
      <c r="CE400" s="44"/>
      <c r="CF400" s="44"/>
      <c r="CG400" s="44"/>
      <c r="CH400" s="44"/>
      <c r="CI400" s="44"/>
      <c r="CJ400" s="44"/>
      <c r="CK400" s="44"/>
      <c r="CL400" s="44"/>
      <c r="CM400" s="44"/>
      <c r="CN400" s="44"/>
      <c r="CO400" s="44"/>
      <c r="CP400" s="44"/>
      <c r="CQ400" s="44"/>
      <c r="CR400" s="44"/>
      <c r="CS400" s="44"/>
      <c r="CT400" s="44"/>
      <c r="CU400" s="44"/>
      <c r="CV400" s="44"/>
      <c r="CW400" s="44"/>
      <c r="CX400" s="44"/>
      <c r="CY400" s="44"/>
      <c r="CZ400" s="44"/>
      <c r="DA400" s="44"/>
      <c r="DB400" s="44"/>
      <c r="DC400" s="44"/>
      <c r="DD400" s="44"/>
      <c r="DE400" s="44"/>
      <c r="DF400" s="44"/>
      <c r="DG400" s="44"/>
      <c r="DH400" s="44"/>
      <c r="DI400" s="44"/>
      <c r="DJ400" s="44"/>
      <c r="DK400" s="44"/>
      <c r="DL400" s="44"/>
      <c r="DM400" s="44"/>
      <c r="DN400" s="44"/>
      <c r="DO400" s="44"/>
      <c r="DP400" s="44"/>
      <c r="DQ400" s="44"/>
      <c r="DR400" s="44"/>
      <c r="DS400" s="44"/>
      <c r="DT400" s="44"/>
      <c r="DU400" s="44"/>
      <c r="DV400" s="44"/>
      <c r="DW400" s="44"/>
      <c r="DX400" s="44"/>
      <c r="DY400" s="44"/>
      <c r="DZ400" s="44"/>
      <c r="EA400" s="44"/>
      <c r="EB400" s="44"/>
      <c r="EC400" s="44"/>
      <c r="ED400" s="44"/>
      <c r="EE400" s="44"/>
      <c r="EF400" s="44"/>
      <c r="EG400" s="44"/>
      <c r="EH400" s="44"/>
      <c r="EI400" s="44"/>
      <c r="EJ400" s="44"/>
      <c r="EK400" s="44"/>
      <c r="EL400" s="44"/>
    </row>
    <row r="401" spans="1:142" ht="409.6" x14ac:dyDescent="0.2">
      <c r="A401" s="383">
        <v>401</v>
      </c>
      <c r="B401" s="385" t="s">
        <v>7</v>
      </c>
      <c r="C401" s="385" t="s">
        <v>9</v>
      </c>
      <c r="D401" s="385" t="s">
        <v>448</v>
      </c>
      <c r="E401" s="384" t="s">
        <v>35</v>
      </c>
      <c r="F401" s="384" t="s">
        <v>37</v>
      </c>
      <c r="G401" s="384"/>
      <c r="H401" s="385" t="s">
        <v>1066</v>
      </c>
      <c r="I401" s="385" t="s">
        <v>1067</v>
      </c>
      <c r="J401" s="385" t="s">
        <v>1068</v>
      </c>
      <c r="K401" s="384" t="s">
        <v>151</v>
      </c>
      <c r="L401" s="384" t="s">
        <v>73</v>
      </c>
      <c r="M401" s="384" t="s">
        <v>4142</v>
      </c>
      <c r="N401" s="384" t="s">
        <v>359</v>
      </c>
      <c r="O401" s="387" t="s">
        <v>4530</v>
      </c>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c r="BK401" s="44"/>
      <c r="BL401" s="44"/>
      <c r="BM401" s="44"/>
      <c r="BN401" s="44"/>
      <c r="BO401" s="44"/>
      <c r="BP401" s="44"/>
      <c r="BQ401" s="44"/>
      <c r="BR401" s="44"/>
      <c r="BS401" s="44"/>
      <c r="BT401" s="44"/>
      <c r="BU401" s="44"/>
      <c r="BV401" s="44"/>
      <c r="BW401" s="44"/>
      <c r="BX401" s="44"/>
      <c r="BY401" s="44"/>
      <c r="BZ401" s="44"/>
      <c r="CA401" s="44"/>
      <c r="CB401" s="44"/>
      <c r="CC401" s="44"/>
      <c r="CD401" s="44"/>
      <c r="CE401" s="44"/>
      <c r="CF401" s="44"/>
      <c r="CG401" s="44"/>
      <c r="CH401" s="44"/>
      <c r="CI401" s="44"/>
      <c r="CJ401" s="44"/>
      <c r="CK401" s="44"/>
      <c r="CL401" s="44"/>
      <c r="CM401" s="44"/>
      <c r="CN401" s="44"/>
      <c r="CO401" s="44"/>
      <c r="CP401" s="44"/>
      <c r="CQ401" s="44"/>
      <c r="CR401" s="44"/>
      <c r="CS401" s="44"/>
      <c r="CT401" s="44"/>
      <c r="CU401" s="44"/>
      <c r="CV401" s="44"/>
      <c r="CW401" s="44"/>
      <c r="CX401" s="44"/>
      <c r="CY401" s="44"/>
      <c r="CZ401" s="44"/>
      <c r="DA401" s="44"/>
      <c r="DB401" s="44"/>
      <c r="DC401" s="44"/>
      <c r="DD401" s="44"/>
      <c r="DE401" s="44"/>
      <c r="DF401" s="44"/>
      <c r="DG401" s="44"/>
      <c r="DH401" s="44"/>
      <c r="DI401" s="44"/>
      <c r="DJ401" s="44"/>
      <c r="DK401" s="44"/>
      <c r="DL401" s="44"/>
      <c r="DM401" s="44"/>
      <c r="DN401" s="44"/>
      <c r="DO401" s="44"/>
      <c r="DP401" s="44"/>
      <c r="DQ401" s="44"/>
      <c r="DR401" s="44"/>
      <c r="DS401" s="44"/>
      <c r="DT401" s="44"/>
      <c r="DU401" s="44"/>
      <c r="DV401" s="44"/>
      <c r="DW401" s="44"/>
      <c r="DX401" s="44"/>
      <c r="DY401" s="44"/>
      <c r="DZ401" s="44"/>
      <c r="EA401" s="44"/>
      <c r="EB401" s="44"/>
      <c r="EC401" s="44"/>
      <c r="ED401" s="44"/>
      <c r="EE401" s="44"/>
      <c r="EF401" s="44"/>
      <c r="EG401" s="44"/>
      <c r="EH401" s="44"/>
      <c r="EI401" s="44"/>
      <c r="EJ401" s="44"/>
      <c r="EK401" s="44"/>
      <c r="EL401" s="44"/>
    </row>
    <row r="402" spans="1:142" ht="73" x14ac:dyDescent="0.2">
      <c r="A402" s="383">
        <v>402</v>
      </c>
      <c r="B402" s="385" t="s">
        <v>7</v>
      </c>
      <c r="C402" s="385" t="s">
        <v>9</v>
      </c>
      <c r="D402" s="385" t="s">
        <v>1070</v>
      </c>
      <c r="E402" s="384" t="s">
        <v>35</v>
      </c>
      <c r="F402" s="384" t="s">
        <v>37</v>
      </c>
      <c r="G402" s="384"/>
      <c r="H402" s="384" t="s">
        <v>4530</v>
      </c>
      <c r="I402" s="385" t="s">
        <v>1067</v>
      </c>
      <c r="J402" s="385" t="s">
        <v>4530</v>
      </c>
      <c r="K402" s="384" t="s">
        <v>151</v>
      </c>
      <c r="L402" s="384" t="s">
        <v>73</v>
      </c>
      <c r="M402" s="384" t="s">
        <v>4142</v>
      </c>
      <c r="N402" s="384" t="s">
        <v>4220</v>
      </c>
      <c r="O402" s="387" t="s">
        <v>4530</v>
      </c>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4"/>
      <c r="BH402" s="44"/>
      <c r="BI402" s="44"/>
      <c r="BJ402" s="44"/>
      <c r="BK402" s="44"/>
      <c r="BL402" s="44"/>
      <c r="BM402" s="44"/>
      <c r="BN402" s="44"/>
      <c r="BO402" s="44"/>
      <c r="BP402" s="44"/>
      <c r="BQ402" s="44"/>
      <c r="BR402" s="44"/>
      <c r="BS402" s="44"/>
      <c r="BT402" s="44"/>
      <c r="BU402" s="44"/>
      <c r="BV402" s="44"/>
      <c r="BW402" s="44"/>
      <c r="BX402" s="44"/>
      <c r="BY402" s="44"/>
      <c r="BZ402" s="44"/>
      <c r="CA402" s="44"/>
      <c r="CB402" s="44"/>
      <c r="CC402" s="44"/>
      <c r="CD402" s="44"/>
      <c r="CE402" s="44"/>
      <c r="CF402" s="44"/>
      <c r="CG402" s="44"/>
      <c r="CH402" s="44"/>
      <c r="CI402" s="44"/>
      <c r="CJ402" s="44"/>
      <c r="CK402" s="44"/>
      <c r="CL402" s="44"/>
      <c r="CM402" s="44"/>
      <c r="CN402" s="44"/>
      <c r="CO402" s="44"/>
      <c r="CP402" s="44"/>
      <c r="CQ402" s="44"/>
      <c r="CR402" s="44"/>
      <c r="CS402" s="44"/>
      <c r="CT402" s="44"/>
      <c r="CU402" s="44"/>
      <c r="CV402" s="44"/>
      <c r="CW402" s="44"/>
      <c r="CX402" s="44"/>
      <c r="CY402" s="44"/>
      <c r="CZ402" s="44"/>
      <c r="DA402" s="44"/>
      <c r="DB402" s="44"/>
      <c r="DC402" s="44"/>
      <c r="DD402" s="44"/>
      <c r="DE402" s="44"/>
      <c r="DF402" s="44"/>
      <c r="DG402" s="44"/>
      <c r="DH402" s="44"/>
      <c r="DI402" s="44"/>
      <c r="DJ402" s="44"/>
      <c r="DK402" s="44"/>
      <c r="DL402" s="44"/>
      <c r="DM402" s="44"/>
      <c r="DN402" s="44"/>
      <c r="DO402" s="44"/>
      <c r="DP402" s="44"/>
      <c r="DQ402" s="44"/>
      <c r="DR402" s="44"/>
      <c r="DS402" s="44"/>
      <c r="DT402" s="44"/>
      <c r="DU402" s="44"/>
      <c r="DV402" s="44"/>
      <c r="DW402" s="44"/>
      <c r="DX402" s="44"/>
      <c r="DY402" s="44"/>
      <c r="DZ402" s="44"/>
      <c r="EA402" s="44"/>
      <c r="EB402" s="44"/>
      <c r="EC402" s="44"/>
      <c r="ED402" s="44"/>
      <c r="EE402" s="44"/>
      <c r="EF402" s="44"/>
      <c r="EG402" s="44"/>
      <c r="EH402" s="44"/>
      <c r="EI402" s="44"/>
      <c r="EJ402" s="44"/>
      <c r="EK402" s="44"/>
      <c r="EL402" s="44"/>
    </row>
    <row r="403" spans="1:142" ht="157" x14ac:dyDescent="0.2">
      <c r="A403" s="383">
        <v>403</v>
      </c>
      <c r="B403" s="385" t="s">
        <v>7</v>
      </c>
      <c r="C403" s="385" t="s">
        <v>9</v>
      </c>
      <c r="D403" s="385" t="s">
        <v>1071</v>
      </c>
      <c r="E403" s="384" t="s">
        <v>35</v>
      </c>
      <c r="F403" s="384" t="s">
        <v>35</v>
      </c>
      <c r="G403" s="384"/>
      <c r="H403" s="385" t="s">
        <v>1072</v>
      </c>
      <c r="I403" s="385" t="s">
        <v>71</v>
      </c>
      <c r="J403" s="385" t="s">
        <v>4530</v>
      </c>
      <c r="K403" s="384" t="s">
        <v>77</v>
      </c>
      <c r="L403" s="384" t="s">
        <v>73</v>
      </c>
      <c r="M403" s="384" t="s">
        <v>4142</v>
      </c>
      <c r="N403" s="384" t="s">
        <v>359</v>
      </c>
      <c r="O403" s="387" t="s">
        <v>4530</v>
      </c>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4"/>
      <c r="BK403" s="44"/>
      <c r="BL403" s="44"/>
      <c r="BM403" s="44"/>
      <c r="BN403" s="44"/>
      <c r="BO403" s="44"/>
      <c r="BP403" s="44"/>
      <c r="BQ403" s="44"/>
      <c r="BR403" s="44"/>
      <c r="BS403" s="44"/>
      <c r="BT403" s="44"/>
      <c r="BU403" s="44"/>
      <c r="BV403" s="44"/>
      <c r="BW403" s="44"/>
      <c r="BX403" s="44"/>
      <c r="BY403" s="44"/>
      <c r="BZ403" s="44"/>
      <c r="CA403" s="44"/>
      <c r="CB403" s="44"/>
      <c r="CC403" s="44"/>
      <c r="CD403" s="44"/>
      <c r="CE403" s="44"/>
      <c r="CF403" s="44"/>
      <c r="CG403" s="44"/>
      <c r="CH403" s="44"/>
      <c r="CI403" s="44"/>
      <c r="CJ403" s="44"/>
      <c r="CK403" s="44"/>
      <c r="CL403" s="44"/>
      <c r="CM403" s="44"/>
      <c r="CN403" s="44"/>
      <c r="CO403" s="44"/>
      <c r="CP403" s="44"/>
      <c r="CQ403" s="44"/>
      <c r="CR403" s="44"/>
      <c r="CS403" s="44"/>
      <c r="CT403" s="44"/>
      <c r="CU403" s="44"/>
      <c r="CV403" s="44"/>
      <c r="CW403" s="44"/>
      <c r="CX403" s="44"/>
      <c r="CY403" s="44"/>
      <c r="CZ403" s="44"/>
      <c r="DA403" s="44"/>
      <c r="DB403" s="44"/>
      <c r="DC403" s="44"/>
      <c r="DD403" s="44"/>
      <c r="DE403" s="44"/>
      <c r="DF403" s="44"/>
      <c r="DG403" s="44"/>
      <c r="DH403" s="44"/>
      <c r="DI403" s="44"/>
      <c r="DJ403" s="44"/>
      <c r="DK403" s="44"/>
      <c r="DL403" s="44"/>
      <c r="DM403" s="44"/>
      <c r="DN403" s="44"/>
      <c r="DO403" s="44"/>
      <c r="DP403" s="44"/>
      <c r="DQ403" s="44"/>
      <c r="DR403" s="44"/>
      <c r="DS403" s="44"/>
      <c r="DT403" s="44"/>
      <c r="DU403" s="44"/>
      <c r="DV403" s="44"/>
      <c r="DW403" s="44"/>
      <c r="DX403" s="44"/>
      <c r="DY403" s="44"/>
      <c r="DZ403" s="44"/>
      <c r="EA403" s="44"/>
      <c r="EB403" s="44"/>
      <c r="EC403" s="44"/>
      <c r="ED403" s="44"/>
      <c r="EE403" s="44"/>
      <c r="EF403" s="44"/>
      <c r="EG403" s="44"/>
      <c r="EH403" s="44"/>
      <c r="EI403" s="44"/>
      <c r="EJ403" s="44"/>
      <c r="EK403" s="44"/>
      <c r="EL403" s="44"/>
    </row>
    <row r="404" spans="1:142" ht="145" x14ac:dyDescent="0.2">
      <c r="A404" s="383">
        <v>404</v>
      </c>
      <c r="B404" s="385" t="s">
        <v>7</v>
      </c>
      <c r="C404" s="385" t="s">
        <v>9</v>
      </c>
      <c r="D404" s="385" t="s">
        <v>1073</v>
      </c>
      <c r="E404" s="384" t="s">
        <v>35</v>
      </c>
      <c r="F404" s="384" t="s">
        <v>35</v>
      </c>
      <c r="G404" s="384"/>
      <c r="H404" s="394" t="s">
        <v>1074</v>
      </c>
      <c r="I404" s="385" t="s">
        <v>71</v>
      </c>
      <c r="J404" s="385" t="s">
        <v>4530</v>
      </c>
      <c r="K404" s="384" t="s">
        <v>77</v>
      </c>
      <c r="L404" s="384" t="s">
        <v>73</v>
      </c>
      <c r="M404" s="384" t="s">
        <v>4142</v>
      </c>
      <c r="N404" s="384" t="s">
        <v>359</v>
      </c>
      <c r="O404" s="387" t="s">
        <v>4530</v>
      </c>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4"/>
      <c r="BI404" s="44"/>
      <c r="BJ404" s="44"/>
      <c r="BK404" s="44"/>
      <c r="BL404" s="44"/>
      <c r="BM404" s="44"/>
      <c r="BN404" s="44"/>
      <c r="BO404" s="44"/>
      <c r="BP404" s="44"/>
      <c r="BQ404" s="44"/>
      <c r="BR404" s="44"/>
      <c r="BS404" s="44"/>
      <c r="BT404" s="44"/>
      <c r="BU404" s="44"/>
      <c r="BV404" s="44"/>
      <c r="BW404" s="44"/>
      <c r="BX404" s="44"/>
      <c r="BY404" s="44"/>
      <c r="BZ404" s="44"/>
      <c r="CA404" s="44"/>
      <c r="CB404" s="44"/>
      <c r="CC404" s="44"/>
      <c r="CD404" s="44"/>
      <c r="CE404" s="44"/>
      <c r="CF404" s="44"/>
      <c r="CG404" s="44"/>
      <c r="CH404" s="44"/>
      <c r="CI404" s="44"/>
      <c r="CJ404" s="44"/>
      <c r="CK404" s="44"/>
      <c r="CL404" s="44"/>
      <c r="CM404" s="44"/>
      <c r="CN404" s="44"/>
      <c r="CO404" s="44"/>
      <c r="CP404" s="44"/>
      <c r="CQ404" s="44"/>
      <c r="CR404" s="44"/>
      <c r="CS404" s="44"/>
      <c r="CT404" s="44"/>
      <c r="CU404" s="44"/>
      <c r="CV404" s="44"/>
      <c r="CW404" s="44"/>
      <c r="CX404" s="44"/>
      <c r="CY404" s="44"/>
      <c r="CZ404" s="44"/>
      <c r="DA404" s="44"/>
      <c r="DB404" s="44"/>
      <c r="DC404" s="44"/>
      <c r="DD404" s="44"/>
      <c r="DE404" s="44"/>
      <c r="DF404" s="44"/>
      <c r="DG404" s="44"/>
      <c r="DH404" s="44"/>
      <c r="DI404" s="44"/>
      <c r="DJ404" s="44"/>
      <c r="DK404" s="44"/>
      <c r="DL404" s="44"/>
      <c r="DM404" s="44"/>
      <c r="DN404" s="44"/>
      <c r="DO404" s="44"/>
      <c r="DP404" s="44"/>
      <c r="DQ404" s="44"/>
      <c r="DR404" s="44"/>
      <c r="DS404" s="44"/>
      <c r="DT404" s="44"/>
      <c r="DU404" s="44"/>
      <c r="DV404" s="44"/>
      <c r="DW404" s="44"/>
      <c r="DX404" s="44"/>
      <c r="DY404" s="44"/>
      <c r="DZ404" s="44"/>
      <c r="EA404" s="44"/>
      <c r="EB404" s="44"/>
      <c r="EC404" s="44"/>
      <c r="ED404" s="44"/>
      <c r="EE404" s="44"/>
      <c r="EF404" s="44"/>
      <c r="EG404" s="44"/>
      <c r="EH404" s="44"/>
      <c r="EI404" s="44"/>
      <c r="EJ404" s="44"/>
      <c r="EK404" s="44"/>
      <c r="EL404" s="44"/>
    </row>
    <row r="405" spans="1:142" ht="25" x14ac:dyDescent="0.2">
      <c r="A405" s="383">
        <v>405</v>
      </c>
      <c r="B405" s="385" t="s">
        <v>7</v>
      </c>
      <c r="C405" s="385" t="s">
        <v>9</v>
      </c>
      <c r="D405" s="385" t="s">
        <v>4221</v>
      </c>
      <c r="E405" s="384" t="s">
        <v>35</v>
      </c>
      <c r="F405" s="386" t="s">
        <v>38</v>
      </c>
      <c r="G405" s="386"/>
      <c r="H405" s="394" t="s">
        <v>4530</v>
      </c>
      <c r="I405" s="385" t="s">
        <v>71</v>
      </c>
      <c r="J405" s="385" t="s">
        <v>4530</v>
      </c>
      <c r="K405" s="384" t="s">
        <v>192</v>
      </c>
      <c r="L405" s="384" t="s">
        <v>73</v>
      </c>
      <c r="M405" s="384" t="s">
        <v>4142</v>
      </c>
      <c r="N405" s="384" t="s">
        <v>4222</v>
      </c>
      <c r="O405" s="387" t="s">
        <v>4530</v>
      </c>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44"/>
      <c r="AX405" s="44"/>
      <c r="AY405" s="44"/>
      <c r="AZ405" s="44"/>
      <c r="BA405" s="44"/>
      <c r="BB405" s="44"/>
      <c r="BC405" s="44"/>
      <c r="BD405" s="44"/>
      <c r="BE405" s="44"/>
      <c r="BF405" s="44"/>
      <c r="BG405" s="44"/>
      <c r="BH405" s="44"/>
      <c r="BI405" s="44"/>
      <c r="BJ405" s="44"/>
      <c r="BK405" s="44"/>
      <c r="BL405" s="44"/>
      <c r="BM405" s="44"/>
      <c r="BN405" s="44"/>
      <c r="BO405" s="44"/>
      <c r="BP405" s="44"/>
      <c r="BQ405" s="44"/>
      <c r="BR405" s="44"/>
      <c r="BS405" s="44"/>
      <c r="BT405" s="44"/>
      <c r="BU405" s="44"/>
      <c r="BV405" s="44"/>
      <c r="BW405" s="44"/>
      <c r="BX405" s="44"/>
      <c r="BY405" s="44"/>
      <c r="BZ405" s="44"/>
      <c r="CA405" s="44"/>
      <c r="CB405" s="44"/>
      <c r="CC405" s="44"/>
      <c r="CD405" s="44"/>
      <c r="CE405" s="44"/>
      <c r="CF405" s="44"/>
      <c r="CG405" s="44"/>
      <c r="CH405" s="44"/>
      <c r="CI405" s="44"/>
      <c r="CJ405" s="44"/>
      <c r="CK405" s="44"/>
      <c r="CL405" s="44"/>
      <c r="CM405" s="44"/>
      <c r="CN405" s="44"/>
      <c r="CO405" s="44"/>
      <c r="CP405" s="44"/>
      <c r="CQ405" s="44"/>
      <c r="CR405" s="44"/>
      <c r="CS405" s="44"/>
      <c r="CT405" s="44"/>
      <c r="CU405" s="44"/>
      <c r="CV405" s="44"/>
      <c r="CW405" s="44"/>
      <c r="CX405" s="44"/>
      <c r="CY405" s="44"/>
      <c r="CZ405" s="44"/>
      <c r="DA405" s="44"/>
      <c r="DB405" s="44"/>
      <c r="DC405" s="44"/>
      <c r="DD405" s="44"/>
      <c r="DE405" s="44"/>
      <c r="DF405" s="44"/>
      <c r="DG405" s="44"/>
      <c r="DH405" s="44"/>
      <c r="DI405" s="44"/>
      <c r="DJ405" s="44"/>
      <c r="DK405" s="44"/>
      <c r="DL405" s="44"/>
      <c r="DM405" s="44"/>
      <c r="DN405" s="44"/>
      <c r="DO405" s="44"/>
      <c r="DP405" s="44"/>
      <c r="DQ405" s="44"/>
      <c r="DR405" s="44"/>
      <c r="DS405" s="44"/>
      <c r="DT405" s="44"/>
      <c r="DU405" s="44"/>
      <c r="DV405" s="44"/>
      <c r="DW405" s="44"/>
      <c r="DX405" s="44"/>
      <c r="DY405" s="44"/>
      <c r="DZ405" s="44"/>
      <c r="EA405" s="44"/>
      <c r="EB405" s="44"/>
      <c r="EC405" s="44"/>
      <c r="ED405" s="44"/>
      <c r="EE405" s="44"/>
      <c r="EF405" s="44"/>
      <c r="EG405" s="44"/>
      <c r="EH405" s="44"/>
      <c r="EI405" s="44"/>
      <c r="EJ405" s="44"/>
      <c r="EK405" s="44"/>
      <c r="EL405" s="44"/>
    </row>
    <row r="406" spans="1:142" ht="285" x14ac:dyDescent="0.2">
      <c r="A406" s="383">
        <v>406</v>
      </c>
      <c r="B406" s="385" t="s">
        <v>7</v>
      </c>
      <c r="C406" s="385" t="s">
        <v>9</v>
      </c>
      <c r="D406" s="385" t="s">
        <v>1075</v>
      </c>
      <c r="E406" s="384" t="s">
        <v>35</v>
      </c>
      <c r="F406" s="386" t="s">
        <v>38</v>
      </c>
      <c r="G406" s="386"/>
      <c r="H406" s="385" t="s">
        <v>1076</v>
      </c>
      <c r="I406" s="385" t="s">
        <v>71</v>
      </c>
      <c r="J406" s="385" t="s">
        <v>4530</v>
      </c>
      <c r="K406" s="384" t="s">
        <v>172</v>
      </c>
      <c r="L406" s="384" t="s">
        <v>73</v>
      </c>
      <c r="M406" s="384" t="s">
        <v>4142</v>
      </c>
      <c r="N406" s="384" t="s">
        <v>359</v>
      </c>
      <c r="O406" s="387" t="s">
        <v>4530</v>
      </c>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44"/>
      <c r="AX406" s="44"/>
      <c r="AY406" s="44"/>
      <c r="AZ406" s="44"/>
      <c r="BA406" s="44"/>
      <c r="BB406" s="44"/>
      <c r="BC406" s="44"/>
      <c r="BD406" s="44"/>
      <c r="BE406" s="44"/>
      <c r="BF406" s="44"/>
      <c r="BG406" s="44"/>
      <c r="BH406" s="44"/>
      <c r="BI406" s="44"/>
      <c r="BJ406" s="44"/>
      <c r="BK406" s="44"/>
      <c r="BL406" s="44"/>
      <c r="BM406" s="44"/>
      <c r="BN406" s="44"/>
      <c r="BO406" s="44"/>
      <c r="BP406" s="44"/>
      <c r="BQ406" s="44"/>
      <c r="BR406" s="44"/>
      <c r="BS406" s="44"/>
      <c r="BT406" s="44"/>
      <c r="BU406" s="44"/>
      <c r="BV406" s="44"/>
      <c r="BW406" s="44"/>
      <c r="BX406" s="44"/>
      <c r="BY406" s="44"/>
      <c r="BZ406" s="44"/>
      <c r="CA406" s="44"/>
      <c r="CB406" s="44"/>
      <c r="CC406" s="44"/>
      <c r="CD406" s="44"/>
      <c r="CE406" s="44"/>
      <c r="CF406" s="44"/>
      <c r="CG406" s="44"/>
      <c r="CH406" s="44"/>
      <c r="CI406" s="44"/>
      <c r="CJ406" s="44"/>
      <c r="CK406" s="44"/>
      <c r="CL406" s="44"/>
      <c r="CM406" s="44"/>
      <c r="CN406" s="44"/>
      <c r="CO406" s="44"/>
      <c r="CP406" s="44"/>
      <c r="CQ406" s="44"/>
      <c r="CR406" s="44"/>
      <c r="CS406" s="44"/>
      <c r="CT406" s="44"/>
      <c r="CU406" s="44"/>
      <c r="CV406" s="44"/>
      <c r="CW406" s="44"/>
      <c r="CX406" s="44"/>
      <c r="CY406" s="44"/>
      <c r="CZ406" s="44"/>
      <c r="DA406" s="44"/>
      <c r="DB406" s="44"/>
      <c r="DC406" s="44"/>
      <c r="DD406" s="44"/>
      <c r="DE406" s="44"/>
      <c r="DF406" s="44"/>
      <c r="DG406" s="44"/>
      <c r="DH406" s="44"/>
      <c r="DI406" s="44"/>
      <c r="DJ406" s="44"/>
      <c r="DK406" s="44"/>
      <c r="DL406" s="44"/>
      <c r="DM406" s="44"/>
      <c r="DN406" s="44"/>
      <c r="DO406" s="44"/>
      <c r="DP406" s="44"/>
      <c r="DQ406" s="44"/>
      <c r="DR406" s="44"/>
      <c r="DS406" s="44"/>
      <c r="DT406" s="44"/>
      <c r="DU406" s="44"/>
      <c r="DV406" s="44"/>
      <c r="DW406" s="44"/>
      <c r="DX406" s="44"/>
      <c r="DY406" s="44"/>
      <c r="DZ406" s="44"/>
      <c r="EA406" s="44"/>
      <c r="EB406" s="44"/>
      <c r="EC406" s="44"/>
      <c r="ED406" s="44"/>
      <c r="EE406" s="44"/>
      <c r="EF406" s="44"/>
      <c r="EG406" s="44"/>
      <c r="EH406" s="44"/>
      <c r="EI406" s="44"/>
      <c r="EJ406" s="44"/>
      <c r="EK406" s="44"/>
      <c r="EL406" s="44"/>
    </row>
    <row r="407" spans="1:142" ht="97" x14ac:dyDescent="0.2">
      <c r="A407" s="383">
        <v>407</v>
      </c>
      <c r="B407" s="385" t="s">
        <v>7</v>
      </c>
      <c r="C407" s="385" t="s">
        <v>9</v>
      </c>
      <c r="D407" s="385" t="s">
        <v>1077</v>
      </c>
      <c r="E407" s="384" t="s">
        <v>35</v>
      </c>
      <c r="F407" s="386" t="s">
        <v>38</v>
      </c>
      <c r="G407" s="386"/>
      <c r="H407" s="384" t="s">
        <v>4530</v>
      </c>
      <c r="I407" s="385" t="s">
        <v>71</v>
      </c>
      <c r="J407" s="394" t="s">
        <v>1078</v>
      </c>
      <c r="K407" s="384" t="s">
        <v>172</v>
      </c>
      <c r="L407" s="384" t="s">
        <v>73</v>
      </c>
      <c r="M407" s="384" t="s">
        <v>4142</v>
      </c>
      <c r="N407" s="384" t="s">
        <v>4223</v>
      </c>
      <c r="O407" s="387" t="s">
        <v>4530</v>
      </c>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c r="BK407" s="44"/>
      <c r="BL407" s="44"/>
      <c r="BM407" s="44"/>
      <c r="BN407" s="44"/>
      <c r="BO407" s="44"/>
      <c r="BP407" s="44"/>
      <c r="BQ407" s="44"/>
      <c r="BR407" s="44"/>
      <c r="BS407" s="44"/>
      <c r="BT407" s="44"/>
      <c r="BU407" s="44"/>
      <c r="BV407" s="44"/>
      <c r="BW407" s="44"/>
      <c r="BX407" s="44"/>
      <c r="BY407" s="44"/>
      <c r="BZ407" s="44"/>
      <c r="CA407" s="44"/>
      <c r="CB407" s="44"/>
      <c r="CC407" s="44"/>
      <c r="CD407" s="44"/>
      <c r="CE407" s="44"/>
      <c r="CF407" s="44"/>
      <c r="CG407" s="44"/>
      <c r="CH407" s="44"/>
      <c r="CI407" s="44"/>
      <c r="CJ407" s="44"/>
      <c r="CK407" s="44"/>
      <c r="CL407" s="44"/>
      <c r="CM407" s="44"/>
      <c r="CN407" s="44"/>
      <c r="CO407" s="44"/>
      <c r="CP407" s="44"/>
      <c r="CQ407" s="44"/>
      <c r="CR407" s="44"/>
      <c r="CS407" s="44"/>
      <c r="CT407" s="44"/>
      <c r="CU407" s="44"/>
      <c r="CV407" s="44"/>
      <c r="CW407" s="44"/>
      <c r="CX407" s="44"/>
      <c r="CY407" s="44"/>
      <c r="CZ407" s="44"/>
      <c r="DA407" s="44"/>
      <c r="DB407" s="44"/>
      <c r="DC407" s="44"/>
      <c r="DD407" s="44"/>
      <c r="DE407" s="44"/>
      <c r="DF407" s="44"/>
      <c r="DG407" s="44"/>
      <c r="DH407" s="44"/>
      <c r="DI407" s="44"/>
      <c r="DJ407" s="44"/>
      <c r="DK407" s="44"/>
      <c r="DL407" s="44"/>
      <c r="DM407" s="44"/>
      <c r="DN407" s="44"/>
      <c r="DO407" s="44"/>
      <c r="DP407" s="44"/>
      <c r="DQ407" s="44"/>
      <c r="DR407" s="44"/>
      <c r="DS407" s="44"/>
      <c r="DT407" s="44"/>
      <c r="DU407" s="44"/>
      <c r="DV407" s="44"/>
      <c r="DW407" s="44"/>
      <c r="DX407" s="44"/>
      <c r="DY407" s="44"/>
      <c r="DZ407" s="44"/>
      <c r="EA407" s="44"/>
      <c r="EB407" s="44"/>
      <c r="EC407" s="44"/>
      <c r="ED407" s="44"/>
      <c r="EE407" s="44"/>
      <c r="EF407" s="44"/>
      <c r="EG407" s="44"/>
      <c r="EH407" s="44"/>
      <c r="EI407" s="44"/>
      <c r="EJ407" s="44"/>
      <c r="EK407" s="44"/>
      <c r="EL407" s="44"/>
    </row>
    <row r="408" spans="1:142" ht="217" x14ac:dyDescent="0.2">
      <c r="A408" s="383">
        <v>408</v>
      </c>
      <c r="B408" s="385" t="s">
        <v>7</v>
      </c>
      <c r="C408" s="385" t="s">
        <v>9</v>
      </c>
      <c r="D408" s="385" t="s">
        <v>1079</v>
      </c>
      <c r="E408" s="384" t="s">
        <v>35</v>
      </c>
      <c r="F408" s="384" t="s">
        <v>35</v>
      </c>
      <c r="G408" s="384"/>
      <c r="H408" s="385" t="s">
        <v>1080</v>
      </c>
      <c r="I408" s="385" t="s">
        <v>71</v>
      </c>
      <c r="J408" s="385" t="s">
        <v>4530</v>
      </c>
      <c r="K408" s="384" t="s">
        <v>77</v>
      </c>
      <c r="L408" s="384" t="s">
        <v>73</v>
      </c>
      <c r="M408" s="384" t="s">
        <v>4142</v>
      </c>
      <c r="N408" s="384" t="s">
        <v>4223</v>
      </c>
      <c r="O408" s="387" t="s">
        <v>4530</v>
      </c>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c r="BL408" s="44"/>
      <c r="BM408" s="44"/>
      <c r="BN408" s="44"/>
      <c r="BO408" s="44"/>
      <c r="BP408" s="44"/>
      <c r="BQ408" s="44"/>
      <c r="BR408" s="44"/>
      <c r="BS408" s="44"/>
      <c r="BT408" s="44"/>
      <c r="BU408" s="44"/>
      <c r="BV408" s="44"/>
      <c r="BW408" s="44"/>
      <c r="BX408" s="44"/>
      <c r="BY408" s="44"/>
      <c r="BZ408" s="44"/>
      <c r="CA408" s="44"/>
      <c r="CB408" s="44"/>
      <c r="CC408" s="44"/>
      <c r="CD408" s="44"/>
      <c r="CE408" s="44"/>
      <c r="CF408" s="44"/>
      <c r="CG408" s="44"/>
      <c r="CH408" s="44"/>
      <c r="CI408" s="44"/>
      <c r="CJ408" s="44"/>
      <c r="CK408" s="44"/>
      <c r="CL408" s="44"/>
      <c r="CM408" s="44"/>
      <c r="CN408" s="44"/>
      <c r="CO408" s="44"/>
      <c r="CP408" s="44"/>
      <c r="CQ408" s="44"/>
      <c r="CR408" s="44"/>
      <c r="CS408" s="44"/>
      <c r="CT408" s="44"/>
      <c r="CU408" s="44"/>
      <c r="CV408" s="44"/>
      <c r="CW408" s="44"/>
      <c r="CX408" s="44"/>
      <c r="CY408" s="44"/>
      <c r="CZ408" s="44"/>
      <c r="DA408" s="44"/>
      <c r="DB408" s="44"/>
      <c r="DC408" s="44"/>
      <c r="DD408" s="44"/>
      <c r="DE408" s="44"/>
      <c r="DF408" s="44"/>
      <c r="DG408" s="44"/>
      <c r="DH408" s="44"/>
      <c r="DI408" s="44"/>
      <c r="DJ408" s="44"/>
      <c r="DK408" s="44"/>
      <c r="DL408" s="44"/>
      <c r="DM408" s="44"/>
      <c r="DN408" s="44"/>
      <c r="DO408" s="44"/>
      <c r="DP408" s="44"/>
      <c r="DQ408" s="44"/>
      <c r="DR408" s="44"/>
      <c r="DS408" s="44"/>
      <c r="DT408" s="44"/>
      <c r="DU408" s="44"/>
      <c r="DV408" s="44"/>
      <c r="DW408" s="44"/>
      <c r="DX408" s="44"/>
      <c r="DY408" s="44"/>
      <c r="DZ408" s="44"/>
      <c r="EA408" s="44"/>
      <c r="EB408" s="44"/>
      <c r="EC408" s="44"/>
      <c r="ED408" s="44"/>
      <c r="EE408" s="44"/>
      <c r="EF408" s="44"/>
      <c r="EG408" s="44"/>
      <c r="EH408" s="44"/>
      <c r="EI408" s="44"/>
      <c r="EJ408" s="44"/>
      <c r="EK408" s="44"/>
      <c r="EL408" s="44"/>
    </row>
    <row r="409" spans="1:142" ht="37" x14ac:dyDescent="0.2">
      <c r="A409" s="383">
        <v>409</v>
      </c>
      <c r="B409" s="385" t="s">
        <v>7</v>
      </c>
      <c r="C409" s="385" t="s">
        <v>11</v>
      </c>
      <c r="D409" s="385" t="s">
        <v>1081</v>
      </c>
      <c r="E409" s="384" t="s">
        <v>35</v>
      </c>
      <c r="F409" s="385" t="s">
        <v>38</v>
      </c>
      <c r="G409" s="385"/>
      <c r="H409" s="385" t="s">
        <v>4530</v>
      </c>
      <c r="I409" s="385" t="s">
        <v>617</v>
      </c>
      <c r="J409" s="385" t="s">
        <v>4530</v>
      </c>
      <c r="K409" s="384" t="s">
        <v>88</v>
      </c>
      <c r="L409" s="384" t="s">
        <v>73</v>
      </c>
      <c r="M409" s="384" t="s">
        <v>4142</v>
      </c>
      <c r="N409" s="384" t="s">
        <v>4224</v>
      </c>
      <c r="O409" s="387" t="s">
        <v>4530</v>
      </c>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4"/>
      <c r="BM409" s="44"/>
      <c r="BN409" s="44"/>
      <c r="BO409" s="44"/>
      <c r="BP409" s="44"/>
      <c r="BQ409" s="44"/>
      <c r="BR409" s="44"/>
      <c r="BS409" s="44"/>
      <c r="BT409" s="44"/>
      <c r="BU409" s="44"/>
      <c r="BV409" s="44"/>
      <c r="BW409" s="44"/>
      <c r="BX409" s="44"/>
      <c r="BY409" s="44"/>
      <c r="BZ409" s="44"/>
      <c r="CA409" s="44"/>
      <c r="CB409" s="44"/>
      <c r="CC409" s="44"/>
      <c r="CD409" s="44"/>
      <c r="CE409" s="44"/>
      <c r="CF409" s="44"/>
      <c r="CG409" s="44"/>
      <c r="CH409" s="44"/>
      <c r="CI409" s="44"/>
      <c r="CJ409" s="44"/>
      <c r="CK409" s="44"/>
      <c r="CL409" s="44"/>
      <c r="CM409" s="44"/>
      <c r="CN409" s="44"/>
      <c r="CO409" s="44"/>
      <c r="CP409" s="44"/>
      <c r="CQ409" s="44"/>
      <c r="CR409" s="44"/>
      <c r="CS409" s="44"/>
      <c r="CT409" s="44"/>
      <c r="CU409" s="44"/>
      <c r="CV409" s="44"/>
      <c r="CW409" s="44"/>
      <c r="CX409" s="44"/>
      <c r="CY409" s="44"/>
      <c r="CZ409" s="44"/>
      <c r="DA409" s="44"/>
      <c r="DB409" s="44"/>
      <c r="DC409" s="44"/>
      <c r="DD409" s="44"/>
      <c r="DE409" s="44"/>
      <c r="DF409" s="44"/>
      <c r="DG409" s="44"/>
      <c r="DH409" s="44"/>
      <c r="DI409" s="44"/>
      <c r="DJ409" s="44"/>
      <c r="DK409" s="44"/>
      <c r="DL409" s="44"/>
      <c r="DM409" s="44"/>
      <c r="DN409" s="44"/>
      <c r="DO409" s="44"/>
      <c r="DP409" s="44"/>
      <c r="DQ409" s="44"/>
      <c r="DR409" s="44"/>
      <c r="DS409" s="44"/>
      <c r="DT409" s="44"/>
      <c r="DU409" s="44"/>
      <c r="DV409" s="44"/>
      <c r="DW409" s="44"/>
      <c r="DX409" s="44"/>
      <c r="DY409" s="44"/>
      <c r="DZ409" s="44"/>
      <c r="EA409" s="44"/>
      <c r="EB409" s="44"/>
      <c r="EC409" s="44"/>
      <c r="ED409" s="44"/>
      <c r="EE409" s="44"/>
      <c r="EF409" s="44"/>
      <c r="EG409" s="44"/>
      <c r="EH409" s="44"/>
      <c r="EI409" s="44"/>
      <c r="EJ409" s="44"/>
      <c r="EK409" s="44"/>
      <c r="EL409" s="44"/>
    </row>
    <row r="410" spans="1:142" ht="61" x14ac:dyDescent="0.2">
      <c r="A410" s="383">
        <v>410</v>
      </c>
      <c r="B410" s="385" t="s">
        <v>7</v>
      </c>
      <c r="C410" s="385" t="s">
        <v>12</v>
      </c>
      <c r="D410" s="385" t="s">
        <v>1083</v>
      </c>
      <c r="E410" s="384" t="s">
        <v>35</v>
      </c>
      <c r="F410" s="384" t="s">
        <v>35</v>
      </c>
      <c r="G410" s="384"/>
      <c r="H410" s="394" t="s">
        <v>723</v>
      </c>
      <c r="I410" s="385" t="s">
        <v>71</v>
      </c>
      <c r="J410" s="385" t="s">
        <v>4530</v>
      </c>
      <c r="K410" s="384" t="s">
        <v>77</v>
      </c>
      <c r="L410" s="384" t="s">
        <v>73</v>
      </c>
      <c r="M410" s="384" t="s">
        <v>4142</v>
      </c>
      <c r="N410" s="384" t="s">
        <v>4225</v>
      </c>
      <c r="O410" s="387" t="s">
        <v>4530</v>
      </c>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4"/>
      <c r="BM410" s="44"/>
      <c r="BN410" s="44"/>
      <c r="BO410" s="44"/>
      <c r="BP410" s="44"/>
      <c r="BQ410" s="44"/>
      <c r="BR410" s="44"/>
      <c r="BS410" s="44"/>
      <c r="BT410" s="44"/>
      <c r="BU410" s="44"/>
      <c r="BV410" s="44"/>
      <c r="BW410" s="44"/>
      <c r="BX410" s="44"/>
      <c r="BY410" s="44"/>
      <c r="BZ410" s="44"/>
      <c r="CA410" s="44"/>
      <c r="CB410" s="44"/>
      <c r="CC410" s="44"/>
      <c r="CD410" s="44"/>
      <c r="CE410" s="44"/>
      <c r="CF410" s="44"/>
      <c r="CG410" s="44"/>
      <c r="CH410" s="44"/>
      <c r="CI410" s="44"/>
      <c r="CJ410" s="44"/>
      <c r="CK410" s="44"/>
      <c r="CL410" s="44"/>
      <c r="CM410" s="44"/>
      <c r="CN410" s="44"/>
      <c r="CO410" s="44"/>
      <c r="CP410" s="44"/>
      <c r="CQ410" s="44"/>
      <c r="CR410" s="44"/>
      <c r="CS410" s="44"/>
      <c r="CT410" s="44"/>
      <c r="CU410" s="44"/>
      <c r="CV410" s="44"/>
      <c r="CW410" s="44"/>
      <c r="CX410" s="44"/>
      <c r="CY410" s="44"/>
      <c r="CZ410" s="44"/>
      <c r="DA410" s="44"/>
      <c r="DB410" s="44"/>
      <c r="DC410" s="44"/>
      <c r="DD410" s="44"/>
      <c r="DE410" s="44"/>
      <c r="DF410" s="44"/>
      <c r="DG410" s="44"/>
      <c r="DH410" s="44"/>
      <c r="DI410" s="44"/>
      <c r="DJ410" s="44"/>
      <c r="DK410" s="44"/>
      <c r="DL410" s="44"/>
      <c r="DM410" s="44"/>
      <c r="DN410" s="44"/>
      <c r="DO410" s="44"/>
      <c r="DP410" s="44"/>
      <c r="DQ410" s="44"/>
      <c r="DR410" s="44"/>
      <c r="DS410" s="44"/>
      <c r="DT410" s="44"/>
      <c r="DU410" s="44"/>
      <c r="DV410" s="44"/>
      <c r="DW410" s="44"/>
      <c r="DX410" s="44"/>
      <c r="DY410" s="44"/>
      <c r="DZ410" s="44"/>
      <c r="EA410" s="44"/>
      <c r="EB410" s="44"/>
      <c r="EC410" s="44"/>
      <c r="ED410" s="44"/>
      <c r="EE410" s="44"/>
      <c r="EF410" s="44"/>
      <c r="EG410" s="44"/>
      <c r="EH410" s="44"/>
      <c r="EI410" s="44"/>
      <c r="EJ410" s="44"/>
      <c r="EK410" s="44"/>
      <c r="EL410" s="44"/>
    </row>
    <row r="411" spans="1:142" ht="350" x14ac:dyDescent="0.2">
      <c r="A411" s="383">
        <v>411</v>
      </c>
      <c r="B411" s="385" t="s">
        <v>39</v>
      </c>
      <c r="C411" s="385" t="s">
        <v>39</v>
      </c>
      <c r="D411" s="385" t="s">
        <v>1084</v>
      </c>
      <c r="E411" s="384" t="s">
        <v>35</v>
      </c>
      <c r="F411" s="384" t="s">
        <v>35</v>
      </c>
      <c r="G411" s="384"/>
      <c r="H411" s="394" t="s">
        <v>723</v>
      </c>
      <c r="I411" s="385" t="s">
        <v>4530</v>
      </c>
      <c r="J411" s="385" t="s">
        <v>4530</v>
      </c>
      <c r="K411" s="384" t="s">
        <v>151</v>
      </c>
      <c r="L411" s="384" t="s">
        <v>73</v>
      </c>
      <c r="M411" s="384" t="s">
        <v>4142</v>
      </c>
      <c r="N411" s="384" t="s">
        <v>1085</v>
      </c>
      <c r="O411" s="387" t="s">
        <v>4530</v>
      </c>
      <c r="P411" s="402" t="s">
        <v>4569</v>
      </c>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c r="BM411" s="44"/>
      <c r="BN411" s="44"/>
      <c r="BO411" s="44"/>
      <c r="BP411" s="44"/>
      <c r="BQ411" s="44"/>
      <c r="BR411" s="44"/>
      <c r="BS411" s="44"/>
      <c r="BT411" s="44"/>
      <c r="BU411" s="44"/>
      <c r="BV411" s="44"/>
      <c r="BW411" s="44"/>
      <c r="BX411" s="44"/>
      <c r="BY411" s="44"/>
      <c r="BZ411" s="44"/>
      <c r="CA411" s="44"/>
      <c r="CB411" s="44"/>
      <c r="CC411" s="44"/>
      <c r="CD411" s="44"/>
      <c r="CE411" s="44"/>
      <c r="CF411" s="44"/>
      <c r="CG411" s="44"/>
      <c r="CH411" s="44"/>
      <c r="CI411" s="44"/>
      <c r="CJ411" s="44"/>
      <c r="CK411" s="44"/>
      <c r="CL411" s="44"/>
      <c r="CM411" s="44"/>
      <c r="CN411" s="44"/>
      <c r="CO411" s="44"/>
      <c r="CP411" s="44"/>
      <c r="CQ411" s="44"/>
      <c r="CR411" s="44"/>
      <c r="CS411" s="44"/>
      <c r="CT411" s="44"/>
      <c r="CU411" s="44"/>
      <c r="CV411" s="44"/>
      <c r="CW411" s="44"/>
      <c r="CX411" s="44"/>
      <c r="CY411" s="44"/>
      <c r="CZ411" s="44"/>
      <c r="DA411" s="44"/>
      <c r="DB411" s="44"/>
      <c r="DC411" s="44"/>
      <c r="DD411" s="44"/>
      <c r="DE411" s="44"/>
      <c r="DF411" s="44"/>
      <c r="DG411" s="44"/>
      <c r="DH411" s="44"/>
      <c r="DI411" s="44"/>
      <c r="DJ411" s="44"/>
      <c r="DK411" s="44"/>
      <c r="DL411" s="44"/>
      <c r="DM411" s="44"/>
      <c r="DN411" s="44"/>
      <c r="DO411" s="44"/>
      <c r="DP411" s="44"/>
      <c r="DQ411" s="44"/>
      <c r="DR411" s="44"/>
      <c r="DS411" s="44"/>
      <c r="DT411" s="44"/>
      <c r="DU411" s="44"/>
      <c r="DV411" s="44"/>
      <c r="DW411" s="44"/>
      <c r="DX411" s="44"/>
      <c r="DY411" s="44"/>
      <c r="DZ411" s="44"/>
      <c r="EA411" s="44"/>
      <c r="EB411" s="44"/>
      <c r="EC411" s="44"/>
      <c r="ED411" s="44"/>
      <c r="EE411" s="44"/>
      <c r="EF411" s="44"/>
      <c r="EG411" s="44"/>
      <c r="EH411" s="44"/>
      <c r="EI411" s="44"/>
      <c r="EJ411" s="44"/>
      <c r="EK411" s="44"/>
      <c r="EL411" s="44"/>
    </row>
    <row r="412" spans="1:142" ht="217" x14ac:dyDescent="0.2">
      <c r="A412" s="383">
        <v>412</v>
      </c>
      <c r="B412" s="385" t="s">
        <v>7</v>
      </c>
      <c r="C412" s="385" t="s">
        <v>12</v>
      </c>
      <c r="D412" s="385" t="s">
        <v>1086</v>
      </c>
      <c r="E412" s="384" t="s">
        <v>35</v>
      </c>
      <c r="F412" s="384" t="s">
        <v>35</v>
      </c>
      <c r="G412" s="384"/>
      <c r="H412" s="385" t="s">
        <v>1087</v>
      </c>
      <c r="I412" s="385" t="s">
        <v>71</v>
      </c>
      <c r="J412" s="385" t="s">
        <v>4530</v>
      </c>
      <c r="K412" s="384" t="s">
        <v>77</v>
      </c>
      <c r="L412" s="384" t="s">
        <v>73</v>
      </c>
      <c r="M412" s="384" t="s">
        <v>4142</v>
      </c>
      <c r="N412" s="384" t="s">
        <v>4226</v>
      </c>
      <c r="O412" s="387" t="s">
        <v>4530</v>
      </c>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c r="BK412" s="44"/>
      <c r="BL412" s="44"/>
      <c r="BM412" s="44"/>
      <c r="BN412" s="44"/>
      <c r="BO412" s="44"/>
      <c r="BP412" s="44"/>
      <c r="BQ412" s="44"/>
      <c r="BR412" s="44"/>
      <c r="BS412" s="44"/>
      <c r="BT412" s="44"/>
      <c r="BU412" s="44"/>
      <c r="BV412" s="44"/>
      <c r="BW412" s="44"/>
      <c r="BX412" s="44"/>
      <c r="BY412" s="44"/>
      <c r="BZ412" s="44"/>
      <c r="CA412" s="44"/>
      <c r="CB412" s="44"/>
      <c r="CC412" s="44"/>
      <c r="CD412" s="44"/>
      <c r="CE412" s="44"/>
      <c r="CF412" s="44"/>
      <c r="CG412" s="44"/>
      <c r="CH412" s="44"/>
      <c r="CI412" s="44"/>
      <c r="CJ412" s="44"/>
      <c r="CK412" s="44"/>
      <c r="CL412" s="44"/>
      <c r="CM412" s="44"/>
      <c r="CN412" s="44"/>
      <c r="CO412" s="44"/>
      <c r="CP412" s="44"/>
      <c r="CQ412" s="44"/>
      <c r="CR412" s="44"/>
      <c r="CS412" s="44"/>
      <c r="CT412" s="44"/>
      <c r="CU412" s="44"/>
      <c r="CV412" s="44"/>
      <c r="CW412" s="44"/>
      <c r="CX412" s="44"/>
      <c r="CY412" s="44"/>
      <c r="CZ412" s="44"/>
      <c r="DA412" s="44"/>
      <c r="DB412" s="44"/>
      <c r="DC412" s="44"/>
      <c r="DD412" s="44"/>
      <c r="DE412" s="44"/>
      <c r="DF412" s="44"/>
      <c r="DG412" s="44"/>
      <c r="DH412" s="44"/>
      <c r="DI412" s="44"/>
      <c r="DJ412" s="44"/>
      <c r="DK412" s="44"/>
      <c r="DL412" s="44"/>
      <c r="DM412" s="44"/>
      <c r="DN412" s="44"/>
      <c r="DO412" s="44"/>
      <c r="DP412" s="44"/>
      <c r="DQ412" s="44"/>
      <c r="DR412" s="44"/>
      <c r="DS412" s="44"/>
      <c r="DT412" s="44"/>
      <c r="DU412" s="44"/>
      <c r="DV412" s="44"/>
      <c r="DW412" s="44"/>
      <c r="DX412" s="44"/>
      <c r="DY412" s="44"/>
      <c r="DZ412" s="44"/>
      <c r="EA412" s="44"/>
      <c r="EB412" s="44"/>
      <c r="EC412" s="44"/>
      <c r="ED412" s="44"/>
      <c r="EE412" s="44"/>
      <c r="EF412" s="44"/>
      <c r="EG412" s="44"/>
      <c r="EH412" s="44"/>
      <c r="EI412" s="44"/>
      <c r="EJ412" s="44"/>
      <c r="EK412" s="44"/>
      <c r="EL412" s="44"/>
    </row>
    <row r="413" spans="1:142" ht="61" x14ac:dyDescent="0.2">
      <c r="A413" s="383">
        <v>413</v>
      </c>
      <c r="B413" s="385" t="s">
        <v>7</v>
      </c>
      <c r="C413" s="385" t="s">
        <v>7</v>
      </c>
      <c r="D413" s="385" t="s">
        <v>1088</v>
      </c>
      <c r="E413" s="384" t="s">
        <v>35</v>
      </c>
      <c r="F413" s="385" t="s">
        <v>38</v>
      </c>
      <c r="G413" s="385"/>
      <c r="H413" s="385" t="s">
        <v>4530</v>
      </c>
      <c r="I413" s="385" t="s">
        <v>1089</v>
      </c>
      <c r="J413" s="385" t="s">
        <v>4530</v>
      </c>
      <c r="K413" s="384" t="s">
        <v>88</v>
      </c>
      <c r="L413" s="384" t="s">
        <v>73</v>
      </c>
      <c r="M413" s="384" t="s">
        <v>4142</v>
      </c>
      <c r="N413" s="384" t="s">
        <v>4220</v>
      </c>
      <c r="O413" s="387" t="s">
        <v>4530</v>
      </c>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c r="BG413" s="44"/>
      <c r="BH413" s="44"/>
      <c r="BI413" s="44"/>
      <c r="BJ413" s="44"/>
      <c r="BK413" s="44"/>
      <c r="BL413" s="44"/>
      <c r="BM413" s="44"/>
      <c r="BN413" s="44"/>
      <c r="BO413" s="44"/>
      <c r="BP413" s="44"/>
      <c r="BQ413" s="44"/>
      <c r="BR413" s="44"/>
      <c r="BS413" s="44"/>
      <c r="BT413" s="44"/>
      <c r="BU413" s="44"/>
      <c r="BV413" s="44"/>
      <c r="BW413" s="44"/>
      <c r="BX413" s="44"/>
      <c r="BY413" s="44"/>
      <c r="BZ413" s="44"/>
      <c r="CA413" s="44"/>
      <c r="CB413" s="44"/>
      <c r="CC413" s="44"/>
      <c r="CD413" s="44"/>
      <c r="CE413" s="44"/>
      <c r="CF413" s="44"/>
      <c r="CG413" s="44"/>
      <c r="CH413" s="44"/>
      <c r="CI413" s="44"/>
      <c r="CJ413" s="44"/>
      <c r="CK413" s="44"/>
      <c r="CL413" s="44"/>
      <c r="CM413" s="44"/>
      <c r="CN413" s="44"/>
      <c r="CO413" s="44"/>
      <c r="CP413" s="44"/>
      <c r="CQ413" s="44"/>
      <c r="CR413" s="44"/>
      <c r="CS413" s="44"/>
      <c r="CT413" s="44"/>
      <c r="CU413" s="44"/>
      <c r="CV413" s="44"/>
      <c r="CW413" s="44"/>
      <c r="CX413" s="44"/>
      <c r="CY413" s="44"/>
      <c r="CZ413" s="44"/>
      <c r="DA413" s="44"/>
      <c r="DB413" s="44"/>
      <c r="DC413" s="44"/>
      <c r="DD413" s="44"/>
      <c r="DE413" s="44"/>
      <c r="DF413" s="44"/>
      <c r="DG413" s="44"/>
      <c r="DH413" s="44"/>
      <c r="DI413" s="44"/>
      <c r="DJ413" s="44"/>
      <c r="DK413" s="44"/>
      <c r="DL413" s="44"/>
      <c r="DM413" s="44"/>
      <c r="DN413" s="44"/>
      <c r="DO413" s="44"/>
      <c r="DP413" s="44"/>
      <c r="DQ413" s="44"/>
      <c r="DR413" s="44"/>
      <c r="DS413" s="44"/>
      <c r="DT413" s="44"/>
      <c r="DU413" s="44"/>
      <c r="DV413" s="44"/>
      <c r="DW413" s="44"/>
      <c r="DX413" s="44"/>
      <c r="DY413" s="44"/>
      <c r="DZ413" s="44"/>
      <c r="EA413" s="44"/>
      <c r="EB413" s="44"/>
      <c r="EC413" s="44"/>
      <c r="ED413" s="44"/>
      <c r="EE413" s="44"/>
      <c r="EF413" s="44"/>
      <c r="EG413" s="44"/>
      <c r="EH413" s="44"/>
      <c r="EI413" s="44"/>
      <c r="EJ413" s="44"/>
      <c r="EK413" s="44"/>
      <c r="EL413" s="44"/>
    </row>
    <row r="414" spans="1:142" ht="109" x14ac:dyDescent="0.2">
      <c r="A414" s="383">
        <v>414</v>
      </c>
      <c r="B414" s="384" t="s">
        <v>39</v>
      </c>
      <c r="C414" s="384" t="s">
        <v>1091</v>
      </c>
      <c r="D414" s="385" t="s">
        <v>1092</v>
      </c>
      <c r="E414" s="384" t="s">
        <v>33</v>
      </c>
      <c r="F414" s="384" t="s">
        <v>37</v>
      </c>
      <c r="G414" s="384"/>
      <c r="H414" s="385" t="s">
        <v>1093</v>
      </c>
      <c r="I414" s="385" t="s">
        <v>1094</v>
      </c>
      <c r="J414" s="385" t="s">
        <v>4530</v>
      </c>
      <c r="K414" s="384" t="s">
        <v>88</v>
      </c>
      <c r="L414" s="384" t="s">
        <v>73</v>
      </c>
      <c r="M414" s="384" t="s">
        <v>4098</v>
      </c>
      <c r="N414" s="384" t="s">
        <v>1095</v>
      </c>
      <c r="O414" s="387" t="s">
        <v>4530</v>
      </c>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c r="BK414" s="44"/>
      <c r="BL414" s="44"/>
      <c r="BM414" s="44"/>
      <c r="BN414" s="44"/>
      <c r="BO414" s="44"/>
      <c r="BP414" s="44"/>
      <c r="BQ414" s="44"/>
      <c r="BR414" s="44"/>
      <c r="BS414" s="44"/>
      <c r="BT414" s="44"/>
      <c r="BU414" s="44"/>
      <c r="BV414" s="44"/>
      <c r="BW414" s="44"/>
      <c r="BX414" s="44"/>
      <c r="BY414" s="44"/>
      <c r="BZ414" s="44"/>
      <c r="CA414" s="44"/>
      <c r="CB414" s="44"/>
      <c r="CC414" s="44"/>
      <c r="CD414" s="44"/>
      <c r="CE414" s="44"/>
      <c r="CF414" s="44"/>
      <c r="CG414" s="44"/>
      <c r="CH414" s="44"/>
      <c r="CI414" s="44"/>
      <c r="CJ414" s="44"/>
      <c r="CK414" s="44"/>
      <c r="CL414" s="44"/>
      <c r="CM414" s="44"/>
      <c r="CN414" s="44"/>
      <c r="CO414" s="44"/>
      <c r="CP414" s="44"/>
      <c r="CQ414" s="44"/>
      <c r="CR414" s="44"/>
      <c r="CS414" s="44"/>
      <c r="CT414" s="44"/>
      <c r="CU414" s="44"/>
      <c r="CV414" s="44"/>
      <c r="CW414" s="44"/>
      <c r="CX414" s="44"/>
      <c r="CY414" s="44"/>
      <c r="CZ414" s="44"/>
      <c r="DA414" s="44"/>
      <c r="DB414" s="44"/>
      <c r="DC414" s="44"/>
      <c r="DD414" s="44"/>
      <c r="DE414" s="44"/>
      <c r="DF414" s="44"/>
      <c r="DG414" s="44"/>
      <c r="DH414" s="44"/>
      <c r="DI414" s="44"/>
      <c r="DJ414" s="44"/>
      <c r="DK414" s="44"/>
      <c r="DL414" s="44"/>
      <c r="DM414" s="44"/>
      <c r="DN414" s="44"/>
      <c r="DO414" s="44"/>
      <c r="DP414" s="44"/>
      <c r="DQ414" s="44"/>
      <c r="DR414" s="44"/>
      <c r="DS414" s="44"/>
      <c r="DT414" s="44"/>
      <c r="DU414" s="44"/>
      <c r="DV414" s="44"/>
      <c r="DW414" s="44"/>
      <c r="DX414" s="44"/>
      <c r="DY414" s="44"/>
      <c r="DZ414" s="44"/>
      <c r="EA414" s="44"/>
      <c r="EB414" s="44"/>
      <c r="EC414" s="44"/>
      <c r="ED414" s="44"/>
      <c r="EE414" s="44"/>
      <c r="EF414" s="44"/>
      <c r="EG414" s="44"/>
      <c r="EH414" s="44"/>
      <c r="EI414" s="44"/>
      <c r="EJ414" s="44"/>
      <c r="EK414" s="44"/>
      <c r="EL414" s="44"/>
    </row>
    <row r="415" spans="1:142" ht="85" x14ac:dyDescent="0.2">
      <c r="A415" s="383">
        <v>415</v>
      </c>
      <c r="B415" s="384" t="s">
        <v>39</v>
      </c>
      <c r="C415" s="384" t="s">
        <v>1091</v>
      </c>
      <c r="D415" s="385" t="s">
        <v>1096</v>
      </c>
      <c r="E415" s="384" t="s">
        <v>33</v>
      </c>
      <c r="F415" s="384" t="s">
        <v>37</v>
      </c>
      <c r="G415" s="384"/>
      <c r="H415" s="385" t="s">
        <v>1097</v>
      </c>
      <c r="I415" s="394" t="s">
        <v>1098</v>
      </c>
      <c r="J415" s="385" t="s">
        <v>4530</v>
      </c>
      <c r="K415" s="384" t="s">
        <v>88</v>
      </c>
      <c r="L415" s="384" t="s">
        <v>73</v>
      </c>
      <c r="M415" s="384" t="s">
        <v>4098</v>
      </c>
      <c r="N415" s="384" t="s">
        <v>1099</v>
      </c>
      <c r="O415" s="387" t="s">
        <v>4530</v>
      </c>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c r="BK415" s="44"/>
      <c r="BL415" s="44"/>
      <c r="BM415" s="44"/>
      <c r="BN415" s="44"/>
      <c r="BO415" s="44"/>
      <c r="BP415" s="44"/>
      <c r="BQ415" s="44"/>
      <c r="BR415" s="44"/>
      <c r="BS415" s="44"/>
      <c r="BT415" s="44"/>
      <c r="BU415" s="44"/>
      <c r="BV415" s="44"/>
      <c r="BW415" s="44"/>
      <c r="BX415" s="44"/>
      <c r="BY415" s="44"/>
      <c r="BZ415" s="44"/>
      <c r="CA415" s="44"/>
      <c r="CB415" s="44"/>
      <c r="CC415" s="44"/>
      <c r="CD415" s="44"/>
      <c r="CE415" s="44"/>
      <c r="CF415" s="44"/>
      <c r="CG415" s="44"/>
      <c r="CH415" s="44"/>
      <c r="CI415" s="44"/>
      <c r="CJ415" s="44"/>
      <c r="CK415" s="44"/>
      <c r="CL415" s="44"/>
      <c r="CM415" s="44"/>
      <c r="CN415" s="44"/>
      <c r="CO415" s="44"/>
      <c r="CP415" s="44"/>
      <c r="CQ415" s="44"/>
      <c r="CR415" s="44"/>
      <c r="CS415" s="44"/>
      <c r="CT415" s="44"/>
      <c r="CU415" s="44"/>
      <c r="CV415" s="44"/>
      <c r="CW415" s="44"/>
      <c r="CX415" s="44"/>
      <c r="CY415" s="44"/>
      <c r="CZ415" s="44"/>
      <c r="DA415" s="44"/>
      <c r="DB415" s="44"/>
      <c r="DC415" s="44"/>
      <c r="DD415" s="44"/>
      <c r="DE415" s="44"/>
      <c r="DF415" s="44"/>
      <c r="DG415" s="44"/>
      <c r="DH415" s="44"/>
      <c r="DI415" s="44"/>
      <c r="DJ415" s="44"/>
      <c r="DK415" s="44"/>
      <c r="DL415" s="44"/>
      <c r="DM415" s="44"/>
      <c r="DN415" s="44"/>
      <c r="DO415" s="44"/>
      <c r="DP415" s="44"/>
      <c r="DQ415" s="44"/>
      <c r="DR415" s="44"/>
      <c r="DS415" s="44"/>
      <c r="DT415" s="44"/>
      <c r="DU415" s="44"/>
      <c r="DV415" s="44"/>
      <c r="DW415" s="44"/>
      <c r="DX415" s="44"/>
      <c r="DY415" s="44"/>
      <c r="DZ415" s="44"/>
      <c r="EA415" s="44"/>
      <c r="EB415" s="44"/>
      <c r="EC415" s="44"/>
      <c r="ED415" s="44"/>
      <c r="EE415" s="44"/>
      <c r="EF415" s="44"/>
      <c r="EG415" s="44"/>
      <c r="EH415" s="44"/>
      <c r="EI415" s="44"/>
      <c r="EJ415" s="44"/>
      <c r="EK415" s="44"/>
      <c r="EL415" s="44"/>
    </row>
    <row r="416" spans="1:142" ht="109" x14ac:dyDescent="0.2">
      <c r="A416" s="383">
        <v>416</v>
      </c>
      <c r="B416" s="384" t="s">
        <v>39</v>
      </c>
      <c r="C416" s="384" t="s">
        <v>1091</v>
      </c>
      <c r="D416" s="385" t="s">
        <v>1100</v>
      </c>
      <c r="E416" s="384" t="s">
        <v>33</v>
      </c>
      <c r="F416" s="384" t="s">
        <v>37</v>
      </c>
      <c r="G416" s="384"/>
      <c r="H416" s="385" t="s">
        <v>1101</v>
      </c>
      <c r="I416" s="385" t="s">
        <v>1102</v>
      </c>
      <c r="J416" s="385" t="s">
        <v>4530</v>
      </c>
      <c r="K416" s="384" t="s">
        <v>88</v>
      </c>
      <c r="L416" s="384" t="s">
        <v>73</v>
      </c>
      <c r="M416" s="384" t="s">
        <v>246</v>
      </c>
      <c r="N416" s="384" t="s">
        <v>4227</v>
      </c>
      <c r="O416" s="387" t="s">
        <v>4530</v>
      </c>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c r="BK416" s="44"/>
      <c r="BL416" s="44"/>
      <c r="BM416" s="44"/>
      <c r="BN416" s="44"/>
      <c r="BO416" s="44"/>
      <c r="BP416" s="44"/>
      <c r="BQ416" s="44"/>
      <c r="BR416" s="44"/>
      <c r="BS416" s="44"/>
      <c r="BT416" s="44"/>
      <c r="BU416" s="44"/>
      <c r="BV416" s="44"/>
      <c r="BW416" s="44"/>
      <c r="BX416" s="44"/>
      <c r="BY416" s="44"/>
      <c r="BZ416" s="44"/>
      <c r="CA416" s="44"/>
      <c r="CB416" s="44"/>
      <c r="CC416" s="44"/>
      <c r="CD416" s="44"/>
      <c r="CE416" s="44"/>
      <c r="CF416" s="44"/>
      <c r="CG416" s="44"/>
      <c r="CH416" s="44"/>
      <c r="CI416" s="44"/>
      <c r="CJ416" s="44"/>
      <c r="CK416" s="44"/>
      <c r="CL416" s="44"/>
      <c r="CM416" s="44"/>
      <c r="CN416" s="44"/>
      <c r="CO416" s="44"/>
      <c r="CP416" s="44"/>
      <c r="CQ416" s="44"/>
      <c r="CR416" s="44"/>
      <c r="CS416" s="44"/>
      <c r="CT416" s="44"/>
      <c r="CU416" s="44"/>
      <c r="CV416" s="44"/>
      <c r="CW416" s="44"/>
      <c r="CX416" s="44"/>
      <c r="CY416" s="44"/>
      <c r="CZ416" s="44"/>
      <c r="DA416" s="44"/>
      <c r="DB416" s="44"/>
      <c r="DC416" s="44"/>
      <c r="DD416" s="44"/>
      <c r="DE416" s="44"/>
      <c r="DF416" s="44"/>
      <c r="DG416" s="44"/>
      <c r="DH416" s="44"/>
      <c r="DI416" s="44"/>
      <c r="DJ416" s="44"/>
      <c r="DK416" s="44"/>
      <c r="DL416" s="44"/>
      <c r="DM416" s="44"/>
      <c r="DN416" s="44"/>
      <c r="DO416" s="44"/>
      <c r="DP416" s="44"/>
      <c r="DQ416" s="44"/>
      <c r="DR416" s="44"/>
      <c r="DS416" s="44"/>
      <c r="DT416" s="44"/>
      <c r="DU416" s="44"/>
      <c r="DV416" s="44"/>
      <c r="DW416" s="44"/>
      <c r="DX416" s="44"/>
      <c r="DY416" s="44"/>
      <c r="DZ416" s="44"/>
      <c r="EA416" s="44"/>
      <c r="EB416" s="44"/>
      <c r="EC416" s="44"/>
      <c r="ED416" s="44"/>
      <c r="EE416" s="44"/>
      <c r="EF416" s="44"/>
      <c r="EG416" s="44"/>
      <c r="EH416" s="44"/>
      <c r="EI416" s="44"/>
      <c r="EJ416" s="44"/>
      <c r="EK416" s="44"/>
      <c r="EL416" s="44"/>
    </row>
    <row r="417" spans="1:142" ht="109" x14ac:dyDescent="0.2">
      <c r="A417" s="383">
        <v>417</v>
      </c>
      <c r="B417" s="384" t="s">
        <v>39</v>
      </c>
      <c r="C417" s="384" t="s">
        <v>1091</v>
      </c>
      <c r="D417" s="385" t="s">
        <v>1104</v>
      </c>
      <c r="E417" s="384" t="s">
        <v>33</v>
      </c>
      <c r="F417" s="384" t="s">
        <v>37</v>
      </c>
      <c r="G417" s="384"/>
      <c r="H417" s="385" t="s">
        <v>1105</v>
      </c>
      <c r="I417" s="385" t="s">
        <v>1106</v>
      </c>
      <c r="J417" s="385" t="s">
        <v>4530</v>
      </c>
      <c r="K417" s="384" t="s">
        <v>88</v>
      </c>
      <c r="L417" s="384" t="s">
        <v>73</v>
      </c>
      <c r="M417" s="384" t="s">
        <v>246</v>
      </c>
      <c r="N417" s="384" t="s">
        <v>1107</v>
      </c>
      <c r="O417" s="387" t="s">
        <v>4530</v>
      </c>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c r="BK417" s="44"/>
      <c r="BL417" s="44"/>
      <c r="BM417" s="44"/>
      <c r="BN417" s="44"/>
      <c r="BO417" s="44"/>
      <c r="BP417" s="44"/>
      <c r="BQ417" s="44"/>
      <c r="BR417" s="44"/>
      <c r="BS417" s="44"/>
      <c r="BT417" s="44"/>
      <c r="BU417" s="44"/>
      <c r="BV417" s="44"/>
      <c r="BW417" s="44"/>
      <c r="BX417" s="44"/>
      <c r="BY417" s="44"/>
      <c r="BZ417" s="44"/>
      <c r="CA417" s="44"/>
      <c r="CB417" s="44"/>
      <c r="CC417" s="44"/>
      <c r="CD417" s="44"/>
      <c r="CE417" s="44"/>
      <c r="CF417" s="44"/>
      <c r="CG417" s="44"/>
      <c r="CH417" s="44"/>
      <c r="CI417" s="44"/>
      <c r="CJ417" s="44"/>
      <c r="CK417" s="44"/>
      <c r="CL417" s="44"/>
      <c r="CM417" s="44"/>
      <c r="CN417" s="44"/>
      <c r="CO417" s="44"/>
      <c r="CP417" s="44"/>
      <c r="CQ417" s="44"/>
      <c r="CR417" s="44"/>
      <c r="CS417" s="44"/>
      <c r="CT417" s="44"/>
      <c r="CU417" s="44"/>
      <c r="CV417" s="44"/>
      <c r="CW417" s="44"/>
      <c r="CX417" s="44"/>
      <c r="CY417" s="44"/>
      <c r="CZ417" s="44"/>
      <c r="DA417" s="44"/>
      <c r="DB417" s="44"/>
      <c r="DC417" s="44"/>
      <c r="DD417" s="44"/>
      <c r="DE417" s="44"/>
      <c r="DF417" s="44"/>
      <c r="DG417" s="44"/>
      <c r="DH417" s="44"/>
      <c r="DI417" s="44"/>
      <c r="DJ417" s="44"/>
      <c r="DK417" s="44"/>
      <c r="DL417" s="44"/>
      <c r="DM417" s="44"/>
      <c r="DN417" s="44"/>
      <c r="DO417" s="44"/>
      <c r="DP417" s="44"/>
      <c r="DQ417" s="44"/>
      <c r="DR417" s="44"/>
      <c r="DS417" s="44"/>
      <c r="DT417" s="44"/>
      <c r="DU417" s="44"/>
      <c r="DV417" s="44"/>
      <c r="DW417" s="44"/>
      <c r="DX417" s="44"/>
      <c r="DY417" s="44"/>
      <c r="DZ417" s="44"/>
      <c r="EA417" s="44"/>
      <c r="EB417" s="44"/>
      <c r="EC417" s="44"/>
      <c r="ED417" s="44"/>
      <c r="EE417" s="44"/>
      <c r="EF417" s="44"/>
      <c r="EG417" s="44"/>
      <c r="EH417" s="44"/>
      <c r="EI417" s="44"/>
      <c r="EJ417" s="44"/>
      <c r="EK417" s="44"/>
      <c r="EL417" s="44"/>
    </row>
    <row r="418" spans="1:142" ht="61" x14ac:dyDescent="0.2">
      <c r="A418" s="383">
        <v>418</v>
      </c>
      <c r="B418" s="384" t="s">
        <v>39</v>
      </c>
      <c r="C418" s="384" t="s">
        <v>1091</v>
      </c>
      <c r="D418" s="385" t="s">
        <v>1108</v>
      </c>
      <c r="E418" s="384" t="s">
        <v>33</v>
      </c>
      <c r="F418" s="384" t="s">
        <v>37</v>
      </c>
      <c r="G418" s="384"/>
      <c r="H418" s="385" t="s">
        <v>1109</v>
      </c>
      <c r="I418" s="385" t="s">
        <v>1110</v>
      </c>
      <c r="J418" s="385" t="s">
        <v>4530</v>
      </c>
      <c r="K418" s="384" t="s">
        <v>88</v>
      </c>
      <c r="L418" s="384" t="s">
        <v>73</v>
      </c>
      <c r="M418" s="384" t="s">
        <v>246</v>
      </c>
      <c r="N418" s="384" t="s">
        <v>1111</v>
      </c>
      <c r="O418" s="387" t="s">
        <v>4530</v>
      </c>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c r="BM418" s="44"/>
      <c r="BN418" s="44"/>
      <c r="BO418" s="44"/>
      <c r="BP418" s="44"/>
      <c r="BQ418" s="44"/>
      <c r="BR418" s="44"/>
      <c r="BS418" s="44"/>
      <c r="BT418" s="44"/>
      <c r="BU418" s="44"/>
      <c r="BV418" s="44"/>
      <c r="BW418" s="44"/>
      <c r="BX418" s="44"/>
      <c r="BY418" s="44"/>
      <c r="BZ418" s="44"/>
      <c r="CA418" s="44"/>
      <c r="CB418" s="44"/>
      <c r="CC418" s="44"/>
      <c r="CD418" s="44"/>
      <c r="CE418" s="44"/>
      <c r="CF418" s="44"/>
      <c r="CG418" s="44"/>
      <c r="CH418" s="44"/>
      <c r="CI418" s="44"/>
      <c r="CJ418" s="44"/>
      <c r="CK418" s="44"/>
      <c r="CL418" s="44"/>
      <c r="CM418" s="44"/>
      <c r="CN418" s="44"/>
      <c r="CO418" s="44"/>
      <c r="CP418" s="44"/>
      <c r="CQ418" s="44"/>
      <c r="CR418" s="44"/>
      <c r="CS418" s="44"/>
      <c r="CT418" s="44"/>
      <c r="CU418" s="44"/>
      <c r="CV418" s="44"/>
      <c r="CW418" s="44"/>
      <c r="CX418" s="44"/>
      <c r="CY418" s="44"/>
      <c r="CZ418" s="44"/>
      <c r="DA418" s="44"/>
      <c r="DB418" s="44"/>
      <c r="DC418" s="44"/>
      <c r="DD418" s="44"/>
      <c r="DE418" s="44"/>
      <c r="DF418" s="44"/>
      <c r="DG418" s="44"/>
      <c r="DH418" s="44"/>
      <c r="DI418" s="44"/>
      <c r="DJ418" s="44"/>
      <c r="DK418" s="44"/>
      <c r="DL418" s="44"/>
      <c r="DM418" s="44"/>
      <c r="DN418" s="44"/>
      <c r="DO418" s="44"/>
      <c r="DP418" s="44"/>
      <c r="DQ418" s="44"/>
      <c r="DR418" s="44"/>
      <c r="DS418" s="44"/>
      <c r="DT418" s="44"/>
      <c r="DU418" s="44"/>
      <c r="DV418" s="44"/>
      <c r="DW418" s="44"/>
      <c r="DX418" s="44"/>
      <c r="DY418" s="44"/>
      <c r="DZ418" s="44"/>
      <c r="EA418" s="44"/>
      <c r="EB418" s="44"/>
      <c r="EC418" s="44"/>
      <c r="ED418" s="44"/>
      <c r="EE418" s="44"/>
      <c r="EF418" s="44"/>
      <c r="EG418" s="44"/>
      <c r="EH418" s="44"/>
      <c r="EI418" s="44"/>
      <c r="EJ418" s="44"/>
      <c r="EK418" s="44"/>
      <c r="EL418" s="44"/>
    </row>
    <row r="419" spans="1:142" x14ac:dyDescent="0.2">
      <c r="A419" s="383">
        <v>419</v>
      </c>
      <c r="B419" s="384" t="s">
        <v>42</v>
      </c>
      <c r="C419" s="385" t="s">
        <v>183</v>
      </c>
      <c r="D419" s="385" t="s">
        <v>1112</v>
      </c>
      <c r="E419" s="384" t="s">
        <v>32</v>
      </c>
      <c r="F419" s="385" t="s">
        <v>36</v>
      </c>
      <c r="G419" s="385"/>
      <c r="H419" s="385" t="s">
        <v>4530</v>
      </c>
      <c r="I419" s="385" t="s">
        <v>71</v>
      </c>
      <c r="J419" s="385" t="s">
        <v>4530</v>
      </c>
      <c r="K419" s="384" t="s">
        <v>138</v>
      </c>
      <c r="L419" s="384" t="s">
        <v>73</v>
      </c>
      <c r="M419" s="384" t="s">
        <v>4104</v>
      </c>
      <c r="N419" s="384" t="s">
        <v>185</v>
      </c>
      <c r="O419" s="387" t="s">
        <v>4530</v>
      </c>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c r="BK419" s="44"/>
      <c r="BL419" s="44"/>
      <c r="BM419" s="44"/>
      <c r="BN419" s="44"/>
      <c r="BO419" s="44"/>
      <c r="BP419" s="44"/>
      <c r="BQ419" s="44"/>
      <c r="BR419" s="44"/>
      <c r="BS419" s="44"/>
      <c r="BT419" s="44"/>
      <c r="BU419" s="44"/>
      <c r="BV419" s="44"/>
      <c r="BW419" s="44"/>
      <c r="BX419" s="44"/>
      <c r="BY419" s="44"/>
      <c r="BZ419" s="44"/>
      <c r="CA419" s="44"/>
      <c r="CB419" s="44"/>
      <c r="CC419" s="44"/>
      <c r="CD419" s="44"/>
      <c r="CE419" s="44"/>
      <c r="CF419" s="44"/>
      <c r="CG419" s="44"/>
      <c r="CH419" s="44"/>
      <c r="CI419" s="44"/>
      <c r="CJ419" s="44"/>
      <c r="CK419" s="44"/>
      <c r="CL419" s="44"/>
      <c r="CM419" s="44"/>
      <c r="CN419" s="44"/>
      <c r="CO419" s="44"/>
      <c r="CP419" s="44"/>
      <c r="CQ419" s="44"/>
      <c r="CR419" s="44"/>
      <c r="CS419" s="44"/>
      <c r="CT419" s="44"/>
      <c r="CU419" s="44"/>
      <c r="CV419" s="44"/>
      <c r="CW419" s="44"/>
      <c r="CX419" s="44"/>
      <c r="CY419" s="44"/>
      <c r="CZ419" s="44"/>
      <c r="DA419" s="44"/>
      <c r="DB419" s="44"/>
      <c r="DC419" s="44"/>
      <c r="DD419" s="44"/>
      <c r="DE419" s="44"/>
      <c r="DF419" s="44"/>
      <c r="DG419" s="44"/>
      <c r="DH419" s="44"/>
      <c r="DI419" s="44"/>
      <c r="DJ419" s="44"/>
      <c r="DK419" s="44"/>
      <c r="DL419" s="44"/>
      <c r="DM419" s="44"/>
      <c r="DN419" s="44"/>
      <c r="DO419" s="44"/>
      <c r="DP419" s="44"/>
      <c r="DQ419" s="44"/>
      <c r="DR419" s="44"/>
      <c r="DS419" s="44"/>
      <c r="DT419" s="44"/>
      <c r="DU419" s="44"/>
      <c r="DV419" s="44"/>
      <c r="DW419" s="44"/>
      <c r="DX419" s="44"/>
      <c r="DY419" s="44"/>
      <c r="DZ419" s="44"/>
      <c r="EA419" s="44"/>
      <c r="EB419" s="44"/>
      <c r="EC419" s="44"/>
      <c r="ED419" s="44"/>
      <c r="EE419" s="44"/>
      <c r="EF419" s="44"/>
      <c r="EG419" s="44"/>
      <c r="EH419" s="44"/>
      <c r="EI419" s="44"/>
      <c r="EJ419" s="44"/>
      <c r="EK419" s="44"/>
      <c r="EL419" s="44"/>
    </row>
    <row r="420" spans="1:142" ht="25" x14ac:dyDescent="0.2">
      <c r="A420" s="383">
        <v>420</v>
      </c>
      <c r="B420" s="384" t="s">
        <v>46</v>
      </c>
      <c r="C420" s="384" t="s">
        <v>46</v>
      </c>
      <c r="D420" s="385" t="s">
        <v>1113</v>
      </c>
      <c r="E420" s="384" t="s">
        <v>33</v>
      </c>
      <c r="F420" s="384" t="s">
        <v>49</v>
      </c>
      <c r="G420" s="384"/>
      <c r="H420" s="385" t="s">
        <v>4530</v>
      </c>
      <c r="I420" s="385" t="s">
        <v>71</v>
      </c>
      <c r="J420" s="385" t="s">
        <v>4530</v>
      </c>
      <c r="K420" s="384" t="s">
        <v>138</v>
      </c>
      <c r="L420" s="384" t="s">
        <v>4530</v>
      </c>
      <c r="M420" s="384" t="s">
        <v>250</v>
      </c>
      <c r="N420" s="384" t="s">
        <v>4436</v>
      </c>
      <c r="O420" s="387" t="s">
        <v>4530</v>
      </c>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4"/>
      <c r="BK420" s="44"/>
      <c r="BL420" s="44"/>
      <c r="BM420" s="44"/>
      <c r="BN420" s="44"/>
      <c r="BO420" s="44"/>
      <c r="BP420" s="44"/>
      <c r="BQ420" s="44"/>
      <c r="BR420" s="44"/>
      <c r="BS420" s="44"/>
      <c r="BT420" s="44"/>
      <c r="BU420" s="44"/>
      <c r="BV420" s="44"/>
      <c r="BW420" s="44"/>
      <c r="BX420" s="44"/>
      <c r="BY420" s="44"/>
      <c r="BZ420" s="44"/>
      <c r="CA420" s="44"/>
      <c r="CB420" s="44"/>
      <c r="CC420" s="44"/>
      <c r="CD420" s="44"/>
      <c r="CE420" s="44"/>
      <c r="CF420" s="44"/>
      <c r="CG420" s="44"/>
      <c r="CH420" s="44"/>
      <c r="CI420" s="44"/>
      <c r="CJ420" s="44"/>
      <c r="CK420" s="44"/>
      <c r="CL420" s="44"/>
      <c r="CM420" s="44"/>
      <c r="CN420" s="44"/>
      <c r="CO420" s="44"/>
      <c r="CP420" s="44"/>
      <c r="CQ420" s="44"/>
      <c r="CR420" s="44"/>
      <c r="CS420" s="44"/>
      <c r="CT420" s="44"/>
      <c r="CU420" s="44"/>
      <c r="CV420" s="44"/>
      <c r="CW420" s="44"/>
      <c r="CX420" s="44"/>
      <c r="CY420" s="44"/>
      <c r="CZ420" s="44"/>
      <c r="DA420" s="44"/>
      <c r="DB420" s="44"/>
      <c r="DC420" s="44"/>
      <c r="DD420" s="44"/>
      <c r="DE420" s="44"/>
      <c r="DF420" s="44"/>
      <c r="DG420" s="44"/>
      <c r="DH420" s="44"/>
      <c r="DI420" s="44"/>
      <c r="DJ420" s="44"/>
      <c r="DK420" s="44"/>
      <c r="DL420" s="44"/>
      <c r="DM420" s="44"/>
      <c r="DN420" s="44"/>
      <c r="DO420" s="44"/>
      <c r="DP420" s="44"/>
      <c r="DQ420" s="44"/>
      <c r="DR420" s="44"/>
      <c r="DS420" s="44"/>
      <c r="DT420" s="44"/>
      <c r="DU420" s="44"/>
      <c r="DV420" s="44"/>
      <c r="DW420" s="44"/>
      <c r="DX420" s="44"/>
      <c r="DY420" s="44"/>
      <c r="DZ420" s="44"/>
      <c r="EA420" s="44"/>
      <c r="EB420" s="44"/>
      <c r="EC420" s="44"/>
      <c r="ED420" s="44"/>
      <c r="EE420" s="44"/>
      <c r="EF420" s="44"/>
      <c r="EG420" s="44"/>
      <c r="EH420" s="44"/>
      <c r="EI420" s="44"/>
      <c r="EJ420" s="44"/>
      <c r="EK420" s="44"/>
      <c r="EL420" s="44"/>
    </row>
    <row r="421" spans="1:142" ht="25" x14ac:dyDescent="0.2">
      <c r="A421" s="383">
        <v>421</v>
      </c>
      <c r="B421" s="384" t="s">
        <v>46</v>
      </c>
      <c r="C421" s="384" t="s">
        <v>46</v>
      </c>
      <c r="D421" s="385" t="s">
        <v>1115</v>
      </c>
      <c r="E421" s="384" t="s">
        <v>33</v>
      </c>
      <c r="F421" s="384" t="s">
        <v>49</v>
      </c>
      <c r="G421" s="384"/>
      <c r="H421" s="385" t="s">
        <v>4530</v>
      </c>
      <c r="I421" s="385" t="s">
        <v>71</v>
      </c>
      <c r="J421" s="385" t="s">
        <v>4530</v>
      </c>
      <c r="K421" s="384" t="s">
        <v>138</v>
      </c>
      <c r="L421" s="384" t="s">
        <v>4530</v>
      </c>
      <c r="M421" s="384" t="s">
        <v>250</v>
      </c>
      <c r="N421" s="384" t="s">
        <v>1116</v>
      </c>
      <c r="O421" s="387" t="s">
        <v>4530</v>
      </c>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c r="BK421" s="44"/>
      <c r="BL421" s="44"/>
      <c r="BM421" s="44"/>
      <c r="BN421" s="44"/>
      <c r="BO421" s="44"/>
      <c r="BP421" s="44"/>
      <c r="BQ421" s="44"/>
      <c r="BR421" s="44"/>
      <c r="BS421" s="44"/>
      <c r="BT421" s="44"/>
      <c r="BU421" s="44"/>
      <c r="BV421" s="44"/>
      <c r="BW421" s="44"/>
      <c r="BX421" s="44"/>
      <c r="BY421" s="44"/>
      <c r="BZ421" s="44"/>
      <c r="CA421" s="44"/>
      <c r="CB421" s="44"/>
      <c r="CC421" s="44"/>
      <c r="CD421" s="44"/>
      <c r="CE421" s="44"/>
      <c r="CF421" s="44"/>
      <c r="CG421" s="44"/>
      <c r="CH421" s="44"/>
      <c r="CI421" s="44"/>
      <c r="CJ421" s="44"/>
      <c r="CK421" s="44"/>
      <c r="CL421" s="44"/>
      <c r="CM421" s="44"/>
      <c r="CN421" s="44"/>
      <c r="CO421" s="44"/>
      <c r="CP421" s="44"/>
      <c r="CQ421" s="44"/>
      <c r="CR421" s="44"/>
      <c r="CS421" s="44"/>
      <c r="CT421" s="44"/>
      <c r="CU421" s="44"/>
      <c r="CV421" s="44"/>
      <c r="CW421" s="44"/>
      <c r="CX421" s="44"/>
      <c r="CY421" s="44"/>
      <c r="CZ421" s="44"/>
      <c r="DA421" s="44"/>
      <c r="DB421" s="44"/>
      <c r="DC421" s="44"/>
      <c r="DD421" s="44"/>
      <c r="DE421" s="44"/>
      <c r="DF421" s="44"/>
      <c r="DG421" s="44"/>
      <c r="DH421" s="44"/>
      <c r="DI421" s="44"/>
      <c r="DJ421" s="44"/>
      <c r="DK421" s="44"/>
      <c r="DL421" s="44"/>
      <c r="DM421" s="44"/>
      <c r="DN421" s="44"/>
      <c r="DO421" s="44"/>
      <c r="DP421" s="44"/>
      <c r="DQ421" s="44"/>
      <c r="DR421" s="44"/>
      <c r="DS421" s="44"/>
      <c r="DT421" s="44"/>
      <c r="DU421" s="44"/>
      <c r="DV421" s="44"/>
      <c r="DW421" s="44"/>
      <c r="DX421" s="44"/>
      <c r="DY421" s="44"/>
      <c r="DZ421" s="44"/>
      <c r="EA421" s="44"/>
      <c r="EB421" s="44"/>
      <c r="EC421" s="44"/>
      <c r="ED421" s="44"/>
      <c r="EE421" s="44"/>
      <c r="EF421" s="44"/>
      <c r="EG421" s="44"/>
      <c r="EH421" s="44"/>
      <c r="EI421" s="44"/>
      <c r="EJ421" s="44"/>
      <c r="EK421" s="44"/>
      <c r="EL421" s="44"/>
    </row>
    <row r="422" spans="1:142" ht="274" x14ac:dyDescent="0.2">
      <c r="A422" s="383">
        <v>422</v>
      </c>
      <c r="B422" s="384" t="s">
        <v>46</v>
      </c>
      <c r="C422" s="384" t="s">
        <v>46</v>
      </c>
      <c r="D422" s="385" t="s">
        <v>4601</v>
      </c>
      <c r="E422" s="384" t="s">
        <v>33</v>
      </c>
      <c r="F422" s="384" t="s">
        <v>49</v>
      </c>
      <c r="G422" s="384"/>
      <c r="H422" s="385" t="s">
        <v>4437</v>
      </c>
      <c r="I422" s="385" t="s">
        <v>4438</v>
      </c>
      <c r="J422" s="385" t="s">
        <v>4438</v>
      </c>
      <c r="K422" s="384" t="s">
        <v>179</v>
      </c>
      <c r="L422" s="384" t="s">
        <v>73</v>
      </c>
      <c r="M422" s="384" t="s">
        <v>250</v>
      </c>
      <c r="N422" s="384" t="s">
        <v>4439</v>
      </c>
      <c r="O422" s="387" t="s">
        <v>4530</v>
      </c>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c r="BK422" s="44"/>
      <c r="BL422" s="44"/>
      <c r="BM422" s="44"/>
      <c r="BN422" s="44"/>
      <c r="BO422" s="44"/>
      <c r="BP422" s="44"/>
      <c r="BQ422" s="44"/>
      <c r="BR422" s="44"/>
      <c r="BS422" s="44"/>
      <c r="BT422" s="44"/>
      <c r="BU422" s="44"/>
      <c r="BV422" s="44"/>
      <c r="BW422" s="44"/>
      <c r="BX422" s="44"/>
      <c r="BY422" s="44"/>
      <c r="BZ422" s="44"/>
      <c r="CA422" s="44"/>
      <c r="CB422" s="44"/>
      <c r="CC422" s="44"/>
      <c r="CD422" s="44"/>
      <c r="CE422" s="44"/>
      <c r="CF422" s="44"/>
      <c r="CG422" s="44"/>
      <c r="CH422" s="44"/>
      <c r="CI422" s="44"/>
      <c r="CJ422" s="44"/>
      <c r="CK422" s="44"/>
      <c r="CL422" s="44"/>
      <c r="CM422" s="44"/>
      <c r="CN422" s="44"/>
      <c r="CO422" s="44"/>
      <c r="CP422" s="44"/>
      <c r="CQ422" s="44"/>
      <c r="CR422" s="44"/>
      <c r="CS422" s="44"/>
      <c r="CT422" s="44"/>
      <c r="CU422" s="44"/>
      <c r="CV422" s="44"/>
      <c r="CW422" s="44"/>
      <c r="CX422" s="44"/>
      <c r="CY422" s="44"/>
      <c r="CZ422" s="44"/>
      <c r="DA422" s="44"/>
      <c r="DB422" s="44"/>
      <c r="DC422" s="44"/>
      <c r="DD422" s="44"/>
      <c r="DE422" s="44"/>
      <c r="DF422" s="44"/>
      <c r="DG422" s="44"/>
      <c r="DH422" s="44"/>
      <c r="DI422" s="44"/>
      <c r="DJ422" s="44"/>
      <c r="DK422" s="44"/>
      <c r="DL422" s="44"/>
      <c r="DM422" s="44"/>
      <c r="DN422" s="44"/>
      <c r="DO422" s="44"/>
      <c r="DP422" s="44"/>
      <c r="DQ422" s="44"/>
      <c r="DR422" s="44"/>
      <c r="DS422" s="44"/>
      <c r="DT422" s="44"/>
      <c r="DU422" s="44"/>
      <c r="DV422" s="44"/>
      <c r="DW422" s="44"/>
      <c r="DX422" s="44"/>
      <c r="DY422" s="44"/>
      <c r="DZ422" s="44"/>
      <c r="EA422" s="44"/>
      <c r="EB422" s="44"/>
      <c r="EC422" s="44"/>
      <c r="ED422" s="44"/>
      <c r="EE422" s="44"/>
      <c r="EF422" s="44"/>
      <c r="EG422" s="44"/>
      <c r="EH422" s="44"/>
      <c r="EI422" s="44"/>
      <c r="EJ422" s="44"/>
      <c r="EK422" s="44"/>
      <c r="EL422" s="44"/>
    </row>
    <row r="423" spans="1:142" ht="274" x14ac:dyDescent="0.2">
      <c r="A423" s="383">
        <v>423</v>
      </c>
      <c r="B423" s="384" t="s">
        <v>42</v>
      </c>
      <c r="C423" s="386" t="s">
        <v>278</v>
      </c>
      <c r="D423" s="385" t="s">
        <v>1117</v>
      </c>
      <c r="E423" s="384" t="s">
        <v>29</v>
      </c>
      <c r="F423" s="384" t="s">
        <v>36</v>
      </c>
      <c r="G423" s="384"/>
      <c r="H423" s="385" t="s">
        <v>1118</v>
      </c>
      <c r="I423" s="385" t="s">
        <v>71</v>
      </c>
      <c r="J423" s="385" t="s">
        <v>4530</v>
      </c>
      <c r="K423" s="384" t="s">
        <v>151</v>
      </c>
      <c r="L423" s="384" t="s">
        <v>4530</v>
      </c>
      <c r="M423" s="384" t="s">
        <v>4530</v>
      </c>
      <c r="N423" s="384" t="s">
        <v>1119</v>
      </c>
      <c r="O423" s="387" t="s">
        <v>4530</v>
      </c>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c r="BK423" s="44"/>
      <c r="BL423" s="44"/>
      <c r="BM423" s="44"/>
      <c r="BN423" s="44"/>
      <c r="BO423" s="44"/>
      <c r="BP423" s="44"/>
      <c r="BQ423" s="44"/>
      <c r="BR423" s="44"/>
      <c r="BS423" s="44"/>
      <c r="BT423" s="44"/>
      <c r="BU423" s="44"/>
      <c r="BV423" s="44"/>
      <c r="BW423" s="44"/>
      <c r="BX423" s="44"/>
      <c r="BY423" s="44"/>
      <c r="BZ423" s="44"/>
      <c r="CA423" s="44"/>
      <c r="CB423" s="44"/>
      <c r="CC423" s="44"/>
      <c r="CD423" s="44"/>
      <c r="CE423" s="44"/>
      <c r="CF423" s="44"/>
      <c r="CG423" s="44"/>
      <c r="CH423" s="44"/>
      <c r="CI423" s="44"/>
      <c r="CJ423" s="44"/>
      <c r="CK423" s="44"/>
      <c r="CL423" s="44"/>
      <c r="CM423" s="44"/>
      <c r="CN423" s="44"/>
      <c r="CO423" s="44"/>
      <c r="CP423" s="44"/>
      <c r="CQ423" s="44"/>
      <c r="CR423" s="44"/>
      <c r="CS423" s="44"/>
      <c r="CT423" s="44"/>
      <c r="CU423" s="44"/>
      <c r="CV423" s="44"/>
      <c r="CW423" s="44"/>
      <c r="CX423" s="44"/>
      <c r="CY423" s="44"/>
      <c r="CZ423" s="44"/>
      <c r="DA423" s="44"/>
      <c r="DB423" s="44"/>
      <c r="DC423" s="44"/>
      <c r="DD423" s="44"/>
      <c r="DE423" s="44"/>
      <c r="DF423" s="44"/>
      <c r="DG423" s="44"/>
      <c r="DH423" s="44"/>
      <c r="DI423" s="44"/>
      <c r="DJ423" s="44"/>
      <c r="DK423" s="44"/>
      <c r="DL423" s="44"/>
      <c r="DM423" s="44"/>
      <c r="DN423" s="44"/>
      <c r="DO423" s="44"/>
      <c r="DP423" s="44"/>
      <c r="DQ423" s="44"/>
      <c r="DR423" s="44"/>
      <c r="DS423" s="44"/>
      <c r="DT423" s="44"/>
      <c r="DU423" s="44"/>
      <c r="DV423" s="44"/>
      <c r="DW423" s="44"/>
      <c r="DX423" s="44"/>
      <c r="DY423" s="44"/>
      <c r="DZ423" s="44"/>
      <c r="EA423" s="44"/>
      <c r="EB423" s="44"/>
      <c r="EC423" s="44"/>
      <c r="ED423" s="44"/>
      <c r="EE423" s="44"/>
      <c r="EF423" s="44"/>
      <c r="EG423" s="44"/>
      <c r="EH423" s="44"/>
      <c r="EI423" s="44"/>
      <c r="EJ423" s="44"/>
      <c r="EK423" s="44"/>
      <c r="EL423" s="44"/>
    </row>
    <row r="424" spans="1:142" ht="25" x14ac:dyDescent="0.2">
      <c r="A424" s="383">
        <v>424</v>
      </c>
      <c r="B424" s="384" t="s">
        <v>42</v>
      </c>
      <c r="C424" s="386" t="s">
        <v>278</v>
      </c>
      <c r="D424" s="385" t="s">
        <v>1120</v>
      </c>
      <c r="E424" s="384" t="s">
        <v>29</v>
      </c>
      <c r="F424" s="384" t="s">
        <v>36</v>
      </c>
      <c r="G424" s="384"/>
      <c r="H424" s="384" t="s">
        <v>292</v>
      </c>
      <c r="I424" s="385" t="s">
        <v>71</v>
      </c>
      <c r="J424" s="385" t="s">
        <v>4530</v>
      </c>
      <c r="K424" s="384" t="s">
        <v>151</v>
      </c>
      <c r="L424" s="384" t="s">
        <v>4530</v>
      </c>
      <c r="M424" s="384" t="s">
        <v>4530</v>
      </c>
      <c r="N424" s="384" t="s">
        <v>1121</v>
      </c>
      <c r="O424" s="387" t="s">
        <v>4530</v>
      </c>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c r="BK424" s="44"/>
      <c r="BL424" s="44"/>
      <c r="BM424" s="44"/>
      <c r="BN424" s="44"/>
      <c r="BO424" s="44"/>
      <c r="BP424" s="44"/>
      <c r="BQ424" s="44"/>
      <c r="BR424" s="44"/>
      <c r="BS424" s="44"/>
      <c r="BT424" s="44"/>
      <c r="BU424" s="44"/>
      <c r="BV424" s="44"/>
      <c r="BW424" s="44"/>
      <c r="BX424" s="44"/>
      <c r="BY424" s="44"/>
      <c r="BZ424" s="44"/>
      <c r="CA424" s="44"/>
      <c r="CB424" s="44"/>
      <c r="CC424" s="44"/>
      <c r="CD424" s="44"/>
      <c r="CE424" s="44"/>
      <c r="CF424" s="44"/>
      <c r="CG424" s="44"/>
      <c r="CH424" s="44"/>
      <c r="CI424" s="44"/>
      <c r="CJ424" s="44"/>
      <c r="CK424" s="44"/>
      <c r="CL424" s="44"/>
      <c r="CM424" s="44"/>
      <c r="CN424" s="44"/>
      <c r="CO424" s="44"/>
      <c r="CP424" s="44"/>
      <c r="CQ424" s="44"/>
      <c r="CR424" s="44"/>
      <c r="CS424" s="44"/>
      <c r="CT424" s="44"/>
      <c r="CU424" s="44"/>
      <c r="CV424" s="44"/>
      <c r="CW424" s="44"/>
      <c r="CX424" s="44"/>
      <c r="CY424" s="44"/>
      <c r="CZ424" s="44"/>
      <c r="DA424" s="44"/>
      <c r="DB424" s="44"/>
      <c r="DC424" s="44"/>
      <c r="DD424" s="44"/>
      <c r="DE424" s="44"/>
      <c r="DF424" s="44"/>
      <c r="DG424" s="44"/>
      <c r="DH424" s="44"/>
      <c r="DI424" s="44"/>
      <c r="DJ424" s="44"/>
      <c r="DK424" s="44"/>
      <c r="DL424" s="44"/>
      <c r="DM424" s="44"/>
      <c r="DN424" s="44"/>
      <c r="DO424" s="44"/>
      <c r="DP424" s="44"/>
      <c r="DQ424" s="44"/>
      <c r="DR424" s="44"/>
      <c r="DS424" s="44"/>
      <c r="DT424" s="44"/>
      <c r="DU424" s="44"/>
      <c r="DV424" s="44"/>
      <c r="DW424" s="44"/>
      <c r="DX424" s="44"/>
      <c r="DY424" s="44"/>
      <c r="DZ424" s="44"/>
      <c r="EA424" s="44"/>
      <c r="EB424" s="44"/>
      <c r="EC424" s="44"/>
      <c r="ED424" s="44"/>
      <c r="EE424" s="44"/>
      <c r="EF424" s="44"/>
      <c r="EG424" s="44"/>
      <c r="EH424" s="44"/>
      <c r="EI424" s="44"/>
      <c r="EJ424" s="44"/>
      <c r="EK424" s="44"/>
      <c r="EL424" s="44"/>
    </row>
    <row r="425" spans="1:142" x14ac:dyDescent="0.2">
      <c r="A425" s="383">
        <v>425</v>
      </c>
      <c r="B425" s="384" t="s">
        <v>42</v>
      </c>
      <c r="C425" s="386" t="s">
        <v>278</v>
      </c>
      <c r="D425" s="385" t="s">
        <v>1122</v>
      </c>
      <c r="E425" s="384" t="s">
        <v>29</v>
      </c>
      <c r="F425" s="384" t="s">
        <v>36</v>
      </c>
      <c r="G425" s="384"/>
      <c r="H425" s="384" t="s">
        <v>292</v>
      </c>
      <c r="I425" s="385" t="s">
        <v>71</v>
      </c>
      <c r="J425" s="385" t="s">
        <v>4530</v>
      </c>
      <c r="K425" s="384" t="s">
        <v>151</v>
      </c>
      <c r="L425" s="384" t="s">
        <v>4530</v>
      </c>
      <c r="M425" s="384" t="s">
        <v>4530</v>
      </c>
      <c r="N425" s="384" t="s">
        <v>4231</v>
      </c>
      <c r="O425" s="387" t="s">
        <v>4530</v>
      </c>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c r="BK425" s="44"/>
      <c r="BL425" s="44"/>
      <c r="BM425" s="44"/>
      <c r="BN425" s="44"/>
      <c r="BO425" s="44"/>
      <c r="BP425" s="44"/>
      <c r="BQ425" s="44"/>
      <c r="BR425" s="44"/>
      <c r="BS425" s="44"/>
      <c r="BT425" s="44"/>
      <c r="BU425" s="44"/>
      <c r="BV425" s="44"/>
      <c r="BW425" s="44"/>
      <c r="BX425" s="44"/>
      <c r="BY425" s="44"/>
      <c r="BZ425" s="44"/>
      <c r="CA425" s="44"/>
      <c r="CB425" s="44"/>
      <c r="CC425" s="44"/>
      <c r="CD425" s="44"/>
      <c r="CE425" s="44"/>
      <c r="CF425" s="44"/>
      <c r="CG425" s="44"/>
      <c r="CH425" s="44"/>
      <c r="CI425" s="44"/>
      <c r="CJ425" s="44"/>
      <c r="CK425" s="44"/>
      <c r="CL425" s="44"/>
      <c r="CM425" s="44"/>
      <c r="CN425" s="44"/>
      <c r="CO425" s="44"/>
      <c r="CP425" s="44"/>
      <c r="CQ425" s="44"/>
      <c r="CR425" s="44"/>
      <c r="CS425" s="44"/>
      <c r="CT425" s="44"/>
      <c r="CU425" s="44"/>
      <c r="CV425" s="44"/>
      <c r="CW425" s="44"/>
      <c r="CX425" s="44"/>
      <c r="CY425" s="44"/>
      <c r="CZ425" s="44"/>
      <c r="DA425" s="44"/>
      <c r="DB425" s="44"/>
      <c r="DC425" s="44"/>
      <c r="DD425" s="44"/>
      <c r="DE425" s="44"/>
      <c r="DF425" s="44"/>
      <c r="DG425" s="44"/>
      <c r="DH425" s="44"/>
      <c r="DI425" s="44"/>
      <c r="DJ425" s="44"/>
      <c r="DK425" s="44"/>
      <c r="DL425" s="44"/>
      <c r="DM425" s="44"/>
      <c r="DN425" s="44"/>
      <c r="DO425" s="44"/>
      <c r="DP425" s="44"/>
      <c r="DQ425" s="44"/>
      <c r="DR425" s="44"/>
      <c r="DS425" s="44"/>
      <c r="DT425" s="44"/>
      <c r="DU425" s="44"/>
      <c r="DV425" s="44"/>
      <c r="DW425" s="44"/>
      <c r="DX425" s="44"/>
      <c r="DY425" s="44"/>
      <c r="DZ425" s="44"/>
      <c r="EA425" s="44"/>
      <c r="EB425" s="44"/>
      <c r="EC425" s="44"/>
      <c r="ED425" s="44"/>
      <c r="EE425" s="44"/>
      <c r="EF425" s="44"/>
      <c r="EG425" s="44"/>
      <c r="EH425" s="44"/>
      <c r="EI425" s="44"/>
      <c r="EJ425" s="44"/>
      <c r="EK425" s="44"/>
      <c r="EL425" s="44"/>
    </row>
    <row r="426" spans="1:142" ht="157" x14ac:dyDescent="0.2">
      <c r="A426" s="383">
        <v>426</v>
      </c>
      <c r="B426" s="384" t="s">
        <v>42</v>
      </c>
      <c r="C426" s="386" t="s">
        <v>278</v>
      </c>
      <c r="D426" s="385" t="s">
        <v>1124</v>
      </c>
      <c r="E426" s="384" t="s">
        <v>29</v>
      </c>
      <c r="F426" s="384" t="s">
        <v>36</v>
      </c>
      <c r="G426" s="384"/>
      <c r="H426" s="385" t="s">
        <v>1125</v>
      </c>
      <c r="I426" s="385" t="s">
        <v>71</v>
      </c>
      <c r="J426" s="385" t="s">
        <v>4530</v>
      </c>
      <c r="K426" s="384" t="s">
        <v>138</v>
      </c>
      <c r="L426" s="384" t="s">
        <v>4530</v>
      </c>
      <c r="M426" s="384" t="s">
        <v>4530</v>
      </c>
      <c r="N426" s="384" t="s">
        <v>295</v>
      </c>
      <c r="O426" s="387" t="s">
        <v>4530</v>
      </c>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c r="BK426" s="44"/>
      <c r="BL426" s="44"/>
      <c r="BM426" s="44"/>
      <c r="BN426" s="44"/>
      <c r="BO426" s="44"/>
      <c r="BP426" s="44"/>
      <c r="BQ426" s="44"/>
      <c r="BR426" s="44"/>
      <c r="BS426" s="44"/>
      <c r="BT426" s="44"/>
      <c r="BU426" s="44"/>
      <c r="BV426" s="44"/>
      <c r="BW426" s="44"/>
      <c r="BX426" s="44"/>
      <c r="BY426" s="44"/>
      <c r="BZ426" s="44"/>
      <c r="CA426" s="44"/>
      <c r="CB426" s="44"/>
      <c r="CC426" s="44"/>
      <c r="CD426" s="44"/>
      <c r="CE426" s="44"/>
      <c r="CF426" s="44"/>
      <c r="CG426" s="44"/>
      <c r="CH426" s="44"/>
      <c r="CI426" s="44"/>
      <c r="CJ426" s="44"/>
      <c r="CK426" s="44"/>
      <c r="CL426" s="44"/>
      <c r="CM426" s="44"/>
      <c r="CN426" s="44"/>
      <c r="CO426" s="44"/>
      <c r="CP426" s="44"/>
      <c r="CQ426" s="44"/>
      <c r="CR426" s="44"/>
      <c r="CS426" s="44"/>
      <c r="CT426" s="44"/>
      <c r="CU426" s="44"/>
      <c r="CV426" s="44"/>
      <c r="CW426" s="44"/>
      <c r="CX426" s="44"/>
      <c r="CY426" s="44"/>
      <c r="CZ426" s="44"/>
      <c r="DA426" s="44"/>
      <c r="DB426" s="44"/>
      <c r="DC426" s="44"/>
      <c r="DD426" s="44"/>
      <c r="DE426" s="44"/>
      <c r="DF426" s="44"/>
      <c r="DG426" s="44"/>
      <c r="DH426" s="44"/>
      <c r="DI426" s="44"/>
      <c r="DJ426" s="44"/>
      <c r="DK426" s="44"/>
      <c r="DL426" s="44"/>
      <c r="DM426" s="44"/>
      <c r="DN426" s="44"/>
      <c r="DO426" s="44"/>
      <c r="DP426" s="44"/>
      <c r="DQ426" s="44"/>
      <c r="DR426" s="44"/>
      <c r="DS426" s="44"/>
      <c r="DT426" s="44"/>
      <c r="DU426" s="44"/>
      <c r="DV426" s="44"/>
      <c r="DW426" s="44"/>
      <c r="DX426" s="44"/>
      <c r="DY426" s="44"/>
      <c r="DZ426" s="44"/>
      <c r="EA426" s="44"/>
      <c r="EB426" s="44"/>
      <c r="EC426" s="44"/>
      <c r="ED426" s="44"/>
      <c r="EE426" s="44"/>
      <c r="EF426" s="44"/>
      <c r="EG426" s="44"/>
      <c r="EH426" s="44"/>
      <c r="EI426" s="44"/>
      <c r="EJ426" s="44"/>
      <c r="EK426" s="44"/>
      <c r="EL426" s="44"/>
    </row>
    <row r="427" spans="1:142" ht="25" x14ac:dyDescent="0.2">
      <c r="A427" s="383">
        <v>427</v>
      </c>
      <c r="B427" s="384" t="s">
        <v>42</v>
      </c>
      <c r="C427" s="386" t="s">
        <v>278</v>
      </c>
      <c r="D427" s="385" t="s">
        <v>1126</v>
      </c>
      <c r="E427" s="384" t="s">
        <v>29</v>
      </c>
      <c r="F427" s="384" t="s">
        <v>36</v>
      </c>
      <c r="G427" s="384"/>
      <c r="H427" s="384" t="s">
        <v>288</v>
      </c>
      <c r="I427" s="385" t="s">
        <v>71</v>
      </c>
      <c r="J427" s="385" t="s">
        <v>4530</v>
      </c>
      <c r="K427" s="384" t="s">
        <v>138</v>
      </c>
      <c r="L427" s="384" t="s">
        <v>4530</v>
      </c>
      <c r="M427" s="384" t="s">
        <v>4530</v>
      </c>
      <c r="N427" s="384" t="s">
        <v>4124</v>
      </c>
      <c r="O427" s="387" t="s">
        <v>4530</v>
      </c>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c r="BK427" s="44"/>
      <c r="BL427" s="44"/>
      <c r="BM427" s="44"/>
      <c r="BN427" s="44"/>
      <c r="BO427" s="44"/>
      <c r="BP427" s="44"/>
      <c r="BQ427" s="44"/>
      <c r="BR427" s="44"/>
      <c r="BS427" s="44"/>
      <c r="BT427" s="44"/>
      <c r="BU427" s="44"/>
      <c r="BV427" s="44"/>
      <c r="BW427" s="44"/>
      <c r="BX427" s="44"/>
      <c r="BY427" s="44"/>
      <c r="BZ427" s="44"/>
      <c r="CA427" s="44"/>
      <c r="CB427" s="44"/>
      <c r="CC427" s="44"/>
      <c r="CD427" s="44"/>
      <c r="CE427" s="44"/>
      <c r="CF427" s="44"/>
      <c r="CG427" s="44"/>
      <c r="CH427" s="44"/>
      <c r="CI427" s="44"/>
      <c r="CJ427" s="44"/>
      <c r="CK427" s="44"/>
      <c r="CL427" s="44"/>
      <c r="CM427" s="44"/>
      <c r="CN427" s="44"/>
      <c r="CO427" s="44"/>
      <c r="CP427" s="44"/>
      <c r="CQ427" s="44"/>
      <c r="CR427" s="44"/>
      <c r="CS427" s="44"/>
      <c r="CT427" s="44"/>
      <c r="CU427" s="44"/>
      <c r="CV427" s="44"/>
      <c r="CW427" s="44"/>
      <c r="CX427" s="44"/>
      <c r="CY427" s="44"/>
      <c r="CZ427" s="44"/>
      <c r="DA427" s="44"/>
      <c r="DB427" s="44"/>
      <c r="DC427" s="44"/>
      <c r="DD427" s="44"/>
      <c r="DE427" s="44"/>
      <c r="DF427" s="44"/>
      <c r="DG427" s="44"/>
      <c r="DH427" s="44"/>
      <c r="DI427" s="44"/>
      <c r="DJ427" s="44"/>
      <c r="DK427" s="44"/>
      <c r="DL427" s="44"/>
      <c r="DM427" s="44"/>
      <c r="DN427" s="44"/>
      <c r="DO427" s="44"/>
      <c r="DP427" s="44"/>
      <c r="DQ427" s="44"/>
      <c r="DR427" s="44"/>
      <c r="DS427" s="44"/>
      <c r="DT427" s="44"/>
      <c r="DU427" s="44"/>
      <c r="DV427" s="44"/>
      <c r="DW427" s="44"/>
      <c r="DX427" s="44"/>
      <c r="DY427" s="44"/>
      <c r="DZ427" s="44"/>
      <c r="EA427" s="44"/>
      <c r="EB427" s="44"/>
      <c r="EC427" s="44"/>
      <c r="ED427" s="44"/>
      <c r="EE427" s="44"/>
      <c r="EF427" s="44"/>
      <c r="EG427" s="44"/>
      <c r="EH427" s="44"/>
      <c r="EI427" s="44"/>
      <c r="EJ427" s="44"/>
      <c r="EK427" s="44"/>
      <c r="EL427" s="44"/>
    </row>
    <row r="428" spans="1:142" x14ac:dyDescent="0.2">
      <c r="A428" s="383">
        <v>428</v>
      </c>
      <c r="B428" s="384" t="s">
        <v>42</v>
      </c>
      <c r="C428" s="386" t="s">
        <v>278</v>
      </c>
      <c r="D428" s="385" t="s">
        <v>1127</v>
      </c>
      <c r="E428" s="384" t="s">
        <v>29</v>
      </c>
      <c r="F428" s="384" t="s">
        <v>36</v>
      </c>
      <c r="G428" s="384"/>
      <c r="H428" s="384" t="s">
        <v>288</v>
      </c>
      <c r="I428" s="385" t="s">
        <v>71</v>
      </c>
      <c r="J428" s="385" t="s">
        <v>4530</v>
      </c>
      <c r="K428" s="384" t="s">
        <v>138</v>
      </c>
      <c r="L428" s="384" t="s">
        <v>4530</v>
      </c>
      <c r="M428" s="384" t="s">
        <v>4530</v>
      </c>
      <c r="N428" s="384" t="s">
        <v>4232</v>
      </c>
      <c r="O428" s="387" t="s">
        <v>4530</v>
      </c>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c r="BK428" s="44"/>
      <c r="BL428" s="44"/>
      <c r="BM428" s="44"/>
      <c r="BN428" s="44"/>
      <c r="BO428" s="44"/>
      <c r="BP428" s="44"/>
      <c r="BQ428" s="44"/>
      <c r="BR428" s="44"/>
      <c r="BS428" s="44"/>
      <c r="BT428" s="44"/>
      <c r="BU428" s="44"/>
      <c r="BV428" s="44"/>
      <c r="BW428" s="44"/>
      <c r="BX428" s="44"/>
      <c r="BY428" s="44"/>
      <c r="BZ428" s="44"/>
      <c r="CA428" s="44"/>
      <c r="CB428" s="44"/>
      <c r="CC428" s="44"/>
      <c r="CD428" s="44"/>
      <c r="CE428" s="44"/>
      <c r="CF428" s="44"/>
      <c r="CG428" s="44"/>
      <c r="CH428" s="44"/>
      <c r="CI428" s="44"/>
      <c r="CJ428" s="44"/>
      <c r="CK428" s="44"/>
      <c r="CL428" s="44"/>
      <c r="CM428" s="44"/>
      <c r="CN428" s="44"/>
      <c r="CO428" s="44"/>
      <c r="CP428" s="44"/>
      <c r="CQ428" s="44"/>
      <c r="CR428" s="44"/>
      <c r="CS428" s="44"/>
      <c r="CT428" s="44"/>
      <c r="CU428" s="44"/>
      <c r="CV428" s="44"/>
      <c r="CW428" s="44"/>
      <c r="CX428" s="44"/>
      <c r="CY428" s="44"/>
      <c r="CZ428" s="44"/>
      <c r="DA428" s="44"/>
      <c r="DB428" s="44"/>
      <c r="DC428" s="44"/>
      <c r="DD428" s="44"/>
      <c r="DE428" s="44"/>
      <c r="DF428" s="44"/>
      <c r="DG428" s="44"/>
      <c r="DH428" s="44"/>
      <c r="DI428" s="44"/>
      <c r="DJ428" s="44"/>
      <c r="DK428" s="44"/>
      <c r="DL428" s="44"/>
      <c r="DM428" s="44"/>
      <c r="DN428" s="44"/>
      <c r="DO428" s="44"/>
      <c r="DP428" s="44"/>
      <c r="DQ428" s="44"/>
      <c r="DR428" s="44"/>
      <c r="DS428" s="44"/>
      <c r="DT428" s="44"/>
      <c r="DU428" s="44"/>
      <c r="DV428" s="44"/>
      <c r="DW428" s="44"/>
      <c r="DX428" s="44"/>
      <c r="DY428" s="44"/>
      <c r="DZ428" s="44"/>
      <c r="EA428" s="44"/>
      <c r="EB428" s="44"/>
      <c r="EC428" s="44"/>
      <c r="ED428" s="44"/>
      <c r="EE428" s="44"/>
      <c r="EF428" s="44"/>
      <c r="EG428" s="44"/>
      <c r="EH428" s="44"/>
      <c r="EI428" s="44"/>
      <c r="EJ428" s="44"/>
      <c r="EK428" s="44"/>
      <c r="EL428" s="44"/>
    </row>
    <row r="429" spans="1:142" ht="409.6" x14ac:dyDescent="0.2">
      <c r="A429" s="383">
        <v>429</v>
      </c>
      <c r="B429" s="384" t="s">
        <v>42</v>
      </c>
      <c r="C429" s="386" t="s">
        <v>278</v>
      </c>
      <c r="D429" s="385" t="s">
        <v>1128</v>
      </c>
      <c r="E429" s="384" t="s">
        <v>29</v>
      </c>
      <c r="F429" s="384" t="s">
        <v>36</v>
      </c>
      <c r="G429" s="384"/>
      <c r="H429" s="385" t="s">
        <v>1129</v>
      </c>
      <c r="I429" s="385" t="s">
        <v>71</v>
      </c>
      <c r="J429" s="385" t="s">
        <v>4530</v>
      </c>
      <c r="K429" s="384" t="s">
        <v>138</v>
      </c>
      <c r="L429" s="384" t="s">
        <v>4530</v>
      </c>
      <c r="M429" s="384" t="s">
        <v>4530</v>
      </c>
      <c r="N429" s="384" t="s">
        <v>295</v>
      </c>
      <c r="O429" s="387" t="s">
        <v>4530</v>
      </c>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c r="BK429" s="44"/>
      <c r="BL429" s="44"/>
      <c r="BM429" s="44"/>
      <c r="BN429" s="44"/>
      <c r="BO429" s="44"/>
      <c r="BP429" s="44"/>
      <c r="BQ429" s="44"/>
      <c r="BR429" s="44"/>
      <c r="BS429" s="44"/>
      <c r="BT429" s="44"/>
      <c r="BU429" s="44"/>
      <c r="BV429" s="44"/>
      <c r="BW429" s="44"/>
      <c r="BX429" s="44"/>
      <c r="BY429" s="44"/>
      <c r="BZ429" s="44"/>
      <c r="CA429" s="44"/>
      <c r="CB429" s="44"/>
      <c r="CC429" s="44"/>
      <c r="CD429" s="44"/>
      <c r="CE429" s="44"/>
      <c r="CF429" s="44"/>
      <c r="CG429" s="44"/>
      <c r="CH429" s="44"/>
      <c r="CI429" s="44"/>
      <c r="CJ429" s="44"/>
      <c r="CK429" s="44"/>
      <c r="CL429" s="44"/>
      <c r="CM429" s="44"/>
      <c r="CN429" s="44"/>
      <c r="CO429" s="44"/>
      <c r="CP429" s="44"/>
      <c r="CQ429" s="44"/>
      <c r="CR429" s="44"/>
      <c r="CS429" s="44"/>
      <c r="CT429" s="44"/>
      <c r="CU429" s="44"/>
      <c r="CV429" s="44"/>
      <c r="CW429" s="44"/>
      <c r="CX429" s="44"/>
      <c r="CY429" s="44"/>
      <c r="CZ429" s="44"/>
      <c r="DA429" s="44"/>
      <c r="DB429" s="44"/>
      <c r="DC429" s="44"/>
      <c r="DD429" s="44"/>
      <c r="DE429" s="44"/>
      <c r="DF429" s="44"/>
      <c r="DG429" s="44"/>
      <c r="DH429" s="44"/>
      <c r="DI429" s="44"/>
      <c r="DJ429" s="44"/>
      <c r="DK429" s="44"/>
      <c r="DL429" s="44"/>
      <c r="DM429" s="44"/>
      <c r="DN429" s="44"/>
      <c r="DO429" s="44"/>
      <c r="DP429" s="44"/>
      <c r="DQ429" s="44"/>
      <c r="DR429" s="44"/>
      <c r="DS429" s="44"/>
      <c r="DT429" s="44"/>
      <c r="DU429" s="44"/>
      <c r="DV429" s="44"/>
      <c r="DW429" s="44"/>
      <c r="DX429" s="44"/>
      <c r="DY429" s="44"/>
      <c r="DZ429" s="44"/>
      <c r="EA429" s="44"/>
      <c r="EB429" s="44"/>
      <c r="EC429" s="44"/>
      <c r="ED429" s="44"/>
      <c r="EE429" s="44"/>
      <c r="EF429" s="44"/>
      <c r="EG429" s="44"/>
      <c r="EH429" s="44"/>
      <c r="EI429" s="44"/>
      <c r="EJ429" s="44"/>
      <c r="EK429" s="44"/>
      <c r="EL429" s="44"/>
    </row>
    <row r="430" spans="1:142" ht="61" x14ac:dyDescent="0.2">
      <c r="A430" s="383">
        <v>430</v>
      </c>
      <c r="B430" s="384" t="s">
        <v>42</v>
      </c>
      <c r="C430" s="386" t="s">
        <v>278</v>
      </c>
      <c r="D430" s="385" t="s">
        <v>1130</v>
      </c>
      <c r="E430" s="384" t="s">
        <v>28</v>
      </c>
      <c r="F430" s="384" t="s">
        <v>36</v>
      </c>
      <c r="G430" s="384"/>
      <c r="H430" s="335" t="s">
        <v>1131</v>
      </c>
      <c r="I430" s="384" t="s">
        <v>71</v>
      </c>
      <c r="J430" s="385" t="s">
        <v>4530</v>
      </c>
      <c r="K430" s="384" t="s">
        <v>138</v>
      </c>
      <c r="L430" s="384" t="s">
        <v>4530</v>
      </c>
      <c r="M430" s="384" t="s">
        <v>4530</v>
      </c>
      <c r="N430" s="384" t="s">
        <v>4233</v>
      </c>
      <c r="O430" s="387" t="s">
        <v>4530</v>
      </c>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c r="BG430" s="44"/>
      <c r="BH430" s="44"/>
      <c r="BI430" s="44"/>
      <c r="BJ430" s="44"/>
      <c r="BK430" s="44"/>
      <c r="BL430" s="44"/>
      <c r="BM430" s="44"/>
      <c r="BN430" s="44"/>
      <c r="BO430" s="44"/>
      <c r="BP430" s="44"/>
      <c r="BQ430" s="44"/>
      <c r="BR430" s="44"/>
      <c r="BS430" s="44"/>
      <c r="BT430" s="44"/>
      <c r="BU430" s="44"/>
      <c r="BV430" s="44"/>
      <c r="BW430" s="44"/>
      <c r="BX430" s="44"/>
      <c r="BY430" s="44"/>
      <c r="BZ430" s="44"/>
      <c r="CA430" s="44"/>
      <c r="CB430" s="44"/>
      <c r="CC430" s="44"/>
      <c r="CD430" s="44"/>
      <c r="CE430" s="44"/>
      <c r="CF430" s="44"/>
      <c r="CG430" s="44"/>
      <c r="CH430" s="44"/>
      <c r="CI430" s="44"/>
      <c r="CJ430" s="44"/>
      <c r="CK430" s="44"/>
      <c r="CL430" s="44"/>
      <c r="CM430" s="44"/>
      <c r="CN430" s="44"/>
      <c r="CO430" s="44"/>
      <c r="CP430" s="44"/>
      <c r="CQ430" s="44"/>
      <c r="CR430" s="44"/>
      <c r="CS430" s="44"/>
      <c r="CT430" s="44"/>
      <c r="CU430" s="44"/>
      <c r="CV430" s="44"/>
      <c r="CW430" s="44"/>
      <c r="CX430" s="44"/>
      <c r="CY430" s="44"/>
      <c r="CZ430" s="44"/>
      <c r="DA430" s="44"/>
      <c r="DB430" s="44"/>
      <c r="DC430" s="44"/>
      <c r="DD430" s="44"/>
      <c r="DE430" s="44"/>
      <c r="DF430" s="44"/>
      <c r="DG430" s="44"/>
      <c r="DH430" s="44"/>
      <c r="DI430" s="44"/>
      <c r="DJ430" s="44"/>
      <c r="DK430" s="44"/>
      <c r="DL430" s="44"/>
      <c r="DM430" s="44"/>
      <c r="DN430" s="44"/>
      <c r="DO430" s="44"/>
      <c r="DP430" s="44"/>
      <c r="DQ430" s="44"/>
      <c r="DR430" s="44"/>
      <c r="DS430" s="44"/>
      <c r="DT430" s="44"/>
      <c r="DU430" s="44"/>
      <c r="DV430" s="44"/>
      <c r="DW430" s="44"/>
      <c r="DX430" s="44"/>
      <c r="DY430" s="44"/>
      <c r="DZ430" s="44"/>
      <c r="EA430" s="44"/>
      <c r="EB430" s="44"/>
      <c r="EC430" s="44"/>
      <c r="ED430" s="44"/>
      <c r="EE430" s="44"/>
      <c r="EF430" s="44"/>
      <c r="EG430" s="44"/>
      <c r="EH430" s="44"/>
      <c r="EI430" s="44"/>
      <c r="EJ430" s="44"/>
      <c r="EK430" s="44"/>
      <c r="EL430" s="44"/>
    </row>
    <row r="431" spans="1:142" ht="61" x14ac:dyDescent="0.2">
      <c r="A431" s="383">
        <v>431</v>
      </c>
      <c r="B431" s="384" t="s">
        <v>42</v>
      </c>
      <c r="C431" s="386" t="s">
        <v>278</v>
      </c>
      <c r="D431" s="385" t="s">
        <v>1133</v>
      </c>
      <c r="E431" s="384" t="s">
        <v>28</v>
      </c>
      <c r="F431" s="384" t="s">
        <v>36</v>
      </c>
      <c r="G431" s="384"/>
      <c r="H431" s="335" t="s">
        <v>1131</v>
      </c>
      <c r="I431" s="384" t="s">
        <v>71</v>
      </c>
      <c r="J431" s="385" t="s">
        <v>4530</v>
      </c>
      <c r="K431" s="384" t="s">
        <v>138</v>
      </c>
      <c r="L431" s="384" t="s">
        <v>4530</v>
      </c>
      <c r="M431" s="384" t="s">
        <v>4530</v>
      </c>
      <c r="N431" s="384" t="s">
        <v>281</v>
      </c>
      <c r="O431" s="387" t="s">
        <v>4530</v>
      </c>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c r="BK431" s="44"/>
      <c r="BL431" s="44"/>
      <c r="BM431" s="44"/>
      <c r="BN431" s="44"/>
      <c r="BO431" s="44"/>
      <c r="BP431" s="44"/>
      <c r="BQ431" s="44"/>
      <c r="BR431" s="44"/>
      <c r="BS431" s="44"/>
      <c r="BT431" s="44"/>
      <c r="BU431" s="44"/>
      <c r="BV431" s="44"/>
      <c r="BW431" s="44"/>
      <c r="BX431" s="44"/>
      <c r="BY431" s="44"/>
      <c r="BZ431" s="44"/>
      <c r="CA431" s="44"/>
      <c r="CB431" s="44"/>
      <c r="CC431" s="44"/>
      <c r="CD431" s="44"/>
      <c r="CE431" s="44"/>
      <c r="CF431" s="44"/>
      <c r="CG431" s="44"/>
      <c r="CH431" s="44"/>
      <c r="CI431" s="44"/>
      <c r="CJ431" s="44"/>
      <c r="CK431" s="44"/>
      <c r="CL431" s="44"/>
      <c r="CM431" s="44"/>
      <c r="CN431" s="44"/>
      <c r="CO431" s="44"/>
      <c r="CP431" s="44"/>
      <c r="CQ431" s="44"/>
      <c r="CR431" s="44"/>
      <c r="CS431" s="44"/>
      <c r="CT431" s="44"/>
      <c r="CU431" s="44"/>
      <c r="CV431" s="44"/>
      <c r="CW431" s="44"/>
      <c r="CX431" s="44"/>
      <c r="CY431" s="44"/>
      <c r="CZ431" s="44"/>
      <c r="DA431" s="44"/>
      <c r="DB431" s="44"/>
      <c r="DC431" s="44"/>
      <c r="DD431" s="44"/>
      <c r="DE431" s="44"/>
      <c r="DF431" s="44"/>
      <c r="DG431" s="44"/>
      <c r="DH431" s="44"/>
      <c r="DI431" s="44"/>
      <c r="DJ431" s="44"/>
      <c r="DK431" s="44"/>
      <c r="DL431" s="44"/>
      <c r="DM431" s="44"/>
      <c r="DN431" s="44"/>
      <c r="DO431" s="44"/>
      <c r="DP431" s="44"/>
      <c r="DQ431" s="44"/>
      <c r="DR431" s="44"/>
      <c r="DS431" s="44"/>
      <c r="DT431" s="44"/>
      <c r="DU431" s="44"/>
      <c r="DV431" s="44"/>
      <c r="DW431" s="44"/>
      <c r="DX431" s="44"/>
      <c r="DY431" s="44"/>
      <c r="DZ431" s="44"/>
      <c r="EA431" s="44"/>
      <c r="EB431" s="44"/>
      <c r="EC431" s="44"/>
      <c r="ED431" s="44"/>
      <c r="EE431" s="44"/>
      <c r="EF431" s="44"/>
      <c r="EG431" s="44"/>
      <c r="EH431" s="44"/>
      <c r="EI431" s="44"/>
      <c r="EJ431" s="44"/>
      <c r="EK431" s="44"/>
      <c r="EL431" s="44"/>
    </row>
    <row r="432" spans="1:142" ht="193" x14ac:dyDescent="0.2">
      <c r="A432" s="383">
        <v>432</v>
      </c>
      <c r="B432" s="384" t="s">
        <v>42</v>
      </c>
      <c r="C432" s="386" t="s">
        <v>278</v>
      </c>
      <c r="D432" s="385" t="s">
        <v>1134</v>
      </c>
      <c r="E432" s="384" t="s">
        <v>28</v>
      </c>
      <c r="F432" s="384" t="s">
        <v>36</v>
      </c>
      <c r="G432" s="384"/>
      <c r="H432" s="394" t="s">
        <v>292</v>
      </c>
      <c r="I432" s="385" t="s">
        <v>1135</v>
      </c>
      <c r="J432" s="385" t="s">
        <v>4530</v>
      </c>
      <c r="K432" s="384" t="s">
        <v>138</v>
      </c>
      <c r="L432" s="384" t="s">
        <v>4530</v>
      </c>
      <c r="M432" s="384" t="s">
        <v>4530</v>
      </c>
      <c r="N432" s="384" t="s">
        <v>4234</v>
      </c>
      <c r="O432" s="387" t="s">
        <v>4530</v>
      </c>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c r="BK432" s="44"/>
      <c r="BL432" s="44"/>
      <c r="BM432" s="44"/>
      <c r="BN432" s="44"/>
      <c r="BO432" s="44"/>
      <c r="BP432" s="44"/>
      <c r="BQ432" s="44"/>
      <c r="BR432" s="44"/>
      <c r="BS432" s="44"/>
      <c r="BT432" s="44"/>
      <c r="BU432" s="44"/>
      <c r="BV432" s="44"/>
      <c r="BW432" s="44"/>
      <c r="BX432" s="44"/>
      <c r="BY432" s="44"/>
      <c r="BZ432" s="44"/>
      <c r="CA432" s="44"/>
      <c r="CB432" s="44"/>
      <c r="CC432" s="44"/>
      <c r="CD432" s="44"/>
      <c r="CE432" s="44"/>
      <c r="CF432" s="44"/>
      <c r="CG432" s="44"/>
      <c r="CH432" s="44"/>
      <c r="CI432" s="44"/>
      <c r="CJ432" s="44"/>
      <c r="CK432" s="44"/>
      <c r="CL432" s="44"/>
      <c r="CM432" s="44"/>
      <c r="CN432" s="44"/>
      <c r="CO432" s="44"/>
      <c r="CP432" s="44"/>
      <c r="CQ432" s="44"/>
      <c r="CR432" s="44"/>
      <c r="CS432" s="44"/>
      <c r="CT432" s="44"/>
      <c r="CU432" s="44"/>
      <c r="CV432" s="44"/>
      <c r="CW432" s="44"/>
      <c r="CX432" s="44"/>
      <c r="CY432" s="44"/>
      <c r="CZ432" s="44"/>
      <c r="DA432" s="44"/>
      <c r="DB432" s="44"/>
      <c r="DC432" s="44"/>
      <c r="DD432" s="44"/>
      <c r="DE432" s="44"/>
      <c r="DF432" s="44"/>
      <c r="DG432" s="44"/>
      <c r="DH432" s="44"/>
      <c r="DI432" s="44"/>
      <c r="DJ432" s="44"/>
      <c r="DK432" s="44"/>
      <c r="DL432" s="44"/>
      <c r="DM432" s="44"/>
      <c r="DN432" s="44"/>
      <c r="DO432" s="44"/>
      <c r="DP432" s="44"/>
      <c r="DQ432" s="44"/>
      <c r="DR432" s="44"/>
      <c r="DS432" s="44"/>
      <c r="DT432" s="44"/>
      <c r="DU432" s="44"/>
      <c r="DV432" s="44"/>
      <c r="DW432" s="44"/>
      <c r="DX432" s="44"/>
      <c r="DY432" s="44"/>
      <c r="DZ432" s="44"/>
      <c r="EA432" s="44"/>
      <c r="EB432" s="44"/>
      <c r="EC432" s="44"/>
      <c r="ED432" s="44"/>
      <c r="EE432" s="44"/>
      <c r="EF432" s="44"/>
      <c r="EG432" s="44"/>
      <c r="EH432" s="44"/>
      <c r="EI432" s="44"/>
      <c r="EJ432" s="44"/>
      <c r="EK432" s="44"/>
      <c r="EL432" s="44"/>
    </row>
    <row r="433" spans="1:142" ht="121" x14ac:dyDescent="0.2">
      <c r="A433" s="383">
        <v>433</v>
      </c>
      <c r="B433" s="384" t="s">
        <v>42</v>
      </c>
      <c r="C433" s="386" t="s">
        <v>278</v>
      </c>
      <c r="D433" s="385" t="s">
        <v>1136</v>
      </c>
      <c r="E433" s="384" t="s">
        <v>28</v>
      </c>
      <c r="F433" s="384" t="s">
        <v>36</v>
      </c>
      <c r="G433" s="384"/>
      <c r="H433" s="335" t="s">
        <v>292</v>
      </c>
      <c r="I433" s="384" t="s">
        <v>71</v>
      </c>
      <c r="J433" s="385" t="s">
        <v>4530</v>
      </c>
      <c r="K433" s="384" t="s">
        <v>151</v>
      </c>
      <c r="L433" s="384" t="s">
        <v>4530</v>
      </c>
      <c r="M433" s="384" t="s">
        <v>4530</v>
      </c>
      <c r="N433" s="384" t="s">
        <v>4235</v>
      </c>
      <c r="O433" s="387" t="s">
        <v>4530</v>
      </c>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c r="BK433" s="44"/>
      <c r="BL433" s="44"/>
      <c r="BM433" s="44"/>
      <c r="BN433" s="44"/>
      <c r="BO433" s="44"/>
      <c r="BP433" s="44"/>
      <c r="BQ433" s="44"/>
      <c r="BR433" s="44"/>
      <c r="BS433" s="44"/>
      <c r="BT433" s="44"/>
      <c r="BU433" s="44"/>
      <c r="BV433" s="44"/>
      <c r="BW433" s="44"/>
      <c r="BX433" s="44"/>
      <c r="BY433" s="44"/>
      <c r="BZ433" s="44"/>
      <c r="CA433" s="44"/>
      <c r="CB433" s="44"/>
      <c r="CC433" s="44"/>
      <c r="CD433" s="44"/>
      <c r="CE433" s="44"/>
      <c r="CF433" s="44"/>
      <c r="CG433" s="44"/>
      <c r="CH433" s="44"/>
      <c r="CI433" s="44"/>
      <c r="CJ433" s="44"/>
      <c r="CK433" s="44"/>
      <c r="CL433" s="44"/>
      <c r="CM433" s="44"/>
      <c r="CN433" s="44"/>
      <c r="CO433" s="44"/>
      <c r="CP433" s="44"/>
      <c r="CQ433" s="44"/>
      <c r="CR433" s="44"/>
      <c r="CS433" s="44"/>
      <c r="CT433" s="44"/>
      <c r="CU433" s="44"/>
      <c r="CV433" s="44"/>
      <c r="CW433" s="44"/>
      <c r="CX433" s="44"/>
      <c r="CY433" s="44"/>
      <c r="CZ433" s="44"/>
      <c r="DA433" s="44"/>
      <c r="DB433" s="44"/>
      <c r="DC433" s="44"/>
      <c r="DD433" s="44"/>
      <c r="DE433" s="44"/>
      <c r="DF433" s="44"/>
      <c r="DG433" s="44"/>
      <c r="DH433" s="44"/>
      <c r="DI433" s="44"/>
      <c r="DJ433" s="44"/>
      <c r="DK433" s="44"/>
      <c r="DL433" s="44"/>
      <c r="DM433" s="44"/>
      <c r="DN433" s="44"/>
      <c r="DO433" s="44"/>
      <c r="DP433" s="44"/>
      <c r="DQ433" s="44"/>
      <c r="DR433" s="44"/>
      <c r="DS433" s="44"/>
      <c r="DT433" s="44"/>
      <c r="DU433" s="44"/>
      <c r="DV433" s="44"/>
      <c r="DW433" s="44"/>
      <c r="DX433" s="44"/>
      <c r="DY433" s="44"/>
      <c r="DZ433" s="44"/>
      <c r="EA433" s="44"/>
      <c r="EB433" s="44"/>
      <c r="EC433" s="44"/>
      <c r="ED433" s="44"/>
      <c r="EE433" s="44"/>
      <c r="EF433" s="44"/>
      <c r="EG433" s="44"/>
      <c r="EH433" s="44"/>
      <c r="EI433" s="44"/>
      <c r="EJ433" s="44"/>
      <c r="EK433" s="44"/>
      <c r="EL433" s="44"/>
    </row>
    <row r="434" spans="1:142" ht="121" x14ac:dyDescent="0.2">
      <c r="A434" s="383">
        <v>434</v>
      </c>
      <c r="B434" s="384" t="s">
        <v>42</v>
      </c>
      <c r="C434" s="386" t="s">
        <v>278</v>
      </c>
      <c r="D434" s="385" t="s">
        <v>1138</v>
      </c>
      <c r="E434" s="384" t="s">
        <v>27</v>
      </c>
      <c r="F434" s="384" t="s">
        <v>36</v>
      </c>
      <c r="G434" s="384"/>
      <c r="H434" s="335" t="s">
        <v>294</v>
      </c>
      <c r="I434" s="385" t="s">
        <v>71</v>
      </c>
      <c r="J434" s="385" t="s">
        <v>4530</v>
      </c>
      <c r="K434" s="384" t="s">
        <v>138</v>
      </c>
      <c r="L434" s="384" t="s">
        <v>4530</v>
      </c>
      <c r="M434" s="384" t="s">
        <v>4530</v>
      </c>
      <c r="N434" s="384" t="s">
        <v>4236</v>
      </c>
      <c r="O434" s="387" t="s">
        <v>4530</v>
      </c>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c r="BM434" s="44"/>
      <c r="BN434" s="44"/>
      <c r="BO434" s="44"/>
      <c r="BP434" s="44"/>
      <c r="BQ434" s="44"/>
      <c r="BR434" s="44"/>
      <c r="BS434" s="44"/>
      <c r="BT434" s="44"/>
      <c r="BU434" s="44"/>
      <c r="BV434" s="44"/>
      <c r="BW434" s="44"/>
      <c r="BX434" s="44"/>
      <c r="BY434" s="44"/>
      <c r="BZ434" s="44"/>
      <c r="CA434" s="44"/>
      <c r="CB434" s="44"/>
      <c r="CC434" s="44"/>
      <c r="CD434" s="44"/>
      <c r="CE434" s="44"/>
      <c r="CF434" s="44"/>
      <c r="CG434" s="44"/>
      <c r="CH434" s="44"/>
      <c r="CI434" s="44"/>
      <c r="CJ434" s="44"/>
      <c r="CK434" s="44"/>
      <c r="CL434" s="44"/>
      <c r="CM434" s="44"/>
      <c r="CN434" s="44"/>
      <c r="CO434" s="44"/>
      <c r="CP434" s="44"/>
      <c r="CQ434" s="44"/>
      <c r="CR434" s="44"/>
      <c r="CS434" s="44"/>
      <c r="CT434" s="44"/>
      <c r="CU434" s="44"/>
      <c r="CV434" s="44"/>
      <c r="CW434" s="44"/>
      <c r="CX434" s="44"/>
      <c r="CY434" s="44"/>
      <c r="CZ434" s="44"/>
      <c r="DA434" s="44"/>
      <c r="DB434" s="44"/>
      <c r="DC434" s="44"/>
      <c r="DD434" s="44"/>
      <c r="DE434" s="44"/>
      <c r="DF434" s="44"/>
      <c r="DG434" s="44"/>
      <c r="DH434" s="44"/>
      <c r="DI434" s="44"/>
      <c r="DJ434" s="44"/>
      <c r="DK434" s="44"/>
      <c r="DL434" s="44"/>
      <c r="DM434" s="44"/>
      <c r="DN434" s="44"/>
      <c r="DO434" s="44"/>
      <c r="DP434" s="44"/>
      <c r="DQ434" s="44"/>
      <c r="DR434" s="44"/>
      <c r="DS434" s="44"/>
      <c r="DT434" s="44"/>
      <c r="DU434" s="44"/>
      <c r="DV434" s="44"/>
      <c r="DW434" s="44"/>
      <c r="DX434" s="44"/>
      <c r="DY434" s="44"/>
      <c r="DZ434" s="44"/>
      <c r="EA434" s="44"/>
      <c r="EB434" s="44"/>
      <c r="EC434" s="44"/>
      <c r="ED434" s="44"/>
      <c r="EE434" s="44"/>
      <c r="EF434" s="44"/>
      <c r="EG434" s="44"/>
      <c r="EH434" s="44"/>
      <c r="EI434" s="44"/>
      <c r="EJ434" s="44"/>
      <c r="EK434" s="44"/>
      <c r="EL434" s="44"/>
    </row>
    <row r="435" spans="1:142" ht="121" x14ac:dyDescent="0.2">
      <c r="A435" s="383">
        <v>435</v>
      </c>
      <c r="B435" s="384" t="s">
        <v>42</v>
      </c>
      <c r="C435" s="386" t="s">
        <v>278</v>
      </c>
      <c r="D435" s="385" t="s">
        <v>1140</v>
      </c>
      <c r="E435" s="384" t="s">
        <v>27</v>
      </c>
      <c r="F435" s="384" t="s">
        <v>36</v>
      </c>
      <c r="G435" s="384"/>
      <c r="H435" s="335" t="s">
        <v>294</v>
      </c>
      <c r="I435" s="384" t="s">
        <v>4530</v>
      </c>
      <c r="J435" s="385" t="s">
        <v>4530</v>
      </c>
      <c r="K435" s="384" t="s">
        <v>138</v>
      </c>
      <c r="L435" s="384" t="s">
        <v>4530</v>
      </c>
      <c r="M435" s="384" t="s">
        <v>4530</v>
      </c>
      <c r="N435" s="384" t="s">
        <v>281</v>
      </c>
      <c r="O435" s="387" t="s">
        <v>4530</v>
      </c>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c r="BG435" s="44"/>
      <c r="BH435" s="44"/>
      <c r="BI435" s="44"/>
      <c r="BJ435" s="44"/>
      <c r="BK435" s="44"/>
      <c r="BL435" s="44"/>
      <c r="BM435" s="44"/>
      <c r="BN435" s="44"/>
      <c r="BO435" s="44"/>
      <c r="BP435" s="44"/>
      <c r="BQ435" s="44"/>
      <c r="BR435" s="44"/>
      <c r="BS435" s="44"/>
      <c r="BT435" s="44"/>
      <c r="BU435" s="44"/>
      <c r="BV435" s="44"/>
      <c r="BW435" s="44"/>
      <c r="BX435" s="44"/>
      <c r="BY435" s="44"/>
      <c r="BZ435" s="44"/>
      <c r="CA435" s="44"/>
      <c r="CB435" s="44"/>
      <c r="CC435" s="44"/>
      <c r="CD435" s="44"/>
      <c r="CE435" s="44"/>
      <c r="CF435" s="44"/>
      <c r="CG435" s="44"/>
      <c r="CH435" s="44"/>
      <c r="CI435" s="44"/>
      <c r="CJ435" s="44"/>
      <c r="CK435" s="44"/>
      <c r="CL435" s="44"/>
      <c r="CM435" s="44"/>
      <c r="CN435" s="44"/>
      <c r="CO435" s="44"/>
      <c r="CP435" s="44"/>
      <c r="CQ435" s="44"/>
      <c r="CR435" s="44"/>
      <c r="CS435" s="44"/>
      <c r="CT435" s="44"/>
      <c r="CU435" s="44"/>
      <c r="CV435" s="44"/>
      <c r="CW435" s="44"/>
      <c r="CX435" s="44"/>
      <c r="CY435" s="44"/>
      <c r="CZ435" s="44"/>
      <c r="DA435" s="44"/>
      <c r="DB435" s="44"/>
      <c r="DC435" s="44"/>
      <c r="DD435" s="44"/>
      <c r="DE435" s="44"/>
      <c r="DF435" s="44"/>
      <c r="DG435" s="44"/>
      <c r="DH435" s="44"/>
      <c r="DI435" s="44"/>
      <c r="DJ435" s="44"/>
      <c r="DK435" s="44"/>
      <c r="DL435" s="44"/>
      <c r="DM435" s="44"/>
      <c r="DN435" s="44"/>
      <c r="DO435" s="44"/>
      <c r="DP435" s="44"/>
      <c r="DQ435" s="44"/>
      <c r="DR435" s="44"/>
      <c r="DS435" s="44"/>
      <c r="DT435" s="44"/>
      <c r="DU435" s="44"/>
      <c r="DV435" s="44"/>
      <c r="DW435" s="44"/>
      <c r="DX435" s="44"/>
      <c r="DY435" s="44"/>
      <c r="DZ435" s="44"/>
      <c r="EA435" s="44"/>
      <c r="EB435" s="44"/>
      <c r="EC435" s="44"/>
      <c r="ED435" s="44"/>
      <c r="EE435" s="44"/>
      <c r="EF435" s="44"/>
      <c r="EG435" s="44"/>
      <c r="EH435" s="44"/>
      <c r="EI435" s="44"/>
      <c r="EJ435" s="44"/>
      <c r="EK435" s="44"/>
      <c r="EL435" s="44"/>
    </row>
    <row r="436" spans="1:142" ht="121" x14ac:dyDescent="0.2">
      <c r="A436" s="383">
        <v>436</v>
      </c>
      <c r="B436" s="384" t="s">
        <v>42</v>
      </c>
      <c r="C436" s="386" t="s">
        <v>278</v>
      </c>
      <c r="D436" s="385" t="s">
        <v>1141</v>
      </c>
      <c r="E436" s="384" t="s">
        <v>27</v>
      </c>
      <c r="F436" s="384" t="s">
        <v>36</v>
      </c>
      <c r="G436" s="384"/>
      <c r="H436" s="335" t="s">
        <v>294</v>
      </c>
      <c r="I436" s="335" t="s">
        <v>4530</v>
      </c>
      <c r="J436" s="385" t="s">
        <v>4530</v>
      </c>
      <c r="K436" s="384" t="s">
        <v>138</v>
      </c>
      <c r="L436" s="384" t="s">
        <v>4530</v>
      </c>
      <c r="M436" s="384" t="s">
        <v>4530</v>
      </c>
      <c r="N436" s="384" t="s">
        <v>588</v>
      </c>
      <c r="O436" s="387" t="s">
        <v>4530</v>
      </c>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c r="BK436" s="44"/>
      <c r="BL436" s="44"/>
      <c r="BM436" s="44"/>
      <c r="BN436" s="44"/>
      <c r="BO436" s="44"/>
      <c r="BP436" s="44"/>
      <c r="BQ436" s="44"/>
      <c r="BR436" s="44"/>
      <c r="BS436" s="44"/>
      <c r="BT436" s="44"/>
      <c r="BU436" s="44"/>
      <c r="BV436" s="44"/>
      <c r="BW436" s="44"/>
      <c r="BX436" s="44"/>
      <c r="BY436" s="44"/>
      <c r="BZ436" s="44"/>
      <c r="CA436" s="44"/>
      <c r="CB436" s="44"/>
      <c r="CC436" s="44"/>
      <c r="CD436" s="44"/>
      <c r="CE436" s="44"/>
      <c r="CF436" s="44"/>
      <c r="CG436" s="44"/>
      <c r="CH436" s="44"/>
      <c r="CI436" s="44"/>
      <c r="CJ436" s="44"/>
      <c r="CK436" s="44"/>
      <c r="CL436" s="44"/>
      <c r="CM436" s="44"/>
      <c r="CN436" s="44"/>
      <c r="CO436" s="44"/>
      <c r="CP436" s="44"/>
      <c r="CQ436" s="44"/>
      <c r="CR436" s="44"/>
      <c r="CS436" s="44"/>
      <c r="CT436" s="44"/>
      <c r="CU436" s="44"/>
      <c r="CV436" s="44"/>
      <c r="CW436" s="44"/>
      <c r="CX436" s="44"/>
      <c r="CY436" s="44"/>
      <c r="CZ436" s="44"/>
      <c r="DA436" s="44"/>
      <c r="DB436" s="44"/>
      <c r="DC436" s="44"/>
      <c r="DD436" s="44"/>
      <c r="DE436" s="44"/>
      <c r="DF436" s="44"/>
      <c r="DG436" s="44"/>
      <c r="DH436" s="44"/>
      <c r="DI436" s="44"/>
      <c r="DJ436" s="44"/>
      <c r="DK436" s="44"/>
      <c r="DL436" s="44"/>
      <c r="DM436" s="44"/>
      <c r="DN436" s="44"/>
      <c r="DO436" s="44"/>
      <c r="DP436" s="44"/>
      <c r="DQ436" s="44"/>
      <c r="DR436" s="44"/>
      <c r="DS436" s="44"/>
      <c r="DT436" s="44"/>
      <c r="DU436" s="44"/>
      <c r="DV436" s="44"/>
      <c r="DW436" s="44"/>
      <c r="DX436" s="44"/>
      <c r="DY436" s="44"/>
      <c r="DZ436" s="44"/>
      <c r="EA436" s="44"/>
      <c r="EB436" s="44"/>
      <c r="EC436" s="44"/>
      <c r="ED436" s="44"/>
      <c r="EE436" s="44"/>
      <c r="EF436" s="44"/>
      <c r="EG436" s="44"/>
      <c r="EH436" s="44"/>
      <c r="EI436" s="44"/>
      <c r="EJ436" s="44"/>
      <c r="EK436" s="44"/>
      <c r="EL436" s="44"/>
    </row>
    <row r="437" spans="1:142" ht="121" x14ac:dyDescent="0.2">
      <c r="A437" s="383">
        <v>437</v>
      </c>
      <c r="B437" s="384" t="s">
        <v>42</v>
      </c>
      <c r="C437" s="386" t="s">
        <v>278</v>
      </c>
      <c r="D437" s="385" t="s">
        <v>1142</v>
      </c>
      <c r="E437" s="384" t="s">
        <v>27</v>
      </c>
      <c r="F437" s="384" t="s">
        <v>36</v>
      </c>
      <c r="G437" s="384"/>
      <c r="H437" s="335" t="s">
        <v>294</v>
      </c>
      <c r="I437" s="385" t="s">
        <v>71</v>
      </c>
      <c r="J437" s="385" t="s">
        <v>4530</v>
      </c>
      <c r="K437" s="384" t="s">
        <v>138</v>
      </c>
      <c r="L437" s="384" t="s">
        <v>4530</v>
      </c>
      <c r="M437" s="384" t="s">
        <v>4530</v>
      </c>
      <c r="N437" s="384" t="s">
        <v>4235</v>
      </c>
      <c r="O437" s="387" t="s">
        <v>4530</v>
      </c>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c r="BK437" s="44"/>
      <c r="BL437" s="44"/>
      <c r="BM437" s="44"/>
      <c r="BN437" s="44"/>
      <c r="BO437" s="44"/>
      <c r="BP437" s="44"/>
      <c r="BQ437" s="44"/>
      <c r="BR437" s="44"/>
      <c r="BS437" s="44"/>
      <c r="BT437" s="44"/>
      <c r="BU437" s="44"/>
      <c r="BV437" s="44"/>
      <c r="BW437" s="44"/>
      <c r="BX437" s="44"/>
      <c r="BY437" s="44"/>
      <c r="BZ437" s="44"/>
      <c r="CA437" s="44"/>
      <c r="CB437" s="44"/>
      <c r="CC437" s="44"/>
      <c r="CD437" s="44"/>
      <c r="CE437" s="44"/>
      <c r="CF437" s="44"/>
      <c r="CG437" s="44"/>
      <c r="CH437" s="44"/>
      <c r="CI437" s="44"/>
      <c r="CJ437" s="44"/>
      <c r="CK437" s="44"/>
      <c r="CL437" s="44"/>
      <c r="CM437" s="44"/>
      <c r="CN437" s="44"/>
      <c r="CO437" s="44"/>
      <c r="CP437" s="44"/>
      <c r="CQ437" s="44"/>
      <c r="CR437" s="44"/>
      <c r="CS437" s="44"/>
      <c r="CT437" s="44"/>
      <c r="CU437" s="44"/>
      <c r="CV437" s="44"/>
      <c r="CW437" s="44"/>
      <c r="CX437" s="44"/>
      <c r="CY437" s="44"/>
      <c r="CZ437" s="44"/>
      <c r="DA437" s="44"/>
      <c r="DB437" s="44"/>
      <c r="DC437" s="44"/>
      <c r="DD437" s="44"/>
      <c r="DE437" s="44"/>
      <c r="DF437" s="44"/>
      <c r="DG437" s="44"/>
      <c r="DH437" s="44"/>
      <c r="DI437" s="44"/>
      <c r="DJ437" s="44"/>
      <c r="DK437" s="44"/>
      <c r="DL437" s="44"/>
      <c r="DM437" s="44"/>
      <c r="DN437" s="44"/>
      <c r="DO437" s="44"/>
      <c r="DP437" s="44"/>
      <c r="DQ437" s="44"/>
      <c r="DR437" s="44"/>
      <c r="DS437" s="44"/>
      <c r="DT437" s="44"/>
      <c r="DU437" s="44"/>
      <c r="DV437" s="44"/>
      <c r="DW437" s="44"/>
      <c r="DX437" s="44"/>
      <c r="DY437" s="44"/>
      <c r="DZ437" s="44"/>
      <c r="EA437" s="44"/>
      <c r="EB437" s="44"/>
      <c r="EC437" s="44"/>
      <c r="ED437" s="44"/>
      <c r="EE437" s="44"/>
      <c r="EF437" s="44"/>
      <c r="EG437" s="44"/>
      <c r="EH437" s="44"/>
      <c r="EI437" s="44"/>
      <c r="EJ437" s="44"/>
      <c r="EK437" s="44"/>
      <c r="EL437" s="44"/>
    </row>
    <row r="438" spans="1:142" ht="25" x14ac:dyDescent="0.2">
      <c r="A438" s="383">
        <v>438</v>
      </c>
      <c r="B438" s="384" t="s">
        <v>42</v>
      </c>
      <c r="C438" s="386" t="s">
        <v>278</v>
      </c>
      <c r="D438" s="385" t="s">
        <v>1143</v>
      </c>
      <c r="E438" s="384" t="s">
        <v>27</v>
      </c>
      <c r="F438" s="384" t="s">
        <v>36</v>
      </c>
      <c r="G438" s="384"/>
      <c r="H438" s="330" t="s">
        <v>1144</v>
      </c>
      <c r="I438" s="385" t="s">
        <v>71</v>
      </c>
      <c r="J438" s="385" t="s">
        <v>4530</v>
      </c>
      <c r="K438" s="384" t="s">
        <v>138</v>
      </c>
      <c r="L438" s="384" t="s">
        <v>4530</v>
      </c>
      <c r="M438" s="384" t="s">
        <v>4530</v>
      </c>
      <c r="N438" s="384" t="s">
        <v>4237</v>
      </c>
      <c r="O438" s="387" t="s">
        <v>4530</v>
      </c>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c r="BK438" s="44"/>
      <c r="BL438" s="44"/>
      <c r="BM438" s="44"/>
      <c r="BN438" s="44"/>
      <c r="BO438" s="44"/>
      <c r="BP438" s="44"/>
      <c r="BQ438" s="44"/>
      <c r="BR438" s="44"/>
      <c r="BS438" s="44"/>
      <c r="BT438" s="44"/>
      <c r="BU438" s="44"/>
      <c r="BV438" s="44"/>
      <c r="BW438" s="44"/>
      <c r="BX438" s="44"/>
      <c r="BY438" s="44"/>
      <c r="BZ438" s="44"/>
      <c r="CA438" s="44"/>
      <c r="CB438" s="44"/>
      <c r="CC438" s="44"/>
      <c r="CD438" s="44"/>
      <c r="CE438" s="44"/>
      <c r="CF438" s="44"/>
      <c r="CG438" s="44"/>
      <c r="CH438" s="44"/>
      <c r="CI438" s="44"/>
      <c r="CJ438" s="44"/>
      <c r="CK438" s="44"/>
      <c r="CL438" s="44"/>
      <c r="CM438" s="44"/>
      <c r="CN438" s="44"/>
      <c r="CO438" s="44"/>
      <c r="CP438" s="44"/>
      <c r="CQ438" s="44"/>
      <c r="CR438" s="44"/>
      <c r="CS438" s="44"/>
      <c r="CT438" s="44"/>
      <c r="CU438" s="44"/>
      <c r="CV438" s="44"/>
      <c r="CW438" s="44"/>
      <c r="CX438" s="44"/>
      <c r="CY438" s="44"/>
      <c r="CZ438" s="44"/>
      <c r="DA438" s="44"/>
      <c r="DB438" s="44"/>
      <c r="DC438" s="44"/>
      <c r="DD438" s="44"/>
      <c r="DE438" s="44"/>
      <c r="DF438" s="44"/>
      <c r="DG438" s="44"/>
      <c r="DH438" s="44"/>
      <c r="DI438" s="44"/>
      <c r="DJ438" s="44"/>
      <c r="DK438" s="44"/>
      <c r="DL438" s="44"/>
      <c r="DM438" s="44"/>
      <c r="DN438" s="44"/>
      <c r="DO438" s="44"/>
      <c r="DP438" s="44"/>
      <c r="DQ438" s="44"/>
      <c r="DR438" s="44"/>
      <c r="DS438" s="44"/>
      <c r="DT438" s="44"/>
      <c r="DU438" s="44"/>
      <c r="DV438" s="44"/>
      <c r="DW438" s="44"/>
      <c r="DX438" s="44"/>
      <c r="DY438" s="44"/>
      <c r="DZ438" s="44"/>
      <c r="EA438" s="44"/>
      <c r="EB438" s="44"/>
      <c r="EC438" s="44"/>
      <c r="ED438" s="44"/>
      <c r="EE438" s="44"/>
      <c r="EF438" s="44"/>
      <c r="EG438" s="44"/>
      <c r="EH438" s="44"/>
      <c r="EI438" s="44"/>
      <c r="EJ438" s="44"/>
      <c r="EK438" s="44"/>
      <c r="EL438" s="44"/>
    </row>
    <row r="439" spans="1:142" ht="121" x14ac:dyDescent="0.2">
      <c r="A439" s="383">
        <v>439</v>
      </c>
      <c r="B439" s="384" t="s">
        <v>42</v>
      </c>
      <c r="C439" s="386" t="s">
        <v>278</v>
      </c>
      <c r="D439" s="385" t="s">
        <v>1146</v>
      </c>
      <c r="E439" s="384" t="s">
        <v>26</v>
      </c>
      <c r="F439" s="384" t="s">
        <v>36</v>
      </c>
      <c r="G439" s="384"/>
      <c r="H439" s="394" t="s">
        <v>1147</v>
      </c>
      <c r="I439" s="385" t="s">
        <v>71</v>
      </c>
      <c r="J439" s="385" t="s">
        <v>4530</v>
      </c>
      <c r="K439" s="384" t="s">
        <v>151</v>
      </c>
      <c r="L439" s="384" t="s">
        <v>4530</v>
      </c>
      <c r="M439" s="384" t="s">
        <v>4530</v>
      </c>
      <c r="N439" s="384" t="s">
        <v>281</v>
      </c>
      <c r="O439" s="387" t="s">
        <v>4530</v>
      </c>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c r="BK439" s="44"/>
      <c r="BL439" s="44"/>
      <c r="BM439" s="44"/>
      <c r="BN439" s="44"/>
      <c r="BO439" s="44"/>
      <c r="BP439" s="44"/>
      <c r="BQ439" s="44"/>
      <c r="BR439" s="44"/>
      <c r="BS439" s="44"/>
      <c r="BT439" s="44"/>
      <c r="BU439" s="44"/>
      <c r="BV439" s="44"/>
      <c r="BW439" s="44"/>
      <c r="BX439" s="44"/>
      <c r="BY439" s="44"/>
      <c r="BZ439" s="44"/>
      <c r="CA439" s="44"/>
      <c r="CB439" s="44"/>
      <c r="CC439" s="44"/>
      <c r="CD439" s="44"/>
      <c r="CE439" s="44"/>
      <c r="CF439" s="44"/>
      <c r="CG439" s="44"/>
      <c r="CH439" s="44"/>
      <c r="CI439" s="44"/>
      <c r="CJ439" s="44"/>
      <c r="CK439" s="44"/>
      <c r="CL439" s="44"/>
      <c r="CM439" s="44"/>
      <c r="CN439" s="44"/>
      <c r="CO439" s="44"/>
      <c r="CP439" s="44"/>
      <c r="CQ439" s="44"/>
      <c r="CR439" s="44"/>
      <c r="CS439" s="44"/>
      <c r="CT439" s="44"/>
      <c r="CU439" s="44"/>
      <c r="CV439" s="44"/>
      <c r="CW439" s="44"/>
      <c r="CX439" s="44"/>
      <c r="CY439" s="44"/>
      <c r="CZ439" s="44"/>
      <c r="DA439" s="44"/>
      <c r="DB439" s="44"/>
      <c r="DC439" s="44"/>
      <c r="DD439" s="44"/>
      <c r="DE439" s="44"/>
      <c r="DF439" s="44"/>
      <c r="DG439" s="44"/>
      <c r="DH439" s="44"/>
      <c r="DI439" s="44"/>
      <c r="DJ439" s="44"/>
      <c r="DK439" s="44"/>
      <c r="DL439" s="44"/>
      <c r="DM439" s="44"/>
      <c r="DN439" s="44"/>
      <c r="DO439" s="44"/>
      <c r="DP439" s="44"/>
      <c r="DQ439" s="44"/>
      <c r="DR439" s="44"/>
      <c r="DS439" s="44"/>
      <c r="DT439" s="44"/>
      <c r="DU439" s="44"/>
      <c r="DV439" s="44"/>
      <c r="DW439" s="44"/>
      <c r="DX439" s="44"/>
      <c r="DY439" s="44"/>
      <c r="DZ439" s="44"/>
      <c r="EA439" s="44"/>
      <c r="EB439" s="44"/>
      <c r="EC439" s="44"/>
      <c r="ED439" s="44"/>
      <c r="EE439" s="44"/>
      <c r="EF439" s="44"/>
      <c r="EG439" s="44"/>
      <c r="EH439" s="44"/>
      <c r="EI439" s="44"/>
      <c r="EJ439" s="44"/>
      <c r="EK439" s="44"/>
      <c r="EL439" s="44"/>
    </row>
    <row r="440" spans="1:142" ht="121" x14ac:dyDescent="0.2">
      <c r="A440" s="383">
        <v>440</v>
      </c>
      <c r="B440" s="384" t="s">
        <v>42</v>
      </c>
      <c r="C440" s="386" t="s">
        <v>278</v>
      </c>
      <c r="D440" s="385" t="s">
        <v>1148</v>
      </c>
      <c r="E440" s="384" t="s">
        <v>26</v>
      </c>
      <c r="F440" s="384" t="s">
        <v>36</v>
      </c>
      <c r="G440" s="384"/>
      <c r="H440" s="394" t="s">
        <v>294</v>
      </c>
      <c r="I440" s="385" t="s">
        <v>71</v>
      </c>
      <c r="J440" s="385" t="s">
        <v>4530</v>
      </c>
      <c r="K440" s="384" t="s">
        <v>138</v>
      </c>
      <c r="L440" s="384" t="s">
        <v>4530</v>
      </c>
      <c r="M440" s="384" t="s">
        <v>4530</v>
      </c>
      <c r="N440" s="384" t="s">
        <v>4238</v>
      </c>
      <c r="O440" s="387" t="s">
        <v>4530</v>
      </c>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c r="BK440" s="44"/>
      <c r="BL440" s="44"/>
      <c r="BM440" s="44"/>
      <c r="BN440" s="44"/>
      <c r="BO440" s="44"/>
      <c r="BP440" s="44"/>
      <c r="BQ440" s="44"/>
      <c r="BR440" s="44"/>
      <c r="BS440" s="44"/>
      <c r="BT440" s="44"/>
      <c r="BU440" s="44"/>
      <c r="BV440" s="44"/>
      <c r="BW440" s="44"/>
      <c r="BX440" s="44"/>
      <c r="BY440" s="44"/>
      <c r="BZ440" s="44"/>
      <c r="CA440" s="44"/>
      <c r="CB440" s="44"/>
      <c r="CC440" s="44"/>
      <c r="CD440" s="44"/>
      <c r="CE440" s="44"/>
      <c r="CF440" s="44"/>
      <c r="CG440" s="44"/>
      <c r="CH440" s="44"/>
      <c r="CI440" s="44"/>
      <c r="CJ440" s="44"/>
      <c r="CK440" s="44"/>
      <c r="CL440" s="44"/>
      <c r="CM440" s="44"/>
      <c r="CN440" s="44"/>
      <c r="CO440" s="44"/>
      <c r="CP440" s="44"/>
      <c r="CQ440" s="44"/>
      <c r="CR440" s="44"/>
      <c r="CS440" s="44"/>
      <c r="CT440" s="44"/>
      <c r="CU440" s="44"/>
      <c r="CV440" s="44"/>
      <c r="CW440" s="44"/>
      <c r="CX440" s="44"/>
      <c r="CY440" s="44"/>
      <c r="CZ440" s="44"/>
      <c r="DA440" s="44"/>
      <c r="DB440" s="44"/>
      <c r="DC440" s="44"/>
      <c r="DD440" s="44"/>
      <c r="DE440" s="44"/>
      <c r="DF440" s="44"/>
      <c r="DG440" s="44"/>
      <c r="DH440" s="44"/>
      <c r="DI440" s="44"/>
      <c r="DJ440" s="44"/>
      <c r="DK440" s="44"/>
      <c r="DL440" s="44"/>
      <c r="DM440" s="44"/>
      <c r="DN440" s="44"/>
      <c r="DO440" s="44"/>
      <c r="DP440" s="44"/>
      <c r="DQ440" s="44"/>
      <c r="DR440" s="44"/>
      <c r="DS440" s="44"/>
      <c r="DT440" s="44"/>
      <c r="DU440" s="44"/>
      <c r="DV440" s="44"/>
      <c r="DW440" s="44"/>
      <c r="DX440" s="44"/>
      <c r="DY440" s="44"/>
      <c r="DZ440" s="44"/>
      <c r="EA440" s="44"/>
      <c r="EB440" s="44"/>
      <c r="EC440" s="44"/>
      <c r="ED440" s="44"/>
      <c r="EE440" s="44"/>
      <c r="EF440" s="44"/>
      <c r="EG440" s="44"/>
      <c r="EH440" s="44"/>
      <c r="EI440" s="44"/>
      <c r="EJ440" s="44"/>
      <c r="EK440" s="44"/>
      <c r="EL440" s="44"/>
    </row>
    <row r="441" spans="1:142" ht="121" x14ac:dyDescent="0.2">
      <c r="A441" s="383">
        <v>441</v>
      </c>
      <c r="B441" s="384" t="s">
        <v>42</v>
      </c>
      <c r="C441" s="386" t="s">
        <v>278</v>
      </c>
      <c r="D441" s="385" t="s">
        <v>1149</v>
      </c>
      <c r="E441" s="384" t="s">
        <v>26</v>
      </c>
      <c r="F441" s="384" t="s">
        <v>36</v>
      </c>
      <c r="G441" s="384"/>
      <c r="H441" s="394" t="s">
        <v>294</v>
      </c>
      <c r="I441" s="385" t="s">
        <v>71</v>
      </c>
      <c r="J441" s="385" t="s">
        <v>4530</v>
      </c>
      <c r="K441" s="384" t="s">
        <v>151</v>
      </c>
      <c r="L441" s="384" t="s">
        <v>4530</v>
      </c>
      <c r="M441" s="384" t="s">
        <v>4530</v>
      </c>
      <c r="N441" s="384" t="s">
        <v>4239</v>
      </c>
      <c r="O441" s="387" t="s">
        <v>4530</v>
      </c>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c r="BK441" s="44"/>
      <c r="BL441" s="44"/>
      <c r="BM441" s="44"/>
      <c r="BN441" s="44"/>
      <c r="BO441" s="44"/>
      <c r="BP441" s="44"/>
      <c r="BQ441" s="44"/>
      <c r="BR441" s="44"/>
      <c r="BS441" s="44"/>
      <c r="BT441" s="44"/>
      <c r="BU441" s="44"/>
      <c r="BV441" s="44"/>
      <c r="BW441" s="44"/>
      <c r="BX441" s="44"/>
      <c r="BY441" s="44"/>
      <c r="BZ441" s="44"/>
      <c r="CA441" s="44"/>
      <c r="CB441" s="44"/>
      <c r="CC441" s="44"/>
      <c r="CD441" s="44"/>
      <c r="CE441" s="44"/>
      <c r="CF441" s="44"/>
      <c r="CG441" s="44"/>
      <c r="CH441" s="44"/>
      <c r="CI441" s="44"/>
      <c r="CJ441" s="44"/>
      <c r="CK441" s="44"/>
      <c r="CL441" s="44"/>
      <c r="CM441" s="44"/>
      <c r="CN441" s="44"/>
      <c r="CO441" s="44"/>
      <c r="CP441" s="44"/>
      <c r="CQ441" s="44"/>
      <c r="CR441" s="44"/>
      <c r="CS441" s="44"/>
      <c r="CT441" s="44"/>
      <c r="CU441" s="44"/>
      <c r="CV441" s="44"/>
      <c r="CW441" s="44"/>
      <c r="CX441" s="44"/>
      <c r="CY441" s="44"/>
      <c r="CZ441" s="44"/>
      <c r="DA441" s="44"/>
      <c r="DB441" s="44"/>
      <c r="DC441" s="44"/>
      <c r="DD441" s="44"/>
      <c r="DE441" s="44"/>
      <c r="DF441" s="44"/>
      <c r="DG441" s="44"/>
      <c r="DH441" s="44"/>
      <c r="DI441" s="44"/>
      <c r="DJ441" s="44"/>
      <c r="DK441" s="44"/>
      <c r="DL441" s="44"/>
      <c r="DM441" s="44"/>
      <c r="DN441" s="44"/>
      <c r="DO441" s="44"/>
      <c r="DP441" s="44"/>
      <c r="DQ441" s="44"/>
      <c r="DR441" s="44"/>
      <c r="DS441" s="44"/>
      <c r="DT441" s="44"/>
      <c r="DU441" s="44"/>
      <c r="DV441" s="44"/>
      <c r="DW441" s="44"/>
      <c r="DX441" s="44"/>
      <c r="DY441" s="44"/>
      <c r="DZ441" s="44"/>
      <c r="EA441" s="44"/>
      <c r="EB441" s="44"/>
      <c r="EC441" s="44"/>
      <c r="ED441" s="44"/>
      <c r="EE441" s="44"/>
      <c r="EF441" s="44"/>
      <c r="EG441" s="44"/>
      <c r="EH441" s="44"/>
      <c r="EI441" s="44"/>
      <c r="EJ441" s="44"/>
      <c r="EK441" s="44"/>
      <c r="EL441" s="44"/>
    </row>
    <row r="442" spans="1:142" ht="205" x14ac:dyDescent="0.2">
      <c r="A442" s="383">
        <v>442</v>
      </c>
      <c r="B442" s="384" t="s">
        <v>42</v>
      </c>
      <c r="C442" s="386" t="s">
        <v>278</v>
      </c>
      <c r="D442" s="385" t="s">
        <v>1150</v>
      </c>
      <c r="E442" s="384" t="s">
        <v>26</v>
      </c>
      <c r="F442" s="384" t="s">
        <v>36</v>
      </c>
      <c r="G442" s="384"/>
      <c r="H442" s="394" t="s">
        <v>1151</v>
      </c>
      <c r="I442" s="385" t="s">
        <v>71</v>
      </c>
      <c r="J442" s="385" t="s">
        <v>4530</v>
      </c>
      <c r="K442" s="384" t="s">
        <v>138</v>
      </c>
      <c r="L442" s="384" t="s">
        <v>4530</v>
      </c>
      <c r="M442" s="384" t="s">
        <v>4530</v>
      </c>
      <c r="N442" s="384" t="s">
        <v>4240</v>
      </c>
      <c r="O442" s="387" t="s">
        <v>4530</v>
      </c>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c r="BK442" s="44"/>
      <c r="BL442" s="44"/>
      <c r="BM442" s="44"/>
      <c r="BN442" s="44"/>
      <c r="BO442" s="44"/>
      <c r="BP442" s="44"/>
      <c r="BQ442" s="44"/>
      <c r="BR442" s="44"/>
      <c r="BS442" s="44"/>
      <c r="BT442" s="44"/>
      <c r="BU442" s="44"/>
      <c r="BV442" s="44"/>
      <c r="BW442" s="44"/>
      <c r="BX442" s="44"/>
      <c r="BY442" s="44"/>
      <c r="BZ442" s="44"/>
      <c r="CA442" s="44"/>
      <c r="CB442" s="44"/>
      <c r="CC442" s="44"/>
      <c r="CD442" s="44"/>
      <c r="CE442" s="44"/>
      <c r="CF442" s="44"/>
      <c r="CG442" s="44"/>
      <c r="CH442" s="44"/>
      <c r="CI442" s="44"/>
      <c r="CJ442" s="44"/>
      <c r="CK442" s="44"/>
      <c r="CL442" s="44"/>
      <c r="CM442" s="44"/>
      <c r="CN442" s="44"/>
      <c r="CO442" s="44"/>
      <c r="CP442" s="44"/>
      <c r="CQ442" s="44"/>
      <c r="CR442" s="44"/>
      <c r="CS442" s="44"/>
      <c r="CT442" s="44"/>
      <c r="CU442" s="44"/>
      <c r="CV442" s="44"/>
      <c r="CW442" s="44"/>
      <c r="CX442" s="44"/>
      <c r="CY442" s="44"/>
      <c r="CZ442" s="44"/>
      <c r="DA442" s="44"/>
      <c r="DB442" s="44"/>
      <c r="DC442" s="44"/>
      <c r="DD442" s="44"/>
      <c r="DE442" s="44"/>
      <c r="DF442" s="44"/>
      <c r="DG442" s="44"/>
      <c r="DH442" s="44"/>
      <c r="DI442" s="44"/>
      <c r="DJ442" s="44"/>
      <c r="DK442" s="44"/>
      <c r="DL442" s="44"/>
      <c r="DM442" s="44"/>
      <c r="DN442" s="44"/>
      <c r="DO442" s="44"/>
      <c r="DP442" s="44"/>
      <c r="DQ442" s="44"/>
      <c r="DR442" s="44"/>
      <c r="DS442" s="44"/>
      <c r="DT442" s="44"/>
      <c r="DU442" s="44"/>
      <c r="DV442" s="44"/>
      <c r="DW442" s="44"/>
      <c r="DX442" s="44"/>
      <c r="DY442" s="44"/>
      <c r="DZ442" s="44"/>
      <c r="EA442" s="44"/>
      <c r="EB442" s="44"/>
      <c r="EC442" s="44"/>
      <c r="ED442" s="44"/>
      <c r="EE442" s="44"/>
      <c r="EF442" s="44"/>
      <c r="EG442" s="44"/>
      <c r="EH442" s="44"/>
      <c r="EI442" s="44"/>
      <c r="EJ442" s="44"/>
      <c r="EK442" s="44"/>
      <c r="EL442" s="44"/>
    </row>
    <row r="443" spans="1:142" ht="37" x14ac:dyDescent="0.2">
      <c r="A443" s="383">
        <v>443</v>
      </c>
      <c r="B443" s="384" t="s">
        <v>42</v>
      </c>
      <c r="C443" s="386" t="s">
        <v>278</v>
      </c>
      <c r="D443" s="385" t="s">
        <v>1152</v>
      </c>
      <c r="E443" s="384" t="s">
        <v>25</v>
      </c>
      <c r="F443" s="384" t="s">
        <v>36</v>
      </c>
      <c r="G443" s="384"/>
      <c r="H443" s="330" t="s">
        <v>1153</v>
      </c>
      <c r="I443" s="385" t="s">
        <v>71</v>
      </c>
      <c r="J443" s="385" t="s">
        <v>4530</v>
      </c>
      <c r="K443" s="384" t="s">
        <v>151</v>
      </c>
      <c r="L443" s="384" t="s">
        <v>4530</v>
      </c>
      <c r="M443" s="384" t="s">
        <v>4530</v>
      </c>
      <c r="N443" s="384" t="s">
        <v>1123</v>
      </c>
      <c r="O443" s="387" t="s">
        <v>4530</v>
      </c>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c r="BK443" s="44"/>
      <c r="BL443" s="44"/>
      <c r="BM443" s="44"/>
      <c r="BN443" s="44"/>
      <c r="BO443" s="44"/>
      <c r="BP443" s="44"/>
      <c r="BQ443" s="44"/>
      <c r="BR443" s="44"/>
      <c r="BS443" s="44"/>
      <c r="BT443" s="44"/>
      <c r="BU443" s="44"/>
      <c r="BV443" s="44"/>
      <c r="BW443" s="44"/>
      <c r="BX443" s="44"/>
      <c r="BY443" s="44"/>
      <c r="BZ443" s="44"/>
      <c r="CA443" s="44"/>
      <c r="CB443" s="44"/>
      <c r="CC443" s="44"/>
      <c r="CD443" s="44"/>
      <c r="CE443" s="44"/>
      <c r="CF443" s="44"/>
      <c r="CG443" s="44"/>
      <c r="CH443" s="44"/>
      <c r="CI443" s="44"/>
      <c r="CJ443" s="44"/>
      <c r="CK443" s="44"/>
      <c r="CL443" s="44"/>
      <c r="CM443" s="44"/>
      <c r="CN443" s="44"/>
      <c r="CO443" s="44"/>
      <c r="CP443" s="44"/>
      <c r="CQ443" s="44"/>
      <c r="CR443" s="44"/>
      <c r="CS443" s="44"/>
      <c r="CT443" s="44"/>
      <c r="CU443" s="44"/>
      <c r="CV443" s="44"/>
      <c r="CW443" s="44"/>
      <c r="CX443" s="44"/>
      <c r="CY443" s="44"/>
      <c r="CZ443" s="44"/>
      <c r="DA443" s="44"/>
      <c r="DB443" s="44"/>
      <c r="DC443" s="44"/>
      <c r="DD443" s="44"/>
      <c r="DE443" s="44"/>
      <c r="DF443" s="44"/>
      <c r="DG443" s="44"/>
      <c r="DH443" s="44"/>
      <c r="DI443" s="44"/>
      <c r="DJ443" s="44"/>
      <c r="DK443" s="44"/>
      <c r="DL443" s="44"/>
      <c r="DM443" s="44"/>
      <c r="DN443" s="44"/>
      <c r="DO443" s="44"/>
      <c r="DP443" s="44"/>
      <c r="DQ443" s="44"/>
      <c r="DR443" s="44"/>
      <c r="DS443" s="44"/>
      <c r="DT443" s="44"/>
      <c r="DU443" s="44"/>
      <c r="DV443" s="44"/>
      <c r="DW443" s="44"/>
      <c r="DX443" s="44"/>
      <c r="DY443" s="44"/>
      <c r="DZ443" s="44"/>
      <c r="EA443" s="44"/>
      <c r="EB443" s="44"/>
      <c r="EC443" s="44"/>
      <c r="ED443" s="44"/>
      <c r="EE443" s="44"/>
      <c r="EF443" s="44"/>
      <c r="EG443" s="44"/>
      <c r="EH443" s="44"/>
      <c r="EI443" s="44"/>
      <c r="EJ443" s="44"/>
      <c r="EK443" s="44"/>
      <c r="EL443" s="44"/>
    </row>
    <row r="444" spans="1:142" ht="121" x14ac:dyDescent="0.2">
      <c r="A444" s="383">
        <v>444</v>
      </c>
      <c r="B444" s="384" t="s">
        <v>42</v>
      </c>
      <c r="C444" s="386" t="s">
        <v>278</v>
      </c>
      <c r="D444" s="385" t="s">
        <v>1154</v>
      </c>
      <c r="E444" s="384" t="s">
        <v>25</v>
      </c>
      <c r="F444" s="384" t="s">
        <v>36</v>
      </c>
      <c r="G444" s="384"/>
      <c r="H444" s="335" t="s">
        <v>294</v>
      </c>
      <c r="I444" s="385" t="s">
        <v>71</v>
      </c>
      <c r="J444" s="385" t="s">
        <v>4530</v>
      </c>
      <c r="K444" s="384" t="s">
        <v>151</v>
      </c>
      <c r="L444" s="384" t="s">
        <v>4530</v>
      </c>
      <c r="M444" s="384" t="s">
        <v>4530</v>
      </c>
      <c r="N444" s="384" t="s">
        <v>4241</v>
      </c>
      <c r="O444" s="387" t="s">
        <v>4530</v>
      </c>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4"/>
      <c r="BK444" s="44"/>
      <c r="BL444" s="44"/>
      <c r="BM444" s="44"/>
      <c r="BN444" s="44"/>
      <c r="BO444" s="44"/>
      <c r="BP444" s="44"/>
      <c r="BQ444" s="44"/>
      <c r="BR444" s="44"/>
      <c r="BS444" s="44"/>
      <c r="BT444" s="44"/>
      <c r="BU444" s="44"/>
      <c r="BV444" s="44"/>
      <c r="BW444" s="44"/>
      <c r="BX444" s="44"/>
      <c r="BY444" s="44"/>
      <c r="BZ444" s="44"/>
      <c r="CA444" s="44"/>
      <c r="CB444" s="44"/>
      <c r="CC444" s="44"/>
      <c r="CD444" s="44"/>
      <c r="CE444" s="44"/>
      <c r="CF444" s="44"/>
      <c r="CG444" s="44"/>
      <c r="CH444" s="44"/>
      <c r="CI444" s="44"/>
      <c r="CJ444" s="44"/>
      <c r="CK444" s="44"/>
      <c r="CL444" s="44"/>
      <c r="CM444" s="44"/>
      <c r="CN444" s="44"/>
      <c r="CO444" s="44"/>
      <c r="CP444" s="44"/>
      <c r="CQ444" s="44"/>
      <c r="CR444" s="44"/>
      <c r="CS444" s="44"/>
      <c r="CT444" s="44"/>
      <c r="CU444" s="44"/>
      <c r="CV444" s="44"/>
      <c r="CW444" s="44"/>
      <c r="CX444" s="44"/>
      <c r="CY444" s="44"/>
      <c r="CZ444" s="44"/>
      <c r="DA444" s="44"/>
      <c r="DB444" s="44"/>
      <c r="DC444" s="44"/>
      <c r="DD444" s="44"/>
      <c r="DE444" s="44"/>
      <c r="DF444" s="44"/>
      <c r="DG444" s="44"/>
      <c r="DH444" s="44"/>
      <c r="DI444" s="44"/>
      <c r="DJ444" s="44"/>
      <c r="DK444" s="44"/>
      <c r="DL444" s="44"/>
      <c r="DM444" s="44"/>
      <c r="DN444" s="44"/>
      <c r="DO444" s="44"/>
      <c r="DP444" s="44"/>
      <c r="DQ444" s="44"/>
      <c r="DR444" s="44"/>
      <c r="DS444" s="44"/>
      <c r="DT444" s="44"/>
      <c r="DU444" s="44"/>
      <c r="DV444" s="44"/>
      <c r="DW444" s="44"/>
      <c r="DX444" s="44"/>
      <c r="DY444" s="44"/>
      <c r="DZ444" s="44"/>
      <c r="EA444" s="44"/>
      <c r="EB444" s="44"/>
      <c r="EC444" s="44"/>
      <c r="ED444" s="44"/>
      <c r="EE444" s="44"/>
      <c r="EF444" s="44"/>
      <c r="EG444" s="44"/>
      <c r="EH444" s="44"/>
      <c r="EI444" s="44"/>
      <c r="EJ444" s="44"/>
      <c r="EK444" s="44"/>
      <c r="EL444" s="44"/>
    </row>
    <row r="445" spans="1:142" ht="121" x14ac:dyDescent="0.2">
      <c r="A445" s="383">
        <v>445</v>
      </c>
      <c r="B445" s="384" t="s">
        <v>42</v>
      </c>
      <c r="C445" s="386" t="s">
        <v>278</v>
      </c>
      <c r="D445" s="385" t="s">
        <v>1155</v>
      </c>
      <c r="E445" s="384" t="s">
        <v>25</v>
      </c>
      <c r="F445" s="384" t="s">
        <v>36</v>
      </c>
      <c r="G445" s="384"/>
      <c r="H445" s="335" t="s">
        <v>294</v>
      </c>
      <c r="I445" s="385" t="s">
        <v>71</v>
      </c>
      <c r="J445" s="385" t="s">
        <v>4530</v>
      </c>
      <c r="K445" s="384" t="s">
        <v>151</v>
      </c>
      <c r="L445" s="384" t="s">
        <v>4530</v>
      </c>
      <c r="M445" s="384" t="s">
        <v>4530</v>
      </c>
      <c r="N445" s="384" t="s">
        <v>4241</v>
      </c>
      <c r="O445" s="387" t="s">
        <v>4530</v>
      </c>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c r="BK445" s="44"/>
      <c r="BL445" s="44"/>
      <c r="BM445" s="44"/>
      <c r="BN445" s="44"/>
      <c r="BO445" s="44"/>
      <c r="BP445" s="44"/>
      <c r="BQ445" s="44"/>
      <c r="BR445" s="44"/>
      <c r="BS445" s="44"/>
      <c r="BT445" s="44"/>
      <c r="BU445" s="44"/>
      <c r="BV445" s="44"/>
      <c r="BW445" s="44"/>
      <c r="BX445" s="44"/>
      <c r="BY445" s="44"/>
      <c r="BZ445" s="44"/>
      <c r="CA445" s="44"/>
      <c r="CB445" s="44"/>
      <c r="CC445" s="44"/>
      <c r="CD445" s="44"/>
      <c r="CE445" s="44"/>
      <c r="CF445" s="44"/>
      <c r="CG445" s="44"/>
      <c r="CH445" s="44"/>
      <c r="CI445" s="44"/>
      <c r="CJ445" s="44"/>
      <c r="CK445" s="44"/>
      <c r="CL445" s="44"/>
      <c r="CM445" s="44"/>
      <c r="CN445" s="44"/>
      <c r="CO445" s="44"/>
      <c r="CP445" s="44"/>
      <c r="CQ445" s="44"/>
      <c r="CR445" s="44"/>
      <c r="CS445" s="44"/>
      <c r="CT445" s="44"/>
      <c r="CU445" s="44"/>
      <c r="CV445" s="44"/>
      <c r="CW445" s="44"/>
      <c r="CX445" s="44"/>
      <c r="CY445" s="44"/>
      <c r="CZ445" s="44"/>
      <c r="DA445" s="44"/>
      <c r="DB445" s="44"/>
      <c r="DC445" s="44"/>
      <c r="DD445" s="44"/>
      <c r="DE445" s="44"/>
      <c r="DF445" s="44"/>
      <c r="DG445" s="44"/>
      <c r="DH445" s="44"/>
      <c r="DI445" s="44"/>
      <c r="DJ445" s="44"/>
      <c r="DK445" s="44"/>
      <c r="DL445" s="44"/>
      <c r="DM445" s="44"/>
      <c r="DN445" s="44"/>
      <c r="DO445" s="44"/>
      <c r="DP445" s="44"/>
      <c r="DQ445" s="44"/>
      <c r="DR445" s="44"/>
      <c r="DS445" s="44"/>
      <c r="DT445" s="44"/>
      <c r="DU445" s="44"/>
      <c r="DV445" s="44"/>
      <c r="DW445" s="44"/>
      <c r="DX445" s="44"/>
      <c r="DY445" s="44"/>
      <c r="DZ445" s="44"/>
      <c r="EA445" s="44"/>
      <c r="EB445" s="44"/>
      <c r="EC445" s="44"/>
      <c r="ED445" s="44"/>
      <c r="EE445" s="44"/>
      <c r="EF445" s="44"/>
      <c r="EG445" s="44"/>
      <c r="EH445" s="44"/>
      <c r="EI445" s="44"/>
      <c r="EJ445" s="44"/>
      <c r="EK445" s="44"/>
      <c r="EL445" s="44"/>
    </row>
    <row r="446" spans="1:142" ht="121" x14ac:dyDescent="0.2">
      <c r="A446" s="383">
        <v>446</v>
      </c>
      <c r="B446" s="384" t="s">
        <v>42</v>
      </c>
      <c r="C446" s="386" t="s">
        <v>278</v>
      </c>
      <c r="D446" s="385" t="s">
        <v>1156</v>
      </c>
      <c r="E446" s="384" t="s">
        <v>25</v>
      </c>
      <c r="F446" s="384" t="s">
        <v>36</v>
      </c>
      <c r="G446" s="384"/>
      <c r="H446" s="335" t="s">
        <v>294</v>
      </c>
      <c r="I446" s="385" t="s">
        <v>71</v>
      </c>
      <c r="J446" s="385" t="s">
        <v>4530</v>
      </c>
      <c r="K446" s="384" t="s">
        <v>151</v>
      </c>
      <c r="L446" s="384" t="s">
        <v>4530</v>
      </c>
      <c r="M446" s="384" t="s">
        <v>4530</v>
      </c>
      <c r="N446" s="384" t="s">
        <v>4234</v>
      </c>
      <c r="O446" s="387" t="s">
        <v>4530</v>
      </c>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c r="BK446" s="44"/>
      <c r="BL446" s="44"/>
      <c r="BM446" s="44"/>
      <c r="BN446" s="44"/>
      <c r="BO446" s="44"/>
      <c r="BP446" s="44"/>
      <c r="BQ446" s="44"/>
      <c r="BR446" s="44"/>
      <c r="BS446" s="44"/>
      <c r="BT446" s="44"/>
      <c r="BU446" s="44"/>
      <c r="BV446" s="44"/>
      <c r="BW446" s="44"/>
      <c r="BX446" s="44"/>
      <c r="BY446" s="44"/>
      <c r="BZ446" s="44"/>
      <c r="CA446" s="44"/>
      <c r="CB446" s="44"/>
      <c r="CC446" s="44"/>
      <c r="CD446" s="44"/>
      <c r="CE446" s="44"/>
      <c r="CF446" s="44"/>
      <c r="CG446" s="44"/>
      <c r="CH446" s="44"/>
      <c r="CI446" s="44"/>
      <c r="CJ446" s="44"/>
      <c r="CK446" s="44"/>
      <c r="CL446" s="44"/>
      <c r="CM446" s="44"/>
      <c r="CN446" s="44"/>
      <c r="CO446" s="44"/>
      <c r="CP446" s="44"/>
      <c r="CQ446" s="44"/>
      <c r="CR446" s="44"/>
      <c r="CS446" s="44"/>
      <c r="CT446" s="44"/>
      <c r="CU446" s="44"/>
      <c r="CV446" s="44"/>
      <c r="CW446" s="44"/>
      <c r="CX446" s="44"/>
      <c r="CY446" s="44"/>
      <c r="CZ446" s="44"/>
      <c r="DA446" s="44"/>
      <c r="DB446" s="44"/>
      <c r="DC446" s="44"/>
      <c r="DD446" s="44"/>
      <c r="DE446" s="44"/>
      <c r="DF446" s="44"/>
      <c r="DG446" s="44"/>
      <c r="DH446" s="44"/>
      <c r="DI446" s="44"/>
      <c r="DJ446" s="44"/>
      <c r="DK446" s="44"/>
      <c r="DL446" s="44"/>
      <c r="DM446" s="44"/>
      <c r="DN446" s="44"/>
      <c r="DO446" s="44"/>
      <c r="DP446" s="44"/>
      <c r="DQ446" s="44"/>
      <c r="DR446" s="44"/>
      <c r="DS446" s="44"/>
      <c r="DT446" s="44"/>
      <c r="DU446" s="44"/>
      <c r="DV446" s="44"/>
      <c r="DW446" s="44"/>
      <c r="DX446" s="44"/>
      <c r="DY446" s="44"/>
      <c r="DZ446" s="44"/>
      <c r="EA446" s="44"/>
      <c r="EB446" s="44"/>
      <c r="EC446" s="44"/>
      <c r="ED446" s="44"/>
      <c r="EE446" s="44"/>
      <c r="EF446" s="44"/>
      <c r="EG446" s="44"/>
      <c r="EH446" s="44"/>
      <c r="EI446" s="44"/>
      <c r="EJ446" s="44"/>
      <c r="EK446" s="44"/>
      <c r="EL446" s="44"/>
    </row>
    <row r="447" spans="1:142" ht="49" x14ac:dyDescent="0.2">
      <c r="A447" s="383">
        <v>447</v>
      </c>
      <c r="B447" s="384" t="s">
        <v>42</v>
      </c>
      <c r="C447" s="386" t="s">
        <v>278</v>
      </c>
      <c r="D447" s="385" t="s">
        <v>1157</v>
      </c>
      <c r="E447" s="384" t="s">
        <v>25</v>
      </c>
      <c r="F447" s="384" t="s">
        <v>36</v>
      </c>
      <c r="G447" s="384"/>
      <c r="H447" s="330" t="s">
        <v>1158</v>
      </c>
      <c r="I447" s="385" t="s">
        <v>71</v>
      </c>
      <c r="J447" s="385" t="s">
        <v>4530</v>
      </c>
      <c r="K447" s="384" t="s">
        <v>151</v>
      </c>
      <c r="L447" s="384" t="s">
        <v>4530</v>
      </c>
      <c r="M447" s="384" t="s">
        <v>4530</v>
      </c>
      <c r="N447" s="384" t="s">
        <v>4242</v>
      </c>
      <c r="O447" s="387" t="s">
        <v>4530</v>
      </c>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c r="BK447" s="44"/>
      <c r="BL447" s="44"/>
      <c r="BM447" s="44"/>
      <c r="BN447" s="44"/>
      <c r="BO447" s="44"/>
      <c r="BP447" s="44"/>
      <c r="BQ447" s="44"/>
      <c r="BR447" s="44"/>
      <c r="BS447" s="44"/>
      <c r="BT447" s="44"/>
      <c r="BU447" s="44"/>
      <c r="BV447" s="44"/>
      <c r="BW447" s="44"/>
      <c r="BX447" s="44"/>
      <c r="BY447" s="44"/>
      <c r="BZ447" s="44"/>
      <c r="CA447" s="44"/>
      <c r="CB447" s="44"/>
      <c r="CC447" s="44"/>
      <c r="CD447" s="44"/>
      <c r="CE447" s="44"/>
      <c r="CF447" s="44"/>
      <c r="CG447" s="44"/>
      <c r="CH447" s="44"/>
      <c r="CI447" s="44"/>
      <c r="CJ447" s="44"/>
      <c r="CK447" s="44"/>
      <c r="CL447" s="44"/>
      <c r="CM447" s="44"/>
      <c r="CN447" s="44"/>
      <c r="CO447" s="44"/>
      <c r="CP447" s="44"/>
      <c r="CQ447" s="44"/>
      <c r="CR447" s="44"/>
      <c r="CS447" s="44"/>
      <c r="CT447" s="44"/>
      <c r="CU447" s="44"/>
      <c r="CV447" s="44"/>
      <c r="CW447" s="44"/>
      <c r="CX447" s="44"/>
      <c r="CY447" s="44"/>
      <c r="CZ447" s="44"/>
      <c r="DA447" s="44"/>
      <c r="DB447" s="44"/>
      <c r="DC447" s="44"/>
      <c r="DD447" s="44"/>
      <c r="DE447" s="44"/>
      <c r="DF447" s="44"/>
      <c r="DG447" s="44"/>
      <c r="DH447" s="44"/>
      <c r="DI447" s="44"/>
      <c r="DJ447" s="44"/>
      <c r="DK447" s="44"/>
      <c r="DL447" s="44"/>
      <c r="DM447" s="44"/>
      <c r="DN447" s="44"/>
      <c r="DO447" s="44"/>
      <c r="DP447" s="44"/>
      <c r="DQ447" s="44"/>
      <c r="DR447" s="44"/>
      <c r="DS447" s="44"/>
      <c r="DT447" s="44"/>
      <c r="DU447" s="44"/>
      <c r="DV447" s="44"/>
      <c r="DW447" s="44"/>
      <c r="DX447" s="44"/>
      <c r="DY447" s="44"/>
      <c r="DZ447" s="44"/>
      <c r="EA447" s="44"/>
      <c r="EB447" s="44"/>
      <c r="EC447" s="44"/>
      <c r="ED447" s="44"/>
      <c r="EE447" s="44"/>
      <c r="EF447" s="44"/>
      <c r="EG447" s="44"/>
      <c r="EH447" s="44"/>
      <c r="EI447" s="44"/>
      <c r="EJ447" s="44"/>
      <c r="EK447" s="44"/>
      <c r="EL447" s="44"/>
    </row>
    <row r="448" spans="1:142" ht="109" x14ac:dyDescent="0.2">
      <c r="A448" s="383">
        <v>448</v>
      </c>
      <c r="B448" s="384" t="s">
        <v>42</v>
      </c>
      <c r="C448" s="386" t="s">
        <v>278</v>
      </c>
      <c r="D448" s="385" t="s">
        <v>1160</v>
      </c>
      <c r="E448" s="384" t="s">
        <v>24</v>
      </c>
      <c r="F448" s="384" t="s">
        <v>36</v>
      </c>
      <c r="G448" s="384"/>
      <c r="H448" s="394" t="s">
        <v>1161</v>
      </c>
      <c r="I448" s="385" t="s">
        <v>71</v>
      </c>
      <c r="J448" s="385" t="s">
        <v>4530</v>
      </c>
      <c r="K448" s="384" t="s">
        <v>151</v>
      </c>
      <c r="L448" s="384" t="s">
        <v>4530</v>
      </c>
      <c r="M448" s="384" t="s">
        <v>4530</v>
      </c>
      <c r="N448" s="384" t="s">
        <v>1162</v>
      </c>
      <c r="O448" s="387" t="s">
        <v>4530</v>
      </c>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c r="BK448" s="44"/>
      <c r="BL448" s="44"/>
      <c r="BM448" s="44"/>
      <c r="BN448" s="44"/>
      <c r="BO448" s="44"/>
      <c r="BP448" s="44"/>
      <c r="BQ448" s="44"/>
      <c r="BR448" s="44"/>
      <c r="BS448" s="44"/>
      <c r="BT448" s="44"/>
      <c r="BU448" s="44"/>
      <c r="BV448" s="44"/>
      <c r="BW448" s="44"/>
      <c r="BX448" s="44"/>
      <c r="BY448" s="44"/>
      <c r="BZ448" s="44"/>
      <c r="CA448" s="44"/>
      <c r="CB448" s="44"/>
      <c r="CC448" s="44"/>
      <c r="CD448" s="44"/>
      <c r="CE448" s="44"/>
      <c r="CF448" s="44"/>
      <c r="CG448" s="44"/>
      <c r="CH448" s="44"/>
      <c r="CI448" s="44"/>
      <c r="CJ448" s="44"/>
      <c r="CK448" s="44"/>
      <c r="CL448" s="44"/>
      <c r="CM448" s="44"/>
      <c r="CN448" s="44"/>
      <c r="CO448" s="44"/>
      <c r="CP448" s="44"/>
      <c r="CQ448" s="44"/>
      <c r="CR448" s="44"/>
      <c r="CS448" s="44"/>
      <c r="CT448" s="44"/>
      <c r="CU448" s="44"/>
      <c r="CV448" s="44"/>
      <c r="CW448" s="44"/>
      <c r="CX448" s="44"/>
      <c r="CY448" s="44"/>
      <c r="CZ448" s="44"/>
      <c r="DA448" s="44"/>
      <c r="DB448" s="44"/>
      <c r="DC448" s="44"/>
      <c r="DD448" s="44"/>
      <c r="DE448" s="44"/>
      <c r="DF448" s="44"/>
      <c r="DG448" s="44"/>
      <c r="DH448" s="44"/>
      <c r="DI448" s="44"/>
      <c r="DJ448" s="44"/>
      <c r="DK448" s="44"/>
      <c r="DL448" s="44"/>
      <c r="DM448" s="44"/>
      <c r="DN448" s="44"/>
      <c r="DO448" s="44"/>
      <c r="DP448" s="44"/>
      <c r="DQ448" s="44"/>
      <c r="DR448" s="44"/>
      <c r="DS448" s="44"/>
      <c r="DT448" s="44"/>
      <c r="DU448" s="44"/>
      <c r="DV448" s="44"/>
      <c r="DW448" s="44"/>
      <c r="DX448" s="44"/>
      <c r="DY448" s="44"/>
      <c r="DZ448" s="44"/>
      <c r="EA448" s="44"/>
      <c r="EB448" s="44"/>
      <c r="EC448" s="44"/>
      <c r="ED448" s="44"/>
      <c r="EE448" s="44"/>
      <c r="EF448" s="44"/>
      <c r="EG448" s="44"/>
      <c r="EH448" s="44"/>
      <c r="EI448" s="44"/>
      <c r="EJ448" s="44"/>
      <c r="EK448" s="44"/>
      <c r="EL448" s="44"/>
    </row>
    <row r="449" spans="1:142" ht="61" x14ac:dyDescent="0.2">
      <c r="A449" s="383">
        <v>449</v>
      </c>
      <c r="B449" s="384" t="s">
        <v>42</v>
      </c>
      <c r="C449" s="386" t="s">
        <v>278</v>
      </c>
      <c r="D449" s="385" t="s">
        <v>1163</v>
      </c>
      <c r="E449" s="384" t="s">
        <v>24</v>
      </c>
      <c r="F449" s="384" t="s">
        <v>36</v>
      </c>
      <c r="G449" s="384"/>
      <c r="H449" s="394" t="s">
        <v>1164</v>
      </c>
      <c r="I449" s="385" t="s">
        <v>71</v>
      </c>
      <c r="J449" s="385" t="s">
        <v>4530</v>
      </c>
      <c r="K449" s="384" t="s">
        <v>151</v>
      </c>
      <c r="L449" s="384" t="s">
        <v>4530</v>
      </c>
      <c r="M449" s="384" t="s">
        <v>4530</v>
      </c>
      <c r="N449" s="384" t="s">
        <v>295</v>
      </c>
      <c r="O449" s="387" t="s">
        <v>4530</v>
      </c>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c r="BK449" s="44"/>
      <c r="BL449" s="44"/>
      <c r="BM449" s="44"/>
      <c r="BN449" s="44"/>
      <c r="BO449" s="44"/>
      <c r="BP449" s="44"/>
      <c r="BQ449" s="44"/>
      <c r="BR449" s="44"/>
      <c r="BS449" s="44"/>
      <c r="BT449" s="44"/>
      <c r="BU449" s="44"/>
      <c r="BV449" s="44"/>
      <c r="BW449" s="44"/>
      <c r="BX449" s="44"/>
      <c r="BY449" s="44"/>
      <c r="BZ449" s="44"/>
      <c r="CA449" s="44"/>
      <c r="CB449" s="44"/>
      <c r="CC449" s="44"/>
      <c r="CD449" s="44"/>
      <c r="CE449" s="44"/>
      <c r="CF449" s="44"/>
      <c r="CG449" s="44"/>
      <c r="CH449" s="44"/>
      <c r="CI449" s="44"/>
      <c r="CJ449" s="44"/>
      <c r="CK449" s="44"/>
      <c r="CL449" s="44"/>
      <c r="CM449" s="44"/>
      <c r="CN449" s="44"/>
      <c r="CO449" s="44"/>
      <c r="CP449" s="44"/>
      <c r="CQ449" s="44"/>
      <c r="CR449" s="44"/>
      <c r="CS449" s="44"/>
      <c r="CT449" s="44"/>
      <c r="CU449" s="44"/>
      <c r="CV449" s="44"/>
      <c r="CW449" s="44"/>
      <c r="CX449" s="44"/>
      <c r="CY449" s="44"/>
      <c r="CZ449" s="44"/>
      <c r="DA449" s="44"/>
      <c r="DB449" s="44"/>
      <c r="DC449" s="44"/>
      <c r="DD449" s="44"/>
      <c r="DE449" s="44"/>
      <c r="DF449" s="44"/>
      <c r="DG449" s="44"/>
      <c r="DH449" s="44"/>
      <c r="DI449" s="44"/>
      <c r="DJ449" s="44"/>
      <c r="DK449" s="44"/>
      <c r="DL449" s="44"/>
      <c r="DM449" s="44"/>
      <c r="DN449" s="44"/>
      <c r="DO449" s="44"/>
      <c r="DP449" s="44"/>
      <c r="DQ449" s="44"/>
      <c r="DR449" s="44"/>
      <c r="DS449" s="44"/>
      <c r="DT449" s="44"/>
      <c r="DU449" s="44"/>
      <c r="DV449" s="44"/>
      <c r="DW449" s="44"/>
      <c r="DX449" s="44"/>
      <c r="DY449" s="44"/>
      <c r="DZ449" s="44"/>
      <c r="EA449" s="44"/>
      <c r="EB449" s="44"/>
      <c r="EC449" s="44"/>
      <c r="ED449" s="44"/>
      <c r="EE449" s="44"/>
      <c r="EF449" s="44"/>
      <c r="EG449" s="44"/>
      <c r="EH449" s="44"/>
      <c r="EI449" s="44"/>
      <c r="EJ449" s="44"/>
      <c r="EK449" s="44"/>
      <c r="EL449" s="44"/>
    </row>
    <row r="450" spans="1:142" ht="217" x14ac:dyDescent="0.2">
      <c r="A450" s="383">
        <v>450</v>
      </c>
      <c r="B450" s="384" t="s">
        <v>42</v>
      </c>
      <c r="C450" s="386" t="s">
        <v>278</v>
      </c>
      <c r="D450" s="385" t="s">
        <v>1165</v>
      </c>
      <c r="E450" s="384" t="s">
        <v>23</v>
      </c>
      <c r="F450" s="384" t="s">
        <v>36</v>
      </c>
      <c r="G450" s="384"/>
      <c r="H450" s="394" t="s">
        <v>1166</v>
      </c>
      <c r="I450" s="384" t="s">
        <v>1167</v>
      </c>
      <c r="J450" s="385" t="s">
        <v>4530</v>
      </c>
      <c r="K450" s="384" t="s">
        <v>151</v>
      </c>
      <c r="L450" s="384" t="s">
        <v>4530</v>
      </c>
      <c r="M450" s="384" t="s">
        <v>4530</v>
      </c>
      <c r="N450" s="384" t="s">
        <v>295</v>
      </c>
      <c r="O450" s="387" t="s">
        <v>4530</v>
      </c>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c r="BK450" s="44"/>
      <c r="BL450" s="44"/>
      <c r="BM450" s="44"/>
      <c r="BN450" s="44"/>
      <c r="BO450" s="44"/>
      <c r="BP450" s="44"/>
      <c r="BQ450" s="44"/>
      <c r="BR450" s="44"/>
      <c r="BS450" s="44"/>
      <c r="BT450" s="44"/>
      <c r="BU450" s="44"/>
      <c r="BV450" s="44"/>
      <c r="BW450" s="44"/>
      <c r="BX450" s="44"/>
      <c r="BY450" s="44"/>
      <c r="BZ450" s="44"/>
      <c r="CA450" s="44"/>
      <c r="CB450" s="44"/>
      <c r="CC450" s="44"/>
      <c r="CD450" s="44"/>
      <c r="CE450" s="44"/>
      <c r="CF450" s="44"/>
      <c r="CG450" s="44"/>
      <c r="CH450" s="44"/>
      <c r="CI450" s="44"/>
      <c r="CJ450" s="44"/>
      <c r="CK450" s="44"/>
      <c r="CL450" s="44"/>
      <c r="CM450" s="44"/>
      <c r="CN450" s="44"/>
      <c r="CO450" s="44"/>
      <c r="CP450" s="44"/>
      <c r="CQ450" s="44"/>
      <c r="CR450" s="44"/>
      <c r="CS450" s="44"/>
      <c r="CT450" s="44"/>
      <c r="CU450" s="44"/>
      <c r="CV450" s="44"/>
      <c r="CW450" s="44"/>
      <c r="CX450" s="44"/>
      <c r="CY450" s="44"/>
      <c r="CZ450" s="44"/>
      <c r="DA450" s="44"/>
      <c r="DB450" s="44"/>
      <c r="DC450" s="44"/>
      <c r="DD450" s="44"/>
      <c r="DE450" s="44"/>
      <c r="DF450" s="44"/>
      <c r="DG450" s="44"/>
      <c r="DH450" s="44"/>
      <c r="DI450" s="44"/>
      <c r="DJ450" s="44"/>
      <c r="DK450" s="44"/>
      <c r="DL450" s="44"/>
      <c r="DM450" s="44"/>
      <c r="DN450" s="44"/>
      <c r="DO450" s="44"/>
      <c r="DP450" s="44"/>
      <c r="DQ450" s="44"/>
      <c r="DR450" s="44"/>
      <c r="DS450" s="44"/>
      <c r="DT450" s="44"/>
      <c r="DU450" s="44"/>
      <c r="DV450" s="44"/>
      <c r="DW450" s="44"/>
      <c r="DX450" s="44"/>
      <c r="DY450" s="44"/>
      <c r="DZ450" s="44"/>
      <c r="EA450" s="44"/>
      <c r="EB450" s="44"/>
      <c r="EC450" s="44"/>
      <c r="ED450" s="44"/>
      <c r="EE450" s="44"/>
      <c r="EF450" s="44"/>
      <c r="EG450" s="44"/>
      <c r="EH450" s="44"/>
      <c r="EI450" s="44"/>
      <c r="EJ450" s="44"/>
      <c r="EK450" s="44"/>
      <c r="EL450" s="44"/>
    </row>
    <row r="451" spans="1:142" ht="133" x14ac:dyDescent="0.2">
      <c r="A451" s="383">
        <v>451</v>
      </c>
      <c r="B451" s="384" t="s">
        <v>42</v>
      </c>
      <c r="C451" s="386" t="s">
        <v>278</v>
      </c>
      <c r="D451" s="385" t="s">
        <v>1168</v>
      </c>
      <c r="E451" s="384" t="s">
        <v>36</v>
      </c>
      <c r="F451" s="384" t="s">
        <v>48</v>
      </c>
      <c r="G451" s="384"/>
      <c r="H451" s="394" t="s">
        <v>4602</v>
      </c>
      <c r="I451" s="385" t="s">
        <v>71</v>
      </c>
      <c r="J451" s="385" t="s">
        <v>4530</v>
      </c>
      <c r="K451" s="384" t="s">
        <v>138</v>
      </c>
      <c r="L451" s="384" t="s">
        <v>4530</v>
      </c>
      <c r="M451" s="384" t="s">
        <v>4530</v>
      </c>
      <c r="N451" s="384" t="s">
        <v>295</v>
      </c>
      <c r="O451" s="387" t="s">
        <v>4530</v>
      </c>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c r="BK451" s="44"/>
      <c r="BL451" s="44"/>
      <c r="BM451" s="44"/>
      <c r="BN451" s="44"/>
      <c r="BO451" s="44"/>
      <c r="BP451" s="44"/>
      <c r="BQ451" s="44"/>
      <c r="BR451" s="44"/>
      <c r="BS451" s="44"/>
      <c r="BT451" s="44"/>
      <c r="BU451" s="44"/>
      <c r="BV451" s="44"/>
      <c r="BW451" s="44"/>
      <c r="BX451" s="44"/>
      <c r="BY451" s="44"/>
      <c r="BZ451" s="44"/>
      <c r="CA451" s="44"/>
      <c r="CB451" s="44"/>
      <c r="CC451" s="44"/>
      <c r="CD451" s="44"/>
      <c r="CE451" s="44"/>
      <c r="CF451" s="44"/>
      <c r="CG451" s="44"/>
      <c r="CH451" s="44"/>
      <c r="CI451" s="44"/>
      <c r="CJ451" s="44"/>
      <c r="CK451" s="44"/>
      <c r="CL451" s="44"/>
      <c r="CM451" s="44"/>
      <c r="CN451" s="44"/>
      <c r="CO451" s="44"/>
      <c r="CP451" s="44"/>
      <c r="CQ451" s="44"/>
      <c r="CR451" s="44"/>
      <c r="CS451" s="44"/>
      <c r="CT451" s="44"/>
      <c r="CU451" s="44"/>
      <c r="CV451" s="44"/>
      <c r="CW451" s="44"/>
      <c r="CX451" s="44"/>
      <c r="CY451" s="44"/>
      <c r="CZ451" s="44"/>
      <c r="DA451" s="44"/>
      <c r="DB451" s="44"/>
      <c r="DC451" s="44"/>
      <c r="DD451" s="44"/>
      <c r="DE451" s="44"/>
      <c r="DF451" s="44"/>
      <c r="DG451" s="44"/>
      <c r="DH451" s="44"/>
      <c r="DI451" s="44"/>
      <c r="DJ451" s="44"/>
      <c r="DK451" s="44"/>
      <c r="DL451" s="44"/>
      <c r="DM451" s="44"/>
      <c r="DN451" s="44"/>
      <c r="DO451" s="44"/>
      <c r="DP451" s="44"/>
      <c r="DQ451" s="44"/>
      <c r="DR451" s="44"/>
      <c r="DS451" s="44"/>
      <c r="DT451" s="44"/>
      <c r="DU451" s="44"/>
      <c r="DV451" s="44"/>
      <c r="DW451" s="44"/>
      <c r="DX451" s="44"/>
      <c r="DY451" s="44"/>
      <c r="DZ451" s="44"/>
      <c r="EA451" s="44"/>
      <c r="EB451" s="44"/>
      <c r="EC451" s="44"/>
      <c r="ED451" s="44"/>
      <c r="EE451" s="44"/>
      <c r="EF451" s="44"/>
      <c r="EG451" s="44"/>
      <c r="EH451" s="44"/>
      <c r="EI451" s="44"/>
      <c r="EJ451" s="44"/>
      <c r="EK451" s="44"/>
      <c r="EL451" s="44"/>
    </row>
    <row r="452" spans="1:142" ht="25" x14ac:dyDescent="0.2">
      <c r="A452" s="383">
        <v>452</v>
      </c>
      <c r="B452" s="384" t="s">
        <v>7</v>
      </c>
      <c r="C452" s="384" t="s">
        <v>12</v>
      </c>
      <c r="D452" s="385" t="s">
        <v>1170</v>
      </c>
      <c r="E452" s="384" t="s">
        <v>36</v>
      </c>
      <c r="F452" s="386" t="s">
        <v>38</v>
      </c>
      <c r="G452" s="386"/>
      <c r="H452" s="384" t="s">
        <v>4530</v>
      </c>
      <c r="I452" s="385" t="s">
        <v>71</v>
      </c>
      <c r="J452" s="385" t="s">
        <v>4530</v>
      </c>
      <c r="K452" s="384" t="s">
        <v>77</v>
      </c>
      <c r="L452" s="384" t="s">
        <v>4530</v>
      </c>
      <c r="M452" s="384" t="s">
        <v>4248</v>
      </c>
      <c r="N452" s="384" t="s">
        <v>4368</v>
      </c>
      <c r="O452" s="387" t="s">
        <v>4530</v>
      </c>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c r="BK452" s="44"/>
      <c r="BL452" s="44"/>
      <c r="BM452" s="44"/>
      <c r="BN452" s="44"/>
      <c r="BO452" s="44"/>
      <c r="BP452" s="44"/>
      <c r="BQ452" s="44"/>
      <c r="BR452" s="44"/>
      <c r="BS452" s="44"/>
      <c r="BT452" s="44"/>
      <c r="BU452" s="44"/>
      <c r="BV452" s="44"/>
      <c r="BW452" s="44"/>
      <c r="BX452" s="44"/>
      <c r="BY452" s="44"/>
      <c r="BZ452" s="44"/>
      <c r="CA452" s="44"/>
      <c r="CB452" s="44"/>
      <c r="CC452" s="44"/>
      <c r="CD452" s="44"/>
      <c r="CE452" s="44"/>
      <c r="CF452" s="44"/>
      <c r="CG452" s="44"/>
      <c r="CH452" s="44"/>
      <c r="CI452" s="44"/>
      <c r="CJ452" s="44"/>
      <c r="CK452" s="44"/>
      <c r="CL452" s="44"/>
      <c r="CM452" s="44"/>
      <c r="CN452" s="44"/>
      <c r="CO452" s="44"/>
      <c r="CP452" s="44"/>
      <c r="CQ452" s="44"/>
      <c r="CR452" s="44"/>
      <c r="CS452" s="44"/>
      <c r="CT452" s="44"/>
      <c r="CU452" s="44"/>
      <c r="CV452" s="44"/>
      <c r="CW452" s="44"/>
      <c r="CX452" s="44"/>
      <c r="CY452" s="44"/>
      <c r="CZ452" s="44"/>
      <c r="DA452" s="44"/>
      <c r="DB452" s="44"/>
      <c r="DC452" s="44"/>
      <c r="DD452" s="44"/>
      <c r="DE452" s="44"/>
      <c r="DF452" s="44"/>
      <c r="DG452" s="44"/>
      <c r="DH452" s="44"/>
      <c r="DI452" s="44"/>
      <c r="DJ452" s="44"/>
      <c r="DK452" s="44"/>
      <c r="DL452" s="44"/>
      <c r="DM452" s="44"/>
      <c r="DN452" s="44"/>
      <c r="DO452" s="44"/>
      <c r="DP452" s="44"/>
      <c r="DQ452" s="44"/>
      <c r="DR452" s="44"/>
      <c r="DS452" s="44"/>
      <c r="DT452" s="44"/>
      <c r="DU452" s="44"/>
      <c r="DV452" s="44"/>
      <c r="DW452" s="44"/>
      <c r="DX452" s="44"/>
      <c r="DY452" s="44"/>
      <c r="DZ452" s="44"/>
      <c r="EA452" s="44"/>
      <c r="EB452" s="44"/>
      <c r="EC452" s="44"/>
      <c r="ED452" s="44"/>
      <c r="EE452" s="44"/>
      <c r="EF452" s="44"/>
      <c r="EG452" s="44"/>
      <c r="EH452" s="44"/>
      <c r="EI452" s="44"/>
      <c r="EJ452" s="44"/>
      <c r="EK452" s="44"/>
      <c r="EL452" s="44"/>
    </row>
    <row r="453" spans="1:142" ht="25" x14ac:dyDescent="0.2">
      <c r="A453" s="383">
        <v>453</v>
      </c>
      <c r="B453" s="384" t="s">
        <v>7</v>
      </c>
      <c r="C453" s="384" t="s">
        <v>13</v>
      </c>
      <c r="D453" s="385" t="s">
        <v>1172</v>
      </c>
      <c r="E453" s="384" t="s">
        <v>36</v>
      </c>
      <c r="F453" s="384" t="s">
        <v>36</v>
      </c>
      <c r="G453" s="384"/>
      <c r="H453" s="385" t="s">
        <v>4530</v>
      </c>
      <c r="I453" s="385" t="s">
        <v>659</v>
      </c>
      <c r="J453" s="385" t="s">
        <v>4530</v>
      </c>
      <c r="K453" s="384" t="s">
        <v>77</v>
      </c>
      <c r="L453" s="384" t="s">
        <v>4530</v>
      </c>
      <c r="M453" s="384" t="s">
        <v>4248</v>
      </c>
      <c r="N453" s="384" t="s">
        <v>4368</v>
      </c>
      <c r="O453" s="387" t="s">
        <v>4530</v>
      </c>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c r="BK453" s="44"/>
      <c r="BL453" s="44"/>
      <c r="BM453" s="44"/>
      <c r="BN453" s="44"/>
      <c r="BO453" s="44"/>
      <c r="BP453" s="44"/>
      <c r="BQ453" s="44"/>
      <c r="BR453" s="44"/>
      <c r="BS453" s="44"/>
      <c r="BT453" s="44"/>
      <c r="BU453" s="44"/>
      <c r="BV453" s="44"/>
      <c r="BW453" s="44"/>
      <c r="BX453" s="44"/>
      <c r="BY453" s="44"/>
      <c r="BZ453" s="44"/>
      <c r="CA453" s="44"/>
      <c r="CB453" s="44"/>
      <c r="CC453" s="44"/>
      <c r="CD453" s="44"/>
      <c r="CE453" s="44"/>
      <c r="CF453" s="44"/>
      <c r="CG453" s="44"/>
      <c r="CH453" s="44"/>
      <c r="CI453" s="44"/>
      <c r="CJ453" s="44"/>
      <c r="CK453" s="44"/>
      <c r="CL453" s="44"/>
      <c r="CM453" s="44"/>
      <c r="CN453" s="44"/>
      <c r="CO453" s="44"/>
      <c r="CP453" s="44"/>
      <c r="CQ453" s="44"/>
      <c r="CR453" s="44"/>
      <c r="CS453" s="44"/>
      <c r="CT453" s="44"/>
      <c r="CU453" s="44"/>
      <c r="CV453" s="44"/>
      <c r="CW453" s="44"/>
      <c r="CX453" s="44"/>
      <c r="CY453" s="44"/>
      <c r="CZ453" s="44"/>
      <c r="DA453" s="44"/>
      <c r="DB453" s="44"/>
      <c r="DC453" s="44"/>
      <c r="DD453" s="44"/>
      <c r="DE453" s="44"/>
      <c r="DF453" s="44"/>
      <c r="DG453" s="44"/>
      <c r="DH453" s="44"/>
      <c r="DI453" s="44"/>
      <c r="DJ453" s="44"/>
      <c r="DK453" s="44"/>
      <c r="DL453" s="44"/>
      <c r="DM453" s="44"/>
      <c r="DN453" s="44"/>
      <c r="DO453" s="44"/>
      <c r="DP453" s="44"/>
      <c r="DQ453" s="44"/>
      <c r="DR453" s="44"/>
      <c r="DS453" s="44"/>
      <c r="DT453" s="44"/>
      <c r="DU453" s="44"/>
      <c r="DV453" s="44"/>
      <c r="DW453" s="44"/>
      <c r="DX453" s="44"/>
      <c r="DY453" s="44"/>
      <c r="DZ453" s="44"/>
      <c r="EA453" s="44"/>
      <c r="EB453" s="44"/>
      <c r="EC453" s="44"/>
      <c r="ED453" s="44"/>
      <c r="EE453" s="44"/>
      <c r="EF453" s="44"/>
      <c r="EG453" s="44"/>
      <c r="EH453" s="44"/>
      <c r="EI453" s="44"/>
      <c r="EJ453" s="44"/>
      <c r="EK453" s="44"/>
      <c r="EL453" s="44"/>
    </row>
    <row r="454" spans="1:142" ht="25" x14ac:dyDescent="0.2">
      <c r="A454" s="383">
        <v>454</v>
      </c>
      <c r="B454" s="384" t="s">
        <v>7</v>
      </c>
      <c r="C454" s="384" t="s">
        <v>13</v>
      </c>
      <c r="D454" s="385" t="s">
        <v>1174</v>
      </c>
      <c r="E454" s="384" t="s">
        <v>36</v>
      </c>
      <c r="F454" s="384" t="s">
        <v>36</v>
      </c>
      <c r="G454" s="384"/>
      <c r="H454" s="385" t="s">
        <v>4530</v>
      </c>
      <c r="I454" s="385" t="s">
        <v>4151</v>
      </c>
      <c r="J454" s="385" t="s">
        <v>4530</v>
      </c>
      <c r="K454" s="384" t="s">
        <v>138</v>
      </c>
      <c r="L454" s="384" t="s">
        <v>4530</v>
      </c>
      <c r="M454" s="384" t="s">
        <v>4248</v>
      </c>
      <c r="N454" s="384" t="s">
        <v>1176</v>
      </c>
      <c r="O454" s="387" t="s">
        <v>4530</v>
      </c>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44"/>
      <c r="AX454" s="44"/>
      <c r="AY454" s="44"/>
      <c r="AZ454" s="44"/>
      <c r="BA454" s="44"/>
      <c r="BB454" s="44"/>
      <c r="BC454" s="44"/>
      <c r="BD454" s="44"/>
      <c r="BE454" s="44"/>
      <c r="BF454" s="44"/>
      <c r="BG454" s="44"/>
      <c r="BH454" s="44"/>
      <c r="BI454" s="44"/>
      <c r="BJ454" s="44"/>
      <c r="BK454" s="44"/>
      <c r="BL454" s="44"/>
      <c r="BM454" s="44"/>
      <c r="BN454" s="44"/>
      <c r="BO454" s="44"/>
      <c r="BP454" s="44"/>
      <c r="BQ454" s="44"/>
      <c r="BR454" s="44"/>
      <c r="BS454" s="44"/>
      <c r="BT454" s="44"/>
      <c r="BU454" s="44"/>
      <c r="BV454" s="44"/>
      <c r="BW454" s="44"/>
      <c r="BX454" s="44"/>
      <c r="BY454" s="44"/>
      <c r="BZ454" s="44"/>
      <c r="CA454" s="44"/>
      <c r="CB454" s="44"/>
      <c r="CC454" s="44"/>
      <c r="CD454" s="44"/>
      <c r="CE454" s="44"/>
      <c r="CF454" s="44"/>
      <c r="CG454" s="44"/>
      <c r="CH454" s="44"/>
      <c r="CI454" s="44"/>
      <c r="CJ454" s="44"/>
      <c r="CK454" s="44"/>
      <c r="CL454" s="44"/>
      <c r="CM454" s="44"/>
      <c r="CN454" s="44"/>
      <c r="CO454" s="44"/>
      <c r="CP454" s="44"/>
      <c r="CQ454" s="44"/>
      <c r="CR454" s="44"/>
      <c r="CS454" s="44"/>
      <c r="CT454" s="44"/>
      <c r="CU454" s="44"/>
      <c r="CV454" s="44"/>
      <c r="CW454" s="44"/>
      <c r="CX454" s="44"/>
      <c r="CY454" s="44"/>
      <c r="CZ454" s="44"/>
      <c r="DA454" s="44"/>
      <c r="DB454" s="44"/>
      <c r="DC454" s="44"/>
      <c r="DD454" s="44"/>
      <c r="DE454" s="44"/>
      <c r="DF454" s="44"/>
      <c r="DG454" s="44"/>
      <c r="DH454" s="44"/>
      <c r="DI454" s="44"/>
      <c r="DJ454" s="44"/>
      <c r="DK454" s="44"/>
      <c r="DL454" s="44"/>
      <c r="DM454" s="44"/>
      <c r="DN454" s="44"/>
      <c r="DO454" s="44"/>
      <c r="DP454" s="44"/>
      <c r="DQ454" s="44"/>
      <c r="DR454" s="44"/>
      <c r="DS454" s="44"/>
      <c r="DT454" s="44"/>
      <c r="DU454" s="44"/>
      <c r="DV454" s="44"/>
      <c r="DW454" s="44"/>
      <c r="DX454" s="44"/>
      <c r="DY454" s="44"/>
      <c r="DZ454" s="44"/>
      <c r="EA454" s="44"/>
      <c r="EB454" s="44"/>
      <c r="EC454" s="44"/>
      <c r="ED454" s="44"/>
      <c r="EE454" s="44"/>
      <c r="EF454" s="44"/>
      <c r="EG454" s="44"/>
      <c r="EH454" s="44"/>
      <c r="EI454" s="44"/>
      <c r="EJ454" s="44"/>
      <c r="EK454" s="44"/>
      <c r="EL454" s="44"/>
    </row>
    <row r="455" spans="1:142" ht="25" x14ac:dyDescent="0.2">
      <c r="A455" s="383">
        <v>455</v>
      </c>
      <c r="B455" s="384" t="s">
        <v>14</v>
      </c>
      <c r="C455" s="384" t="s">
        <v>15</v>
      </c>
      <c r="D455" s="385" t="s">
        <v>1177</v>
      </c>
      <c r="E455" s="384" t="s">
        <v>36</v>
      </c>
      <c r="F455" s="384" t="s">
        <v>37</v>
      </c>
      <c r="G455" s="384"/>
      <c r="H455" s="385" t="s">
        <v>4530</v>
      </c>
      <c r="I455" s="385" t="s">
        <v>4247</v>
      </c>
      <c r="J455" s="385" t="s">
        <v>4530</v>
      </c>
      <c r="K455" s="384" t="s">
        <v>88</v>
      </c>
      <c r="L455" s="384" t="s">
        <v>4530</v>
      </c>
      <c r="M455" s="384" t="s">
        <v>4248</v>
      </c>
      <c r="N455" s="384" t="s">
        <v>4249</v>
      </c>
      <c r="O455" s="387" t="s">
        <v>4530</v>
      </c>
      <c r="P455" s="44" t="s">
        <v>4108</v>
      </c>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c r="BK455" s="44"/>
      <c r="BL455" s="44"/>
      <c r="BM455" s="44"/>
      <c r="BN455" s="44"/>
      <c r="BO455" s="44"/>
      <c r="BP455" s="44"/>
      <c r="BQ455" s="44"/>
      <c r="BR455" s="44"/>
      <c r="BS455" s="44"/>
      <c r="BT455" s="44"/>
      <c r="BU455" s="44"/>
      <c r="BV455" s="44"/>
      <c r="BW455" s="44"/>
      <c r="BX455" s="44"/>
      <c r="BY455" s="44"/>
      <c r="BZ455" s="44"/>
      <c r="CA455" s="44"/>
      <c r="CB455" s="44"/>
      <c r="CC455" s="44"/>
      <c r="CD455" s="44"/>
      <c r="CE455" s="44"/>
      <c r="CF455" s="44"/>
      <c r="CG455" s="44"/>
      <c r="CH455" s="44"/>
      <c r="CI455" s="44"/>
      <c r="CJ455" s="44"/>
      <c r="CK455" s="44"/>
      <c r="CL455" s="44"/>
      <c r="CM455" s="44"/>
      <c r="CN455" s="44"/>
      <c r="CO455" s="44"/>
      <c r="CP455" s="44"/>
      <c r="CQ455" s="44"/>
      <c r="CR455" s="44"/>
      <c r="CS455" s="44"/>
      <c r="CT455" s="44"/>
      <c r="CU455" s="44"/>
      <c r="CV455" s="44"/>
      <c r="CW455" s="44"/>
      <c r="CX455" s="44"/>
      <c r="CY455" s="44"/>
      <c r="CZ455" s="44"/>
      <c r="DA455" s="44"/>
      <c r="DB455" s="44"/>
      <c r="DC455" s="44"/>
      <c r="DD455" s="44"/>
      <c r="DE455" s="44"/>
      <c r="DF455" s="44"/>
      <c r="DG455" s="44"/>
      <c r="DH455" s="44"/>
      <c r="DI455" s="44"/>
      <c r="DJ455" s="44"/>
      <c r="DK455" s="44"/>
      <c r="DL455" s="44"/>
      <c r="DM455" s="44"/>
      <c r="DN455" s="44"/>
      <c r="DO455" s="44"/>
      <c r="DP455" s="44"/>
      <c r="DQ455" s="44"/>
      <c r="DR455" s="44"/>
      <c r="DS455" s="44"/>
      <c r="DT455" s="44"/>
      <c r="DU455" s="44"/>
      <c r="DV455" s="44"/>
      <c r="DW455" s="44"/>
      <c r="DX455" s="44"/>
      <c r="DY455" s="44"/>
      <c r="DZ455" s="44"/>
      <c r="EA455" s="44"/>
      <c r="EB455" s="44"/>
      <c r="EC455" s="44"/>
      <c r="ED455" s="44"/>
      <c r="EE455" s="44"/>
      <c r="EF455" s="44"/>
      <c r="EG455" s="44"/>
      <c r="EH455" s="44"/>
      <c r="EI455" s="44"/>
      <c r="EJ455" s="44"/>
      <c r="EK455" s="44"/>
      <c r="EL455" s="44"/>
    </row>
    <row r="456" spans="1:142" ht="61" x14ac:dyDescent="0.2">
      <c r="A456" s="383">
        <v>456</v>
      </c>
      <c r="B456" s="384" t="s">
        <v>7</v>
      </c>
      <c r="C456" s="384" t="s">
        <v>7</v>
      </c>
      <c r="D456" s="385" t="s">
        <v>1179</v>
      </c>
      <c r="E456" s="384" t="s">
        <v>36</v>
      </c>
      <c r="F456" s="385" t="s">
        <v>38</v>
      </c>
      <c r="G456" s="385"/>
      <c r="H456" s="385" t="s">
        <v>4530</v>
      </c>
      <c r="I456" s="385" t="s">
        <v>1089</v>
      </c>
      <c r="J456" s="385" t="s">
        <v>4530</v>
      </c>
      <c r="K456" s="384" t="s">
        <v>88</v>
      </c>
      <c r="L456" s="384" t="s">
        <v>4530</v>
      </c>
      <c r="M456" s="384" t="s">
        <v>4248</v>
      </c>
      <c r="N456" s="384" t="s">
        <v>1293</v>
      </c>
      <c r="O456" s="387" t="s">
        <v>4530</v>
      </c>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c r="BL456" s="44"/>
      <c r="BM456" s="44"/>
      <c r="BN456" s="44"/>
      <c r="BO456" s="44"/>
      <c r="BP456" s="44"/>
      <c r="BQ456" s="44"/>
      <c r="BR456" s="44"/>
      <c r="BS456" s="44"/>
      <c r="BT456" s="44"/>
      <c r="BU456" s="44"/>
      <c r="BV456" s="44"/>
      <c r="BW456" s="44"/>
      <c r="BX456" s="44"/>
      <c r="BY456" s="44"/>
      <c r="BZ456" s="44"/>
      <c r="CA456" s="44"/>
      <c r="CB456" s="44"/>
      <c r="CC456" s="44"/>
      <c r="CD456" s="44"/>
      <c r="CE456" s="44"/>
      <c r="CF456" s="44"/>
      <c r="CG456" s="44"/>
      <c r="CH456" s="44"/>
      <c r="CI456" s="44"/>
      <c r="CJ456" s="44"/>
      <c r="CK456" s="44"/>
      <c r="CL456" s="44"/>
      <c r="CM456" s="44"/>
      <c r="CN456" s="44"/>
      <c r="CO456" s="44"/>
      <c r="CP456" s="44"/>
      <c r="CQ456" s="44"/>
      <c r="CR456" s="44"/>
      <c r="CS456" s="44"/>
      <c r="CT456" s="44"/>
      <c r="CU456" s="44"/>
      <c r="CV456" s="44"/>
      <c r="CW456" s="44"/>
      <c r="CX456" s="44"/>
      <c r="CY456" s="44"/>
      <c r="CZ456" s="44"/>
      <c r="DA456" s="44"/>
      <c r="DB456" s="44"/>
      <c r="DC456" s="44"/>
      <c r="DD456" s="44"/>
      <c r="DE456" s="44"/>
      <c r="DF456" s="44"/>
      <c r="DG456" s="44"/>
      <c r="DH456" s="44"/>
      <c r="DI456" s="44"/>
      <c r="DJ456" s="44"/>
      <c r="DK456" s="44"/>
      <c r="DL456" s="44"/>
      <c r="DM456" s="44"/>
      <c r="DN456" s="44"/>
      <c r="DO456" s="44"/>
      <c r="DP456" s="44"/>
      <c r="DQ456" s="44"/>
      <c r="DR456" s="44"/>
      <c r="DS456" s="44"/>
      <c r="DT456" s="44"/>
      <c r="DU456" s="44"/>
      <c r="DV456" s="44"/>
      <c r="DW456" s="44"/>
      <c r="DX456" s="44"/>
      <c r="DY456" s="44"/>
      <c r="DZ456" s="44"/>
      <c r="EA456" s="44"/>
      <c r="EB456" s="44"/>
      <c r="EC456" s="44"/>
      <c r="ED456" s="44"/>
      <c r="EE456" s="44"/>
      <c r="EF456" s="44"/>
      <c r="EG456" s="44"/>
      <c r="EH456" s="44"/>
      <c r="EI456" s="44"/>
      <c r="EJ456" s="44"/>
      <c r="EK456" s="44"/>
      <c r="EL456" s="44"/>
    </row>
    <row r="457" spans="1:142" ht="25" x14ac:dyDescent="0.2">
      <c r="A457" s="383">
        <v>457</v>
      </c>
      <c r="B457" s="384" t="s">
        <v>7</v>
      </c>
      <c r="C457" s="384" t="s">
        <v>7</v>
      </c>
      <c r="D457" s="385" t="s">
        <v>1180</v>
      </c>
      <c r="E457" s="384" t="s">
        <v>36</v>
      </c>
      <c r="F457" s="384" t="s">
        <v>38</v>
      </c>
      <c r="G457" s="384"/>
      <c r="H457" s="385" t="s">
        <v>4530</v>
      </c>
      <c r="I457" s="385" t="s">
        <v>4151</v>
      </c>
      <c r="J457" s="385" t="s">
        <v>4530</v>
      </c>
      <c r="K457" s="384" t="s">
        <v>361</v>
      </c>
      <c r="L457" s="384" t="s">
        <v>4530</v>
      </c>
      <c r="M457" s="384" t="s">
        <v>4248</v>
      </c>
      <c r="N457" s="384" t="s">
        <v>4250</v>
      </c>
      <c r="O457" s="387" t="s">
        <v>4530</v>
      </c>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c r="BK457" s="44"/>
      <c r="BL457" s="44"/>
      <c r="BM457" s="44"/>
      <c r="BN457" s="44"/>
      <c r="BO457" s="44"/>
      <c r="BP457" s="44"/>
      <c r="BQ457" s="44"/>
      <c r="BR457" s="44"/>
      <c r="BS457" s="44"/>
      <c r="BT457" s="44"/>
      <c r="BU457" s="44"/>
      <c r="BV457" s="44"/>
      <c r="BW457" s="44"/>
      <c r="BX457" s="44"/>
      <c r="BY457" s="44"/>
      <c r="BZ457" s="44"/>
      <c r="CA457" s="44"/>
      <c r="CB457" s="44"/>
      <c r="CC457" s="44"/>
      <c r="CD457" s="44"/>
      <c r="CE457" s="44"/>
      <c r="CF457" s="44"/>
      <c r="CG457" s="44"/>
      <c r="CH457" s="44"/>
      <c r="CI457" s="44"/>
      <c r="CJ457" s="44"/>
      <c r="CK457" s="44"/>
      <c r="CL457" s="44"/>
      <c r="CM457" s="44"/>
      <c r="CN457" s="44"/>
      <c r="CO457" s="44"/>
      <c r="CP457" s="44"/>
      <c r="CQ457" s="44"/>
      <c r="CR457" s="44"/>
      <c r="CS457" s="44"/>
      <c r="CT457" s="44"/>
      <c r="CU457" s="44"/>
      <c r="CV457" s="44"/>
      <c r="CW457" s="44"/>
      <c r="CX457" s="44"/>
      <c r="CY457" s="44"/>
      <c r="CZ457" s="44"/>
      <c r="DA457" s="44"/>
      <c r="DB457" s="44"/>
      <c r="DC457" s="44"/>
      <c r="DD457" s="44"/>
      <c r="DE457" s="44"/>
      <c r="DF457" s="44"/>
      <c r="DG457" s="44"/>
      <c r="DH457" s="44"/>
      <c r="DI457" s="44"/>
      <c r="DJ457" s="44"/>
      <c r="DK457" s="44"/>
      <c r="DL457" s="44"/>
      <c r="DM457" s="44"/>
      <c r="DN457" s="44"/>
      <c r="DO457" s="44"/>
      <c r="DP457" s="44"/>
      <c r="DQ457" s="44"/>
      <c r="DR457" s="44"/>
      <c r="DS457" s="44"/>
      <c r="DT457" s="44"/>
      <c r="DU457" s="44"/>
      <c r="DV457" s="44"/>
      <c r="DW457" s="44"/>
      <c r="DX457" s="44"/>
      <c r="DY457" s="44"/>
      <c r="DZ457" s="44"/>
      <c r="EA457" s="44"/>
      <c r="EB457" s="44"/>
      <c r="EC457" s="44"/>
      <c r="ED457" s="44"/>
      <c r="EE457" s="44"/>
      <c r="EF457" s="44"/>
      <c r="EG457" s="44"/>
      <c r="EH457" s="44"/>
      <c r="EI457" s="44"/>
      <c r="EJ457" s="44"/>
      <c r="EK457" s="44"/>
      <c r="EL457" s="44"/>
    </row>
    <row r="458" spans="1:142" ht="37" x14ac:dyDescent="0.2">
      <c r="A458" s="383">
        <v>458</v>
      </c>
      <c r="B458" s="384" t="s">
        <v>7</v>
      </c>
      <c r="C458" s="384" t="s">
        <v>7</v>
      </c>
      <c r="D458" s="385" t="s">
        <v>1181</v>
      </c>
      <c r="E458" s="384" t="s">
        <v>36</v>
      </c>
      <c r="F458" s="384" t="s">
        <v>37</v>
      </c>
      <c r="G458" s="384"/>
      <c r="H458" s="385" t="s">
        <v>4530</v>
      </c>
      <c r="I458" s="385" t="s">
        <v>4151</v>
      </c>
      <c r="J458" s="385" t="s">
        <v>4530</v>
      </c>
      <c r="K458" s="384" t="s">
        <v>138</v>
      </c>
      <c r="L458" s="384" t="s">
        <v>4530</v>
      </c>
      <c r="M458" s="384" t="s">
        <v>4248</v>
      </c>
      <c r="N458" s="384" t="s">
        <v>4251</v>
      </c>
      <c r="O458" s="387" t="s">
        <v>4530</v>
      </c>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c r="BK458" s="44"/>
      <c r="BL458" s="44"/>
      <c r="BM458" s="44"/>
      <c r="BN458" s="44"/>
      <c r="BO458" s="44"/>
      <c r="BP458" s="44"/>
      <c r="BQ458" s="44"/>
      <c r="BR458" s="44"/>
      <c r="BS458" s="44"/>
      <c r="BT458" s="44"/>
      <c r="BU458" s="44"/>
      <c r="BV458" s="44"/>
      <c r="BW458" s="44"/>
      <c r="BX458" s="44"/>
      <c r="BY458" s="44"/>
      <c r="BZ458" s="44"/>
      <c r="CA458" s="44"/>
      <c r="CB458" s="44"/>
      <c r="CC458" s="44"/>
      <c r="CD458" s="44"/>
      <c r="CE458" s="44"/>
      <c r="CF458" s="44"/>
      <c r="CG458" s="44"/>
      <c r="CH458" s="44"/>
      <c r="CI458" s="44"/>
      <c r="CJ458" s="44"/>
      <c r="CK458" s="44"/>
      <c r="CL458" s="44"/>
      <c r="CM458" s="44"/>
      <c r="CN458" s="44"/>
      <c r="CO458" s="44"/>
      <c r="CP458" s="44"/>
      <c r="CQ458" s="44"/>
      <c r="CR458" s="44"/>
      <c r="CS458" s="44"/>
      <c r="CT458" s="44"/>
      <c r="CU458" s="44"/>
      <c r="CV458" s="44"/>
      <c r="CW458" s="44"/>
      <c r="CX458" s="44"/>
      <c r="CY458" s="44"/>
      <c r="CZ458" s="44"/>
      <c r="DA458" s="44"/>
      <c r="DB458" s="44"/>
      <c r="DC458" s="44"/>
      <c r="DD458" s="44"/>
      <c r="DE458" s="44"/>
      <c r="DF458" s="44"/>
      <c r="DG458" s="44"/>
      <c r="DH458" s="44"/>
      <c r="DI458" s="44"/>
      <c r="DJ458" s="44"/>
      <c r="DK458" s="44"/>
      <c r="DL458" s="44"/>
      <c r="DM458" s="44"/>
      <c r="DN458" s="44"/>
      <c r="DO458" s="44"/>
      <c r="DP458" s="44"/>
      <c r="DQ458" s="44"/>
      <c r="DR458" s="44"/>
      <c r="DS458" s="44"/>
      <c r="DT458" s="44"/>
      <c r="DU458" s="44"/>
      <c r="DV458" s="44"/>
      <c r="DW458" s="44"/>
      <c r="DX458" s="44"/>
      <c r="DY458" s="44"/>
      <c r="DZ458" s="44"/>
      <c r="EA458" s="44"/>
      <c r="EB458" s="44"/>
      <c r="EC458" s="44"/>
      <c r="ED458" s="44"/>
      <c r="EE458" s="44"/>
      <c r="EF458" s="44"/>
      <c r="EG458" s="44"/>
      <c r="EH458" s="44"/>
      <c r="EI458" s="44"/>
      <c r="EJ458" s="44"/>
      <c r="EK458" s="44"/>
      <c r="EL458" s="44"/>
    </row>
    <row r="459" spans="1:142" ht="61" x14ac:dyDescent="0.2">
      <c r="A459" s="383">
        <v>459</v>
      </c>
      <c r="B459" s="384" t="s">
        <v>7</v>
      </c>
      <c r="C459" s="384" t="s">
        <v>7</v>
      </c>
      <c r="D459" s="385" t="s">
        <v>1182</v>
      </c>
      <c r="E459" s="384" t="s">
        <v>36</v>
      </c>
      <c r="F459" s="385" t="s">
        <v>38</v>
      </c>
      <c r="G459" s="385"/>
      <c r="H459" s="385" t="s">
        <v>4530</v>
      </c>
      <c r="I459" s="385" t="s">
        <v>1183</v>
      </c>
      <c r="J459" s="385" t="s">
        <v>4530</v>
      </c>
      <c r="K459" s="384" t="s">
        <v>82</v>
      </c>
      <c r="L459" s="384" t="s">
        <v>4530</v>
      </c>
      <c r="M459" s="384" t="s">
        <v>4248</v>
      </c>
      <c r="N459" s="384" t="s">
        <v>4252</v>
      </c>
      <c r="O459" s="387" t="s">
        <v>4530</v>
      </c>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c r="BK459" s="44"/>
      <c r="BL459" s="44"/>
      <c r="BM459" s="44"/>
      <c r="BN459" s="44"/>
      <c r="BO459" s="44"/>
      <c r="BP459" s="44"/>
      <c r="BQ459" s="44"/>
      <c r="BR459" s="44"/>
      <c r="BS459" s="44"/>
      <c r="BT459" s="44"/>
      <c r="BU459" s="44"/>
      <c r="BV459" s="44"/>
      <c r="BW459" s="44"/>
      <c r="BX459" s="44"/>
      <c r="BY459" s="44"/>
      <c r="BZ459" s="44"/>
      <c r="CA459" s="44"/>
      <c r="CB459" s="44"/>
      <c r="CC459" s="44"/>
      <c r="CD459" s="44"/>
      <c r="CE459" s="44"/>
      <c r="CF459" s="44"/>
      <c r="CG459" s="44"/>
      <c r="CH459" s="44"/>
      <c r="CI459" s="44"/>
      <c r="CJ459" s="44"/>
      <c r="CK459" s="44"/>
      <c r="CL459" s="44"/>
      <c r="CM459" s="44"/>
      <c r="CN459" s="44"/>
      <c r="CO459" s="44"/>
      <c r="CP459" s="44"/>
      <c r="CQ459" s="44"/>
      <c r="CR459" s="44"/>
      <c r="CS459" s="44"/>
      <c r="CT459" s="44"/>
      <c r="CU459" s="44"/>
      <c r="CV459" s="44"/>
      <c r="CW459" s="44"/>
      <c r="CX459" s="44"/>
      <c r="CY459" s="44"/>
      <c r="CZ459" s="44"/>
      <c r="DA459" s="44"/>
      <c r="DB459" s="44"/>
      <c r="DC459" s="44"/>
      <c r="DD459" s="44"/>
      <c r="DE459" s="44"/>
      <c r="DF459" s="44"/>
      <c r="DG459" s="44"/>
      <c r="DH459" s="44"/>
      <c r="DI459" s="44"/>
      <c r="DJ459" s="44"/>
      <c r="DK459" s="44"/>
      <c r="DL459" s="44"/>
      <c r="DM459" s="44"/>
      <c r="DN459" s="44"/>
      <c r="DO459" s="44"/>
      <c r="DP459" s="44"/>
      <c r="DQ459" s="44"/>
      <c r="DR459" s="44"/>
      <c r="DS459" s="44"/>
      <c r="DT459" s="44"/>
      <c r="DU459" s="44"/>
      <c r="DV459" s="44"/>
      <c r="DW459" s="44"/>
      <c r="DX459" s="44"/>
      <c r="DY459" s="44"/>
      <c r="DZ459" s="44"/>
      <c r="EA459" s="44"/>
      <c r="EB459" s="44"/>
      <c r="EC459" s="44"/>
      <c r="ED459" s="44"/>
      <c r="EE459" s="44"/>
      <c r="EF459" s="44"/>
      <c r="EG459" s="44"/>
      <c r="EH459" s="44"/>
      <c r="EI459" s="44"/>
      <c r="EJ459" s="44"/>
      <c r="EK459" s="44"/>
      <c r="EL459" s="44"/>
    </row>
    <row r="460" spans="1:142" ht="61" x14ac:dyDescent="0.2">
      <c r="A460" s="383">
        <v>460</v>
      </c>
      <c r="B460" s="384" t="s">
        <v>7</v>
      </c>
      <c r="C460" s="384" t="s">
        <v>7</v>
      </c>
      <c r="D460" s="385" t="s">
        <v>1185</v>
      </c>
      <c r="E460" s="384" t="s">
        <v>36</v>
      </c>
      <c r="F460" s="384" t="s">
        <v>37</v>
      </c>
      <c r="G460" s="384"/>
      <c r="H460" s="385" t="s">
        <v>4530</v>
      </c>
      <c r="I460" s="385" t="s">
        <v>1089</v>
      </c>
      <c r="J460" s="385" t="s">
        <v>4530</v>
      </c>
      <c r="K460" s="384" t="s">
        <v>82</v>
      </c>
      <c r="L460" s="384" t="s">
        <v>4530</v>
      </c>
      <c r="M460" s="384" t="s">
        <v>4248</v>
      </c>
      <c r="N460" s="384" t="s">
        <v>4253</v>
      </c>
      <c r="O460" s="387" t="s">
        <v>4530</v>
      </c>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c r="BK460" s="44"/>
      <c r="BL460" s="44"/>
      <c r="BM460" s="44"/>
      <c r="BN460" s="44"/>
      <c r="BO460" s="44"/>
      <c r="BP460" s="44"/>
      <c r="BQ460" s="44"/>
      <c r="BR460" s="44"/>
      <c r="BS460" s="44"/>
      <c r="BT460" s="44"/>
      <c r="BU460" s="44"/>
      <c r="BV460" s="44"/>
      <c r="BW460" s="44"/>
      <c r="BX460" s="44"/>
      <c r="BY460" s="44"/>
      <c r="BZ460" s="44"/>
      <c r="CA460" s="44"/>
      <c r="CB460" s="44"/>
      <c r="CC460" s="44"/>
      <c r="CD460" s="44"/>
      <c r="CE460" s="44"/>
      <c r="CF460" s="44"/>
      <c r="CG460" s="44"/>
      <c r="CH460" s="44"/>
      <c r="CI460" s="44"/>
      <c r="CJ460" s="44"/>
      <c r="CK460" s="44"/>
      <c r="CL460" s="44"/>
      <c r="CM460" s="44"/>
      <c r="CN460" s="44"/>
      <c r="CO460" s="44"/>
      <c r="CP460" s="44"/>
      <c r="CQ460" s="44"/>
      <c r="CR460" s="44"/>
      <c r="CS460" s="44"/>
      <c r="CT460" s="44"/>
      <c r="CU460" s="44"/>
      <c r="CV460" s="44"/>
      <c r="CW460" s="44"/>
      <c r="CX460" s="44"/>
      <c r="CY460" s="44"/>
      <c r="CZ460" s="44"/>
      <c r="DA460" s="44"/>
      <c r="DB460" s="44"/>
      <c r="DC460" s="44"/>
      <c r="DD460" s="44"/>
      <c r="DE460" s="44"/>
      <c r="DF460" s="44"/>
      <c r="DG460" s="44"/>
      <c r="DH460" s="44"/>
      <c r="DI460" s="44"/>
      <c r="DJ460" s="44"/>
      <c r="DK460" s="44"/>
      <c r="DL460" s="44"/>
      <c r="DM460" s="44"/>
      <c r="DN460" s="44"/>
      <c r="DO460" s="44"/>
      <c r="DP460" s="44"/>
      <c r="DQ460" s="44"/>
      <c r="DR460" s="44"/>
      <c r="DS460" s="44"/>
      <c r="DT460" s="44"/>
      <c r="DU460" s="44"/>
      <c r="DV460" s="44"/>
      <c r="DW460" s="44"/>
      <c r="DX460" s="44"/>
      <c r="DY460" s="44"/>
      <c r="DZ460" s="44"/>
      <c r="EA460" s="44"/>
      <c r="EB460" s="44"/>
      <c r="EC460" s="44"/>
      <c r="ED460" s="44"/>
      <c r="EE460" s="44"/>
      <c r="EF460" s="44"/>
      <c r="EG460" s="44"/>
      <c r="EH460" s="44"/>
      <c r="EI460" s="44"/>
      <c r="EJ460" s="44"/>
      <c r="EK460" s="44"/>
      <c r="EL460" s="44"/>
    </row>
    <row r="461" spans="1:142" ht="109" x14ac:dyDescent="0.2">
      <c r="A461" s="383">
        <v>461</v>
      </c>
      <c r="B461" s="384" t="s">
        <v>7</v>
      </c>
      <c r="C461" s="384" t="s">
        <v>7</v>
      </c>
      <c r="D461" s="385" t="s">
        <v>1186</v>
      </c>
      <c r="E461" s="384" t="s">
        <v>36</v>
      </c>
      <c r="F461" s="385" t="s">
        <v>38</v>
      </c>
      <c r="G461" s="385"/>
      <c r="H461" s="385" t="s">
        <v>4530</v>
      </c>
      <c r="I461" s="385" t="s">
        <v>1187</v>
      </c>
      <c r="J461" s="385" t="s">
        <v>4530</v>
      </c>
      <c r="K461" s="384" t="s">
        <v>82</v>
      </c>
      <c r="L461" s="384" t="s">
        <v>4530</v>
      </c>
      <c r="M461" s="384" t="s">
        <v>4248</v>
      </c>
      <c r="N461" s="384" t="s">
        <v>4254</v>
      </c>
      <c r="O461" s="387" t="s">
        <v>4530</v>
      </c>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c r="BK461" s="44"/>
      <c r="BL461" s="44"/>
      <c r="BM461" s="44"/>
      <c r="BN461" s="44"/>
      <c r="BO461" s="44"/>
      <c r="BP461" s="44"/>
      <c r="BQ461" s="44"/>
      <c r="BR461" s="44"/>
      <c r="BS461" s="44"/>
      <c r="BT461" s="44"/>
      <c r="BU461" s="44"/>
      <c r="BV461" s="44"/>
      <c r="BW461" s="44"/>
      <c r="BX461" s="44"/>
      <c r="BY461" s="44"/>
      <c r="BZ461" s="44"/>
      <c r="CA461" s="44"/>
      <c r="CB461" s="44"/>
      <c r="CC461" s="44"/>
      <c r="CD461" s="44"/>
      <c r="CE461" s="44"/>
      <c r="CF461" s="44"/>
      <c r="CG461" s="44"/>
      <c r="CH461" s="44"/>
      <c r="CI461" s="44"/>
      <c r="CJ461" s="44"/>
      <c r="CK461" s="44"/>
      <c r="CL461" s="44"/>
      <c r="CM461" s="44"/>
      <c r="CN461" s="44"/>
      <c r="CO461" s="44"/>
      <c r="CP461" s="44"/>
      <c r="CQ461" s="44"/>
      <c r="CR461" s="44"/>
      <c r="CS461" s="44"/>
      <c r="CT461" s="44"/>
      <c r="CU461" s="44"/>
      <c r="CV461" s="44"/>
      <c r="CW461" s="44"/>
      <c r="CX461" s="44"/>
      <c r="CY461" s="44"/>
      <c r="CZ461" s="44"/>
      <c r="DA461" s="44"/>
      <c r="DB461" s="44"/>
      <c r="DC461" s="44"/>
      <c r="DD461" s="44"/>
      <c r="DE461" s="44"/>
      <c r="DF461" s="44"/>
      <c r="DG461" s="44"/>
      <c r="DH461" s="44"/>
      <c r="DI461" s="44"/>
      <c r="DJ461" s="44"/>
      <c r="DK461" s="44"/>
      <c r="DL461" s="44"/>
      <c r="DM461" s="44"/>
      <c r="DN461" s="44"/>
      <c r="DO461" s="44"/>
      <c r="DP461" s="44"/>
      <c r="DQ461" s="44"/>
      <c r="DR461" s="44"/>
      <c r="DS461" s="44"/>
      <c r="DT461" s="44"/>
      <c r="DU461" s="44"/>
      <c r="DV461" s="44"/>
      <c r="DW461" s="44"/>
      <c r="DX461" s="44"/>
      <c r="DY461" s="44"/>
      <c r="DZ461" s="44"/>
      <c r="EA461" s="44"/>
      <c r="EB461" s="44"/>
      <c r="EC461" s="44"/>
      <c r="ED461" s="44"/>
      <c r="EE461" s="44"/>
      <c r="EF461" s="44"/>
      <c r="EG461" s="44"/>
      <c r="EH461" s="44"/>
      <c r="EI461" s="44"/>
      <c r="EJ461" s="44"/>
      <c r="EK461" s="44"/>
      <c r="EL461" s="44"/>
    </row>
    <row r="462" spans="1:142" ht="61" x14ac:dyDescent="0.2">
      <c r="A462" s="383">
        <v>462</v>
      </c>
      <c r="B462" s="384" t="s">
        <v>7</v>
      </c>
      <c r="C462" s="384" t="s">
        <v>7</v>
      </c>
      <c r="D462" s="385" t="s">
        <v>1189</v>
      </c>
      <c r="E462" s="384" t="s">
        <v>36</v>
      </c>
      <c r="F462" s="385" t="s">
        <v>38</v>
      </c>
      <c r="G462" s="385"/>
      <c r="H462" s="385" t="s">
        <v>4530</v>
      </c>
      <c r="I462" s="385" t="s">
        <v>668</v>
      </c>
      <c r="J462" s="385" t="s">
        <v>4530</v>
      </c>
      <c r="K462" s="384" t="s">
        <v>82</v>
      </c>
      <c r="L462" s="384" t="s">
        <v>4530</v>
      </c>
      <c r="M462" s="384" t="s">
        <v>4248</v>
      </c>
      <c r="N462" s="384" t="s">
        <v>1293</v>
      </c>
      <c r="O462" s="387" t="s">
        <v>4530</v>
      </c>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c r="BK462" s="44"/>
      <c r="BL462" s="44"/>
      <c r="BM462" s="44"/>
      <c r="BN462" s="44"/>
      <c r="BO462" s="44"/>
      <c r="BP462" s="44"/>
      <c r="BQ462" s="44"/>
      <c r="BR462" s="44"/>
      <c r="BS462" s="44"/>
      <c r="BT462" s="44"/>
      <c r="BU462" s="44"/>
      <c r="BV462" s="44"/>
      <c r="BW462" s="44"/>
      <c r="BX462" s="44"/>
      <c r="BY462" s="44"/>
      <c r="BZ462" s="44"/>
      <c r="CA462" s="44"/>
      <c r="CB462" s="44"/>
      <c r="CC462" s="44"/>
      <c r="CD462" s="44"/>
      <c r="CE462" s="44"/>
      <c r="CF462" s="44"/>
      <c r="CG462" s="44"/>
      <c r="CH462" s="44"/>
      <c r="CI462" s="44"/>
      <c r="CJ462" s="44"/>
      <c r="CK462" s="44"/>
      <c r="CL462" s="44"/>
      <c r="CM462" s="44"/>
      <c r="CN462" s="44"/>
      <c r="CO462" s="44"/>
      <c r="CP462" s="44"/>
      <c r="CQ462" s="44"/>
      <c r="CR462" s="44"/>
      <c r="CS462" s="44"/>
      <c r="CT462" s="44"/>
      <c r="CU462" s="44"/>
      <c r="CV462" s="44"/>
      <c r="CW462" s="44"/>
      <c r="CX462" s="44"/>
      <c r="CY462" s="44"/>
      <c r="CZ462" s="44"/>
      <c r="DA462" s="44"/>
      <c r="DB462" s="44"/>
      <c r="DC462" s="44"/>
      <c r="DD462" s="44"/>
      <c r="DE462" s="44"/>
      <c r="DF462" s="44"/>
      <c r="DG462" s="44"/>
      <c r="DH462" s="44"/>
      <c r="DI462" s="44"/>
      <c r="DJ462" s="44"/>
      <c r="DK462" s="44"/>
      <c r="DL462" s="44"/>
      <c r="DM462" s="44"/>
      <c r="DN462" s="44"/>
      <c r="DO462" s="44"/>
      <c r="DP462" s="44"/>
      <c r="DQ462" s="44"/>
      <c r="DR462" s="44"/>
      <c r="DS462" s="44"/>
      <c r="DT462" s="44"/>
      <c r="DU462" s="44"/>
      <c r="DV462" s="44"/>
      <c r="DW462" s="44"/>
      <c r="DX462" s="44"/>
      <c r="DY462" s="44"/>
      <c r="DZ462" s="44"/>
      <c r="EA462" s="44"/>
      <c r="EB462" s="44"/>
      <c r="EC462" s="44"/>
      <c r="ED462" s="44"/>
      <c r="EE462" s="44"/>
      <c r="EF462" s="44"/>
      <c r="EG462" s="44"/>
      <c r="EH462" s="44"/>
      <c r="EI462" s="44"/>
      <c r="EJ462" s="44"/>
      <c r="EK462" s="44"/>
      <c r="EL462" s="44"/>
    </row>
    <row r="463" spans="1:142" ht="61" x14ac:dyDescent="0.2">
      <c r="A463" s="383">
        <v>463</v>
      </c>
      <c r="B463" s="384" t="s">
        <v>7</v>
      </c>
      <c r="C463" s="384" t="s">
        <v>7</v>
      </c>
      <c r="D463" s="385" t="s">
        <v>1190</v>
      </c>
      <c r="E463" s="384" t="s">
        <v>36</v>
      </c>
      <c r="F463" s="385" t="s">
        <v>38</v>
      </c>
      <c r="G463" s="385"/>
      <c r="H463" s="385" t="s">
        <v>4530</v>
      </c>
      <c r="I463" s="385" t="s">
        <v>1089</v>
      </c>
      <c r="J463" s="385" t="s">
        <v>4530</v>
      </c>
      <c r="K463" s="384" t="s">
        <v>82</v>
      </c>
      <c r="L463" s="384" t="s">
        <v>4530</v>
      </c>
      <c r="M463" s="384" t="s">
        <v>4248</v>
      </c>
      <c r="N463" s="384" t="s">
        <v>4255</v>
      </c>
      <c r="O463" s="387" t="s">
        <v>4530</v>
      </c>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c r="BK463" s="44"/>
      <c r="BL463" s="44"/>
      <c r="BM463" s="44"/>
      <c r="BN463" s="44"/>
      <c r="BO463" s="44"/>
      <c r="BP463" s="44"/>
      <c r="BQ463" s="44"/>
      <c r="BR463" s="44"/>
      <c r="BS463" s="44"/>
      <c r="BT463" s="44"/>
      <c r="BU463" s="44"/>
      <c r="BV463" s="44"/>
      <c r="BW463" s="44"/>
      <c r="BX463" s="44"/>
      <c r="BY463" s="44"/>
      <c r="BZ463" s="44"/>
      <c r="CA463" s="44"/>
      <c r="CB463" s="44"/>
      <c r="CC463" s="44"/>
      <c r="CD463" s="44"/>
      <c r="CE463" s="44"/>
      <c r="CF463" s="44"/>
      <c r="CG463" s="44"/>
      <c r="CH463" s="44"/>
      <c r="CI463" s="44"/>
      <c r="CJ463" s="44"/>
      <c r="CK463" s="44"/>
      <c r="CL463" s="44"/>
      <c r="CM463" s="44"/>
      <c r="CN463" s="44"/>
      <c r="CO463" s="44"/>
      <c r="CP463" s="44"/>
      <c r="CQ463" s="44"/>
      <c r="CR463" s="44"/>
      <c r="CS463" s="44"/>
      <c r="CT463" s="44"/>
      <c r="CU463" s="44"/>
      <c r="CV463" s="44"/>
      <c r="CW463" s="44"/>
      <c r="CX463" s="44"/>
      <c r="CY463" s="44"/>
      <c r="CZ463" s="44"/>
      <c r="DA463" s="44"/>
      <c r="DB463" s="44"/>
      <c r="DC463" s="44"/>
      <c r="DD463" s="44"/>
      <c r="DE463" s="44"/>
      <c r="DF463" s="44"/>
      <c r="DG463" s="44"/>
      <c r="DH463" s="44"/>
      <c r="DI463" s="44"/>
      <c r="DJ463" s="44"/>
      <c r="DK463" s="44"/>
      <c r="DL463" s="44"/>
      <c r="DM463" s="44"/>
      <c r="DN463" s="44"/>
      <c r="DO463" s="44"/>
      <c r="DP463" s="44"/>
      <c r="DQ463" s="44"/>
      <c r="DR463" s="44"/>
      <c r="DS463" s="44"/>
      <c r="DT463" s="44"/>
      <c r="DU463" s="44"/>
      <c r="DV463" s="44"/>
      <c r="DW463" s="44"/>
      <c r="DX463" s="44"/>
      <c r="DY463" s="44"/>
      <c r="DZ463" s="44"/>
      <c r="EA463" s="44"/>
      <c r="EB463" s="44"/>
      <c r="EC463" s="44"/>
      <c r="ED463" s="44"/>
      <c r="EE463" s="44"/>
      <c r="EF463" s="44"/>
      <c r="EG463" s="44"/>
      <c r="EH463" s="44"/>
      <c r="EI463" s="44"/>
      <c r="EJ463" s="44"/>
      <c r="EK463" s="44"/>
      <c r="EL463" s="44"/>
    </row>
    <row r="464" spans="1:142" ht="61" x14ac:dyDescent="0.2">
      <c r="A464" s="383">
        <v>464</v>
      </c>
      <c r="B464" s="384" t="s">
        <v>7</v>
      </c>
      <c r="C464" s="384" t="s">
        <v>7</v>
      </c>
      <c r="D464" s="385" t="s">
        <v>1192</v>
      </c>
      <c r="E464" s="384" t="s">
        <v>36</v>
      </c>
      <c r="F464" s="385" t="s">
        <v>38</v>
      </c>
      <c r="G464" s="385"/>
      <c r="H464" s="385" t="s">
        <v>4530</v>
      </c>
      <c r="I464" s="385" t="s">
        <v>1089</v>
      </c>
      <c r="J464" s="385" t="s">
        <v>4530</v>
      </c>
      <c r="K464" s="384" t="s">
        <v>82</v>
      </c>
      <c r="L464" s="384" t="s">
        <v>4530</v>
      </c>
      <c r="M464" s="384" t="s">
        <v>4248</v>
      </c>
      <c r="N464" s="384" t="s">
        <v>1293</v>
      </c>
      <c r="O464" s="387" t="s">
        <v>4530</v>
      </c>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c r="BK464" s="44"/>
      <c r="BL464" s="44"/>
      <c r="BM464" s="44"/>
      <c r="BN464" s="44"/>
      <c r="BO464" s="44"/>
      <c r="BP464" s="44"/>
      <c r="BQ464" s="44"/>
      <c r="BR464" s="44"/>
      <c r="BS464" s="44"/>
      <c r="BT464" s="44"/>
      <c r="BU464" s="44"/>
      <c r="BV464" s="44"/>
      <c r="BW464" s="44"/>
      <c r="BX464" s="44"/>
      <c r="BY464" s="44"/>
      <c r="BZ464" s="44"/>
      <c r="CA464" s="44"/>
      <c r="CB464" s="44"/>
      <c r="CC464" s="44"/>
      <c r="CD464" s="44"/>
      <c r="CE464" s="44"/>
      <c r="CF464" s="44"/>
      <c r="CG464" s="44"/>
      <c r="CH464" s="44"/>
      <c r="CI464" s="44"/>
      <c r="CJ464" s="44"/>
      <c r="CK464" s="44"/>
      <c r="CL464" s="44"/>
      <c r="CM464" s="44"/>
      <c r="CN464" s="44"/>
      <c r="CO464" s="44"/>
      <c r="CP464" s="44"/>
      <c r="CQ464" s="44"/>
      <c r="CR464" s="44"/>
      <c r="CS464" s="44"/>
      <c r="CT464" s="44"/>
      <c r="CU464" s="44"/>
      <c r="CV464" s="44"/>
      <c r="CW464" s="44"/>
      <c r="CX464" s="44"/>
      <c r="CY464" s="44"/>
      <c r="CZ464" s="44"/>
      <c r="DA464" s="44"/>
      <c r="DB464" s="44"/>
      <c r="DC464" s="44"/>
      <c r="DD464" s="44"/>
      <c r="DE464" s="44"/>
      <c r="DF464" s="44"/>
      <c r="DG464" s="44"/>
      <c r="DH464" s="44"/>
      <c r="DI464" s="44"/>
      <c r="DJ464" s="44"/>
      <c r="DK464" s="44"/>
      <c r="DL464" s="44"/>
      <c r="DM464" s="44"/>
      <c r="DN464" s="44"/>
      <c r="DO464" s="44"/>
      <c r="DP464" s="44"/>
      <c r="DQ464" s="44"/>
      <c r="DR464" s="44"/>
      <c r="DS464" s="44"/>
      <c r="DT464" s="44"/>
      <c r="DU464" s="44"/>
      <c r="DV464" s="44"/>
      <c r="DW464" s="44"/>
      <c r="DX464" s="44"/>
      <c r="DY464" s="44"/>
      <c r="DZ464" s="44"/>
      <c r="EA464" s="44"/>
      <c r="EB464" s="44"/>
      <c r="EC464" s="44"/>
      <c r="ED464" s="44"/>
      <c r="EE464" s="44"/>
      <c r="EF464" s="44"/>
      <c r="EG464" s="44"/>
      <c r="EH464" s="44"/>
      <c r="EI464" s="44"/>
      <c r="EJ464" s="44"/>
      <c r="EK464" s="44"/>
      <c r="EL464" s="44"/>
    </row>
    <row r="465" spans="1:142" ht="61" x14ac:dyDescent="0.2">
      <c r="A465" s="383">
        <v>465</v>
      </c>
      <c r="B465" s="384" t="s">
        <v>7</v>
      </c>
      <c r="C465" s="384" t="s">
        <v>7</v>
      </c>
      <c r="D465" s="385" t="s">
        <v>1193</v>
      </c>
      <c r="E465" s="384" t="s">
        <v>36</v>
      </c>
      <c r="F465" s="385" t="s">
        <v>38</v>
      </c>
      <c r="G465" s="385"/>
      <c r="H465" s="385" t="s">
        <v>4530</v>
      </c>
      <c r="I465" s="385" t="s">
        <v>668</v>
      </c>
      <c r="J465" s="385" t="s">
        <v>4530</v>
      </c>
      <c r="K465" s="384" t="s">
        <v>82</v>
      </c>
      <c r="L465" s="384" t="s">
        <v>4530</v>
      </c>
      <c r="M465" s="384" t="s">
        <v>4248</v>
      </c>
      <c r="N465" s="384" t="s">
        <v>4256</v>
      </c>
      <c r="O465" s="387" t="s">
        <v>4530</v>
      </c>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c r="BK465" s="44"/>
      <c r="BL465" s="44"/>
      <c r="BM465" s="44"/>
      <c r="BN465" s="44"/>
      <c r="BO465" s="44"/>
      <c r="BP465" s="44"/>
      <c r="BQ465" s="44"/>
      <c r="BR465" s="44"/>
      <c r="BS465" s="44"/>
      <c r="BT465" s="44"/>
      <c r="BU465" s="44"/>
      <c r="BV465" s="44"/>
      <c r="BW465" s="44"/>
      <c r="BX465" s="44"/>
      <c r="BY465" s="44"/>
      <c r="BZ465" s="44"/>
      <c r="CA465" s="44"/>
      <c r="CB465" s="44"/>
      <c r="CC465" s="44"/>
      <c r="CD465" s="44"/>
      <c r="CE465" s="44"/>
      <c r="CF465" s="44"/>
      <c r="CG465" s="44"/>
      <c r="CH465" s="44"/>
      <c r="CI465" s="44"/>
      <c r="CJ465" s="44"/>
      <c r="CK465" s="44"/>
      <c r="CL465" s="44"/>
      <c r="CM465" s="44"/>
      <c r="CN465" s="44"/>
      <c r="CO465" s="44"/>
      <c r="CP465" s="44"/>
      <c r="CQ465" s="44"/>
      <c r="CR465" s="44"/>
      <c r="CS465" s="44"/>
      <c r="CT465" s="44"/>
      <c r="CU465" s="44"/>
      <c r="CV465" s="44"/>
      <c r="CW465" s="44"/>
      <c r="CX465" s="44"/>
      <c r="CY465" s="44"/>
      <c r="CZ465" s="44"/>
      <c r="DA465" s="44"/>
      <c r="DB465" s="44"/>
      <c r="DC465" s="44"/>
      <c r="DD465" s="44"/>
      <c r="DE465" s="44"/>
      <c r="DF465" s="44"/>
      <c r="DG465" s="44"/>
      <c r="DH465" s="44"/>
      <c r="DI465" s="44"/>
      <c r="DJ465" s="44"/>
      <c r="DK465" s="44"/>
      <c r="DL465" s="44"/>
      <c r="DM465" s="44"/>
      <c r="DN465" s="44"/>
      <c r="DO465" s="44"/>
      <c r="DP465" s="44"/>
      <c r="DQ465" s="44"/>
      <c r="DR465" s="44"/>
      <c r="DS465" s="44"/>
      <c r="DT465" s="44"/>
      <c r="DU465" s="44"/>
      <c r="DV465" s="44"/>
      <c r="DW465" s="44"/>
      <c r="DX465" s="44"/>
      <c r="DY465" s="44"/>
      <c r="DZ465" s="44"/>
      <c r="EA465" s="44"/>
      <c r="EB465" s="44"/>
      <c r="EC465" s="44"/>
      <c r="ED465" s="44"/>
      <c r="EE465" s="44"/>
      <c r="EF465" s="44"/>
      <c r="EG465" s="44"/>
      <c r="EH465" s="44"/>
      <c r="EI465" s="44"/>
      <c r="EJ465" s="44"/>
      <c r="EK465" s="44"/>
      <c r="EL465" s="44"/>
    </row>
    <row r="466" spans="1:142" ht="25" x14ac:dyDescent="0.2">
      <c r="A466" s="383">
        <v>466</v>
      </c>
      <c r="B466" s="385" t="s">
        <v>39</v>
      </c>
      <c r="C466" s="384" t="s">
        <v>13</v>
      </c>
      <c r="D466" s="385" t="s">
        <v>1170</v>
      </c>
      <c r="E466" s="384" t="s">
        <v>36</v>
      </c>
      <c r="F466" s="384" t="s">
        <v>36</v>
      </c>
      <c r="G466" s="384"/>
      <c r="H466" s="385" t="s">
        <v>4530</v>
      </c>
      <c r="I466" s="385" t="s">
        <v>71</v>
      </c>
      <c r="J466" s="385" t="s">
        <v>4530</v>
      </c>
      <c r="K466" s="384" t="s">
        <v>77</v>
      </c>
      <c r="L466" s="384" t="s">
        <v>73</v>
      </c>
      <c r="M466" s="384" t="s">
        <v>4258</v>
      </c>
      <c r="N466" s="384" t="s">
        <v>4369</v>
      </c>
      <c r="O466" s="387" t="s">
        <v>4530</v>
      </c>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c r="BK466" s="44"/>
      <c r="BL466" s="44"/>
      <c r="BM466" s="44"/>
      <c r="BN466" s="44"/>
      <c r="BO466" s="44"/>
      <c r="BP466" s="44"/>
      <c r="BQ466" s="44"/>
      <c r="BR466" s="44"/>
      <c r="BS466" s="44"/>
      <c r="BT466" s="44"/>
      <c r="BU466" s="44"/>
      <c r="BV466" s="44"/>
      <c r="BW466" s="44"/>
      <c r="BX466" s="44"/>
      <c r="BY466" s="44"/>
      <c r="BZ466" s="44"/>
      <c r="CA466" s="44"/>
      <c r="CB466" s="44"/>
      <c r="CC466" s="44"/>
      <c r="CD466" s="44"/>
      <c r="CE466" s="44"/>
      <c r="CF466" s="44"/>
      <c r="CG466" s="44"/>
      <c r="CH466" s="44"/>
      <c r="CI466" s="44"/>
      <c r="CJ466" s="44"/>
      <c r="CK466" s="44"/>
      <c r="CL466" s="44"/>
      <c r="CM466" s="44"/>
      <c r="CN466" s="44"/>
      <c r="CO466" s="44"/>
      <c r="CP466" s="44"/>
      <c r="CQ466" s="44"/>
      <c r="CR466" s="44"/>
      <c r="CS466" s="44"/>
      <c r="CT466" s="44"/>
      <c r="CU466" s="44"/>
      <c r="CV466" s="44"/>
      <c r="CW466" s="44"/>
      <c r="CX466" s="44"/>
      <c r="CY466" s="44"/>
      <c r="CZ466" s="44"/>
      <c r="DA466" s="44"/>
      <c r="DB466" s="44"/>
      <c r="DC466" s="44"/>
      <c r="DD466" s="44"/>
      <c r="DE466" s="44"/>
      <c r="DF466" s="44"/>
      <c r="DG466" s="44"/>
      <c r="DH466" s="44"/>
      <c r="DI466" s="44"/>
      <c r="DJ466" s="44"/>
      <c r="DK466" s="44"/>
      <c r="DL466" s="44"/>
      <c r="DM466" s="44"/>
      <c r="DN466" s="44"/>
      <c r="DO466" s="44"/>
      <c r="DP466" s="44"/>
      <c r="DQ466" s="44"/>
      <c r="DR466" s="44"/>
      <c r="DS466" s="44"/>
      <c r="DT466" s="44"/>
      <c r="DU466" s="44"/>
      <c r="DV466" s="44"/>
      <c r="DW466" s="44"/>
      <c r="DX466" s="44"/>
      <c r="DY466" s="44"/>
      <c r="DZ466" s="44"/>
      <c r="EA466" s="44"/>
      <c r="EB466" s="44"/>
      <c r="EC466" s="44"/>
      <c r="ED466" s="44"/>
      <c r="EE466" s="44"/>
      <c r="EF466" s="44"/>
      <c r="EG466" s="44"/>
      <c r="EH466" s="44"/>
      <c r="EI466" s="44"/>
      <c r="EJ466" s="44"/>
      <c r="EK466" s="44"/>
      <c r="EL466" s="44"/>
    </row>
    <row r="467" spans="1:142" ht="25" x14ac:dyDescent="0.2">
      <c r="A467" s="383">
        <v>467</v>
      </c>
      <c r="B467" s="385" t="s">
        <v>39</v>
      </c>
      <c r="C467" s="384" t="s">
        <v>13</v>
      </c>
      <c r="D467" s="385" t="s">
        <v>1172</v>
      </c>
      <c r="E467" s="384" t="s">
        <v>36</v>
      </c>
      <c r="F467" s="384" t="s">
        <v>36</v>
      </c>
      <c r="G467" s="384"/>
      <c r="H467" s="385" t="s">
        <v>4530</v>
      </c>
      <c r="I467" s="385" t="s">
        <v>71</v>
      </c>
      <c r="J467" s="385" t="s">
        <v>4530</v>
      </c>
      <c r="K467" s="384" t="s">
        <v>77</v>
      </c>
      <c r="L467" s="384" t="s">
        <v>73</v>
      </c>
      <c r="M467" s="384" t="s">
        <v>4258</v>
      </c>
      <c r="N467" s="384" t="s">
        <v>4397</v>
      </c>
      <c r="O467" s="387" t="s">
        <v>4530</v>
      </c>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c r="BK467" s="44"/>
      <c r="BL467" s="44"/>
      <c r="BM467" s="44"/>
      <c r="BN467" s="44"/>
      <c r="BO467" s="44"/>
      <c r="BP467" s="44"/>
      <c r="BQ467" s="44"/>
      <c r="BR467" s="44"/>
      <c r="BS467" s="44"/>
      <c r="BT467" s="44"/>
      <c r="BU467" s="44"/>
      <c r="BV467" s="44"/>
      <c r="BW467" s="44"/>
      <c r="BX467" s="44"/>
      <c r="BY467" s="44"/>
      <c r="BZ467" s="44"/>
      <c r="CA467" s="44"/>
      <c r="CB467" s="44"/>
      <c r="CC467" s="44"/>
      <c r="CD467" s="44"/>
      <c r="CE467" s="44"/>
      <c r="CF467" s="44"/>
      <c r="CG467" s="44"/>
      <c r="CH467" s="44"/>
      <c r="CI467" s="44"/>
      <c r="CJ467" s="44"/>
      <c r="CK467" s="44"/>
      <c r="CL467" s="44"/>
      <c r="CM467" s="44"/>
      <c r="CN467" s="44"/>
      <c r="CO467" s="44"/>
      <c r="CP467" s="44"/>
      <c r="CQ467" s="44"/>
      <c r="CR467" s="44"/>
      <c r="CS467" s="44"/>
      <c r="CT467" s="44"/>
      <c r="CU467" s="44"/>
      <c r="CV467" s="44"/>
      <c r="CW467" s="44"/>
      <c r="CX467" s="44"/>
      <c r="CY467" s="44"/>
      <c r="CZ467" s="44"/>
      <c r="DA467" s="44"/>
      <c r="DB467" s="44"/>
      <c r="DC467" s="44"/>
      <c r="DD467" s="44"/>
      <c r="DE467" s="44"/>
      <c r="DF467" s="44"/>
      <c r="DG467" s="44"/>
      <c r="DH467" s="44"/>
      <c r="DI467" s="44"/>
      <c r="DJ467" s="44"/>
      <c r="DK467" s="44"/>
      <c r="DL467" s="44"/>
      <c r="DM467" s="44"/>
      <c r="DN467" s="44"/>
      <c r="DO467" s="44"/>
      <c r="DP467" s="44"/>
      <c r="DQ467" s="44"/>
      <c r="DR467" s="44"/>
      <c r="DS467" s="44"/>
      <c r="DT467" s="44"/>
      <c r="DU467" s="44"/>
      <c r="DV467" s="44"/>
      <c r="DW467" s="44"/>
      <c r="DX467" s="44"/>
      <c r="DY467" s="44"/>
      <c r="DZ467" s="44"/>
      <c r="EA467" s="44"/>
      <c r="EB467" s="44"/>
      <c r="EC467" s="44"/>
      <c r="ED467" s="44"/>
      <c r="EE467" s="44"/>
      <c r="EF467" s="44"/>
      <c r="EG467" s="44"/>
      <c r="EH467" s="44"/>
      <c r="EI467" s="44"/>
      <c r="EJ467" s="44"/>
      <c r="EK467" s="44"/>
      <c r="EL467" s="44"/>
    </row>
    <row r="468" spans="1:142" ht="373" x14ac:dyDescent="0.2">
      <c r="A468" s="383">
        <v>468</v>
      </c>
      <c r="B468" s="385" t="s">
        <v>39</v>
      </c>
      <c r="C468" s="384" t="s">
        <v>13</v>
      </c>
      <c r="D468" s="385" t="s">
        <v>1174</v>
      </c>
      <c r="E468" s="384" t="s">
        <v>36</v>
      </c>
      <c r="F468" s="385" t="s">
        <v>38</v>
      </c>
      <c r="G468" s="385"/>
      <c r="H468" s="385" t="s">
        <v>4530</v>
      </c>
      <c r="I468" s="385" t="s">
        <v>71</v>
      </c>
      <c r="J468" s="385" t="s">
        <v>4396</v>
      </c>
      <c r="K468" s="384" t="s">
        <v>138</v>
      </c>
      <c r="L468" s="384" t="s">
        <v>73</v>
      </c>
      <c r="M468" s="384" t="s">
        <v>4258</v>
      </c>
      <c r="N468" s="384" t="s">
        <v>4397</v>
      </c>
      <c r="O468" s="387" t="s">
        <v>4530</v>
      </c>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c r="BL468" s="44"/>
      <c r="BM468" s="44"/>
      <c r="BN468" s="44"/>
      <c r="BO468" s="44"/>
      <c r="BP468" s="44"/>
      <c r="BQ468" s="44"/>
      <c r="BR468" s="44"/>
      <c r="BS468" s="44"/>
      <c r="BT468" s="44"/>
      <c r="BU468" s="44"/>
      <c r="BV468" s="44"/>
      <c r="BW468" s="44"/>
      <c r="BX468" s="44"/>
      <c r="BY468" s="44"/>
      <c r="BZ468" s="44"/>
      <c r="CA468" s="44"/>
      <c r="CB468" s="44"/>
      <c r="CC468" s="44"/>
      <c r="CD468" s="44"/>
      <c r="CE468" s="44"/>
      <c r="CF468" s="44"/>
      <c r="CG468" s="44"/>
      <c r="CH468" s="44"/>
      <c r="CI468" s="44"/>
      <c r="CJ468" s="44"/>
      <c r="CK468" s="44"/>
      <c r="CL468" s="44"/>
      <c r="CM468" s="44"/>
      <c r="CN468" s="44"/>
      <c r="CO468" s="44"/>
      <c r="CP468" s="44"/>
      <c r="CQ468" s="44"/>
      <c r="CR468" s="44"/>
      <c r="CS468" s="44"/>
      <c r="CT468" s="44"/>
      <c r="CU468" s="44"/>
      <c r="CV468" s="44"/>
      <c r="CW468" s="44"/>
      <c r="CX468" s="44"/>
      <c r="CY468" s="44"/>
      <c r="CZ468" s="44"/>
      <c r="DA468" s="44"/>
      <c r="DB468" s="44"/>
      <c r="DC468" s="44"/>
      <c r="DD468" s="44"/>
      <c r="DE468" s="44"/>
      <c r="DF468" s="44"/>
      <c r="DG468" s="44"/>
      <c r="DH468" s="44"/>
      <c r="DI468" s="44"/>
      <c r="DJ468" s="44"/>
      <c r="DK468" s="44"/>
      <c r="DL468" s="44"/>
      <c r="DM468" s="44"/>
      <c r="DN468" s="44"/>
      <c r="DO468" s="44"/>
      <c r="DP468" s="44"/>
      <c r="DQ468" s="44"/>
      <c r="DR468" s="44"/>
      <c r="DS468" s="44"/>
      <c r="DT468" s="44"/>
      <c r="DU468" s="44"/>
      <c r="DV468" s="44"/>
      <c r="DW468" s="44"/>
      <c r="DX468" s="44"/>
      <c r="DY468" s="44"/>
      <c r="DZ468" s="44"/>
      <c r="EA468" s="44"/>
      <c r="EB468" s="44"/>
      <c r="EC468" s="44"/>
      <c r="ED468" s="44"/>
      <c r="EE468" s="44"/>
      <c r="EF468" s="44"/>
      <c r="EG468" s="44"/>
      <c r="EH468" s="44"/>
      <c r="EI468" s="44"/>
      <c r="EJ468" s="44"/>
      <c r="EK468" s="44"/>
      <c r="EL468" s="44"/>
    </row>
    <row r="469" spans="1:142" ht="133" x14ac:dyDescent="0.2">
      <c r="A469" s="383">
        <v>469</v>
      </c>
      <c r="B469" s="385" t="s">
        <v>39</v>
      </c>
      <c r="C469" s="384" t="s">
        <v>520</v>
      </c>
      <c r="D469" s="385" t="s">
        <v>1194</v>
      </c>
      <c r="E469" s="384" t="s">
        <v>36</v>
      </c>
      <c r="F469" s="384" t="s">
        <v>36</v>
      </c>
      <c r="G469" s="384"/>
      <c r="H469" s="394" t="s">
        <v>1195</v>
      </c>
      <c r="I469" s="385" t="s">
        <v>71</v>
      </c>
      <c r="J469" s="385" t="s">
        <v>4530</v>
      </c>
      <c r="K469" s="384" t="s">
        <v>138</v>
      </c>
      <c r="L469" s="384" t="s">
        <v>73</v>
      </c>
      <c r="M469" s="384" t="s">
        <v>4258</v>
      </c>
      <c r="N469" s="384" t="s">
        <v>739</v>
      </c>
      <c r="O469" s="387" t="s">
        <v>4530</v>
      </c>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c r="BK469" s="44"/>
      <c r="BL469" s="44"/>
      <c r="BM469" s="44"/>
      <c r="BN469" s="44"/>
      <c r="BO469" s="44"/>
      <c r="BP469" s="44"/>
      <c r="BQ469" s="44"/>
      <c r="BR469" s="44"/>
      <c r="BS469" s="44"/>
      <c r="BT469" s="44"/>
      <c r="BU469" s="44"/>
      <c r="BV469" s="44"/>
      <c r="BW469" s="44"/>
      <c r="BX469" s="44"/>
      <c r="BY469" s="44"/>
      <c r="BZ469" s="44"/>
      <c r="CA469" s="44"/>
      <c r="CB469" s="44"/>
      <c r="CC469" s="44"/>
      <c r="CD469" s="44"/>
      <c r="CE469" s="44"/>
      <c r="CF469" s="44"/>
      <c r="CG469" s="44"/>
      <c r="CH469" s="44"/>
      <c r="CI469" s="44"/>
      <c r="CJ469" s="44"/>
      <c r="CK469" s="44"/>
      <c r="CL469" s="44"/>
      <c r="CM469" s="44"/>
      <c r="CN469" s="44"/>
      <c r="CO469" s="44"/>
      <c r="CP469" s="44"/>
      <c r="CQ469" s="44"/>
      <c r="CR469" s="44"/>
      <c r="CS469" s="44"/>
      <c r="CT469" s="44"/>
      <c r="CU469" s="44"/>
      <c r="CV469" s="44"/>
      <c r="CW469" s="44"/>
      <c r="CX469" s="44"/>
      <c r="CY469" s="44"/>
      <c r="CZ469" s="44"/>
      <c r="DA469" s="44"/>
      <c r="DB469" s="44"/>
      <c r="DC469" s="44"/>
      <c r="DD469" s="44"/>
      <c r="DE469" s="44"/>
      <c r="DF469" s="44"/>
      <c r="DG469" s="44"/>
      <c r="DH469" s="44"/>
      <c r="DI469" s="44"/>
      <c r="DJ469" s="44"/>
      <c r="DK469" s="44"/>
      <c r="DL469" s="44"/>
      <c r="DM469" s="44"/>
      <c r="DN469" s="44"/>
      <c r="DO469" s="44"/>
      <c r="DP469" s="44"/>
      <c r="DQ469" s="44"/>
      <c r="DR469" s="44"/>
      <c r="DS469" s="44"/>
      <c r="DT469" s="44"/>
      <c r="DU469" s="44"/>
      <c r="DV469" s="44"/>
      <c r="DW469" s="44"/>
      <c r="DX469" s="44"/>
      <c r="DY469" s="44"/>
      <c r="DZ469" s="44"/>
      <c r="EA469" s="44"/>
      <c r="EB469" s="44"/>
      <c r="EC469" s="44"/>
      <c r="ED469" s="44"/>
      <c r="EE469" s="44"/>
      <c r="EF469" s="44"/>
      <c r="EG469" s="44"/>
      <c r="EH469" s="44"/>
      <c r="EI469" s="44"/>
      <c r="EJ469" s="44"/>
      <c r="EK469" s="44"/>
      <c r="EL469" s="44"/>
    </row>
    <row r="470" spans="1:142" ht="133" x14ac:dyDescent="0.2">
      <c r="A470" s="383">
        <v>470</v>
      </c>
      <c r="B470" s="385" t="s">
        <v>39</v>
      </c>
      <c r="C470" s="384" t="s">
        <v>520</v>
      </c>
      <c r="D470" s="385" t="s">
        <v>1196</v>
      </c>
      <c r="E470" s="384" t="s">
        <v>36</v>
      </c>
      <c r="F470" s="384" t="s">
        <v>36</v>
      </c>
      <c r="G470" s="384"/>
      <c r="H470" s="394" t="s">
        <v>1195</v>
      </c>
      <c r="I470" s="385" t="s">
        <v>71</v>
      </c>
      <c r="J470" s="385" t="s">
        <v>4530</v>
      </c>
      <c r="K470" s="384" t="s">
        <v>138</v>
      </c>
      <c r="L470" s="384" t="s">
        <v>73</v>
      </c>
      <c r="M470" s="384" t="s">
        <v>4258</v>
      </c>
      <c r="N470" s="384" t="s">
        <v>739</v>
      </c>
      <c r="O470" s="387" t="s">
        <v>4530</v>
      </c>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c r="BK470" s="44"/>
      <c r="BL470" s="44"/>
      <c r="BM470" s="44"/>
      <c r="BN470" s="44"/>
      <c r="BO470" s="44"/>
      <c r="BP470" s="44"/>
      <c r="BQ470" s="44"/>
      <c r="BR470" s="44"/>
      <c r="BS470" s="44"/>
      <c r="BT470" s="44"/>
      <c r="BU470" s="44"/>
      <c r="BV470" s="44"/>
      <c r="BW470" s="44"/>
      <c r="BX470" s="44"/>
      <c r="BY470" s="44"/>
      <c r="BZ470" s="44"/>
      <c r="CA470" s="44"/>
      <c r="CB470" s="44"/>
      <c r="CC470" s="44"/>
      <c r="CD470" s="44"/>
      <c r="CE470" s="44"/>
      <c r="CF470" s="44"/>
      <c r="CG470" s="44"/>
      <c r="CH470" s="44"/>
      <c r="CI470" s="44"/>
      <c r="CJ470" s="44"/>
      <c r="CK470" s="44"/>
      <c r="CL470" s="44"/>
      <c r="CM470" s="44"/>
      <c r="CN470" s="44"/>
      <c r="CO470" s="44"/>
      <c r="CP470" s="44"/>
      <c r="CQ470" s="44"/>
      <c r="CR470" s="44"/>
      <c r="CS470" s="44"/>
      <c r="CT470" s="44"/>
      <c r="CU470" s="44"/>
      <c r="CV470" s="44"/>
      <c r="CW470" s="44"/>
      <c r="CX470" s="44"/>
      <c r="CY470" s="44"/>
      <c r="CZ470" s="44"/>
      <c r="DA470" s="44"/>
      <c r="DB470" s="44"/>
      <c r="DC470" s="44"/>
      <c r="DD470" s="44"/>
      <c r="DE470" s="44"/>
      <c r="DF470" s="44"/>
      <c r="DG470" s="44"/>
      <c r="DH470" s="44"/>
      <c r="DI470" s="44"/>
      <c r="DJ470" s="44"/>
      <c r="DK470" s="44"/>
      <c r="DL470" s="44"/>
      <c r="DM470" s="44"/>
      <c r="DN470" s="44"/>
      <c r="DO470" s="44"/>
      <c r="DP470" s="44"/>
      <c r="DQ470" s="44"/>
      <c r="DR470" s="44"/>
      <c r="DS470" s="44"/>
      <c r="DT470" s="44"/>
      <c r="DU470" s="44"/>
      <c r="DV470" s="44"/>
      <c r="DW470" s="44"/>
      <c r="DX470" s="44"/>
      <c r="DY470" s="44"/>
      <c r="DZ470" s="44"/>
      <c r="EA470" s="44"/>
      <c r="EB470" s="44"/>
      <c r="EC470" s="44"/>
      <c r="ED470" s="44"/>
      <c r="EE470" s="44"/>
      <c r="EF470" s="44"/>
      <c r="EG470" s="44"/>
      <c r="EH470" s="44"/>
      <c r="EI470" s="44"/>
      <c r="EJ470" s="44"/>
      <c r="EK470" s="44"/>
      <c r="EL470" s="44"/>
    </row>
    <row r="471" spans="1:142" ht="133" x14ac:dyDescent="0.2">
      <c r="A471" s="383">
        <v>471</v>
      </c>
      <c r="B471" s="385" t="s">
        <v>39</v>
      </c>
      <c r="C471" s="384" t="s">
        <v>520</v>
      </c>
      <c r="D471" s="385" t="s">
        <v>1197</v>
      </c>
      <c r="E471" s="384" t="s">
        <v>36</v>
      </c>
      <c r="F471" s="384" t="s">
        <v>36</v>
      </c>
      <c r="G471" s="384"/>
      <c r="H471" s="394" t="s">
        <v>1195</v>
      </c>
      <c r="I471" s="385" t="s">
        <v>71</v>
      </c>
      <c r="J471" s="385" t="s">
        <v>4530</v>
      </c>
      <c r="K471" s="384" t="s">
        <v>138</v>
      </c>
      <c r="L471" s="384" t="s">
        <v>73</v>
      </c>
      <c r="M471" s="384" t="s">
        <v>4258</v>
      </c>
      <c r="N471" s="384" t="s">
        <v>739</v>
      </c>
      <c r="O471" s="387" t="s">
        <v>4530</v>
      </c>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c r="BK471" s="44"/>
      <c r="BL471" s="44"/>
      <c r="BM471" s="44"/>
      <c r="BN471" s="44"/>
      <c r="BO471" s="44"/>
      <c r="BP471" s="44"/>
      <c r="BQ471" s="44"/>
      <c r="BR471" s="44"/>
      <c r="BS471" s="44"/>
      <c r="BT471" s="44"/>
      <c r="BU471" s="44"/>
      <c r="BV471" s="44"/>
      <c r="BW471" s="44"/>
      <c r="BX471" s="44"/>
      <c r="BY471" s="44"/>
      <c r="BZ471" s="44"/>
      <c r="CA471" s="44"/>
      <c r="CB471" s="44"/>
      <c r="CC471" s="44"/>
      <c r="CD471" s="44"/>
      <c r="CE471" s="44"/>
      <c r="CF471" s="44"/>
      <c r="CG471" s="44"/>
      <c r="CH471" s="44"/>
      <c r="CI471" s="44"/>
      <c r="CJ471" s="44"/>
      <c r="CK471" s="44"/>
      <c r="CL471" s="44"/>
      <c r="CM471" s="44"/>
      <c r="CN471" s="44"/>
      <c r="CO471" s="44"/>
      <c r="CP471" s="44"/>
      <c r="CQ471" s="44"/>
      <c r="CR471" s="44"/>
      <c r="CS471" s="44"/>
      <c r="CT471" s="44"/>
      <c r="CU471" s="44"/>
      <c r="CV471" s="44"/>
      <c r="CW471" s="44"/>
      <c r="CX471" s="44"/>
      <c r="CY471" s="44"/>
      <c r="CZ471" s="44"/>
      <c r="DA471" s="44"/>
      <c r="DB471" s="44"/>
      <c r="DC471" s="44"/>
      <c r="DD471" s="44"/>
      <c r="DE471" s="44"/>
      <c r="DF471" s="44"/>
      <c r="DG471" s="44"/>
      <c r="DH471" s="44"/>
      <c r="DI471" s="44"/>
      <c r="DJ471" s="44"/>
      <c r="DK471" s="44"/>
      <c r="DL471" s="44"/>
      <c r="DM471" s="44"/>
      <c r="DN471" s="44"/>
      <c r="DO471" s="44"/>
      <c r="DP471" s="44"/>
      <c r="DQ471" s="44"/>
      <c r="DR471" s="44"/>
      <c r="DS471" s="44"/>
      <c r="DT471" s="44"/>
      <c r="DU471" s="44"/>
      <c r="DV471" s="44"/>
      <c r="DW471" s="44"/>
      <c r="DX471" s="44"/>
      <c r="DY471" s="44"/>
      <c r="DZ471" s="44"/>
      <c r="EA471" s="44"/>
      <c r="EB471" s="44"/>
      <c r="EC471" s="44"/>
      <c r="ED471" s="44"/>
      <c r="EE471" s="44"/>
      <c r="EF471" s="44"/>
      <c r="EG471" s="44"/>
      <c r="EH471" s="44"/>
      <c r="EI471" s="44"/>
      <c r="EJ471" s="44"/>
      <c r="EK471" s="44"/>
      <c r="EL471" s="44"/>
    </row>
    <row r="472" spans="1:142" ht="133" x14ac:dyDescent="0.2">
      <c r="A472" s="383">
        <v>472</v>
      </c>
      <c r="B472" s="385" t="s">
        <v>39</v>
      </c>
      <c r="C472" s="384" t="s">
        <v>520</v>
      </c>
      <c r="D472" s="385" t="s">
        <v>1198</v>
      </c>
      <c r="E472" s="384" t="s">
        <v>36</v>
      </c>
      <c r="F472" s="384" t="s">
        <v>36</v>
      </c>
      <c r="G472" s="384"/>
      <c r="H472" s="394" t="s">
        <v>1195</v>
      </c>
      <c r="I472" s="385" t="s">
        <v>71</v>
      </c>
      <c r="J472" s="385" t="s">
        <v>4530</v>
      </c>
      <c r="K472" s="384" t="s">
        <v>138</v>
      </c>
      <c r="L472" s="384" t="s">
        <v>73</v>
      </c>
      <c r="M472" s="384" t="s">
        <v>4258</v>
      </c>
      <c r="N472" s="384" t="s">
        <v>739</v>
      </c>
      <c r="O472" s="387" t="s">
        <v>4530</v>
      </c>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c r="BK472" s="44"/>
      <c r="BL472" s="44"/>
      <c r="BM472" s="44"/>
      <c r="BN472" s="44"/>
      <c r="BO472" s="44"/>
      <c r="BP472" s="44"/>
      <c r="BQ472" s="44"/>
      <c r="BR472" s="44"/>
      <c r="BS472" s="44"/>
      <c r="BT472" s="44"/>
      <c r="BU472" s="44"/>
      <c r="BV472" s="44"/>
      <c r="BW472" s="44"/>
      <c r="BX472" s="44"/>
      <c r="BY472" s="44"/>
      <c r="BZ472" s="44"/>
      <c r="CA472" s="44"/>
      <c r="CB472" s="44"/>
      <c r="CC472" s="44"/>
      <c r="CD472" s="44"/>
      <c r="CE472" s="44"/>
      <c r="CF472" s="44"/>
      <c r="CG472" s="44"/>
      <c r="CH472" s="44"/>
      <c r="CI472" s="44"/>
      <c r="CJ472" s="44"/>
      <c r="CK472" s="44"/>
      <c r="CL472" s="44"/>
      <c r="CM472" s="44"/>
      <c r="CN472" s="44"/>
      <c r="CO472" s="44"/>
      <c r="CP472" s="44"/>
      <c r="CQ472" s="44"/>
      <c r="CR472" s="44"/>
      <c r="CS472" s="44"/>
      <c r="CT472" s="44"/>
      <c r="CU472" s="44"/>
      <c r="CV472" s="44"/>
      <c r="CW472" s="44"/>
      <c r="CX472" s="44"/>
      <c r="CY472" s="44"/>
      <c r="CZ472" s="44"/>
      <c r="DA472" s="44"/>
      <c r="DB472" s="44"/>
      <c r="DC472" s="44"/>
      <c r="DD472" s="44"/>
      <c r="DE472" s="44"/>
      <c r="DF472" s="44"/>
      <c r="DG472" s="44"/>
      <c r="DH472" s="44"/>
      <c r="DI472" s="44"/>
      <c r="DJ472" s="44"/>
      <c r="DK472" s="44"/>
      <c r="DL472" s="44"/>
      <c r="DM472" s="44"/>
      <c r="DN472" s="44"/>
      <c r="DO472" s="44"/>
      <c r="DP472" s="44"/>
      <c r="DQ472" s="44"/>
      <c r="DR472" s="44"/>
      <c r="DS472" s="44"/>
      <c r="DT472" s="44"/>
      <c r="DU472" s="44"/>
      <c r="DV472" s="44"/>
      <c r="DW472" s="44"/>
      <c r="DX472" s="44"/>
      <c r="DY472" s="44"/>
      <c r="DZ472" s="44"/>
      <c r="EA472" s="44"/>
      <c r="EB472" s="44"/>
      <c r="EC472" s="44"/>
      <c r="ED472" s="44"/>
      <c r="EE472" s="44"/>
      <c r="EF472" s="44"/>
      <c r="EG472" s="44"/>
      <c r="EH472" s="44"/>
      <c r="EI472" s="44"/>
      <c r="EJ472" s="44"/>
      <c r="EK472" s="44"/>
      <c r="EL472" s="44"/>
    </row>
    <row r="473" spans="1:142" ht="133" x14ac:dyDescent="0.2">
      <c r="A473" s="383">
        <v>473</v>
      </c>
      <c r="B473" s="385" t="s">
        <v>39</v>
      </c>
      <c r="C473" s="384" t="s">
        <v>520</v>
      </c>
      <c r="D473" s="385" t="s">
        <v>1199</v>
      </c>
      <c r="E473" s="384" t="s">
        <v>36</v>
      </c>
      <c r="F473" s="384" t="s">
        <v>36</v>
      </c>
      <c r="G473" s="384"/>
      <c r="H473" s="394" t="s">
        <v>1195</v>
      </c>
      <c r="I473" s="385" t="s">
        <v>71</v>
      </c>
      <c r="J473" s="385" t="s">
        <v>4530</v>
      </c>
      <c r="K473" s="384" t="s">
        <v>138</v>
      </c>
      <c r="L473" s="384" t="s">
        <v>73</v>
      </c>
      <c r="M473" s="384" t="s">
        <v>4258</v>
      </c>
      <c r="N473" s="384" t="s">
        <v>739</v>
      </c>
      <c r="O473" s="387" t="s">
        <v>4530</v>
      </c>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44"/>
      <c r="AX473" s="44"/>
      <c r="AY473" s="44"/>
      <c r="AZ473" s="44"/>
      <c r="BA473" s="44"/>
      <c r="BB473" s="44"/>
      <c r="BC473" s="44"/>
      <c r="BD473" s="44"/>
      <c r="BE473" s="44"/>
      <c r="BF473" s="44"/>
      <c r="BG473" s="44"/>
      <c r="BH473" s="44"/>
      <c r="BI473" s="44"/>
      <c r="BJ473" s="44"/>
      <c r="BK473" s="44"/>
      <c r="BL473" s="44"/>
      <c r="BM473" s="44"/>
      <c r="BN473" s="44"/>
      <c r="BO473" s="44"/>
      <c r="BP473" s="44"/>
      <c r="BQ473" s="44"/>
      <c r="BR473" s="44"/>
      <c r="BS473" s="44"/>
      <c r="BT473" s="44"/>
      <c r="BU473" s="44"/>
      <c r="BV473" s="44"/>
      <c r="BW473" s="44"/>
      <c r="BX473" s="44"/>
      <c r="BY473" s="44"/>
      <c r="BZ473" s="44"/>
      <c r="CA473" s="44"/>
      <c r="CB473" s="44"/>
      <c r="CC473" s="44"/>
      <c r="CD473" s="44"/>
      <c r="CE473" s="44"/>
      <c r="CF473" s="44"/>
      <c r="CG473" s="44"/>
      <c r="CH473" s="44"/>
      <c r="CI473" s="44"/>
      <c r="CJ473" s="44"/>
      <c r="CK473" s="44"/>
      <c r="CL473" s="44"/>
      <c r="CM473" s="44"/>
      <c r="CN473" s="44"/>
      <c r="CO473" s="44"/>
      <c r="CP473" s="44"/>
      <c r="CQ473" s="44"/>
      <c r="CR473" s="44"/>
      <c r="CS473" s="44"/>
      <c r="CT473" s="44"/>
      <c r="CU473" s="44"/>
      <c r="CV473" s="44"/>
      <c r="CW473" s="44"/>
      <c r="CX473" s="44"/>
      <c r="CY473" s="44"/>
      <c r="CZ473" s="44"/>
      <c r="DA473" s="44"/>
      <c r="DB473" s="44"/>
      <c r="DC473" s="44"/>
      <c r="DD473" s="44"/>
      <c r="DE473" s="44"/>
      <c r="DF473" s="44"/>
      <c r="DG473" s="44"/>
      <c r="DH473" s="44"/>
      <c r="DI473" s="44"/>
      <c r="DJ473" s="44"/>
      <c r="DK473" s="44"/>
      <c r="DL473" s="44"/>
      <c r="DM473" s="44"/>
      <c r="DN473" s="44"/>
      <c r="DO473" s="44"/>
      <c r="DP473" s="44"/>
      <c r="DQ473" s="44"/>
      <c r="DR473" s="44"/>
      <c r="DS473" s="44"/>
      <c r="DT473" s="44"/>
      <c r="DU473" s="44"/>
      <c r="DV473" s="44"/>
      <c r="DW473" s="44"/>
      <c r="DX473" s="44"/>
      <c r="DY473" s="44"/>
      <c r="DZ473" s="44"/>
      <c r="EA473" s="44"/>
      <c r="EB473" s="44"/>
      <c r="EC473" s="44"/>
      <c r="ED473" s="44"/>
      <c r="EE473" s="44"/>
      <c r="EF473" s="44"/>
      <c r="EG473" s="44"/>
      <c r="EH473" s="44"/>
      <c r="EI473" s="44"/>
      <c r="EJ473" s="44"/>
      <c r="EK473" s="44"/>
      <c r="EL473" s="44"/>
    </row>
    <row r="474" spans="1:142" ht="241" x14ac:dyDescent="0.2">
      <c r="A474" s="383">
        <v>474</v>
      </c>
      <c r="B474" s="385" t="s">
        <v>39</v>
      </c>
      <c r="C474" s="384" t="s">
        <v>1200</v>
      </c>
      <c r="D474" s="385" t="s">
        <v>1201</v>
      </c>
      <c r="E474" s="384" t="s">
        <v>36</v>
      </c>
      <c r="F474" s="384" t="s">
        <v>37</v>
      </c>
      <c r="G474" s="384"/>
      <c r="H474" s="385" t="s">
        <v>1202</v>
      </c>
      <c r="I474" s="385" t="s">
        <v>1203</v>
      </c>
      <c r="J474" s="385" t="s">
        <v>1204</v>
      </c>
      <c r="K474" s="384" t="s">
        <v>1205</v>
      </c>
      <c r="L474" s="384" t="s">
        <v>73</v>
      </c>
      <c r="M474" s="384" t="s">
        <v>4258</v>
      </c>
      <c r="N474" s="384" t="s">
        <v>1206</v>
      </c>
      <c r="O474" s="387" t="s">
        <v>4530</v>
      </c>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4"/>
      <c r="BO474" s="44"/>
      <c r="BP474" s="44"/>
      <c r="BQ474" s="44"/>
      <c r="BR474" s="44"/>
      <c r="BS474" s="44"/>
      <c r="BT474" s="44"/>
      <c r="BU474" s="44"/>
      <c r="BV474" s="44"/>
      <c r="BW474" s="44"/>
      <c r="BX474" s="44"/>
      <c r="BY474" s="44"/>
      <c r="BZ474" s="44"/>
      <c r="CA474" s="44"/>
      <c r="CB474" s="44"/>
      <c r="CC474" s="44"/>
      <c r="CD474" s="44"/>
      <c r="CE474" s="44"/>
      <c r="CF474" s="44"/>
      <c r="CG474" s="44"/>
      <c r="CH474" s="44"/>
      <c r="CI474" s="44"/>
      <c r="CJ474" s="44"/>
      <c r="CK474" s="44"/>
      <c r="CL474" s="44"/>
      <c r="CM474" s="44"/>
      <c r="CN474" s="44"/>
      <c r="CO474" s="44"/>
      <c r="CP474" s="44"/>
      <c r="CQ474" s="44"/>
      <c r="CR474" s="44"/>
      <c r="CS474" s="44"/>
      <c r="CT474" s="44"/>
      <c r="CU474" s="44"/>
      <c r="CV474" s="44"/>
      <c r="CW474" s="44"/>
      <c r="CX474" s="44"/>
      <c r="CY474" s="44"/>
      <c r="CZ474" s="44"/>
      <c r="DA474" s="44"/>
      <c r="DB474" s="44"/>
      <c r="DC474" s="44"/>
      <c r="DD474" s="44"/>
      <c r="DE474" s="44"/>
      <c r="DF474" s="44"/>
      <c r="DG474" s="44"/>
      <c r="DH474" s="44"/>
      <c r="DI474" s="44"/>
      <c r="DJ474" s="44"/>
      <c r="DK474" s="44"/>
      <c r="DL474" s="44"/>
      <c r="DM474" s="44"/>
      <c r="DN474" s="44"/>
      <c r="DO474" s="44"/>
      <c r="DP474" s="44"/>
      <c r="DQ474" s="44"/>
      <c r="DR474" s="44"/>
      <c r="DS474" s="44"/>
      <c r="DT474" s="44"/>
      <c r="DU474" s="44"/>
      <c r="DV474" s="44"/>
      <c r="DW474" s="44"/>
      <c r="DX474" s="44"/>
      <c r="DY474" s="44"/>
      <c r="DZ474" s="44"/>
      <c r="EA474" s="44"/>
      <c r="EB474" s="44"/>
      <c r="EC474" s="44"/>
      <c r="ED474" s="44"/>
      <c r="EE474" s="44"/>
      <c r="EF474" s="44"/>
      <c r="EG474" s="44"/>
      <c r="EH474" s="44"/>
      <c r="EI474" s="44"/>
      <c r="EJ474" s="44"/>
      <c r="EK474" s="44"/>
      <c r="EL474" s="44"/>
    </row>
    <row r="475" spans="1:142" ht="241" x14ac:dyDescent="0.2">
      <c r="A475" s="383">
        <v>475</v>
      </c>
      <c r="B475" s="385" t="s">
        <v>39</v>
      </c>
      <c r="C475" s="384" t="s">
        <v>1200</v>
      </c>
      <c r="D475" s="385" t="s">
        <v>1207</v>
      </c>
      <c r="E475" s="384" t="s">
        <v>36</v>
      </c>
      <c r="F475" s="384" t="s">
        <v>37</v>
      </c>
      <c r="G475" s="384"/>
      <c r="H475" s="385" t="s">
        <v>1208</v>
      </c>
      <c r="I475" s="385" t="s">
        <v>1209</v>
      </c>
      <c r="J475" s="385" t="s">
        <v>1204</v>
      </c>
      <c r="K475" s="384" t="s">
        <v>138</v>
      </c>
      <c r="L475" s="384" t="s">
        <v>73</v>
      </c>
      <c r="M475" s="384" t="s">
        <v>4258</v>
      </c>
      <c r="N475" s="384" t="s">
        <v>1210</v>
      </c>
      <c r="O475" s="387" t="s">
        <v>4530</v>
      </c>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4"/>
      <c r="BO475" s="44"/>
      <c r="BP475" s="44"/>
      <c r="BQ475" s="44"/>
      <c r="BR475" s="44"/>
      <c r="BS475" s="44"/>
      <c r="BT475" s="44"/>
      <c r="BU475" s="44"/>
      <c r="BV475" s="44"/>
      <c r="BW475" s="44"/>
      <c r="BX475" s="44"/>
      <c r="BY475" s="44"/>
      <c r="BZ475" s="44"/>
      <c r="CA475" s="44"/>
      <c r="CB475" s="44"/>
      <c r="CC475" s="44"/>
      <c r="CD475" s="44"/>
      <c r="CE475" s="44"/>
      <c r="CF475" s="44"/>
      <c r="CG475" s="44"/>
      <c r="CH475" s="44"/>
      <c r="CI475" s="44"/>
      <c r="CJ475" s="44"/>
      <c r="CK475" s="44"/>
      <c r="CL475" s="44"/>
      <c r="CM475" s="44"/>
      <c r="CN475" s="44"/>
      <c r="CO475" s="44"/>
      <c r="CP475" s="44"/>
      <c r="CQ475" s="44"/>
      <c r="CR475" s="44"/>
      <c r="CS475" s="44"/>
      <c r="CT475" s="44"/>
      <c r="CU475" s="44"/>
      <c r="CV475" s="44"/>
      <c r="CW475" s="44"/>
      <c r="CX475" s="44"/>
      <c r="CY475" s="44"/>
      <c r="CZ475" s="44"/>
      <c r="DA475" s="44"/>
      <c r="DB475" s="44"/>
      <c r="DC475" s="44"/>
      <c r="DD475" s="44"/>
      <c r="DE475" s="44"/>
      <c r="DF475" s="44"/>
      <c r="DG475" s="44"/>
      <c r="DH475" s="44"/>
      <c r="DI475" s="44"/>
      <c r="DJ475" s="44"/>
      <c r="DK475" s="44"/>
      <c r="DL475" s="44"/>
      <c r="DM475" s="44"/>
      <c r="DN475" s="44"/>
      <c r="DO475" s="44"/>
      <c r="DP475" s="44"/>
      <c r="DQ475" s="44"/>
      <c r="DR475" s="44"/>
      <c r="DS475" s="44"/>
      <c r="DT475" s="44"/>
      <c r="DU475" s="44"/>
      <c r="DV475" s="44"/>
      <c r="DW475" s="44"/>
      <c r="DX475" s="44"/>
      <c r="DY475" s="44"/>
      <c r="DZ475" s="44"/>
      <c r="EA475" s="44"/>
      <c r="EB475" s="44"/>
      <c r="EC475" s="44"/>
      <c r="ED475" s="44"/>
      <c r="EE475" s="44"/>
      <c r="EF475" s="44"/>
      <c r="EG475" s="44"/>
      <c r="EH475" s="44"/>
      <c r="EI475" s="44"/>
      <c r="EJ475" s="44"/>
      <c r="EK475" s="44"/>
      <c r="EL475" s="44"/>
    </row>
    <row r="476" spans="1:142" ht="133" x14ac:dyDescent="0.2">
      <c r="A476" s="383">
        <v>476</v>
      </c>
      <c r="B476" s="385" t="s">
        <v>39</v>
      </c>
      <c r="C476" s="384" t="s">
        <v>1200</v>
      </c>
      <c r="D476" s="385" t="s">
        <v>1211</v>
      </c>
      <c r="E476" s="384" t="s">
        <v>36</v>
      </c>
      <c r="F476" s="384" t="s">
        <v>37</v>
      </c>
      <c r="G476" s="384"/>
      <c r="H476" s="385" t="s">
        <v>1212</v>
      </c>
      <c r="I476" s="385" t="s">
        <v>71</v>
      </c>
      <c r="J476" s="385" t="s">
        <v>1213</v>
      </c>
      <c r="K476" s="384" t="s">
        <v>138</v>
      </c>
      <c r="L476" s="384" t="s">
        <v>73</v>
      </c>
      <c r="M476" s="384" t="s">
        <v>4258</v>
      </c>
      <c r="N476" s="384" t="s">
        <v>1206</v>
      </c>
      <c r="O476" s="387" t="s">
        <v>4530</v>
      </c>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4"/>
      <c r="BO476" s="44"/>
      <c r="BP476" s="44"/>
      <c r="BQ476" s="44"/>
      <c r="BR476" s="44"/>
      <c r="BS476" s="44"/>
      <c r="BT476" s="44"/>
      <c r="BU476" s="44"/>
      <c r="BV476" s="44"/>
      <c r="BW476" s="44"/>
      <c r="BX476" s="44"/>
      <c r="BY476" s="44"/>
      <c r="BZ476" s="44"/>
      <c r="CA476" s="44"/>
      <c r="CB476" s="44"/>
      <c r="CC476" s="44"/>
      <c r="CD476" s="44"/>
      <c r="CE476" s="44"/>
      <c r="CF476" s="44"/>
      <c r="CG476" s="44"/>
      <c r="CH476" s="44"/>
      <c r="CI476" s="44"/>
      <c r="CJ476" s="44"/>
      <c r="CK476" s="44"/>
      <c r="CL476" s="44"/>
      <c r="CM476" s="44"/>
      <c r="CN476" s="44"/>
      <c r="CO476" s="44"/>
      <c r="CP476" s="44"/>
      <c r="CQ476" s="44"/>
      <c r="CR476" s="44"/>
      <c r="CS476" s="44"/>
      <c r="CT476" s="44"/>
      <c r="CU476" s="44"/>
      <c r="CV476" s="44"/>
      <c r="CW476" s="44"/>
      <c r="CX476" s="44"/>
      <c r="CY476" s="44"/>
      <c r="CZ476" s="44"/>
      <c r="DA476" s="44"/>
      <c r="DB476" s="44"/>
      <c r="DC476" s="44"/>
      <c r="DD476" s="44"/>
      <c r="DE476" s="44"/>
      <c r="DF476" s="44"/>
      <c r="DG476" s="44"/>
      <c r="DH476" s="44"/>
      <c r="DI476" s="44"/>
      <c r="DJ476" s="44"/>
      <c r="DK476" s="44"/>
      <c r="DL476" s="44"/>
      <c r="DM476" s="44"/>
      <c r="DN476" s="44"/>
      <c r="DO476" s="44"/>
      <c r="DP476" s="44"/>
      <c r="DQ476" s="44"/>
      <c r="DR476" s="44"/>
      <c r="DS476" s="44"/>
      <c r="DT476" s="44"/>
      <c r="DU476" s="44"/>
      <c r="DV476" s="44"/>
      <c r="DW476" s="44"/>
      <c r="DX476" s="44"/>
      <c r="DY476" s="44"/>
      <c r="DZ476" s="44"/>
      <c r="EA476" s="44"/>
      <c r="EB476" s="44"/>
      <c r="EC476" s="44"/>
      <c r="ED476" s="44"/>
      <c r="EE476" s="44"/>
      <c r="EF476" s="44"/>
      <c r="EG476" s="44"/>
      <c r="EH476" s="44"/>
      <c r="EI476" s="44"/>
      <c r="EJ476" s="44"/>
      <c r="EK476" s="44"/>
      <c r="EL476" s="44"/>
    </row>
    <row r="477" spans="1:142" ht="217" x14ac:dyDescent="0.2">
      <c r="A477" s="383">
        <v>477</v>
      </c>
      <c r="B477" s="385" t="s">
        <v>39</v>
      </c>
      <c r="C477" s="384" t="s">
        <v>1200</v>
      </c>
      <c r="D477" s="385" t="s">
        <v>1214</v>
      </c>
      <c r="E477" s="384" t="s">
        <v>36</v>
      </c>
      <c r="F477" s="384" t="s">
        <v>37</v>
      </c>
      <c r="G477" s="384"/>
      <c r="H477" s="385" t="s">
        <v>1215</v>
      </c>
      <c r="I477" s="385" t="s">
        <v>1216</v>
      </c>
      <c r="J477" s="385" t="s">
        <v>1213</v>
      </c>
      <c r="K477" s="384" t="s">
        <v>82</v>
      </c>
      <c r="L477" s="384" t="s">
        <v>4530</v>
      </c>
      <c r="M477" s="384" t="s">
        <v>4259</v>
      </c>
      <c r="N477" s="384" t="s">
        <v>1206</v>
      </c>
      <c r="O477" s="387" t="s">
        <v>4530</v>
      </c>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4"/>
      <c r="BO477" s="44"/>
      <c r="BP477" s="44"/>
      <c r="BQ477" s="44"/>
      <c r="BR477" s="44"/>
      <c r="BS477" s="44"/>
      <c r="BT477" s="44"/>
      <c r="BU477" s="44"/>
      <c r="BV477" s="44"/>
      <c r="BW477" s="44"/>
      <c r="BX477" s="44"/>
      <c r="BY477" s="44"/>
      <c r="BZ477" s="44"/>
      <c r="CA477" s="44"/>
      <c r="CB477" s="44"/>
      <c r="CC477" s="44"/>
      <c r="CD477" s="44"/>
      <c r="CE477" s="44"/>
      <c r="CF477" s="44"/>
      <c r="CG477" s="44"/>
      <c r="CH477" s="44"/>
      <c r="CI477" s="44"/>
      <c r="CJ477" s="44"/>
      <c r="CK477" s="44"/>
      <c r="CL477" s="44"/>
      <c r="CM477" s="44"/>
      <c r="CN477" s="44"/>
      <c r="CO477" s="44"/>
      <c r="CP477" s="44"/>
      <c r="CQ477" s="44"/>
      <c r="CR477" s="44"/>
      <c r="CS477" s="44"/>
      <c r="CT477" s="44"/>
      <c r="CU477" s="44"/>
      <c r="CV477" s="44"/>
      <c r="CW477" s="44"/>
      <c r="CX477" s="44"/>
      <c r="CY477" s="44"/>
      <c r="CZ477" s="44"/>
      <c r="DA477" s="44"/>
      <c r="DB477" s="44"/>
      <c r="DC477" s="44"/>
      <c r="DD477" s="44"/>
      <c r="DE477" s="44"/>
      <c r="DF477" s="44"/>
      <c r="DG477" s="44"/>
      <c r="DH477" s="44"/>
      <c r="DI477" s="44"/>
      <c r="DJ477" s="44"/>
      <c r="DK477" s="44"/>
      <c r="DL477" s="44"/>
      <c r="DM477" s="44"/>
      <c r="DN477" s="44"/>
      <c r="DO477" s="44"/>
      <c r="DP477" s="44"/>
      <c r="DQ477" s="44"/>
      <c r="DR477" s="44"/>
      <c r="DS477" s="44"/>
      <c r="DT477" s="44"/>
      <c r="DU477" s="44"/>
      <c r="DV477" s="44"/>
      <c r="DW477" s="44"/>
      <c r="DX477" s="44"/>
      <c r="DY477" s="44"/>
      <c r="DZ477" s="44"/>
      <c r="EA477" s="44"/>
      <c r="EB477" s="44"/>
      <c r="EC477" s="44"/>
      <c r="ED477" s="44"/>
      <c r="EE477" s="44"/>
      <c r="EF477" s="44"/>
      <c r="EG477" s="44"/>
      <c r="EH477" s="44"/>
      <c r="EI477" s="44"/>
      <c r="EJ477" s="44"/>
      <c r="EK477" s="44"/>
      <c r="EL477" s="44"/>
    </row>
    <row r="478" spans="1:142" ht="133" x14ac:dyDescent="0.2">
      <c r="A478" s="383">
        <v>478</v>
      </c>
      <c r="B478" s="385" t="s">
        <v>39</v>
      </c>
      <c r="C478" s="384" t="s">
        <v>1200</v>
      </c>
      <c r="D478" s="385" t="s">
        <v>1217</v>
      </c>
      <c r="E478" s="384" t="s">
        <v>36</v>
      </c>
      <c r="F478" s="384" t="s">
        <v>37</v>
      </c>
      <c r="G478" s="384"/>
      <c r="H478" s="385" t="s">
        <v>1212</v>
      </c>
      <c r="I478" s="385" t="s">
        <v>4530</v>
      </c>
      <c r="J478" s="385" t="s">
        <v>1218</v>
      </c>
      <c r="K478" s="384" t="s">
        <v>151</v>
      </c>
      <c r="L478" s="384" t="s">
        <v>4530</v>
      </c>
      <c r="M478" s="384" t="s">
        <v>4259</v>
      </c>
      <c r="N478" s="384" t="s">
        <v>1206</v>
      </c>
      <c r="O478" s="387" t="s">
        <v>4530</v>
      </c>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4"/>
      <c r="BO478" s="44"/>
      <c r="BP478" s="44"/>
      <c r="BQ478" s="44"/>
      <c r="BR478" s="44"/>
      <c r="BS478" s="44"/>
      <c r="BT478" s="44"/>
      <c r="BU478" s="44"/>
      <c r="BV478" s="44"/>
      <c r="BW478" s="44"/>
      <c r="BX478" s="44"/>
      <c r="BY478" s="44"/>
      <c r="BZ478" s="44"/>
      <c r="CA478" s="44"/>
      <c r="CB478" s="44"/>
      <c r="CC478" s="44"/>
      <c r="CD478" s="44"/>
      <c r="CE478" s="44"/>
      <c r="CF478" s="44"/>
      <c r="CG478" s="44"/>
      <c r="CH478" s="44"/>
      <c r="CI478" s="44"/>
      <c r="CJ478" s="44"/>
      <c r="CK478" s="44"/>
      <c r="CL478" s="44"/>
      <c r="CM478" s="44"/>
      <c r="CN478" s="44"/>
      <c r="CO478" s="44"/>
      <c r="CP478" s="44"/>
      <c r="CQ478" s="44"/>
      <c r="CR478" s="44"/>
      <c r="CS478" s="44"/>
      <c r="CT478" s="44"/>
      <c r="CU478" s="44"/>
      <c r="CV478" s="44"/>
      <c r="CW478" s="44"/>
      <c r="CX478" s="44"/>
      <c r="CY478" s="44"/>
      <c r="CZ478" s="44"/>
      <c r="DA478" s="44"/>
      <c r="DB478" s="44"/>
      <c r="DC478" s="44"/>
      <c r="DD478" s="44"/>
      <c r="DE478" s="44"/>
      <c r="DF478" s="44"/>
      <c r="DG478" s="44"/>
      <c r="DH478" s="44"/>
      <c r="DI478" s="44"/>
      <c r="DJ478" s="44"/>
      <c r="DK478" s="44"/>
      <c r="DL478" s="44"/>
      <c r="DM478" s="44"/>
      <c r="DN478" s="44"/>
      <c r="DO478" s="44"/>
      <c r="DP478" s="44"/>
      <c r="DQ478" s="44"/>
      <c r="DR478" s="44"/>
      <c r="DS478" s="44"/>
      <c r="DT478" s="44"/>
      <c r="DU478" s="44"/>
      <c r="DV478" s="44"/>
      <c r="DW478" s="44"/>
      <c r="DX478" s="44"/>
      <c r="DY478" s="44"/>
      <c r="DZ478" s="44"/>
      <c r="EA478" s="44"/>
      <c r="EB478" s="44"/>
      <c r="EC478" s="44"/>
      <c r="ED478" s="44"/>
      <c r="EE478" s="44"/>
      <c r="EF478" s="44"/>
      <c r="EG478" s="44"/>
      <c r="EH478" s="44"/>
      <c r="EI478" s="44"/>
      <c r="EJ478" s="44"/>
      <c r="EK478" s="44"/>
      <c r="EL478" s="44"/>
    </row>
    <row r="479" spans="1:142" ht="85" x14ac:dyDescent="0.2">
      <c r="A479" s="383">
        <v>479</v>
      </c>
      <c r="B479" s="385" t="s">
        <v>39</v>
      </c>
      <c r="C479" s="384" t="s">
        <v>39</v>
      </c>
      <c r="D479" s="385" t="s">
        <v>1219</v>
      </c>
      <c r="E479" s="384" t="s">
        <v>36</v>
      </c>
      <c r="F479" s="384" t="s">
        <v>36</v>
      </c>
      <c r="G479" s="384"/>
      <c r="H479" s="385" t="s">
        <v>4530</v>
      </c>
      <c r="I479" s="385" t="s">
        <v>1220</v>
      </c>
      <c r="J479" s="385" t="s">
        <v>4530</v>
      </c>
      <c r="K479" s="384" t="s">
        <v>82</v>
      </c>
      <c r="L479" s="384" t="s">
        <v>4530</v>
      </c>
      <c r="M479" s="384" t="s">
        <v>4259</v>
      </c>
      <c r="N479" s="384" t="s">
        <v>4110</v>
      </c>
      <c r="O479" s="387" t="s">
        <v>4530</v>
      </c>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4"/>
      <c r="BO479" s="44"/>
      <c r="BP479" s="44"/>
      <c r="BQ479" s="44"/>
      <c r="BR479" s="44"/>
      <c r="BS479" s="44"/>
      <c r="BT479" s="44"/>
      <c r="BU479" s="44"/>
      <c r="BV479" s="44"/>
      <c r="BW479" s="44"/>
      <c r="BX479" s="44"/>
      <c r="BY479" s="44"/>
      <c r="BZ479" s="44"/>
      <c r="CA479" s="44"/>
      <c r="CB479" s="44"/>
      <c r="CC479" s="44"/>
      <c r="CD479" s="44"/>
      <c r="CE479" s="44"/>
      <c r="CF479" s="44"/>
      <c r="CG479" s="44"/>
      <c r="CH479" s="44"/>
      <c r="CI479" s="44"/>
      <c r="CJ479" s="44"/>
      <c r="CK479" s="44"/>
      <c r="CL479" s="44"/>
      <c r="CM479" s="44"/>
      <c r="CN479" s="44"/>
      <c r="CO479" s="44"/>
      <c r="CP479" s="44"/>
      <c r="CQ479" s="44"/>
      <c r="CR479" s="44"/>
      <c r="CS479" s="44"/>
      <c r="CT479" s="44"/>
      <c r="CU479" s="44"/>
      <c r="CV479" s="44"/>
      <c r="CW479" s="44"/>
      <c r="CX479" s="44"/>
      <c r="CY479" s="44"/>
      <c r="CZ479" s="44"/>
      <c r="DA479" s="44"/>
      <c r="DB479" s="44"/>
      <c r="DC479" s="44"/>
      <c r="DD479" s="44"/>
      <c r="DE479" s="44"/>
      <c r="DF479" s="44"/>
      <c r="DG479" s="44"/>
      <c r="DH479" s="44"/>
      <c r="DI479" s="44"/>
      <c r="DJ479" s="44"/>
      <c r="DK479" s="44"/>
      <c r="DL479" s="44"/>
      <c r="DM479" s="44"/>
      <c r="DN479" s="44"/>
      <c r="DO479" s="44"/>
      <c r="DP479" s="44"/>
      <c r="DQ479" s="44"/>
      <c r="DR479" s="44"/>
      <c r="DS479" s="44"/>
      <c r="DT479" s="44"/>
      <c r="DU479" s="44"/>
      <c r="DV479" s="44"/>
      <c r="DW479" s="44"/>
      <c r="DX479" s="44"/>
      <c r="DY479" s="44"/>
      <c r="DZ479" s="44"/>
      <c r="EA479" s="44"/>
      <c r="EB479" s="44"/>
      <c r="EC479" s="44"/>
      <c r="ED479" s="44"/>
      <c r="EE479" s="44"/>
      <c r="EF479" s="44"/>
      <c r="EG479" s="44"/>
      <c r="EH479" s="44"/>
      <c r="EI479" s="44"/>
      <c r="EJ479" s="44"/>
      <c r="EK479" s="44"/>
      <c r="EL479" s="44"/>
    </row>
    <row r="480" spans="1:142" ht="133" x14ac:dyDescent="0.2">
      <c r="A480" s="383">
        <v>480</v>
      </c>
      <c r="B480" s="385" t="s">
        <v>39</v>
      </c>
      <c r="C480" s="384" t="s">
        <v>39</v>
      </c>
      <c r="D480" s="385" t="s">
        <v>1221</v>
      </c>
      <c r="E480" s="384" t="s">
        <v>36</v>
      </c>
      <c r="F480" s="384" t="s">
        <v>36</v>
      </c>
      <c r="G480" s="384"/>
      <c r="H480" s="385" t="s">
        <v>4530</v>
      </c>
      <c r="I480" s="385" t="s">
        <v>1222</v>
      </c>
      <c r="J480" s="385" t="s">
        <v>4530</v>
      </c>
      <c r="K480" s="384" t="s">
        <v>82</v>
      </c>
      <c r="L480" s="384" t="s">
        <v>4530</v>
      </c>
      <c r="M480" s="384" t="s">
        <v>4259</v>
      </c>
      <c r="N480" s="384" t="s">
        <v>4110</v>
      </c>
      <c r="O480" s="387" t="s">
        <v>4530</v>
      </c>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4"/>
      <c r="BO480" s="44"/>
      <c r="BP480" s="44"/>
      <c r="BQ480" s="44"/>
      <c r="BR480" s="44"/>
      <c r="BS480" s="44"/>
      <c r="BT480" s="44"/>
      <c r="BU480" s="44"/>
      <c r="BV480" s="44"/>
      <c r="BW480" s="44"/>
      <c r="BX480" s="44"/>
      <c r="BY480" s="44"/>
      <c r="BZ480" s="44"/>
      <c r="CA480" s="44"/>
      <c r="CB480" s="44"/>
      <c r="CC480" s="44"/>
      <c r="CD480" s="44"/>
      <c r="CE480" s="44"/>
      <c r="CF480" s="44"/>
      <c r="CG480" s="44"/>
      <c r="CH480" s="44"/>
      <c r="CI480" s="44"/>
      <c r="CJ480" s="44"/>
      <c r="CK480" s="44"/>
      <c r="CL480" s="44"/>
      <c r="CM480" s="44"/>
      <c r="CN480" s="44"/>
      <c r="CO480" s="44"/>
      <c r="CP480" s="44"/>
      <c r="CQ480" s="44"/>
      <c r="CR480" s="44"/>
      <c r="CS480" s="44"/>
      <c r="CT480" s="44"/>
      <c r="CU480" s="44"/>
      <c r="CV480" s="44"/>
      <c r="CW480" s="44"/>
      <c r="CX480" s="44"/>
      <c r="CY480" s="44"/>
      <c r="CZ480" s="44"/>
      <c r="DA480" s="44"/>
      <c r="DB480" s="44"/>
      <c r="DC480" s="44"/>
      <c r="DD480" s="44"/>
      <c r="DE480" s="44"/>
      <c r="DF480" s="44"/>
      <c r="DG480" s="44"/>
      <c r="DH480" s="44"/>
      <c r="DI480" s="44"/>
      <c r="DJ480" s="44"/>
      <c r="DK480" s="44"/>
      <c r="DL480" s="44"/>
      <c r="DM480" s="44"/>
      <c r="DN480" s="44"/>
      <c r="DO480" s="44"/>
      <c r="DP480" s="44"/>
      <c r="DQ480" s="44"/>
      <c r="DR480" s="44"/>
      <c r="DS480" s="44"/>
      <c r="DT480" s="44"/>
      <c r="DU480" s="44"/>
      <c r="DV480" s="44"/>
      <c r="DW480" s="44"/>
      <c r="DX480" s="44"/>
      <c r="DY480" s="44"/>
      <c r="DZ480" s="44"/>
      <c r="EA480" s="44"/>
      <c r="EB480" s="44"/>
      <c r="EC480" s="44"/>
      <c r="ED480" s="44"/>
      <c r="EE480" s="44"/>
      <c r="EF480" s="44"/>
      <c r="EG480" s="44"/>
      <c r="EH480" s="44"/>
      <c r="EI480" s="44"/>
      <c r="EJ480" s="44"/>
      <c r="EK480" s="44"/>
      <c r="EL480" s="44"/>
    </row>
    <row r="481" spans="1:142" ht="121" x14ac:dyDescent="0.2">
      <c r="A481" s="383">
        <v>481</v>
      </c>
      <c r="B481" s="385" t="s">
        <v>39</v>
      </c>
      <c r="C481" s="384" t="s">
        <v>39</v>
      </c>
      <c r="D481" s="385" t="s">
        <v>1223</v>
      </c>
      <c r="E481" s="384" t="s">
        <v>36</v>
      </c>
      <c r="F481" s="384" t="s">
        <v>36</v>
      </c>
      <c r="G481" s="384"/>
      <c r="H481" s="385" t="s">
        <v>4530</v>
      </c>
      <c r="I481" s="385" t="s">
        <v>1224</v>
      </c>
      <c r="J481" s="385" t="s">
        <v>4530</v>
      </c>
      <c r="K481" s="384" t="s">
        <v>82</v>
      </c>
      <c r="L481" s="384" t="s">
        <v>4530</v>
      </c>
      <c r="M481" s="384" t="s">
        <v>4259</v>
      </c>
      <c r="N481" s="384" t="s">
        <v>4110</v>
      </c>
      <c r="O481" s="387" t="s">
        <v>4530</v>
      </c>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4"/>
      <c r="BO481" s="44"/>
      <c r="BP481" s="44"/>
      <c r="BQ481" s="44"/>
      <c r="BR481" s="44"/>
      <c r="BS481" s="44"/>
      <c r="BT481" s="44"/>
      <c r="BU481" s="44"/>
      <c r="BV481" s="44"/>
      <c r="BW481" s="44"/>
      <c r="BX481" s="44"/>
      <c r="BY481" s="44"/>
      <c r="BZ481" s="44"/>
      <c r="CA481" s="44"/>
      <c r="CB481" s="44"/>
      <c r="CC481" s="44"/>
      <c r="CD481" s="44"/>
      <c r="CE481" s="44"/>
      <c r="CF481" s="44"/>
      <c r="CG481" s="44"/>
      <c r="CH481" s="44"/>
      <c r="CI481" s="44"/>
      <c r="CJ481" s="44"/>
      <c r="CK481" s="44"/>
      <c r="CL481" s="44"/>
      <c r="CM481" s="44"/>
      <c r="CN481" s="44"/>
      <c r="CO481" s="44"/>
      <c r="CP481" s="44"/>
      <c r="CQ481" s="44"/>
      <c r="CR481" s="44"/>
      <c r="CS481" s="44"/>
      <c r="CT481" s="44"/>
      <c r="CU481" s="44"/>
      <c r="CV481" s="44"/>
      <c r="CW481" s="44"/>
      <c r="CX481" s="44"/>
      <c r="CY481" s="44"/>
      <c r="CZ481" s="44"/>
      <c r="DA481" s="44"/>
      <c r="DB481" s="44"/>
      <c r="DC481" s="44"/>
      <c r="DD481" s="44"/>
      <c r="DE481" s="44"/>
      <c r="DF481" s="44"/>
      <c r="DG481" s="44"/>
      <c r="DH481" s="44"/>
      <c r="DI481" s="44"/>
      <c r="DJ481" s="44"/>
      <c r="DK481" s="44"/>
      <c r="DL481" s="44"/>
      <c r="DM481" s="44"/>
      <c r="DN481" s="44"/>
      <c r="DO481" s="44"/>
      <c r="DP481" s="44"/>
      <c r="DQ481" s="44"/>
      <c r="DR481" s="44"/>
      <c r="DS481" s="44"/>
      <c r="DT481" s="44"/>
      <c r="DU481" s="44"/>
      <c r="DV481" s="44"/>
      <c r="DW481" s="44"/>
      <c r="DX481" s="44"/>
      <c r="DY481" s="44"/>
      <c r="DZ481" s="44"/>
      <c r="EA481" s="44"/>
      <c r="EB481" s="44"/>
      <c r="EC481" s="44"/>
      <c r="ED481" s="44"/>
      <c r="EE481" s="44"/>
      <c r="EF481" s="44"/>
      <c r="EG481" s="44"/>
      <c r="EH481" s="44"/>
      <c r="EI481" s="44"/>
      <c r="EJ481" s="44"/>
      <c r="EK481" s="44"/>
      <c r="EL481" s="44"/>
    </row>
    <row r="482" spans="1:142" ht="241" x14ac:dyDescent="0.2">
      <c r="A482" s="383">
        <v>482</v>
      </c>
      <c r="B482" s="385" t="s">
        <v>39</v>
      </c>
      <c r="C482" s="384" t="s">
        <v>39</v>
      </c>
      <c r="D482" s="385" t="s">
        <v>1225</v>
      </c>
      <c r="E482" s="384" t="s">
        <v>36</v>
      </c>
      <c r="F482" s="384" t="s">
        <v>36</v>
      </c>
      <c r="G482" s="384"/>
      <c r="H482" s="385" t="s">
        <v>4530</v>
      </c>
      <c r="I482" s="385" t="s">
        <v>4530</v>
      </c>
      <c r="J482" s="385" t="s">
        <v>1226</v>
      </c>
      <c r="K482" s="384" t="s">
        <v>192</v>
      </c>
      <c r="L482" s="384" t="s">
        <v>4530</v>
      </c>
      <c r="M482" s="384" t="s">
        <v>4259</v>
      </c>
      <c r="N482" s="384" t="s">
        <v>1227</v>
      </c>
      <c r="O482" s="387" t="s">
        <v>4530</v>
      </c>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4"/>
      <c r="BO482" s="44"/>
      <c r="BP482" s="44"/>
      <c r="BQ482" s="44"/>
      <c r="BR482" s="44"/>
      <c r="BS482" s="44"/>
      <c r="BT482" s="44"/>
      <c r="BU482" s="44"/>
      <c r="BV482" s="44"/>
      <c r="BW482" s="44"/>
      <c r="BX482" s="44"/>
      <c r="BY482" s="44"/>
      <c r="BZ482" s="44"/>
      <c r="CA482" s="44"/>
      <c r="CB482" s="44"/>
      <c r="CC482" s="44"/>
      <c r="CD482" s="44"/>
      <c r="CE482" s="44"/>
      <c r="CF482" s="44"/>
      <c r="CG482" s="44"/>
      <c r="CH482" s="44"/>
      <c r="CI482" s="44"/>
      <c r="CJ482" s="44"/>
      <c r="CK482" s="44"/>
      <c r="CL482" s="44"/>
      <c r="CM482" s="44"/>
      <c r="CN482" s="44"/>
      <c r="CO482" s="44"/>
      <c r="CP482" s="44"/>
      <c r="CQ482" s="44"/>
      <c r="CR482" s="44"/>
      <c r="CS482" s="44"/>
      <c r="CT482" s="44"/>
      <c r="CU482" s="44"/>
      <c r="CV482" s="44"/>
      <c r="CW482" s="44"/>
      <c r="CX482" s="44"/>
      <c r="CY482" s="44"/>
      <c r="CZ482" s="44"/>
      <c r="DA482" s="44"/>
      <c r="DB482" s="44"/>
      <c r="DC482" s="44"/>
      <c r="DD482" s="44"/>
      <c r="DE482" s="44"/>
      <c r="DF482" s="44"/>
      <c r="DG482" s="44"/>
      <c r="DH482" s="44"/>
      <c r="DI482" s="44"/>
      <c r="DJ482" s="44"/>
      <c r="DK482" s="44"/>
      <c r="DL482" s="44"/>
      <c r="DM482" s="44"/>
      <c r="DN482" s="44"/>
      <c r="DO482" s="44"/>
      <c r="DP482" s="44"/>
      <c r="DQ482" s="44"/>
      <c r="DR482" s="44"/>
      <c r="DS482" s="44"/>
      <c r="DT482" s="44"/>
      <c r="DU482" s="44"/>
      <c r="DV482" s="44"/>
      <c r="DW482" s="44"/>
      <c r="DX482" s="44"/>
      <c r="DY482" s="44"/>
      <c r="DZ482" s="44"/>
      <c r="EA482" s="44"/>
      <c r="EB482" s="44"/>
      <c r="EC482" s="44"/>
      <c r="ED482" s="44"/>
      <c r="EE482" s="44"/>
      <c r="EF482" s="44"/>
      <c r="EG482" s="44"/>
      <c r="EH482" s="44"/>
      <c r="EI482" s="44"/>
      <c r="EJ482" s="44"/>
      <c r="EK482" s="44"/>
      <c r="EL482" s="44"/>
    </row>
    <row r="483" spans="1:142" ht="73" x14ac:dyDescent="0.2">
      <c r="A483" s="383">
        <v>483</v>
      </c>
      <c r="B483" s="385" t="s">
        <v>39</v>
      </c>
      <c r="C483" s="384" t="s">
        <v>39</v>
      </c>
      <c r="D483" s="385" t="s">
        <v>1228</v>
      </c>
      <c r="E483" s="384" t="s">
        <v>36</v>
      </c>
      <c r="F483" s="384" t="s">
        <v>36</v>
      </c>
      <c r="G483" s="384"/>
      <c r="H483" s="385" t="s">
        <v>4530</v>
      </c>
      <c r="I483" s="385" t="s">
        <v>71</v>
      </c>
      <c r="J483" s="385" t="s">
        <v>1229</v>
      </c>
      <c r="K483" s="384" t="s">
        <v>192</v>
      </c>
      <c r="L483" s="384" t="s">
        <v>4530</v>
      </c>
      <c r="M483" s="384" t="s">
        <v>4259</v>
      </c>
      <c r="N483" s="384" t="s">
        <v>1230</v>
      </c>
      <c r="O483" s="387" t="s">
        <v>4530</v>
      </c>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4"/>
      <c r="BV483" s="44"/>
      <c r="BW483" s="44"/>
      <c r="BX483" s="44"/>
      <c r="BY483" s="44"/>
      <c r="BZ483" s="44"/>
      <c r="CA483" s="44"/>
      <c r="CB483" s="44"/>
      <c r="CC483" s="44"/>
      <c r="CD483" s="44"/>
      <c r="CE483" s="44"/>
      <c r="CF483" s="44"/>
      <c r="CG483" s="44"/>
      <c r="CH483" s="44"/>
      <c r="CI483" s="44"/>
      <c r="CJ483" s="44"/>
      <c r="CK483" s="44"/>
      <c r="CL483" s="44"/>
      <c r="CM483" s="44"/>
      <c r="CN483" s="44"/>
      <c r="CO483" s="44"/>
      <c r="CP483" s="44"/>
      <c r="CQ483" s="44"/>
      <c r="CR483" s="44"/>
      <c r="CS483" s="44"/>
      <c r="CT483" s="44"/>
      <c r="CU483" s="44"/>
      <c r="CV483" s="44"/>
      <c r="CW483" s="44"/>
      <c r="CX483" s="44"/>
      <c r="CY483" s="44"/>
      <c r="CZ483" s="44"/>
      <c r="DA483" s="44"/>
      <c r="DB483" s="44"/>
      <c r="DC483" s="44"/>
      <c r="DD483" s="44"/>
      <c r="DE483" s="44"/>
      <c r="DF483" s="44"/>
      <c r="DG483" s="44"/>
      <c r="DH483" s="44"/>
      <c r="DI483" s="44"/>
      <c r="DJ483" s="44"/>
      <c r="DK483" s="44"/>
      <c r="DL483" s="44"/>
      <c r="DM483" s="44"/>
      <c r="DN483" s="44"/>
      <c r="DO483" s="44"/>
      <c r="DP483" s="44"/>
      <c r="DQ483" s="44"/>
      <c r="DR483" s="44"/>
      <c r="DS483" s="44"/>
      <c r="DT483" s="44"/>
      <c r="DU483" s="44"/>
      <c r="DV483" s="44"/>
      <c r="DW483" s="44"/>
      <c r="DX483" s="44"/>
      <c r="DY483" s="44"/>
      <c r="DZ483" s="44"/>
      <c r="EA483" s="44"/>
      <c r="EB483" s="44"/>
      <c r="EC483" s="44"/>
      <c r="ED483" s="44"/>
      <c r="EE483" s="44"/>
      <c r="EF483" s="44"/>
      <c r="EG483" s="44"/>
      <c r="EH483" s="44"/>
      <c r="EI483" s="44"/>
      <c r="EJ483" s="44"/>
      <c r="EK483" s="44"/>
      <c r="EL483" s="44"/>
    </row>
    <row r="484" spans="1:142" ht="296" x14ac:dyDescent="0.2">
      <c r="A484" s="383">
        <v>484</v>
      </c>
      <c r="B484" s="385" t="s">
        <v>39</v>
      </c>
      <c r="C484" s="384" t="s">
        <v>39</v>
      </c>
      <c r="D484" s="385" t="s">
        <v>1231</v>
      </c>
      <c r="E484" s="384" t="s">
        <v>36</v>
      </c>
      <c r="F484" s="384" t="s">
        <v>50</v>
      </c>
      <c r="G484" s="384"/>
      <c r="H484" s="385" t="s">
        <v>1232</v>
      </c>
      <c r="I484" s="385" t="s">
        <v>1233</v>
      </c>
      <c r="J484" s="385" t="s">
        <v>4603</v>
      </c>
      <c r="K484" s="384" t="s">
        <v>290</v>
      </c>
      <c r="L484" s="384" t="s">
        <v>4530</v>
      </c>
      <c r="M484" s="384" t="s">
        <v>4259</v>
      </c>
      <c r="N484" s="384" t="s">
        <v>1490</v>
      </c>
      <c r="O484" s="387" t="s">
        <v>4530</v>
      </c>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4"/>
      <c r="BO484" s="44"/>
      <c r="BP484" s="44"/>
      <c r="BQ484" s="44"/>
      <c r="BR484" s="44"/>
      <c r="BS484" s="44"/>
      <c r="BT484" s="44"/>
      <c r="BU484" s="44"/>
      <c r="BV484" s="44"/>
      <c r="BW484" s="44"/>
      <c r="BX484" s="44"/>
      <c r="BY484" s="44"/>
      <c r="BZ484" s="44"/>
      <c r="CA484" s="44"/>
      <c r="CB484" s="44"/>
      <c r="CC484" s="44"/>
      <c r="CD484" s="44"/>
      <c r="CE484" s="44"/>
      <c r="CF484" s="44"/>
      <c r="CG484" s="44"/>
      <c r="CH484" s="44"/>
      <c r="CI484" s="44"/>
      <c r="CJ484" s="44"/>
      <c r="CK484" s="44"/>
      <c r="CL484" s="44"/>
      <c r="CM484" s="44"/>
      <c r="CN484" s="44"/>
      <c r="CO484" s="44"/>
      <c r="CP484" s="44"/>
      <c r="CQ484" s="44"/>
      <c r="CR484" s="44"/>
      <c r="CS484" s="44"/>
      <c r="CT484" s="44"/>
      <c r="CU484" s="44"/>
      <c r="CV484" s="44"/>
      <c r="CW484" s="44"/>
      <c r="CX484" s="44"/>
      <c r="CY484" s="44"/>
      <c r="CZ484" s="44"/>
      <c r="DA484" s="44"/>
      <c r="DB484" s="44"/>
      <c r="DC484" s="44"/>
      <c r="DD484" s="44"/>
      <c r="DE484" s="44"/>
      <c r="DF484" s="44"/>
      <c r="DG484" s="44"/>
      <c r="DH484" s="44"/>
      <c r="DI484" s="44"/>
      <c r="DJ484" s="44"/>
      <c r="DK484" s="44"/>
      <c r="DL484" s="44"/>
      <c r="DM484" s="44"/>
      <c r="DN484" s="44"/>
      <c r="DO484" s="44"/>
      <c r="DP484" s="44"/>
      <c r="DQ484" s="44"/>
      <c r="DR484" s="44"/>
      <c r="DS484" s="44"/>
      <c r="DT484" s="44"/>
      <c r="DU484" s="44"/>
      <c r="DV484" s="44"/>
      <c r="DW484" s="44"/>
      <c r="DX484" s="44"/>
      <c r="DY484" s="44"/>
      <c r="DZ484" s="44"/>
      <c r="EA484" s="44"/>
      <c r="EB484" s="44"/>
      <c r="EC484" s="44"/>
      <c r="ED484" s="44"/>
      <c r="EE484" s="44"/>
      <c r="EF484" s="44"/>
      <c r="EG484" s="44"/>
      <c r="EH484" s="44"/>
      <c r="EI484" s="44"/>
      <c r="EJ484" s="44"/>
      <c r="EK484" s="44"/>
      <c r="EL484" s="44"/>
    </row>
    <row r="485" spans="1:142" x14ac:dyDescent="0.2">
      <c r="A485" s="383">
        <v>485</v>
      </c>
      <c r="B485" s="385" t="s">
        <v>39</v>
      </c>
      <c r="C485" s="384" t="s">
        <v>39</v>
      </c>
      <c r="D485" s="385" t="s">
        <v>1235</v>
      </c>
      <c r="E485" s="384" t="s">
        <v>36</v>
      </c>
      <c r="F485" s="384" t="s">
        <v>36</v>
      </c>
      <c r="G485" s="384"/>
      <c r="H485" s="385" t="s">
        <v>4530</v>
      </c>
      <c r="I485" s="385" t="s">
        <v>71</v>
      </c>
      <c r="J485" s="385" t="s">
        <v>4530</v>
      </c>
      <c r="K485" s="384" t="s">
        <v>77</v>
      </c>
      <c r="L485" s="384" t="s">
        <v>4530</v>
      </c>
      <c r="M485" s="384" t="s">
        <v>4259</v>
      </c>
      <c r="N485" s="384" t="s">
        <v>4260</v>
      </c>
      <c r="O485" s="387" t="s">
        <v>4530</v>
      </c>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4"/>
      <c r="BO485" s="44"/>
      <c r="BP485" s="44"/>
      <c r="BQ485" s="44"/>
      <c r="BR485" s="44"/>
      <c r="BS485" s="44"/>
      <c r="BT485" s="44"/>
      <c r="BU485" s="44"/>
      <c r="BV485" s="44"/>
      <c r="BW485" s="44"/>
      <c r="BX485" s="44"/>
      <c r="BY485" s="44"/>
      <c r="BZ485" s="44"/>
      <c r="CA485" s="44"/>
      <c r="CB485" s="44"/>
      <c r="CC485" s="44"/>
      <c r="CD485" s="44"/>
      <c r="CE485" s="44"/>
      <c r="CF485" s="44"/>
      <c r="CG485" s="44"/>
      <c r="CH485" s="44"/>
      <c r="CI485" s="44"/>
      <c r="CJ485" s="44"/>
      <c r="CK485" s="44"/>
      <c r="CL485" s="44"/>
      <c r="CM485" s="44"/>
      <c r="CN485" s="44"/>
      <c r="CO485" s="44"/>
      <c r="CP485" s="44"/>
      <c r="CQ485" s="44"/>
      <c r="CR485" s="44"/>
      <c r="CS485" s="44"/>
      <c r="CT485" s="44"/>
      <c r="CU485" s="44"/>
      <c r="CV485" s="44"/>
      <c r="CW485" s="44"/>
      <c r="CX485" s="44"/>
      <c r="CY485" s="44"/>
      <c r="CZ485" s="44"/>
      <c r="DA485" s="44"/>
      <c r="DB485" s="44"/>
      <c r="DC485" s="44"/>
      <c r="DD485" s="44"/>
      <c r="DE485" s="44"/>
      <c r="DF485" s="44"/>
      <c r="DG485" s="44"/>
      <c r="DH485" s="44"/>
      <c r="DI485" s="44"/>
      <c r="DJ485" s="44"/>
      <c r="DK485" s="44"/>
      <c r="DL485" s="44"/>
      <c r="DM485" s="44"/>
      <c r="DN485" s="44"/>
      <c r="DO485" s="44"/>
      <c r="DP485" s="44"/>
      <c r="DQ485" s="44"/>
      <c r="DR485" s="44"/>
      <c r="DS485" s="44"/>
      <c r="DT485" s="44"/>
      <c r="DU485" s="44"/>
      <c r="DV485" s="44"/>
      <c r="DW485" s="44"/>
      <c r="DX485" s="44"/>
      <c r="DY485" s="44"/>
      <c r="DZ485" s="44"/>
      <c r="EA485" s="44"/>
      <c r="EB485" s="44"/>
      <c r="EC485" s="44"/>
      <c r="ED485" s="44"/>
      <c r="EE485" s="44"/>
      <c r="EF485" s="44"/>
      <c r="EG485" s="44"/>
      <c r="EH485" s="44"/>
      <c r="EI485" s="44"/>
      <c r="EJ485" s="44"/>
      <c r="EK485" s="44"/>
      <c r="EL485" s="44"/>
    </row>
    <row r="486" spans="1:142" ht="121" x14ac:dyDescent="0.2">
      <c r="A486" s="383">
        <v>486</v>
      </c>
      <c r="B486" s="385" t="s">
        <v>39</v>
      </c>
      <c r="C486" s="384" t="s">
        <v>39</v>
      </c>
      <c r="D486" s="385" t="s">
        <v>1236</v>
      </c>
      <c r="E486" s="384" t="s">
        <v>36</v>
      </c>
      <c r="F486" s="384" t="s">
        <v>36</v>
      </c>
      <c r="G486" s="384"/>
      <c r="H486" s="385" t="s">
        <v>4530</v>
      </c>
      <c r="I486" s="385" t="s">
        <v>1237</v>
      </c>
      <c r="J486" s="385" t="s">
        <v>4530</v>
      </c>
      <c r="K486" s="384" t="s">
        <v>82</v>
      </c>
      <c r="L486" s="384" t="s">
        <v>4530</v>
      </c>
      <c r="M486" s="384" t="s">
        <v>4259</v>
      </c>
      <c r="N486" s="384" t="s">
        <v>4260</v>
      </c>
      <c r="O486" s="387" t="s">
        <v>4530</v>
      </c>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4"/>
      <c r="BO486" s="44"/>
      <c r="BP486" s="44"/>
      <c r="BQ486" s="44"/>
      <c r="BR486" s="44"/>
      <c r="BS486" s="44"/>
      <c r="BT486" s="44"/>
      <c r="BU486" s="44"/>
      <c r="BV486" s="44"/>
      <c r="BW486" s="44"/>
      <c r="BX486" s="44"/>
      <c r="BY486" s="44"/>
      <c r="BZ486" s="44"/>
      <c r="CA486" s="44"/>
      <c r="CB486" s="44"/>
      <c r="CC486" s="44"/>
      <c r="CD486" s="44"/>
      <c r="CE486" s="44"/>
      <c r="CF486" s="44"/>
      <c r="CG486" s="44"/>
      <c r="CH486" s="44"/>
      <c r="CI486" s="44"/>
      <c r="CJ486" s="44"/>
      <c r="CK486" s="44"/>
      <c r="CL486" s="44"/>
      <c r="CM486" s="44"/>
      <c r="CN486" s="44"/>
      <c r="CO486" s="44"/>
      <c r="CP486" s="44"/>
      <c r="CQ486" s="44"/>
      <c r="CR486" s="44"/>
      <c r="CS486" s="44"/>
      <c r="CT486" s="44"/>
      <c r="CU486" s="44"/>
      <c r="CV486" s="44"/>
      <c r="CW486" s="44"/>
      <c r="CX486" s="44"/>
      <c r="CY486" s="44"/>
      <c r="CZ486" s="44"/>
      <c r="DA486" s="44"/>
      <c r="DB486" s="44"/>
      <c r="DC486" s="44"/>
      <c r="DD486" s="44"/>
      <c r="DE486" s="44"/>
      <c r="DF486" s="44"/>
      <c r="DG486" s="44"/>
      <c r="DH486" s="44"/>
      <c r="DI486" s="44"/>
      <c r="DJ486" s="44"/>
      <c r="DK486" s="44"/>
      <c r="DL486" s="44"/>
      <c r="DM486" s="44"/>
      <c r="DN486" s="44"/>
      <c r="DO486" s="44"/>
      <c r="DP486" s="44"/>
      <c r="DQ486" s="44"/>
      <c r="DR486" s="44"/>
      <c r="DS486" s="44"/>
      <c r="DT486" s="44"/>
      <c r="DU486" s="44"/>
      <c r="DV486" s="44"/>
      <c r="DW486" s="44"/>
      <c r="DX486" s="44"/>
      <c r="DY486" s="44"/>
      <c r="DZ486" s="44"/>
      <c r="EA486" s="44"/>
      <c r="EB486" s="44"/>
      <c r="EC486" s="44"/>
      <c r="ED486" s="44"/>
      <c r="EE486" s="44"/>
      <c r="EF486" s="44"/>
      <c r="EG486" s="44"/>
      <c r="EH486" s="44"/>
      <c r="EI486" s="44"/>
      <c r="EJ486" s="44"/>
      <c r="EK486" s="44"/>
      <c r="EL486" s="44"/>
    </row>
    <row r="487" spans="1:142" ht="121" x14ac:dyDescent="0.2">
      <c r="A487" s="383">
        <v>487</v>
      </c>
      <c r="B487" s="385" t="s">
        <v>39</v>
      </c>
      <c r="C487" s="384" t="s">
        <v>39</v>
      </c>
      <c r="D487" s="385" t="s">
        <v>1238</v>
      </c>
      <c r="E487" s="384" t="s">
        <v>36</v>
      </c>
      <c r="F487" s="384" t="s">
        <v>36</v>
      </c>
      <c r="G487" s="384"/>
      <c r="H487" s="385" t="s">
        <v>4530</v>
      </c>
      <c r="I487" s="385" t="s">
        <v>1239</v>
      </c>
      <c r="J487" s="385" t="s">
        <v>4530</v>
      </c>
      <c r="K487" s="384" t="s">
        <v>82</v>
      </c>
      <c r="L487" s="384" t="s">
        <v>4530</v>
      </c>
      <c r="M487" s="384" t="s">
        <v>4261</v>
      </c>
      <c r="N487" s="384" t="s">
        <v>39</v>
      </c>
      <c r="O487" s="387" t="s">
        <v>4530</v>
      </c>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4"/>
      <c r="BO487" s="44"/>
      <c r="BP487" s="44"/>
      <c r="BQ487" s="44"/>
      <c r="BR487" s="44"/>
      <c r="BS487" s="44"/>
      <c r="BT487" s="44"/>
      <c r="BU487" s="44"/>
      <c r="BV487" s="44"/>
      <c r="BW487" s="44"/>
      <c r="BX487" s="44"/>
      <c r="BY487" s="44"/>
      <c r="BZ487" s="44"/>
      <c r="CA487" s="44"/>
      <c r="CB487" s="44"/>
      <c r="CC487" s="44"/>
      <c r="CD487" s="44"/>
      <c r="CE487" s="44"/>
      <c r="CF487" s="44"/>
      <c r="CG487" s="44"/>
      <c r="CH487" s="44"/>
      <c r="CI487" s="44"/>
      <c r="CJ487" s="44"/>
      <c r="CK487" s="44"/>
      <c r="CL487" s="44"/>
      <c r="CM487" s="44"/>
      <c r="CN487" s="44"/>
      <c r="CO487" s="44"/>
      <c r="CP487" s="44"/>
      <c r="CQ487" s="44"/>
      <c r="CR487" s="44"/>
      <c r="CS487" s="44"/>
      <c r="CT487" s="44"/>
      <c r="CU487" s="44"/>
      <c r="CV487" s="44"/>
      <c r="CW487" s="44"/>
      <c r="CX487" s="44"/>
      <c r="CY487" s="44"/>
      <c r="CZ487" s="44"/>
      <c r="DA487" s="44"/>
      <c r="DB487" s="44"/>
      <c r="DC487" s="44"/>
      <c r="DD487" s="44"/>
      <c r="DE487" s="44"/>
      <c r="DF487" s="44"/>
      <c r="DG487" s="44"/>
      <c r="DH487" s="44"/>
      <c r="DI487" s="44"/>
      <c r="DJ487" s="44"/>
      <c r="DK487" s="44"/>
      <c r="DL487" s="44"/>
      <c r="DM487" s="44"/>
      <c r="DN487" s="44"/>
      <c r="DO487" s="44"/>
      <c r="DP487" s="44"/>
      <c r="DQ487" s="44"/>
      <c r="DR487" s="44"/>
      <c r="DS487" s="44"/>
      <c r="DT487" s="44"/>
      <c r="DU487" s="44"/>
      <c r="DV487" s="44"/>
      <c r="DW487" s="44"/>
      <c r="DX487" s="44"/>
      <c r="DY487" s="44"/>
      <c r="DZ487" s="44"/>
      <c r="EA487" s="44"/>
      <c r="EB487" s="44"/>
      <c r="EC487" s="44"/>
      <c r="ED487" s="44"/>
      <c r="EE487" s="44"/>
      <c r="EF487" s="44"/>
      <c r="EG487" s="44"/>
      <c r="EH487" s="44"/>
      <c r="EI487" s="44"/>
      <c r="EJ487" s="44"/>
      <c r="EK487" s="44"/>
      <c r="EL487" s="44"/>
    </row>
    <row r="488" spans="1:142" ht="169" x14ac:dyDescent="0.2">
      <c r="A488" s="383">
        <v>488</v>
      </c>
      <c r="B488" s="385" t="s">
        <v>39</v>
      </c>
      <c r="C488" s="384" t="s">
        <v>97</v>
      </c>
      <c r="D488" s="385" t="s">
        <v>1240</v>
      </c>
      <c r="E488" s="384" t="s">
        <v>36</v>
      </c>
      <c r="F488" s="384" t="s">
        <v>37</v>
      </c>
      <c r="G488" s="384"/>
      <c r="H488" s="385" t="s">
        <v>1241</v>
      </c>
      <c r="I488" s="385" t="s">
        <v>4262</v>
      </c>
      <c r="J488" s="385" t="s">
        <v>4530</v>
      </c>
      <c r="K488" s="384" t="s">
        <v>77</v>
      </c>
      <c r="L488" s="384" t="s">
        <v>4530</v>
      </c>
      <c r="M488" s="384" t="s">
        <v>4261</v>
      </c>
      <c r="N488" s="384" t="s">
        <v>39</v>
      </c>
      <c r="O488" s="387" t="s">
        <v>4530</v>
      </c>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c r="BV488" s="44"/>
      <c r="BW488" s="44"/>
      <c r="BX488" s="44"/>
      <c r="BY488" s="44"/>
      <c r="BZ488" s="44"/>
      <c r="CA488" s="44"/>
      <c r="CB488" s="44"/>
      <c r="CC488" s="44"/>
      <c r="CD488" s="44"/>
      <c r="CE488" s="44"/>
      <c r="CF488" s="44"/>
      <c r="CG488" s="44"/>
      <c r="CH488" s="44"/>
      <c r="CI488" s="44"/>
      <c r="CJ488" s="44"/>
      <c r="CK488" s="44"/>
      <c r="CL488" s="44"/>
      <c r="CM488" s="44"/>
      <c r="CN488" s="44"/>
      <c r="CO488" s="44"/>
      <c r="CP488" s="44"/>
      <c r="CQ488" s="44"/>
      <c r="CR488" s="44"/>
      <c r="CS488" s="44"/>
      <c r="CT488" s="44"/>
      <c r="CU488" s="44"/>
      <c r="CV488" s="44"/>
      <c r="CW488" s="44"/>
      <c r="CX488" s="44"/>
      <c r="CY488" s="44"/>
      <c r="CZ488" s="44"/>
      <c r="DA488" s="44"/>
      <c r="DB488" s="44"/>
      <c r="DC488" s="44"/>
      <c r="DD488" s="44"/>
      <c r="DE488" s="44"/>
      <c r="DF488" s="44"/>
      <c r="DG488" s="44"/>
      <c r="DH488" s="44"/>
      <c r="DI488" s="44"/>
      <c r="DJ488" s="44"/>
      <c r="DK488" s="44"/>
      <c r="DL488" s="44"/>
      <c r="DM488" s="44"/>
      <c r="DN488" s="44"/>
      <c r="DO488" s="44"/>
      <c r="DP488" s="44"/>
      <c r="DQ488" s="44"/>
      <c r="DR488" s="44"/>
      <c r="DS488" s="44"/>
      <c r="DT488" s="44"/>
      <c r="DU488" s="44"/>
      <c r="DV488" s="44"/>
      <c r="DW488" s="44"/>
      <c r="DX488" s="44"/>
      <c r="DY488" s="44"/>
      <c r="DZ488" s="44"/>
      <c r="EA488" s="44"/>
      <c r="EB488" s="44"/>
      <c r="EC488" s="44"/>
      <c r="ED488" s="44"/>
      <c r="EE488" s="44"/>
      <c r="EF488" s="44"/>
      <c r="EG488" s="44"/>
      <c r="EH488" s="44"/>
      <c r="EI488" s="44"/>
      <c r="EJ488" s="44"/>
      <c r="EK488" s="44"/>
      <c r="EL488" s="44"/>
    </row>
    <row r="489" spans="1:142" ht="169" x14ac:dyDescent="0.2">
      <c r="A489" s="383">
        <v>489</v>
      </c>
      <c r="B489" s="385" t="s">
        <v>39</v>
      </c>
      <c r="C489" s="384" t="s">
        <v>97</v>
      </c>
      <c r="D489" s="385" t="s">
        <v>1242</v>
      </c>
      <c r="E489" s="384" t="s">
        <v>36</v>
      </c>
      <c r="F489" s="384" t="s">
        <v>37</v>
      </c>
      <c r="G489" s="384"/>
      <c r="H489" s="385" t="s">
        <v>1243</v>
      </c>
      <c r="I489" s="385" t="s">
        <v>1244</v>
      </c>
      <c r="J489" s="385" t="s">
        <v>4530</v>
      </c>
      <c r="K489" s="384" t="s">
        <v>82</v>
      </c>
      <c r="L489" s="384" t="s">
        <v>4530</v>
      </c>
      <c r="M489" s="384" t="s">
        <v>4261</v>
      </c>
      <c r="N489" s="384" t="s">
        <v>39</v>
      </c>
      <c r="O489" s="387" t="s">
        <v>4530</v>
      </c>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c r="BK489" s="44"/>
      <c r="BL489" s="44"/>
      <c r="BM489" s="44"/>
      <c r="BN489" s="44"/>
      <c r="BO489" s="44"/>
      <c r="BP489" s="44"/>
      <c r="BQ489" s="44"/>
      <c r="BR489" s="44"/>
      <c r="BS489" s="44"/>
      <c r="BT489" s="44"/>
      <c r="BU489" s="44"/>
      <c r="BV489" s="44"/>
      <c r="BW489" s="44"/>
      <c r="BX489" s="44"/>
      <c r="BY489" s="44"/>
      <c r="BZ489" s="44"/>
      <c r="CA489" s="44"/>
      <c r="CB489" s="44"/>
      <c r="CC489" s="44"/>
      <c r="CD489" s="44"/>
      <c r="CE489" s="44"/>
      <c r="CF489" s="44"/>
      <c r="CG489" s="44"/>
      <c r="CH489" s="44"/>
      <c r="CI489" s="44"/>
      <c r="CJ489" s="44"/>
      <c r="CK489" s="44"/>
      <c r="CL489" s="44"/>
      <c r="CM489" s="44"/>
      <c r="CN489" s="44"/>
      <c r="CO489" s="44"/>
      <c r="CP489" s="44"/>
      <c r="CQ489" s="44"/>
      <c r="CR489" s="44"/>
      <c r="CS489" s="44"/>
      <c r="CT489" s="44"/>
      <c r="CU489" s="44"/>
      <c r="CV489" s="44"/>
      <c r="CW489" s="44"/>
      <c r="CX489" s="44"/>
      <c r="CY489" s="44"/>
      <c r="CZ489" s="44"/>
      <c r="DA489" s="44"/>
      <c r="DB489" s="44"/>
      <c r="DC489" s="44"/>
      <c r="DD489" s="44"/>
      <c r="DE489" s="44"/>
      <c r="DF489" s="44"/>
      <c r="DG489" s="44"/>
      <c r="DH489" s="44"/>
      <c r="DI489" s="44"/>
      <c r="DJ489" s="44"/>
      <c r="DK489" s="44"/>
      <c r="DL489" s="44"/>
      <c r="DM489" s="44"/>
      <c r="DN489" s="44"/>
      <c r="DO489" s="44"/>
      <c r="DP489" s="44"/>
      <c r="DQ489" s="44"/>
      <c r="DR489" s="44"/>
      <c r="DS489" s="44"/>
      <c r="DT489" s="44"/>
      <c r="DU489" s="44"/>
      <c r="DV489" s="44"/>
      <c r="DW489" s="44"/>
      <c r="DX489" s="44"/>
      <c r="DY489" s="44"/>
      <c r="DZ489" s="44"/>
      <c r="EA489" s="44"/>
      <c r="EB489" s="44"/>
      <c r="EC489" s="44"/>
      <c r="ED489" s="44"/>
      <c r="EE489" s="44"/>
      <c r="EF489" s="44"/>
      <c r="EG489" s="44"/>
      <c r="EH489" s="44"/>
      <c r="EI489" s="44"/>
      <c r="EJ489" s="44"/>
      <c r="EK489" s="44"/>
      <c r="EL489" s="44"/>
    </row>
    <row r="490" spans="1:142" ht="145" x14ac:dyDescent="0.2">
      <c r="A490" s="383">
        <v>490</v>
      </c>
      <c r="B490" s="385" t="s">
        <v>39</v>
      </c>
      <c r="C490" s="384" t="s">
        <v>68</v>
      </c>
      <c r="D490" s="385" t="s">
        <v>1245</v>
      </c>
      <c r="E490" s="384" t="s">
        <v>36</v>
      </c>
      <c r="F490" s="384" t="s">
        <v>37</v>
      </c>
      <c r="G490" s="384"/>
      <c r="H490" s="385" t="s">
        <v>4530</v>
      </c>
      <c r="I490" s="385" t="s">
        <v>71</v>
      </c>
      <c r="J490" s="385" t="s">
        <v>1246</v>
      </c>
      <c r="K490" s="384" t="s">
        <v>192</v>
      </c>
      <c r="L490" s="384" t="s">
        <v>4530</v>
      </c>
      <c r="M490" s="384" t="s">
        <v>4261</v>
      </c>
      <c r="N490" s="384" t="s">
        <v>75</v>
      </c>
      <c r="O490" s="387" t="s">
        <v>4530</v>
      </c>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4"/>
      <c r="BN490" s="44"/>
      <c r="BO490" s="44"/>
      <c r="BP490" s="44"/>
      <c r="BQ490" s="44"/>
      <c r="BR490" s="44"/>
      <c r="BS490" s="44"/>
      <c r="BT490" s="44"/>
      <c r="BU490" s="44"/>
      <c r="BV490" s="44"/>
      <c r="BW490" s="44"/>
      <c r="BX490" s="44"/>
      <c r="BY490" s="44"/>
      <c r="BZ490" s="44"/>
      <c r="CA490" s="44"/>
      <c r="CB490" s="44"/>
      <c r="CC490" s="44"/>
      <c r="CD490" s="44"/>
      <c r="CE490" s="44"/>
      <c r="CF490" s="44"/>
      <c r="CG490" s="44"/>
      <c r="CH490" s="44"/>
      <c r="CI490" s="44"/>
      <c r="CJ490" s="44"/>
      <c r="CK490" s="44"/>
      <c r="CL490" s="44"/>
      <c r="CM490" s="44"/>
      <c r="CN490" s="44"/>
      <c r="CO490" s="44"/>
      <c r="CP490" s="44"/>
      <c r="CQ490" s="44"/>
      <c r="CR490" s="44"/>
      <c r="CS490" s="44"/>
      <c r="CT490" s="44"/>
      <c r="CU490" s="44"/>
      <c r="CV490" s="44"/>
      <c r="CW490" s="44"/>
      <c r="CX490" s="44"/>
      <c r="CY490" s="44"/>
      <c r="CZ490" s="44"/>
      <c r="DA490" s="44"/>
      <c r="DB490" s="44"/>
      <c r="DC490" s="44"/>
      <c r="DD490" s="44"/>
      <c r="DE490" s="44"/>
      <c r="DF490" s="44"/>
      <c r="DG490" s="44"/>
      <c r="DH490" s="44"/>
      <c r="DI490" s="44"/>
      <c r="DJ490" s="44"/>
      <c r="DK490" s="44"/>
      <c r="DL490" s="44"/>
      <c r="DM490" s="44"/>
      <c r="DN490" s="44"/>
      <c r="DO490" s="44"/>
      <c r="DP490" s="44"/>
      <c r="DQ490" s="44"/>
      <c r="DR490" s="44"/>
      <c r="DS490" s="44"/>
      <c r="DT490" s="44"/>
      <c r="DU490" s="44"/>
      <c r="DV490" s="44"/>
      <c r="DW490" s="44"/>
      <c r="DX490" s="44"/>
      <c r="DY490" s="44"/>
      <c r="DZ490" s="44"/>
      <c r="EA490" s="44"/>
      <c r="EB490" s="44"/>
      <c r="EC490" s="44"/>
      <c r="ED490" s="44"/>
      <c r="EE490" s="44"/>
      <c r="EF490" s="44"/>
      <c r="EG490" s="44"/>
      <c r="EH490" s="44"/>
      <c r="EI490" s="44"/>
      <c r="EJ490" s="44"/>
      <c r="EK490" s="44"/>
      <c r="EL490" s="44"/>
    </row>
    <row r="491" spans="1:142" ht="25" x14ac:dyDescent="0.2">
      <c r="A491" s="383">
        <v>491</v>
      </c>
      <c r="B491" s="385" t="s">
        <v>39</v>
      </c>
      <c r="C491" s="384" t="s">
        <v>68</v>
      </c>
      <c r="D491" s="385" t="s">
        <v>1247</v>
      </c>
      <c r="E491" s="384" t="s">
        <v>36</v>
      </c>
      <c r="F491" s="384" t="s">
        <v>37</v>
      </c>
      <c r="G491" s="384"/>
      <c r="H491" s="385" t="s">
        <v>4530</v>
      </c>
      <c r="I491" s="385" t="s">
        <v>71</v>
      </c>
      <c r="J491" s="385" t="s">
        <v>4530</v>
      </c>
      <c r="K491" s="384" t="s">
        <v>77</v>
      </c>
      <c r="L491" s="384" t="s">
        <v>4530</v>
      </c>
      <c r="M491" s="384" t="s">
        <v>4261</v>
      </c>
      <c r="N491" s="384" t="s">
        <v>75</v>
      </c>
      <c r="O491" s="387" t="s">
        <v>4530</v>
      </c>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4"/>
      <c r="BN491" s="44"/>
      <c r="BO491" s="44"/>
      <c r="BP491" s="44"/>
      <c r="BQ491" s="44"/>
      <c r="BR491" s="44"/>
      <c r="BS491" s="44"/>
      <c r="BT491" s="44"/>
      <c r="BU491" s="44"/>
      <c r="BV491" s="44"/>
      <c r="BW491" s="44"/>
      <c r="BX491" s="44"/>
      <c r="BY491" s="44"/>
      <c r="BZ491" s="44"/>
      <c r="CA491" s="44"/>
      <c r="CB491" s="44"/>
      <c r="CC491" s="44"/>
      <c r="CD491" s="44"/>
      <c r="CE491" s="44"/>
      <c r="CF491" s="44"/>
      <c r="CG491" s="44"/>
      <c r="CH491" s="44"/>
      <c r="CI491" s="44"/>
      <c r="CJ491" s="44"/>
      <c r="CK491" s="44"/>
      <c r="CL491" s="44"/>
      <c r="CM491" s="44"/>
      <c r="CN491" s="44"/>
      <c r="CO491" s="44"/>
      <c r="CP491" s="44"/>
      <c r="CQ491" s="44"/>
      <c r="CR491" s="44"/>
      <c r="CS491" s="44"/>
      <c r="CT491" s="44"/>
      <c r="CU491" s="44"/>
      <c r="CV491" s="44"/>
      <c r="CW491" s="44"/>
      <c r="CX491" s="44"/>
      <c r="CY491" s="44"/>
      <c r="CZ491" s="44"/>
      <c r="DA491" s="44"/>
      <c r="DB491" s="44"/>
      <c r="DC491" s="44"/>
      <c r="DD491" s="44"/>
      <c r="DE491" s="44"/>
      <c r="DF491" s="44"/>
      <c r="DG491" s="44"/>
      <c r="DH491" s="44"/>
      <c r="DI491" s="44"/>
      <c r="DJ491" s="44"/>
      <c r="DK491" s="44"/>
      <c r="DL491" s="44"/>
      <c r="DM491" s="44"/>
      <c r="DN491" s="44"/>
      <c r="DO491" s="44"/>
      <c r="DP491" s="44"/>
      <c r="DQ491" s="44"/>
      <c r="DR491" s="44"/>
      <c r="DS491" s="44"/>
      <c r="DT491" s="44"/>
      <c r="DU491" s="44"/>
      <c r="DV491" s="44"/>
      <c r="DW491" s="44"/>
      <c r="DX491" s="44"/>
      <c r="DY491" s="44"/>
      <c r="DZ491" s="44"/>
      <c r="EA491" s="44"/>
      <c r="EB491" s="44"/>
      <c r="EC491" s="44"/>
      <c r="ED491" s="44"/>
      <c r="EE491" s="44"/>
      <c r="EF491" s="44"/>
      <c r="EG491" s="44"/>
      <c r="EH491" s="44"/>
      <c r="EI491" s="44"/>
      <c r="EJ491" s="44"/>
      <c r="EK491" s="44"/>
      <c r="EL491" s="44"/>
    </row>
    <row r="492" spans="1:142" ht="318" x14ac:dyDescent="0.2">
      <c r="A492" s="383">
        <v>492</v>
      </c>
      <c r="B492" s="385" t="s">
        <v>39</v>
      </c>
      <c r="C492" s="384" t="s">
        <v>1248</v>
      </c>
      <c r="D492" s="385" t="s">
        <v>1249</v>
      </c>
      <c r="E492" s="384" t="s">
        <v>36</v>
      </c>
      <c r="F492" s="384" t="s">
        <v>36</v>
      </c>
      <c r="G492" s="384"/>
      <c r="H492" s="385" t="s">
        <v>1250</v>
      </c>
      <c r="I492" s="385" t="s">
        <v>1251</v>
      </c>
      <c r="J492" s="385" t="s">
        <v>4530</v>
      </c>
      <c r="K492" s="384" t="s">
        <v>82</v>
      </c>
      <c r="L492" s="384" t="s">
        <v>4530</v>
      </c>
      <c r="M492" s="384" t="s">
        <v>4261</v>
      </c>
      <c r="N492" s="384" t="s">
        <v>39</v>
      </c>
      <c r="O492" s="387" t="s">
        <v>4530</v>
      </c>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4"/>
      <c r="BK492" s="44"/>
      <c r="BL492" s="44"/>
      <c r="BM492" s="44"/>
      <c r="BN492" s="44"/>
      <c r="BO492" s="44"/>
      <c r="BP492" s="44"/>
      <c r="BQ492" s="44"/>
      <c r="BR492" s="44"/>
      <c r="BS492" s="44"/>
      <c r="BT492" s="44"/>
      <c r="BU492" s="44"/>
      <c r="BV492" s="44"/>
      <c r="BW492" s="44"/>
      <c r="BX492" s="44"/>
      <c r="BY492" s="44"/>
      <c r="BZ492" s="44"/>
      <c r="CA492" s="44"/>
      <c r="CB492" s="44"/>
      <c r="CC492" s="44"/>
      <c r="CD492" s="44"/>
      <c r="CE492" s="44"/>
      <c r="CF492" s="44"/>
      <c r="CG492" s="44"/>
      <c r="CH492" s="44"/>
      <c r="CI492" s="44"/>
      <c r="CJ492" s="44"/>
      <c r="CK492" s="44"/>
      <c r="CL492" s="44"/>
      <c r="CM492" s="44"/>
      <c r="CN492" s="44"/>
      <c r="CO492" s="44"/>
      <c r="CP492" s="44"/>
      <c r="CQ492" s="44"/>
      <c r="CR492" s="44"/>
      <c r="CS492" s="44"/>
      <c r="CT492" s="44"/>
      <c r="CU492" s="44"/>
      <c r="CV492" s="44"/>
      <c r="CW492" s="44"/>
      <c r="CX492" s="44"/>
      <c r="CY492" s="44"/>
      <c r="CZ492" s="44"/>
      <c r="DA492" s="44"/>
      <c r="DB492" s="44"/>
      <c r="DC492" s="44"/>
      <c r="DD492" s="44"/>
      <c r="DE492" s="44"/>
      <c r="DF492" s="44"/>
      <c r="DG492" s="44"/>
      <c r="DH492" s="44"/>
      <c r="DI492" s="44"/>
      <c r="DJ492" s="44"/>
      <c r="DK492" s="44"/>
      <c r="DL492" s="44"/>
      <c r="DM492" s="44"/>
      <c r="DN492" s="44"/>
      <c r="DO492" s="44"/>
      <c r="DP492" s="44"/>
      <c r="DQ492" s="44"/>
      <c r="DR492" s="44"/>
      <c r="DS492" s="44"/>
      <c r="DT492" s="44"/>
      <c r="DU492" s="44"/>
      <c r="DV492" s="44"/>
      <c r="DW492" s="44"/>
      <c r="DX492" s="44"/>
      <c r="DY492" s="44"/>
      <c r="DZ492" s="44"/>
      <c r="EA492" s="44"/>
      <c r="EB492" s="44"/>
      <c r="EC492" s="44"/>
      <c r="ED492" s="44"/>
      <c r="EE492" s="44"/>
      <c r="EF492" s="44"/>
      <c r="EG492" s="44"/>
      <c r="EH492" s="44"/>
      <c r="EI492" s="44"/>
      <c r="EJ492" s="44"/>
      <c r="EK492" s="44"/>
      <c r="EL492" s="44"/>
    </row>
    <row r="493" spans="1:142" ht="409.6" x14ac:dyDescent="0.2">
      <c r="A493" s="383">
        <v>493</v>
      </c>
      <c r="B493" s="385" t="s">
        <v>39</v>
      </c>
      <c r="C493" s="384" t="s">
        <v>1248</v>
      </c>
      <c r="D493" s="385" t="s">
        <v>1252</v>
      </c>
      <c r="E493" s="384" t="s">
        <v>36</v>
      </c>
      <c r="F493" s="384" t="s">
        <v>36</v>
      </c>
      <c r="G493" s="384"/>
      <c r="H493" s="385" t="s">
        <v>1253</v>
      </c>
      <c r="I493" s="385" t="s">
        <v>71</v>
      </c>
      <c r="J493" s="385" t="s">
        <v>4530</v>
      </c>
      <c r="K493" s="384" t="s">
        <v>77</v>
      </c>
      <c r="L493" s="384" t="s">
        <v>4530</v>
      </c>
      <c r="M493" s="384" t="s">
        <v>4261</v>
      </c>
      <c r="N493" s="384" t="s">
        <v>39</v>
      </c>
      <c r="O493" s="387" t="s">
        <v>4530</v>
      </c>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4"/>
      <c r="BK493" s="44"/>
      <c r="BL493" s="44"/>
      <c r="BM493" s="44"/>
      <c r="BN493" s="44"/>
      <c r="BO493" s="44"/>
      <c r="BP493" s="44"/>
      <c r="BQ493" s="44"/>
      <c r="BR493" s="44"/>
      <c r="BS493" s="44"/>
      <c r="BT493" s="44"/>
      <c r="BU493" s="44"/>
      <c r="BV493" s="44"/>
      <c r="BW493" s="44"/>
      <c r="BX493" s="44"/>
      <c r="BY493" s="44"/>
      <c r="BZ493" s="44"/>
      <c r="CA493" s="44"/>
      <c r="CB493" s="44"/>
      <c r="CC493" s="44"/>
      <c r="CD493" s="44"/>
      <c r="CE493" s="44"/>
      <c r="CF493" s="44"/>
      <c r="CG493" s="44"/>
      <c r="CH493" s="44"/>
      <c r="CI493" s="44"/>
      <c r="CJ493" s="44"/>
      <c r="CK493" s="44"/>
      <c r="CL493" s="44"/>
      <c r="CM493" s="44"/>
      <c r="CN493" s="44"/>
      <c r="CO493" s="44"/>
      <c r="CP493" s="44"/>
      <c r="CQ493" s="44"/>
      <c r="CR493" s="44"/>
      <c r="CS493" s="44"/>
      <c r="CT493" s="44"/>
      <c r="CU493" s="44"/>
      <c r="CV493" s="44"/>
      <c r="CW493" s="44"/>
      <c r="CX493" s="44"/>
      <c r="CY493" s="44"/>
      <c r="CZ493" s="44"/>
      <c r="DA493" s="44"/>
      <c r="DB493" s="44"/>
      <c r="DC493" s="44"/>
      <c r="DD493" s="44"/>
      <c r="DE493" s="44"/>
      <c r="DF493" s="44"/>
      <c r="DG493" s="44"/>
      <c r="DH493" s="44"/>
      <c r="DI493" s="44"/>
      <c r="DJ493" s="44"/>
      <c r="DK493" s="44"/>
      <c r="DL493" s="44"/>
      <c r="DM493" s="44"/>
      <c r="DN493" s="44"/>
      <c r="DO493" s="44"/>
      <c r="DP493" s="44"/>
      <c r="DQ493" s="44"/>
      <c r="DR493" s="44"/>
      <c r="DS493" s="44"/>
      <c r="DT493" s="44"/>
      <c r="DU493" s="44"/>
      <c r="DV493" s="44"/>
      <c r="DW493" s="44"/>
      <c r="DX493" s="44"/>
      <c r="DY493" s="44"/>
      <c r="DZ493" s="44"/>
      <c r="EA493" s="44"/>
      <c r="EB493" s="44"/>
      <c r="EC493" s="44"/>
      <c r="ED493" s="44"/>
      <c r="EE493" s="44"/>
      <c r="EF493" s="44"/>
      <c r="EG493" s="44"/>
      <c r="EH493" s="44"/>
      <c r="EI493" s="44"/>
      <c r="EJ493" s="44"/>
      <c r="EK493" s="44"/>
      <c r="EL493" s="44"/>
    </row>
    <row r="494" spans="1:142" ht="61" x14ac:dyDescent="0.2">
      <c r="A494" s="383">
        <v>494</v>
      </c>
      <c r="B494" s="385" t="s">
        <v>39</v>
      </c>
      <c r="C494" s="385" t="s">
        <v>832</v>
      </c>
      <c r="D494" s="385" t="s">
        <v>1254</v>
      </c>
      <c r="E494" s="384" t="s">
        <v>36</v>
      </c>
      <c r="F494" s="384" t="s">
        <v>37</v>
      </c>
      <c r="G494" s="384"/>
      <c r="H494" s="385" t="s">
        <v>1255</v>
      </c>
      <c r="I494" s="385" t="s">
        <v>1256</v>
      </c>
      <c r="J494" s="385" t="s">
        <v>4530</v>
      </c>
      <c r="K494" s="384" t="s">
        <v>151</v>
      </c>
      <c r="L494" s="384" t="s">
        <v>4530</v>
      </c>
      <c r="M494" s="384" t="s">
        <v>4261</v>
      </c>
      <c r="N494" s="384" t="s">
        <v>1257</v>
      </c>
      <c r="O494" s="387" t="s">
        <v>4530</v>
      </c>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4"/>
      <c r="BY494" s="44"/>
      <c r="BZ494" s="44"/>
      <c r="CA494" s="44"/>
      <c r="CB494" s="44"/>
      <c r="CC494" s="44"/>
      <c r="CD494" s="44"/>
      <c r="CE494" s="44"/>
      <c r="CF494" s="44"/>
      <c r="CG494" s="44"/>
      <c r="CH494" s="44"/>
      <c r="CI494" s="44"/>
      <c r="CJ494" s="44"/>
      <c r="CK494" s="44"/>
      <c r="CL494" s="44"/>
      <c r="CM494" s="44"/>
      <c r="CN494" s="44"/>
      <c r="CO494" s="44"/>
      <c r="CP494" s="44"/>
      <c r="CQ494" s="44"/>
      <c r="CR494" s="44"/>
      <c r="CS494" s="44"/>
      <c r="CT494" s="44"/>
      <c r="CU494" s="44"/>
      <c r="CV494" s="44"/>
      <c r="CW494" s="44"/>
      <c r="CX494" s="44"/>
      <c r="CY494" s="44"/>
      <c r="CZ494" s="44"/>
      <c r="DA494" s="44"/>
      <c r="DB494" s="44"/>
      <c r="DC494" s="44"/>
      <c r="DD494" s="44"/>
      <c r="DE494" s="44"/>
      <c r="DF494" s="44"/>
      <c r="DG494" s="44"/>
      <c r="DH494" s="44"/>
      <c r="DI494" s="44"/>
      <c r="DJ494" s="44"/>
      <c r="DK494" s="44"/>
      <c r="DL494" s="44"/>
      <c r="DM494" s="44"/>
      <c r="DN494" s="44"/>
      <c r="DO494" s="44"/>
      <c r="DP494" s="44"/>
      <c r="DQ494" s="44"/>
      <c r="DR494" s="44"/>
      <c r="DS494" s="44"/>
      <c r="DT494" s="44"/>
      <c r="DU494" s="44"/>
      <c r="DV494" s="44"/>
      <c r="DW494" s="44"/>
      <c r="DX494" s="44"/>
      <c r="DY494" s="44"/>
      <c r="DZ494" s="44"/>
      <c r="EA494" s="44"/>
      <c r="EB494" s="44"/>
      <c r="EC494" s="44"/>
      <c r="ED494" s="44"/>
      <c r="EE494" s="44"/>
      <c r="EF494" s="44"/>
      <c r="EG494" s="44"/>
      <c r="EH494" s="44"/>
      <c r="EI494" s="44"/>
      <c r="EJ494" s="44"/>
      <c r="EK494" s="44"/>
      <c r="EL494" s="44"/>
    </row>
    <row r="495" spans="1:142" ht="85" x14ac:dyDescent="0.2">
      <c r="A495" s="383">
        <v>495</v>
      </c>
      <c r="B495" s="385" t="s">
        <v>39</v>
      </c>
      <c r="C495" s="384" t="s">
        <v>1258</v>
      </c>
      <c r="D495" s="385" t="s">
        <v>1259</v>
      </c>
      <c r="E495" s="384" t="s">
        <v>36</v>
      </c>
      <c r="F495" s="384" t="s">
        <v>38</v>
      </c>
      <c r="G495" s="384"/>
      <c r="H495" s="385" t="s">
        <v>1260</v>
      </c>
      <c r="I495" s="385" t="s">
        <v>1261</v>
      </c>
      <c r="J495" s="385" t="s">
        <v>4530</v>
      </c>
      <c r="K495" s="384" t="s">
        <v>151</v>
      </c>
      <c r="L495" s="384" t="s">
        <v>4530</v>
      </c>
      <c r="M495" s="384" t="s">
        <v>4261</v>
      </c>
      <c r="N495" s="384" t="s">
        <v>4263</v>
      </c>
      <c r="O495" s="387" t="s">
        <v>4530</v>
      </c>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4"/>
      <c r="BW495" s="44"/>
      <c r="BX495" s="44"/>
      <c r="BY495" s="44"/>
      <c r="BZ495" s="44"/>
      <c r="CA495" s="44"/>
      <c r="CB495" s="44"/>
      <c r="CC495" s="44"/>
      <c r="CD495" s="44"/>
      <c r="CE495" s="44"/>
      <c r="CF495" s="44"/>
      <c r="CG495" s="44"/>
      <c r="CH495" s="44"/>
      <c r="CI495" s="44"/>
      <c r="CJ495" s="44"/>
      <c r="CK495" s="44"/>
      <c r="CL495" s="44"/>
      <c r="CM495" s="44"/>
      <c r="CN495" s="44"/>
      <c r="CO495" s="44"/>
      <c r="CP495" s="44"/>
      <c r="CQ495" s="44"/>
      <c r="CR495" s="44"/>
      <c r="CS495" s="44"/>
      <c r="CT495" s="44"/>
      <c r="CU495" s="44"/>
      <c r="CV495" s="44"/>
      <c r="CW495" s="44"/>
      <c r="CX495" s="44"/>
      <c r="CY495" s="44"/>
      <c r="CZ495" s="44"/>
      <c r="DA495" s="44"/>
      <c r="DB495" s="44"/>
      <c r="DC495" s="44"/>
      <c r="DD495" s="44"/>
      <c r="DE495" s="44"/>
      <c r="DF495" s="44"/>
      <c r="DG495" s="44"/>
      <c r="DH495" s="44"/>
      <c r="DI495" s="44"/>
      <c r="DJ495" s="44"/>
      <c r="DK495" s="44"/>
      <c r="DL495" s="44"/>
      <c r="DM495" s="44"/>
      <c r="DN495" s="44"/>
      <c r="DO495" s="44"/>
      <c r="DP495" s="44"/>
      <c r="DQ495" s="44"/>
      <c r="DR495" s="44"/>
      <c r="DS495" s="44"/>
      <c r="DT495" s="44"/>
      <c r="DU495" s="44"/>
      <c r="DV495" s="44"/>
      <c r="DW495" s="44"/>
      <c r="DX495" s="44"/>
      <c r="DY495" s="44"/>
      <c r="DZ495" s="44"/>
      <c r="EA495" s="44"/>
      <c r="EB495" s="44"/>
      <c r="EC495" s="44"/>
      <c r="ED495" s="44"/>
      <c r="EE495" s="44"/>
      <c r="EF495" s="44"/>
      <c r="EG495" s="44"/>
      <c r="EH495" s="44"/>
      <c r="EI495" s="44"/>
      <c r="EJ495" s="44"/>
      <c r="EK495" s="44"/>
      <c r="EL495" s="44"/>
    </row>
    <row r="496" spans="1:142" ht="193" x14ac:dyDescent="0.2">
      <c r="A496" s="383">
        <v>496</v>
      </c>
      <c r="B496" s="385" t="s">
        <v>39</v>
      </c>
      <c r="C496" s="384" t="s">
        <v>1091</v>
      </c>
      <c r="D496" s="385" t="s">
        <v>1262</v>
      </c>
      <c r="E496" s="384" t="s">
        <v>36</v>
      </c>
      <c r="F496" s="384" t="s">
        <v>37</v>
      </c>
      <c r="G496" s="384"/>
      <c r="H496" s="385" t="s">
        <v>1263</v>
      </c>
      <c r="I496" s="385" t="s">
        <v>1264</v>
      </c>
      <c r="J496" s="385" t="s">
        <v>1265</v>
      </c>
      <c r="K496" s="384" t="s">
        <v>82</v>
      </c>
      <c r="L496" s="384" t="s">
        <v>4530</v>
      </c>
      <c r="M496" s="384" t="s">
        <v>4261</v>
      </c>
      <c r="N496" s="384" t="s">
        <v>1266</v>
      </c>
      <c r="O496" s="387" t="s">
        <v>4530</v>
      </c>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4"/>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c r="CU496" s="44"/>
      <c r="CV496" s="44"/>
      <c r="CW496" s="44"/>
      <c r="CX496" s="44"/>
      <c r="CY496" s="44"/>
      <c r="CZ496" s="44"/>
      <c r="DA496" s="44"/>
      <c r="DB496" s="44"/>
      <c r="DC496" s="44"/>
      <c r="DD496" s="44"/>
      <c r="DE496" s="44"/>
      <c r="DF496" s="44"/>
      <c r="DG496" s="44"/>
      <c r="DH496" s="44"/>
      <c r="DI496" s="44"/>
      <c r="DJ496" s="44"/>
      <c r="DK496" s="44"/>
      <c r="DL496" s="44"/>
      <c r="DM496" s="44"/>
      <c r="DN496" s="44"/>
      <c r="DO496" s="44"/>
      <c r="DP496" s="44"/>
      <c r="DQ496" s="44"/>
      <c r="DR496" s="44"/>
      <c r="DS496" s="44"/>
      <c r="DT496" s="44"/>
      <c r="DU496" s="44"/>
      <c r="DV496" s="44"/>
      <c r="DW496" s="44"/>
      <c r="DX496" s="44"/>
      <c r="DY496" s="44"/>
      <c r="DZ496" s="44"/>
      <c r="EA496" s="44"/>
      <c r="EB496" s="44"/>
      <c r="EC496" s="44"/>
      <c r="ED496" s="44"/>
      <c r="EE496" s="44"/>
      <c r="EF496" s="44"/>
      <c r="EG496" s="44"/>
      <c r="EH496" s="44"/>
      <c r="EI496" s="44"/>
      <c r="EJ496" s="44"/>
      <c r="EK496" s="44"/>
      <c r="EL496" s="44"/>
    </row>
    <row r="497" spans="1:142" ht="409.6" x14ac:dyDescent="0.2">
      <c r="A497" s="383">
        <v>497</v>
      </c>
      <c r="B497" s="385" t="s">
        <v>39</v>
      </c>
      <c r="C497" s="384" t="s">
        <v>84</v>
      </c>
      <c r="D497" s="385" t="s">
        <v>4604</v>
      </c>
      <c r="E497" s="384" t="s">
        <v>36</v>
      </c>
      <c r="F497" s="384" t="s">
        <v>36</v>
      </c>
      <c r="G497" s="384"/>
      <c r="H497" s="385" t="s">
        <v>4605</v>
      </c>
      <c r="I497" s="385" t="s">
        <v>4606</v>
      </c>
      <c r="J497" s="385" t="s">
        <v>4170</v>
      </c>
      <c r="K497" s="385" t="s">
        <v>88</v>
      </c>
      <c r="L497" s="384" t="s">
        <v>4530</v>
      </c>
      <c r="M497" s="384" t="s">
        <v>4264</v>
      </c>
      <c r="N497" s="384" t="s">
        <v>4607</v>
      </c>
      <c r="O497" s="387" t="s">
        <v>4530</v>
      </c>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4"/>
      <c r="BY497" s="44"/>
      <c r="BZ497" s="44"/>
      <c r="CA497" s="44"/>
      <c r="CB497" s="44"/>
      <c r="CC497" s="44"/>
      <c r="CD497" s="44"/>
      <c r="CE497" s="44"/>
      <c r="CF497" s="44"/>
      <c r="CG497" s="44"/>
      <c r="CH497" s="44"/>
      <c r="CI497" s="44"/>
      <c r="CJ497" s="44"/>
      <c r="CK497" s="44"/>
      <c r="CL497" s="44"/>
      <c r="CM497" s="44"/>
      <c r="CN497" s="44"/>
      <c r="CO497" s="44"/>
      <c r="CP497" s="44"/>
      <c r="CQ497" s="44"/>
      <c r="CR497" s="44"/>
      <c r="CS497" s="44"/>
      <c r="CT497" s="44"/>
      <c r="CU497" s="44"/>
      <c r="CV497" s="44"/>
      <c r="CW497" s="44"/>
      <c r="CX497" s="44"/>
      <c r="CY497" s="44"/>
      <c r="CZ497" s="44"/>
      <c r="DA497" s="44"/>
      <c r="DB497" s="44"/>
      <c r="DC497" s="44"/>
      <c r="DD497" s="44"/>
      <c r="DE497" s="44"/>
      <c r="DF497" s="44"/>
      <c r="DG497" s="44"/>
      <c r="DH497" s="44"/>
      <c r="DI497" s="44"/>
      <c r="DJ497" s="44"/>
      <c r="DK497" s="44"/>
      <c r="DL497" s="44"/>
      <c r="DM497" s="44"/>
      <c r="DN497" s="44"/>
      <c r="DO497" s="44"/>
      <c r="DP497" s="44"/>
      <c r="DQ497" s="44"/>
      <c r="DR497" s="44"/>
      <c r="DS497" s="44"/>
      <c r="DT497" s="44"/>
      <c r="DU497" s="44"/>
      <c r="DV497" s="44"/>
      <c r="DW497" s="44"/>
      <c r="DX497" s="44"/>
      <c r="DY497" s="44"/>
      <c r="DZ497" s="44"/>
      <c r="EA497" s="44"/>
      <c r="EB497" s="44"/>
      <c r="EC497" s="44"/>
      <c r="ED497" s="44"/>
      <c r="EE497" s="44"/>
      <c r="EF497" s="44"/>
      <c r="EG497" s="44"/>
      <c r="EH497" s="44"/>
      <c r="EI497" s="44"/>
      <c r="EJ497" s="44"/>
      <c r="EK497" s="44"/>
      <c r="EL497" s="44"/>
    </row>
    <row r="498" spans="1:142" ht="409.6" x14ac:dyDescent="0.2">
      <c r="A498" s="383">
        <v>498</v>
      </c>
      <c r="B498" s="385" t="s">
        <v>39</v>
      </c>
      <c r="C498" s="384" t="s">
        <v>84</v>
      </c>
      <c r="D498" s="385" t="s">
        <v>4608</v>
      </c>
      <c r="E498" s="384" t="s">
        <v>36</v>
      </c>
      <c r="F498" s="384" t="s">
        <v>36</v>
      </c>
      <c r="G498" s="384"/>
      <c r="H498" s="385" t="s">
        <v>4609</v>
      </c>
      <c r="I498" s="385" t="s">
        <v>4610</v>
      </c>
      <c r="J498" s="385" t="s">
        <v>4170</v>
      </c>
      <c r="K498" s="385" t="s">
        <v>88</v>
      </c>
      <c r="L498" s="384" t="s">
        <v>4530</v>
      </c>
      <c r="M498" s="384" t="s">
        <v>4264</v>
      </c>
      <c r="N498" s="384" t="s">
        <v>4611</v>
      </c>
      <c r="O498" s="387" t="s">
        <v>4530</v>
      </c>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c r="BA498" s="44"/>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4"/>
      <c r="BY498" s="44"/>
      <c r="BZ498" s="44"/>
      <c r="CA498" s="44"/>
      <c r="CB498" s="44"/>
      <c r="CC498" s="44"/>
      <c r="CD498" s="44"/>
      <c r="CE498" s="44"/>
      <c r="CF498" s="44"/>
      <c r="CG498" s="44"/>
      <c r="CH498" s="44"/>
      <c r="CI498" s="44"/>
      <c r="CJ498" s="44"/>
      <c r="CK498" s="44"/>
      <c r="CL498" s="44"/>
      <c r="CM498" s="44"/>
      <c r="CN498" s="44"/>
      <c r="CO498" s="44"/>
      <c r="CP498" s="44"/>
      <c r="CQ498" s="44"/>
      <c r="CR498" s="44"/>
      <c r="CS498" s="44"/>
      <c r="CT498" s="44"/>
      <c r="CU498" s="44"/>
      <c r="CV498" s="44"/>
      <c r="CW498" s="44"/>
      <c r="CX498" s="44"/>
      <c r="CY498" s="44"/>
      <c r="CZ498" s="44"/>
      <c r="DA498" s="44"/>
      <c r="DB498" s="44"/>
      <c r="DC498" s="44"/>
      <c r="DD498" s="44"/>
      <c r="DE498" s="44"/>
      <c r="DF498" s="44"/>
      <c r="DG498" s="44"/>
      <c r="DH498" s="44"/>
      <c r="DI498" s="44"/>
      <c r="DJ498" s="44"/>
      <c r="DK498" s="44"/>
      <c r="DL498" s="44"/>
      <c r="DM498" s="44"/>
      <c r="DN498" s="44"/>
      <c r="DO498" s="44"/>
      <c r="DP498" s="44"/>
      <c r="DQ498" s="44"/>
      <c r="DR498" s="44"/>
      <c r="DS498" s="44"/>
      <c r="DT498" s="44"/>
      <c r="DU498" s="44"/>
      <c r="DV498" s="44"/>
      <c r="DW498" s="44"/>
      <c r="DX498" s="44"/>
      <c r="DY498" s="44"/>
      <c r="DZ498" s="44"/>
      <c r="EA498" s="44"/>
      <c r="EB498" s="44"/>
      <c r="EC498" s="44"/>
      <c r="ED498" s="44"/>
      <c r="EE498" s="44"/>
      <c r="EF498" s="44"/>
      <c r="EG498" s="44"/>
      <c r="EH498" s="44"/>
      <c r="EI498" s="44"/>
      <c r="EJ498" s="44"/>
      <c r="EK498" s="44"/>
      <c r="EL498" s="44"/>
    </row>
    <row r="499" spans="1:142" ht="409.6" x14ac:dyDescent="0.2">
      <c r="A499" s="383">
        <v>499</v>
      </c>
      <c r="B499" s="385" t="s">
        <v>39</v>
      </c>
      <c r="C499" s="384" t="s">
        <v>84</v>
      </c>
      <c r="D499" s="385" t="s">
        <v>1267</v>
      </c>
      <c r="E499" s="384" t="s">
        <v>36</v>
      </c>
      <c r="F499" s="384" t="s">
        <v>36</v>
      </c>
      <c r="G499" s="384"/>
      <c r="H499" s="385" t="s">
        <v>1268</v>
      </c>
      <c r="I499" s="385" t="s">
        <v>1269</v>
      </c>
      <c r="J499" s="385" t="s">
        <v>4095</v>
      </c>
      <c r="K499" s="384" t="s">
        <v>88</v>
      </c>
      <c r="L499" s="384" t="s">
        <v>4530</v>
      </c>
      <c r="M499" s="384" t="s">
        <v>4264</v>
      </c>
      <c r="N499" s="384" t="s">
        <v>4265</v>
      </c>
      <c r="O499" s="387" t="s">
        <v>4530</v>
      </c>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4"/>
      <c r="BY499" s="44"/>
      <c r="BZ499" s="44"/>
      <c r="CA499" s="44"/>
      <c r="CB499" s="44"/>
      <c r="CC499" s="44"/>
      <c r="CD499" s="44"/>
      <c r="CE499" s="44"/>
      <c r="CF499" s="44"/>
      <c r="CG499" s="44"/>
      <c r="CH499" s="44"/>
      <c r="CI499" s="44"/>
      <c r="CJ499" s="44"/>
      <c r="CK499" s="44"/>
      <c r="CL499" s="44"/>
      <c r="CM499" s="44"/>
      <c r="CN499" s="44"/>
      <c r="CO499" s="44"/>
      <c r="CP499" s="44"/>
      <c r="CQ499" s="44"/>
      <c r="CR499" s="44"/>
      <c r="CS499" s="44"/>
      <c r="CT499" s="44"/>
      <c r="CU499" s="44"/>
      <c r="CV499" s="44"/>
      <c r="CW499" s="44"/>
      <c r="CX499" s="44"/>
      <c r="CY499" s="44"/>
      <c r="CZ499" s="44"/>
      <c r="DA499" s="44"/>
      <c r="DB499" s="44"/>
      <c r="DC499" s="44"/>
      <c r="DD499" s="44"/>
      <c r="DE499" s="44"/>
      <c r="DF499" s="44"/>
      <c r="DG499" s="44"/>
      <c r="DH499" s="44"/>
      <c r="DI499" s="44"/>
      <c r="DJ499" s="44"/>
      <c r="DK499" s="44"/>
      <c r="DL499" s="44"/>
      <c r="DM499" s="44"/>
      <c r="DN499" s="44"/>
      <c r="DO499" s="44"/>
      <c r="DP499" s="44"/>
      <c r="DQ499" s="44"/>
      <c r="DR499" s="44"/>
      <c r="DS499" s="44"/>
      <c r="DT499" s="44"/>
      <c r="DU499" s="44"/>
      <c r="DV499" s="44"/>
      <c r="DW499" s="44"/>
      <c r="DX499" s="44"/>
      <c r="DY499" s="44"/>
      <c r="DZ499" s="44"/>
      <c r="EA499" s="44"/>
      <c r="EB499" s="44"/>
      <c r="EC499" s="44"/>
      <c r="ED499" s="44"/>
      <c r="EE499" s="44"/>
      <c r="EF499" s="44"/>
      <c r="EG499" s="44"/>
      <c r="EH499" s="44"/>
      <c r="EI499" s="44"/>
      <c r="EJ499" s="44"/>
      <c r="EK499" s="44"/>
      <c r="EL499" s="44"/>
    </row>
    <row r="500" spans="1:142" ht="409.6" x14ac:dyDescent="0.2">
      <c r="A500" s="383">
        <v>500</v>
      </c>
      <c r="B500" s="385" t="s">
        <v>39</v>
      </c>
      <c r="C500" s="384" t="s">
        <v>84</v>
      </c>
      <c r="D500" s="385" t="s">
        <v>1271</v>
      </c>
      <c r="E500" s="384" t="s">
        <v>36</v>
      </c>
      <c r="F500" s="384" t="s">
        <v>36</v>
      </c>
      <c r="G500" s="384"/>
      <c r="H500" s="385" t="s">
        <v>873</v>
      </c>
      <c r="I500" s="385" t="s">
        <v>874</v>
      </c>
      <c r="J500" s="385" t="s">
        <v>4095</v>
      </c>
      <c r="K500" s="384" t="s">
        <v>1272</v>
      </c>
      <c r="L500" s="384" t="s">
        <v>4530</v>
      </c>
      <c r="M500" s="384" t="s">
        <v>4264</v>
      </c>
      <c r="N500" s="384" t="s">
        <v>4266</v>
      </c>
      <c r="O500" s="387" t="s">
        <v>4530</v>
      </c>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4"/>
      <c r="BY500" s="44"/>
      <c r="BZ500" s="44"/>
      <c r="CA500" s="44"/>
      <c r="CB500" s="44"/>
      <c r="CC500" s="44"/>
      <c r="CD500" s="44"/>
      <c r="CE500" s="44"/>
      <c r="CF500" s="44"/>
      <c r="CG500" s="44"/>
      <c r="CH500" s="44"/>
      <c r="CI500" s="44"/>
      <c r="CJ500" s="44"/>
      <c r="CK500" s="44"/>
      <c r="CL500" s="44"/>
      <c r="CM500" s="44"/>
      <c r="CN500" s="44"/>
      <c r="CO500" s="44"/>
      <c r="CP500" s="44"/>
      <c r="CQ500" s="44"/>
      <c r="CR500" s="44"/>
      <c r="CS500" s="44"/>
      <c r="CT500" s="44"/>
      <c r="CU500" s="44"/>
      <c r="CV500" s="44"/>
      <c r="CW500" s="44"/>
      <c r="CX500" s="44"/>
      <c r="CY500" s="44"/>
      <c r="CZ500" s="44"/>
      <c r="DA500" s="44"/>
      <c r="DB500" s="44"/>
      <c r="DC500" s="44"/>
      <c r="DD500" s="44"/>
      <c r="DE500" s="44"/>
      <c r="DF500" s="44"/>
      <c r="DG500" s="44"/>
      <c r="DH500" s="44"/>
      <c r="DI500" s="44"/>
      <c r="DJ500" s="44"/>
      <c r="DK500" s="44"/>
      <c r="DL500" s="44"/>
      <c r="DM500" s="44"/>
      <c r="DN500" s="44"/>
      <c r="DO500" s="44"/>
      <c r="DP500" s="44"/>
      <c r="DQ500" s="44"/>
      <c r="DR500" s="44"/>
      <c r="DS500" s="44"/>
      <c r="DT500" s="44"/>
      <c r="DU500" s="44"/>
      <c r="DV500" s="44"/>
      <c r="DW500" s="44"/>
      <c r="DX500" s="44"/>
      <c r="DY500" s="44"/>
      <c r="DZ500" s="44"/>
      <c r="EA500" s="44"/>
      <c r="EB500" s="44"/>
      <c r="EC500" s="44"/>
      <c r="ED500" s="44"/>
      <c r="EE500" s="44"/>
      <c r="EF500" s="44"/>
      <c r="EG500" s="44"/>
      <c r="EH500" s="44"/>
      <c r="EI500" s="44"/>
      <c r="EJ500" s="44"/>
      <c r="EK500" s="44"/>
      <c r="EL500" s="44"/>
    </row>
    <row r="501" spans="1:142" ht="409.6" x14ac:dyDescent="0.2">
      <c r="A501" s="383">
        <v>501</v>
      </c>
      <c r="B501" s="385" t="s">
        <v>39</v>
      </c>
      <c r="C501" s="384" t="s">
        <v>110</v>
      </c>
      <c r="D501" s="385" t="s">
        <v>1273</v>
      </c>
      <c r="E501" s="384" t="s">
        <v>36</v>
      </c>
      <c r="F501" s="384" t="s">
        <v>36</v>
      </c>
      <c r="G501" s="384"/>
      <c r="H501" s="385" t="s">
        <v>1274</v>
      </c>
      <c r="I501" s="385" t="s">
        <v>1275</v>
      </c>
      <c r="J501" s="385" t="s">
        <v>4267</v>
      </c>
      <c r="K501" s="384" t="s">
        <v>1272</v>
      </c>
      <c r="L501" s="384" t="s">
        <v>4530</v>
      </c>
      <c r="M501" s="384" t="s">
        <v>4264</v>
      </c>
      <c r="N501" s="384" t="s">
        <v>1276</v>
      </c>
      <c r="O501" s="387" t="s">
        <v>4530</v>
      </c>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4"/>
      <c r="BY501" s="44"/>
      <c r="BZ501" s="44"/>
      <c r="CA501" s="44"/>
      <c r="CB501" s="44"/>
      <c r="CC501" s="44"/>
      <c r="CD501" s="44"/>
      <c r="CE501" s="44"/>
      <c r="CF501" s="44"/>
      <c r="CG501" s="44"/>
      <c r="CH501" s="44"/>
      <c r="CI501" s="44"/>
      <c r="CJ501" s="44"/>
      <c r="CK501" s="44"/>
      <c r="CL501" s="44"/>
      <c r="CM501" s="44"/>
      <c r="CN501" s="44"/>
      <c r="CO501" s="44"/>
      <c r="CP501" s="44"/>
      <c r="CQ501" s="44"/>
      <c r="CR501" s="44"/>
      <c r="CS501" s="44"/>
      <c r="CT501" s="44"/>
      <c r="CU501" s="44"/>
      <c r="CV501" s="44"/>
      <c r="CW501" s="44"/>
      <c r="CX501" s="44"/>
      <c r="CY501" s="44"/>
      <c r="CZ501" s="44"/>
      <c r="DA501" s="44"/>
      <c r="DB501" s="44"/>
      <c r="DC501" s="44"/>
      <c r="DD501" s="44"/>
      <c r="DE501" s="44"/>
      <c r="DF501" s="44"/>
      <c r="DG501" s="44"/>
      <c r="DH501" s="44"/>
      <c r="DI501" s="44"/>
      <c r="DJ501" s="44"/>
      <c r="DK501" s="44"/>
      <c r="DL501" s="44"/>
      <c r="DM501" s="44"/>
      <c r="DN501" s="44"/>
      <c r="DO501" s="44"/>
      <c r="DP501" s="44"/>
      <c r="DQ501" s="44"/>
      <c r="DR501" s="44"/>
      <c r="DS501" s="44"/>
      <c r="DT501" s="44"/>
      <c r="DU501" s="44"/>
      <c r="DV501" s="44"/>
      <c r="DW501" s="44"/>
      <c r="DX501" s="44"/>
      <c r="DY501" s="44"/>
      <c r="DZ501" s="44"/>
      <c r="EA501" s="44"/>
      <c r="EB501" s="44"/>
      <c r="EC501" s="44"/>
      <c r="ED501" s="44"/>
      <c r="EE501" s="44"/>
      <c r="EF501" s="44"/>
      <c r="EG501" s="44"/>
      <c r="EH501" s="44"/>
      <c r="EI501" s="44"/>
      <c r="EJ501" s="44"/>
      <c r="EK501" s="44"/>
      <c r="EL501" s="44"/>
    </row>
    <row r="502" spans="1:142" ht="409.6" x14ac:dyDescent="0.2">
      <c r="A502" s="383">
        <v>502</v>
      </c>
      <c r="B502" s="385" t="s">
        <v>39</v>
      </c>
      <c r="C502" s="384" t="s">
        <v>1277</v>
      </c>
      <c r="D502" s="385" t="s">
        <v>1278</v>
      </c>
      <c r="E502" s="384" t="s">
        <v>36</v>
      </c>
      <c r="F502" s="384" t="s">
        <v>36</v>
      </c>
      <c r="G502" s="384"/>
      <c r="H502" s="385" t="s">
        <v>1279</v>
      </c>
      <c r="I502" s="385" t="s">
        <v>1280</v>
      </c>
      <c r="J502" s="385" t="s">
        <v>1281</v>
      </c>
      <c r="K502" s="385" t="s">
        <v>88</v>
      </c>
      <c r="L502" s="384" t="s">
        <v>4530</v>
      </c>
      <c r="M502" s="384" t="s">
        <v>4268</v>
      </c>
      <c r="N502" s="384" t="s">
        <v>1277</v>
      </c>
      <c r="O502" s="387" t="s">
        <v>4530</v>
      </c>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4"/>
      <c r="BW502" s="44"/>
      <c r="BX502" s="44"/>
      <c r="BY502" s="44"/>
      <c r="BZ502" s="44"/>
      <c r="CA502" s="44"/>
      <c r="CB502" s="44"/>
      <c r="CC502" s="44"/>
      <c r="CD502" s="44"/>
      <c r="CE502" s="44"/>
      <c r="CF502" s="44"/>
      <c r="CG502" s="44"/>
      <c r="CH502" s="44"/>
      <c r="CI502" s="44"/>
      <c r="CJ502" s="44"/>
      <c r="CK502" s="44"/>
      <c r="CL502" s="44"/>
      <c r="CM502" s="44"/>
      <c r="CN502" s="44"/>
      <c r="CO502" s="44"/>
      <c r="CP502" s="44"/>
      <c r="CQ502" s="44"/>
      <c r="CR502" s="44"/>
      <c r="CS502" s="44"/>
      <c r="CT502" s="44"/>
      <c r="CU502" s="44"/>
      <c r="CV502" s="44"/>
      <c r="CW502" s="44"/>
      <c r="CX502" s="44"/>
      <c r="CY502" s="44"/>
      <c r="CZ502" s="44"/>
      <c r="DA502" s="44"/>
      <c r="DB502" s="44"/>
      <c r="DC502" s="44"/>
      <c r="DD502" s="44"/>
      <c r="DE502" s="44"/>
      <c r="DF502" s="44"/>
      <c r="DG502" s="44"/>
      <c r="DH502" s="44"/>
      <c r="DI502" s="44"/>
      <c r="DJ502" s="44"/>
      <c r="DK502" s="44"/>
      <c r="DL502" s="44"/>
      <c r="DM502" s="44"/>
      <c r="DN502" s="44"/>
      <c r="DO502" s="44"/>
      <c r="DP502" s="44"/>
      <c r="DQ502" s="44"/>
      <c r="DR502" s="44"/>
      <c r="DS502" s="44"/>
      <c r="DT502" s="44"/>
      <c r="DU502" s="44"/>
      <c r="DV502" s="44"/>
      <c r="DW502" s="44"/>
      <c r="DX502" s="44"/>
      <c r="DY502" s="44"/>
      <c r="DZ502" s="44"/>
      <c r="EA502" s="44"/>
      <c r="EB502" s="44"/>
      <c r="EC502" s="44"/>
      <c r="ED502" s="44"/>
      <c r="EE502" s="44"/>
      <c r="EF502" s="44"/>
      <c r="EG502" s="44"/>
      <c r="EH502" s="44"/>
      <c r="EI502" s="44"/>
      <c r="EJ502" s="44"/>
      <c r="EK502" s="44"/>
      <c r="EL502" s="44"/>
    </row>
    <row r="503" spans="1:142" ht="37" x14ac:dyDescent="0.2">
      <c r="A503" s="383">
        <v>503</v>
      </c>
      <c r="B503" s="385" t="s">
        <v>40</v>
      </c>
      <c r="C503" s="385" t="s">
        <v>40</v>
      </c>
      <c r="D503" s="385" t="s">
        <v>1283</v>
      </c>
      <c r="E503" s="385" t="s">
        <v>36</v>
      </c>
      <c r="F503" s="384" t="s">
        <v>49</v>
      </c>
      <c r="G503" s="384"/>
      <c r="H503" s="385" t="s">
        <v>4530</v>
      </c>
      <c r="I503" s="385" t="s">
        <v>71</v>
      </c>
      <c r="J503" s="385" t="s">
        <v>4530</v>
      </c>
      <c r="K503" s="384" t="s">
        <v>77</v>
      </c>
      <c r="L503" s="385" t="s">
        <v>4530</v>
      </c>
      <c r="M503" s="385" t="s">
        <v>4147</v>
      </c>
      <c r="N503" s="385" t="s">
        <v>1284</v>
      </c>
      <c r="O503" s="387" t="s">
        <v>4530</v>
      </c>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c r="BA503" s="44"/>
      <c r="BB503" s="44"/>
      <c r="BC503" s="44"/>
      <c r="BD503" s="44"/>
      <c r="BE503" s="44"/>
      <c r="BF503" s="44"/>
      <c r="BG503" s="44"/>
      <c r="BH503" s="44"/>
      <c r="BI503" s="44"/>
      <c r="BJ503" s="44"/>
      <c r="BK503" s="44"/>
      <c r="BL503" s="44"/>
      <c r="BM503" s="44"/>
      <c r="BN503" s="44"/>
      <c r="BO503" s="44"/>
      <c r="BP503" s="44"/>
      <c r="BQ503" s="44"/>
      <c r="BR503" s="44"/>
      <c r="BS503" s="44"/>
      <c r="BT503" s="44"/>
      <c r="BU503" s="44"/>
      <c r="BV503" s="44"/>
      <c r="BW503" s="44"/>
      <c r="BX503" s="44"/>
      <c r="BY503" s="44"/>
      <c r="BZ503" s="44"/>
      <c r="CA503" s="44"/>
      <c r="CB503" s="44"/>
      <c r="CC503" s="44"/>
      <c r="CD503" s="44"/>
      <c r="CE503" s="44"/>
      <c r="CF503" s="44"/>
      <c r="CG503" s="44"/>
      <c r="CH503" s="44"/>
      <c r="CI503" s="44"/>
      <c r="CJ503" s="44"/>
      <c r="CK503" s="44"/>
      <c r="CL503" s="44"/>
      <c r="CM503" s="44"/>
      <c r="CN503" s="44"/>
      <c r="CO503" s="44"/>
      <c r="CP503" s="44"/>
      <c r="CQ503" s="44"/>
      <c r="CR503" s="44"/>
      <c r="CS503" s="44"/>
      <c r="CT503" s="44"/>
      <c r="CU503" s="44"/>
      <c r="CV503" s="44"/>
      <c r="CW503" s="44"/>
      <c r="CX503" s="44"/>
      <c r="CY503" s="44"/>
      <c r="CZ503" s="44"/>
      <c r="DA503" s="44"/>
      <c r="DB503" s="44"/>
      <c r="DC503" s="44"/>
      <c r="DD503" s="44"/>
      <c r="DE503" s="44"/>
      <c r="DF503" s="44"/>
      <c r="DG503" s="44"/>
      <c r="DH503" s="44"/>
      <c r="DI503" s="44"/>
      <c r="DJ503" s="44"/>
      <c r="DK503" s="44"/>
      <c r="DL503" s="44"/>
      <c r="DM503" s="44"/>
      <c r="DN503" s="44"/>
      <c r="DO503" s="44"/>
      <c r="DP503" s="44"/>
      <c r="DQ503" s="44"/>
      <c r="DR503" s="44"/>
      <c r="DS503" s="44"/>
      <c r="DT503" s="44"/>
      <c r="DU503" s="44"/>
      <c r="DV503" s="44"/>
      <c r="DW503" s="44"/>
      <c r="DX503" s="44"/>
      <c r="DY503" s="44"/>
      <c r="DZ503" s="44"/>
      <c r="EA503" s="44"/>
      <c r="EB503" s="44"/>
      <c r="EC503" s="44"/>
      <c r="ED503" s="44"/>
      <c r="EE503" s="44"/>
      <c r="EF503" s="44"/>
      <c r="EG503" s="44"/>
      <c r="EH503" s="44"/>
      <c r="EI503" s="44"/>
      <c r="EJ503" s="44"/>
      <c r="EK503" s="44"/>
      <c r="EL503" s="44"/>
    </row>
    <row r="504" spans="1:142" ht="37" x14ac:dyDescent="0.2">
      <c r="A504" s="383">
        <v>504</v>
      </c>
      <c r="B504" s="385" t="s">
        <v>40</v>
      </c>
      <c r="C504" s="385" t="s">
        <v>40</v>
      </c>
      <c r="D504" s="385" t="s">
        <v>1285</v>
      </c>
      <c r="E504" s="385" t="s">
        <v>36</v>
      </c>
      <c r="F504" s="384" t="s">
        <v>49</v>
      </c>
      <c r="G504" s="384"/>
      <c r="H504" s="385" t="s">
        <v>4530</v>
      </c>
      <c r="I504" s="385" t="s">
        <v>71</v>
      </c>
      <c r="J504" s="385" t="s">
        <v>4530</v>
      </c>
      <c r="K504" s="384" t="s">
        <v>77</v>
      </c>
      <c r="L504" s="385" t="s">
        <v>4530</v>
      </c>
      <c r="M504" s="385" t="s">
        <v>4147</v>
      </c>
      <c r="N504" s="385" t="s">
        <v>1284</v>
      </c>
      <c r="O504" s="387" t="s">
        <v>4530</v>
      </c>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4"/>
      <c r="BY504" s="44"/>
      <c r="BZ504" s="44"/>
      <c r="CA504" s="44"/>
      <c r="CB504" s="44"/>
      <c r="CC504" s="44"/>
      <c r="CD504" s="44"/>
      <c r="CE504" s="44"/>
      <c r="CF504" s="44"/>
      <c r="CG504" s="44"/>
      <c r="CH504" s="44"/>
      <c r="CI504" s="44"/>
      <c r="CJ504" s="44"/>
      <c r="CK504" s="44"/>
      <c r="CL504" s="44"/>
      <c r="CM504" s="44"/>
      <c r="CN504" s="44"/>
      <c r="CO504" s="44"/>
      <c r="CP504" s="44"/>
      <c r="CQ504" s="44"/>
      <c r="CR504" s="44"/>
      <c r="CS504" s="44"/>
      <c r="CT504" s="44"/>
      <c r="CU504" s="44"/>
      <c r="CV504" s="44"/>
      <c r="CW504" s="44"/>
      <c r="CX504" s="44"/>
      <c r="CY504" s="44"/>
      <c r="CZ504" s="44"/>
      <c r="DA504" s="44"/>
      <c r="DB504" s="44"/>
      <c r="DC504" s="44"/>
      <c r="DD504" s="44"/>
      <c r="DE504" s="44"/>
      <c r="DF504" s="44"/>
      <c r="DG504" s="44"/>
      <c r="DH504" s="44"/>
      <c r="DI504" s="44"/>
      <c r="DJ504" s="44"/>
      <c r="DK504" s="44"/>
      <c r="DL504" s="44"/>
      <c r="DM504" s="44"/>
      <c r="DN504" s="44"/>
      <c r="DO504" s="44"/>
      <c r="DP504" s="44"/>
      <c r="DQ504" s="44"/>
      <c r="DR504" s="44"/>
      <c r="DS504" s="44"/>
      <c r="DT504" s="44"/>
      <c r="DU504" s="44"/>
      <c r="DV504" s="44"/>
      <c r="DW504" s="44"/>
      <c r="DX504" s="44"/>
      <c r="DY504" s="44"/>
      <c r="DZ504" s="44"/>
      <c r="EA504" s="44"/>
      <c r="EB504" s="44"/>
      <c r="EC504" s="44"/>
      <c r="ED504" s="44"/>
      <c r="EE504" s="44"/>
      <c r="EF504" s="44"/>
      <c r="EG504" s="44"/>
      <c r="EH504" s="44"/>
      <c r="EI504" s="44"/>
      <c r="EJ504" s="44"/>
      <c r="EK504" s="44"/>
      <c r="EL504" s="44"/>
    </row>
    <row r="505" spans="1:142" ht="133" x14ac:dyDescent="0.2">
      <c r="A505" s="383">
        <v>505</v>
      </c>
      <c r="B505" s="385" t="s">
        <v>40</v>
      </c>
      <c r="C505" s="385" t="s">
        <v>40</v>
      </c>
      <c r="D505" s="385" t="s">
        <v>1286</v>
      </c>
      <c r="E505" s="385" t="s">
        <v>36</v>
      </c>
      <c r="F505" s="384" t="s">
        <v>49</v>
      </c>
      <c r="G505" s="384"/>
      <c r="H505" s="385" t="s">
        <v>4530</v>
      </c>
      <c r="I505" s="385" t="s">
        <v>71</v>
      </c>
      <c r="J505" s="385" t="s">
        <v>1287</v>
      </c>
      <c r="K505" s="384" t="s">
        <v>151</v>
      </c>
      <c r="L505" s="385" t="s">
        <v>4530</v>
      </c>
      <c r="M505" s="385" t="s">
        <v>4147</v>
      </c>
      <c r="N505" s="385" t="s">
        <v>1284</v>
      </c>
      <c r="O505" s="387" t="s">
        <v>4530</v>
      </c>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4"/>
      <c r="BY505" s="44"/>
      <c r="BZ505" s="44"/>
      <c r="CA505" s="44"/>
      <c r="CB505" s="44"/>
      <c r="CC505" s="44"/>
      <c r="CD505" s="44"/>
      <c r="CE505" s="44"/>
      <c r="CF505" s="44"/>
      <c r="CG505" s="44"/>
      <c r="CH505" s="44"/>
      <c r="CI505" s="44"/>
      <c r="CJ505" s="44"/>
      <c r="CK505" s="44"/>
      <c r="CL505" s="44"/>
      <c r="CM505" s="44"/>
      <c r="CN505" s="44"/>
      <c r="CO505" s="44"/>
      <c r="CP505" s="44"/>
      <c r="CQ505" s="44"/>
      <c r="CR505" s="44"/>
      <c r="CS505" s="44"/>
      <c r="CT505" s="44"/>
      <c r="CU505" s="44"/>
      <c r="CV505" s="44"/>
      <c r="CW505" s="44"/>
      <c r="CX505" s="44"/>
      <c r="CY505" s="44"/>
      <c r="CZ505" s="44"/>
      <c r="DA505" s="44"/>
      <c r="DB505" s="44"/>
      <c r="DC505" s="44"/>
      <c r="DD505" s="44"/>
      <c r="DE505" s="44"/>
      <c r="DF505" s="44"/>
      <c r="DG505" s="44"/>
      <c r="DH505" s="44"/>
      <c r="DI505" s="44"/>
      <c r="DJ505" s="44"/>
      <c r="DK505" s="44"/>
      <c r="DL505" s="44"/>
      <c r="DM505" s="44"/>
      <c r="DN505" s="44"/>
      <c r="DO505" s="44"/>
      <c r="DP505" s="44"/>
      <c r="DQ505" s="44"/>
      <c r="DR505" s="44"/>
      <c r="DS505" s="44"/>
      <c r="DT505" s="44"/>
      <c r="DU505" s="44"/>
      <c r="DV505" s="44"/>
      <c r="DW505" s="44"/>
      <c r="DX505" s="44"/>
      <c r="DY505" s="44"/>
      <c r="DZ505" s="44"/>
      <c r="EA505" s="44"/>
      <c r="EB505" s="44"/>
      <c r="EC505" s="44"/>
      <c r="ED505" s="44"/>
      <c r="EE505" s="44"/>
      <c r="EF505" s="44"/>
      <c r="EG505" s="44"/>
      <c r="EH505" s="44"/>
      <c r="EI505" s="44"/>
      <c r="EJ505" s="44"/>
      <c r="EK505" s="44"/>
      <c r="EL505" s="44"/>
    </row>
    <row r="506" spans="1:142" ht="25" x14ac:dyDescent="0.2">
      <c r="A506" s="383">
        <v>506</v>
      </c>
      <c r="B506" s="385" t="s">
        <v>40</v>
      </c>
      <c r="C506" s="385" t="s">
        <v>40</v>
      </c>
      <c r="D506" s="385" t="s">
        <v>1288</v>
      </c>
      <c r="E506" s="385" t="s">
        <v>36</v>
      </c>
      <c r="F506" s="384" t="s">
        <v>49</v>
      </c>
      <c r="G506" s="384"/>
      <c r="H506" s="385" t="s">
        <v>4530</v>
      </c>
      <c r="I506" s="385" t="s">
        <v>71</v>
      </c>
      <c r="J506" s="385" t="s">
        <v>4530</v>
      </c>
      <c r="K506" s="384" t="s">
        <v>77</v>
      </c>
      <c r="L506" s="385" t="s">
        <v>4530</v>
      </c>
      <c r="M506" s="385" t="s">
        <v>4147</v>
      </c>
      <c r="N506" s="385" t="s">
        <v>914</v>
      </c>
      <c r="O506" s="387" t="s">
        <v>4530</v>
      </c>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c r="BF506" s="44"/>
      <c r="BG506" s="44"/>
      <c r="BH506" s="44"/>
      <c r="BI506" s="44"/>
      <c r="BJ506" s="44"/>
      <c r="BK506" s="44"/>
      <c r="BL506" s="44"/>
      <c r="BM506" s="44"/>
      <c r="BN506" s="44"/>
      <c r="BO506" s="44"/>
      <c r="BP506" s="44"/>
      <c r="BQ506" s="44"/>
      <c r="BR506" s="44"/>
      <c r="BS506" s="44"/>
      <c r="BT506" s="44"/>
      <c r="BU506" s="44"/>
      <c r="BV506" s="44"/>
      <c r="BW506" s="44"/>
      <c r="BX506" s="44"/>
      <c r="BY506" s="44"/>
      <c r="BZ506" s="44"/>
      <c r="CA506" s="44"/>
      <c r="CB506" s="44"/>
      <c r="CC506" s="44"/>
      <c r="CD506" s="44"/>
      <c r="CE506" s="44"/>
      <c r="CF506" s="44"/>
      <c r="CG506" s="44"/>
      <c r="CH506" s="44"/>
      <c r="CI506" s="44"/>
      <c r="CJ506" s="44"/>
      <c r="CK506" s="44"/>
      <c r="CL506" s="44"/>
      <c r="CM506" s="44"/>
      <c r="CN506" s="44"/>
      <c r="CO506" s="44"/>
      <c r="CP506" s="44"/>
      <c r="CQ506" s="44"/>
      <c r="CR506" s="44"/>
      <c r="CS506" s="44"/>
      <c r="CT506" s="44"/>
      <c r="CU506" s="44"/>
      <c r="CV506" s="44"/>
      <c r="CW506" s="44"/>
      <c r="CX506" s="44"/>
      <c r="CY506" s="44"/>
      <c r="CZ506" s="44"/>
      <c r="DA506" s="44"/>
      <c r="DB506" s="44"/>
      <c r="DC506" s="44"/>
      <c r="DD506" s="44"/>
      <c r="DE506" s="44"/>
      <c r="DF506" s="44"/>
      <c r="DG506" s="44"/>
      <c r="DH506" s="44"/>
      <c r="DI506" s="44"/>
      <c r="DJ506" s="44"/>
      <c r="DK506" s="44"/>
      <c r="DL506" s="44"/>
      <c r="DM506" s="44"/>
      <c r="DN506" s="44"/>
      <c r="DO506" s="44"/>
      <c r="DP506" s="44"/>
      <c r="DQ506" s="44"/>
      <c r="DR506" s="44"/>
      <c r="DS506" s="44"/>
      <c r="DT506" s="44"/>
      <c r="DU506" s="44"/>
      <c r="DV506" s="44"/>
      <c r="DW506" s="44"/>
      <c r="DX506" s="44"/>
      <c r="DY506" s="44"/>
      <c r="DZ506" s="44"/>
      <c r="EA506" s="44"/>
      <c r="EB506" s="44"/>
      <c r="EC506" s="44"/>
      <c r="ED506" s="44"/>
      <c r="EE506" s="44"/>
      <c r="EF506" s="44"/>
      <c r="EG506" s="44"/>
      <c r="EH506" s="44"/>
      <c r="EI506" s="44"/>
      <c r="EJ506" s="44"/>
      <c r="EK506" s="44"/>
      <c r="EL506" s="44"/>
    </row>
    <row r="507" spans="1:142" ht="25" x14ac:dyDescent="0.2">
      <c r="A507" s="383">
        <v>507</v>
      </c>
      <c r="B507" s="385" t="s">
        <v>40</v>
      </c>
      <c r="C507" s="385" t="s">
        <v>40</v>
      </c>
      <c r="D507" s="385" t="s">
        <v>1289</v>
      </c>
      <c r="E507" s="385" t="s">
        <v>36</v>
      </c>
      <c r="F507" s="384" t="s">
        <v>49</v>
      </c>
      <c r="G507" s="384"/>
      <c r="H507" s="385" t="s">
        <v>4530</v>
      </c>
      <c r="I507" s="385" t="s">
        <v>71</v>
      </c>
      <c r="J507" s="385" t="s">
        <v>4530</v>
      </c>
      <c r="K507" s="384" t="s">
        <v>77</v>
      </c>
      <c r="L507" s="385" t="s">
        <v>4530</v>
      </c>
      <c r="M507" s="385" t="s">
        <v>4147</v>
      </c>
      <c r="N507" s="385" t="s">
        <v>914</v>
      </c>
      <c r="O507" s="387" t="s">
        <v>4530</v>
      </c>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c r="BA507" s="44"/>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4"/>
      <c r="BY507" s="44"/>
      <c r="BZ507" s="44"/>
      <c r="CA507" s="44"/>
      <c r="CB507" s="44"/>
      <c r="CC507" s="44"/>
      <c r="CD507" s="44"/>
      <c r="CE507" s="44"/>
      <c r="CF507" s="44"/>
      <c r="CG507" s="44"/>
      <c r="CH507" s="44"/>
      <c r="CI507" s="44"/>
      <c r="CJ507" s="44"/>
      <c r="CK507" s="44"/>
      <c r="CL507" s="44"/>
      <c r="CM507" s="44"/>
      <c r="CN507" s="44"/>
      <c r="CO507" s="44"/>
      <c r="CP507" s="44"/>
      <c r="CQ507" s="44"/>
      <c r="CR507" s="44"/>
      <c r="CS507" s="44"/>
      <c r="CT507" s="44"/>
      <c r="CU507" s="44"/>
      <c r="CV507" s="44"/>
      <c r="CW507" s="44"/>
      <c r="CX507" s="44"/>
      <c r="CY507" s="44"/>
      <c r="CZ507" s="44"/>
      <c r="DA507" s="44"/>
      <c r="DB507" s="44"/>
      <c r="DC507" s="44"/>
      <c r="DD507" s="44"/>
      <c r="DE507" s="44"/>
      <c r="DF507" s="44"/>
      <c r="DG507" s="44"/>
      <c r="DH507" s="44"/>
      <c r="DI507" s="44"/>
      <c r="DJ507" s="44"/>
      <c r="DK507" s="44"/>
      <c r="DL507" s="44"/>
      <c r="DM507" s="44"/>
      <c r="DN507" s="44"/>
      <c r="DO507" s="44"/>
      <c r="DP507" s="44"/>
      <c r="DQ507" s="44"/>
      <c r="DR507" s="44"/>
      <c r="DS507" s="44"/>
      <c r="DT507" s="44"/>
      <c r="DU507" s="44"/>
      <c r="DV507" s="44"/>
      <c r="DW507" s="44"/>
      <c r="DX507" s="44"/>
      <c r="DY507" s="44"/>
      <c r="DZ507" s="44"/>
      <c r="EA507" s="44"/>
      <c r="EB507" s="44"/>
      <c r="EC507" s="44"/>
      <c r="ED507" s="44"/>
      <c r="EE507" s="44"/>
      <c r="EF507" s="44"/>
      <c r="EG507" s="44"/>
      <c r="EH507" s="44"/>
      <c r="EI507" s="44"/>
      <c r="EJ507" s="44"/>
      <c r="EK507" s="44"/>
      <c r="EL507" s="44"/>
    </row>
    <row r="508" spans="1:142" ht="25" x14ac:dyDescent="0.2">
      <c r="A508" s="383">
        <v>508</v>
      </c>
      <c r="B508" s="385" t="s">
        <v>40</v>
      </c>
      <c r="C508" s="385" t="s">
        <v>40</v>
      </c>
      <c r="D508" s="385" t="s">
        <v>1290</v>
      </c>
      <c r="E508" s="385" t="s">
        <v>36</v>
      </c>
      <c r="F508" s="384" t="s">
        <v>49</v>
      </c>
      <c r="G508" s="384"/>
      <c r="H508" s="385" t="s">
        <v>4530</v>
      </c>
      <c r="I508" s="385" t="s">
        <v>71</v>
      </c>
      <c r="J508" s="385" t="s">
        <v>4530</v>
      </c>
      <c r="K508" s="384" t="s">
        <v>77</v>
      </c>
      <c r="L508" s="385" t="s">
        <v>4530</v>
      </c>
      <c r="M508" s="385" t="s">
        <v>4147</v>
      </c>
      <c r="N508" s="385" t="s">
        <v>914</v>
      </c>
      <c r="O508" s="387" t="s">
        <v>4530</v>
      </c>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44"/>
      <c r="AX508" s="44"/>
      <c r="AY508" s="44"/>
      <c r="AZ508" s="44"/>
      <c r="BA508" s="44"/>
      <c r="BB508" s="44"/>
      <c r="BC508" s="44"/>
      <c r="BD508" s="44"/>
      <c r="BE508" s="44"/>
      <c r="BF508" s="44"/>
      <c r="BG508" s="44"/>
      <c r="BH508" s="44"/>
      <c r="BI508" s="44"/>
      <c r="BJ508" s="44"/>
      <c r="BK508" s="44"/>
      <c r="BL508" s="44"/>
      <c r="BM508" s="44"/>
      <c r="BN508" s="44"/>
      <c r="BO508" s="44"/>
      <c r="BP508" s="44"/>
      <c r="BQ508" s="44"/>
      <c r="BR508" s="44"/>
      <c r="BS508" s="44"/>
      <c r="BT508" s="44"/>
      <c r="BU508" s="44"/>
      <c r="BV508" s="44"/>
      <c r="BW508" s="44"/>
      <c r="BX508" s="44"/>
      <c r="BY508" s="44"/>
      <c r="BZ508" s="44"/>
      <c r="CA508" s="44"/>
      <c r="CB508" s="44"/>
      <c r="CC508" s="44"/>
      <c r="CD508" s="44"/>
      <c r="CE508" s="44"/>
      <c r="CF508" s="44"/>
      <c r="CG508" s="44"/>
      <c r="CH508" s="44"/>
      <c r="CI508" s="44"/>
      <c r="CJ508" s="44"/>
      <c r="CK508" s="44"/>
      <c r="CL508" s="44"/>
      <c r="CM508" s="44"/>
      <c r="CN508" s="44"/>
      <c r="CO508" s="44"/>
      <c r="CP508" s="44"/>
      <c r="CQ508" s="44"/>
      <c r="CR508" s="44"/>
      <c r="CS508" s="44"/>
      <c r="CT508" s="44"/>
      <c r="CU508" s="44"/>
      <c r="CV508" s="44"/>
      <c r="CW508" s="44"/>
      <c r="CX508" s="44"/>
      <c r="CY508" s="44"/>
      <c r="CZ508" s="44"/>
      <c r="DA508" s="44"/>
      <c r="DB508" s="44"/>
      <c r="DC508" s="44"/>
      <c r="DD508" s="44"/>
      <c r="DE508" s="44"/>
      <c r="DF508" s="44"/>
      <c r="DG508" s="44"/>
      <c r="DH508" s="44"/>
      <c r="DI508" s="44"/>
      <c r="DJ508" s="44"/>
      <c r="DK508" s="44"/>
      <c r="DL508" s="44"/>
      <c r="DM508" s="44"/>
      <c r="DN508" s="44"/>
      <c r="DO508" s="44"/>
      <c r="DP508" s="44"/>
      <c r="DQ508" s="44"/>
      <c r="DR508" s="44"/>
      <c r="DS508" s="44"/>
      <c r="DT508" s="44"/>
      <c r="DU508" s="44"/>
      <c r="DV508" s="44"/>
      <c r="DW508" s="44"/>
      <c r="DX508" s="44"/>
      <c r="DY508" s="44"/>
      <c r="DZ508" s="44"/>
      <c r="EA508" s="44"/>
      <c r="EB508" s="44"/>
      <c r="EC508" s="44"/>
      <c r="ED508" s="44"/>
      <c r="EE508" s="44"/>
      <c r="EF508" s="44"/>
      <c r="EG508" s="44"/>
      <c r="EH508" s="44"/>
      <c r="EI508" s="44"/>
      <c r="EJ508" s="44"/>
      <c r="EK508" s="44"/>
      <c r="EL508" s="44"/>
    </row>
    <row r="509" spans="1:142" ht="25" x14ac:dyDescent="0.2">
      <c r="A509" s="383">
        <v>509</v>
      </c>
      <c r="B509" s="385" t="s">
        <v>40</v>
      </c>
      <c r="C509" s="385" t="s">
        <v>40</v>
      </c>
      <c r="D509" s="385" t="s">
        <v>1291</v>
      </c>
      <c r="E509" s="385" t="s">
        <v>36</v>
      </c>
      <c r="F509" s="384" t="s">
        <v>49</v>
      </c>
      <c r="G509" s="384"/>
      <c r="H509" s="385" t="s">
        <v>4530</v>
      </c>
      <c r="I509" s="385" t="s">
        <v>71</v>
      </c>
      <c r="J509" s="385" t="s">
        <v>4530</v>
      </c>
      <c r="K509" s="384" t="s">
        <v>77</v>
      </c>
      <c r="L509" s="385" t="s">
        <v>4530</v>
      </c>
      <c r="M509" s="385" t="s">
        <v>4147</v>
      </c>
      <c r="N509" s="385" t="s">
        <v>914</v>
      </c>
      <c r="O509" s="387" t="s">
        <v>4530</v>
      </c>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c r="BF509" s="44"/>
      <c r="BG509" s="44"/>
      <c r="BH509" s="44"/>
      <c r="BI509" s="44"/>
      <c r="BJ509" s="44"/>
      <c r="BK509" s="44"/>
      <c r="BL509" s="44"/>
      <c r="BM509" s="44"/>
      <c r="BN509" s="44"/>
      <c r="BO509" s="44"/>
      <c r="BP509" s="44"/>
      <c r="BQ509" s="44"/>
      <c r="BR509" s="44"/>
      <c r="BS509" s="44"/>
      <c r="BT509" s="44"/>
      <c r="BU509" s="44"/>
      <c r="BV509" s="44"/>
      <c r="BW509" s="44"/>
      <c r="BX509" s="44"/>
      <c r="BY509" s="44"/>
      <c r="BZ509" s="44"/>
      <c r="CA509" s="44"/>
      <c r="CB509" s="44"/>
      <c r="CC509" s="44"/>
      <c r="CD509" s="44"/>
      <c r="CE509" s="44"/>
      <c r="CF509" s="44"/>
      <c r="CG509" s="44"/>
      <c r="CH509" s="44"/>
      <c r="CI509" s="44"/>
      <c r="CJ509" s="44"/>
      <c r="CK509" s="44"/>
      <c r="CL509" s="44"/>
      <c r="CM509" s="44"/>
      <c r="CN509" s="44"/>
      <c r="CO509" s="44"/>
      <c r="CP509" s="44"/>
      <c r="CQ509" s="44"/>
      <c r="CR509" s="44"/>
      <c r="CS509" s="44"/>
      <c r="CT509" s="44"/>
      <c r="CU509" s="44"/>
      <c r="CV509" s="44"/>
      <c r="CW509" s="44"/>
      <c r="CX509" s="44"/>
      <c r="CY509" s="44"/>
      <c r="CZ509" s="44"/>
      <c r="DA509" s="44"/>
      <c r="DB509" s="44"/>
      <c r="DC509" s="44"/>
      <c r="DD509" s="44"/>
      <c r="DE509" s="44"/>
      <c r="DF509" s="44"/>
      <c r="DG509" s="44"/>
      <c r="DH509" s="44"/>
      <c r="DI509" s="44"/>
      <c r="DJ509" s="44"/>
      <c r="DK509" s="44"/>
      <c r="DL509" s="44"/>
      <c r="DM509" s="44"/>
      <c r="DN509" s="44"/>
      <c r="DO509" s="44"/>
      <c r="DP509" s="44"/>
      <c r="DQ509" s="44"/>
      <c r="DR509" s="44"/>
      <c r="DS509" s="44"/>
      <c r="DT509" s="44"/>
      <c r="DU509" s="44"/>
      <c r="DV509" s="44"/>
      <c r="DW509" s="44"/>
      <c r="DX509" s="44"/>
      <c r="DY509" s="44"/>
      <c r="DZ509" s="44"/>
      <c r="EA509" s="44"/>
      <c r="EB509" s="44"/>
      <c r="EC509" s="44"/>
      <c r="ED509" s="44"/>
      <c r="EE509" s="44"/>
      <c r="EF509" s="44"/>
      <c r="EG509" s="44"/>
      <c r="EH509" s="44"/>
      <c r="EI509" s="44"/>
      <c r="EJ509" s="44"/>
      <c r="EK509" s="44"/>
      <c r="EL509" s="44"/>
    </row>
    <row r="510" spans="1:142" ht="25" x14ac:dyDescent="0.2">
      <c r="A510" s="383">
        <v>510</v>
      </c>
      <c r="B510" s="385" t="s">
        <v>40</v>
      </c>
      <c r="C510" s="385" t="s">
        <v>40</v>
      </c>
      <c r="D510" s="385" t="s">
        <v>1292</v>
      </c>
      <c r="E510" s="385" t="s">
        <v>36</v>
      </c>
      <c r="F510" s="385" t="s">
        <v>50</v>
      </c>
      <c r="G510" s="385"/>
      <c r="H510" s="385" t="s">
        <v>4530</v>
      </c>
      <c r="I510" s="385" t="s">
        <v>71</v>
      </c>
      <c r="J510" s="385" t="s">
        <v>4530</v>
      </c>
      <c r="K510" s="384" t="s">
        <v>138</v>
      </c>
      <c r="L510" s="385" t="s">
        <v>4530</v>
      </c>
      <c r="M510" s="385" t="s">
        <v>4147</v>
      </c>
      <c r="N510" s="384" t="s">
        <v>1293</v>
      </c>
      <c r="O510" s="387" t="s">
        <v>4530</v>
      </c>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44"/>
      <c r="AX510" s="44"/>
      <c r="AY510" s="44"/>
      <c r="AZ510" s="44"/>
      <c r="BA510" s="44"/>
      <c r="BB510" s="44"/>
      <c r="BC510" s="44"/>
      <c r="BD510" s="44"/>
      <c r="BE510" s="44"/>
      <c r="BF510" s="44"/>
      <c r="BG510" s="44"/>
      <c r="BH510" s="44"/>
      <c r="BI510" s="44"/>
      <c r="BJ510" s="44"/>
      <c r="BK510" s="44"/>
      <c r="BL510" s="44"/>
      <c r="BM510" s="44"/>
      <c r="BN510" s="44"/>
      <c r="BO510" s="44"/>
      <c r="BP510" s="44"/>
      <c r="BQ510" s="44"/>
      <c r="BR510" s="44"/>
      <c r="BS510" s="44"/>
      <c r="BT510" s="44"/>
      <c r="BU510" s="44"/>
      <c r="BV510" s="44"/>
      <c r="BW510" s="44"/>
      <c r="BX510" s="44"/>
      <c r="BY510" s="44"/>
      <c r="BZ510" s="44"/>
      <c r="CA510" s="44"/>
      <c r="CB510" s="44"/>
      <c r="CC510" s="44"/>
      <c r="CD510" s="44"/>
      <c r="CE510" s="44"/>
      <c r="CF510" s="44"/>
      <c r="CG510" s="44"/>
      <c r="CH510" s="44"/>
      <c r="CI510" s="44"/>
      <c r="CJ510" s="44"/>
      <c r="CK510" s="44"/>
      <c r="CL510" s="44"/>
      <c r="CM510" s="44"/>
      <c r="CN510" s="44"/>
      <c r="CO510" s="44"/>
      <c r="CP510" s="44"/>
      <c r="CQ510" s="44"/>
      <c r="CR510" s="44"/>
      <c r="CS510" s="44"/>
      <c r="CT510" s="44"/>
      <c r="CU510" s="44"/>
      <c r="CV510" s="44"/>
      <c r="CW510" s="44"/>
      <c r="CX510" s="44"/>
      <c r="CY510" s="44"/>
      <c r="CZ510" s="44"/>
      <c r="DA510" s="44"/>
      <c r="DB510" s="44"/>
      <c r="DC510" s="44"/>
      <c r="DD510" s="44"/>
      <c r="DE510" s="44"/>
      <c r="DF510" s="44"/>
      <c r="DG510" s="44"/>
      <c r="DH510" s="44"/>
      <c r="DI510" s="44"/>
      <c r="DJ510" s="44"/>
      <c r="DK510" s="44"/>
      <c r="DL510" s="44"/>
      <c r="DM510" s="44"/>
      <c r="DN510" s="44"/>
      <c r="DO510" s="44"/>
      <c r="DP510" s="44"/>
      <c r="DQ510" s="44"/>
      <c r="DR510" s="44"/>
      <c r="DS510" s="44"/>
      <c r="DT510" s="44"/>
      <c r="DU510" s="44"/>
      <c r="DV510" s="44"/>
      <c r="DW510" s="44"/>
      <c r="DX510" s="44"/>
      <c r="DY510" s="44"/>
      <c r="DZ510" s="44"/>
      <c r="EA510" s="44"/>
      <c r="EB510" s="44"/>
      <c r="EC510" s="44"/>
      <c r="ED510" s="44"/>
      <c r="EE510" s="44"/>
      <c r="EF510" s="44"/>
      <c r="EG510" s="44"/>
      <c r="EH510" s="44"/>
      <c r="EI510" s="44"/>
      <c r="EJ510" s="44"/>
      <c r="EK510" s="44"/>
      <c r="EL510" s="44"/>
    </row>
    <row r="511" spans="1:142" ht="25" x14ac:dyDescent="0.2">
      <c r="A511" s="383">
        <v>511</v>
      </c>
      <c r="B511" s="385" t="s">
        <v>40</v>
      </c>
      <c r="C511" s="385" t="s">
        <v>923</v>
      </c>
      <c r="D511" s="385" t="s">
        <v>1294</v>
      </c>
      <c r="E511" s="385" t="s">
        <v>36</v>
      </c>
      <c r="F511" s="385" t="s">
        <v>50</v>
      </c>
      <c r="G511" s="385"/>
      <c r="H511" s="385" t="s">
        <v>4530</v>
      </c>
      <c r="I511" s="385" t="s">
        <v>71</v>
      </c>
      <c r="J511" s="385" t="s">
        <v>4530</v>
      </c>
      <c r="K511" s="384" t="s">
        <v>88</v>
      </c>
      <c r="L511" s="385" t="s">
        <v>4530</v>
      </c>
      <c r="M511" s="385" t="s">
        <v>4147</v>
      </c>
      <c r="N511" s="384" t="s">
        <v>927</v>
      </c>
      <c r="O511" s="387" t="s">
        <v>4530</v>
      </c>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44"/>
      <c r="AX511" s="44"/>
      <c r="AY511" s="44"/>
      <c r="AZ511" s="44"/>
      <c r="BA511" s="44"/>
      <c r="BB511" s="44"/>
      <c r="BC511" s="44"/>
      <c r="BD511" s="44"/>
      <c r="BE511" s="44"/>
      <c r="BF511" s="44"/>
      <c r="BG511" s="44"/>
      <c r="BH511" s="44"/>
      <c r="BI511" s="44"/>
      <c r="BJ511" s="44"/>
      <c r="BK511" s="44"/>
      <c r="BL511" s="44"/>
      <c r="BM511" s="44"/>
      <c r="BN511" s="44"/>
      <c r="BO511" s="44"/>
      <c r="BP511" s="44"/>
      <c r="BQ511" s="44"/>
      <c r="BR511" s="44"/>
      <c r="BS511" s="44"/>
      <c r="BT511" s="44"/>
      <c r="BU511" s="44"/>
      <c r="BV511" s="44"/>
      <c r="BW511" s="44"/>
      <c r="BX511" s="44"/>
      <c r="BY511" s="44"/>
      <c r="BZ511" s="44"/>
      <c r="CA511" s="44"/>
      <c r="CB511" s="44"/>
      <c r="CC511" s="44"/>
      <c r="CD511" s="44"/>
      <c r="CE511" s="44"/>
      <c r="CF511" s="44"/>
      <c r="CG511" s="44"/>
      <c r="CH511" s="44"/>
      <c r="CI511" s="44"/>
      <c r="CJ511" s="44"/>
      <c r="CK511" s="44"/>
      <c r="CL511" s="44"/>
      <c r="CM511" s="44"/>
      <c r="CN511" s="44"/>
      <c r="CO511" s="44"/>
      <c r="CP511" s="44"/>
      <c r="CQ511" s="44"/>
      <c r="CR511" s="44"/>
      <c r="CS511" s="44"/>
      <c r="CT511" s="44"/>
      <c r="CU511" s="44"/>
      <c r="CV511" s="44"/>
      <c r="CW511" s="44"/>
      <c r="CX511" s="44"/>
      <c r="CY511" s="44"/>
      <c r="CZ511" s="44"/>
      <c r="DA511" s="44"/>
      <c r="DB511" s="44"/>
      <c r="DC511" s="44"/>
      <c r="DD511" s="44"/>
      <c r="DE511" s="44"/>
      <c r="DF511" s="44"/>
      <c r="DG511" s="44"/>
      <c r="DH511" s="44"/>
      <c r="DI511" s="44"/>
      <c r="DJ511" s="44"/>
      <c r="DK511" s="44"/>
      <c r="DL511" s="44"/>
      <c r="DM511" s="44"/>
      <c r="DN511" s="44"/>
      <c r="DO511" s="44"/>
      <c r="DP511" s="44"/>
      <c r="DQ511" s="44"/>
      <c r="DR511" s="44"/>
      <c r="DS511" s="44"/>
      <c r="DT511" s="44"/>
      <c r="DU511" s="44"/>
      <c r="DV511" s="44"/>
      <c r="DW511" s="44"/>
      <c r="DX511" s="44"/>
      <c r="DY511" s="44"/>
      <c r="DZ511" s="44"/>
      <c r="EA511" s="44"/>
      <c r="EB511" s="44"/>
      <c r="EC511" s="44"/>
      <c r="ED511" s="44"/>
      <c r="EE511" s="44"/>
      <c r="EF511" s="44"/>
      <c r="EG511" s="44"/>
      <c r="EH511" s="44"/>
      <c r="EI511" s="44"/>
      <c r="EJ511" s="44"/>
      <c r="EK511" s="44"/>
      <c r="EL511" s="44"/>
    </row>
    <row r="512" spans="1:142" ht="37" x14ac:dyDescent="0.2">
      <c r="A512" s="383">
        <v>512</v>
      </c>
      <c r="B512" s="385" t="s">
        <v>40</v>
      </c>
      <c r="C512" s="385" t="s">
        <v>923</v>
      </c>
      <c r="D512" s="385" t="s">
        <v>1295</v>
      </c>
      <c r="E512" s="385" t="s">
        <v>36</v>
      </c>
      <c r="F512" s="385" t="s">
        <v>50</v>
      </c>
      <c r="G512" s="385"/>
      <c r="H512" s="385" t="s">
        <v>4530</v>
      </c>
      <c r="I512" s="385" t="s">
        <v>71</v>
      </c>
      <c r="J512" s="385" t="s">
        <v>4530</v>
      </c>
      <c r="K512" s="384" t="s">
        <v>77</v>
      </c>
      <c r="L512" s="385" t="s">
        <v>4530</v>
      </c>
      <c r="M512" s="385" t="s">
        <v>4147</v>
      </c>
      <c r="N512" s="384" t="s">
        <v>927</v>
      </c>
      <c r="O512" s="387" t="s">
        <v>4530</v>
      </c>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44"/>
      <c r="AX512" s="44"/>
      <c r="AY512" s="44"/>
      <c r="AZ512" s="44"/>
      <c r="BA512" s="44"/>
      <c r="BB512" s="44"/>
      <c r="BC512" s="44"/>
      <c r="BD512" s="44"/>
      <c r="BE512" s="44"/>
      <c r="BF512" s="44"/>
      <c r="BG512" s="44"/>
      <c r="BH512" s="44"/>
      <c r="BI512" s="44"/>
      <c r="BJ512" s="44"/>
      <c r="BK512" s="44"/>
      <c r="BL512" s="44"/>
      <c r="BM512" s="44"/>
      <c r="BN512" s="44"/>
      <c r="BO512" s="44"/>
      <c r="BP512" s="44"/>
      <c r="BQ512" s="44"/>
      <c r="BR512" s="44"/>
      <c r="BS512" s="44"/>
      <c r="BT512" s="44"/>
      <c r="BU512" s="44"/>
      <c r="BV512" s="44"/>
      <c r="BW512" s="44"/>
      <c r="BX512" s="44"/>
      <c r="BY512" s="44"/>
      <c r="BZ512" s="44"/>
      <c r="CA512" s="44"/>
      <c r="CB512" s="44"/>
      <c r="CC512" s="44"/>
      <c r="CD512" s="44"/>
      <c r="CE512" s="44"/>
      <c r="CF512" s="44"/>
      <c r="CG512" s="44"/>
      <c r="CH512" s="44"/>
      <c r="CI512" s="44"/>
      <c r="CJ512" s="44"/>
      <c r="CK512" s="44"/>
      <c r="CL512" s="44"/>
      <c r="CM512" s="44"/>
      <c r="CN512" s="44"/>
      <c r="CO512" s="44"/>
      <c r="CP512" s="44"/>
      <c r="CQ512" s="44"/>
      <c r="CR512" s="44"/>
      <c r="CS512" s="44"/>
      <c r="CT512" s="44"/>
      <c r="CU512" s="44"/>
      <c r="CV512" s="44"/>
      <c r="CW512" s="44"/>
      <c r="CX512" s="44"/>
      <c r="CY512" s="44"/>
      <c r="CZ512" s="44"/>
      <c r="DA512" s="44"/>
      <c r="DB512" s="44"/>
      <c r="DC512" s="44"/>
      <c r="DD512" s="44"/>
      <c r="DE512" s="44"/>
      <c r="DF512" s="44"/>
      <c r="DG512" s="44"/>
      <c r="DH512" s="44"/>
      <c r="DI512" s="44"/>
      <c r="DJ512" s="44"/>
      <c r="DK512" s="44"/>
      <c r="DL512" s="44"/>
      <c r="DM512" s="44"/>
      <c r="DN512" s="44"/>
      <c r="DO512" s="44"/>
      <c r="DP512" s="44"/>
      <c r="DQ512" s="44"/>
      <c r="DR512" s="44"/>
      <c r="DS512" s="44"/>
      <c r="DT512" s="44"/>
      <c r="DU512" s="44"/>
      <c r="DV512" s="44"/>
      <c r="DW512" s="44"/>
      <c r="DX512" s="44"/>
      <c r="DY512" s="44"/>
      <c r="DZ512" s="44"/>
      <c r="EA512" s="44"/>
      <c r="EB512" s="44"/>
      <c r="EC512" s="44"/>
      <c r="ED512" s="44"/>
      <c r="EE512" s="44"/>
      <c r="EF512" s="44"/>
      <c r="EG512" s="44"/>
      <c r="EH512" s="44"/>
      <c r="EI512" s="44"/>
      <c r="EJ512" s="44"/>
      <c r="EK512" s="44"/>
      <c r="EL512" s="44"/>
    </row>
    <row r="513" spans="1:142" ht="37" x14ac:dyDescent="0.2">
      <c r="A513" s="383">
        <v>513</v>
      </c>
      <c r="B513" s="385" t="s">
        <v>40</v>
      </c>
      <c r="C513" s="385" t="s">
        <v>923</v>
      </c>
      <c r="D513" s="385" t="s">
        <v>1296</v>
      </c>
      <c r="E513" s="385" t="s">
        <v>36</v>
      </c>
      <c r="F513" s="385" t="s">
        <v>50</v>
      </c>
      <c r="G513" s="385"/>
      <c r="H513" s="385" t="s">
        <v>4530</v>
      </c>
      <c r="I513" s="385" t="s">
        <v>71</v>
      </c>
      <c r="J513" s="385" t="s">
        <v>4530</v>
      </c>
      <c r="K513" s="384" t="s">
        <v>88</v>
      </c>
      <c r="L513" s="385" t="s">
        <v>4530</v>
      </c>
      <c r="M513" s="385" t="s">
        <v>4147</v>
      </c>
      <c r="N513" s="384" t="s">
        <v>927</v>
      </c>
      <c r="O513" s="387" t="s">
        <v>4530</v>
      </c>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44"/>
      <c r="AX513" s="44"/>
      <c r="AY513" s="44"/>
      <c r="AZ513" s="44"/>
      <c r="BA513" s="44"/>
      <c r="BB513" s="44"/>
      <c r="BC513" s="44"/>
      <c r="BD513" s="44"/>
      <c r="BE513" s="44"/>
      <c r="BF513" s="44"/>
      <c r="BG513" s="44"/>
      <c r="BH513" s="44"/>
      <c r="BI513" s="44"/>
      <c r="BJ513" s="44"/>
      <c r="BK513" s="44"/>
      <c r="BL513" s="44"/>
      <c r="BM513" s="44"/>
      <c r="BN513" s="44"/>
      <c r="BO513" s="44"/>
      <c r="BP513" s="44"/>
      <c r="BQ513" s="44"/>
      <c r="BR513" s="44"/>
      <c r="BS513" s="44"/>
      <c r="BT513" s="44"/>
      <c r="BU513" s="44"/>
      <c r="BV513" s="44"/>
      <c r="BW513" s="44"/>
      <c r="BX513" s="44"/>
      <c r="BY513" s="44"/>
      <c r="BZ513" s="44"/>
      <c r="CA513" s="44"/>
      <c r="CB513" s="44"/>
      <c r="CC513" s="44"/>
      <c r="CD513" s="44"/>
      <c r="CE513" s="44"/>
      <c r="CF513" s="44"/>
      <c r="CG513" s="44"/>
      <c r="CH513" s="44"/>
      <c r="CI513" s="44"/>
      <c r="CJ513" s="44"/>
      <c r="CK513" s="44"/>
      <c r="CL513" s="44"/>
      <c r="CM513" s="44"/>
      <c r="CN513" s="44"/>
      <c r="CO513" s="44"/>
      <c r="CP513" s="44"/>
      <c r="CQ513" s="44"/>
      <c r="CR513" s="44"/>
      <c r="CS513" s="44"/>
      <c r="CT513" s="44"/>
      <c r="CU513" s="44"/>
      <c r="CV513" s="44"/>
      <c r="CW513" s="44"/>
      <c r="CX513" s="44"/>
      <c r="CY513" s="44"/>
      <c r="CZ513" s="44"/>
      <c r="DA513" s="44"/>
      <c r="DB513" s="44"/>
      <c r="DC513" s="44"/>
      <c r="DD513" s="44"/>
      <c r="DE513" s="44"/>
      <c r="DF513" s="44"/>
      <c r="DG513" s="44"/>
      <c r="DH513" s="44"/>
      <c r="DI513" s="44"/>
      <c r="DJ513" s="44"/>
      <c r="DK513" s="44"/>
      <c r="DL513" s="44"/>
      <c r="DM513" s="44"/>
      <c r="DN513" s="44"/>
      <c r="DO513" s="44"/>
      <c r="DP513" s="44"/>
      <c r="DQ513" s="44"/>
      <c r="DR513" s="44"/>
      <c r="DS513" s="44"/>
      <c r="DT513" s="44"/>
      <c r="DU513" s="44"/>
      <c r="DV513" s="44"/>
      <c r="DW513" s="44"/>
      <c r="DX513" s="44"/>
      <c r="DY513" s="44"/>
      <c r="DZ513" s="44"/>
      <c r="EA513" s="44"/>
      <c r="EB513" s="44"/>
      <c r="EC513" s="44"/>
      <c r="ED513" s="44"/>
      <c r="EE513" s="44"/>
      <c r="EF513" s="44"/>
      <c r="EG513" s="44"/>
      <c r="EH513" s="44"/>
      <c r="EI513" s="44"/>
      <c r="EJ513" s="44"/>
      <c r="EK513" s="44"/>
      <c r="EL513" s="44"/>
    </row>
    <row r="514" spans="1:142" ht="37" x14ac:dyDescent="0.2">
      <c r="A514" s="383">
        <v>514</v>
      </c>
      <c r="B514" s="385" t="s">
        <v>40</v>
      </c>
      <c r="C514" s="385" t="s">
        <v>923</v>
      </c>
      <c r="D514" s="385" t="s">
        <v>1297</v>
      </c>
      <c r="E514" s="385" t="s">
        <v>36</v>
      </c>
      <c r="F514" s="385" t="s">
        <v>50</v>
      </c>
      <c r="G514" s="385"/>
      <c r="H514" s="385" t="s">
        <v>4530</v>
      </c>
      <c r="I514" s="385" t="s">
        <v>71</v>
      </c>
      <c r="J514" s="385" t="s">
        <v>4530</v>
      </c>
      <c r="K514" s="384" t="s">
        <v>77</v>
      </c>
      <c r="L514" s="385" t="s">
        <v>4530</v>
      </c>
      <c r="M514" s="385" t="s">
        <v>4147</v>
      </c>
      <c r="N514" s="385" t="s">
        <v>1284</v>
      </c>
      <c r="O514" s="387" t="s">
        <v>4530</v>
      </c>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44"/>
      <c r="AX514" s="44"/>
      <c r="AY514" s="44"/>
      <c r="AZ514" s="44"/>
      <c r="BA514" s="44"/>
      <c r="BB514" s="44"/>
      <c r="BC514" s="44"/>
      <c r="BD514" s="44"/>
      <c r="BE514" s="44"/>
      <c r="BF514" s="44"/>
      <c r="BG514" s="44"/>
      <c r="BH514" s="44"/>
      <c r="BI514" s="44"/>
      <c r="BJ514" s="44"/>
      <c r="BK514" s="44"/>
      <c r="BL514" s="44"/>
      <c r="BM514" s="44"/>
      <c r="BN514" s="44"/>
      <c r="BO514" s="44"/>
      <c r="BP514" s="44"/>
      <c r="BQ514" s="44"/>
      <c r="BR514" s="44"/>
      <c r="BS514" s="44"/>
      <c r="BT514" s="44"/>
      <c r="BU514" s="44"/>
      <c r="BV514" s="44"/>
      <c r="BW514" s="44"/>
      <c r="BX514" s="44"/>
      <c r="BY514" s="44"/>
      <c r="BZ514" s="44"/>
      <c r="CA514" s="44"/>
      <c r="CB514" s="44"/>
      <c r="CC514" s="44"/>
      <c r="CD514" s="44"/>
      <c r="CE514" s="44"/>
      <c r="CF514" s="44"/>
      <c r="CG514" s="44"/>
      <c r="CH514" s="44"/>
      <c r="CI514" s="44"/>
      <c r="CJ514" s="44"/>
      <c r="CK514" s="44"/>
      <c r="CL514" s="44"/>
      <c r="CM514" s="44"/>
      <c r="CN514" s="44"/>
      <c r="CO514" s="44"/>
      <c r="CP514" s="44"/>
      <c r="CQ514" s="44"/>
      <c r="CR514" s="44"/>
      <c r="CS514" s="44"/>
      <c r="CT514" s="44"/>
      <c r="CU514" s="44"/>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c r="DU514" s="44"/>
      <c r="DV514" s="44"/>
      <c r="DW514" s="44"/>
      <c r="DX514" s="44"/>
      <c r="DY514" s="44"/>
      <c r="DZ514" s="44"/>
      <c r="EA514" s="44"/>
      <c r="EB514" s="44"/>
      <c r="EC514" s="44"/>
      <c r="ED514" s="44"/>
      <c r="EE514" s="44"/>
      <c r="EF514" s="44"/>
      <c r="EG514" s="44"/>
      <c r="EH514" s="44"/>
      <c r="EI514" s="44"/>
      <c r="EJ514" s="44"/>
      <c r="EK514" s="44"/>
      <c r="EL514" s="44"/>
    </row>
    <row r="515" spans="1:142" ht="25" x14ac:dyDescent="0.2">
      <c r="A515" s="383">
        <v>515</v>
      </c>
      <c r="B515" s="385" t="s">
        <v>40</v>
      </c>
      <c r="C515" s="385" t="s">
        <v>923</v>
      </c>
      <c r="D515" s="385" t="s">
        <v>1298</v>
      </c>
      <c r="E515" s="385" t="s">
        <v>36</v>
      </c>
      <c r="F515" s="385" t="s">
        <v>50</v>
      </c>
      <c r="G515" s="385"/>
      <c r="H515" s="385" t="s">
        <v>4530</v>
      </c>
      <c r="I515" s="385" t="s">
        <v>71</v>
      </c>
      <c r="J515" s="385" t="s">
        <v>4530</v>
      </c>
      <c r="K515" s="384" t="s">
        <v>88</v>
      </c>
      <c r="L515" s="385" t="s">
        <v>4530</v>
      </c>
      <c r="M515" s="385" t="s">
        <v>4147</v>
      </c>
      <c r="N515" s="384" t="s">
        <v>927</v>
      </c>
      <c r="O515" s="387" t="s">
        <v>4530</v>
      </c>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44"/>
      <c r="AX515" s="44"/>
      <c r="AY515" s="44"/>
      <c r="AZ515" s="44"/>
      <c r="BA515" s="44"/>
      <c r="BB515" s="44"/>
      <c r="BC515" s="44"/>
      <c r="BD515" s="44"/>
      <c r="BE515" s="44"/>
      <c r="BF515" s="44"/>
      <c r="BG515" s="44"/>
      <c r="BH515" s="44"/>
      <c r="BI515" s="44"/>
      <c r="BJ515" s="44"/>
      <c r="BK515" s="44"/>
      <c r="BL515" s="44"/>
      <c r="BM515" s="44"/>
      <c r="BN515" s="44"/>
      <c r="BO515" s="44"/>
      <c r="BP515" s="44"/>
      <c r="BQ515" s="44"/>
      <c r="BR515" s="44"/>
      <c r="BS515" s="44"/>
      <c r="BT515" s="44"/>
      <c r="BU515" s="44"/>
      <c r="BV515" s="44"/>
      <c r="BW515" s="44"/>
      <c r="BX515" s="44"/>
      <c r="BY515" s="44"/>
      <c r="BZ515" s="44"/>
      <c r="CA515" s="44"/>
      <c r="CB515" s="44"/>
      <c r="CC515" s="44"/>
      <c r="CD515" s="44"/>
      <c r="CE515" s="44"/>
      <c r="CF515" s="44"/>
      <c r="CG515" s="44"/>
      <c r="CH515" s="44"/>
      <c r="CI515" s="44"/>
      <c r="CJ515" s="44"/>
      <c r="CK515" s="44"/>
      <c r="CL515" s="44"/>
      <c r="CM515" s="44"/>
      <c r="CN515" s="44"/>
      <c r="CO515" s="44"/>
      <c r="CP515" s="44"/>
      <c r="CQ515" s="44"/>
      <c r="CR515" s="44"/>
      <c r="CS515" s="44"/>
      <c r="CT515" s="44"/>
      <c r="CU515" s="44"/>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c r="DU515" s="44"/>
      <c r="DV515" s="44"/>
      <c r="DW515" s="44"/>
      <c r="DX515" s="44"/>
      <c r="DY515" s="44"/>
      <c r="DZ515" s="44"/>
      <c r="EA515" s="44"/>
      <c r="EB515" s="44"/>
      <c r="EC515" s="44"/>
      <c r="ED515" s="44"/>
      <c r="EE515" s="44"/>
      <c r="EF515" s="44"/>
      <c r="EG515" s="44"/>
      <c r="EH515" s="44"/>
      <c r="EI515" s="44"/>
      <c r="EJ515" s="44"/>
      <c r="EK515" s="44"/>
      <c r="EL515" s="44"/>
    </row>
    <row r="516" spans="1:142" ht="25" x14ac:dyDescent="0.2">
      <c r="A516" s="383">
        <v>516</v>
      </c>
      <c r="B516" s="385" t="s">
        <v>40</v>
      </c>
      <c r="C516" s="385" t="s">
        <v>923</v>
      </c>
      <c r="D516" s="385" t="s">
        <v>1299</v>
      </c>
      <c r="E516" s="385" t="s">
        <v>36</v>
      </c>
      <c r="F516" s="385" t="s">
        <v>50</v>
      </c>
      <c r="G516" s="385"/>
      <c r="H516" s="385" t="s">
        <v>4530</v>
      </c>
      <c r="I516" s="385" t="s">
        <v>71</v>
      </c>
      <c r="J516" s="385" t="s">
        <v>4530</v>
      </c>
      <c r="K516" s="384" t="s">
        <v>77</v>
      </c>
      <c r="L516" s="385" t="s">
        <v>4530</v>
      </c>
      <c r="M516" s="385" t="s">
        <v>4147</v>
      </c>
      <c r="N516" s="384" t="s">
        <v>927</v>
      </c>
      <c r="O516" s="387" t="s">
        <v>4530</v>
      </c>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44"/>
      <c r="AX516" s="44"/>
      <c r="AY516" s="44"/>
      <c r="AZ516" s="44"/>
      <c r="BA516" s="44"/>
      <c r="BB516" s="44"/>
      <c r="BC516" s="44"/>
      <c r="BD516" s="44"/>
      <c r="BE516" s="44"/>
      <c r="BF516" s="44"/>
      <c r="BG516" s="44"/>
      <c r="BH516" s="44"/>
      <c r="BI516" s="44"/>
      <c r="BJ516" s="44"/>
      <c r="BK516" s="44"/>
      <c r="BL516" s="44"/>
      <c r="BM516" s="44"/>
      <c r="BN516" s="44"/>
      <c r="BO516" s="44"/>
      <c r="BP516" s="44"/>
      <c r="BQ516" s="44"/>
      <c r="BR516" s="44"/>
      <c r="BS516" s="44"/>
      <c r="BT516" s="44"/>
      <c r="BU516" s="44"/>
      <c r="BV516" s="44"/>
      <c r="BW516" s="44"/>
      <c r="BX516" s="44"/>
      <c r="BY516" s="44"/>
      <c r="BZ516" s="44"/>
      <c r="CA516" s="44"/>
      <c r="CB516" s="44"/>
      <c r="CC516" s="44"/>
      <c r="CD516" s="44"/>
      <c r="CE516" s="44"/>
      <c r="CF516" s="44"/>
      <c r="CG516" s="44"/>
      <c r="CH516" s="44"/>
      <c r="CI516" s="44"/>
      <c r="CJ516" s="44"/>
      <c r="CK516" s="44"/>
      <c r="CL516" s="44"/>
      <c r="CM516" s="44"/>
      <c r="CN516" s="44"/>
      <c r="CO516" s="44"/>
      <c r="CP516" s="44"/>
      <c r="CQ516" s="44"/>
      <c r="CR516" s="44"/>
      <c r="CS516" s="44"/>
      <c r="CT516" s="44"/>
      <c r="CU516" s="44"/>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c r="DU516" s="44"/>
      <c r="DV516" s="44"/>
      <c r="DW516" s="44"/>
      <c r="DX516" s="44"/>
      <c r="DY516" s="44"/>
      <c r="DZ516" s="44"/>
      <c r="EA516" s="44"/>
      <c r="EB516" s="44"/>
      <c r="EC516" s="44"/>
      <c r="ED516" s="44"/>
      <c r="EE516" s="44"/>
      <c r="EF516" s="44"/>
      <c r="EG516" s="44"/>
      <c r="EH516" s="44"/>
      <c r="EI516" s="44"/>
      <c r="EJ516" s="44"/>
      <c r="EK516" s="44"/>
      <c r="EL516" s="44"/>
    </row>
    <row r="517" spans="1:142" ht="25" x14ac:dyDescent="0.2">
      <c r="A517" s="383">
        <v>517</v>
      </c>
      <c r="B517" s="385" t="s">
        <v>40</v>
      </c>
      <c r="C517" s="385" t="s">
        <v>923</v>
      </c>
      <c r="D517" s="385" t="s">
        <v>4612</v>
      </c>
      <c r="E517" s="385" t="s">
        <v>36</v>
      </c>
      <c r="F517" s="385" t="s">
        <v>50</v>
      </c>
      <c r="G517" s="385"/>
      <c r="H517" s="385" t="s">
        <v>4530</v>
      </c>
      <c r="I517" s="385" t="s">
        <v>71</v>
      </c>
      <c r="J517" s="385" t="s">
        <v>4530</v>
      </c>
      <c r="K517" s="384" t="s">
        <v>77</v>
      </c>
      <c r="L517" s="385" t="s">
        <v>4530</v>
      </c>
      <c r="M517" s="385" t="s">
        <v>4147</v>
      </c>
      <c r="N517" s="384" t="s">
        <v>927</v>
      </c>
      <c r="O517" s="387" t="s">
        <v>4530</v>
      </c>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44"/>
      <c r="AX517" s="44"/>
      <c r="AY517" s="44"/>
      <c r="AZ517" s="44"/>
      <c r="BA517" s="44"/>
      <c r="BB517" s="44"/>
      <c r="BC517" s="44"/>
      <c r="BD517" s="44"/>
      <c r="BE517" s="44"/>
      <c r="BF517" s="44"/>
      <c r="BG517" s="44"/>
      <c r="BH517" s="44"/>
      <c r="BI517" s="44"/>
      <c r="BJ517" s="44"/>
      <c r="BK517" s="44"/>
      <c r="BL517" s="44"/>
      <c r="BM517" s="44"/>
      <c r="BN517" s="44"/>
      <c r="BO517" s="44"/>
      <c r="BP517" s="44"/>
      <c r="BQ517" s="44"/>
      <c r="BR517" s="44"/>
      <c r="BS517" s="44"/>
      <c r="BT517" s="44"/>
      <c r="BU517" s="44"/>
      <c r="BV517" s="44"/>
      <c r="BW517" s="44"/>
      <c r="BX517" s="44"/>
      <c r="BY517" s="44"/>
      <c r="BZ517" s="44"/>
      <c r="CA517" s="44"/>
      <c r="CB517" s="44"/>
      <c r="CC517" s="44"/>
      <c r="CD517" s="44"/>
      <c r="CE517" s="44"/>
      <c r="CF517" s="44"/>
      <c r="CG517" s="44"/>
      <c r="CH517" s="44"/>
      <c r="CI517" s="44"/>
      <c r="CJ517" s="44"/>
      <c r="CK517" s="44"/>
      <c r="CL517" s="44"/>
      <c r="CM517" s="44"/>
      <c r="CN517" s="44"/>
      <c r="CO517" s="44"/>
      <c r="CP517" s="44"/>
      <c r="CQ517" s="44"/>
      <c r="CR517" s="44"/>
      <c r="CS517" s="44"/>
      <c r="CT517" s="44"/>
      <c r="CU517" s="44"/>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c r="DU517" s="44"/>
      <c r="DV517" s="44"/>
      <c r="DW517" s="44"/>
      <c r="DX517" s="44"/>
      <c r="DY517" s="44"/>
      <c r="DZ517" s="44"/>
      <c r="EA517" s="44"/>
      <c r="EB517" s="44"/>
      <c r="EC517" s="44"/>
      <c r="ED517" s="44"/>
      <c r="EE517" s="44"/>
      <c r="EF517" s="44"/>
      <c r="EG517" s="44"/>
      <c r="EH517" s="44"/>
      <c r="EI517" s="44"/>
      <c r="EJ517" s="44"/>
      <c r="EK517" s="44"/>
      <c r="EL517" s="44"/>
    </row>
    <row r="518" spans="1:142" ht="25" x14ac:dyDescent="0.2">
      <c r="A518" s="383">
        <v>518</v>
      </c>
      <c r="B518" s="384" t="s">
        <v>42</v>
      </c>
      <c r="C518" s="384" t="s">
        <v>1300</v>
      </c>
      <c r="D518" s="385" t="s">
        <v>1301</v>
      </c>
      <c r="E518" s="385" t="s">
        <v>36</v>
      </c>
      <c r="F518" s="384" t="s">
        <v>48</v>
      </c>
      <c r="G518" s="384"/>
      <c r="H518" s="385" t="s">
        <v>4530</v>
      </c>
      <c r="I518" s="385" t="s">
        <v>71</v>
      </c>
      <c r="J518" s="385" t="s">
        <v>4530</v>
      </c>
      <c r="K518" s="384" t="s">
        <v>138</v>
      </c>
      <c r="L518" s="384" t="s">
        <v>4530</v>
      </c>
      <c r="M518" s="384" t="s">
        <v>1765</v>
      </c>
      <c r="N518" s="384" t="s">
        <v>4269</v>
      </c>
      <c r="O518" s="387" t="s">
        <v>4530</v>
      </c>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44"/>
      <c r="AX518" s="44"/>
      <c r="AY518" s="44"/>
      <c r="AZ518" s="44"/>
      <c r="BA518" s="44"/>
      <c r="BB518" s="44"/>
      <c r="BC518" s="44"/>
      <c r="BD518" s="44"/>
      <c r="BE518" s="44"/>
      <c r="BF518" s="44"/>
      <c r="BG518" s="44"/>
      <c r="BH518" s="44"/>
      <c r="BI518" s="44"/>
      <c r="BJ518" s="44"/>
      <c r="BK518" s="44"/>
      <c r="BL518" s="44"/>
      <c r="BM518" s="44"/>
      <c r="BN518" s="44"/>
      <c r="BO518" s="44"/>
      <c r="BP518" s="44"/>
      <c r="BQ518" s="44"/>
      <c r="BR518" s="44"/>
      <c r="BS518" s="44"/>
      <c r="BT518" s="44"/>
      <c r="BU518" s="44"/>
      <c r="BV518" s="44"/>
      <c r="BW518" s="44"/>
      <c r="BX518" s="44"/>
      <c r="BY518" s="44"/>
      <c r="BZ518" s="44"/>
      <c r="CA518" s="44"/>
      <c r="CB518" s="44"/>
      <c r="CC518" s="44"/>
      <c r="CD518" s="44"/>
      <c r="CE518" s="44"/>
      <c r="CF518" s="44"/>
      <c r="CG518" s="44"/>
      <c r="CH518" s="44"/>
      <c r="CI518" s="44"/>
      <c r="CJ518" s="44"/>
      <c r="CK518" s="44"/>
      <c r="CL518" s="44"/>
      <c r="CM518" s="44"/>
      <c r="CN518" s="44"/>
      <c r="CO518" s="44"/>
      <c r="CP518" s="44"/>
      <c r="CQ518" s="44"/>
      <c r="CR518" s="44"/>
      <c r="CS518" s="44"/>
      <c r="CT518" s="44"/>
      <c r="CU518" s="44"/>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c r="DU518" s="44"/>
      <c r="DV518" s="44"/>
      <c r="DW518" s="44"/>
      <c r="DX518" s="44"/>
      <c r="DY518" s="44"/>
      <c r="DZ518" s="44"/>
      <c r="EA518" s="44"/>
      <c r="EB518" s="44"/>
      <c r="EC518" s="44"/>
      <c r="ED518" s="44"/>
      <c r="EE518" s="44"/>
      <c r="EF518" s="44"/>
      <c r="EG518" s="44"/>
      <c r="EH518" s="44"/>
      <c r="EI518" s="44"/>
      <c r="EJ518" s="44"/>
      <c r="EK518" s="44"/>
      <c r="EL518" s="44"/>
    </row>
    <row r="519" spans="1:142" ht="169" x14ac:dyDescent="0.2">
      <c r="A519" s="383">
        <v>519</v>
      </c>
      <c r="B519" s="384" t="s">
        <v>42</v>
      </c>
      <c r="C519" s="384" t="s">
        <v>1018</v>
      </c>
      <c r="D519" s="385" t="s">
        <v>1302</v>
      </c>
      <c r="E519" s="385" t="s">
        <v>36</v>
      </c>
      <c r="F519" s="385" t="s">
        <v>48</v>
      </c>
      <c r="G519" s="385"/>
      <c r="H519" s="385" t="s">
        <v>4530</v>
      </c>
      <c r="I519" s="385" t="s">
        <v>71</v>
      </c>
      <c r="J519" s="385" t="s">
        <v>1303</v>
      </c>
      <c r="K519" s="384" t="s">
        <v>138</v>
      </c>
      <c r="L519" s="384" t="s">
        <v>4530</v>
      </c>
      <c r="M519" s="384" t="s">
        <v>1765</v>
      </c>
      <c r="N519" s="384" t="s">
        <v>4270</v>
      </c>
      <c r="O519" s="387" t="s">
        <v>4530</v>
      </c>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44"/>
      <c r="AX519" s="44"/>
      <c r="AY519" s="44"/>
      <c r="AZ519" s="44"/>
      <c r="BA519" s="44"/>
      <c r="BB519" s="44"/>
      <c r="BC519" s="44"/>
      <c r="BD519" s="44"/>
      <c r="BE519" s="44"/>
      <c r="BF519" s="44"/>
      <c r="BG519" s="44"/>
      <c r="BH519" s="44"/>
      <c r="BI519" s="44"/>
      <c r="BJ519" s="44"/>
      <c r="BK519" s="44"/>
      <c r="BL519" s="44"/>
      <c r="BM519" s="44"/>
      <c r="BN519" s="44"/>
      <c r="BO519" s="44"/>
      <c r="BP519" s="44"/>
      <c r="BQ519" s="44"/>
      <c r="BR519" s="44"/>
      <c r="BS519" s="44"/>
      <c r="BT519" s="44"/>
      <c r="BU519" s="44"/>
      <c r="BV519" s="44"/>
      <c r="BW519" s="44"/>
      <c r="BX519" s="44"/>
      <c r="BY519" s="44"/>
      <c r="BZ519" s="44"/>
      <c r="CA519" s="44"/>
      <c r="CB519" s="44"/>
      <c r="CC519" s="44"/>
      <c r="CD519" s="44"/>
      <c r="CE519" s="44"/>
      <c r="CF519" s="44"/>
      <c r="CG519" s="44"/>
      <c r="CH519" s="44"/>
      <c r="CI519" s="44"/>
      <c r="CJ519" s="44"/>
      <c r="CK519" s="44"/>
      <c r="CL519" s="44"/>
      <c r="CM519" s="44"/>
      <c r="CN519" s="44"/>
      <c r="CO519" s="44"/>
      <c r="CP519" s="44"/>
      <c r="CQ519" s="44"/>
      <c r="CR519" s="44"/>
      <c r="CS519" s="44"/>
      <c r="CT519" s="44"/>
      <c r="CU519" s="44"/>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c r="DU519" s="44"/>
      <c r="DV519" s="44"/>
      <c r="DW519" s="44"/>
      <c r="DX519" s="44"/>
      <c r="DY519" s="44"/>
      <c r="DZ519" s="44"/>
      <c r="EA519" s="44"/>
      <c r="EB519" s="44"/>
      <c r="EC519" s="44"/>
      <c r="ED519" s="44"/>
      <c r="EE519" s="44"/>
      <c r="EF519" s="44"/>
      <c r="EG519" s="44"/>
      <c r="EH519" s="44"/>
      <c r="EI519" s="44"/>
      <c r="EJ519" s="44"/>
      <c r="EK519" s="44"/>
      <c r="EL519" s="44"/>
    </row>
    <row r="520" spans="1:142" ht="25" x14ac:dyDescent="0.2">
      <c r="A520" s="383">
        <v>520</v>
      </c>
      <c r="B520" s="384" t="s">
        <v>42</v>
      </c>
      <c r="C520" s="384" t="s">
        <v>271</v>
      </c>
      <c r="D520" s="385" t="s">
        <v>1305</v>
      </c>
      <c r="E520" s="385" t="s">
        <v>36</v>
      </c>
      <c r="F520" s="385" t="s">
        <v>48</v>
      </c>
      <c r="G520" s="385"/>
      <c r="H520" s="385" t="s">
        <v>4530</v>
      </c>
      <c r="I520" s="385" t="s">
        <v>71</v>
      </c>
      <c r="J520" s="385" t="s">
        <v>4530</v>
      </c>
      <c r="K520" s="384" t="s">
        <v>77</v>
      </c>
      <c r="L520" s="384" t="s">
        <v>4530</v>
      </c>
      <c r="M520" s="384" t="s">
        <v>1765</v>
      </c>
      <c r="N520" s="384" t="s">
        <v>3776</v>
      </c>
      <c r="O520" s="387" t="s">
        <v>4530</v>
      </c>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4"/>
      <c r="BY520" s="44"/>
      <c r="BZ520" s="44"/>
      <c r="CA520" s="44"/>
      <c r="CB520" s="44"/>
      <c r="CC520" s="44"/>
      <c r="CD520" s="44"/>
      <c r="CE520" s="44"/>
      <c r="CF520" s="44"/>
      <c r="CG520" s="44"/>
      <c r="CH520" s="44"/>
      <c r="CI520" s="44"/>
      <c r="CJ520" s="44"/>
      <c r="CK520" s="44"/>
      <c r="CL520" s="44"/>
      <c r="CM520" s="44"/>
      <c r="CN520" s="44"/>
      <c r="CO520" s="44"/>
      <c r="CP520" s="44"/>
      <c r="CQ520" s="44"/>
      <c r="CR520" s="44"/>
      <c r="CS520" s="44"/>
      <c r="CT520" s="44"/>
      <c r="CU520" s="44"/>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c r="DU520" s="44"/>
      <c r="DV520" s="44"/>
      <c r="DW520" s="44"/>
      <c r="DX520" s="44"/>
      <c r="DY520" s="44"/>
      <c r="DZ520" s="44"/>
      <c r="EA520" s="44"/>
      <c r="EB520" s="44"/>
      <c r="EC520" s="44"/>
      <c r="ED520" s="44"/>
      <c r="EE520" s="44"/>
      <c r="EF520" s="44"/>
      <c r="EG520" s="44"/>
      <c r="EH520" s="44"/>
      <c r="EI520" s="44"/>
      <c r="EJ520" s="44"/>
      <c r="EK520" s="44"/>
      <c r="EL520" s="44"/>
    </row>
    <row r="521" spans="1:142" ht="25" x14ac:dyDescent="0.2">
      <c r="A521" s="383">
        <v>521</v>
      </c>
      <c r="B521" s="384" t="s">
        <v>42</v>
      </c>
      <c r="C521" s="384" t="s">
        <v>271</v>
      </c>
      <c r="D521" s="385" t="s">
        <v>1307</v>
      </c>
      <c r="E521" s="385" t="s">
        <v>36</v>
      </c>
      <c r="F521" s="385" t="s">
        <v>48</v>
      </c>
      <c r="G521" s="385"/>
      <c r="H521" s="385" t="s">
        <v>4530</v>
      </c>
      <c r="I521" s="385" t="s">
        <v>71</v>
      </c>
      <c r="J521" s="385" t="s">
        <v>4530</v>
      </c>
      <c r="K521" s="384" t="s">
        <v>77</v>
      </c>
      <c r="L521" s="384" t="s">
        <v>4530</v>
      </c>
      <c r="M521" s="384" t="s">
        <v>1765</v>
      </c>
      <c r="N521" s="384" t="s">
        <v>1309</v>
      </c>
      <c r="O521" s="387" t="s">
        <v>4530</v>
      </c>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44"/>
      <c r="AX521" s="44"/>
      <c r="AY521" s="44"/>
      <c r="AZ521" s="44"/>
      <c r="BA521" s="44"/>
      <c r="BB521" s="44"/>
      <c r="BC521" s="44"/>
      <c r="BD521" s="44"/>
      <c r="BE521" s="44"/>
      <c r="BF521" s="44"/>
      <c r="BG521" s="44"/>
      <c r="BH521" s="44"/>
      <c r="BI521" s="44"/>
      <c r="BJ521" s="44"/>
      <c r="BK521" s="44"/>
      <c r="BL521" s="44"/>
      <c r="BM521" s="44"/>
      <c r="BN521" s="44"/>
      <c r="BO521" s="44"/>
      <c r="BP521" s="44"/>
      <c r="BQ521" s="44"/>
      <c r="BR521" s="44"/>
      <c r="BS521" s="44"/>
      <c r="BT521" s="44"/>
      <c r="BU521" s="44"/>
      <c r="BV521" s="44"/>
      <c r="BW521" s="44"/>
      <c r="BX521" s="44"/>
      <c r="BY521" s="44"/>
      <c r="BZ521" s="44"/>
      <c r="CA521" s="44"/>
      <c r="CB521" s="44"/>
      <c r="CC521" s="44"/>
      <c r="CD521" s="44"/>
      <c r="CE521" s="44"/>
      <c r="CF521" s="44"/>
      <c r="CG521" s="44"/>
      <c r="CH521" s="44"/>
      <c r="CI521" s="44"/>
      <c r="CJ521" s="44"/>
      <c r="CK521" s="44"/>
      <c r="CL521" s="44"/>
      <c r="CM521" s="44"/>
      <c r="CN521" s="44"/>
      <c r="CO521" s="44"/>
      <c r="CP521" s="44"/>
      <c r="CQ521" s="44"/>
      <c r="CR521" s="44"/>
      <c r="CS521" s="44"/>
      <c r="CT521" s="44"/>
      <c r="CU521" s="44"/>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c r="DU521" s="44"/>
      <c r="DV521" s="44"/>
      <c r="DW521" s="44"/>
      <c r="DX521" s="44"/>
      <c r="DY521" s="44"/>
      <c r="DZ521" s="44"/>
      <c r="EA521" s="44"/>
      <c r="EB521" s="44"/>
      <c r="EC521" s="44"/>
      <c r="ED521" s="44"/>
      <c r="EE521" s="44"/>
      <c r="EF521" s="44"/>
      <c r="EG521" s="44"/>
      <c r="EH521" s="44"/>
      <c r="EI521" s="44"/>
      <c r="EJ521" s="44"/>
      <c r="EK521" s="44"/>
      <c r="EL521" s="44"/>
    </row>
    <row r="522" spans="1:142" ht="25" x14ac:dyDescent="0.2">
      <c r="A522" s="383">
        <v>522</v>
      </c>
      <c r="B522" s="385" t="s">
        <v>42</v>
      </c>
      <c r="C522" s="384" t="s">
        <v>271</v>
      </c>
      <c r="D522" s="385" t="s">
        <v>1310</v>
      </c>
      <c r="E522" s="385" t="s">
        <v>36</v>
      </c>
      <c r="F522" s="385" t="s">
        <v>48</v>
      </c>
      <c r="G522" s="385"/>
      <c r="H522" s="385" t="s">
        <v>4530</v>
      </c>
      <c r="I522" s="385" t="s">
        <v>4530</v>
      </c>
      <c r="J522" s="385" t="s">
        <v>4530</v>
      </c>
      <c r="K522" s="384" t="s">
        <v>77</v>
      </c>
      <c r="L522" s="384" t="s">
        <v>4530</v>
      </c>
      <c r="M522" s="384" t="s">
        <v>1765</v>
      </c>
      <c r="N522" s="384" t="s">
        <v>1311</v>
      </c>
      <c r="O522" s="387" t="s">
        <v>4530</v>
      </c>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44"/>
      <c r="AX522" s="44"/>
      <c r="AY522" s="44"/>
      <c r="AZ522" s="44"/>
      <c r="BA522" s="44"/>
      <c r="BB522" s="44"/>
      <c r="BC522" s="44"/>
      <c r="BD522" s="44"/>
      <c r="BE522" s="44"/>
      <c r="BF522" s="44"/>
      <c r="BG522" s="44"/>
      <c r="BH522" s="44"/>
      <c r="BI522" s="44"/>
      <c r="BJ522" s="44"/>
      <c r="BK522" s="44"/>
      <c r="BL522" s="44"/>
      <c r="BM522" s="44"/>
      <c r="BN522" s="44"/>
      <c r="BO522" s="44"/>
      <c r="BP522" s="44"/>
      <c r="BQ522" s="44"/>
      <c r="BR522" s="44"/>
      <c r="BS522" s="44"/>
      <c r="BT522" s="44"/>
      <c r="BU522" s="44"/>
      <c r="BV522" s="44"/>
      <c r="BW522" s="44"/>
      <c r="BX522" s="44"/>
      <c r="BY522" s="44"/>
      <c r="BZ522" s="44"/>
      <c r="CA522" s="44"/>
      <c r="CB522" s="44"/>
      <c r="CC522" s="44"/>
      <c r="CD522" s="44"/>
      <c r="CE522" s="44"/>
      <c r="CF522" s="44"/>
      <c r="CG522" s="44"/>
      <c r="CH522" s="44"/>
      <c r="CI522" s="44"/>
      <c r="CJ522" s="44"/>
      <c r="CK522" s="44"/>
      <c r="CL522" s="44"/>
      <c r="CM522" s="44"/>
      <c r="CN522" s="44"/>
      <c r="CO522" s="44"/>
      <c r="CP522" s="44"/>
      <c r="CQ522" s="44"/>
      <c r="CR522" s="44"/>
      <c r="CS522" s="44"/>
      <c r="CT522" s="44"/>
      <c r="CU522" s="44"/>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c r="DU522" s="44"/>
      <c r="DV522" s="44"/>
      <c r="DW522" s="44"/>
      <c r="DX522" s="44"/>
      <c r="DY522" s="44"/>
      <c r="DZ522" s="44"/>
      <c r="EA522" s="44"/>
      <c r="EB522" s="44"/>
      <c r="EC522" s="44"/>
      <c r="ED522" s="44"/>
      <c r="EE522" s="44"/>
      <c r="EF522" s="44"/>
      <c r="EG522" s="44"/>
      <c r="EH522" s="44"/>
      <c r="EI522" s="44"/>
      <c r="EJ522" s="44"/>
      <c r="EK522" s="44"/>
      <c r="EL522" s="44"/>
    </row>
    <row r="523" spans="1:142" ht="121" x14ac:dyDescent="0.2">
      <c r="A523" s="383">
        <v>523</v>
      </c>
      <c r="B523" s="385" t="s">
        <v>42</v>
      </c>
      <c r="C523" s="384" t="s">
        <v>271</v>
      </c>
      <c r="D523" s="385" t="s">
        <v>1312</v>
      </c>
      <c r="E523" s="385" t="s">
        <v>36</v>
      </c>
      <c r="F523" s="385" t="s">
        <v>48</v>
      </c>
      <c r="G523" s="385"/>
      <c r="H523" s="385" t="s">
        <v>4530</v>
      </c>
      <c r="I523" s="385" t="s">
        <v>1313</v>
      </c>
      <c r="J523" s="385" t="s">
        <v>4530</v>
      </c>
      <c r="K523" s="384" t="s">
        <v>82</v>
      </c>
      <c r="L523" s="384" t="s">
        <v>4530</v>
      </c>
      <c r="M523" s="384" t="s">
        <v>1765</v>
      </c>
      <c r="N523" s="384" t="s">
        <v>1309</v>
      </c>
      <c r="O523" s="387" t="s">
        <v>4530</v>
      </c>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c r="BF523" s="44"/>
      <c r="BG523" s="44"/>
      <c r="BH523" s="44"/>
      <c r="BI523" s="44"/>
      <c r="BJ523" s="44"/>
      <c r="BK523" s="44"/>
      <c r="BL523" s="44"/>
      <c r="BM523" s="44"/>
      <c r="BN523" s="44"/>
      <c r="BO523" s="44"/>
      <c r="BP523" s="44"/>
      <c r="BQ523" s="44"/>
      <c r="BR523" s="44"/>
      <c r="BS523" s="44"/>
      <c r="BT523" s="44"/>
      <c r="BU523" s="44"/>
      <c r="BV523" s="44"/>
      <c r="BW523" s="44"/>
      <c r="BX523" s="44"/>
      <c r="BY523" s="44"/>
      <c r="BZ523" s="44"/>
      <c r="CA523" s="44"/>
      <c r="CB523" s="44"/>
      <c r="CC523" s="44"/>
      <c r="CD523" s="44"/>
      <c r="CE523" s="44"/>
      <c r="CF523" s="44"/>
      <c r="CG523" s="44"/>
      <c r="CH523" s="44"/>
      <c r="CI523" s="44"/>
      <c r="CJ523" s="44"/>
      <c r="CK523" s="44"/>
      <c r="CL523" s="44"/>
      <c r="CM523" s="44"/>
      <c r="CN523" s="44"/>
      <c r="CO523" s="44"/>
      <c r="CP523" s="44"/>
      <c r="CQ523" s="44"/>
      <c r="CR523" s="44"/>
      <c r="CS523" s="44"/>
      <c r="CT523" s="44"/>
      <c r="CU523" s="44"/>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c r="DU523" s="44"/>
      <c r="DV523" s="44"/>
      <c r="DW523" s="44"/>
      <c r="DX523" s="44"/>
      <c r="DY523" s="44"/>
      <c r="DZ523" s="44"/>
      <c r="EA523" s="44"/>
      <c r="EB523" s="44"/>
      <c r="EC523" s="44"/>
      <c r="ED523" s="44"/>
      <c r="EE523" s="44"/>
      <c r="EF523" s="44"/>
      <c r="EG523" s="44"/>
      <c r="EH523" s="44"/>
      <c r="EI523" s="44"/>
      <c r="EJ523" s="44"/>
      <c r="EK523" s="44"/>
      <c r="EL523" s="44"/>
    </row>
    <row r="524" spans="1:142" ht="25" x14ac:dyDescent="0.2">
      <c r="A524" s="383">
        <v>524</v>
      </c>
      <c r="B524" s="385" t="s">
        <v>42</v>
      </c>
      <c r="C524" s="384" t="s">
        <v>271</v>
      </c>
      <c r="D524" s="385" t="s">
        <v>1314</v>
      </c>
      <c r="E524" s="385" t="s">
        <v>36</v>
      </c>
      <c r="F524" s="385" t="s">
        <v>48</v>
      </c>
      <c r="G524" s="385"/>
      <c r="H524" s="385" t="s">
        <v>4530</v>
      </c>
      <c r="I524" s="385" t="s">
        <v>71</v>
      </c>
      <c r="J524" s="385" t="s">
        <v>4530</v>
      </c>
      <c r="K524" s="384" t="s">
        <v>77</v>
      </c>
      <c r="L524" s="384" t="s">
        <v>4530</v>
      </c>
      <c r="M524" s="384" t="s">
        <v>1773</v>
      </c>
      <c r="N524" s="384" t="s">
        <v>4271</v>
      </c>
      <c r="O524" s="387" t="s">
        <v>4530</v>
      </c>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c r="BF524" s="44"/>
      <c r="BG524" s="44"/>
      <c r="BH524" s="44"/>
      <c r="BI524" s="44"/>
      <c r="BJ524" s="44"/>
      <c r="BK524" s="44"/>
      <c r="BL524" s="44"/>
      <c r="BM524" s="44"/>
      <c r="BN524" s="44"/>
      <c r="BO524" s="44"/>
      <c r="BP524" s="44"/>
      <c r="BQ524" s="44"/>
      <c r="BR524" s="44"/>
      <c r="BS524" s="44"/>
      <c r="BT524" s="44"/>
      <c r="BU524" s="44"/>
      <c r="BV524" s="44"/>
      <c r="BW524" s="44"/>
      <c r="BX524" s="44"/>
      <c r="BY524" s="44"/>
      <c r="BZ524" s="44"/>
      <c r="CA524" s="44"/>
      <c r="CB524" s="44"/>
      <c r="CC524" s="44"/>
      <c r="CD524" s="44"/>
      <c r="CE524" s="44"/>
      <c r="CF524" s="44"/>
      <c r="CG524" s="44"/>
      <c r="CH524" s="44"/>
      <c r="CI524" s="44"/>
      <c r="CJ524" s="44"/>
      <c r="CK524" s="44"/>
      <c r="CL524" s="44"/>
      <c r="CM524" s="44"/>
      <c r="CN524" s="44"/>
      <c r="CO524" s="44"/>
      <c r="CP524" s="44"/>
      <c r="CQ524" s="44"/>
      <c r="CR524" s="44"/>
      <c r="CS524" s="44"/>
      <c r="CT524" s="44"/>
      <c r="CU524" s="44"/>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c r="DU524" s="44"/>
      <c r="DV524" s="44"/>
      <c r="DW524" s="44"/>
      <c r="DX524" s="44"/>
      <c r="DY524" s="44"/>
      <c r="DZ524" s="44"/>
      <c r="EA524" s="44"/>
      <c r="EB524" s="44"/>
      <c r="EC524" s="44"/>
      <c r="ED524" s="44"/>
      <c r="EE524" s="44"/>
      <c r="EF524" s="44"/>
      <c r="EG524" s="44"/>
      <c r="EH524" s="44"/>
      <c r="EI524" s="44"/>
      <c r="EJ524" s="44"/>
      <c r="EK524" s="44"/>
      <c r="EL524" s="44"/>
    </row>
    <row r="525" spans="1:142" ht="217" x14ac:dyDescent="0.2">
      <c r="A525" s="383">
        <v>525</v>
      </c>
      <c r="B525" s="385" t="s">
        <v>42</v>
      </c>
      <c r="C525" s="384" t="s">
        <v>271</v>
      </c>
      <c r="D525" s="385" t="s">
        <v>1315</v>
      </c>
      <c r="E525" s="385" t="s">
        <v>36</v>
      </c>
      <c r="F525" s="385" t="s">
        <v>48</v>
      </c>
      <c r="G525" s="385"/>
      <c r="H525" s="385" t="s">
        <v>4530</v>
      </c>
      <c r="I525" s="385" t="s">
        <v>1313</v>
      </c>
      <c r="J525" s="385" t="s">
        <v>1316</v>
      </c>
      <c r="K525" s="384" t="s">
        <v>805</v>
      </c>
      <c r="L525" s="384" t="s">
        <v>4530</v>
      </c>
      <c r="M525" s="384" t="s">
        <v>1773</v>
      </c>
      <c r="N525" s="384" t="s">
        <v>4272</v>
      </c>
      <c r="O525" s="387" t="s">
        <v>4530</v>
      </c>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c r="BF525" s="44"/>
      <c r="BG525" s="44"/>
      <c r="BH525" s="44"/>
      <c r="BI525" s="44"/>
      <c r="BJ525" s="44"/>
      <c r="BK525" s="44"/>
      <c r="BL525" s="44"/>
      <c r="BM525" s="44"/>
      <c r="BN525" s="44"/>
      <c r="BO525" s="44"/>
      <c r="BP525" s="44"/>
      <c r="BQ525" s="44"/>
      <c r="BR525" s="44"/>
      <c r="BS525" s="44"/>
      <c r="BT525" s="44"/>
      <c r="BU525" s="44"/>
      <c r="BV525" s="44"/>
      <c r="BW525" s="44"/>
      <c r="BX525" s="44"/>
      <c r="BY525" s="44"/>
      <c r="BZ525" s="44"/>
      <c r="CA525" s="44"/>
      <c r="CB525" s="44"/>
      <c r="CC525" s="44"/>
      <c r="CD525" s="44"/>
      <c r="CE525" s="44"/>
      <c r="CF525" s="44"/>
      <c r="CG525" s="44"/>
      <c r="CH525" s="44"/>
      <c r="CI525" s="44"/>
      <c r="CJ525" s="44"/>
      <c r="CK525" s="44"/>
      <c r="CL525" s="44"/>
      <c r="CM525" s="44"/>
      <c r="CN525" s="44"/>
      <c r="CO525" s="44"/>
      <c r="CP525" s="44"/>
      <c r="CQ525" s="44"/>
      <c r="CR525" s="44"/>
      <c r="CS525" s="44"/>
      <c r="CT525" s="44"/>
      <c r="CU525" s="44"/>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c r="DU525" s="44"/>
      <c r="DV525" s="44"/>
      <c r="DW525" s="44"/>
      <c r="DX525" s="44"/>
      <c r="DY525" s="44"/>
      <c r="DZ525" s="44"/>
      <c r="EA525" s="44"/>
      <c r="EB525" s="44"/>
      <c r="EC525" s="44"/>
      <c r="ED525" s="44"/>
      <c r="EE525" s="44"/>
      <c r="EF525" s="44"/>
      <c r="EG525" s="44"/>
      <c r="EH525" s="44"/>
      <c r="EI525" s="44"/>
      <c r="EJ525" s="44"/>
      <c r="EK525" s="44"/>
      <c r="EL525" s="44"/>
    </row>
    <row r="526" spans="1:142" ht="25" x14ac:dyDescent="0.2">
      <c r="A526" s="383">
        <v>526</v>
      </c>
      <c r="B526" s="385" t="s">
        <v>42</v>
      </c>
      <c r="C526" s="384" t="s">
        <v>271</v>
      </c>
      <c r="D526" s="385" t="s">
        <v>1317</v>
      </c>
      <c r="E526" s="385" t="s">
        <v>36</v>
      </c>
      <c r="F526" s="385" t="s">
        <v>48</v>
      </c>
      <c r="G526" s="385"/>
      <c r="H526" s="385" t="s">
        <v>4530</v>
      </c>
      <c r="I526" s="385" t="s">
        <v>71</v>
      </c>
      <c r="J526" s="385" t="s">
        <v>4530</v>
      </c>
      <c r="K526" s="384" t="s">
        <v>77</v>
      </c>
      <c r="L526" s="384" t="s">
        <v>4530</v>
      </c>
      <c r="M526" s="384" t="s">
        <v>1773</v>
      </c>
      <c r="N526" s="384" t="s">
        <v>3750</v>
      </c>
      <c r="O526" s="387" t="s">
        <v>4530</v>
      </c>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c r="BG526" s="44"/>
      <c r="BH526" s="44"/>
      <c r="BI526" s="44"/>
      <c r="BJ526" s="44"/>
      <c r="BK526" s="44"/>
      <c r="BL526" s="44"/>
      <c r="BM526" s="44"/>
      <c r="BN526" s="44"/>
      <c r="BO526" s="44"/>
      <c r="BP526" s="44"/>
      <c r="BQ526" s="44"/>
      <c r="BR526" s="44"/>
      <c r="BS526" s="44"/>
      <c r="BT526" s="44"/>
      <c r="BU526" s="44"/>
      <c r="BV526" s="44"/>
      <c r="BW526" s="44"/>
      <c r="BX526" s="44"/>
      <c r="BY526" s="44"/>
      <c r="BZ526" s="44"/>
      <c r="CA526" s="44"/>
      <c r="CB526" s="44"/>
      <c r="CC526" s="44"/>
      <c r="CD526" s="44"/>
      <c r="CE526" s="44"/>
      <c r="CF526" s="44"/>
      <c r="CG526" s="44"/>
      <c r="CH526" s="44"/>
      <c r="CI526" s="44"/>
      <c r="CJ526" s="44"/>
      <c r="CK526" s="44"/>
      <c r="CL526" s="44"/>
      <c r="CM526" s="44"/>
      <c r="CN526" s="44"/>
      <c r="CO526" s="44"/>
      <c r="CP526" s="44"/>
      <c r="CQ526" s="44"/>
      <c r="CR526" s="44"/>
      <c r="CS526" s="44"/>
      <c r="CT526" s="44"/>
      <c r="CU526" s="44"/>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c r="DU526" s="44"/>
      <c r="DV526" s="44"/>
      <c r="DW526" s="44"/>
      <c r="DX526" s="44"/>
      <c r="DY526" s="44"/>
      <c r="DZ526" s="44"/>
      <c r="EA526" s="44"/>
      <c r="EB526" s="44"/>
      <c r="EC526" s="44"/>
      <c r="ED526" s="44"/>
      <c r="EE526" s="44"/>
      <c r="EF526" s="44"/>
      <c r="EG526" s="44"/>
      <c r="EH526" s="44"/>
      <c r="EI526" s="44"/>
      <c r="EJ526" s="44"/>
      <c r="EK526" s="44"/>
      <c r="EL526" s="44"/>
    </row>
    <row r="527" spans="1:142" ht="329" x14ac:dyDescent="0.2">
      <c r="A527" s="383">
        <v>527</v>
      </c>
      <c r="B527" s="385" t="s">
        <v>42</v>
      </c>
      <c r="C527" s="384" t="s">
        <v>271</v>
      </c>
      <c r="D527" s="385" t="s">
        <v>1318</v>
      </c>
      <c r="E527" s="385" t="s">
        <v>36</v>
      </c>
      <c r="F527" s="385" t="s">
        <v>48</v>
      </c>
      <c r="G527" s="385"/>
      <c r="H527" s="385" t="s">
        <v>4530</v>
      </c>
      <c r="I527" s="385" t="s">
        <v>71</v>
      </c>
      <c r="J527" s="385" t="s">
        <v>1319</v>
      </c>
      <c r="K527" s="384" t="s">
        <v>151</v>
      </c>
      <c r="L527" s="384" t="s">
        <v>4530</v>
      </c>
      <c r="M527" s="384" t="s">
        <v>1773</v>
      </c>
      <c r="N527" s="384" t="s">
        <v>3750</v>
      </c>
      <c r="O527" s="387" t="s">
        <v>4530</v>
      </c>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c r="BF527" s="44"/>
      <c r="BG527" s="44"/>
      <c r="BH527" s="44"/>
      <c r="BI527" s="44"/>
      <c r="BJ527" s="44"/>
      <c r="BK527" s="44"/>
      <c r="BL527" s="44"/>
      <c r="BM527" s="44"/>
      <c r="BN527" s="44"/>
      <c r="BO527" s="44"/>
      <c r="BP527" s="44"/>
      <c r="BQ527" s="44"/>
      <c r="BR527" s="44"/>
      <c r="BS527" s="44"/>
      <c r="BT527" s="44"/>
      <c r="BU527" s="44"/>
      <c r="BV527" s="44"/>
      <c r="BW527" s="44"/>
      <c r="BX527" s="44"/>
      <c r="BY527" s="44"/>
      <c r="BZ527" s="44"/>
      <c r="CA527" s="44"/>
      <c r="CB527" s="44"/>
      <c r="CC527" s="44"/>
      <c r="CD527" s="44"/>
      <c r="CE527" s="44"/>
      <c r="CF527" s="44"/>
      <c r="CG527" s="44"/>
      <c r="CH527" s="44"/>
      <c r="CI527" s="44"/>
      <c r="CJ527" s="44"/>
      <c r="CK527" s="44"/>
      <c r="CL527" s="44"/>
      <c r="CM527" s="44"/>
      <c r="CN527" s="44"/>
      <c r="CO527" s="44"/>
      <c r="CP527" s="44"/>
      <c r="CQ527" s="44"/>
      <c r="CR527" s="44"/>
      <c r="CS527" s="44"/>
      <c r="CT527" s="44"/>
      <c r="CU527" s="44"/>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c r="DU527" s="44"/>
      <c r="DV527" s="44"/>
      <c r="DW527" s="44"/>
      <c r="DX527" s="44"/>
      <c r="DY527" s="44"/>
      <c r="DZ527" s="44"/>
      <c r="EA527" s="44"/>
      <c r="EB527" s="44"/>
      <c r="EC527" s="44"/>
      <c r="ED527" s="44"/>
      <c r="EE527" s="44"/>
      <c r="EF527" s="44"/>
      <c r="EG527" s="44"/>
      <c r="EH527" s="44"/>
      <c r="EI527" s="44"/>
      <c r="EJ527" s="44"/>
      <c r="EK527" s="44"/>
      <c r="EL527" s="44"/>
    </row>
    <row r="528" spans="1:142" ht="97" x14ac:dyDescent="0.2">
      <c r="A528" s="383">
        <v>528</v>
      </c>
      <c r="B528" s="385" t="s">
        <v>42</v>
      </c>
      <c r="C528" s="384" t="s">
        <v>271</v>
      </c>
      <c r="D528" s="385" t="s">
        <v>1320</v>
      </c>
      <c r="E528" s="385" t="s">
        <v>36</v>
      </c>
      <c r="F528" s="385" t="s">
        <v>48</v>
      </c>
      <c r="G528" s="385"/>
      <c r="H528" s="385" t="s">
        <v>4530</v>
      </c>
      <c r="I528" s="385" t="s">
        <v>1321</v>
      </c>
      <c r="J528" s="385" t="s">
        <v>4530</v>
      </c>
      <c r="K528" s="384" t="s">
        <v>82</v>
      </c>
      <c r="L528" s="384" t="s">
        <v>4530</v>
      </c>
      <c r="M528" s="384" t="s">
        <v>1406</v>
      </c>
      <c r="N528" s="384" t="s">
        <v>4273</v>
      </c>
      <c r="O528" s="387" t="s">
        <v>4530</v>
      </c>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44"/>
      <c r="AX528" s="44"/>
      <c r="AY528" s="44"/>
      <c r="AZ528" s="44"/>
      <c r="BA528" s="44"/>
      <c r="BB528" s="44"/>
      <c r="BC528" s="44"/>
      <c r="BD528" s="44"/>
      <c r="BE528" s="44"/>
      <c r="BF528" s="44"/>
      <c r="BG528" s="44"/>
      <c r="BH528" s="44"/>
      <c r="BI528" s="44"/>
      <c r="BJ528" s="44"/>
      <c r="BK528" s="44"/>
      <c r="BL528" s="44"/>
      <c r="BM528" s="44"/>
      <c r="BN528" s="44"/>
      <c r="BO528" s="44"/>
      <c r="BP528" s="44"/>
      <c r="BQ528" s="44"/>
      <c r="BR528" s="44"/>
      <c r="BS528" s="44"/>
      <c r="BT528" s="44"/>
      <c r="BU528" s="44"/>
      <c r="BV528" s="44"/>
      <c r="BW528" s="44"/>
      <c r="BX528" s="44"/>
      <c r="BY528" s="44"/>
      <c r="BZ528" s="44"/>
      <c r="CA528" s="44"/>
      <c r="CB528" s="44"/>
      <c r="CC528" s="44"/>
      <c r="CD528" s="44"/>
      <c r="CE528" s="44"/>
      <c r="CF528" s="44"/>
      <c r="CG528" s="44"/>
      <c r="CH528" s="44"/>
      <c r="CI528" s="44"/>
      <c r="CJ528" s="44"/>
      <c r="CK528" s="44"/>
      <c r="CL528" s="44"/>
      <c r="CM528" s="44"/>
      <c r="CN528" s="44"/>
      <c r="CO528" s="44"/>
      <c r="CP528" s="44"/>
      <c r="CQ528" s="44"/>
      <c r="CR528" s="44"/>
      <c r="CS528" s="44"/>
      <c r="CT528" s="44"/>
      <c r="CU528" s="44"/>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c r="DU528" s="44"/>
      <c r="DV528" s="44"/>
      <c r="DW528" s="44"/>
      <c r="DX528" s="44"/>
      <c r="DY528" s="44"/>
      <c r="DZ528" s="44"/>
      <c r="EA528" s="44"/>
      <c r="EB528" s="44"/>
      <c r="EC528" s="44"/>
      <c r="ED528" s="44"/>
      <c r="EE528" s="44"/>
      <c r="EF528" s="44"/>
      <c r="EG528" s="44"/>
      <c r="EH528" s="44"/>
      <c r="EI528" s="44"/>
      <c r="EJ528" s="44"/>
      <c r="EK528" s="44"/>
      <c r="EL528" s="44"/>
    </row>
    <row r="529" spans="1:142" ht="25" x14ac:dyDescent="0.2">
      <c r="A529" s="383">
        <v>529</v>
      </c>
      <c r="B529" s="385" t="s">
        <v>42</v>
      </c>
      <c r="C529" s="384" t="s">
        <v>271</v>
      </c>
      <c r="D529" s="385" t="s">
        <v>1322</v>
      </c>
      <c r="E529" s="385" t="s">
        <v>36</v>
      </c>
      <c r="F529" s="385" t="s">
        <v>48</v>
      </c>
      <c r="G529" s="385"/>
      <c r="H529" s="385" t="s">
        <v>4530</v>
      </c>
      <c r="I529" s="385" t="s">
        <v>71</v>
      </c>
      <c r="J529" s="385" t="s">
        <v>4530</v>
      </c>
      <c r="K529" s="384" t="s">
        <v>77</v>
      </c>
      <c r="L529" s="384" t="s">
        <v>4530</v>
      </c>
      <c r="M529" s="384" t="s">
        <v>1406</v>
      </c>
      <c r="N529" s="384" t="s">
        <v>4274</v>
      </c>
      <c r="O529" s="387" t="s">
        <v>4530</v>
      </c>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44"/>
      <c r="AX529" s="44"/>
      <c r="AY529" s="44"/>
      <c r="AZ529" s="44"/>
      <c r="BA529" s="44"/>
      <c r="BB529" s="44"/>
      <c r="BC529" s="44"/>
      <c r="BD529" s="44"/>
      <c r="BE529" s="44"/>
      <c r="BF529" s="44"/>
      <c r="BG529" s="44"/>
      <c r="BH529" s="44"/>
      <c r="BI529" s="44"/>
      <c r="BJ529" s="44"/>
      <c r="BK529" s="44"/>
      <c r="BL529" s="44"/>
      <c r="BM529" s="44"/>
      <c r="BN529" s="44"/>
      <c r="BO529" s="44"/>
      <c r="BP529" s="44"/>
      <c r="BQ529" s="44"/>
      <c r="BR529" s="44"/>
      <c r="BS529" s="44"/>
      <c r="BT529" s="44"/>
      <c r="BU529" s="44"/>
      <c r="BV529" s="44"/>
      <c r="BW529" s="44"/>
      <c r="BX529" s="44"/>
      <c r="BY529" s="44"/>
      <c r="BZ529" s="44"/>
      <c r="CA529" s="44"/>
      <c r="CB529" s="44"/>
      <c r="CC529" s="44"/>
      <c r="CD529" s="44"/>
      <c r="CE529" s="44"/>
      <c r="CF529" s="44"/>
      <c r="CG529" s="44"/>
      <c r="CH529" s="44"/>
      <c r="CI529" s="44"/>
      <c r="CJ529" s="44"/>
      <c r="CK529" s="44"/>
      <c r="CL529" s="44"/>
      <c r="CM529" s="44"/>
      <c r="CN529" s="44"/>
      <c r="CO529" s="44"/>
      <c r="CP529" s="44"/>
      <c r="CQ529" s="44"/>
      <c r="CR529" s="44"/>
      <c r="CS529" s="44"/>
      <c r="CT529" s="44"/>
      <c r="CU529" s="44"/>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c r="DU529" s="44"/>
      <c r="DV529" s="44"/>
      <c r="DW529" s="44"/>
      <c r="DX529" s="44"/>
      <c r="DY529" s="44"/>
      <c r="DZ529" s="44"/>
      <c r="EA529" s="44"/>
      <c r="EB529" s="44"/>
      <c r="EC529" s="44"/>
      <c r="ED529" s="44"/>
      <c r="EE529" s="44"/>
      <c r="EF529" s="44"/>
      <c r="EG529" s="44"/>
      <c r="EH529" s="44"/>
      <c r="EI529" s="44"/>
      <c r="EJ529" s="44"/>
      <c r="EK529" s="44"/>
      <c r="EL529" s="44"/>
    </row>
    <row r="530" spans="1:142" ht="229" x14ac:dyDescent="0.2">
      <c r="A530" s="383">
        <v>530</v>
      </c>
      <c r="B530" s="385" t="s">
        <v>42</v>
      </c>
      <c r="C530" s="384" t="s">
        <v>271</v>
      </c>
      <c r="D530" s="385" t="s">
        <v>1323</v>
      </c>
      <c r="E530" s="385" t="s">
        <v>36</v>
      </c>
      <c r="F530" s="385" t="s">
        <v>48</v>
      </c>
      <c r="G530" s="385"/>
      <c r="H530" s="385" t="s">
        <v>4530</v>
      </c>
      <c r="I530" s="385" t="s">
        <v>1324</v>
      </c>
      <c r="J530" s="385" t="s">
        <v>1325</v>
      </c>
      <c r="K530" s="384" t="s">
        <v>805</v>
      </c>
      <c r="L530" s="384" t="s">
        <v>4530</v>
      </c>
      <c r="M530" s="384" t="s">
        <v>1406</v>
      </c>
      <c r="N530" s="384" t="s">
        <v>4275</v>
      </c>
      <c r="O530" s="387" t="s">
        <v>4530</v>
      </c>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44"/>
      <c r="AX530" s="44"/>
      <c r="AY530" s="44"/>
      <c r="AZ530" s="44"/>
      <c r="BA530" s="44"/>
      <c r="BB530" s="44"/>
      <c r="BC530" s="44"/>
      <c r="BD530" s="44"/>
      <c r="BE530" s="44"/>
      <c r="BF530" s="44"/>
      <c r="BG530" s="44"/>
      <c r="BH530" s="44"/>
      <c r="BI530" s="44"/>
      <c r="BJ530" s="44"/>
      <c r="BK530" s="44"/>
      <c r="BL530" s="44"/>
      <c r="BM530" s="44"/>
      <c r="BN530" s="44"/>
      <c r="BO530" s="44"/>
      <c r="BP530" s="44"/>
      <c r="BQ530" s="44"/>
      <c r="BR530" s="44"/>
      <c r="BS530" s="44"/>
      <c r="BT530" s="44"/>
      <c r="BU530" s="44"/>
      <c r="BV530" s="44"/>
      <c r="BW530" s="44"/>
      <c r="BX530" s="44"/>
      <c r="BY530" s="44"/>
      <c r="BZ530" s="44"/>
      <c r="CA530" s="44"/>
      <c r="CB530" s="44"/>
      <c r="CC530" s="44"/>
      <c r="CD530" s="44"/>
      <c r="CE530" s="44"/>
      <c r="CF530" s="44"/>
      <c r="CG530" s="44"/>
      <c r="CH530" s="44"/>
      <c r="CI530" s="44"/>
      <c r="CJ530" s="44"/>
      <c r="CK530" s="44"/>
      <c r="CL530" s="44"/>
      <c r="CM530" s="44"/>
      <c r="CN530" s="44"/>
      <c r="CO530" s="44"/>
      <c r="CP530" s="44"/>
      <c r="CQ530" s="44"/>
      <c r="CR530" s="44"/>
      <c r="CS530" s="44"/>
      <c r="CT530" s="44"/>
      <c r="CU530" s="44"/>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c r="DU530" s="44"/>
      <c r="DV530" s="44"/>
      <c r="DW530" s="44"/>
      <c r="DX530" s="44"/>
      <c r="DY530" s="44"/>
      <c r="DZ530" s="44"/>
      <c r="EA530" s="44"/>
      <c r="EB530" s="44"/>
      <c r="EC530" s="44"/>
      <c r="ED530" s="44"/>
      <c r="EE530" s="44"/>
      <c r="EF530" s="44"/>
      <c r="EG530" s="44"/>
      <c r="EH530" s="44"/>
      <c r="EI530" s="44"/>
      <c r="EJ530" s="44"/>
      <c r="EK530" s="44"/>
      <c r="EL530" s="44"/>
    </row>
    <row r="531" spans="1:142" ht="25" x14ac:dyDescent="0.2">
      <c r="A531" s="383">
        <v>531</v>
      </c>
      <c r="B531" s="385" t="s">
        <v>42</v>
      </c>
      <c r="C531" s="384" t="s">
        <v>271</v>
      </c>
      <c r="D531" s="385" t="s">
        <v>973</v>
      </c>
      <c r="E531" s="385" t="s">
        <v>36</v>
      </c>
      <c r="F531" s="385" t="s">
        <v>48</v>
      </c>
      <c r="G531" s="385"/>
      <c r="H531" s="385" t="s">
        <v>4530</v>
      </c>
      <c r="I531" s="385" t="s">
        <v>71</v>
      </c>
      <c r="J531" s="385" t="s">
        <v>4530</v>
      </c>
      <c r="K531" s="384" t="s">
        <v>77</v>
      </c>
      <c r="L531" s="384" t="s">
        <v>4530</v>
      </c>
      <c r="M531" s="384" t="s">
        <v>1406</v>
      </c>
      <c r="N531" s="384" t="s">
        <v>3750</v>
      </c>
      <c r="O531" s="387" t="s">
        <v>4530</v>
      </c>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44"/>
      <c r="AX531" s="44"/>
      <c r="AY531" s="44"/>
      <c r="AZ531" s="44"/>
      <c r="BA531" s="44"/>
      <c r="BB531" s="44"/>
      <c r="BC531" s="44"/>
      <c r="BD531" s="44"/>
      <c r="BE531" s="44"/>
      <c r="BF531" s="44"/>
      <c r="BG531" s="44"/>
      <c r="BH531" s="44"/>
      <c r="BI531" s="44"/>
      <c r="BJ531" s="44"/>
      <c r="BK531" s="44"/>
      <c r="BL531" s="44"/>
      <c r="BM531" s="44"/>
      <c r="BN531" s="44"/>
      <c r="BO531" s="44"/>
      <c r="BP531" s="44"/>
      <c r="BQ531" s="44"/>
      <c r="BR531" s="44"/>
      <c r="BS531" s="44"/>
      <c r="BT531" s="44"/>
      <c r="BU531" s="44"/>
      <c r="BV531" s="44"/>
      <c r="BW531" s="44"/>
      <c r="BX531" s="44"/>
      <c r="BY531" s="44"/>
      <c r="BZ531" s="44"/>
      <c r="CA531" s="44"/>
      <c r="CB531" s="44"/>
      <c r="CC531" s="44"/>
      <c r="CD531" s="44"/>
      <c r="CE531" s="44"/>
      <c r="CF531" s="44"/>
      <c r="CG531" s="44"/>
      <c r="CH531" s="44"/>
      <c r="CI531" s="44"/>
      <c r="CJ531" s="44"/>
      <c r="CK531" s="44"/>
      <c r="CL531" s="44"/>
      <c r="CM531" s="44"/>
      <c r="CN531" s="44"/>
      <c r="CO531" s="44"/>
      <c r="CP531" s="44"/>
      <c r="CQ531" s="44"/>
      <c r="CR531" s="44"/>
      <c r="CS531" s="44"/>
      <c r="CT531" s="44"/>
      <c r="CU531" s="44"/>
      <c r="CV531" s="44"/>
      <c r="CW531" s="44"/>
      <c r="CX531" s="44"/>
      <c r="CY531" s="44"/>
      <c r="CZ531" s="44"/>
      <c r="DA531" s="44"/>
      <c r="DB531" s="44"/>
      <c r="DC531" s="44"/>
      <c r="DD531" s="44"/>
      <c r="DE531" s="44"/>
      <c r="DF531" s="44"/>
      <c r="DG531" s="44"/>
      <c r="DH531" s="44"/>
      <c r="DI531" s="44"/>
      <c r="DJ531" s="44"/>
      <c r="DK531" s="44"/>
      <c r="DL531" s="44"/>
      <c r="DM531" s="44"/>
      <c r="DN531" s="44"/>
      <c r="DO531" s="44"/>
      <c r="DP531" s="44"/>
      <c r="DQ531" s="44"/>
      <c r="DR531" s="44"/>
      <c r="DS531" s="44"/>
      <c r="DT531" s="44"/>
      <c r="DU531" s="44"/>
      <c r="DV531" s="44"/>
      <c r="DW531" s="44"/>
      <c r="DX531" s="44"/>
      <c r="DY531" s="44"/>
      <c r="DZ531" s="44"/>
      <c r="EA531" s="44"/>
      <c r="EB531" s="44"/>
      <c r="EC531" s="44"/>
      <c r="ED531" s="44"/>
      <c r="EE531" s="44"/>
      <c r="EF531" s="44"/>
      <c r="EG531" s="44"/>
      <c r="EH531" s="44"/>
      <c r="EI531" s="44"/>
      <c r="EJ531" s="44"/>
      <c r="EK531" s="44"/>
      <c r="EL531" s="44"/>
    </row>
    <row r="532" spans="1:142" ht="25" x14ac:dyDescent="0.2">
      <c r="A532" s="383">
        <v>532</v>
      </c>
      <c r="B532" s="385" t="s">
        <v>42</v>
      </c>
      <c r="C532" s="384" t="s">
        <v>271</v>
      </c>
      <c r="D532" s="385" t="s">
        <v>1326</v>
      </c>
      <c r="E532" s="385" t="s">
        <v>36</v>
      </c>
      <c r="F532" s="385" t="s">
        <v>48</v>
      </c>
      <c r="G532" s="385"/>
      <c r="H532" s="385" t="s">
        <v>4530</v>
      </c>
      <c r="I532" s="385" t="s">
        <v>71</v>
      </c>
      <c r="J532" s="385" t="s">
        <v>4530</v>
      </c>
      <c r="K532" s="384" t="s">
        <v>77</v>
      </c>
      <c r="L532" s="384" t="s">
        <v>4530</v>
      </c>
      <c r="M532" s="384" t="s">
        <v>1765</v>
      </c>
      <c r="N532" s="384" t="s">
        <v>4276</v>
      </c>
      <c r="O532" s="387" t="s">
        <v>4530</v>
      </c>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44"/>
      <c r="AX532" s="44"/>
      <c r="AY532" s="44"/>
      <c r="AZ532" s="44"/>
      <c r="BA532" s="44"/>
      <c r="BB532" s="44"/>
      <c r="BC532" s="44"/>
      <c r="BD532" s="44"/>
      <c r="BE532" s="44"/>
      <c r="BF532" s="44"/>
      <c r="BG532" s="44"/>
      <c r="BH532" s="44"/>
      <c r="BI532" s="44"/>
      <c r="BJ532" s="44"/>
      <c r="BK532" s="44"/>
      <c r="BL532" s="44"/>
      <c r="BM532" s="44"/>
      <c r="BN532" s="44"/>
      <c r="BO532" s="44"/>
      <c r="BP532" s="44"/>
      <c r="BQ532" s="44"/>
      <c r="BR532" s="44"/>
      <c r="BS532" s="44"/>
      <c r="BT532" s="44"/>
      <c r="BU532" s="44"/>
      <c r="BV532" s="44"/>
      <c r="BW532" s="44"/>
      <c r="BX532" s="44"/>
      <c r="BY532" s="44"/>
      <c r="BZ532" s="44"/>
      <c r="CA532" s="44"/>
      <c r="CB532" s="44"/>
      <c r="CC532" s="44"/>
      <c r="CD532" s="44"/>
      <c r="CE532" s="44"/>
      <c r="CF532" s="44"/>
      <c r="CG532" s="44"/>
      <c r="CH532" s="44"/>
      <c r="CI532" s="44"/>
      <c r="CJ532" s="44"/>
      <c r="CK532" s="44"/>
      <c r="CL532" s="44"/>
      <c r="CM532" s="44"/>
      <c r="CN532" s="44"/>
      <c r="CO532" s="44"/>
      <c r="CP532" s="44"/>
      <c r="CQ532" s="44"/>
      <c r="CR532" s="44"/>
      <c r="CS532" s="44"/>
      <c r="CT532" s="44"/>
      <c r="CU532" s="44"/>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c r="DU532" s="44"/>
      <c r="DV532" s="44"/>
      <c r="DW532" s="44"/>
      <c r="DX532" s="44"/>
      <c r="DY532" s="44"/>
      <c r="DZ532" s="44"/>
      <c r="EA532" s="44"/>
      <c r="EB532" s="44"/>
      <c r="EC532" s="44"/>
      <c r="ED532" s="44"/>
      <c r="EE532" s="44"/>
      <c r="EF532" s="44"/>
      <c r="EG532" s="44"/>
      <c r="EH532" s="44"/>
      <c r="EI532" s="44"/>
      <c r="EJ532" s="44"/>
      <c r="EK532" s="44"/>
      <c r="EL532" s="44"/>
    </row>
    <row r="533" spans="1:142" ht="169" x14ac:dyDescent="0.2">
      <c r="A533" s="383">
        <v>533</v>
      </c>
      <c r="B533" s="385" t="s">
        <v>42</v>
      </c>
      <c r="C533" s="384" t="s">
        <v>271</v>
      </c>
      <c r="D533" s="385" t="s">
        <v>1327</v>
      </c>
      <c r="E533" s="385" t="s">
        <v>36</v>
      </c>
      <c r="F533" s="385" t="s">
        <v>48</v>
      </c>
      <c r="G533" s="385"/>
      <c r="H533" s="385" t="s">
        <v>4530</v>
      </c>
      <c r="I533" s="385" t="s">
        <v>71</v>
      </c>
      <c r="J533" s="385" t="s">
        <v>1328</v>
      </c>
      <c r="K533" s="384" t="s">
        <v>744</v>
      </c>
      <c r="L533" s="384" t="s">
        <v>4530</v>
      </c>
      <c r="M533" s="384" t="s">
        <v>1765</v>
      </c>
      <c r="N533" s="384" t="s">
        <v>4277</v>
      </c>
      <c r="O533" s="387" t="s">
        <v>4530</v>
      </c>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4"/>
      <c r="BY533" s="44"/>
      <c r="BZ533" s="44"/>
      <c r="CA533" s="44"/>
      <c r="CB533" s="44"/>
      <c r="CC533" s="44"/>
      <c r="CD533" s="44"/>
      <c r="CE533" s="44"/>
      <c r="CF533" s="44"/>
      <c r="CG533" s="44"/>
      <c r="CH533" s="44"/>
      <c r="CI533" s="44"/>
      <c r="CJ533" s="44"/>
      <c r="CK533" s="44"/>
      <c r="CL533" s="44"/>
      <c r="CM533" s="44"/>
      <c r="CN533" s="44"/>
      <c r="CO533" s="44"/>
      <c r="CP533" s="44"/>
      <c r="CQ533" s="44"/>
      <c r="CR533" s="44"/>
      <c r="CS533" s="44"/>
      <c r="CT533" s="44"/>
      <c r="CU533" s="44"/>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c r="DU533" s="44"/>
      <c r="DV533" s="44"/>
      <c r="DW533" s="44"/>
      <c r="DX533" s="44"/>
      <c r="DY533" s="44"/>
      <c r="DZ533" s="44"/>
      <c r="EA533" s="44"/>
      <c r="EB533" s="44"/>
      <c r="EC533" s="44"/>
      <c r="ED533" s="44"/>
      <c r="EE533" s="44"/>
      <c r="EF533" s="44"/>
      <c r="EG533" s="44"/>
      <c r="EH533" s="44"/>
      <c r="EI533" s="44"/>
      <c r="EJ533" s="44"/>
      <c r="EK533" s="44"/>
      <c r="EL533" s="44"/>
    </row>
    <row r="534" spans="1:142" ht="109" x14ac:dyDescent="0.2">
      <c r="A534" s="383">
        <v>534</v>
      </c>
      <c r="B534" s="385" t="s">
        <v>42</v>
      </c>
      <c r="C534" s="384" t="s">
        <v>271</v>
      </c>
      <c r="D534" s="385" t="s">
        <v>1330</v>
      </c>
      <c r="E534" s="385" t="s">
        <v>36</v>
      </c>
      <c r="F534" s="385" t="s">
        <v>48</v>
      </c>
      <c r="G534" s="385"/>
      <c r="H534" s="385" t="s">
        <v>4530</v>
      </c>
      <c r="I534" s="385" t="s">
        <v>71</v>
      </c>
      <c r="J534" s="385" t="s">
        <v>1331</v>
      </c>
      <c r="K534" s="384" t="s">
        <v>138</v>
      </c>
      <c r="L534" s="384" t="s">
        <v>4530</v>
      </c>
      <c r="M534" s="384" t="s">
        <v>1773</v>
      </c>
      <c r="N534" s="384" t="s">
        <v>4278</v>
      </c>
      <c r="O534" s="387" t="s">
        <v>4530</v>
      </c>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c r="BL534" s="44"/>
      <c r="BM534" s="44"/>
      <c r="BN534" s="44"/>
      <c r="BO534" s="44"/>
      <c r="BP534" s="44"/>
      <c r="BQ534" s="44"/>
      <c r="BR534" s="44"/>
      <c r="BS534" s="44"/>
      <c r="BT534" s="44"/>
      <c r="BU534" s="44"/>
      <c r="BV534" s="44"/>
      <c r="BW534" s="44"/>
      <c r="BX534" s="44"/>
      <c r="BY534" s="44"/>
      <c r="BZ534" s="44"/>
      <c r="CA534" s="44"/>
      <c r="CB534" s="44"/>
      <c r="CC534" s="44"/>
      <c r="CD534" s="44"/>
      <c r="CE534" s="44"/>
      <c r="CF534" s="44"/>
      <c r="CG534" s="44"/>
      <c r="CH534" s="44"/>
      <c r="CI534" s="44"/>
      <c r="CJ534" s="44"/>
      <c r="CK534" s="44"/>
      <c r="CL534" s="44"/>
      <c r="CM534" s="44"/>
      <c r="CN534" s="44"/>
      <c r="CO534" s="44"/>
      <c r="CP534" s="44"/>
      <c r="CQ534" s="44"/>
      <c r="CR534" s="44"/>
      <c r="CS534" s="44"/>
      <c r="CT534" s="44"/>
      <c r="CU534" s="44"/>
      <c r="CV534" s="44"/>
      <c r="CW534" s="44"/>
      <c r="CX534" s="44"/>
      <c r="CY534" s="44"/>
      <c r="CZ534" s="44"/>
      <c r="DA534" s="44"/>
      <c r="DB534" s="44"/>
      <c r="DC534" s="44"/>
      <c r="DD534" s="44"/>
      <c r="DE534" s="44"/>
      <c r="DF534" s="44"/>
      <c r="DG534" s="44"/>
      <c r="DH534" s="44"/>
      <c r="DI534" s="44"/>
      <c r="DJ534" s="44"/>
      <c r="DK534" s="44"/>
      <c r="DL534" s="44"/>
      <c r="DM534" s="44"/>
      <c r="DN534" s="44"/>
      <c r="DO534" s="44"/>
      <c r="DP534" s="44"/>
      <c r="DQ534" s="44"/>
      <c r="DR534" s="44"/>
      <c r="DS534" s="44"/>
      <c r="DT534" s="44"/>
      <c r="DU534" s="44"/>
      <c r="DV534" s="44"/>
      <c r="DW534" s="44"/>
      <c r="DX534" s="44"/>
      <c r="DY534" s="44"/>
      <c r="DZ534" s="44"/>
      <c r="EA534" s="44"/>
      <c r="EB534" s="44"/>
      <c r="EC534" s="44"/>
      <c r="ED534" s="44"/>
      <c r="EE534" s="44"/>
      <c r="EF534" s="44"/>
      <c r="EG534" s="44"/>
      <c r="EH534" s="44"/>
      <c r="EI534" s="44"/>
      <c r="EJ534" s="44"/>
      <c r="EK534" s="44"/>
      <c r="EL534" s="44"/>
    </row>
    <row r="535" spans="1:142" ht="274" x14ac:dyDescent="0.2">
      <c r="A535" s="383">
        <v>535</v>
      </c>
      <c r="B535" s="385" t="s">
        <v>42</v>
      </c>
      <c r="C535" s="384" t="s">
        <v>271</v>
      </c>
      <c r="D535" s="385" t="s">
        <v>1332</v>
      </c>
      <c r="E535" s="385" t="s">
        <v>36</v>
      </c>
      <c r="F535" s="385" t="s">
        <v>48</v>
      </c>
      <c r="G535" s="385"/>
      <c r="H535" s="385" t="s">
        <v>4530</v>
      </c>
      <c r="I535" s="385" t="s">
        <v>71</v>
      </c>
      <c r="J535" s="385" t="s">
        <v>1333</v>
      </c>
      <c r="K535" s="384" t="s">
        <v>138</v>
      </c>
      <c r="L535" s="384" t="s">
        <v>4530</v>
      </c>
      <c r="M535" s="384" t="s">
        <v>1773</v>
      </c>
      <c r="N535" s="384" t="s">
        <v>4278</v>
      </c>
      <c r="O535" s="387" t="s">
        <v>4530</v>
      </c>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4"/>
      <c r="BY535" s="44"/>
      <c r="BZ535" s="44"/>
      <c r="CA535" s="44"/>
      <c r="CB535" s="44"/>
      <c r="CC535" s="44"/>
      <c r="CD535" s="44"/>
      <c r="CE535" s="44"/>
      <c r="CF535" s="44"/>
      <c r="CG535" s="44"/>
      <c r="CH535" s="44"/>
      <c r="CI535" s="44"/>
      <c r="CJ535" s="44"/>
      <c r="CK535" s="44"/>
      <c r="CL535" s="44"/>
      <c r="CM535" s="44"/>
      <c r="CN535" s="44"/>
      <c r="CO535" s="44"/>
      <c r="CP535" s="44"/>
      <c r="CQ535" s="44"/>
      <c r="CR535" s="44"/>
      <c r="CS535" s="44"/>
      <c r="CT535" s="44"/>
      <c r="CU535" s="44"/>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c r="DU535" s="44"/>
      <c r="DV535" s="44"/>
      <c r="DW535" s="44"/>
      <c r="DX535" s="44"/>
      <c r="DY535" s="44"/>
      <c r="DZ535" s="44"/>
      <c r="EA535" s="44"/>
      <c r="EB535" s="44"/>
      <c r="EC535" s="44"/>
      <c r="ED535" s="44"/>
      <c r="EE535" s="44"/>
      <c r="EF535" s="44"/>
      <c r="EG535" s="44"/>
      <c r="EH535" s="44"/>
      <c r="EI535" s="44"/>
      <c r="EJ535" s="44"/>
      <c r="EK535" s="44"/>
      <c r="EL535" s="44"/>
    </row>
    <row r="536" spans="1:142" ht="169" x14ac:dyDescent="0.2">
      <c r="A536" s="383">
        <v>536</v>
      </c>
      <c r="B536" s="385" t="s">
        <v>42</v>
      </c>
      <c r="C536" s="384" t="s">
        <v>271</v>
      </c>
      <c r="D536" s="385" t="s">
        <v>1334</v>
      </c>
      <c r="E536" s="385" t="s">
        <v>36</v>
      </c>
      <c r="F536" s="385" t="s">
        <v>48</v>
      </c>
      <c r="G536" s="385"/>
      <c r="H536" s="385" t="s">
        <v>4530</v>
      </c>
      <c r="I536" s="385" t="s">
        <v>71</v>
      </c>
      <c r="J536" s="385" t="s">
        <v>1335</v>
      </c>
      <c r="K536" s="384" t="s">
        <v>138</v>
      </c>
      <c r="L536" s="384" t="s">
        <v>4530</v>
      </c>
      <c r="M536" s="384" t="s">
        <v>1765</v>
      </c>
      <c r="N536" s="384" t="s">
        <v>4279</v>
      </c>
      <c r="O536" s="387" t="s">
        <v>4530</v>
      </c>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c r="BL536" s="44"/>
      <c r="BM536" s="44"/>
      <c r="BN536" s="44"/>
      <c r="BO536" s="44"/>
      <c r="BP536" s="44"/>
      <c r="BQ536" s="44"/>
      <c r="BR536" s="44"/>
      <c r="BS536" s="44"/>
      <c r="BT536" s="44"/>
      <c r="BU536" s="44"/>
      <c r="BV536" s="44"/>
      <c r="BW536" s="44"/>
      <c r="BX536" s="44"/>
      <c r="BY536" s="44"/>
      <c r="BZ536" s="44"/>
      <c r="CA536" s="44"/>
      <c r="CB536" s="44"/>
      <c r="CC536" s="44"/>
      <c r="CD536" s="44"/>
      <c r="CE536" s="44"/>
      <c r="CF536" s="44"/>
      <c r="CG536" s="44"/>
      <c r="CH536" s="44"/>
      <c r="CI536" s="44"/>
      <c r="CJ536" s="44"/>
      <c r="CK536" s="44"/>
      <c r="CL536" s="44"/>
      <c r="CM536" s="44"/>
      <c r="CN536" s="44"/>
      <c r="CO536" s="44"/>
      <c r="CP536" s="44"/>
      <c r="CQ536" s="44"/>
      <c r="CR536" s="44"/>
      <c r="CS536" s="44"/>
      <c r="CT536" s="44"/>
      <c r="CU536" s="44"/>
      <c r="CV536" s="44"/>
      <c r="CW536" s="44"/>
      <c r="CX536" s="44"/>
      <c r="CY536" s="44"/>
      <c r="CZ536" s="44"/>
      <c r="DA536" s="44"/>
      <c r="DB536" s="44"/>
      <c r="DC536" s="44"/>
      <c r="DD536" s="44"/>
      <c r="DE536" s="44"/>
      <c r="DF536" s="44"/>
      <c r="DG536" s="44"/>
      <c r="DH536" s="44"/>
      <c r="DI536" s="44"/>
      <c r="DJ536" s="44"/>
      <c r="DK536" s="44"/>
      <c r="DL536" s="44"/>
      <c r="DM536" s="44"/>
      <c r="DN536" s="44"/>
      <c r="DO536" s="44"/>
      <c r="DP536" s="44"/>
      <c r="DQ536" s="44"/>
      <c r="DR536" s="44"/>
      <c r="DS536" s="44"/>
      <c r="DT536" s="44"/>
      <c r="DU536" s="44"/>
      <c r="DV536" s="44"/>
      <c r="DW536" s="44"/>
      <c r="DX536" s="44"/>
      <c r="DY536" s="44"/>
      <c r="DZ536" s="44"/>
      <c r="EA536" s="44"/>
      <c r="EB536" s="44"/>
      <c r="EC536" s="44"/>
      <c r="ED536" s="44"/>
      <c r="EE536" s="44"/>
      <c r="EF536" s="44"/>
      <c r="EG536" s="44"/>
      <c r="EH536" s="44"/>
      <c r="EI536" s="44"/>
      <c r="EJ536" s="44"/>
      <c r="EK536" s="44"/>
      <c r="EL536" s="44"/>
    </row>
    <row r="537" spans="1:142" ht="25" x14ac:dyDescent="0.2">
      <c r="A537" s="383">
        <v>537</v>
      </c>
      <c r="B537" s="385" t="s">
        <v>42</v>
      </c>
      <c r="C537" s="384" t="s">
        <v>271</v>
      </c>
      <c r="D537" s="385" t="s">
        <v>1336</v>
      </c>
      <c r="E537" s="385" t="s">
        <v>36</v>
      </c>
      <c r="F537" s="384" t="s">
        <v>38</v>
      </c>
      <c r="G537" s="384"/>
      <c r="H537" s="385" t="s">
        <v>4530</v>
      </c>
      <c r="I537" s="385" t="s">
        <v>71</v>
      </c>
      <c r="J537" s="385" t="s">
        <v>4530</v>
      </c>
      <c r="K537" s="384" t="s">
        <v>151</v>
      </c>
      <c r="L537" s="384" t="s">
        <v>4530</v>
      </c>
      <c r="M537" s="384" t="s">
        <v>1765</v>
      </c>
      <c r="N537" s="384" t="s">
        <v>4280</v>
      </c>
      <c r="O537" s="387" t="s">
        <v>4530</v>
      </c>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c r="BG537" s="44"/>
      <c r="BH537" s="44"/>
      <c r="BI537" s="44"/>
      <c r="BJ537" s="44"/>
      <c r="BK537" s="44"/>
      <c r="BL537" s="44"/>
      <c r="BM537" s="44"/>
      <c r="BN537" s="44"/>
      <c r="BO537" s="44"/>
      <c r="BP537" s="44"/>
      <c r="BQ537" s="44"/>
      <c r="BR537" s="44"/>
      <c r="BS537" s="44"/>
      <c r="BT537" s="44"/>
      <c r="BU537" s="44"/>
      <c r="BV537" s="44"/>
      <c r="BW537" s="44"/>
      <c r="BX537" s="44"/>
      <c r="BY537" s="44"/>
      <c r="BZ537" s="44"/>
      <c r="CA537" s="44"/>
      <c r="CB537" s="44"/>
      <c r="CC537" s="44"/>
      <c r="CD537" s="44"/>
      <c r="CE537" s="44"/>
      <c r="CF537" s="44"/>
      <c r="CG537" s="44"/>
      <c r="CH537" s="44"/>
      <c r="CI537" s="44"/>
      <c r="CJ537" s="44"/>
      <c r="CK537" s="44"/>
      <c r="CL537" s="44"/>
      <c r="CM537" s="44"/>
      <c r="CN537" s="44"/>
      <c r="CO537" s="44"/>
      <c r="CP537" s="44"/>
      <c r="CQ537" s="44"/>
      <c r="CR537" s="44"/>
      <c r="CS537" s="44"/>
      <c r="CT537" s="44"/>
      <c r="CU537" s="44"/>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c r="DU537" s="44"/>
      <c r="DV537" s="44"/>
      <c r="DW537" s="44"/>
      <c r="DX537" s="44"/>
      <c r="DY537" s="44"/>
      <c r="DZ537" s="44"/>
      <c r="EA537" s="44"/>
      <c r="EB537" s="44"/>
      <c r="EC537" s="44"/>
      <c r="ED537" s="44"/>
      <c r="EE537" s="44"/>
      <c r="EF537" s="44"/>
      <c r="EG537" s="44"/>
      <c r="EH537" s="44"/>
      <c r="EI537" s="44"/>
      <c r="EJ537" s="44"/>
      <c r="EK537" s="44"/>
      <c r="EL537" s="44"/>
    </row>
    <row r="538" spans="1:142" ht="25" x14ac:dyDescent="0.2">
      <c r="A538" s="383">
        <v>538</v>
      </c>
      <c r="B538" s="385" t="s">
        <v>42</v>
      </c>
      <c r="C538" s="384" t="s">
        <v>1018</v>
      </c>
      <c r="D538" s="385" t="s">
        <v>1337</v>
      </c>
      <c r="E538" s="385" t="s">
        <v>36</v>
      </c>
      <c r="F538" s="385" t="s">
        <v>48</v>
      </c>
      <c r="G538" s="385"/>
      <c r="H538" s="385" t="s">
        <v>4530</v>
      </c>
      <c r="I538" s="385" t="s">
        <v>71</v>
      </c>
      <c r="J538" s="385" t="s">
        <v>4530</v>
      </c>
      <c r="K538" s="384" t="s">
        <v>151</v>
      </c>
      <c r="L538" s="384" t="s">
        <v>4530</v>
      </c>
      <c r="M538" s="384" t="s">
        <v>1773</v>
      </c>
      <c r="N538" s="384" t="s">
        <v>4214</v>
      </c>
      <c r="O538" s="387" t="s">
        <v>4530</v>
      </c>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4"/>
      <c r="BY538" s="44"/>
      <c r="BZ538" s="44"/>
      <c r="CA538" s="44"/>
      <c r="CB538" s="44"/>
      <c r="CC538" s="44"/>
      <c r="CD538" s="44"/>
      <c r="CE538" s="44"/>
      <c r="CF538" s="44"/>
      <c r="CG538" s="44"/>
      <c r="CH538" s="44"/>
      <c r="CI538" s="44"/>
      <c r="CJ538" s="44"/>
      <c r="CK538" s="44"/>
      <c r="CL538" s="44"/>
      <c r="CM538" s="44"/>
      <c r="CN538" s="44"/>
      <c r="CO538" s="44"/>
      <c r="CP538" s="44"/>
      <c r="CQ538" s="44"/>
      <c r="CR538" s="44"/>
      <c r="CS538" s="44"/>
      <c r="CT538" s="44"/>
      <c r="CU538" s="44"/>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c r="DU538" s="44"/>
      <c r="DV538" s="44"/>
      <c r="DW538" s="44"/>
      <c r="DX538" s="44"/>
      <c r="DY538" s="44"/>
      <c r="DZ538" s="44"/>
      <c r="EA538" s="44"/>
      <c r="EB538" s="44"/>
      <c r="EC538" s="44"/>
      <c r="ED538" s="44"/>
      <c r="EE538" s="44"/>
      <c r="EF538" s="44"/>
      <c r="EG538" s="44"/>
      <c r="EH538" s="44"/>
      <c r="EI538" s="44"/>
      <c r="EJ538" s="44"/>
      <c r="EK538" s="44"/>
      <c r="EL538" s="44"/>
    </row>
    <row r="539" spans="1:142" ht="25" x14ac:dyDescent="0.2">
      <c r="A539" s="383">
        <v>539</v>
      </c>
      <c r="B539" s="385" t="s">
        <v>42</v>
      </c>
      <c r="C539" s="384" t="s">
        <v>271</v>
      </c>
      <c r="D539" s="385" t="s">
        <v>1338</v>
      </c>
      <c r="E539" s="385" t="s">
        <v>36</v>
      </c>
      <c r="F539" s="385" t="s">
        <v>48</v>
      </c>
      <c r="G539" s="385"/>
      <c r="H539" s="385" t="s">
        <v>4530</v>
      </c>
      <c r="I539" s="385" t="s">
        <v>71</v>
      </c>
      <c r="J539" s="385" t="s">
        <v>4530</v>
      </c>
      <c r="K539" s="384" t="s">
        <v>77</v>
      </c>
      <c r="L539" s="384" t="s">
        <v>4530</v>
      </c>
      <c r="M539" s="384" t="s">
        <v>1773</v>
      </c>
      <c r="N539" s="384" t="s">
        <v>3750</v>
      </c>
      <c r="O539" s="387" t="s">
        <v>4530</v>
      </c>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44"/>
      <c r="AX539" s="44"/>
      <c r="AY539" s="44"/>
      <c r="AZ539" s="44"/>
      <c r="BA539" s="44"/>
      <c r="BB539" s="44"/>
      <c r="BC539" s="44"/>
      <c r="BD539" s="44"/>
      <c r="BE539" s="44"/>
      <c r="BF539" s="44"/>
      <c r="BG539" s="44"/>
      <c r="BH539" s="44"/>
      <c r="BI539" s="44"/>
      <c r="BJ539" s="44"/>
      <c r="BK539" s="44"/>
      <c r="BL539" s="44"/>
      <c r="BM539" s="44"/>
      <c r="BN539" s="44"/>
      <c r="BO539" s="44"/>
      <c r="BP539" s="44"/>
      <c r="BQ539" s="44"/>
      <c r="BR539" s="44"/>
      <c r="BS539" s="44"/>
      <c r="BT539" s="44"/>
      <c r="BU539" s="44"/>
      <c r="BV539" s="44"/>
      <c r="BW539" s="44"/>
      <c r="BX539" s="44"/>
      <c r="BY539" s="44"/>
      <c r="BZ539" s="44"/>
      <c r="CA539" s="44"/>
      <c r="CB539" s="44"/>
      <c r="CC539" s="44"/>
      <c r="CD539" s="44"/>
      <c r="CE539" s="44"/>
      <c r="CF539" s="44"/>
      <c r="CG539" s="44"/>
      <c r="CH539" s="44"/>
      <c r="CI539" s="44"/>
      <c r="CJ539" s="44"/>
      <c r="CK539" s="44"/>
      <c r="CL539" s="44"/>
      <c r="CM539" s="44"/>
      <c r="CN539" s="44"/>
      <c r="CO539" s="44"/>
      <c r="CP539" s="44"/>
      <c r="CQ539" s="44"/>
      <c r="CR539" s="44"/>
      <c r="CS539" s="44"/>
      <c r="CT539" s="44"/>
      <c r="CU539" s="44"/>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c r="DU539" s="44"/>
      <c r="DV539" s="44"/>
      <c r="DW539" s="44"/>
      <c r="DX539" s="44"/>
      <c r="DY539" s="44"/>
      <c r="DZ539" s="44"/>
      <c r="EA539" s="44"/>
      <c r="EB539" s="44"/>
      <c r="EC539" s="44"/>
      <c r="ED539" s="44"/>
      <c r="EE539" s="44"/>
      <c r="EF539" s="44"/>
      <c r="EG539" s="44"/>
      <c r="EH539" s="44"/>
      <c r="EI539" s="44"/>
      <c r="EJ539" s="44"/>
      <c r="EK539" s="44"/>
      <c r="EL539" s="44"/>
    </row>
    <row r="540" spans="1:142" x14ac:dyDescent="0.2">
      <c r="A540" s="383">
        <v>540</v>
      </c>
      <c r="B540" s="385" t="s">
        <v>42</v>
      </c>
      <c r="C540" s="384" t="s">
        <v>271</v>
      </c>
      <c r="D540" s="385" t="s">
        <v>1339</v>
      </c>
      <c r="E540" s="385" t="s">
        <v>36</v>
      </c>
      <c r="F540" s="385" t="s">
        <v>48</v>
      </c>
      <c r="G540" s="385"/>
      <c r="H540" s="385" t="s">
        <v>4530</v>
      </c>
      <c r="I540" s="385" t="s">
        <v>71</v>
      </c>
      <c r="J540" s="385" t="s">
        <v>4530</v>
      </c>
      <c r="K540" s="384" t="s">
        <v>77</v>
      </c>
      <c r="L540" s="384" t="s">
        <v>4530</v>
      </c>
      <c r="M540" s="384" t="s">
        <v>1773</v>
      </c>
      <c r="N540" s="384" t="s">
        <v>3750</v>
      </c>
      <c r="O540" s="387" t="s">
        <v>4530</v>
      </c>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44"/>
      <c r="AX540" s="44"/>
      <c r="AY540" s="44"/>
      <c r="AZ540" s="44"/>
      <c r="BA540" s="44"/>
      <c r="BB540" s="44"/>
      <c r="BC540" s="44"/>
      <c r="BD540" s="44"/>
      <c r="BE540" s="44"/>
      <c r="BF540" s="44"/>
      <c r="BG540" s="44"/>
      <c r="BH540" s="44"/>
      <c r="BI540" s="44"/>
      <c r="BJ540" s="44"/>
      <c r="BK540" s="44"/>
      <c r="BL540" s="44"/>
      <c r="BM540" s="44"/>
      <c r="BN540" s="44"/>
      <c r="BO540" s="44"/>
      <c r="BP540" s="44"/>
      <c r="BQ540" s="44"/>
      <c r="BR540" s="44"/>
      <c r="BS540" s="44"/>
      <c r="BT540" s="44"/>
      <c r="BU540" s="44"/>
      <c r="BV540" s="44"/>
      <c r="BW540" s="44"/>
      <c r="BX540" s="44"/>
      <c r="BY540" s="44"/>
      <c r="BZ540" s="44"/>
      <c r="CA540" s="44"/>
      <c r="CB540" s="44"/>
      <c r="CC540" s="44"/>
      <c r="CD540" s="44"/>
      <c r="CE540" s="44"/>
      <c r="CF540" s="44"/>
      <c r="CG540" s="44"/>
      <c r="CH540" s="44"/>
      <c r="CI540" s="44"/>
      <c r="CJ540" s="44"/>
      <c r="CK540" s="44"/>
      <c r="CL540" s="44"/>
      <c r="CM540" s="44"/>
      <c r="CN540" s="44"/>
      <c r="CO540" s="44"/>
      <c r="CP540" s="44"/>
      <c r="CQ540" s="44"/>
      <c r="CR540" s="44"/>
      <c r="CS540" s="44"/>
      <c r="CT540" s="44"/>
      <c r="CU540" s="44"/>
      <c r="CV540" s="44"/>
      <c r="CW540" s="44"/>
      <c r="CX540" s="44"/>
      <c r="CY540" s="44"/>
      <c r="CZ540" s="44"/>
      <c r="DA540" s="44"/>
      <c r="DB540" s="44"/>
      <c r="DC540" s="44"/>
      <c r="DD540" s="44"/>
      <c r="DE540" s="44"/>
      <c r="DF540" s="44"/>
      <c r="DG540" s="44"/>
      <c r="DH540" s="44"/>
      <c r="DI540" s="44"/>
      <c r="DJ540" s="44"/>
      <c r="DK540" s="44"/>
      <c r="DL540" s="44"/>
      <c r="DM540" s="44"/>
      <c r="DN540" s="44"/>
      <c r="DO540" s="44"/>
      <c r="DP540" s="44"/>
      <c r="DQ540" s="44"/>
      <c r="DR540" s="44"/>
      <c r="DS540" s="44"/>
      <c r="DT540" s="44"/>
      <c r="DU540" s="44"/>
      <c r="DV540" s="44"/>
      <c r="DW540" s="44"/>
      <c r="DX540" s="44"/>
      <c r="DY540" s="44"/>
      <c r="DZ540" s="44"/>
      <c r="EA540" s="44"/>
      <c r="EB540" s="44"/>
      <c r="EC540" s="44"/>
      <c r="ED540" s="44"/>
      <c r="EE540" s="44"/>
      <c r="EF540" s="44"/>
      <c r="EG540" s="44"/>
      <c r="EH540" s="44"/>
      <c r="EI540" s="44"/>
      <c r="EJ540" s="44"/>
      <c r="EK540" s="44"/>
      <c r="EL540" s="44"/>
    </row>
    <row r="541" spans="1:142" ht="109" x14ac:dyDescent="0.2">
      <c r="A541" s="383">
        <v>541</v>
      </c>
      <c r="B541" s="385" t="s">
        <v>42</v>
      </c>
      <c r="C541" s="384" t="s">
        <v>271</v>
      </c>
      <c r="D541" s="385" t="s">
        <v>1341</v>
      </c>
      <c r="E541" s="385" t="s">
        <v>36</v>
      </c>
      <c r="F541" s="385" t="s">
        <v>48</v>
      </c>
      <c r="G541" s="385"/>
      <c r="H541" s="385" t="s">
        <v>4530</v>
      </c>
      <c r="I541" s="385" t="s">
        <v>965</v>
      </c>
      <c r="J541" s="385" t="s">
        <v>4530</v>
      </c>
      <c r="K541" s="384" t="s">
        <v>82</v>
      </c>
      <c r="L541" s="384" t="s">
        <v>4530</v>
      </c>
      <c r="M541" s="384" t="s">
        <v>1773</v>
      </c>
      <c r="N541" s="384" t="s">
        <v>966</v>
      </c>
      <c r="O541" s="387" t="s">
        <v>4530</v>
      </c>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44"/>
      <c r="AX541" s="44"/>
      <c r="AY541" s="44"/>
      <c r="AZ541" s="44"/>
      <c r="BA541" s="44"/>
      <c r="BB541" s="44"/>
      <c r="BC541" s="44"/>
      <c r="BD541" s="44"/>
      <c r="BE541" s="44"/>
      <c r="BF541" s="44"/>
      <c r="BG541" s="44"/>
      <c r="BH541" s="44"/>
      <c r="BI541" s="44"/>
      <c r="BJ541" s="44"/>
      <c r="BK541" s="44"/>
      <c r="BL541" s="44"/>
      <c r="BM541" s="44"/>
      <c r="BN541" s="44"/>
      <c r="BO541" s="44"/>
      <c r="BP541" s="44"/>
      <c r="BQ541" s="44"/>
      <c r="BR541" s="44"/>
      <c r="BS541" s="44"/>
      <c r="BT541" s="44"/>
      <c r="BU541" s="44"/>
      <c r="BV541" s="44"/>
      <c r="BW541" s="44"/>
      <c r="BX541" s="44"/>
      <c r="BY541" s="44"/>
      <c r="BZ541" s="44"/>
      <c r="CA541" s="44"/>
      <c r="CB541" s="44"/>
      <c r="CC541" s="44"/>
      <c r="CD541" s="44"/>
      <c r="CE541" s="44"/>
      <c r="CF541" s="44"/>
      <c r="CG541" s="44"/>
      <c r="CH541" s="44"/>
      <c r="CI541" s="44"/>
      <c r="CJ541" s="44"/>
      <c r="CK541" s="44"/>
      <c r="CL541" s="44"/>
      <c r="CM541" s="44"/>
      <c r="CN541" s="44"/>
      <c r="CO541" s="44"/>
      <c r="CP541" s="44"/>
      <c r="CQ541" s="44"/>
      <c r="CR541" s="44"/>
      <c r="CS541" s="44"/>
      <c r="CT541" s="44"/>
      <c r="CU541" s="44"/>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c r="DU541" s="44"/>
      <c r="DV541" s="44"/>
      <c r="DW541" s="44"/>
      <c r="DX541" s="44"/>
      <c r="DY541" s="44"/>
      <c r="DZ541" s="44"/>
      <c r="EA541" s="44"/>
      <c r="EB541" s="44"/>
      <c r="EC541" s="44"/>
      <c r="ED541" s="44"/>
      <c r="EE541" s="44"/>
      <c r="EF541" s="44"/>
      <c r="EG541" s="44"/>
      <c r="EH541" s="44"/>
      <c r="EI541" s="44"/>
      <c r="EJ541" s="44"/>
      <c r="EK541" s="44"/>
      <c r="EL541" s="44"/>
    </row>
    <row r="542" spans="1:142" x14ac:dyDescent="0.2">
      <c r="A542" s="383">
        <v>542</v>
      </c>
      <c r="B542" s="385" t="s">
        <v>42</v>
      </c>
      <c r="C542" s="384" t="s">
        <v>169</v>
      </c>
      <c r="D542" s="385" t="s">
        <v>1343</v>
      </c>
      <c r="E542" s="385" t="s">
        <v>36</v>
      </c>
      <c r="F542" s="384" t="s">
        <v>48</v>
      </c>
      <c r="G542" s="384"/>
      <c r="H542" s="385" t="s">
        <v>4530</v>
      </c>
      <c r="I542" s="385" t="s">
        <v>71</v>
      </c>
      <c r="J542" s="385" t="s">
        <v>4530</v>
      </c>
      <c r="K542" s="384" t="s">
        <v>88</v>
      </c>
      <c r="L542" s="384" t="s">
        <v>4530</v>
      </c>
      <c r="M542" s="384" t="s">
        <v>1765</v>
      </c>
      <c r="N542" s="384" t="s">
        <v>4281</v>
      </c>
      <c r="O542" s="387" t="s">
        <v>4530</v>
      </c>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44"/>
      <c r="AX542" s="44"/>
      <c r="AY542" s="44"/>
      <c r="AZ542" s="44"/>
      <c r="BA542" s="44"/>
      <c r="BB542" s="44"/>
      <c r="BC542" s="44"/>
      <c r="BD542" s="44"/>
      <c r="BE542" s="44"/>
      <c r="BF542" s="44"/>
      <c r="BG542" s="44"/>
      <c r="BH542" s="44"/>
      <c r="BI542" s="44"/>
      <c r="BJ542" s="44"/>
      <c r="BK542" s="44"/>
      <c r="BL542" s="44"/>
      <c r="BM542" s="44"/>
      <c r="BN542" s="44"/>
      <c r="BO542" s="44"/>
      <c r="BP542" s="44"/>
      <c r="BQ542" s="44"/>
      <c r="BR542" s="44"/>
      <c r="BS542" s="44"/>
      <c r="BT542" s="44"/>
      <c r="BU542" s="44"/>
      <c r="BV542" s="44"/>
      <c r="BW542" s="44"/>
      <c r="BX542" s="44"/>
      <c r="BY542" s="44"/>
      <c r="BZ542" s="44"/>
      <c r="CA542" s="44"/>
      <c r="CB542" s="44"/>
      <c r="CC542" s="44"/>
      <c r="CD542" s="44"/>
      <c r="CE542" s="44"/>
      <c r="CF542" s="44"/>
      <c r="CG542" s="44"/>
      <c r="CH542" s="44"/>
      <c r="CI542" s="44"/>
      <c r="CJ542" s="44"/>
      <c r="CK542" s="44"/>
      <c r="CL542" s="44"/>
      <c r="CM542" s="44"/>
      <c r="CN542" s="44"/>
      <c r="CO542" s="44"/>
      <c r="CP542" s="44"/>
      <c r="CQ542" s="44"/>
      <c r="CR542" s="44"/>
      <c r="CS542" s="44"/>
      <c r="CT542" s="44"/>
      <c r="CU542" s="44"/>
      <c r="CV542" s="44"/>
      <c r="CW542" s="44"/>
      <c r="CX542" s="44"/>
      <c r="CY542" s="44"/>
      <c r="CZ542" s="44"/>
      <c r="DA542" s="44"/>
      <c r="DB542" s="44"/>
      <c r="DC542" s="44"/>
      <c r="DD542" s="44"/>
      <c r="DE542" s="44"/>
      <c r="DF542" s="44"/>
      <c r="DG542" s="44"/>
      <c r="DH542" s="44"/>
      <c r="DI542" s="44"/>
      <c r="DJ542" s="44"/>
      <c r="DK542" s="44"/>
      <c r="DL542" s="44"/>
      <c r="DM542" s="44"/>
      <c r="DN542" s="44"/>
      <c r="DO542" s="44"/>
      <c r="DP542" s="44"/>
      <c r="DQ542" s="44"/>
      <c r="DR542" s="44"/>
      <c r="DS542" s="44"/>
      <c r="DT542" s="44"/>
      <c r="DU542" s="44"/>
      <c r="DV542" s="44"/>
      <c r="DW542" s="44"/>
      <c r="DX542" s="44"/>
      <c r="DY542" s="44"/>
      <c r="DZ542" s="44"/>
      <c r="EA542" s="44"/>
      <c r="EB542" s="44"/>
      <c r="EC542" s="44"/>
      <c r="ED542" s="44"/>
      <c r="EE542" s="44"/>
      <c r="EF542" s="44"/>
      <c r="EG542" s="44"/>
      <c r="EH542" s="44"/>
      <c r="EI542" s="44"/>
      <c r="EJ542" s="44"/>
      <c r="EK542" s="44"/>
      <c r="EL542" s="44"/>
    </row>
    <row r="543" spans="1:142" x14ac:dyDescent="0.2">
      <c r="A543" s="383">
        <v>543</v>
      </c>
      <c r="B543" s="385" t="s">
        <v>42</v>
      </c>
      <c r="C543" s="384" t="s">
        <v>169</v>
      </c>
      <c r="D543" s="385" t="s">
        <v>1345</v>
      </c>
      <c r="E543" s="385" t="s">
        <v>36</v>
      </c>
      <c r="F543" s="384" t="s">
        <v>48</v>
      </c>
      <c r="G543" s="384"/>
      <c r="H543" s="385" t="s">
        <v>4530</v>
      </c>
      <c r="I543" s="385" t="s">
        <v>71</v>
      </c>
      <c r="J543" s="385" t="s">
        <v>4530</v>
      </c>
      <c r="K543" s="384" t="s">
        <v>88</v>
      </c>
      <c r="L543" s="384" t="s">
        <v>4530</v>
      </c>
      <c r="M543" s="384" t="s">
        <v>1765</v>
      </c>
      <c r="N543" s="384" t="s">
        <v>1346</v>
      </c>
      <c r="O543" s="387" t="s">
        <v>4530</v>
      </c>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44"/>
      <c r="AX543" s="44"/>
      <c r="AY543" s="44"/>
      <c r="AZ543" s="44"/>
      <c r="BA543" s="44"/>
      <c r="BB543" s="44"/>
      <c r="BC543" s="44"/>
      <c r="BD543" s="44"/>
      <c r="BE543" s="44"/>
      <c r="BF543" s="44"/>
      <c r="BG543" s="44"/>
      <c r="BH543" s="44"/>
      <c r="BI543" s="44"/>
      <c r="BJ543" s="44"/>
      <c r="BK543" s="44"/>
      <c r="BL543" s="44"/>
      <c r="BM543" s="44"/>
      <c r="BN543" s="44"/>
      <c r="BO543" s="44"/>
      <c r="BP543" s="44"/>
      <c r="BQ543" s="44"/>
      <c r="BR543" s="44"/>
      <c r="BS543" s="44"/>
      <c r="BT543" s="44"/>
      <c r="BU543" s="44"/>
      <c r="BV543" s="44"/>
      <c r="BW543" s="44"/>
      <c r="BX543" s="44"/>
      <c r="BY543" s="44"/>
      <c r="BZ543" s="44"/>
      <c r="CA543" s="44"/>
      <c r="CB543" s="44"/>
      <c r="CC543" s="44"/>
      <c r="CD543" s="44"/>
      <c r="CE543" s="44"/>
      <c r="CF543" s="44"/>
      <c r="CG543" s="44"/>
      <c r="CH543" s="44"/>
      <c r="CI543" s="44"/>
      <c r="CJ543" s="44"/>
      <c r="CK543" s="44"/>
      <c r="CL543" s="44"/>
      <c r="CM543" s="44"/>
      <c r="CN543" s="44"/>
      <c r="CO543" s="44"/>
      <c r="CP543" s="44"/>
      <c r="CQ543" s="44"/>
      <c r="CR543" s="44"/>
      <c r="CS543" s="44"/>
      <c r="CT543" s="44"/>
      <c r="CU543" s="44"/>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c r="DU543" s="44"/>
      <c r="DV543" s="44"/>
      <c r="DW543" s="44"/>
      <c r="DX543" s="44"/>
      <c r="DY543" s="44"/>
      <c r="DZ543" s="44"/>
      <c r="EA543" s="44"/>
      <c r="EB543" s="44"/>
      <c r="EC543" s="44"/>
      <c r="ED543" s="44"/>
      <c r="EE543" s="44"/>
      <c r="EF543" s="44"/>
      <c r="EG543" s="44"/>
      <c r="EH543" s="44"/>
      <c r="EI543" s="44"/>
      <c r="EJ543" s="44"/>
      <c r="EK543" s="44"/>
      <c r="EL543" s="44"/>
    </row>
    <row r="544" spans="1:142" x14ac:dyDescent="0.2">
      <c r="A544" s="383">
        <v>544</v>
      </c>
      <c r="B544" s="385" t="s">
        <v>42</v>
      </c>
      <c r="C544" s="384" t="s">
        <v>169</v>
      </c>
      <c r="D544" s="385" t="s">
        <v>1347</v>
      </c>
      <c r="E544" s="385" t="s">
        <v>36</v>
      </c>
      <c r="F544" s="384" t="s">
        <v>48</v>
      </c>
      <c r="G544" s="384"/>
      <c r="H544" s="385" t="s">
        <v>4530</v>
      </c>
      <c r="I544" s="385" t="s">
        <v>71</v>
      </c>
      <c r="J544" s="385" t="s">
        <v>4530</v>
      </c>
      <c r="K544" s="384" t="s">
        <v>88</v>
      </c>
      <c r="L544" s="384" t="s">
        <v>4530</v>
      </c>
      <c r="M544" s="384" t="s">
        <v>1765</v>
      </c>
      <c r="N544" s="384" t="s">
        <v>1348</v>
      </c>
      <c r="O544" s="387" t="s">
        <v>4530</v>
      </c>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44"/>
      <c r="AX544" s="44"/>
      <c r="AY544" s="44"/>
      <c r="AZ544" s="44"/>
      <c r="BA544" s="44"/>
      <c r="BB544" s="44"/>
      <c r="BC544" s="44"/>
      <c r="BD544" s="44"/>
      <c r="BE544" s="44"/>
      <c r="BF544" s="44"/>
      <c r="BG544" s="44"/>
      <c r="BH544" s="44"/>
      <c r="BI544" s="44"/>
      <c r="BJ544" s="44"/>
      <c r="BK544" s="44"/>
      <c r="BL544" s="44"/>
      <c r="BM544" s="44"/>
      <c r="BN544" s="44"/>
      <c r="BO544" s="44"/>
      <c r="BP544" s="44"/>
      <c r="BQ544" s="44"/>
      <c r="BR544" s="44"/>
      <c r="BS544" s="44"/>
      <c r="BT544" s="44"/>
      <c r="BU544" s="44"/>
      <c r="BV544" s="44"/>
      <c r="BW544" s="44"/>
      <c r="BX544" s="44"/>
      <c r="BY544" s="44"/>
      <c r="BZ544" s="44"/>
      <c r="CA544" s="44"/>
      <c r="CB544" s="44"/>
      <c r="CC544" s="44"/>
      <c r="CD544" s="44"/>
      <c r="CE544" s="44"/>
      <c r="CF544" s="44"/>
      <c r="CG544" s="44"/>
      <c r="CH544" s="44"/>
      <c r="CI544" s="44"/>
      <c r="CJ544" s="44"/>
      <c r="CK544" s="44"/>
      <c r="CL544" s="44"/>
      <c r="CM544" s="44"/>
      <c r="CN544" s="44"/>
      <c r="CO544" s="44"/>
      <c r="CP544" s="44"/>
      <c r="CQ544" s="44"/>
      <c r="CR544" s="44"/>
      <c r="CS544" s="44"/>
      <c r="CT544" s="44"/>
      <c r="CU544" s="44"/>
      <c r="CV544" s="44"/>
      <c r="CW544" s="44"/>
      <c r="CX544" s="44"/>
      <c r="CY544" s="44"/>
      <c r="CZ544" s="44"/>
      <c r="DA544" s="44"/>
      <c r="DB544" s="44"/>
      <c r="DC544" s="44"/>
      <c r="DD544" s="44"/>
      <c r="DE544" s="44"/>
      <c r="DF544" s="44"/>
      <c r="DG544" s="44"/>
      <c r="DH544" s="44"/>
      <c r="DI544" s="44"/>
      <c r="DJ544" s="44"/>
      <c r="DK544" s="44"/>
      <c r="DL544" s="44"/>
      <c r="DM544" s="44"/>
      <c r="DN544" s="44"/>
      <c r="DO544" s="44"/>
      <c r="DP544" s="44"/>
      <c r="DQ544" s="44"/>
      <c r="DR544" s="44"/>
      <c r="DS544" s="44"/>
      <c r="DT544" s="44"/>
      <c r="DU544" s="44"/>
      <c r="DV544" s="44"/>
      <c r="DW544" s="44"/>
      <c r="DX544" s="44"/>
      <c r="DY544" s="44"/>
      <c r="DZ544" s="44"/>
      <c r="EA544" s="44"/>
      <c r="EB544" s="44"/>
      <c r="EC544" s="44"/>
      <c r="ED544" s="44"/>
      <c r="EE544" s="44"/>
      <c r="EF544" s="44"/>
      <c r="EG544" s="44"/>
      <c r="EH544" s="44"/>
      <c r="EI544" s="44"/>
      <c r="EJ544" s="44"/>
      <c r="EK544" s="44"/>
      <c r="EL544" s="44"/>
    </row>
    <row r="545" spans="1:142" ht="25" x14ac:dyDescent="0.2">
      <c r="A545" s="383">
        <v>545</v>
      </c>
      <c r="B545" s="385" t="s">
        <v>42</v>
      </c>
      <c r="C545" s="384" t="s">
        <v>169</v>
      </c>
      <c r="D545" s="385" t="s">
        <v>1349</v>
      </c>
      <c r="E545" s="385" t="s">
        <v>36</v>
      </c>
      <c r="F545" s="384" t="s">
        <v>48</v>
      </c>
      <c r="G545" s="384"/>
      <c r="H545" s="385" t="s">
        <v>4530</v>
      </c>
      <c r="I545" s="385" t="s">
        <v>71</v>
      </c>
      <c r="J545" s="385" t="s">
        <v>4530</v>
      </c>
      <c r="K545" s="384" t="s">
        <v>138</v>
      </c>
      <c r="L545" s="384" t="s">
        <v>4530</v>
      </c>
      <c r="M545" s="384" t="s">
        <v>1765</v>
      </c>
      <c r="N545" s="384" t="s">
        <v>4282</v>
      </c>
      <c r="O545" s="387" t="s">
        <v>4530</v>
      </c>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44"/>
      <c r="AX545" s="44"/>
      <c r="AY545" s="44"/>
      <c r="AZ545" s="44"/>
      <c r="BA545" s="44"/>
      <c r="BB545" s="44"/>
      <c r="BC545" s="44"/>
      <c r="BD545" s="44"/>
      <c r="BE545" s="44"/>
      <c r="BF545" s="44"/>
      <c r="BG545" s="44"/>
      <c r="BH545" s="44"/>
      <c r="BI545" s="44"/>
      <c r="BJ545" s="44"/>
      <c r="BK545" s="44"/>
      <c r="BL545" s="44"/>
      <c r="BM545" s="44"/>
      <c r="BN545" s="44"/>
      <c r="BO545" s="44"/>
      <c r="BP545" s="44"/>
      <c r="BQ545" s="44"/>
      <c r="BR545" s="44"/>
      <c r="BS545" s="44"/>
      <c r="BT545" s="44"/>
      <c r="BU545" s="44"/>
      <c r="BV545" s="44"/>
      <c r="BW545" s="44"/>
      <c r="BX545" s="44"/>
      <c r="BY545" s="44"/>
      <c r="BZ545" s="44"/>
      <c r="CA545" s="44"/>
      <c r="CB545" s="44"/>
      <c r="CC545" s="44"/>
      <c r="CD545" s="44"/>
      <c r="CE545" s="44"/>
      <c r="CF545" s="44"/>
      <c r="CG545" s="44"/>
      <c r="CH545" s="44"/>
      <c r="CI545" s="44"/>
      <c r="CJ545" s="44"/>
      <c r="CK545" s="44"/>
      <c r="CL545" s="44"/>
      <c r="CM545" s="44"/>
      <c r="CN545" s="44"/>
      <c r="CO545" s="44"/>
      <c r="CP545" s="44"/>
      <c r="CQ545" s="44"/>
      <c r="CR545" s="44"/>
      <c r="CS545" s="44"/>
      <c r="CT545" s="44"/>
      <c r="CU545" s="44"/>
      <c r="CV545" s="44"/>
      <c r="CW545" s="44"/>
      <c r="CX545" s="44"/>
      <c r="CY545" s="44"/>
      <c r="CZ545" s="44"/>
      <c r="DA545" s="44"/>
      <c r="DB545" s="44"/>
      <c r="DC545" s="44"/>
      <c r="DD545" s="44"/>
      <c r="DE545" s="44"/>
      <c r="DF545" s="44"/>
      <c r="DG545" s="44"/>
      <c r="DH545" s="44"/>
      <c r="DI545" s="44"/>
      <c r="DJ545" s="44"/>
      <c r="DK545" s="44"/>
      <c r="DL545" s="44"/>
      <c r="DM545" s="44"/>
      <c r="DN545" s="44"/>
      <c r="DO545" s="44"/>
      <c r="DP545" s="44"/>
      <c r="DQ545" s="44"/>
      <c r="DR545" s="44"/>
      <c r="DS545" s="44"/>
      <c r="DT545" s="44"/>
      <c r="DU545" s="44"/>
      <c r="DV545" s="44"/>
      <c r="DW545" s="44"/>
      <c r="DX545" s="44"/>
      <c r="DY545" s="44"/>
      <c r="DZ545" s="44"/>
      <c r="EA545" s="44"/>
      <c r="EB545" s="44"/>
      <c r="EC545" s="44"/>
      <c r="ED545" s="44"/>
      <c r="EE545" s="44"/>
      <c r="EF545" s="44"/>
      <c r="EG545" s="44"/>
      <c r="EH545" s="44"/>
      <c r="EI545" s="44"/>
      <c r="EJ545" s="44"/>
      <c r="EK545" s="44"/>
      <c r="EL545" s="44"/>
    </row>
    <row r="546" spans="1:142" ht="37" x14ac:dyDescent="0.2">
      <c r="A546" s="383">
        <v>546</v>
      </c>
      <c r="B546" s="385" t="s">
        <v>42</v>
      </c>
      <c r="C546" s="384" t="s">
        <v>169</v>
      </c>
      <c r="D546" s="385" t="s">
        <v>1350</v>
      </c>
      <c r="E546" s="385" t="s">
        <v>36</v>
      </c>
      <c r="F546" s="384" t="s">
        <v>48</v>
      </c>
      <c r="G546" s="384"/>
      <c r="H546" s="385" t="s">
        <v>4530</v>
      </c>
      <c r="I546" s="385" t="s">
        <v>71</v>
      </c>
      <c r="J546" s="385" t="s">
        <v>4530</v>
      </c>
      <c r="K546" s="384" t="s">
        <v>138</v>
      </c>
      <c r="L546" s="384" t="s">
        <v>4530</v>
      </c>
      <c r="M546" s="384" t="s">
        <v>1765</v>
      </c>
      <c r="N546" s="384" t="s">
        <v>4283</v>
      </c>
      <c r="O546" s="387" t="s">
        <v>4530</v>
      </c>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44"/>
      <c r="AX546" s="44"/>
      <c r="AY546" s="44"/>
      <c r="AZ546" s="44"/>
      <c r="BA546" s="44"/>
      <c r="BB546" s="44"/>
      <c r="BC546" s="44"/>
      <c r="BD546" s="44"/>
      <c r="BE546" s="44"/>
      <c r="BF546" s="44"/>
      <c r="BG546" s="44"/>
      <c r="BH546" s="44"/>
      <c r="BI546" s="44"/>
      <c r="BJ546" s="44"/>
      <c r="BK546" s="44"/>
      <c r="BL546" s="44"/>
      <c r="BM546" s="44"/>
      <c r="BN546" s="44"/>
      <c r="BO546" s="44"/>
      <c r="BP546" s="44"/>
      <c r="BQ546" s="44"/>
      <c r="BR546" s="44"/>
      <c r="BS546" s="44"/>
      <c r="BT546" s="44"/>
      <c r="BU546" s="44"/>
      <c r="BV546" s="44"/>
      <c r="BW546" s="44"/>
      <c r="BX546" s="44"/>
      <c r="BY546" s="44"/>
      <c r="BZ546" s="44"/>
      <c r="CA546" s="44"/>
      <c r="CB546" s="44"/>
      <c r="CC546" s="44"/>
      <c r="CD546" s="44"/>
      <c r="CE546" s="44"/>
      <c r="CF546" s="44"/>
      <c r="CG546" s="44"/>
      <c r="CH546" s="44"/>
      <c r="CI546" s="44"/>
      <c r="CJ546" s="44"/>
      <c r="CK546" s="44"/>
      <c r="CL546" s="44"/>
      <c r="CM546" s="44"/>
      <c r="CN546" s="44"/>
      <c r="CO546" s="44"/>
      <c r="CP546" s="44"/>
      <c r="CQ546" s="44"/>
      <c r="CR546" s="44"/>
      <c r="CS546" s="44"/>
      <c r="CT546" s="44"/>
      <c r="CU546" s="44"/>
      <c r="CV546" s="44"/>
      <c r="CW546" s="44"/>
      <c r="CX546" s="44"/>
      <c r="CY546" s="44"/>
      <c r="CZ546" s="44"/>
      <c r="DA546" s="44"/>
      <c r="DB546" s="44"/>
      <c r="DC546" s="44"/>
      <c r="DD546" s="44"/>
      <c r="DE546" s="44"/>
      <c r="DF546" s="44"/>
      <c r="DG546" s="44"/>
      <c r="DH546" s="44"/>
      <c r="DI546" s="44"/>
      <c r="DJ546" s="44"/>
      <c r="DK546" s="44"/>
      <c r="DL546" s="44"/>
      <c r="DM546" s="44"/>
      <c r="DN546" s="44"/>
      <c r="DO546" s="44"/>
      <c r="DP546" s="44"/>
      <c r="DQ546" s="44"/>
      <c r="DR546" s="44"/>
      <c r="DS546" s="44"/>
      <c r="DT546" s="44"/>
      <c r="DU546" s="44"/>
      <c r="DV546" s="44"/>
      <c r="DW546" s="44"/>
      <c r="DX546" s="44"/>
      <c r="DY546" s="44"/>
      <c r="DZ546" s="44"/>
      <c r="EA546" s="44"/>
      <c r="EB546" s="44"/>
      <c r="EC546" s="44"/>
      <c r="ED546" s="44"/>
      <c r="EE546" s="44"/>
      <c r="EF546" s="44"/>
      <c r="EG546" s="44"/>
      <c r="EH546" s="44"/>
      <c r="EI546" s="44"/>
      <c r="EJ546" s="44"/>
      <c r="EK546" s="44"/>
      <c r="EL546" s="44"/>
    </row>
    <row r="547" spans="1:142" ht="37" x14ac:dyDescent="0.2">
      <c r="A547" s="383">
        <v>547</v>
      </c>
      <c r="B547" s="385" t="s">
        <v>42</v>
      </c>
      <c r="C547" s="384" t="s">
        <v>169</v>
      </c>
      <c r="D547" s="385" t="s">
        <v>1351</v>
      </c>
      <c r="E547" s="385" t="s">
        <v>36</v>
      </c>
      <c r="F547" s="384" t="s">
        <v>48</v>
      </c>
      <c r="G547" s="384"/>
      <c r="H547" s="385" t="s">
        <v>4530</v>
      </c>
      <c r="I547" s="385" t="s">
        <v>71</v>
      </c>
      <c r="J547" s="385" t="s">
        <v>4530</v>
      </c>
      <c r="K547" s="384" t="s">
        <v>138</v>
      </c>
      <c r="L547" s="384" t="s">
        <v>4530</v>
      </c>
      <c r="M547" s="384" t="s">
        <v>1765</v>
      </c>
      <c r="N547" s="384" t="s">
        <v>4284</v>
      </c>
      <c r="O547" s="387" t="s">
        <v>4530</v>
      </c>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44"/>
      <c r="AX547" s="44"/>
      <c r="AY547" s="44"/>
      <c r="AZ547" s="44"/>
      <c r="BA547" s="44"/>
      <c r="BB547" s="44"/>
      <c r="BC547" s="44"/>
      <c r="BD547" s="44"/>
      <c r="BE547" s="44"/>
      <c r="BF547" s="44"/>
      <c r="BG547" s="44"/>
      <c r="BH547" s="44"/>
      <c r="BI547" s="44"/>
      <c r="BJ547" s="44"/>
      <c r="BK547" s="44"/>
      <c r="BL547" s="44"/>
      <c r="BM547" s="44"/>
      <c r="BN547" s="44"/>
      <c r="BO547" s="44"/>
      <c r="BP547" s="44"/>
      <c r="BQ547" s="44"/>
      <c r="BR547" s="44"/>
      <c r="BS547" s="44"/>
      <c r="BT547" s="44"/>
      <c r="BU547" s="44"/>
      <c r="BV547" s="44"/>
      <c r="BW547" s="44"/>
      <c r="BX547" s="44"/>
      <c r="BY547" s="44"/>
      <c r="BZ547" s="44"/>
      <c r="CA547" s="44"/>
      <c r="CB547" s="44"/>
      <c r="CC547" s="44"/>
      <c r="CD547" s="44"/>
      <c r="CE547" s="44"/>
      <c r="CF547" s="44"/>
      <c r="CG547" s="44"/>
      <c r="CH547" s="44"/>
      <c r="CI547" s="44"/>
      <c r="CJ547" s="44"/>
      <c r="CK547" s="44"/>
      <c r="CL547" s="44"/>
      <c r="CM547" s="44"/>
      <c r="CN547" s="44"/>
      <c r="CO547" s="44"/>
      <c r="CP547" s="44"/>
      <c r="CQ547" s="44"/>
      <c r="CR547" s="44"/>
      <c r="CS547" s="44"/>
      <c r="CT547" s="44"/>
      <c r="CU547" s="44"/>
      <c r="CV547" s="44"/>
      <c r="CW547" s="44"/>
      <c r="CX547" s="44"/>
      <c r="CY547" s="44"/>
      <c r="CZ547" s="44"/>
      <c r="DA547" s="44"/>
      <c r="DB547" s="44"/>
      <c r="DC547" s="44"/>
      <c r="DD547" s="44"/>
      <c r="DE547" s="44"/>
      <c r="DF547" s="44"/>
      <c r="DG547" s="44"/>
      <c r="DH547" s="44"/>
      <c r="DI547" s="44"/>
      <c r="DJ547" s="44"/>
      <c r="DK547" s="44"/>
      <c r="DL547" s="44"/>
      <c r="DM547" s="44"/>
      <c r="DN547" s="44"/>
      <c r="DO547" s="44"/>
      <c r="DP547" s="44"/>
      <c r="DQ547" s="44"/>
      <c r="DR547" s="44"/>
      <c r="DS547" s="44"/>
      <c r="DT547" s="44"/>
      <c r="DU547" s="44"/>
      <c r="DV547" s="44"/>
      <c r="DW547" s="44"/>
      <c r="DX547" s="44"/>
      <c r="DY547" s="44"/>
      <c r="DZ547" s="44"/>
      <c r="EA547" s="44"/>
      <c r="EB547" s="44"/>
      <c r="EC547" s="44"/>
      <c r="ED547" s="44"/>
      <c r="EE547" s="44"/>
      <c r="EF547" s="44"/>
      <c r="EG547" s="44"/>
      <c r="EH547" s="44"/>
      <c r="EI547" s="44"/>
      <c r="EJ547" s="44"/>
      <c r="EK547" s="44"/>
      <c r="EL547" s="44"/>
    </row>
    <row r="548" spans="1:142" ht="25" x14ac:dyDescent="0.2">
      <c r="A548" s="383">
        <v>548</v>
      </c>
      <c r="B548" s="385" t="s">
        <v>42</v>
      </c>
      <c r="C548" s="384" t="s">
        <v>169</v>
      </c>
      <c r="D548" s="385" t="s">
        <v>1352</v>
      </c>
      <c r="E548" s="385" t="s">
        <v>36</v>
      </c>
      <c r="F548" s="384" t="s">
        <v>48</v>
      </c>
      <c r="G548" s="384"/>
      <c r="H548" s="385" t="s">
        <v>4530</v>
      </c>
      <c r="I548" s="385" t="s">
        <v>71</v>
      </c>
      <c r="J548" s="385" t="s">
        <v>4530</v>
      </c>
      <c r="K548" s="384" t="s">
        <v>138</v>
      </c>
      <c r="L548" s="384" t="s">
        <v>4530</v>
      </c>
      <c r="M548" s="384" t="s">
        <v>1765</v>
      </c>
      <c r="N548" s="384" t="s">
        <v>4285</v>
      </c>
      <c r="O548" s="387" t="s">
        <v>4530</v>
      </c>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44"/>
      <c r="AX548" s="44"/>
      <c r="AY548" s="44"/>
      <c r="AZ548" s="44"/>
      <c r="BA548" s="44"/>
      <c r="BB548" s="44"/>
      <c r="BC548" s="44"/>
      <c r="BD548" s="44"/>
      <c r="BE548" s="44"/>
      <c r="BF548" s="44"/>
      <c r="BG548" s="44"/>
      <c r="BH548" s="44"/>
      <c r="BI548" s="44"/>
      <c r="BJ548" s="44"/>
      <c r="BK548" s="44"/>
      <c r="BL548" s="44"/>
      <c r="BM548" s="44"/>
      <c r="BN548" s="44"/>
      <c r="BO548" s="44"/>
      <c r="BP548" s="44"/>
      <c r="BQ548" s="44"/>
      <c r="BR548" s="44"/>
      <c r="BS548" s="44"/>
      <c r="BT548" s="44"/>
      <c r="BU548" s="44"/>
      <c r="BV548" s="44"/>
      <c r="BW548" s="44"/>
      <c r="BX548" s="44"/>
      <c r="BY548" s="44"/>
      <c r="BZ548" s="44"/>
      <c r="CA548" s="44"/>
      <c r="CB548" s="44"/>
      <c r="CC548" s="44"/>
      <c r="CD548" s="44"/>
      <c r="CE548" s="44"/>
      <c r="CF548" s="44"/>
      <c r="CG548" s="44"/>
      <c r="CH548" s="44"/>
      <c r="CI548" s="44"/>
      <c r="CJ548" s="44"/>
      <c r="CK548" s="44"/>
      <c r="CL548" s="44"/>
      <c r="CM548" s="44"/>
      <c r="CN548" s="44"/>
      <c r="CO548" s="44"/>
      <c r="CP548" s="44"/>
      <c r="CQ548" s="44"/>
      <c r="CR548" s="44"/>
      <c r="CS548" s="44"/>
      <c r="CT548" s="44"/>
      <c r="CU548" s="44"/>
      <c r="CV548" s="44"/>
      <c r="CW548" s="44"/>
      <c r="CX548" s="44"/>
      <c r="CY548" s="44"/>
      <c r="CZ548" s="44"/>
      <c r="DA548" s="44"/>
      <c r="DB548" s="44"/>
      <c r="DC548" s="44"/>
      <c r="DD548" s="44"/>
      <c r="DE548" s="44"/>
      <c r="DF548" s="44"/>
      <c r="DG548" s="44"/>
      <c r="DH548" s="44"/>
      <c r="DI548" s="44"/>
      <c r="DJ548" s="44"/>
      <c r="DK548" s="44"/>
      <c r="DL548" s="44"/>
      <c r="DM548" s="44"/>
      <c r="DN548" s="44"/>
      <c r="DO548" s="44"/>
      <c r="DP548" s="44"/>
      <c r="DQ548" s="44"/>
      <c r="DR548" s="44"/>
      <c r="DS548" s="44"/>
      <c r="DT548" s="44"/>
      <c r="DU548" s="44"/>
      <c r="DV548" s="44"/>
      <c r="DW548" s="44"/>
      <c r="DX548" s="44"/>
      <c r="DY548" s="44"/>
      <c r="DZ548" s="44"/>
      <c r="EA548" s="44"/>
      <c r="EB548" s="44"/>
      <c r="EC548" s="44"/>
      <c r="ED548" s="44"/>
      <c r="EE548" s="44"/>
      <c r="EF548" s="44"/>
      <c r="EG548" s="44"/>
      <c r="EH548" s="44"/>
      <c r="EI548" s="44"/>
      <c r="EJ548" s="44"/>
      <c r="EK548" s="44"/>
      <c r="EL548" s="44"/>
    </row>
    <row r="549" spans="1:142" ht="25" x14ac:dyDescent="0.2">
      <c r="A549" s="383">
        <v>549</v>
      </c>
      <c r="B549" s="385" t="s">
        <v>42</v>
      </c>
      <c r="C549" s="384" t="s">
        <v>169</v>
      </c>
      <c r="D549" s="385" t="s">
        <v>1357</v>
      </c>
      <c r="E549" s="385" t="s">
        <v>36</v>
      </c>
      <c r="F549" s="384" t="s">
        <v>48</v>
      </c>
      <c r="G549" s="384"/>
      <c r="H549" s="385" t="s">
        <v>4530</v>
      </c>
      <c r="I549" s="385" t="s">
        <v>71</v>
      </c>
      <c r="J549" s="385" t="s">
        <v>4530</v>
      </c>
      <c r="K549" s="384" t="s">
        <v>138</v>
      </c>
      <c r="L549" s="384" t="s">
        <v>4530</v>
      </c>
      <c r="M549" s="384" t="s">
        <v>1765</v>
      </c>
      <c r="N549" s="384" t="s">
        <v>4286</v>
      </c>
      <c r="O549" s="387" t="s">
        <v>4530</v>
      </c>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44"/>
      <c r="AX549" s="44"/>
      <c r="AY549" s="44"/>
      <c r="AZ549" s="44"/>
      <c r="BA549" s="44"/>
      <c r="BB549" s="44"/>
      <c r="BC549" s="44"/>
      <c r="BD549" s="44"/>
      <c r="BE549" s="44"/>
      <c r="BF549" s="44"/>
      <c r="BG549" s="44"/>
      <c r="BH549" s="44"/>
      <c r="BI549" s="44"/>
      <c r="BJ549" s="44"/>
      <c r="BK549" s="44"/>
      <c r="BL549" s="44"/>
      <c r="BM549" s="44"/>
      <c r="BN549" s="44"/>
      <c r="BO549" s="44"/>
      <c r="BP549" s="44"/>
      <c r="BQ549" s="44"/>
      <c r="BR549" s="44"/>
      <c r="BS549" s="44"/>
      <c r="BT549" s="44"/>
      <c r="BU549" s="44"/>
      <c r="BV549" s="44"/>
      <c r="BW549" s="44"/>
      <c r="BX549" s="44"/>
      <c r="BY549" s="44"/>
      <c r="BZ549" s="44"/>
      <c r="CA549" s="44"/>
      <c r="CB549" s="44"/>
      <c r="CC549" s="44"/>
      <c r="CD549" s="44"/>
      <c r="CE549" s="44"/>
      <c r="CF549" s="44"/>
      <c r="CG549" s="44"/>
      <c r="CH549" s="44"/>
      <c r="CI549" s="44"/>
      <c r="CJ549" s="44"/>
      <c r="CK549" s="44"/>
      <c r="CL549" s="44"/>
      <c r="CM549" s="44"/>
      <c r="CN549" s="44"/>
      <c r="CO549" s="44"/>
      <c r="CP549" s="44"/>
      <c r="CQ549" s="44"/>
      <c r="CR549" s="44"/>
      <c r="CS549" s="44"/>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c r="EF549" s="44"/>
      <c r="EG549" s="44"/>
      <c r="EH549" s="44"/>
      <c r="EI549" s="44"/>
      <c r="EJ549" s="44"/>
      <c r="EK549" s="44"/>
      <c r="EL549" s="44"/>
    </row>
    <row r="550" spans="1:142" ht="37" x14ac:dyDescent="0.2">
      <c r="A550" s="383">
        <v>550</v>
      </c>
      <c r="B550" s="385" t="s">
        <v>42</v>
      </c>
      <c r="C550" s="384" t="s">
        <v>169</v>
      </c>
      <c r="D550" s="385" t="s">
        <v>1360</v>
      </c>
      <c r="E550" s="385" t="s">
        <v>36</v>
      </c>
      <c r="F550" s="384" t="s">
        <v>48</v>
      </c>
      <c r="G550" s="384"/>
      <c r="H550" s="385" t="s">
        <v>4530</v>
      </c>
      <c r="I550" s="385" t="s">
        <v>71</v>
      </c>
      <c r="J550" s="385" t="s">
        <v>4530</v>
      </c>
      <c r="K550" s="384" t="s">
        <v>138</v>
      </c>
      <c r="L550" s="384" t="s">
        <v>4530</v>
      </c>
      <c r="M550" s="384" t="s">
        <v>1765</v>
      </c>
      <c r="N550" s="384" t="s">
        <v>4287</v>
      </c>
      <c r="O550" s="387" t="s">
        <v>4530</v>
      </c>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c r="BF550" s="44"/>
      <c r="BG550" s="44"/>
      <c r="BH550" s="44"/>
      <c r="BI550" s="44"/>
      <c r="BJ550" s="44"/>
      <c r="BK550" s="44"/>
      <c r="BL550" s="44"/>
      <c r="BM550" s="44"/>
      <c r="BN550" s="44"/>
      <c r="BO550" s="44"/>
      <c r="BP550" s="44"/>
      <c r="BQ550" s="44"/>
      <c r="BR550" s="44"/>
      <c r="BS550" s="44"/>
      <c r="BT550" s="44"/>
      <c r="BU550" s="44"/>
      <c r="BV550" s="44"/>
      <c r="BW550" s="44"/>
      <c r="BX550" s="44"/>
      <c r="BY550" s="44"/>
      <c r="BZ550" s="44"/>
      <c r="CA550" s="44"/>
      <c r="CB550" s="44"/>
      <c r="CC550" s="44"/>
      <c r="CD550" s="44"/>
      <c r="CE550" s="44"/>
      <c r="CF550" s="44"/>
      <c r="CG550" s="44"/>
      <c r="CH550" s="44"/>
      <c r="CI550" s="44"/>
      <c r="CJ550" s="44"/>
      <c r="CK550" s="44"/>
      <c r="CL550" s="44"/>
      <c r="CM550" s="44"/>
      <c r="CN550" s="44"/>
      <c r="CO550" s="44"/>
      <c r="CP550" s="44"/>
      <c r="CQ550" s="44"/>
      <c r="CR550" s="44"/>
      <c r="CS550" s="44"/>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c r="EF550" s="44"/>
      <c r="EG550" s="44"/>
      <c r="EH550" s="44"/>
      <c r="EI550" s="44"/>
      <c r="EJ550" s="44"/>
      <c r="EK550" s="44"/>
      <c r="EL550" s="44"/>
    </row>
    <row r="551" spans="1:142" ht="37" x14ac:dyDescent="0.2">
      <c r="A551" s="383">
        <v>551</v>
      </c>
      <c r="B551" s="385" t="s">
        <v>42</v>
      </c>
      <c r="C551" s="384" t="s">
        <v>169</v>
      </c>
      <c r="D551" s="385" t="s">
        <v>1362</v>
      </c>
      <c r="E551" s="385" t="s">
        <v>36</v>
      </c>
      <c r="F551" s="384" t="s">
        <v>48</v>
      </c>
      <c r="G551" s="384"/>
      <c r="H551" s="385" t="s">
        <v>4530</v>
      </c>
      <c r="I551" s="385" t="s">
        <v>71</v>
      </c>
      <c r="J551" s="385" t="s">
        <v>4530</v>
      </c>
      <c r="K551" s="384" t="s">
        <v>138</v>
      </c>
      <c r="L551" s="384" t="s">
        <v>4530</v>
      </c>
      <c r="M551" s="384" t="s">
        <v>1765</v>
      </c>
      <c r="N551" s="384" t="s">
        <v>4288</v>
      </c>
      <c r="O551" s="387" t="s">
        <v>4530</v>
      </c>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44"/>
      <c r="AX551" s="44"/>
      <c r="AY551" s="44"/>
      <c r="AZ551" s="44"/>
      <c r="BA551" s="44"/>
      <c r="BB551" s="44"/>
      <c r="BC551" s="44"/>
      <c r="BD551" s="44"/>
      <c r="BE551" s="44"/>
      <c r="BF551" s="44"/>
      <c r="BG551" s="44"/>
      <c r="BH551" s="44"/>
      <c r="BI551" s="44"/>
      <c r="BJ551" s="44"/>
      <c r="BK551" s="44"/>
      <c r="BL551" s="44"/>
      <c r="BM551" s="44"/>
      <c r="BN551" s="44"/>
      <c r="BO551" s="44"/>
      <c r="BP551" s="44"/>
      <c r="BQ551" s="44"/>
      <c r="BR551" s="44"/>
      <c r="BS551" s="44"/>
      <c r="BT551" s="44"/>
      <c r="BU551" s="44"/>
      <c r="BV551" s="44"/>
      <c r="BW551" s="44"/>
      <c r="BX551" s="44"/>
      <c r="BY551" s="44"/>
      <c r="BZ551" s="44"/>
      <c r="CA551" s="44"/>
      <c r="CB551" s="44"/>
      <c r="CC551" s="44"/>
      <c r="CD551" s="44"/>
      <c r="CE551" s="44"/>
      <c r="CF551" s="44"/>
      <c r="CG551" s="44"/>
      <c r="CH551" s="44"/>
      <c r="CI551" s="44"/>
      <c r="CJ551" s="44"/>
      <c r="CK551" s="44"/>
      <c r="CL551" s="44"/>
      <c r="CM551" s="44"/>
      <c r="CN551" s="44"/>
      <c r="CO551" s="44"/>
      <c r="CP551" s="44"/>
      <c r="CQ551" s="44"/>
      <c r="CR551" s="44"/>
      <c r="CS551" s="44"/>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c r="EF551" s="44"/>
      <c r="EG551" s="44"/>
      <c r="EH551" s="44"/>
      <c r="EI551" s="44"/>
      <c r="EJ551" s="44"/>
      <c r="EK551" s="44"/>
      <c r="EL551" s="44"/>
    </row>
    <row r="552" spans="1:142" ht="25" x14ac:dyDescent="0.2">
      <c r="A552" s="383">
        <v>552</v>
      </c>
      <c r="B552" s="385" t="s">
        <v>42</v>
      </c>
      <c r="C552" s="384" t="s">
        <v>169</v>
      </c>
      <c r="D552" s="385" t="s">
        <v>1366</v>
      </c>
      <c r="E552" s="385" t="s">
        <v>36</v>
      </c>
      <c r="F552" s="384" t="s">
        <v>48</v>
      </c>
      <c r="G552" s="384"/>
      <c r="H552" s="385" t="s">
        <v>4530</v>
      </c>
      <c r="I552" s="385" t="s">
        <v>71</v>
      </c>
      <c r="J552" s="385" t="s">
        <v>4530</v>
      </c>
      <c r="K552" s="384" t="s">
        <v>88</v>
      </c>
      <c r="L552" s="384" t="s">
        <v>4530</v>
      </c>
      <c r="M552" s="384" t="s">
        <v>1765</v>
      </c>
      <c r="N552" s="384" t="s">
        <v>1344</v>
      </c>
      <c r="O552" s="387" t="s">
        <v>4530</v>
      </c>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c r="BG552" s="44"/>
      <c r="BH552" s="44"/>
      <c r="BI552" s="44"/>
      <c r="BJ552" s="44"/>
      <c r="BK552" s="44"/>
      <c r="BL552" s="44"/>
      <c r="BM552" s="44"/>
      <c r="BN552" s="44"/>
      <c r="BO552" s="44"/>
      <c r="BP552" s="44"/>
      <c r="BQ552" s="44"/>
      <c r="BR552" s="44"/>
      <c r="BS552" s="44"/>
      <c r="BT552" s="44"/>
      <c r="BU552" s="44"/>
      <c r="BV552" s="44"/>
      <c r="BW552" s="44"/>
      <c r="BX552" s="44"/>
      <c r="BY552" s="44"/>
      <c r="BZ552" s="44"/>
      <c r="CA552" s="44"/>
      <c r="CB552" s="44"/>
      <c r="CC552" s="44"/>
      <c r="CD552" s="44"/>
      <c r="CE552" s="44"/>
      <c r="CF552" s="44"/>
      <c r="CG552" s="44"/>
      <c r="CH552" s="44"/>
      <c r="CI552" s="44"/>
      <c r="CJ552" s="44"/>
      <c r="CK552" s="44"/>
      <c r="CL552" s="44"/>
      <c r="CM552" s="44"/>
      <c r="CN552" s="44"/>
      <c r="CO552" s="44"/>
      <c r="CP552" s="44"/>
      <c r="CQ552" s="44"/>
      <c r="CR552" s="44"/>
      <c r="CS552" s="44"/>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c r="EE552" s="44"/>
      <c r="EF552" s="44"/>
      <c r="EG552" s="44"/>
      <c r="EH552" s="44"/>
      <c r="EI552" s="44"/>
      <c r="EJ552" s="44"/>
      <c r="EK552" s="44"/>
      <c r="EL552" s="44"/>
    </row>
    <row r="553" spans="1:142" x14ac:dyDescent="0.2">
      <c r="A553" s="383">
        <v>553</v>
      </c>
      <c r="B553" s="385" t="s">
        <v>42</v>
      </c>
      <c r="C553" s="384" t="s">
        <v>169</v>
      </c>
      <c r="D553" s="385" t="s">
        <v>1370</v>
      </c>
      <c r="E553" s="385" t="s">
        <v>36</v>
      </c>
      <c r="F553" s="384" t="s">
        <v>48</v>
      </c>
      <c r="G553" s="384"/>
      <c r="H553" s="385" t="s">
        <v>4530</v>
      </c>
      <c r="I553" s="385" t="s">
        <v>71</v>
      </c>
      <c r="J553" s="385" t="s">
        <v>4530</v>
      </c>
      <c r="K553" s="384" t="s">
        <v>88</v>
      </c>
      <c r="L553" s="384" t="s">
        <v>4530</v>
      </c>
      <c r="M553" s="384" t="s">
        <v>1765</v>
      </c>
      <c r="N553" s="384" t="s">
        <v>4289</v>
      </c>
      <c r="O553" s="387" t="s">
        <v>4530</v>
      </c>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c r="BG553" s="44"/>
      <c r="BH553" s="44"/>
      <c r="BI553" s="44"/>
      <c r="BJ553" s="44"/>
      <c r="BK553" s="44"/>
      <c r="BL553" s="44"/>
      <c r="BM553" s="44"/>
      <c r="BN553" s="44"/>
      <c r="BO553" s="44"/>
      <c r="BP553" s="44"/>
      <c r="BQ553" s="44"/>
      <c r="BR553" s="44"/>
      <c r="BS553" s="44"/>
      <c r="BT553" s="44"/>
      <c r="BU553" s="44"/>
      <c r="BV553" s="44"/>
      <c r="BW553" s="44"/>
      <c r="BX553" s="44"/>
      <c r="BY553" s="44"/>
      <c r="BZ553" s="44"/>
      <c r="CA553" s="44"/>
      <c r="CB553" s="44"/>
      <c r="CC553" s="44"/>
      <c r="CD553" s="44"/>
      <c r="CE553" s="44"/>
      <c r="CF553" s="44"/>
      <c r="CG553" s="44"/>
      <c r="CH553" s="44"/>
      <c r="CI553" s="44"/>
      <c r="CJ553" s="44"/>
      <c r="CK553" s="44"/>
      <c r="CL553" s="44"/>
      <c r="CM553" s="44"/>
      <c r="CN553" s="44"/>
      <c r="CO553" s="44"/>
      <c r="CP553" s="44"/>
      <c r="CQ553" s="44"/>
      <c r="CR553" s="44"/>
      <c r="CS553" s="44"/>
      <c r="CT553" s="44"/>
      <c r="CU553" s="44"/>
      <c r="CV553" s="44"/>
      <c r="CW553" s="44"/>
      <c r="CX553" s="44"/>
      <c r="CY553" s="44"/>
      <c r="CZ553" s="44"/>
      <c r="DA553" s="44"/>
      <c r="DB553" s="44"/>
      <c r="DC553" s="44"/>
      <c r="DD553" s="44"/>
      <c r="DE553" s="44"/>
      <c r="DF553" s="44"/>
      <c r="DG553" s="44"/>
      <c r="DH553" s="44"/>
      <c r="DI553" s="44"/>
      <c r="DJ553" s="44"/>
      <c r="DK553" s="44"/>
      <c r="DL553" s="44"/>
      <c r="DM553" s="44"/>
      <c r="DN553" s="44"/>
      <c r="DO553" s="44"/>
      <c r="DP553" s="44"/>
      <c r="DQ553" s="44"/>
      <c r="DR553" s="44"/>
      <c r="DS553" s="44"/>
      <c r="DT553" s="44"/>
      <c r="DU553" s="44"/>
      <c r="DV553" s="44"/>
      <c r="DW553" s="44"/>
      <c r="DX553" s="44"/>
      <c r="DY553" s="44"/>
      <c r="DZ553" s="44"/>
      <c r="EA553" s="44"/>
      <c r="EB553" s="44"/>
      <c r="EC553" s="44"/>
      <c r="ED553" s="44"/>
      <c r="EE553" s="44"/>
      <c r="EF553" s="44"/>
      <c r="EG553" s="44"/>
      <c r="EH553" s="44"/>
      <c r="EI553" s="44"/>
      <c r="EJ553" s="44"/>
      <c r="EK553" s="44"/>
      <c r="EL553" s="44"/>
    </row>
    <row r="554" spans="1:142" ht="25" x14ac:dyDescent="0.2">
      <c r="A554" s="383">
        <v>554</v>
      </c>
      <c r="B554" s="385" t="s">
        <v>42</v>
      </c>
      <c r="C554" s="384" t="s">
        <v>1373</v>
      </c>
      <c r="D554" s="385" t="s">
        <v>1374</v>
      </c>
      <c r="E554" s="385" t="s">
        <v>36</v>
      </c>
      <c r="F554" s="384" t="s">
        <v>48</v>
      </c>
      <c r="G554" s="384"/>
      <c r="H554" s="385" t="s">
        <v>4530</v>
      </c>
      <c r="I554" s="385" t="s">
        <v>71</v>
      </c>
      <c r="J554" s="385" t="s">
        <v>4530</v>
      </c>
      <c r="K554" s="384" t="s">
        <v>77</v>
      </c>
      <c r="L554" s="384" t="s">
        <v>4530</v>
      </c>
      <c r="M554" s="384" t="s">
        <v>1773</v>
      </c>
      <c r="N554" s="384" t="s">
        <v>281</v>
      </c>
      <c r="O554" s="387" t="s">
        <v>4530</v>
      </c>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c r="BG554" s="44"/>
      <c r="BH554" s="44"/>
      <c r="BI554" s="44"/>
      <c r="BJ554" s="44"/>
      <c r="BK554" s="44"/>
      <c r="BL554" s="44"/>
      <c r="BM554" s="44"/>
      <c r="BN554" s="44"/>
      <c r="BO554" s="44"/>
      <c r="BP554" s="44"/>
      <c r="BQ554" s="44"/>
      <c r="BR554" s="44"/>
      <c r="BS554" s="44"/>
      <c r="BT554" s="44"/>
      <c r="BU554" s="44"/>
      <c r="BV554" s="44"/>
      <c r="BW554" s="44"/>
      <c r="BX554" s="44"/>
      <c r="BY554" s="44"/>
      <c r="BZ554" s="44"/>
      <c r="CA554" s="44"/>
      <c r="CB554" s="44"/>
      <c r="CC554" s="44"/>
      <c r="CD554" s="44"/>
      <c r="CE554" s="44"/>
      <c r="CF554" s="44"/>
      <c r="CG554" s="44"/>
      <c r="CH554" s="44"/>
      <c r="CI554" s="44"/>
      <c r="CJ554" s="44"/>
      <c r="CK554" s="44"/>
      <c r="CL554" s="44"/>
      <c r="CM554" s="44"/>
      <c r="CN554" s="44"/>
      <c r="CO554" s="44"/>
      <c r="CP554" s="44"/>
      <c r="CQ554" s="44"/>
      <c r="CR554" s="44"/>
      <c r="CS554" s="44"/>
      <c r="CT554" s="44"/>
      <c r="CU554" s="44"/>
      <c r="CV554" s="44"/>
      <c r="CW554" s="44"/>
      <c r="CX554" s="44"/>
      <c r="CY554" s="44"/>
      <c r="CZ554" s="44"/>
      <c r="DA554" s="44"/>
      <c r="DB554" s="44"/>
      <c r="DC554" s="44"/>
      <c r="DD554" s="44"/>
      <c r="DE554" s="44"/>
      <c r="DF554" s="44"/>
      <c r="DG554" s="44"/>
      <c r="DH554" s="44"/>
      <c r="DI554" s="44"/>
      <c r="DJ554" s="44"/>
      <c r="DK554" s="44"/>
      <c r="DL554" s="44"/>
      <c r="DM554" s="44"/>
      <c r="DN554" s="44"/>
      <c r="DO554" s="44"/>
      <c r="DP554" s="44"/>
      <c r="DQ554" s="44"/>
      <c r="DR554" s="44"/>
      <c r="DS554" s="44"/>
      <c r="DT554" s="44"/>
      <c r="DU554" s="44"/>
      <c r="DV554" s="44"/>
      <c r="DW554" s="44"/>
      <c r="DX554" s="44"/>
      <c r="DY554" s="44"/>
      <c r="DZ554" s="44"/>
      <c r="EA554" s="44"/>
      <c r="EB554" s="44"/>
      <c r="EC554" s="44"/>
      <c r="ED554" s="44"/>
      <c r="EE554" s="44"/>
      <c r="EF554" s="44"/>
      <c r="EG554" s="44"/>
      <c r="EH554" s="44"/>
      <c r="EI554" s="44"/>
      <c r="EJ554" s="44"/>
      <c r="EK554" s="44"/>
      <c r="EL554" s="44"/>
    </row>
    <row r="555" spans="1:142" ht="25" x14ac:dyDescent="0.2">
      <c r="A555" s="383">
        <v>555</v>
      </c>
      <c r="B555" s="385" t="s">
        <v>42</v>
      </c>
      <c r="C555" s="384" t="s">
        <v>1373</v>
      </c>
      <c r="D555" s="385" t="s">
        <v>1377</v>
      </c>
      <c r="E555" s="385" t="s">
        <v>36</v>
      </c>
      <c r="F555" s="385" t="s">
        <v>36</v>
      </c>
      <c r="G555" s="385"/>
      <c r="H555" s="385" t="s">
        <v>4530</v>
      </c>
      <c r="I555" s="385" t="s">
        <v>71</v>
      </c>
      <c r="J555" s="385" t="s">
        <v>4530</v>
      </c>
      <c r="K555" s="384" t="s">
        <v>77</v>
      </c>
      <c r="L555" s="384" t="s">
        <v>4530</v>
      </c>
      <c r="M555" s="384" t="s">
        <v>1773</v>
      </c>
      <c r="N555" s="384" t="s">
        <v>1379</v>
      </c>
      <c r="O555" s="387" t="s">
        <v>4530</v>
      </c>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c r="BG555" s="44"/>
      <c r="BH555" s="44"/>
      <c r="BI555" s="44"/>
      <c r="BJ555" s="44"/>
      <c r="BK555" s="44"/>
      <c r="BL555" s="44"/>
      <c r="BM555" s="44"/>
      <c r="BN555" s="44"/>
      <c r="BO555" s="44"/>
      <c r="BP555" s="44"/>
      <c r="BQ555" s="44"/>
      <c r="BR555" s="44"/>
      <c r="BS555" s="44"/>
      <c r="BT555" s="44"/>
      <c r="BU555" s="44"/>
      <c r="BV555" s="44"/>
      <c r="BW555" s="44"/>
      <c r="BX555" s="44"/>
      <c r="BY555" s="44"/>
      <c r="BZ555" s="44"/>
      <c r="CA555" s="44"/>
      <c r="CB555" s="44"/>
      <c r="CC555" s="44"/>
      <c r="CD555" s="44"/>
      <c r="CE555" s="44"/>
      <c r="CF555" s="44"/>
      <c r="CG555" s="44"/>
      <c r="CH555" s="44"/>
      <c r="CI555" s="44"/>
      <c r="CJ555" s="44"/>
      <c r="CK555" s="44"/>
      <c r="CL555" s="44"/>
      <c r="CM555" s="44"/>
      <c r="CN555" s="44"/>
      <c r="CO555" s="44"/>
      <c r="CP555" s="44"/>
      <c r="CQ555" s="44"/>
      <c r="CR555" s="44"/>
      <c r="CS555" s="44"/>
      <c r="CT555" s="44"/>
      <c r="CU555" s="44"/>
      <c r="CV555" s="44"/>
      <c r="CW555" s="44"/>
      <c r="CX555" s="44"/>
      <c r="CY555" s="44"/>
      <c r="CZ555" s="44"/>
      <c r="DA555" s="44"/>
      <c r="DB555" s="44"/>
      <c r="DC555" s="44"/>
      <c r="DD555" s="44"/>
      <c r="DE555" s="44"/>
      <c r="DF555" s="44"/>
      <c r="DG555" s="44"/>
      <c r="DH555" s="44"/>
      <c r="DI555" s="44"/>
      <c r="DJ555" s="44"/>
      <c r="DK555" s="44"/>
      <c r="DL555" s="44"/>
      <c r="DM555" s="44"/>
      <c r="DN555" s="44"/>
      <c r="DO555" s="44"/>
      <c r="DP555" s="44"/>
      <c r="DQ555" s="44"/>
      <c r="DR555" s="44"/>
      <c r="DS555" s="44"/>
      <c r="DT555" s="44"/>
      <c r="DU555" s="44"/>
      <c r="DV555" s="44"/>
      <c r="DW555" s="44"/>
      <c r="DX555" s="44"/>
      <c r="DY555" s="44"/>
      <c r="DZ555" s="44"/>
      <c r="EA555" s="44"/>
      <c r="EB555" s="44"/>
      <c r="EC555" s="44"/>
      <c r="ED555" s="44"/>
      <c r="EE555" s="44"/>
      <c r="EF555" s="44"/>
      <c r="EG555" s="44"/>
      <c r="EH555" s="44"/>
      <c r="EI555" s="44"/>
      <c r="EJ555" s="44"/>
      <c r="EK555" s="44"/>
      <c r="EL555" s="44"/>
    </row>
    <row r="556" spans="1:142" ht="85" x14ac:dyDescent="0.2">
      <c r="A556" s="383">
        <v>556</v>
      </c>
      <c r="B556" s="385" t="s">
        <v>42</v>
      </c>
      <c r="C556" s="385" t="s">
        <v>183</v>
      </c>
      <c r="D556" s="385" t="s">
        <v>1380</v>
      </c>
      <c r="E556" s="385" t="s">
        <v>36</v>
      </c>
      <c r="F556" s="385" t="s">
        <v>36</v>
      </c>
      <c r="G556" s="385"/>
      <c r="H556" s="385" t="s">
        <v>4530</v>
      </c>
      <c r="I556" s="385" t="s">
        <v>71</v>
      </c>
      <c r="J556" s="385" t="s">
        <v>1381</v>
      </c>
      <c r="K556" s="384" t="s">
        <v>138</v>
      </c>
      <c r="L556" s="384" t="s">
        <v>4530</v>
      </c>
      <c r="M556" s="384" t="s">
        <v>1773</v>
      </c>
      <c r="N556" s="384" t="s">
        <v>4290</v>
      </c>
      <c r="O556" s="387" t="s">
        <v>4530</v>
      </c>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c r="BG556" s="44"/>
      <c r="BH556" s="44"/>
      <c r="BI556" s="44"/>
      <c r="BJ556" s="44"/>
      <c r="BK556" s="44"/>
      <c r="BL556" s="44"/>
      <c r="BM556" s="44"/>
      <c r="BN556" s="44"/>
      <c r="BO556" s="44"/>
      <c r="BP556" s="44"/>
      <c r="BQ556" s="44"/>
      <c r="BR556" s="44"/>
      <c r="BS556" s="44"/>
      <c r="BT556" s="44"/>
      <c r="BU556" s="44"/>
      <c r="BV556" s="44"/>
      <c r="BW556" s="44"/>
      <c r="BX556" s="44"/>
      <c r="BY556" s="44"/>
      <c r="BZ556" s="44"/>
      <c r="CA556" s="44"/>
      <c r="CB556" s="44"/>
      <c r="CC556" s="44"/>
      <c r="CD556" s="44"/>
      <c r="CE556" s="44"/>
      <c r="CF556" s="44"/>
      <c r="CG556" s="44"/>
      <c r="CH556" s="44"/>
      <c r="CI556" s="44"/>
      <c r="CJ556" s="44"/>
      <c r="CK556" s="44"/>
      <c r="CL556" s="44"/>
      <c r="CM556" s="44"/>
      <c r="CN556" s="44"/>
      <c r="CO556" s="44"/>
      <c r="CP556" s="44"/>
      <c r="CQ556" s="44"/>
      <c r="CR556" s="44"/>
      <c r="CS556" s="44"/>
      <c r="CT556" s="44"/>
      <c r="CU556" s="44"/>
      <c r="CV556" s="44"/>
      <c r="CW556" s="44"/>
      <c r="CX556" s="44"/>
      <c r="CY556" s="44"/>
      <c r="CZ556" s="44"/>
      <c r="DA556" s="44"/>
      <c r="DB556" s="44"/>
      <c r="DC556" s="44"/>
      <c r="DD556" s="44"/>
      <c r="DE556" s="44"/>
      <c r="DF556" s="44"/>
      <c r="DG556" s="44"/>
      <c r="DH556" s="44"/>
      <c r="DI556" s="44"/>
      <c r="DJ556" s="44"/>
      <c r="DK556" s="44"/>
      <c r="DL556" s="44"/>
      <c r="DM556" s="44"/>
      <c r="DN556" s="44"/>
      <c r="DO556" s="44"/>
      <c r="DP556" s="44"/>
      <c r="DQ556" s="44"/>
      <c r="DR556" s="44"/>
      <c r="DS556" s="44"/>
      <c r="DT556" s="44"/>
      <c r="DU556" s="44"/>
      <c r="DV556" s="44"/>
      <c r="DW556" s="44"/>
      <c r="DX556" s="44"/>
      <c r="DY556" s="44"/>
      <c r="DZ556" s="44"/>
      <c r="EA556" s="44"/>
      <c r="EB556" s="44"/>
      <c r="EC556" s="44"/>
      <c r="ED556" s="44"/>
      <c r="EE556" s="44"/>
      <c r="EF556" s="44"/>
      <c r="EG556" s="44"/>
      <c r="EH556" s="44"/>
      <c r="EI556" s="44"/>
      <c r="EJ556" s="44"/>
      <c r="EK556" s="44"/>
      <c r="EL556" s="44"/>
    </row>
    <row r="557" spans="1:142" ht="329" x14ac:dyDescent="0.2">
      <c r="A557" s="383">
        <v>557</v>
      </c>
      <c r="B557" s="385" t="s">
        <v>42</v>
      </c>
      <c r="C557" s="385" t="s">
        <v>183</v>
      </c>
      <c r="D557" s="385" t="s">
        <v>1382</v>
      </c>
      <c r="E557" s="385" t="s">
        <v>36</v>
      </c>
      <c r="F557" s="385" t="s">
        <v>36</v>
      </c>
      <c r="G557" s="385"/>
      <c r="H557" s="385" t="s">
        <v>4530</v>
      </c>
      <c r="I557" s="385" t="s">
        <v>71</v>
      </c>
      <c r="J557" s="385" t="s">
        <v>1384</v>
      </c>
      <c r="K557" s="384" t="s">
        <v>138</v>
      </c>
      <c r="L557" s="384" t="s">
        <v>4530</v>
      </c>
      <c r="M557" s="384" t="s">
        <v>1773</v>
      </c>
      <c r="N557" s="384" t="s">
        <v>4290</v>
      </c>
      <c r="O557" s="387" t="s">
        <v>4530</v>
      </c>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c r="BG557" s="44"/>
      <c r="BH557" s="44"/>
      <c r="BI557" s="44"/>
      <c r="BJ557" s="44"/>
      <c r="BK557" s="44"/>
      <c r="BL557" s="44"/>
      <c r="BM557" s="44"/>
      <c r="BN557" s="44"/>
      <c r="BO557" s="44"/>
      <c r="BP557" s="44"/>
      <c r="BQ557" s="44"/>
      <c r="BR557" s="44"/>
      <c r="BS557" s="44"/>
      <c r="BT557" s="44"/>
      <c r="BU557" s="44"/>
      <c r="BV557" s="44"/>
      <c r="BW557" s="44"/>
      <c r="BX557" s="44"/>
      <c r="BY557" s="44"/>
      <c r="BZ557" s="44"/>
      <c r="CA557" s="44"/>
      <c r="CB557" s="44"/>
      <c r="CC557" s="44"/>
      <c r="CD557" s="44"/>
      <c r="CE557" s="44"/>
      <c r="CF557" s="44"/>
      <c r="CG557" s="44"/>
      <c r="CH557" s="44"/>
      <c r="CI557" s="44"/>
      <c r="CJ557" s="44"/>
      <c r="CK557" s="44"/>
      <c r="CL557" s="44"/>
      <c r="CM557" s="44"/>
      <c r="CN557" s="44"/>
      <c r="CO557" s="44"/>
      <c r="CP557" s="44"/>
      <c r="CQ557" s="44"/>
      <c r="CR557" s="44"/>
      <c r="CS557" s="44"/>
      <c r="CT557" s="44"/>
      <c r="CU557" s="44"/>
      <c r="CV557" s="44"/>
      <c r="CW557" s="44"/>
      <c r="CX557" s="44"/>
      <c r="CY557" s="44"/>
      <c r="CZ557" s="44"/>
      <c r="DA557" s="44"/>
      <c r="DB557" s="44"/>
      <c r="DC557" s="44"/>
      <c r="DD557" s="44"/>
      <c r="DE557" s="44"/>
      <c r="DF557" s="44"/>
      <c r="DG557" s="44"/>
      <c r="DH557" s="44"/>
      <c r="DI557" s="44"/>
      <c r="DJ557" s="44"/>
      <c r="DK557" s="44"/>
      <c r="DL557" s="44"/>
      <c r="DM557" s="44"/>
      <c r="DN557" s="44"/>
      <c r="DO557" s="44"/>
      <c r="DP557" s="44"/>
      <c r="DQ557" s="44"/>
      <c r="DR557" s="44"/>
      <c r="DS557" s="44"/>
      <c r="DT557" s="44"/>
      <c r="DU557" s="44"/>
      <c r="DV557" s="44"/>
      <c r="DW557" s="44"/>
      <c r="DX557" s="44"/>
      <c r="DY557" s="44"/>
      <c r="DZ557" s="44"/>
      <c r="EA557" s="44"/>
      <c r="EB557" s="44"/>
      <c r="EC557" s="44"/>
      <c r="ED557" s="44"/>
      <c r="EE557" s="44"/>
      <c r="EF557" s="44"/>
      <c r="EG557" s="44"/>
      <c r="EH557" s="44"/>
      <c r="EI557" s="44"/>
      <c r="EJ557" s="44"/>
      <c r="EK557" s="44"/>
      <c r="EL557" s="44"/>
    </row>
    <row r="558" spans="1:142" ht="97" x14ac:dyDescent="0.2">
      <c r="A558" s="383">
        <v>558</v>
      </c>
      <c r="B558" s="385" t="s">
        <v>42</v>
      </c>
      <c r="C558" s="385" t="s">
        <v>183</v>
      </c>
      <c r="D558" s="385" t="s">
        <v>1385</v>
      </c>
      <c r="E558" s="385" t="s">
        <v>36</v>
      </c>
      <c r="F558" s="385" t="s">
        <v>36</v>
      </c>
      <c r="G558" s="385"/>
      <c r="H558" s="385" t="s">
        <v>4530</v>
      </c>
      <c r="I558" s="385" t="s">
        <v>71</v>
      </c>
      <c r="J558" s="385" t="s">
        <v>1388</v>
      </c>
      <c r="K558" s="384" t="s">
        <v>138</v>
      </c>
      <c r="L558" s="384" t="s">
        <v>4530</v>
      </c>
      <c r="M558" s="384" t="s">
        <v>1773</v>
      </c>
      <c r="N558" s="384" t="s">
        <v>4290</v>
      </c>
      <c r="O558" s="387" t="s">
        <v>4530</v>
      </c>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c r="BL558" s="44"/>
      <c r="BM558" s="44"/>
      <c r="BN558" s="44"/>
      <c r="BO558" s="44"/>
      <c r="BP558" s="44"/>
      <c r="BQ558" s="44"/>
      <c r="BR558" s="44"/>
      <c r="BS558" s="44"/>
      <c r="BT558" s="44"/>
      <c r="BU558" s="44"/>
      <c r="BV558" s="44"/>
      <c r="BW558" s="44"/>
      <c r="BX558" s="44"/>
      <c r="BY558" s="44"/>
      <c r="BZ558" s="44"/>
      <c r="CA558" s="44"/>
      <c r="CB558" s="44"/>
      <c r="CC558" s="44"/>
      <c r="CD558" s="44"/>
      <c r="CE558" s="44"/>
      <c r="CF558" s="44"/>
      <c r="CG558" s="44"/>
      <c r="CH558" s="44"/>
      <c r="CI558" s="44"/>
      <c r="CJ558" s="44"/>
      <c r="CK558" s="44"/>
      <c r="CL558" s="44"/>
      <c r="CM558" s="44"/>
      <c r="CN558" s="44"/>
      <c r="CO558" s="44"/>
      <c r="CP558" s="44"/>
      <c r="CQ558" s="44"/>
      <c r="CR558" s="44"/>
      <c r="CS558" s="44"/>
      <c r="CT558" s="44"/>
      <c r="CU558" s="44"/>
      <c r="CV558" s="44"/>
      <c r="CW558" s="44"/>
      <c r="CX558" s="44"/>
      <c r="CY558" s="44"/>
      <c r="CZ558" s="44"/>
      <c r="DA558" s="44"/>
      <c r="DB558" s="44"/>
      <c r="DC558" s="44"/>
      <c r="DD558" s="44"/>
      <c r="DE558" s="44"/>
      <c r="DF558" s="44"/>
      <c r="DG558" s="44"/>
      <c r="DH558" s="44"/>
      <c r="DI558" s="44"/>
      <c r="DJ558" s="44"/>
      <c r="DK558" s="44"/>
      <c r="DL558" s="44"/>
      <c r="DM558" s="44"/>
      <c r="DN558" s="44"/>
      <c r="DO558" s="44"/>
      <c r="DP558" s="44"/>
      <c r="DQ558" s="44"/>
      <c r="DR558" s="44"/>
      <c r="DS558" s="44"/>
      <c r="DT558" s="44"/>
      <c r="DU558" s="44"/>
      <c r="DV558" s="44"/>
      <c r="DW558" s="44"/>
      <c r="DX558" s="44"/>
      <c r="DY558" s="44"/>
      <c r="DZ558" s="44"/>
      <c r="EA558" s="44"/>
      <c r="EB558" s="44"/>
      <c r="EC558" s="44"/>
      <c r="ED558" s="44"/>
      <c r="EE558" s="44"/>
      <c r="EF558" s="44"/>
      <c r="EG558" s="44"/>
      <c r="EH558" s="44"/>
      <c r="EI558" s="44"/>
      <c r="EJ558" s="44"/>
      <c r="EK558" s="44"/>
      <c r="EL558" s="44"/>
    </row>
    <row r="559" spans="1:142" ht="133" x14ac:dyDescent="0.2">
      <c r="A559" s="383">
        <v>559</v>
      </c>
      <c r="B559" s="385" t="s">
        <v>42</v>
      </c>
      <c r="C559" s="385" t="s">
        <v>183</v>
      </c>
      <c r="D559" s="385" t="s">
        <v>1389</v>
      </c>
      <c r="E559" s="385" t="s">
        <v>36</v>
      </c>
      <c r="F559" s="385" t="s">
        <v>36</v>
      </c>
      <c r="G559" s="385"/>
      <c r="H559" s="385" t="s">
        <v>4530</v>
      </c>
      <c r="I559" s="385" t="s">
        <v>71</v>
      </c>
      <c r="J559" s="385" t="s">
        <v>1391</v>
      </c>
      <c r="K559" s="384" t="s">
        <v>138</v>
      </c>
      <c r="L559" s="384" t="s">
        <v>4530</v>
      </c>
      <c r="M559" s="384" t="s">
        <v>1773</v>
      </c>
      <c r="N559" s="384" t="s">
        <v>4290</v>
      </c>
      <c r="O559" s="387" t="s">
        <v>4530</v>
      </c>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44"/>
      <c r="AX559" s="44"/>
      <c r="AY559" s="44"/>
      <c r="AZ559" s="44"/>
      <c r="BA559" s="44"/>
      <c r="BB559" s="44"/>
      <c r="BC559" s="44"/>
      <c r="BD559" s="44"/>
      <c r="BE559" s="44"/>
      <c r="BF559" s="44"/>
      <c r="BG559" s="44"/>
      <c r="BH559" s="44"/>
      <c r="BI559" s="44"/>
      <c r="BJ559" s="44"/>
      <c r="BK559" s="44"/>
      <c r="BL559" s="44"/>
      <c r="BM559" s="44"/>
      <c r="BN559" s="44"/>
      <c r="BO559" s="44"/>
      <c r="BP559" s="44"/>
      <c r="BQ559" s="44"/>
      <c r="BR559" s="44"/>
      <c r="BS559" s="44"/>
      <c r="BT559" s="44"/>
      <c r="BU559" s="44"/>
      <c r="BV559" s="44"/>
      <c r="BW559" s="44"/>
      <c r="BX559" s="44"/>
      <c r="BY559" s="44"/>
      <c r="BZ559" s="44"/>
      <c r="CA559" s="44"/>
      <c r="CB559" s="44"/>
      <c r="CC559" s="44"/>
      <c r="CD559" s="44"/>
      <c r="CE559" s="44"/>
      <c r="CF559" s="44"/>
      <c r="CG559" s="44"/>
      <c r="CH559" s="44"/>
      <c r="CI559" s="44"/>
      <c r="CJ559" s="44"/>
      <c r="CK559" s="44"/>
      <c r="CL559" s="44"/>
      <c r="CM559" s="44"/>
      <c r="CN559" s="44"/>
      <c r="CO559" s="44"/>
      <c r="CP559" s="44"/>
      <c r="CQ559" s="44"/>
      <c r="CR559" s="44"/>
      <c r="CS559" s="44"/>
      <c r="CT559" s="44"/>
      <c r="CU559" s="44"/>
      <c r="CV559" s="44"/>
      <c r="CW559" s="44"/>
      <c r="CX559" s="44"/>
      <c r="CY559" s="44"/>
      <c r="CZ559" s="44"/>
      <c r="DA559" s="44"/>
      <c r="DB559" s="44"/>
      <c r="DC559" s="44"/>
      <c r="DD559" s="44"/>
      <c r="DE559" s="44"/>
      <c r="DF559" s="44"/>
      <c r="DG559" s="44"/>
      <c r="DH559" s="44"/>
      <c r="DI559" s="44"/>
      <c r="DJ559" s="44"/>
      <c r="DK559" s="44"/>
      <c r="DL559" s="44"/>
      <c r="DM559" s="44"/>
      <c r="DN559" s="44"/>
      <c r="DO559" s="44"/>
      <c r="DP559" s="44"/>
      <c r="DQ559" s="44"/>
      <c r="DR559" s="44"/>
      <c r="DS559" s="44"/>
      <c r="DT559" s="44"/>
      <c r="DU559" s="44"/>
      <c r="DV559" s="44"/>
      <c r="DW559" s="44"/>
      <c r="DX559" s="44"/>
      <c r="DY559" s="44"/>
      <c r="DZ559" s="44"/>
      <c r="EA559" s="44"/>
      <c r="EB559" s="44"/>
      <c r="EC559" s="44"/>
      <c r="ED559" s="44"/>
      <c r="EE559" s="44"/>
      <c r="EF559" s="44"/>
      <c r="EG559" s="44"/>
      <c r="EH559" s="44"/>
      <c r="EI559" s="44"/>
      <c r="EJ559" s="44"/>
      <c r="EK559" s="44"/>
      <c r="EL559" s="44"/>
    </row>
    <row r="560" spans="1:142" ht="85" x14ac:dyDescent="0.2">
      <c r="A560" s="383">
        <v>560</v>
      </c>
      <c r="B560" s="385" t="s">
        <v>42</v>
      </c>
      <c r="C560" s="385" t="s">
        <v>183</v>
      </c>
      <c r="D560" s="385" t="s">
        <v>1392</v>
      </c>
      <c r="E560" s="385" t="s">
        <v>36</v>
      </c>
      <c r="F560" s="385" t="s">
        <v>36</v>
      </c>
      <c r="G560" s="385"/>
      <c r="H560" s="385" t="s">
        <v>4530</v>
      </c>
      <c r="I560" s="385" t="s">
        <v>71</v>
      </c>
      <c r="J560" s="385" t="s">
        <v>1393</v>
      </c>
      <c r="K560" s="384" t="s">
        <v>138</v>
      </c>
      <c r="L560" s="384" t="s">
        <v>4530</v>
      </c>
      <c r="M560" s="384" t="s">
        <v>1773</v>
      </c>
      <c r="N560" s="384" t="s">
        <v>4290</v>
      </c>
      <c r="O560" s="387" t="s">
        <v>4530</v>
      </c>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44"/>
      <c r="AX560" s="44"/>
      <c r="AY560" s="44"/>
      <c r="AZ560" s="44"/>
      <c r="BA560" s="44"/>
      <c r="BB560" s="44"/>
      <c r="BC560" s="44"/>
      <c r="BD560" s="44"/>
      <c r="BE560" s="44"/>
      <c r="BF560" s="44"/>
      <c r="BG560" s="44"/>
      <c r="BH560" s="44"/>
      <c r="BI560" s="44"/>
      <c r="BJ560" s="44"/>
      <c r="BK560" s="44"/>
      <c r="BL560" s="44"/>
      <c r="BM560" s="44"/>
      <c r="BN560" s="44"/>
      <c r="BO560" s="44"/>
      <c r="BP560" s="44"/>
      <c r="BQ560" s="44"/>
      <c r="BR560" s="44"/>
      <c r="BS560" s="44"/>
      <c r="BT560" s="44"/>
      <c r="BU560" s="44"/>
      <c r="BV560" s="44"/>
      <c r="BW560" s="44"/>
      <c r="BX560" s="44"/>
      <c r="BY560" s="44"/>
      <c r="BZ560" s="44"/>
      <c r="CA560" s="44"/>
      <c r="CB560" s="44"/>
      <c r="CC560" s="44"/>
      <c r="CD560" s="44"/>
      <c r="CE560" s="44"/>
      <c r="CF560" s="44"/>
      <c r="CG560" s="44"/>
      <c r="CH560" s="44"/>
      <c r="CI560" s="44"/>
      <c r="CJ560" s="44"/>
      <c r="CK560" s="44"/>
      <c r="CL560" s="44"/>
      <c r="CM560" s="44"/>
      <c r="CN560" s="44"/>
      <c r="CO560" s="44"/>
      <c r="CP560" s="44"/>
      <c r="CQ560" s="44"/>
      <c r="CR560" s="44"/>
      <c r="CS560" s="44"/>
      <c r="CT560" s="44"/>
      <c r="CU560" s="44"/>
      <c r="CV560" s="44"/>
      <c r="CW560" s="44"/>
      <c r="CX560" s="44"/>
      <c r="CY560" s="44"/>
      <c r="CZ560" s="44"/>
      <c r="DA560" s="44"/>
      <c r="DB560" s="44"/>
      <c r="DC560" s="44"/>
      <c r="DD560" s="44"/>
      <c r="DE560" s="44"/>
      <c r="DF560" s="44"/>
      <c r="DG560" s="44"/>
      <c r="DH560" s="44"/>
      <c r="DI560" s="44"/>
      <c r="DJ560" s="44"/>
      <c r="DK560" s="44"/>
      <c r="DL560" s="44"/>
      <c r="DM560" s="44"/>
      <c r="DN560" s="44"/>
      <c r="DO560" s="44"/>
      <c r="DP560" s="44"/>
      <c r="DQ560" s="44"/>
      <c r="DR560" s="44"/>
      <c r="DS560" s="44"/>
      <c r="DT560" s="44"/>
      <c r="DU560" s="44"/>
      <c r="DV560" s="44"/>
      <c r="DW560" s="44"/>
      <c r="DX560" s="44"/>
      <c r="DY560" s="44"/>
      <c r="DZ560" s="44"/>
      <c r="EA560" s="44"/>
      <c r="EB560" s="44"/>
      <c r="EC560" s="44"/>
      <c r="ED560" s="44"/>
      <c r="EE560" s="44"/>
      <c r="EF560" s="44"/>
      <c r="EG560" s="44"/>
      <c r="EH560" s="44"/>
      <c r="EI560" s="44"/>
      <c r="EJ560" s="44"/>
      <c r="EK560" s="44"/>
      <c r="EL560" s="44"/>
    </row>
    <row r="561" spans="1:142" ht="121" x14ac:dyDescent="0.2">
      <c r="A561" s="383">
        <v>561</v>
      </c>
      <c r="B561" s="385" t="s">
        <v>42</v>
      </c>
      <c r="C561" s="385" t="s">
        <v>183</v>
      </c>
      <c r="D561" s="385" t="s">
        <v>1394</v>
      </c>
      <c r="E561" s="385" t="s">
        <v>36</v>
      </c>
      <c r="F561" s="385" t="s">
        <v>36</v>
      </c>
      <c r="G561" s="385"/>
      <c r="H561" s="385" t="s">
        <v>1395</v>
      </c>
      <c r="I561" s="385" t="s">
        <v>1396</v>
      </c>
      <c r="J561" s="385" t="s">
        <v>4530</v>
      </c>
      <c r="K561" s="384" t="s">
        <v>290</v>
      </c>
      <c r="L561" s="384" t="s">
        <v>4530</v>
      </c>
      <c r="M561" s="384" t="s">
        <v>1773</v>
      </c>
      <c r="N561" s="384" t="s">
        <v>4291</v>
      </c>
      <c r="O561" s="387" t="s">
        <v>4530</v>
      </c>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44"/>
      <c r="AX561" s="44"/>
      <c r="AY561" s="44"/>
      <c r="AZ561" s="44"/>
      <c r="BA561" s="44"/>
      <c r="BB561" s="44"/>
      <c r="BC561" s="44"/>
      <c r="BD561" s="44"/>
      <c r="BE561" s="44"/>
      <c r="BF561" s="44"/>
      <c r="BG561" s="44"/>
      <c r="BH561" s="44"/>
      <c r="BI561" s="44"/>
      <c r="BJ561" s="44"/>
      <c r="BK561" s="44"/>
      <c r="BL561" s="44"/>
      <c r="BM561" s="44"/>
      <c r="BN561" s="44"/>
      <c r="BO561" s="44"/>
      <c r="BP561" s="44"/>
      <c r="BQ561" s="44"/>
      <c r="BR561" s="44"/>
      <c r="BS561" s="44"/>
      <c r="BT561" s="44"/>
      <c r="BU561" s="44"/>
      <c r="BV561" s="44"/>
      <c r="BW561" s="44"/>
      <c r="BX561" s="44"/>
      <c r="BY561" s="44"/>
      <c r="BZ561" s="44"/>
      <c r="CA561" s="44"/>
      <c r="CB561" s="44"/>
      <c r="CC561" s="44"/>
      <c r="CD561" s="44"/>
      <c r="CE561" s="44"/>
      <c r="CF561" s="44"/>
      <c r="CG561" s="44"/>
      <c r="CH561" s="44"/>
      <c r="CI561" s="44"/>
      <c r="CJ561" s="44"/>
      <c r="CK561" s="44"/>
      <c r="CL561" s="44"/>
      <c r="CM561" s="44"/>
      <c r="CN561" s="44"/>
      <c r="CO561" s="44"/>
      <c r="CP561" s="44"/>
      <c r="CQ561" s="44"/>
      <c r="CR561" s="44"/>
      <c r="CS561" s="44"/>
      <c r="CT561" s="44"/>
      <c r="CU561" s="44"/>
      <c r="CV561" s="44"/>
      <c r="CW561" s="44"/>
      <c r="CX561" s="44"/>
      <c r="CY561" s="44"/>
      <c r="CZ561" s="44"/>
      <c r="DA561" s="44"/>
      <c r="DB561" s="44"/>
      <c r="DC561" s="44"/>
      <c r="DD561" s="44"/>
      <c r="DE561" s="44"/>
      <c r="DF561" s="44"/>
      <c r="DG561" s="44"/>
      <c r="DH561" s="44"/>
      <c r="DI561" s="44"/>
      <c r="DJ561" s="44"/>
      <c r="DK561" s="44"/>
      <c r="DL561" s="44"/>
      <c r="DM561" s="44"/>
      <c r="DN561" s="44"/>
      <c r="DO561" s="44"/>
      <c r="DP561" s="44"/>
      <c r="DQ561" s="44"/>
      <c r="DR561" s="44"/>
      <c r="DS561" s="44"/>
      <c r="DT561" s="44"/>
      <c r="DU561" s="44"/>
      <c r="DV561" s="44"/>
      <c r="DW561" s="44"/>
      <c r="DX561" s="44"/>
      <c r="DY561" s="44"/>
      <c r="DZ561" s="44"/>
      <c r="EA561" s="44"/>
      <c r="EB561" s="44"/>
      <c r="EC561" s="44"/>
      <c r="ED561" s="44"/>
      <c r="EE561" s="44"/>
      <c r="EF561" s="44"/>
      <c r="EG561" s="44"/>
      <c r="EH561" s="44"/>
      <c r="EI561" s="44"/>
      <c r="EJ561" s="44"/>
      <c r="EK561" s="44"/>
      <c r="EL561" s="44"/>
    </row>
    <row r="562" spans="1:142" ht="241" x14ac:dyDescent="0.2">
      <c r="A562" s="383">
        <v>562</v>
      </c>
      <c r="B562" s="385" t="s">
        <v>42</v>
      </c>
      <c r="C562" s="384" t="s">
        <v>186</v>
      </c>
      <c r="D562" s="385" t="s">
        <v>1398</v>
      </c>
      <c r="E562" s="385" t="s">
        <v>36</v>
      </c>
      <c r="F562" s="384" t="s">
        <v>38</v>
      </c>
      <c r="G562" s="384"/>
      <c r="H562" s="385" t="s">
        <v>1399</v>
      </c>
      <c r="I562" s="385" t="s">
        <v>1400</v>
      </c>
      <c r="J562" s="385" t="s">
        <v>4530</v>
      </c>
      <c r="K562" s="384" t="s">
        <v>88</v>
      </c>
      <c r="L562" s="384" t="s">
        <v>4530</v>
      </c>
      <c r="M562" s="384" t="s">
        <v>1773</v>
      </c>
      <c r="N562" s="384" t="s">
        <v>4292</v>
      </c>
      <c r="O562" s="387" t="s">
        <v>4530</v>
      </c>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44"/>
      <c r="AX562" s="44"/>
      <c r="AY562" s="44"/>
      <c r="AZ562" s="44"/>
      <c r="BA562" s="44"/>
      <c r="BB562" s="44"/>
      <c r="BC562" s="44"/>
      <c r="BD562" s="44"/>
      <c r="BE562" s="44"/>
      <c r="BF562" s="44"/>
      <c r="BG562" s="44"/>
      <c r="BH562" s="44"/>
      <c r="BI562" s="44"/>
      <c r="BJ562" s="44"/>
      <c r="BK562" s="44"/>
      <c r="BL562" s="44"/>
      <c r="BM562" s="44"/>
      <c r="BN562" s="44"/>
      <c r="BO562" s="44"/>
      <c r="BP562" s="44"/>
      <c r="BQ562" s="44"/>
      <c r="BR562" s="44"/>
      <c r="BS562" s="44"/>
      <c r="BT562" s="44"/>
      <c r="BU562" s="44"/>
      <c r="BV562" s="44"/>
      <c r="BW562" s="44"/>
      <c r="BX562" s="44"/>
      <c r="BY562" s="44"/>
      <c r="BZ562" s="44"/>
      <c r="CA562" s="44"/>
      <c r="CB562" s="44"/>
      <c r="CC562" s="44"/>
      <c r="CD562" s="44"/>
      <c r="CE562" s="44"/>
      <c r="CF562" s="44"/>
      <c r="CG562" s="44"/>
      <c r="CH562" s="44"/>
      <c r="CI562" s="44"/>
      <c r="CJ562" s="44"/>
      <c r="CK562" s="44"/>
      <c r="CL562" s="44"/>
      <c r="CM562" s="44"/>
      <c r="CN562" s="44"/>
      <c r="CO562" s="44"/>
      <c r="CP562" s="44"/>
      <c r="CQ562" s="44"/>
      <c r="CR562" s="44"/>
      <c r="CS562" s="44"/>
      <c r="CT562" s="44"/>
      <c r="CU562" s="44"/>
      <c r="CV562" s="44"/>
      <c r="CW562" s="44"/>
      <c r="CX562" s="44"/>
      <c r="CY562" s="44"/>
      <c r="CZ562" s="44"/>
      <c r="DA562" s="44"/>
      <c r="DB562" s="44"/>
      <c r="DC562" s="44"/>
      <c r="DD562" s="44"/>
      <c r="DE562" s="44"/>
      <c r="DF562" s="44"/>
      <c r="DG562" s="44"/>
      <c r="DH562" s="44"/>
      <c r="DI562" s="44"/>
      <c r="DJ562" s="44"/>
      <c r="DK562" s="44"/>
      <c r="DL562" s="44"/>
      <c r="DM562" s="44"/>
      <c r="DN562" s="44"/>
      <c r="DO562" s="44"/>
      <c r="DP562" s="44"/>
      <c r="DQ562" s="44"/>
      <c r="DR562" s="44"/>
      <c r="DS562" s="44"/>
      <c r="DT562" s="44"/>
      <c r="DU562" s="44"/>
      <c r="DV562" s="44"/>
      <c r="DW562" s="44"/>
      <c r="DX562" s="44"/>
      <c r="DY562" s="44"/>
      <c r="DZ562" s="44"/>
      <c r="EA562" s="44"/>
      <c r="EB562" s="44"/>
      <c r="EC562" s="44"/>
      <c r="ED562" s="44"/>
      <c r="EE562" s="44"/>
      <c r="EF562" s="44"/>
      <c r="EG562" s="44"/>
      <c r="EH562" s="44"/>
      <c r="EI562" s="44"/>
      <c r="EJ562" s="44"/>
      <c r="EK562" s="44"/>
      <c r="EL562" s="44"/>
    </row>
    <row r="563" spans="1:142" ht="49" x14ac:dyDescent="0.2">
      <c r="A563" s="383">
        <v>563</v>
      </c>
      <c r="B563" s="385" t="s">
        <v>42</v>
      </c>
      <c r="C563" s="384" t="s">
        <v>186</v>
      </c>
      <c r="D563" s="385" t="s">
        <v>1402</v>
      </c>
      <c r="E563" s="385" t="s">
        <v>36</v>
      </c>
      <c r="F563" s="384" t="s">
        <v>38</v>
      </c>
      <c r="G563" s="384"/>
      <c r="H563" s="385" t="s">
        <v>1403</v>
      </c>
      <c r="I563" s="385" t="s">
        <v>71</v>
      </c>
      <c r="J563" s="385" t="s">
        <v>4530</v>
      </c>
      <c r="K563" s="384" t="s">
        <v>138</v>
      </c>
      <c r="L563" s="384" t="s">
        <v>4530</v>
      </c>
      <c r="M563" s="384" t="s">
        <v>1406</v>
      </c>
      <c r="N563" s="384" t="s">
        <v>1032</v>
      </c>
      <c r="O563" s="387" t="s">
        <v>4530</v>
      </c>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44"/>
      <c r="AX563" s="44"/>
      <c r="AY563" s="44"/>
      <c r="AZ563" s="44"/>
      <c r="BA563" s="44"/>
      <c r="BB563" s="44"/>
      <c r="BC563" s="44"/>
      <c r="BD563" s="44"/>
      <c r="BE563" s="44"/>
      <c r="BF563" s="44"/>
      <c r="BG563" s="44"/>
      <c r="BH563" s="44"/>
      <c r="BI563" s="44"/>
      <c r="BJ563" s="44"/>
      <c r="BK563" s="44"/>
      <c r="BL563" s="44"/>
      <c r="BM563" s="44"/>
      <c r="BN563" s="44"/>
      <c r="BO563" s="44"/>
      <c r="BP563" s="44"/>
      <c r="BQ563" s="44"/>
      <c r="BR563" s="44"/>
      <c r="BS563" s="44"/>
      <c r="BT563" s="44"/>
      <c r="BU563" s="44"/>
      <c r="BV563" s="44"/>
      <c r="BW563" s="44"/>
      <c r="BX563" s="44"/>
      <c r="BY563" s="44"/>
      <c r="BZ563" s="44"/>
      <c r="CA563" s="44"/>
      <c r="CB563" s="44"/>
      <c r="CC563" s="44"/>
      <c r="CD563" s="44"/>
      <c r="CE563" s="44"/>
      <c r="CF563" s="44"/>
      <c r="CG563" s="44"/>
      <c r="CH563" s="44"/>
      <c r="CI563" s="44"/>
      <c r="CJ563" s="44"/>
      <c r="CK563" s="44"/>
      <c r="CL563" s="44"/>
      <c r="CM563" s="44"/>
      <c r="CN563" s="44"/>
      <c r="CO563" s="44"/>
      <c r="CP563" s="44"/>
      <c r="CQ563" s="44"/>
      <c r="CR563" s="44"/>
      <c r="CS563" s="44"/>
      <c r="CT563" s="44"/>
      <c r="CU563" s="44"/>
      <c r="CV563" s="44"/>
      <c r="CW563" s="44"/>
      <c r="CX563" s="44"/>
      <c r="CY563" s="44"/>
      <c r="CZ563" s="44"/>
      <c r="DA563" s="44"/>
      <c r="DB563" s="44"/>
      <c r="DC563" s="44"/>
      <c r="DD563" s="44"/>
      <c r="DE563" s="44"/>
      <c r="DF563" s="44"/>
      <c r="DG563" s="44"/>
      <c r="DH563" s="44"/>
      <c r="DI563" s="44"/>
      <c r="DJ563" s="44"/>
      <c r="DK563" s="44"/>
      <c r="DL563" s="44"/>
      <c r="DM563" s="44"/>
      <c r="DN563" s="44"/>
      <c r="DO563" s="44"/>
      <c r="DP563" s="44"/>
      <c r="DQ563" s="44"/>
      <c r="DR563" s="44"/>
      <c r="DS563" s="44"/>
      <c r="DT563" s="44"/>
      <c r="DU563" s="44"/>
      <c r="DV563" s="44"/>
      <c r="DW563" s="44"/>
      <c r="DX563" s="44"/>
      <c r="DY563" s="44"/>
      <c r="DZ563" s="44"/>
      <c r="EA563" s="44"/>
      <c r="EB563" s="44"/>
      <c r="EC563" s="44"/>
      <c r="ED563" s="44"/>
      <c r="EE563" s="44"/>
      <c r="EF563" s="44"/>
      <c r="EG563" s="44"/>
      <c r="EH563" s="44"/>
      <c r="EI563" s="44"/>
      <c r="EJ563" s="44"/>
      <c r="EK563" s="44"/>
      <c r="EL563" s="44"/>
    </row>
    <row r="564" spans="1:142" ht="181" x14ac:dyDescent="0.2">
      <c r="A564" s="383">
        <v>564</v>
      </c>
      <c r="B564" s="385" t="s">
        <v>42</v>
      </c>
      <c r="C564" s="386" t="s">
        <v>278</v>
      </c>
      <c r="D564" s="385" t="s">
        <v>1405</v>
      </c>
      <c r="E564" s="385" t="s">
        <v>36</v>
      </c>
      <c r="F564" s="384" t="s">
        <v>38</v>
      </c>
      <c r="G564" s="384"/>
      <c r="H564" s="394" t="s">
        <v>1039</v>
      </c>
      <c r="I564" s="385" t="s">
        <v>71</v>
      </c>
      <c r="J564" s="385" t="s">
        <v>4530</v>
      </c>
      <c r="K564" s="384" t="s">
        <v>151</v>
      </c>
      <c r="L564" s="384" t="s">
        <v>4530</v>
      </c>
      <c r="M564" s="384" t="s">
        <v>1406</v>
      </c>
      <c r="N564" s="384" t="s">
        <v>281</v>
      </c>
      <c r="O564" s="387" t="s">
        <v>4530</v>
      </c>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44"/>
      <c r="AX564" s="44"/>
      <c r="AY564" s="44"/>
      <c r="AZ564" s="44"/>
      <c r="BA564" s="44"/>
      <c r="BB564" s="44"/>
      <c r="BC564" s="44"/>
      <c r="BD564" s="44"/>
      <c r="BE564" s="44"/>
      <c r="BF564" s="44"/>
      <c r="BG564" s="44"/>
      <c r="BH564" s="44"/>
      <c r="BI564" s="44"/>
      <c r="BJ564" s="44"/>
      <c r="BK564" s="44"/>
      <c r="BL564" s="44"/>
      <c r="BM564" s="44"/>
      <c r="BN564" s="44"/>
      <c r="BO564" s="44"/>
      <c r="BP564" s="44"/>
      <c r="BQ564" s="44"/>
      <c r="BR564" s="44"/>
      <c r="BS564" s="44"/>
      <c r="BT564" s="44"/>
      <c r="BU564" s="44"/>
      <c r="BV564" s="44"/>
      <c r="BW564" s="44"/>
      <c r="BX564" s="44"/>
      <c r="BY564" s="44"/>
      <c r="BZ564" s="44"/>
      <c r="CA564" s="44"/>
      <c r="CB564" s="44"/>
      <c r="CC564" s="44"/>
      <c r="CD564" s="44"/>
      <c r="CE564" s="44"/>
      <c r="CF564" s="44"/>
      <c r="CG564" s="44"/>
      <c r="CH564" s="44"/>
      <c r="CI564" s="44"/>
      <c r="CJ564" s="44"/>
      <c r="CK564" s="44"/>
      <c r="CL564" s="44"/>
      <c r="CM564" s="44"/>
      <c r="CN564" s="44"/>
      <c r="CO564" s="44"/>
      <c r="CP564" s="44"/>
      <c r="CQ564" s="44"/>
      <c r="CR564" s="44"/>
      <c r="CS564" s="44"/>
      <c r="CT564" s="44"/>
      <c r="CU564" s="44"/>
      <c r="CV564" s="44"/>
      <c r="CW564" s="44"/>
      <c r="CX564" s="44"/>
      <c r="CY564" s="44"/>
      <c r="CZ564" s="44"/>
      <c r="DA564" s="44"/>
      <c r="DB564" s="44"/>
      <c r="DC564" s="44"/>
      <c r="DD564" s="44"/>
      <c r="DE564" s="44"/>
      <c r="DF564" s="44"/>
      <c r="DG564" s="44"/>
      <c r="DH564" s="44"/>
      <c r="DI564" s="44"/>
      <c r="DJ564" s="44"/>
      <c r="DK564" s="44"/>
      <c r="DL564" s="44"/>
      <c r="DM564" s="44"/>
      <c r="DN564" s="44"/>
      <c r="DO564" s="44"/>
      <c r="DP564" s="44"/>
      <c r="DQ564" s="44"/>
      <c r="DR564" s="44"/>
      <c r="DS564" s="44"/>
      <c r="DT564" s="44"/>
      <c r="DU564" s="44"/>
      <c r="DV564" s="44"/>
      <c r="DW564" s="44"/>
      <c r="DX564" s="44"/>
      <c r="DY564" s="44"/>
      <c r="DZ564" s="44"/>
      <c r="EA564" s="44"/>
      <c r="EB564" s="44"/>
      <c r="EC564" s="44"/>
      <c r="ED564" s="44"/>
      <c r="EE564" s="44"/>
      <c r="EF564" s="44"/>
      <c r="EG564" s="44"/>
      <c r="EH564" s="44"/>
      <c r="EI564" s="44"/>
      <c r="EJ564" s="44"/>
      <c r="EK564" s="44"/>
      <c r="EL564" s="44"/>
    </row>
    <row r="565" spans="1:142" ht="395" x14ac:dyDescent="0.2">
      <c r="A565" s="383">
        <v>565</v>
      </c>
      <c r="B565" s="385" t="s">
        <v>42</v>
      </c>
      <c r="C565" s="386" t="s">
        <v>278</v>
      </c>
      <c r="D565" s="385" t="s">
        <v>1407</v>
      </c>
      <c r="E565" s="385" t="s">
        <v>36</v>
      </c>
      <c r="F565" s="384" t="s">
        <v>38</v>
      </c>
      <c r="G565" s="384"/>
      <c r="H565" s="394" t="s">
        <v>1408</v>
      </c>
      <c r="I565" s="385" t="s">
        <v>71</v>
      </c>
      <c r="J565" s="385" t="s">
        <v>4530</v>
      </c>
      <c r="K565" s="384" t="s">
        <v>179</v>
      </c>
      <c r="L565" s="384" t="s">
        <v>4530</v>
      </c>
      <c r="M565" s="384" t="s">
        <v>1406</v>
      </c>
      <c r="N565" s="384" t="s">
        <v>281</v>
      </c>
      <c r="O565" s="387" t="s">
        <v>4530</v>
      </c>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44"/>
      <c r="AX565" s="44"/>
      <c r="AY565" s="44"/>
      <c r="AZ565" s="44"/>
      <c r="BA565" s="44"/>
      <c r="BB565" s="44"/>
      <c r="BC565" s="44"/>
      <c r="BD565" s="44"/>
      <c r="BE565" s="44"/>
      <c r="BF565" s="44"/>
      <c r="BG565" s="44"/>
      <c r="BH565" s="44"/>
      <c r="BI565" s="44"/>
      <c r="BJ565" s="44"/>
      <c r="BK565" s="44"/>
      <c r="BL565" s="44"/>
      <c r="BM565" s="44"/>
      <c r="BN565" s="44"/>
      <c r="BO565" s="44"/>
      <c r="BP565" s="44"/>
      <c r="BQ565" s="44"/>
      <c r="BR565" s="44"/>
      <c r="BS565" s="44"/>
      <c r="BT565" s="44"/>
      <c r="BU565" s="44"/>
      <c r="BV565" s="44"/>
      <c r="BW565" s="44"/>
      <c r="BX565" s="44"/>
      <c r="BY565" s="44"/>
      <c r="BZ565" s="44"/>
      <c r="CA565" s="44"/>
      <c r="CB565" s="44"/>
      <c r="CC565" s="44"/>
      <c r="CD565" s="44"/>
      <c r="CE565" s="44"/>
      <c r="CF565" s="44"/>
      <c r="CG565" s="44"/>
      <c r="CH565" s="44"/>
      <c r="CI565" s="44"/>
      <c r="CJ565" s="44"/>
      <c r="CK565" s="44"/>
      <c r="CL565" s="44"/>
      <c r="CM565" s="44"/>
      <c r="CN565" s="44"/>
      <c r="CO565" s="44"/>
      <c r="CP565" s="44"/>
      <c r="CQ565" s="44"/>
      <c r="CR565" s="44"/>
      <c r="CS565" s="44"/>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44"/>
      <c r="EJ565" s="44"/>
      <c r="EK565" s="44"/>
      <c r="EL565" s="44"/>
    </row>
    <row r="566" spans="1:142" ht="181" x14ac:dyDescent="0.2">
      <c r="A566" s="383">
        <v>566</v>
      </c>
      <c r="B566" s="385" t="s">
        <v>42</v>
      </c>
      <c r="C566" s="386" t="s">
        <v>278</v>
      </c>
      <c r="D566" s="385" t="s">
        <v>1409</v>
      </c>
      <c r="E566" s="385" t="s">
        <v>36</v>
      </c>
      <c r="F566" s="384" t="s">
        <v>38</v>
      </c>
      <c r="G566" s="384"/>
      <c r="H566" s="394" t="s">
        <v>1039</v>
      </c>
      <c r="I566" s="385" t="s">
        <v>71</v>
      </c>
      <c r="J566" s="385" t="s">
        <v>4530</v>
      </c>
      <c r="K566" s="384" t="s">
        <v>151</v>
      </c>
      <c r="L566" s="384" t="s">
        <v>4530</v>
      </c>
      <c r="M566" s="384" t="s">
        <v>1406</v>
      </c>
      <c r="N566" s="384" t="s">
        <v>281</v>
      </c>
      <c r="O566" s="387" t="s">
        <v>4530</v>
      </c>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44"/>
      <c r="AX566" s="44"/>
      <c r="AY566" s="44"/>
      <c r="AZ566" s="44"/>
      <c r="BA566" s="44"/>
      <c r="BB566" s="44"/>
      <c r="BC566" s="44"/>
      <c r="BD566" s="44"/>
      <c r="BE566" s="44"/>
      <c r="BF566" s="44"/>
      <c r="BG566" s="44"/>
      <c r="BH566" s="44"/>
      <c r="BI566" s="44"/>
      <c r="BJ566" s="44"/>
      <c r="BK566" s="44"/>
      <c r="BL566" s="44"/>
      <c r="BM566" s="44"/>
      <c r="BN566" s="44"/>
      <c r="BO566" s="44"/>
      <c r="BP566" s="44"/>
      <c r="BQ566" s="44"/>
      <c r="BR566" s="44"/>
      <c r="BS566" s="44"/>
      <c r="BT566" s="44"/>
      <c r="BU566" s="44"/>
      <c r="BV566" s="44"/>
      <c r="BW566" s="44"/>
      <c r="BX566" s="44"/>
      <c r="BY566" s="44"/>
      <c r="BZ566" s="44"/>
      <c r="CA566" s="44"/>
      <c r="CB566" s="44"/>
      <c r="CC566" s="44"/>
      <c r="CD566" s="44"/>
      <c r="CE566" s="44"/>
      <c r="CF566" s="44"/>
      <c r="CG566" s="44"/>
      <c r="CH566" s="44"/>
      <c r="CI566" s="44"/>
      <c r="CJ566" s="44"/>
      <c r="CK566" s="44"/>
      <c r="CL566" s="44"/>
      <c r="CM566" s="44"/>
      <c r="CN566" s="44"/>
      <c r="CO566" s="44"/>
      <c r="CP566" s="44"/>
      <c r="CQ566" s="44"/>
      <c r="CR566" s="44"/>
      <c r="CS566" s="44"/>
      <c r="CT566" s="44"/>
      <c r="CU566" s="44"/>
      <c r="CV566" s="44"/>
      <c r="CW566" s="44"/>
      <c r="CX566" s="44"/>
      <c r="CY566" s="44"/>
      <c r="CZ566" s="44"/>
      <c r="DA566" s="44"/>
      <c r="DB566" s="44"/>
      <c r="DC566" s="44"/>
      <c r="DD566" s="44"/>
      <c r="DE566" s="44"/>
      <c r="DF566" s="44"/>
      <c r="DG566" s="44"/>
      <c r="DH566" s="44"/>
      <c r="DI566" s="44"/>
      <c r="DJ566" s="44"/>
      <c r="DK566" s="44"/>
      <c r="DL566" s="44"/>
      <c r="DM566" s="44"/>
      <c r="DN566" s="44"/>
      <c r="DO566" s="44"/>
      <c r="DP566" s="44"/>
      <c r="DQ566" s="44"/>
      <c r="DR566" s="44"/>
      <c r="DS566" s="44"/>
      <c r="DT566" s="44"/>
      <c r="DU566" s="44"/>
      <c r="DV566" s="44"/>
      <c r="DW566" s="44"/>
      <c r="DX566" s="44"/>
      <c r="DY566" s="44"/>
      <c r="DZ566" s="44"/>
      <c r="EA566" s="44"/>
      <c r="EB566" s="44"/>
      <c r="EC566" s="44"/>
      <c r="ED566" s="44"/>
      <c r="EE566" s="44"/>
      <c r="EF566" s="44"/>
      <c r="EG566" s="44"/>
      <c r="EH566" s="44"/>
      <c r="EI566" s="44"/>
      <c r="EJ566" s="44"/>
      <c r="EK566" s="44"/>
      <c r="EL566" s="44"/>
    </row>
    <row r="567" spans="1:142" ht="181" x14ac:dyDescent="0.2">
      <c r="A567" s="383">
        <v>567</v>
      </c>
      <c r="B567" s="385" t="s">
        <v>42</v>
      </c>
      <c r="C567" s="386" t="s">
        <v>278</v>
      </c>
      <c r="D567" s="385" t="s">
        <v>1410</v>
      </c>
      <c r="E567" s="385" t="s">
        <v>36</v>
      </c>
      <c r="F567" s="384" t="s">
        <v>38</v>
      </c>
      <c r="G567" s="384"/>
      <c r="H567" s="394" t="s">
        <v>1039</v>
      </c>
      <c r="I567" s="385" t="s">
        <v>71</v>
      </c>
      <c r="J567" s="385" t="s">
        <v>4530</v>
      </c>
      <c r="K567" s="384" t="s">
        <v>151</v>
      </c>
      <c r="L567" s="384" t="s">
        <v>4530</v>
      </c>
      <c r="M567" s="384" t="s">
        <v>1406</v>
      </c>
      <c r="N567" s="384" t="s">
        <v>281</v>
      </c>
      <c r="O567" s="387" t="s">
        <v>4530</v>
      </c>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44"/>
      <c r="AX567" s="44"/>
      <c r="AY567" s="44"/>
      <c r="AZ567" s="44"/>
      <c r="BA567" s="44"/>
      <c r="BB567" s="44"/>
      <c r="BC567" s="44"/>
      <c r="BD567" s="44"/>
      <c r="BE567" s="44"/>
      <c r="BF567" s="44"/>
      <c r="BG567" s="44"/>
      <c r="BH567" s="44"/>
      <c r="BI567" s="44"/>
      <c r="BJ567" s="44"/>
      <c r="BK567" s="44"/>
      <c r="BL567" s="44"/>
      <c r="BM567" s="44"/>
      <c r="BN567" s="44"/>
      <c r="BO567" s="44"/>
      <c r="BP567" s="44"/>
      <c r="BQ567" s="44"/>
      <c r="BR567" s="44"/>
      <c r="BS567" s="44"/>
      <c r="BT567" s="44"/>
      <c r="BU567" s="44"/>
      <c r="BV567" s="44"/>
      <c r="BW567" s="44"/>
      <c r="BX567" s="44"/>
      <c r="BY567" s="44"/>
      <c r="BZ567" s="44"/>
      <c r="CA567" s="44"/>
      <c r="CB567" s="44"/>
      <c r="CC567" s="44"/>
      <c r="CD567" s="44"/>
      <c r="CE567" s="44"/>
      <c r="CF567" s="44"/>
      <c r="CG567" s="44"/>
      <c r="CH567" s="44"/>
      <c r="CI567" s="44"/>
      <c r="CJ567" s="44"/>
      <c r="CK567" s="44"/>
      <c r="CL567" s="44"/>
      <c r="CM567" s="44"/>
      <c r="CN567" s="44"/>
      <c r="CO567" s="44"/>
      <c r="CP567" s="44"/>
      <c r="CQ567" s="44"/>
      <c r="CR567" s="44"/>
      <c r="CS567" s="44"/>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44"/>
      <c r="EJ567" s="44"/>
      <c r="EK567" s="44"/>
      <c r="EL567" s="44"/>
    </row>
    <row r="568" spans="1:142" ht="181" x14ac:dyDescent="0.2">
      <c r="A568" s="383">
        <v>568</v>
      </c>
      <c r="B568" s="385" t="s">
        <v>42</v>
      </c>
      <c r="C568" s="386" t="s">
        <v>278</v>
      </c>
      <c r="D568" s="385" t="s">
        <v>1411</v>
      </c>
      <c r="E568" s="385" t="s">
        <v>36</v>
      </c>
      <c r="F568" s="384" t="s">
        <v>38</v>
      </c>
      <c r="G568" s="384"/>
      <c r="H568" s="394" t="s">
        <v>1039</v>
      </c>
      <c r="I568" s="385" t="s">
        <v>71</v>
      </c>
      <c r="J568" s="385" t="s">
        <v>4530</v>
      </c>
      <c r="K568" s="384" t="s">
        <v>151</v>
      </c>
      <c r="L568" s="384" t="s">
        <v>4530</v>
      </c>
      <c r="M568" s="384" t="s">
        <v>1406</v>
      </c>
      <c r="N568" s="384" t="s">
        <v>4293</v>
      </c>
      <c r="O568" s="387" t="s">
        <v>4530</v>
      </c>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44"/>
      <c r="AX568" s="44"/>
      <c r="AY568" s="44"/>
      <c r="AZ568" s="44"/>
      <c r="BA568" s="44"/>
      <c r="BB568" s="44"/>
      <c r="BC568" s="44"/>
      <c r="BD568" s="44"/>
      <c r="BE568" s="44"/>
      <c r="BF568" s="44"/>
      <c r="BG568" s="44"/>
      <c r="BH568" s="44"/>
      <c r="BI568" s="44"/>
      <c r="BJ568" s="44"/>
      <c r="BK568" s="44"/>
      <c r="BL568" s="44"/>
      <c r="BM568" s="44"/>
      <c r="BN568" s="44"/>
      <c r="BO568" s="44"/>
      <c r="BP568" s="44"/>
      <c r="BQ568" s="44"/>
      <c r="BR568" s="44"/>
      <c r="BS568" s="44"/>
      <c r="BT568" s="44"/>
      <c r="BU568" s="44"/>
      <c r="BV568" s="44"/>
      <c r="BW568" s="44"/>
      <c r="BX568" s="44"/>
      <c r="BY568" s="44"/>
      <c r="BZ568" s="44"/>
      <c r="CA568" s="44"/>
      <c r="CB568" s="44"/>
      <c r="CC568" s="44"/>
      <c r="CD568" s="44"/>
      <c r="CE568" s="44"/>
      <c r="CF568" s="44"/>
      <c r="CG568" s="44"/>
      <c r="CH568" s="44"/>
      <c r="CI568" s="44"/>
      <c r="CJ568" s="44"/>
      <c r="CK568" s="44"/>
      <c r="CL568" s="44"/>
      <c r="CM568" s="44"/>
      <c r="CN568" s="44"/>
      <c r="CO568" s="44"/>
      <c r="CP568" s="44"/>
      <c r="CQ568" s="44"/>
      <c r="CR568" s="44"/>
      <c r="CS568" s="44"/>
      <c r="CT568" s="44"/>
      <c r="CU568" s="44"/>
      <c r="CV568" s="44"/>
      <c r="CW568" s="44"/>
      <c r="CX568" s="44"/>
      <c r="CY568" s="44"/>
      <c r="CZ568" s="44"/>
      <c r="DA568" s="44"/>
      <c r="DB568" s="44"/>
      <c r="DC568" s="44"/>
      <c r="DD568" s="44"/>
      <c r="DE568" s="44"/>
      <c r="DF568" s="44"/>
      <c r="DG568" s="44"/>
      <c r="DH568" s="44"/>
      <c r="DI568" s="44"/>
      <c r="DJ568" s="44"/>
      <c r="DK568" s="44"/>
      <c r="DL568" s="44"/>
      <c r="DM568" s="44"/>
      <c r="DN568" s="44"/>
      <c r="DO568" s="44"/>
      <c r="DP568" s="44"/>
      <c r="DQ568" s="44"/>
      <c r="DR568" s="44"/>
      <c r="DS568" s="44"/>
      <c r="DT568" s="44"/>
      <c r="DU568" s="44"/>
      <c r="DV568" s="44"/>
      <c r="DW568" s="44"/>
      <c r="DX568" s="44"/>
      <c r="DY568" s="44"/>
      <c r="DZ568" s="44"/>
      <c r="EA568" s="44"/>
      <c r="EB568" s="44"/>
      <c r="EC568" s="44"/>
      <c r="ED568" s="44"/>
      <c r="EE568" s="44"/>
      <c r="EF568" s="44"/>
      <c r="EG568" s="44"/>
      <c r="EH568" s="44"/>
      <c r="EI568" s="44"/>
      <c r="EJ568" s="44"/>
      <c r="EK568" s="44"/>
      <c r="EL568" s="44"/>
    </row>
    <row r="569" spans="1:142" ht="181" x14ac:dyDescent="0.2">
      <c r="A569" s="383">
        <v>569</v>
      </c>
      <c r="B569" s="385" t="s">
        <v>42</v>
      </c>
      <c r="C569" s="386" t="s">
        <v>278</v>
      </c>
      <c r="D569" s="385" t="s">
        <v>1412</v>
      </c>
      <c r="E569" s="385" t="s">
        <v>36</v>
      </c>
      <c r="F569" s="384" t="s">
        <v>38</v>
      </c>
      <c r="G569" s="384"/>
      <c r="H569" s="394" t="s">
        <v>1039</v>
      </c>
      <c r="I569" s="385" t="s">
        <v>71</v>
      </c>
      <c r="J569" s="385" t="s">
        <v>4530</v>
      </c>
      <c r="K569" s="384" t="s">
        <v>151</v>
      </c>
      <c r="L569" s="384" t="s">
        <v>4530</v>
      </c>
      <c r="M569" s="384" t="s">
        <v>1406</v>
      </c>
      <c r="N569" s="384" t="s">
        <v>281</v>
      </c>
      <c r="O569" s="387" t="s">
        <v>4530</v>
      </c>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44"/>
      <c r="AX569" s="44"/>
      <c r="AY569" s="44"/>
      <c r="AZ569" s="44"/>
      <c r="BA569" s="44"/>
      <c r="BB569" s="44"/>
      <c r="BC569" s="44"/>
      <c r="BD569" s="44"/>
      <c r="BE569" s="44"/>
      <c r="BF569" s="44"/>
      <c r="BG569" s="44"/>
      <c r="BH569" s="44"/>
      <c r="BI569" s="44"/>
      <c r="BJ569" s="44"/>
      <c r="BK569" s="44"/>
      <c r="BL569" s="44"/>
      <c r="BM569" s="44"/>
      <c r="BN569" s="44"/>
      <c r="BO569" s="44"/>
      <c r="BP569" s="44"/>
      <c r="BQ569" s="44"/>
      <c r="BR569" s="44"/>
      <c r="BS569" s="44"/>
      <c r="BT569" s="44"/>
      <c r="BU569" s="44"/>
      <c r="BV569" s="44"/>
      <c r="BW569" s="44"/>
      <c r="BX569" s="44"/>
      <c r="BY569" s="44"/>
      <c r="BZ569" s="44"/>
      <c r="CA569" s="44"/>
      <c r="CB569" s="44"/>
      <c r="CC569" s="44"/>
      <c r="CD569" s="44"/>
      <c r="CE569" s="44"/>
      <c r="CF569" s="44"/>
      <c r="CG569" s="44"/>
      <c r="CH569" s="44"/>
      <c r="CI569" s="44"/>
      <c r="CJ569" s="44"/>
      <c r="CK569" s="44"/>
      <c r="CL569" s="44"/>
      <c r="CM569" s="44"/>
      <c r="CN569" s="44"/>
      <c r="CO569" s="44"/>
      <c r="CP569" s="44"/>
      <c r="CQ569" s="44"/>
      <c r="CR569" s="44"/>
      <c r="CS569" s="44"/>
      <c r="CT569" s="44"/>
      <c r="CU569" s="44"/>
      <c r="CV569" s="44"/>
      <c r="CW569" s="44"/>
      <c r="CX569" s="44"/>
      <c r="CY569" s="44"/>
      <c r="CZ569" s="44"/>
      <c r="DA569" s="44"/>
      <c r="DB569" s="44"/>
      <c r="DC569" s="44"/>
      <c r="DD569" s="44"/>
      <c r="DE569" s="44"/>
      <c r="DF569" s="44"/>
      <c r="DG569" s="44"/>
      <c r="DH569" s="44"/>
      <c r="DI569" s="44"/>
      <c r="DJ569" s="44"/>
      <c r="DK569" s="44"/>
      <c r="DL569" s="44"/>
      <c r="DM569" s="44"/>
      <c r="DN569" s="44"/>
      <c r="DO569" s="44"/>
      <c r="DP569" s="44"/>
      <c r="DQ569" s="44"/>
      <c r="DR569" s="44"/>
      <c r="DS569" s="44"/>
      <c r="DT569" s="44"/>
      <c r="DU569" s="44"/>
      <c r="DV569" s="44"/>
      <c r="DW569" s="44"/>
      <c r="DX569" s="44"/>
      <c r="DY569" s="44"/>
      <c r="DZ569" s="44"/>
      <c r="EA569" s="44"/>
      <c r="EB569" s="44"/>
      <c r="EC569" s="44"/>
      <c r="ED569" s="44"/>
      <c r="EE569" s="44"/>
      <c r="EF569" s="44"/>
      <c r="EG569" s="44"/>
      <c r="EH569" s="44"/>
      <c r="EI569" s="44"/>
      <c r="EJ569" s="44"/>
      <c r="EK569" s="44"/>
      <c r="EL569" s="44"/>
    </row>
    <row r="570" spans="1:142" ht="181" x14ac:dyDescent="0.2">
      <c r="A570" s="383">
        <v>570</v>
      </c>
      <c r="B570" s="385" t="s">
        <v>42</v>
      </c>
      <c r="C570" s="386" t="s">
        <v>278</v>
      </c>
      <c r="D570" s="385" t="s">
        <v>1413</v>
      </c>
      <c r="E570" s="385" t="s">
        <v>36</v>
      </c>
      <c r="F570" s="384" t="s">
        <v>38</v>
      </c>
      <c r="G570" s="384"/>
      <c r="H570" s="394" t="s">
        <v>1039</v>
      </c>
      <c r="I570" s="385" t="s">
        <v>71</v>
      </c>
      <c r="J570" s="385" t="s">
        <v>4530</v>
      </c>
      <c r="K570" s="384" t="s">
        <v>151</v>
      </c>
      <c r="L570" s="384" t="s">
        <v>4530</v>
      </c>
      <c r="M570" s="384" t="s">
        <v>1406</v>
      </c>
      <c r="N570" s="384" t="s">
        <v>281</v>
      </c>
      <c r="O570" s="387" t="s">
        <v>4530</v>
      </c>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44"/>
      <c r="AX570" s="44"/>
      <c r="AY570" s="44"/>
      <c r="AZ570" s="44"/>
      <c r="BA570" s="44"/>
      <c r="BB570" s="44"/>
      <c r="BC570" s="44"/>
      <c r="BD570" s="44"/>
      <c r="BE570" s="44"/>
      <c r="BF570" s="44"/>
      <c r="BG570" s="44"/>
      <c r="BH570" s="44"/>
      <c r="BI570" s="44"/>
      <c r="BJ570" s="44"/>
      <c r="BK570" s="44"/>
      <c r="BL570" s="44"/>
      <c r="BM570" s="44"/>
      <c r="BN570" s="44"/>
      <c r="BO570" s="44"/>
      <c r="BP570" s="44"/>
      <c r="BQ570" s="44"/>
      <c r="BR570" s="44"/>
      <c r="BS570" s="44"/>
      <c r="BT570" s="44"/>
      <c r="BU570" s="44"/>
      <c r="BV570" s="44"/>
      <c r="BW570" s="44"/>
      <c r="BX570" s="44"/>
      <c r="BY570" s="44"/>
      <c r="BZ570" s="44"/>
      <c r="CA570" s="44"/>
      <c r="CB570" s="44"/>
      <c r="CC570" s="44"/>
      <c r="CD570" s="44"/>
      <c r="CE570" s="44"/>
      <c r="CF570" s="44"/>
      <c r="CG570" s="44"/>
      <c r="CH570" s="44"/>
      <c r="CI570" s="44"/>
      <c r="CJ570" s="44"/>
      <c r="CK570" s="44"/>
      <c r="CL570" s="44"/>
      <c r="CM570" s="44"/>
      <c r="CN570" s="44"/>
      <c r="CO570" s="44"/>
      <c r="CP570" s="44"/>
      <c r="CQ570" s="44"/>
      <c r="CR570" s="44"/>
      <c r="CS570" s="44"/>
      <c r="CT570" s="44"/>
      <c r="CU570" s="44"/>
      <c r="CV570" s="44"/>
      <c r="CW570" s="44"/>
      <c r="CX570" s="44"/>
      <c r="CY570" s="44"/>
      <c r="CZ570" s="44"/>
      <c r="DA570" s="44"/>
      <c r="DB570" s="44"/>
      <c r="DC570" s="44"/>
      <c r="DD570" s="44"/>
      <c r="DE570" s="44"/>
      <c r="DF570" s="44"/>
      <c r="DG570" s="44"/>
      <c r="DH570" s="44"/>
      <c r="DI570" s="44"/>
      <c r="DJ570" s="44"/>
      <c r="DK570" s="44"/>
      <c r="DL570" s="44"/>
      <c r="DM570" s="44"/>
      <c r="DN570" s="44"/>
      <c r="DO570" s="44"/>
      <c r="DP570" s="44"/>
      <c r="DQ570" s="44"/>
      <c r="DR570" s="44"/>
      <c r="DS570" s="44"/>
      <c r="DT570" s="44"/>
      <c r="DU570" s="44"/>
      <c r="DV570" s="44"/>
      <c r="DW570" s="44"/>
      <c r="DX570" s="44"/>
      <c r="DY570" s="44"/>
      <c r="DZ570" s="44"/>
      <c r="EA570" s="44"/>
      <c r="EB570" s="44"/>
      <c r="EC570" s="44"/>
      <c r="ED570" s="44"/>
      <c r="EE570" s="44"/>
      <c r="EF570" s="44"/>
      <c r="EG570" s="44"/>
      <c r="EH570" s="44"/>
      <c r="EI570" s="44"/>
      <c r="EJ570" s="44"/>
      <c r="EK570" s="44"/>
      <c r="EL570" s="44"/>
    </row>
    <row r="571" spans="1:142" ht="181" x14ac:dyDescent="0.2">
      <c r="A571" s="383">
        <v>571</v>
      </c>
      <c r="B571" s="385" t="s">
        <v>42</v>
      </c>
      <c r="C571" s="386" t="s">
        <v>278</v>
      </c>
      <c r="D571" s="385" t="s">
        <v>1414</v>
      </c>
      <c r="E571" s="385" t="s">
        <v>36</v>
      </c>
      <c r="F571" s="384" t="s">
        <v>38</v>
      </c>
      <c r="G571" s="384"/>
      <c r="H571" s="394" t="s">
        <v>1039</v>
      </c>
      <c r="I571" s="385" t="s">
        <v>71</v>
      </c>
      <c r="J571" s="385" t="s">
        <v>4530</v>
      </c>
      <c r="K571" s="384" t="s">
        <v>151</v>
      </c>
      <c r="L571" s="384" t="s">
        <v>4530</v>
      </c>
      <c r="M571" s="384" t="s">
        <v>1406</v>
      </c>
      <c r="N571" s="384" t="s">
        <v>281</v>
      </c>
      <c r="O571" s="387" t="s">
        <v>4530</v>
      </c>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44"/>
      <c r="AX571" s="44"/>
      <c r="AY571" s="44"/>
      <c r="AZ571" s="44"/>
      <c r="BA571" s="44"/>
      <c r="BB571" s="44"/>
      <c r="BC571" s="44"/>
      <c r="BD571" s="44"/>
      <c r="BE571" s="44"/>
      <c r="BF571" s="44"/>
      <c r="BG571" s="44"/>
      <c r="BH571" s="44"/>
      <c r="BI571" s="44"/>
      <c r="BJ571" s="44"/>
      <c r="BK571" s="44"/>
      <c r="BL571" s="44"/>
      <c r="BM571" s="44"/>
      <c r="BN571" s="44"/>
      <c r="BO571" s="44"/>
      <c r="BP571" s="44"/>
      <c r="BQ571" s="44"/>
      <c r="BR571" s="44"/>
      <c r="BS571" s="44"/>
      <c r="BT571" s="44"/>
      <c r="BU571" s="44"/>
      <c r="BV571" s="44"/>
      <c r="BW571" s="44"/>
      <c r="BX571" s="44"/>
      <c r="BY571" s="44"/>
      <c r="BZ571" s="44"/>
      <c r="CA571" s="44"/>
      <c r="CB571" s="44"/>
      <c r="CC571" s="44"/>
      <c r="CD571" s="44"/>
      <c r="CE571" s="44"/>
      <c r="CF571" s="44"/>
      <c r="CG571" s="44"/>
      <c r="CH571" s="44"/>
      <c r="CI571" s="44"/>
      <c r="CJ571" s="44"/>
      <c r="CK571" s="44"/>
      <c r="CL571" s="44"/>
      <c r="CM571" s="44"/>
      <c r="CN571" s="44"/>
      <c r="CO571" s="44"/>
      <c r="CP571" s="44"/>
      <c r="CQ571" s="44"/>
      <c r="CR571" s="44"/>
      <c r="CS571" s="44"/>
      <c r="CT571" s="44"/>
      <c r="CU571" s="44"/>
      <c r="CV571" s="44"/>
      <c r="CW571" s="44"/>
      <c r="CX571" s="44"/>
      <c r="CY571" s="44"/>
      <c r="CZ571" s="44"/>
      <c r="DA571" s="44"/>
      <c r="DB571" s="44"/>
      <c r="DC571" s="44"/>
      <c r="DD571" s="44"/>
      <c r="DE571" s="44"/>
      <c r="DF571" s="44"/>
      <c r="DG571" s="44"/>
      <c r="DH571" s="44"/>
      <c r="DI571" s="44"/>
      <c r="DJ571" s="44"/>
      <c r="DK571" s="44"/>
      <c r="DL571" s="44"/>
      <c r="DM571" s="44"/>
      <c r="DN571" s="44"/>
      <c r="DO571" s="44"/>
      <c r="DP571" s="44"/>
      <c r="DQ571" s="44"/>
      <c r="DR571" s="44"/>
      <c r="DS571" s="44"/>
      <c r="DT571" s="44"/>
      <c r="DU571" s="44"/>
      <c r="DV571" s="44"/>
      <c r="DW571" s="44"/>
      <c r="DX571" s="44"/>
      <c r="DY571" s="44"/>
      <c r="DZ571" s="44"/>
      <c r="EA571" s="44"/>
      <c r="EB571" s="44"/>
      <c r="EC571" s="44"/>
      <c r="ED571" s="44"/>
      <c r="EE571" s="44"/>
      <c r="EF571" s="44"/>
      <c r="EG571" s="44"/>
      <c r="EH571" s="44"/>
      <c r="EI571" s="44"/>
      <c r="EJ571" s="44"/>
      <c r="EK571" s="44"/>
      <c r="EL571" s="44"/>
    </row>
    <row r="572" spans="1:142" ht="181" x14ac:dyDescent="0.2">
      <c r="A572" s="383">
        <v>572</v>
      </c>
      <c r="B572" s="385" t="s">
        <v>42</v>
      </c>
      <c r="C572" s="386" t="s">
        <v>278</v>
      </c>
      <c r="D572" s="385" t="s">
        <v>1415</v>
      </c>
      <c r="E572" s="385" t="s">
        <v>36</v>
      </c>
      <c r="F572" s="384" t="s">
        <v>38</v>
      </c>
      <c r="G572" s="384"/>
      <c r="H572" s="394" t="s">
        <v>1056</v>
      </c>
      <c r="I572" s="385" t="s">
        <v>71</v>
      </c>
      <c r="J572" s="385" t="s">
        <v>4530</v>
      </c>
      <c r="K572" s="384" t="s">
        <v>151</v>
      </c>
      <c r="L572" s="384" t="s">
        <v>4530</v>
      </c>
      <c r="M572" s="384" t="s">
        <v>1406</v>
      </c>
      <c r="N572" s="384" t="s">
        <v>295</v>
      </c>
      <c r="O572" s="387" t="s">
        <v>4530</v>
      </c>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44"/>
      <c r="AX572" s="44"/>
      <c r="AY572" s="44"/>
      <c r="AZ572" s="44"/>
      <c r="BA572" s="44"/>
      <c r="BB572" s="44"/>
      <c r="BC572" s="44"/>
      <c r="BD572" s="44"/>
      <c r="BE572" s="44"/>
      <c r="BF572" s="44"/>
      <c r="BG572" s="44"/>
      <c r="BH572" s="44"/>
      <c r="BI572" s="44"/>
      <c r="BJ572" s="44"/>
      <c r="BK572" s="44"/>
      <c r="BL572" s="44"/>
      <c r="BM572" s="44"/>
      <c r="BN572" s="44"/>
      <c r="BO572" s="44"/>
      <c r="BP572" s="44"/>
      <c r="BQ572" s="44"/>
      <c r="BR572" s="44"/>
      <c r="BS572" s="44"/>
      <c r="BT572" s="44"/>
      <c r="BU572" s="44"/>
      <c r="BV572" s="44"/>
      <c r="BW572" s="44"/>
      <c r="BX572" s="44"/>
      <c r="BY572" s="44"/>
      <c r="BZ572" s="44"/>
      <c r="CA572" s="44"/>
      <c r="CB572" s="44"/>
      <c r="CC572" s="44"/>
      <c r="CD572" s="44"/>
      <c r="CE572" s="44"/>
      <c r="CF572" s="44"/>
      <c r="CG572" s="44"/>
      <c r="CH572" s="44"/>
      <c r="CI572" s="44"/>
      <c r="CJ572" s="44"/>
      <c r="CK572" s="44"/>
      <c r="CL572" s="44"/>
      <c r="CM572" s="44"/>
      <c r="CN572" s="44"/>
      <c r="CO572" s="44"/>
      <c r="CP572" s="44"/>
      <c r="CQ572" s="44"/>
      <c r="CR572" s="44"/>
      <c r="CS572" s="44"/>
      <c r="CT572" s="44"/>
      <c r="CU572" s="44"/>
      <c r="CV572" s="44"/>
      <c r="CW572" s="44"/>
      <c r="CX572" s="44"/>
      <c r="CY572" s="44"/>
      <c r="CZ572" s="44"/>
      <c r="DA572" s="44"/>
      <c r="DB572" s="44"/>
      <c r="DC572" s="44"/>
      <c r="DD572" s="44"/>
      <c r="DE572" s="44"/>
      <c r="DF572" s="44"/>
      <c r="DG572" s="44"/>
      <c r="DH572" s="44"/>
      <c r="DI572" s="44"/>
      <c r="DJ572" s="44"/>
      <c r="DK572" s="44"/>
      <c r="DL572" s="44"/>
      <c r="DM572" s="44"/>
      <c r="DN572" s="44"/>
      <c r="DO572" s="44"/>
      <c r="DP572" s="44"/>
      <c r="DQ572" s="44"/>
      <c r="DR572" s="44"/>
      <c r="DS572" s="44"/>
      <c r="DT572" s="44"/>
      <c r="DU572" s="44"/>
      <c r="DV572" s="44"/>
      <c r="DW572" s="44"/>
      <c r="DX572" s="44"/>
      <c r="DY572" s="44"/>
      <c r="DZ572" s="44"/>
      <c r="EA572" s="44"/>
      <c r="EB572" s="44"/>
      <c r="EC572" s="44"/>
      <c r="ED572" s="44"/>
      <c r="EE572" s="44"/>
      <c r="EF572" s="44"/>
      <c r="EG572" s="44"/>
      <c r="EH572" s="44"/>
      <c r="EI572" s="44"/>
      <c r="EJ572" s="44"/>
      <c r="EK572" s="44"/>
      <c r="EL572" s="44"/>
    </row>
    <row r="573" spans="1:142" ht="181" x14ac:dyDescent="0.2">
      <c r="A573" s="383">
        <v>573</v>
      </c>
      <c r="B573" s="385" t="s">
        <v>42</v>
      </c>
      <c r="C573" s="386" t="s">
        <v>278</v>
      </c>
      <c r="D573" s="385" t="s">
        <v>1416</v>
      </c>
      <c r="E573" s="385" t="s">
        <v>36</v>
      </c>
      <c r="F573" s="384" t="s">
        <v>38</v>
      </c>
      <c r="G573" s="384"/>
      <c r="H573" s="394" t="s">
        <v>1039</v>
      </c>
      <c r="I573" s="385" t="s">
        <v>71</v>
      </c>
      <c r="J573" s="385" t="s">
        <v>4530</v>
      </c>
      <c r="K573" s="384" t="s">
        <v>151</v>
      </c>
      <c r="L573" s="384" t="s">
        <v>4530</v>
      </c>
      <c r="M573" s="384" t="s">
        <v>1417</v>
      </c>
      <c r="N573" s="384" t="s">
        <v>295</v>
      </c>
      <c r="O573" s="387" t="s">
        <v>4530</v>
      </c>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44"/>
      <c r="AX573" s="44"/>
      <c r="AY573" s="44"/>
      <c r="AZ573" s="44"/>
      <c r="BA573" s="44"/>
      <c r="BB573" s="44"/>
      <c r="BC573" s="44"/>
      <c r="BD573" s="44"/>
      <c r="BE573" s="44"/>
      <c r="BF573" s="44"/>
      <c r="BG573" s="44"/>
      <c r="BH573" s="44"/>
      <c r="BI573" s="44"/>
      <c r="BJ573" s="44"/>
      <c r="BK573" s="44"/>
      <c r="BL573" s="44"/>
      <c r="BM573" s="44"/>
      <c r="BN573" s="44"/>
      <c r="BO573" s="44"/>
      <c r="BP573" s="44"/>
      <c r="BQ573" s="44"/>
      <c r="BR573" s="44"/>
      <c r="BS573" s="44"/>
      <c r="BT573" s="44"/>
      <c r="BU573" s="44"/>
      <c r="BV573" s="44"/>
      <c r="BW573" s="44"/>
      <c r="BX573" s="44"/>
      <c r="BY573" s="44"/>
      <c r="BZ573" s="44"/>
      <c r="CA573" s="44"/>
      <c r="CB573" s="44"/>
      <c r="CC573" s="44"/>
      <c r="CD573" s="44"/>
      <c r="CE573" s="44"/>
      <c r="CF573" s="44"/>
      <c r="CG573" s="44"/>
      <c r="CH573" s="44"/>
      <c r="CI573" s="44"/>
      <c r="CJ573" s="44"/>
      <c r="CK573" s="44"/>
      <c r="CL573" s="44"/>
      <c r="CM573" s="44"/>
      <c r="CN573" s="44"/>
      <c r="CO573" s="44"/>
      <c r="CP573" s="44"/>
      <c r="CQ573" s="44"/>
      <c r="CR573" s="44"/>
      <c r="CS573" s="44"/>
      <c r="CT573" s="44"/>
      <c r="CU573" s="44"/>
      <c r="CV573" s="44"/>
      <c r="CW573" s="44"/>
      <c r="CX573" s="44"/>
      <c r="CY573" s="44"/>
      <c r="CZ573" s="44"/>
      <c r="DA573" s="44"/>
      <c r="DB573" s="44"/>
      <c r="DC573" s="44"/>
      <c r="DD573" s="44"/>
      <c r="DE573" s="44"/>
      <c r="DF573" s="44"/>
      <c r="DG573" s="44"/>
      <c r="DH573" s="44"/>
      <c r="DI573" s="44"/>
      <c r="DJ573" s="44"/>
      <c r="DK573" s="44"/>
      <c r="DL573" s="44"/>
      <c r="DM573" s="44"/>
      <c r="DN573" s="44"/>
      <c r="DO573" s="44"/>
      <c r="DP573" s="44"/>
      <c r="DQ573" s="44"/>
      <c r="DR573" s="44"/>
      <c r="DS573" s="44"/>
      <c r="DT573" s="44"/>
      <c r="DU573" s="44"/>
      <c r="DV573" s="44"/>
      <c r="DW573" s="44"/>
      <c r="DX573" s="44"/>
      <c r="DY573" s="44"/>
      <c r="DZ573" s="44"/>
      <c r="EA573" s="44"/>
      <c r="EB573" s="44"/>
      <c r="EC573" s="44"/>
      <c r="ED573" s="44"/>
      <c r="EE573" s="44"/>
      <c r="EF573" s="44"/>
      <c r="EG573" s="44"/>
      <c r="EH573" s="44"/>
      <c r="EI573" s="44"/>
      <c r="EJ573" s="44"/>
      <c r="EK573" s="44"/>
      <c r="EL573" s="44"/>
    </row>
    <row r="574" spans="1:142" ht="181" x14ac:dyDescent="0.2">
      <c r="A574" s="383">
        <v>574</v>
      </c>
      <c r="B574" s="385" t="s">
        <v>42</v>
      </c>
      <c r="C574" s="386" t="s">
        <v>278</v>
      </c>
      <c r="D574" s="385" t="s">
        <v>1418</v>
      </c>
      <c r="E574" s="385" t="s">
        <v>36</v>
      </c>
      <c r="F574" s="384" t="s">
        <v>38</v>
      </c>
      <c r="G574" s="384"/>
      <c r="H574" s="394" t="s">
        <v>1039</v>
      </c>
      <c r="I574" s="385" t="s">
        <v>71</v>
      </c>
      <c r="J574" s="385" t="s">
        <v>4530</v>
      </c>
      <c r="K574" s="384" t="s">
        <v>138</v>
      </c>
      <c r="L574" s="384" t="s">
        <v>4530</v>
      </c>
      <c r="M574" s="384" t="s">
        <v>1417</v>
      </c>
      <c r="N574" s="384" t="s">
        <v>295</v>
      </c>
      <c r="O574" s="387" t="s">
        <v>4530</v>
      </c>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44"/>
      <c r="AX574" s="44"/>
      <c r="AY574" s="44"/>
      <c r="AZ574" s="44"/>
      <c r="BA574" s="44"/>
      <c r="BB574" s="44"/>
      <c r="BC574" s="44"/>
      <c r="BD574" s="44"/>
      <c r="BE574" s="44"/>
      <c r="BF574" s="44"/>
      <c r="BG574" s="44"/>
      <c r="BH574" s="44"/>
      <c r="BI574" s="44"/>
      <c r="BJ574" s="44"/>
      <c r="BK574" s="44"/>
      <c r="BL574" s="44"/>
      <c r="BM574" s="44"/>
      <c r="BN574" s="44"/>
      <c r="BO574" s="44"/>
      <c r="BP574" s="44"/>
      <c r="BQ574" s="44"/>
      <c r="BR574" s="44"/>
      <c r="BS574" s="44"/>
      <c r="BT574" s="44"/>
      <c r="BU574" s="44"/>
      <c r="BV574" s="44"/>
      <c r="BW574" s="44"/>
      <c r="BX574" s="44"/>
      <c r="BY574" s="44"/>
      <c r="BZ574" s="44"/>
      <c r="CA574" s="44"/>
      <c r="CB574" s="44"/>
      <c r="CC574" s="44"/>
      <c r="CD574" s="44"/>
      <c r="CE574" s="44"/>
      <c r="CF574" s="44"/>
      <c r="CG574" s="44"/>
      <c r="CH574" s="44"/>
      <c r="CI574" s="44"/>
      <c r="CJ574" s="44"/>
      <c r="CK574" s="44"/>
      <c r="CL574" s="44"/>
      <c r="CM574" s="44"/>
      <c r="CN574" s="44"/>
      <c r="CO574" s="44"/>
      <c r="CP574" s="44"/>
      <c r="CQ574" s="44"/>
      <c r="CR574" s="44"/>
      <c r="CS574" s="44"/>
      <c r="CT574" s="44"/>
      <c r="CU574" s="44"/>
      <c r="CV574" s="44"/>
      <c r="CW574" s="44"/>
      <c r="CX574" s="44"/>
      <c r="CY574" s="44"/>
      <c r="CZ574" s="44"/>
      <c r="DA574" s="44"/>
      <c r="DB574" s="44"/>
      <c r="DC574" s="44"/>
      <c r="DD574" s="44"/>
      <c r="DE574" s="44"/>
      <c r="DF574" s="44"/>
      <c r="DG574" s="44"/>
      <c r="DH574" s="44"/>
      <c r="DI574" s="44"/>
      <c r="DJ574" s="44"/>
      <c r="DK574" s="44"/>
      <c r="DL574" s="44"/>
      <c r="DM574" s="44"/>
      <c r="DN574" s="44"/>
      <c r="DO574" s="44"/>
      <c r="DP574" s="44"/>
      <c r="DQ574" s="44"/>
      <c r="DR574" s="44"/>
      <c r="DS574" s="44"/>
      <c r="DT574" s="44"/>
      <c r="DU574" s="44"/>
      <c r="DV574" s="44"/>
      <c r="DW574" s="44"/>
      <c r="DX574" s="44"/>
      <c r="DY574" s="44"/>
      <c r="DZ574" s="44"/>
      <c r="EA574" s="44"/>
      <c r="EB574" s="44"/>
      <c r="EC574" s="44"/>
      <c r="ED574" s="44"/>
      <c r="EE574" s="44"/>
      <c r="EF574" s="44"/>
      <c r="EG574" s="44"/>
      <c r="EH574" s="44"/>
      <c r="EI574" s="44"/>
      <c r="EJ574" s="44"/>
      <c r="EK574" s="44"/>
      <c r="EL574" s="44"/>
    </row>
    <row r="575" spans="1:142" ht="229" x14ac:dyDescent="0.2">
      <c r="A575" s="383">
        <v>575</v>
      </c>
      <c r="B575" s="385" t="s">
        <v>42</v>
      </c>
      <c r="C575" s="386" t="s">
        <v>278</v>
      </c>
      <c r="D575" s="385" t="s">
        <v>1419</v>
      </c>
      <c r="E575" s="385" t="s">
        <v>36</v>
      </c>
      <c r="F575" s="384" t="s">
        <v>38</v>
      </c>
      <c r="G575" s="384"/>
      <c r="H575" s="394" t="s">
        <v>1420</v>
      </c>
      <c r="I575" s="385" t="s">
        <v>71</v>
      </c>
      <c r="J575" s="385" t="s">
        <v>4530</v>
      </c>
      <c r="K575" s="384" t="s">
        <v>1421</v>
      </c>
      <c r="L575" s="384" t="s">
        <v>4530</v>
      </c>
      <c r="M575" s="384" t="s">
        <v>1417</v>
      </c>
      <c r="N575" s="384" t="s">
        <v>295</v>
      </c>
      <c r="O575" s="387" t="s">
        <v>4530</v>
      </c>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c r="AN575" s="44"/>
      <c r="AO575" s="44"/>
      <c r="AP575" s="44"/>
      <c r="AQ575" s="44"/>
      <c r="AR575" s="44"/>
      <c r="AS575" s="44"/>
      <c r="AT575" s="44"/>
      <c r="AU575" s="44"/>
      <c r="AV575" s="44"/>
      <c r="AW575" s="44"/>
      <c r="AX575" s="44"/>
      <c r="AY575" s="44"/>
      <c r="AZ575" s="44"/>
      <c r="BA575" s="44"/>
      <c r="BB575" s="44"/>
      <c r="BC575" s="44"/>
      <c r="BD575" s="44"/>
      <c r="BE575" s="44"/>
      <c r="BF575" s="44"/>
      <c r="BG575" s="44"/>
      <c r="BH575" s="44"/>
      <c r="BI575" s="44"/>
      <c r="BJ575" s="44"/>
      <c r="BK575" s="44"/>
      <c r="BL575" s="44"/>
      <c r="BM575" s="44"/>
      <c r="BN575" s="44"/>
      <c r="BO575" s="44"/>
      <c r="BP575" s="44"/>
      <c r="BQ575" s="44"/>
      <c r="BR575" s="44"/>
      <c r="BS575" s="44"/>
      <c r="BT575" s="44"/>
      <c r="BU575" s="44"/>
      <c r="BV575" s="44"/>
      <c r="BW575" s="44"/>
      <c r="BX575" s="44"/>
      <c r="BY575" s="44"/>
      <c r="BZ575" s="44"/>
      <c r="CA575" s="44"/>
      <c r="CB575" s="44"/>
      <c r="CC575" s="44"/>
      <c r="CD575" s="44"/>
      <c r="CE575" s="44"/>
      <c r="CF575" s="44"/>
      <c r="CG575" s="44"/>
      <c r="CH575" s="44"/>
      <c r="CI575" s="44"/>
      <c r="CJ575" s="44"/>
      <c r="CK575" s="44"/>
      <c r="CL575" s="44"/>
      <c r="CM575" s="44"/>
      <c r="CN575" s="44"/>
      <c r="CO575" s="44"/>
      <c r="CP575" s="44"/>
      <c r="CQ575" s="44"/>
      <c r="CR575" s="44"/>
      <c r="CS575" s="44"/>
      <c r="CT575" s="44"/>
      <c r="CU575" s="44"/>
      <c r="CV575" s="44"/>
      <c r="CW575" s="44"/>
      <c r="CX575" s="44"/>
      <c r="CY575" s="44"/>
      <c r="CZ575" s="44"/>
      <c r="DA575" s="44"/>
      <c r="DB575" s="44"/>
      <c r="DC575" s="44"/>
      <c r="DD575" s="44"/>
      <c r="DE575" s="44"/>
      <c r="DF575" s="44"/>
      <c r="DG575" s="44"/>
      <c r="DH575" s="44"/>
      <c r="DI575" s="44"/>
      <c r="DJ575" s="44"/>
      <c r="DK575" s="44"/>
      <c r="DL575" s="44"/>
      <c r="DM575" s="44"/>
      <c r="DN575" s="44"/>
      <c r="DO575" s="44"/>
      <c r="DP575" s="44"/>
      <c r="DQ575" s="44"/>
      <c r="DR575" s="44"/>
      <c r="DS575" s="44"/>
      <c r="DT575" s="44"/>
      <c r="DU575" s="44"/>
      <c r="DV575" s="44"/>
      <c r="DW575" s="44"/>
      <c r="DX575" s="44"/>
      <c r="DY575" s="44"/>
      <c r="DZ575" s="44"/>
      <c r="EA575" s="44"/>
      <c r="EB575" s="44"/>
      <c r="EC575" s="44"/>
      <c r="ED575" s="44"/>
      <c r="EE575" s="44"/>
      <c r="EF575" s="44"/>
      <c r="EG575" s="44"/>
      <c r="EH575" s="44"/>
      <c r="EI575" s="44"/>
      <c r="EJ575" s="44"/>
      <c r="EK575" s="44"/>
      <c r="EL575" s="44"/>
    </row>
    <row r="576" spans="1:142" ht="181" x14ac:dyDescent="0.2">
      <c r="A576" s="383">
        <v>576</v>
      </c>
      <c r="B576" s="385" t="s">
        <v>42</v>
      </c>
      <c r="C576" s="386" t="s">
        <v>278</v>
      </c>
      <c r="D576" s="385" t="s">
        <v>1422</v>
      </c>
      <c r="E576" s="385" t="s">
        <v>36</v>
      </c>
      <c r="F576" s="384" t="s">
        <v>38</v>
      </c>
      <c r="G576" s="384"/>
      <c r="H576" s="394" t="s">
        <v>1039</v>
      </c>
      <c r="I576" s="385" t="s">
        <v>71</v>
      </c>
      <c r="J576" s="385" t="s">
        <v>4530</v>
      </c>
      <c r="K576" s="384" t="s">
        <v>151</v>
      </c>
      <c r="L576" s="384" t="s">
        <v>4530</v>
      </c>
      <c r="M576" s="384" t="s">
        <v>1417</v>
      </c>
      <c r="N576" s="384" t="s">
        <v>295</v>
      </c>
      <c r="O576" s="387" t="s">
        <v>4530</v>
      </c>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44"/>
      <c r="AU576" s="44"/>
      <c r="AV576" s="44"/>
      <c r="AW576" s="44"/>
      <c r="AX576" s="44"/>
      <c r="AY576" s="44"/>
      <c r="AZ576" s="44"/>
      <c r="BA576" s="44"/>
      <c r="BB576" s="44"/>
      <c r="BC576" s="44"/>
      <c r="BD576" s="44"/>
      <c r="BE576" s="44"/>
      <c r="BF576" s="44"/>
      <c r="BG576" s="44"/>
      <c r="BH576" s="44"/>
      <c r="BI576" s="44"/>
      <c r="BJ576" s="44"/>
      <c r="BK576" s="44"/>
      <c r="BL576" s="44"/>
      <c r="BM576" s="44"/>
      <c r="BN576" s="44"/>
      <c r="BO576" s="44"/>
      <c r="BP576" s="44"/>
      <c r="BQ576" s="44"/>
      <c r="BR576" s="44"/>
      <c r="BS576" s="44"/>
      <c r="BT576" s="44"/>
      <c r="BU576" s="44"/>
      <c r="BV576" s="44"/>
      <c r="BW576" s="44"/>
      <c r="BX576" s="44"/>
      <c r="BY576" s="44"/>
      <c r="BZ576" s="44"/>
      <c r="CA576" s="44"/>
      <c r="CB576" s="44"/>
      <c r="CC576" s="44"/>
      <c r="CD576" s="44"/>
      <c r="CE576" s="44"/>
      <c r="CF576" s="44"/>
      <c r="CG576" s="44"/>
      <c r="CH576" s="44"/>
      <c r="CI576" s="44"/>
      <c r="CJ576" s="44"/>
      <c r="CK576" s="44"/>
      <c r="CL576" s="44"/>
      <c r="CM576" s="44"/>
      <c r="CN576" s="44"/>
      <c r="CO576" s="44"/>
      <c r="CP576" s="44"/>
      <c r="CQ576" s="44"/>
      <c r="CR576" s="44"/>
      <c r="CS576" s="44"/>
      <c r="CT576" s="44"/>
      <c r="CU576" s="44"/>
      <c r="CV576" s="44"/>
      <c r="CW576" s="44"/>
      <c r="CX576" s="44"/>
      <c r="CY576" s="44"/>
      <c r="CZ576" s="44"/>
      <c r="DA576" s="44"/>
      <c r="DB576" s="44"/>
      <c r="DC576" s="44"/>
      <c r="DD576" s="44"/>
      <c r="DE576" s="44"/>
      <c r="DF576" s="44"/>
      <c r="DG576" s="44"/>
      <c r="DH576" s="44"/>
      <c r="DI576" s="44"/>
      <c r="DJ576" s="44"/>
      <c r="DK576" s="44"/>
      <c r="DL576" s="44"/>
      <c r="DM576" s="44"/>
      <c r="DN576" s="44"/>
      <c r="DO576" s="44"/>
      <c r="DP576" s="44"/>
      <c r="DQ576" s="44"/>
      <c r="DR576" s="44"/>
      <c r="DS576" s="44"/>
      <c r="DT576" s="44"/>
      <c r="DU576" s="44"/>
      <c r="DV576" s="44"/>
      <c r="DW576" s="44"/>
      <c r="DX576" s="44"/>
      <c r="DY576" s="44"/>
      <c r="DZ576" s="44"/>
      <c r="EA576" s="44"/>
      <c r="EB576" s="44"/>
      <c r="EC576" s="44"/>
      <c r="ED576" s="44"/>
      <c r="EE576" s="44"/>
      <c r="EF576" s="44"/>
      <c r="EG576" s="44"/>
      <c r="EH576" s="44"/>
      <c r="EI576" s="44"/>
      <c r="EJ576" s="44"/>
      <c r="EK576" s="44"/>
      <c r="EL576" s="44"/>
    </row>
    <row r="577" spans="1:142" ht="181" x14ac:dyDescent="0.2">
      <c r="A577" s="383">
        <v>577</v>
      </c>
      <c r="B577" s="385" t="s">
        <v>42</v>
      </c>
      <c r="C577" s="386" t="s">
        <v>278</v>
      </c>
      <c r="D577" s="385" t="s">
        <v>1423</v>
      </c>
      <c r="E577" s="385" t="s">
        <v>36</v>
      </c>
      <c r="F577" s="384" t="s">
        <v>38</v>
      </c>
      <c r="G577" s="384"/>
      <c r="H577" s="394" t="s">
        <v>1039</v>
      </c>
      <c r="I577" s="385" t="s">
        <v>71</v>
      </c>
      <c r="J577" s="385" t="s">
        <v>4530</v>
      </c>
      <c r="K577" s="384" t="s">
        <v>179</v>
      </c>
      <c r="L577" s="384" t="s">
        <v>4530</v>
      </c>
      <c r="M577" s="384" t="s">
        <v>1417</v>
      </c>
      <c r="N577" s="384" t="s">
        <v>295</v>
      </c>
      <c r="O577" s="387" t="s">
        <v>4530</v>
      </c>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44"/>
      <c r="AU577" s="44"/>
      <c r="AV577" s="44"/>
      <c r="AW577" s="44"/>
      <c r="AX577" s="44"/>
      <c r="AY577" s="44"/>
      <c r="AZ577" s="44"/>
      <c r="BA577" s="44"/>
      <c r="BB577" s="44"/>
      <c r="BC577" s="44"/>
      <c r="BD577" s="44"/>
      <c r="BE577" s="44"/>
      <c r="BF577" s="44"/>
      <c r="BG577" s="44"/>
      <c r="BH577" s="44"/>
      <c r="BI577" s="44"/>
      <c r="BJ577" s="44"/>
      <c r="BK577" s="44"/>
      <c r="BL577" s="44"/>
      <c r="BM577" s="44"/>
      <c r="BN577" s="44"/>
      <c r="BO577" s="44"/>
      <c r="BP577" s="44"/>
      <c r="BQ577" s="44"/>
      <c r="BR577" s="44"/>
      <c r="BS577" s="44"/>
      <c r="BT577" s="44"/>
      <c r="BU577" s="44"/>
      <c r="BV577" s="44"/>
      <c r="BW577" s="44"/>
      <c r="BX577" s="44"/>
      <c r="BY577" s="44"/>
      <c r="BZ577" s="44"/>
      <c r="CA577" s="44"/>
      <c r="CB577" s="44"/>
      <c r="CC577" s="44"/>
      <c r="CD577" s="44"/>
      <c r="CE577" s="44"/>
      <c r="CF577" s="44"/>
      <c r="CG577" s="44"/>
      <c r="CH577" s="44"/>
      <c r="CI577" s="44"/>
      <c r="CJ577" s="44"/>
      <c r="CK577" s="44"/>
      <c r="CL577" s="44"/>
      <c r="CM577" s="44"/>
      <c r="CN577" s="44"/>
      <c r="CO577" s="44"/>
      <c r="CP577" s="44"/>
      <c r="CQ577" s="44"/>
      <c r="CR577" s="44"/>
      <c r="CS577" s="44"/>
      <c r="CT577" s="44"/>
      <c r="CU577" s="44"/>
      <c r="CV577" s="44"/>
      <c r="CW577" s="44"/>
      <c r="CX577" s="44"/>
      <c r="CY577" s="44"/>
      <c r="CZ577" s="44"/>
      <c r="DA577" s="44"/>
      <c r="DB577" s="44"/>
      <c r="DC577" s="44"/>
      <c r="DD577" s="44"/>
      <c r="DE577" s="44"/>
      <c r="DF577" s="44"/>
      <c r="DG577" s="44"/>
      <c r="DH577" s="44"/>
      <c r="DI577" s="44"/>
      <c r="DJ577" s="44"/>
      <c r="DK577" s="44"/>
      <c r="DL577" s="44"/>
      <c r="DM577" s="44"/>
      <c r="DN577" s="44"/>
      <c r="DO577" s="44"/>
      <c r="DP577" s="44"/>
      <c r="DQ577" s="44"/>
      <c r="DR577" s="44"/>
      <c r="DS577" s="44"/>
      <c r="DT577" s="44"/>
      <c r="DU577" s="44"/>
      <c r="DV577" s="44"/>
      <c r="DW577" s="44"/>
      <c r="DX577" s="44"/>
      <c r="DY577" s="44"/>
      <c r="DZ577" s="44"/>
      <c r="EA577" s="44"/>
      <c r="EB577" s="44"/>
      <c r="EC577" s="44"/>
      <c r="ED577" s="44"/>
      <c r="EE577" s="44"/>
      <c r="EF577" s="44"/>
      <c r="EG577" s="44"/>
      <c r="EH577" s="44"/>
      <c r="EI577" s="44"/>
      <c r="EJ577" s="44"/>
      <c r="EK577" s="44"/>
      <c r="EL577" s="44"/>
    </row>
    <row r="578" spans="1:142" ht="181" x14ac:dyDescent="0.2">
      <c r="A578" s="383">
        <v>578</v>
      </c>
      <c r="B578" s="385" t="s">
        <v>42</v>
      </c>
      <c r="C578" s="386" t="s">
        <v>278</v>
      </c>
      <c r="D578" s="385" t="s">
        <v>1424</v>
      </c>
      <c r="E578" s="385" t="s">
        <v>36</v>
      </c>
      <c r="F578" s="384" t="s">
        <v>38</v>
      </c>
      <c r="G578" s="384"/>
      <c r="H578" s="394" t="s">
        <v>1039</v>
      </c>
      <c r="I578" s="385" t="s">
        <v>71</v>
      </c>
      <c r="J578" s="385" t="s">
        <v>4530</v>
      </c>
      <c r="K578" s="384" t="s">
        <v>179</v>
      </c>
      <c r="L578" s="384" t="s">
        <v>4530</v>
      </c>
      <c r="M578" s="384" t="s">
        <v>1417</v>
      </c>
      <c r="N578" s="384" t="s">
        <v>4273</v>
      </c>
      <c r="O578" s="387" t="s">
        <v>4530</v>
      </c>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44"/>
      <c r="AU578" s="44"/>
      <c r="AV578" s="44"/>
      <c r="AW578" s="44"/>
      <c r="AX578" s="44"/>
      <c r="AY578" s="44"/>
      <c r="AZ578" s="44"/>
      <c r="BA578" s="44"/>
      <c r="BB578" s="44"/>
      <c r="BC578" s="44"/>
      <c r="BD578" s="44"/>
      <c r="BE578" s="44"/>
      <c r="BF578" s="44"/>
      <c r="BG578" s="44"/>
      <c r="BH578" s="44"/>
      <c r="BI578" s="44"/>
      <c r="BJ578" s="44"/>
      <c r="BK578" s="44"/>
      <c r="BL578" s="44"/>
      <c r="BM578" s="44"/>
      <c r="BN578" s="44"/>
      <c r="BO578" s="44"/>
      <c r="BP578" s="44"/>
      <c r="BQ578" s="44"/>
      <c r="BR578" s="44"/>
      <c r="BS578" s="44"/>
      <c r="BT578" s="44"/>
      <c r="BU578" s="44"/>
      <c r="BV578" s="44"/>
      <c r="BW578" s="44"/>
      <c r="BX578" s="44"/>
      <c r="BY578" s="44"/>
      <c r="BZ578" s="44"/>
      <c r="CA578" s="44"/>
      <c r="CB578" s="44"/>
      <c r="CC578" s="44"/>
      <c r="CD578" s="44"/>
      <c r="CE578" s="44"/>
      <c r="CF578" s="44"/>
      <c r="CG578" s="44"/>
      <c r="CH578" s="44"/>
      <c r="CI578" s="44"/>
      <c r="CJ578" s="44"/>
      <c r="CK578" s="44"/>
      <c r="CL578" s="44"/>
      <c r="CM578" s="44"/>
      <c r="CN578" s="44"/>
      <c r="CO578" s="44"/>
      <c r="CP578" s="44"/>
      <c r="CQ578" s="44"/>
      <c r="CR578" s="44"/>
      <c r="CS578" s="44"/>
      <c r="CT578" s="44"/>
      <c r="CU578" s="44"/>
      <c r="CV578" s="44"/>
      <c r="CW578" s="44"/>
      <c r="CX578" s="44"/>
      <c r="CY578" s="44"/>
      <c r="CZ578" s="44"/>
      <c r="DA578" s="44"/>
      <c r="DB578" s="44"/>
      <c r="DC578" s="44"/>
      <c r="DD578" s="44"/>
      <c r="DE578" s="44"/>
      <c r="DF578" s="44"/>
      <c r="DG578" s="44"/>
      <c r="DH578" s="44"/>
      <c r="DI578" s="44"/>
      <c r="DJ578" s="44"/>
      <c r="DK578" s="44"/>
      <c r="DL578" s="44"/>
      <c r="DM578" s="44"/>
      <c r="DN578" s="44"/>
      <c r="DO578" s="44"/>
      <c r="DP578" s="44"/>
      <c r="DQ578" s="44"/>
      <c r="DR578" s="44"/>
      <c r="DS578" s="44"/>
      <c r="DT578" s="44"/>
      <c r="DU578" s="44"/>
      <c r="DV578" s="44"/>
      <c r="DW578" s="44"/>
      <c r="DX578" s="44"/>
      <c r="DY578" s="44"/>
      <c r="DZ578" s="44"/>
      <c r="EA578" s="44"/>
      <c r="EB578" s="44"/>
      <c r="EC578" s="44"/>
      <c r="ED578" s="44"/>
      <c r="EE578" s="44"/>
      <c r="EF578" s="44"/>
      <c r="EG578" s="44"/>
      <c r="EH578" s="44"/>
      <c r="EI578" s="44"/>
      <c r="EJ578" s="44"/>
      <c r="EK578" s="44"/>
      <c r="EL578" s="44"/>
    </row>
    <row r="579" spans="1:142" ht="181" x14ac:dyDescent="0.2">
      <c r="A579" s="383">
        <v>579</v>
      </c>
      <c r="B579" s="385" t="s">
        <v>42</v>
      </c>
      <c r="C579" s="386" t="s">
        <v>278</v>
      </c>
      <c r="D579" s="385" t="s">
        <v>1425</v>
      </c>
      <c r="E579" s="385" t="s">
        <v>36</v>
      </c>
      <c r="F579" s="384" t="s">
        <v>38</v>
      </c>
      <c r="G579" s="384"/>
      <c r="H579" s="394" t="s">
        <v>1039</v>
      </c>
      <c r="I579" s="385" t="s">
        <v>71</v>
      </c>
      <c r="J579" s="385" t="s">
        <v>4530</v>
      </c>
      <c r="K579" s="384" t="s">
        <v>151</v>
      </c>
      <c r="L579" s="384" t="s">
        <v>4530</v>
      </c>
      <c r="M579" s="384" t="s">
        <v>1417</v>
      </c>
      <c r="N579" s="384" t="s">
        <v>295</v>
      </c>
      <c r="O579" s="387" t="s">
        <v>4530</v>
      </c>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44"/>
      <c r="AU579" s="44"/>
      <c r="AV579" s="44"/>
      <c r="AW579" s="44"/>
      <c r="AX579" s="44"/>
      <c r="AY579" s="44"/>
      <c r="AZ579" s="44"/>
      <c r="BA579" s="44"/>
      <c r="BB579" s="44"/>
      <c r="BC579" s="44"/>
      <c r="BD579" s="44"/>
      <c r="BE579" s="44"/>
      <c r="BF579" s="44"/>
      <c r="BG579" s="44"/>
      <c r="BH579" s="44"/>
      <c r="BI579" s="44"/>
      <c r="BJ579" s="44"/>
      <c r="BK579" s="44"/>
      <c r="BL579" s="44"/>
      <c r="BM579" s="44"/>
      <c r="BN579" s="44"/>
      <c r="BO579" s="44"/>
      <c r="BP579" s="44"/>
      <c r="BQ579" s="44"/>
      <c r="BR579" s="44"/>
      <c r="BS579" s="44"/>
      <c r="BT579" s="44"/>
      <c r="BU579" s="44"/>
      <c r="BV579" s="44"/>
      <c r="BW579" s="44"/>
      <c r="BX579" s="44"/>
      <c r="BY579" s="44"/>
      <c r="BZ579" s="44"/>
      <c r="CA579" s="44"/>
      <c r="CB579" s="44"/>
      <c r="CC579" s="44"/>
      <c r="CD579" s="44"/>
      <c r="CE579" s="44"/>
      <c r="CF579" s="44"/>
      <c r="CG579" s="44"/>
      <c r="CH579" s="44"/>
      <c r="CI579" s="44"/>
      <c r="CJ579" s="44"/>
      <c r="CK579" s="44"/>
      <c r="CL579" s="44"/>
      <c r="CM579" s="44"/>
      <c r="CN579" s="44"/>
      <c r="CO579" s="44"/>
      <c r="CP579" s="44"/>
      <c r="CQ579" s="44"/>
      <c r="CR579" s="44"/>
      <c r="CS579" s="44"/>
      <c r="CT579" s="44"/>
      <c r="CU579" s="44"/>
      <c r="CV579" s="44"/>
      <c r="CW579" s="44"/>
      <c r="CX579" s="44"/>
      <c r="CY579" s="44"/>
      <c r="CZ579" s="44"/>
      <c r="DA579" s="44"/>
      <c r="DB579" s="44"/>
      <c r="DC579" s="44"/>
      <c r="DD579" s="44"/>
      <c r="DE579" s="44"/>
      <c r="DF579" s="44"/>
      <c r="DG579" s="44"/>
      <c r="DH579" s="44"/>
      <c r="DI579" s="44"/>
      <c r="DJ579" s="44"/>
      <c r="DK579" s="44"/>
      <c r="DL579" s="44"/>
      <c r="DM579" s="44"/>
      <c r="DN579" s="44"/>
      <c r="DO579" s="44"/>
      <c r="DP579" s="44"/>
      <c r="DQ579" s="44"/>
      <c r="DR579" s="44"/>
      <c r="DS579" s="44"/>
      <c r="DT579" s="44"/>
      <c r="DU579" s="44"/>
      <c r="DV579" s="44"/>
      <c r="DW579" s="44"/>
      <c r="DX579" s="44"/>
      <c r="DY579" s="44"/>
      <c r="DZ579" s="44"/>
      <c r="EA579" s="44"/>
      <c r="EB579" s="44"/>
      <c r="EC579" s="44"/>
      <c r="ED579" s="44"/>
      <c r="EE579" s="44"/>
      <c r="EF579" s="44"/>
      <c r="EG579" s="44"/>
      <c r="EH579" s="44"/>
      <c r="EI579" s="44"/>
      <c r="EJ579" s="44"/>
      <c r="EK579" s="44"/>
      <c r="EL579" s="44"/>
    </row>
    <row r="580" spans="1:142" ht="307" x14ac:dyDescent="0.2">
      <c r="A580" s="383">
        <v>580</v>
      </c>
      <c r="B580" s="385" t="s">
        <v>42</v>
      </c>
      <c r="C580" s="386" t="s">
        <v>278</v>
      </c>
      <c r="D580" s="385" t="s">
        <v>1426</v>
      </c>
      <c r="E580" s="385" t="s">
        <v>36</v>
      </c>
      <c r="F580" s="384" t="s">
        <v>38</v>
      </c>
      <c r="G580" s="384"/>
      <c r="H580" s="394" t="s">
        <v>1045</v>
      </c>
      <c r="I580" s="385" t="s">
        <v>71</v>
      </c>
      <c r="J580" s="385" t="s">
        <v>4530</v>
      </c>
      <c r="K580" s="384" t="s">
        <v>179</v>
      </c>
      <c r="L580" s="384" t="s">
        <v>4530</v>
      </c>
      <c r="M580" s="384" t="s">
        <v>1417</v>
      </c>
      <c r="N580" s="384" t="s">
        <v>295</v>
      </c>
      <c r="O580" s="387" t="s">
        <v>4530</v>
      </c>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c r="AN580" s="44"/>
      <c r="AO580" s="44"/>
      <c r="AP580" s="44"/>
      <c r="AQ580" s="44"/>
      <c r="AR580" s="44"/>
      <c r="AS580" s="44"/>
      <c r="AT580" s="44"/>
      <c r="AU580" s="44"/>
      <c r="AV580" s="44"/>
      <c r="AW580" s="44"/>
      <c r="AX580" s="44"/>
      <c r="AY580" s="44"/>
      <c r="AZ580" s="44"/>
      <c r="BA580" s="44"/>
      <c r="BB580" s="44"/>
      <c r="BC580" s="44"/>
      <c r="BD580" s="44"/>
      <c r="BE580" s="44"/>
      <c r="BF580" s="44"/>
      <c r="BG580" s="44"/>
      <c r="BH580" s="44"/>
      <c r="BI580" s="44"/>
      <c r="BJ580" s="44"/>
      <c r="BK580" s="44"/>
      <c r="BL580" s="44"/>
      <c r="BM580" s="44"/>
      <c r="BN580" s="44"/>
      <c r="BO580" s="44"/>
      <c r="BP580" s="44"/>
      <c r="BQ580" s="44"/>
      <c r="BR580" s="44"/>
      <c r="BS580" s="44"/>
      <c r="BT580" s="44"/>
      <c r="BU580" s="44"/>
      <c r="BV580" s="44"/>
      <c r="BW580" s="44"/>
      <c r="BX580" s="44"/>
      <c r="BY580" s="44"/>
      <c r="BZ580" s="44"/>
      <c r="CA580" s="44"/>
      <c r="CB580" s="44"/>
      <c r="CC580" s="44"/>
      <c r="CD580" s="44"/>
      <c r="CE580" s="44"/>
      <c r="CF580" s="44"/>
      <c r="CG580" s="44"/>
      <c r="CH580" s="44"/>
      <c r="CI580" s="44"/>
      <c r="CJ580" s="44"/>
      <c r="CK580" s="44"/>
      <c r="CL580" s="44"/>
      <c r="CM580" s="44"/>
      <c r="CN580" s="44"/>
      <c r="CO580" s="44"/>
      <c r="CP580" s="44"/>
      <c r="CQ580" s="44"/>
      <c r="CR580" s="44"/>
      <c r="CS580" s="44"/>
      <c r="CT580" s="44"/>
      <c r="CU580" s="44"/>
      <c r="CV580" s="44"/>
      <c r="CW580" s="44"/>
      <c r="CX580" s="44"/>
      <c r="CY580" s="44"/>
      <c r="CZ580" s="44"/>
      <c r="DA580" s="44"/>
      <c r="DB580" s="44"/>
      <c r="DC580" s="44"/>
      <c r="DD580" s="44"/>
      <c r="DE580" s="44"/>
      <c r="DF580" s="44"/>
      <c r="DG580" s="44"/>
      <c r="DH580" s="44"/>
      <c r="DI580" s="44"/>
      <c r="DJ580" s="44"/>
      <c r="DK580" s="44"/>
      <c r="DL580" s="44"/>
      <c r="DM580" s="44"/>
      <c r="DN580" s="44"/>
      <c r="DO580" s="44"/>
      <c r="DP580" s="44"/>
      <c r="DQ580" s="44"/>
      <c r="DR580" s="44"/>
      <c r="DS580" s="44"/>
      <c r="DT580" s="44"/>
      <c r="DU580" s="44"/>
      <c r="DV580" s="44"/>
      <c r="DW580" s="44"/>
      <c r="DX580" s="44"/>
      <c r="DY580" s="44"/>
      <c r="DZ580" s="44"/>
      <c r="EA580" s="44"/>
      <c r="EB580" s="44"/>
      <c r="EC580" s="44"/>
      <c r="ED580" s="44"/>
      <c r="EE580" s="44"/>
      <c r="EF580" s="44"/>
      <c r="EG580" s="44"/>
      <c r="EH580" s="44"/>
      <c r="EI580" s="44"/>
      <c r="EJ580" s="44"/>
      <c r="EK580" s="44"/>
      <c r="EL580" s="44"/>
    </row>
    <row r="581" spans="1:142" ht="133" x14ac:dyDescent="0.2">
      <c r="A581" s="383">
        <v>581</v>
      </c>
      <c r="B581" s="385" t="s">
        <v>42</v>
      </c>
      <c r="C581" s="386" t="s">
        <v>278</v>
      </c>
      <c r="D581" s="385" t="s">
        <v>1427</v>
      </c>
      <c r="E581" s="385" t="s">
        <v>36</v>
      </c>
      <c r="F581" s="384" t="s">
        <v>38</v>
      </c>
      <c r="G581" s="384"/>
      <c r="H581" s="394" t="s">
        <v>1428</v>
      </c>
      <c r="I581" s="385" t="s">
        <v>71</v>
      </c>
      <c r="J581" s="385" t="s">
        <v>4530</v>
      </c>
      <c r="K581" s="384" t="s">
        <v>179</v>
      </c>
      <c r="L581" s="384" t="s">
        <v>4530</v>
      </c>
      <c r="M581" s="384" t="s">
        <v>1417</v>
      </c>
      <c r="N581" s="384" t="s">
        <v>3750</v>
      </c>
      <c r="O581" s="387" t="s">
        <v>4530</v>
      </c>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44"/>
      <c r="AU581" s="44"/>
      <c r="AV581" s="44"/>
      <c r="AW581" s="44"/>
      <c r="AX581" s="44"/>
      <c r="AY581" s="44"/>
      <c r="AZ581" s="44"/>
      <c r="BA581" s="44"/>
      <c r="BB581" s="44"/>
      <c r="BC581" s="44"/>
      <c r="BD581" s="44"/>
      <c r="BE581" s="44"/>
      <c r="BF581" s="44"/>
      <c r="BG581" s="44"/>
      <c r="BH581" s="44"/>
      <c r="BI581" s="44"/>
      <c r="BJ581" s="44"/>
      <c r="BK581" s="44"/>
      <c r="BL581" s="44"/>
      <c r="BM581" s="44"/>
      <c r="BN581" s="44"/>
      <c r="BO581" s="44"/>
      <c r="BP581" s="44"/>
      <c r="BQ581" s="44"/>
      <c r="BR581" s="44"/>
      <c r="BS581" s="44"/>
      <c r="BT581" s="44"/>
      <c r="BU581" s="44"/>
      <c r="BV581" s="44"/>
      <c r="BW581" s="44"/>
      <c r="BX581" s="44"/>
      <c r="BY581" s="44"/>
      <c r="BZ581" s="44"/>
      <c r="CA581" s="44"/>
      <c r="CB581" s="44"/>
      <c r="CC581" s="44"/>
      <c r="CD581" s="44"/>
      <c r="CE581" s="44"/>
      <c r="CF581" s="44"/>
      <c r="CG581" s="44"/>
      <c r="CH581" s="44"/>
      <c r="CI581" s="44"/>
      <c r="CJ581" s="44"/>
      <c r="CK581" s="44"/>
      <c r="CL581" s="44"/>
      <c r="CM581" s="44"/>
      <c r="CN581" s="44"/>
      <c r="CO581" s="44"/>
      <c r="CP581" s="44"/>
      <c r="CQ581" s="44"/>
      <c r="CR581" s="44"/>
      <c r="CS581" s="44"/>
      <c r="CT581" s="44"/>
      <c r="CU581" s="44"/>
      <c r="CV581" s="44"/>
      <c r="CW581" s="44"/>
      <c r="CX581" s="44"/>
      <c r="CY581" s="44"/>
      <c r="CZ581" s="44"/>
      <c r="DA581" s="44"/>
      <c r="DB581" s="44"/>
      <c r="DC581" s="44"/>
      <c r="DD581" s="44"/>
      <c r="DE581" s="44"/>
      <c r="DF581" s="44"/>
      <c r="DG581" s="44"/>
      <c r="DH581" s="44"/>
      <c r="DI581" s="44"/>
      <c r="DJ581" s="44"/>
      <c r="DK581" s="44"/>
      <c r="DL581" s="44"/>
      <c r="DM581" s="44"/>
      <c r="DN581" s="44"/>
      <c r="DO581" s="44"/>
      <c r="DP581" s="44"/>
      <c r="DQ581" s="44"/>
      <c r="DR581" s="44"/>
      <c r="DS581" s="44"/>
      <c r="DT581" s="44"/>
      <c r="DU581" s="44"/>
      <c r="DV581" s="44"/>
      <c r="DW581" s="44"/>
      <c r="DX581" s="44"/>
      <c r="DY581" s="44"/>
      <c r="DZ581" s="44"/>
      <c r="EA581" s="44"/>
      <c r="EB581" s="44"/>
      <c r="EC581" s="44"/>
      <c r="ED581" s="44"/>
      <c r="EE581" s="44"/>
      <c r="EF581" s="44"/>
      <c r="EG581" s="44"/>
      <c r="EH581" s="44"/>
      <c r="EI581" s="44"/>
      <c r="EJ581" s="44"/>
      <c r="EK581" s="44"/>
      <c r="EL581" s="44"/>
    </row>
    <row r="582" spans="1:142" ht="181" x14ac:dyDescent="0.2">
      <c r="A582" s="383">
        <v>582</v>
      </c>
      <c r="B582" s="385" t="s">
        <v>42</v>
      </c>
      <c r="C582" s="386" t="s">
        <v>278</v>
      </c>
      <c r="D582" s="385" t="s">
        <v>1168</v>
      </c>
      <c r="E582" s="385" t="s">
        <v>36</v>
      </c>
      <c r="F582" s="384" t="s">
        <v>38</v>
      </c>
      <c r="G582" s="384"/>
      <c r="H582" s="394" t="s">
        <v>1056</v>
      </c>
      <c r="I582" s="385" t="s">
        <v>71</v>
      </c>
      <c r="J582" s="385" t="s">
        <v>4530</v>
      </c>
      <c r="K582" s="384" t="s">
        <v>179</v>
      </c>
      <c r="L582" s="384" t="s">
        <v>4530</v>
      </c>
      <c r="M582" s="384" t="s">
        <v>1406</v>
      </c>
      <c r="N582" s="384" t="s">
        <v>295</v>
      </c>
      <c r="O582" s="387" t="s">
        <v>4530</v>
      </c>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44"/>
      <c r="AU582" s="44"/>
      <c r="AV582" s="44"/>
      <c r="AW582" s="44"/>
      <c r="AX582" s="44"/>
      <c r="AY582" s="44"/>
      <c r="AZ582" s="44"/>
      <c r="BA582" s="44"/>
      <c r="BB582" s="44"/>
      <c r="BC582" s="44"/>
      <c r="BD582" s="44"/>
      <c r="BE582" s="44"/>
      <c r="BF582" s="44"/>
      <c r="BG582" s="44"/>
      <c r="BH582" s="44"/>
      <c r="BI582" s="44"/>
      <c r="BJ582" s="44"/>
      <c r="BK582" s="44"/>
      <c r="BL582" s="44"/>
      <c r="BM582" s="44"/>
      <c r="BN582" s="44"/>
      <c r="BO582" s="44"/>
      <c r="BP582" s="44"/>
      <c r="BQ582" s="44"/>
      <c r="BR582" s="44"/>
      <c r="BS582" s="44"/>
      <c r="BT582" s="44"/>
      <c r="BU582" s="44"/>
      <c r="BV582" s="44"/>
      <c r="BW582" s="44"/>
      <c r="BX582" s="44"/>
      <c r="BY582" s="44"/>
      <c r="BZ582" s="44"/>
      <c r="CA582" s="44"/>
      <c r="CB582" s="44"/>
      <c r="CC582" s="44"/>
      <c r="CD582" s="44"/>
      <c r="CE582" s="44"/>
      <c r="CF582" s="44"/>
      <c r="CG582" s="44"/>
      <c r="CH582" s="44"/>
      <c r="CI582" s="44"/>
      <c r="CJ582" s="44"/>
      <c r="CK582" s="44"/>
      <c r="CL582" s="44"/>
      <c r="CM582" s="44"/>
      <c r="CN582" s="44"/>
      <c r="CO582" s="44"/>
      <c r="CP582" s="44"/>
      <c r="CQ582" s="44"/>
      <c r="CR582" s="44"/>
      <c r="CS582" s="44"/>
      <c r="CT582" s="44"/>
      <c r="CU582" s="44"/>
      <c r="CV582" s="44"/>
      <c r="CW582" s="44"/>
      <c r="CX582" s="44"/>
      <c r="CY582" s="44"/>
      <c r="CZ582" s="44"/>
      <c r="DA582" s="44"/>
      <c r="DB582" s="44"/>
      <c r="DC582" s="44"/>
      <c r="DD582" s="44"/>
      <c r="DE582" s="44"/>
      <c r="DF582" s="44"/>
      <c r="DG582" s="44"/>
      <c r="DH582" s="44"/>
      <c r="DI582" s="44"/>
      <c r="DJ582" s="44"/>
      <c r="DK582" s="44"/>
      <c r="DL582" s="44"/>
      <c r="DM582" s="44"/>
      <c r="DN582" s="44"/>
      <c r="DO582" s="44"/>
      <c r="DP582" s="44"/>
      <c r="DQ582" s="44"/>
      <c r="DR582" s="44"/>
      <c r="DS582" s="44"/>
      <c r="DT582" s="44"/>
      <c r="DU582" s="44"/>
      <c r="DV582" s="44"/>
      <c r="DW582" s="44"/>
      <c r="DX582" s="44"/>
      <c r="DY582" s="44"/>
      <c r="DZ582" s="44"/>
      <c r="EA582" s="44"/>
      <c r="EB582" s="44"/>
      <c r="EC582" s="44"/>
      <c r="ED582" s="44"/>
      <c r="EE582" s="44"/>
      <c r="EF582" s="44"/>
      <c r="EG582" s="44"/>
      <c r="EH582" s="44"/>
      <c r="EI582" s="44"/>
      <c r="EJ582" s="44"/>
      <c r="EK582" s="44"/>
      <c r="EL582" s="44"/>
    </row>
    <row r="583" spans="1:142" ht="181" x14ac:dyDescent="0.2">
      <c r="A583" s="383">
        <v>583</v>
      </c>
      <c r="B583" s="385" t="s">
        <v>42</v>
      </c>
      <c r="C583" s="386" t="s">
        <v>278</v>
      </c>
      <c r="D583" s="385" t="s">
        <v>1429</v>
      </c>
      <c r="E583" s="385" t="s">
        <v>36</v>
      </c>
      <c r="F583" s="384" t="s">
        <v>38</v>
      </c>
      <c r="G583" s="384"/>
      <c r="H583" s="394" t="s">
        <v>1039</v>
      </c>
      <c r="I583" s="385" t="s">
        <v>71</v>
      </c>
      <c r="J583" s="385" t="s">
        <v>4530</v>
      </c>
      <c r="K583" s="384" t="s">
        <v>151</v>
      </c>
      <c r="L583" s="384" t="s">
        <v>4530</v>
      </c>
      <c r="M583" s="384" t="s">
        <v>1406</v>
      </c>
      <c r="N583" s="384" t="s">
        <v>281</v>
      </c>
      <c r="O583" s="387" t="s">
        <v>4530</v>
      </c>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44"/>
      <c r="AU583" s="44"/>
      <c r="AV583" s="44"/>
      <c r="AW583" s="44"/>
      <c r="AX583" s="44"/>
      <c r="AY583" s="44"/>
      <c r="AZ583" s="44"/>
      <c r="BA583" s="44"/>
      <c r="BB583" s="44"/>
      <c r="BC583" s="44"/>
      <c r="BD583" s="44"/>
      <c r="BE583" s="44"/>
      <c r="BF583" s="44"/>
      <c r="BG583" s="44"/>
      <c r="BH583" s="44"/>
      <c r="BI583" s="44"/>
      <c r="BJ583" s="44"/>
      <c r="BK583" s="44"/>
      <c r="BL583" s="44"/>
      <c r="BM583" s="44"/>
      <c r="BN583" s="44"/>
      <c r="BO583" s="44"/>
      <c r="BP583" s="44"/>
      <c r="BQ583" s="44"/>
      <c r="BR583" s="44"/>
      <c r="BS583" s="44"/>
      <c r="BT583" s="44"/>
      <c r="BU583" s="44"/>
      <c r="BV583" s="44"/>
      <c r="BW583" s="44"/>
      <c r="BX583" s="44"/>
      <c r="BY583" s="44"/>
      <c r="BZ583" s="44"/>
      <c r="CA583" s="44"/>
      <c r="CB583" s="44"/>
      <c r="CC583" s="44"/>
      <c r="CD583" s="44"/>
      <c r="CE583" s="44"/>
      <c r="CF583" s="44"/>
      <c r="CG583" s="44"/>
      <c r="CH583" s="44"/>
      <c r="CI583" s="44"/>
      <c r="CJ583" s="44"/>
      <c r="CK583" s="44"/>
      <c r="CL583" s="44"/>
      <c r="CM583" s="44"/>
      <c r="CN583" s="44"/>
      <c r="CO583" s="44"/>
      <c r="CP583" s="44"/>
      <c r="CQ583" s="44"/>
      <c r="CR583" s="44"/>
      <c r="CS583" s="44"/>
      <c r="CT583" s="44"/>
      <c r="CU583" s="44"/>
      <c r="CV583" s="44"/>
      <c r="CW583" s="44"/>
      <c r="CX583" s="44"/>
      <c r="CY583" s="44"/>
      <c r="CZ583" s="44"/>
      <c r="DA583" s="44"/>
      <c r="DB583" s="44"/>
      <c r="DC583" s="44"/>
      <c r="DD583" s="44"/>
      <c r="DE583" s="44"/>
      <c r="DF583" s="44"/>
      <c r="DG583" s="44"/>
      <c r="DH583" s="44"/>
      <c r="DI583" s="44"/>
      <c r="DJ583" s="44"/>
      <c r="DK583" s="44"/>
      <c r="DL583" s="44"/>
      <c r="DM583" s="44"/>
      <c r="DN583" s="44"/>
      <c r="DO583" s="44"/>
      <c r="DP583" s="44"/>
      <c r="DQ583" s="44"/>
      <c r="DR583" s="44"/>
      <c r="DS583" s="44"/>
      <c r="DT583" s="44"/>
      <c r="DU583" s="44"/>
      <c r="DV583" s="44"/>
      <c r="DW583" s="44"/>
      <c r="DX583" s="44"/>
      <c r="DY583" s="44"/>
      <c r="DZ583" s="44"/>
      <c r="EA583" s="44"/>
      <c r="EB583" s="44"/>
      <c r="EC583" s="44"/>
      <c r="ED583" s="44"/>
      <c r="EE583" s="44"/>
      <c r="EF583" s="44"/>
      <c r="EG583" s="44"/>
      <c r="EH583" s="44"/>
      <c r="EI583" s="44"/>
      <c r="EJ583" s="44"/>
      <c r="EK583" s="44"/>
      <c r="EL583" s="44"/>
    </row>
    <row r="584" spans="1:142" ht="409.6" x14ac:dyDescent="0.2">
      <c r="A584" s="383">
        <v>584</v>
      </c>
      <c r="B584" s="385" t="s">
        <v>42</v>
      </c>
      <c r="C584" s="386" t="s">
        <v>278</v>
      </c>
      <c r="D584" s="385" t="s">
        <v>1430</v>
      </c>
      <c r="E584" s="385" t="s">
        <v>36</v>
      </c>
      <c r="F584" s="384" t="s">
        <v>38</v>
      </c>
      <c r="G584" s="384"/>
      <c r="H584" s="394" t="s">
        <v>1431</v>
      </c>
      <c r="I584" s="385" t="s">
        <v>71</v>
      </c>
      <c r="J584" s="385" t="s">
        <v>4530</v>
      </c>
      <c r="K584" s="384" t="s">
        <v>151</v>
      </c>
      <c r="L584" s="384" t="s">
        <v>4530</v>
      </c>
      <c r="M584" s="384" t="s">
        <v>1406</v>
      </c>
      <c r="N584" s="384" t="s">
        <v>4273</v>
      </c>
      <c r="O584" s="387" t="s">
        <v>4530</v>
      </c>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44"/>
      <c r="AU584" s="44"/>
      <c r="AV584" s="44"/>
      <c r="AW584" s="44"/>
      <c r="AX584" s="44"/>
      <c r="AY584" s="44"/>
      <c r="AZ584" s="44"/>
      <c r="BA584" s="44"/>
      <c r="BB584" s="44"/>
      <c r="BC584" s="44"/>
      <c r="BD584" s="44"/>
      <c r="BE584" s="44"/>
      <c r="BF584" s="44"/>
      <c r="BG584" s="44"/>
      <c r="BH584" s="44"/>
      <c r="BI584" s="44"/>
      <c r="BJ584" s="44"/>
      <c r="BK584" s="44"/>
      <c r="BL584" s="44"/>
      <c r="BM584" s="44"/>
      <c r="BN584" s="44"/>
      <c r="BO584" s="44"/>
      <c r="BP584" s="44"/>
      <c r="BQ584" s="44"/>
      <c r="BR584" s="44"/>
      <c r="BS584" s="44"/>
      <c r="BT584" s="44"/>
      <c r="BU584" s="44"/>
      <c r="BV584" s="44"/>
      <c r="BW584" s="44"/>
      <c r="BX584" s="44"/>
      <c r="BY584" s="44"/>
      <c r="BZ584" s="44"/>
      <c r="CA584" s="44"/>
      <c r="CB584" s="44"/>
      <c r="CC584" s="44"/>
      <c r="CD584" s="44"/>
      <c r="CE584" s="44"/>
      <c r="CF584" s="44"/>
      <c r="CG584" s="44"/>
      <c r="CH584" s="44"/>
      <c r="CI584" s="44"/>
      <c r="CJ584" s="44"/>
      <c r="CK584" s="44"/>
      <c r="CL584" s="44"/>
      <c r="CM584" s="44"/>
      <c r="CN584" s="44"/>
      <c r="CO584" s="44"/>
      <c r="CP584" s="44"/>
      <c r="CQ584" s="44"/>
      <c r="CR584" s="44"/>
      <c r="CS584" s="44"/>
      <c r="CT584" s="44"/>
      <c r="CU584" s="44"/>
      <c r="CV584" s="44"/>
      <c r="CW584" s="44"/>
      <c r="CX584" s="44"/>
      <c r="CY584" s="44"/>
      <c r="CZ584" s="44"/>
      <c r="DA584" s="44"/>
      <c r="DB584" s="44"/>
      <c r="DC584" s="44"/>
      <c r="DD584" s="44"/>
      <c r="DE584" s="44"/>
      <c r="DF584" s="44"/>
      <c r="DG584" s="44"/>
      <c r="DH584" s="44"/>
      <c r="DI584" s="44"/>
      <c r="DJ584" s="44"/>
      <c r="DK584" s="44"/>
      <c r="DL584" s="44"/>
      <c r="DM584" s="44"/>
      <c r="DN584" s="44"/>
      <c r="DO584" s="44"/>
      <c r="DP584" s="44"/>
      <c r="DQ584" s="44"/>
      <c r="DR584" s="44"/>
      <c r="DS584" s="44"/>
      <c r="DT584" s="44"/>
      <c r="DU584" s="44"/>
      <c r="DV584" s="44"/>
      <c r="DW584" s="44"/>
      <c r="DX584" s="44"/>
      <c r="DY584" s="44"/>
      <c r="DZ584" s="44"/>
      <c r="EA584" s="44"/>
      <c r="EB584" s="44"/>
      <c r="EC584" s="44"/>
      <c r="ED584" s="44"/>
      <c r="EE584" s="44"/>
      <c r="EF584" s="44"/>
      <c r="EG584" s="44"/>
      <c r="EH584" s="44"/>
      <c r="EI584" s="44"/>
      <c r="EJ584" s="44"/>
      <c r="EK584" s="44"/>
      <c r="EL584" s="44"/>
    </row>
    <row r="585" spans="1:142" ht="25" x14ac:dyDescent="0.2">
      <c r="A585" s="383">
        <v>585</v>
      </c>
      <c r="B585" s="397" t="s">
        <v>40</v>
      </c>
      <c r="C585" s="397" t="s">
        <v>40</v>
      </c>
      <c r="D585" s="385" t="s">
        <v>1432</v>
      </c>
      <c r="E585" s="384" t="s">
        <v>37</v>
      </c>
      <c r="F585" s="384" t="s">
        <v>49</v>
      </c>
      <c r="G585" s="384"/>
      <c r="H585" s="397" t="s">
        <v>4530</v>
      </c>
      <c r="I585" s="385" t="s">
        <v>71</v>
      </c>
      <c r="J585" s="385" t="s">
        <v>4530</v>
      </c>
      <c r="K585" s="397" t="s">
        <v>77</v>
      </c>
      <c r="L585" s="384" t="s">
        <v>4530</v>
      </c>
      <c r="M585" s="384" t="s">
        <v>4147</v>
      </c>
      <c r="N585" s="384" t="s">
        <v>914</v>
      </c>
      <c r="O585" s="387" t="s">
        <v>4530</v>
      </c>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44"/>
      <c r="AU585" s="44"/>
      <c r="AV585" s="44"/>
      <c r="AW585" s="44"/>
      <c r="AX585" s="44"/>
      <c r="AY585" s="44"/>
      <c r="AZ585" s="44"/>
      <c r="BA585" s="44"/>
      <c r="BB585" s="44"/>
      <c r="BC585" s="44"/>
      <c r="BD585" s="44"/>
      <c r="BE585" s="44"/>
      <c r="BF585" s="44"/>
      <c r="BG585" s="44"/>
      <c r="BH585" s="44"/>
      <c r="BI585" s="44"/>
      <c r="BJ585" s="44"/>
      <c r="BK585" s="44"/>
      <c r="BL585" s="44"/>
      <c r="BM585" s="44"/>
      <c r="BN585" s="44"/>
      <c r="BO585" s="44"/>
      <c r="BP585" s="44"/>
      <c r="BQ585" s="44"/>
      <c r="BR585" s="44"/>
      <c r="BS585" s="44"/>
      <c r="BT585" s="44"/>
      <c r="BU585" s="44"/>
      <c r="BV585" s="44"/>
      <c r="BW585" s="44"/>
      <c r="BX585" s="44"/>
      <c r="BY585" s="44"/>
      <c r="BZ585" s="44"/>
      <c r="CA585" s="44"/>
      <c r="CB585" s="44"/>
      <c r="CC585" s="44"/>
      <c r="CD585" s="44"/>
      <c r="CE585" s="44"/>
      <c r="CF585" s="44"/>
      <c r="CG585" s="44"/>
      <c r="CH585" s="44"/>
      <c r="CI585" s="44"/>
      <c r="CJ585" s="44"/>
      <c r="CK585" s="44"/>
      <c r="CL585" s="44"/>
      <c r="CM585" s="44"/>
      <c r="CN585" s="44"/>
      <c r="CO585" s="44"/>
      <c r="CP585" s="44"/>
      <c r="CQ585" s="44"/>
      <c r="CR585" s="44"/>
      <c r="CS585" s="44"/>
      <c r="CT585" s="44"/>
      <c r="CU585" s="44"/>
      <c r="CV585" s="44"/>
      <c r="CW585" s="44"/>
      <c r="CX585" s="44"/>
      <c r="CY585" s="44"/>
      <c r="CZ585" s="44"/>
      <c r="DA585" s="44"/>
      <c r="DB585" s="44"/>
      <c r="DC585" s="44"/>
      <c r="DD585" s="44"/>
      <c r="DE585" s="44"/>
      <c r="DF585" s="44"/>
      <c r="DG585" s="44"/>
      <c r="DH585" s="44"/>
      <c r="DI585" s="44"/>
      <c r="DJ585" s="44"/>
      <c r="DK585" s="44"/>
      <c r="DL585" s="44"/>
      <c r="DM585" s="44"/>
      <c r="DN585" s="44"/>
      <c r="DO585" s="44"/>
      <c r="DP585" s="44"/>
      <c r="DQ585" s="44"/>
      <c r="DR585" s="44"/>
      <c r="DS585" s="44"/>
      <c r="DT585" s="44"/>
      <c r="DU585" s="44"/>
      <c r="DV585" s="44"/>
      <c r="DW585" s="44"/>
      <c r="DX585" s="44"/>
      <c r="DY585" s="44"/>
      <c r="DZ585" s="44"/>
      <c r="EA585" s="44"/>
      <c r="EB585" s="44"/>
      <c r="EC585" s="44"/>
      <c r="ED585" s="44"/>
      <c r="EE585" s="44"/>
      <c r="EF585" s="44"/>
      <c r="EG585" s="44"/>
      <c r="EH585" s="44"/>
      <c r="EI585" s="44"/>
      <c r="EJ585" s="44"/>
      <c r="EK585" s="44"/>
      <c r="EL585" s="44"/>
    </row>
    <row r="586" spans="1:142" ht="25" x14ac:dyDescent="0.2">
      <c r="A586" s="383">
        <v>586</v>
      </c>
      <c r="B586" s="397" t="s">
        <v>40</v>
      </c>
      <c r="C586" s="397" t="s">
        <v>40</v>
      </c>
      <c r="D586" s="385" t="s">
        <v>1433</v>
      </c>
      <c r="E586" s="384" t="s">
        <v>37</v>
      </c>
      <c r="F586" s="384" t="s">
        <v>49</v>
      </c>
      <c r="G586" s="384"/>
      <c r="H586" s="397" t="s">
        <v>4530</v>
      </c>
      <c r="I586" s="385" t="s">
        <v>71</v>
      </c>
      <c r="J586" s="385" t="s">
        <v>4530</v>
      </c>
      <c r="K586" s="384" t="s">
        <v>151</v>
      </c>
      <c r="L586" s="384" t="s">
        <v>4530</v>
      </c>
      <c r="M586" s="384" t="s">
        <v>4147</v>
      </c>
      <c r="N586" s="384" t="s">
        <v>4294</v>
      </c>
      <c r="O586" s="387" t="s">
        <v>4530</v>
      </c>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44"/>
      <c r="AU586" s="44"/>
      <c r="AV586" s="44"/>
      <c r="AW586" s="44"/>
      <c r="AX586" s="44"/>
      <c r="AY586" s="44"/>
      <c r="AZ586" s="44"/>
      <c r="BA586" s="44"/>
      <c r="BB586" s="44"/>
      <c r="BC586" s="44"/>
      <c r="BD586" s="44"/>
      <c r="BE586" s="44"/>
      <c r="BF586" s="44"/>
      <c r="BG586" s="44"/>
      <c r="BH586" s="44"/>
      <c r="BI586" s="44"/>
      <c r="BJ586" s="44"/>
      <c r="BK586" s="44"/>
      <c r="BL586" s="44"/>
      <c r="BM586" s="44"/>
      <c r="BN586" s="44"/>
      <c r="BO586" s="44"/>
      <c r="BP586" s="44"/>
      <c r="BQ586" s="44"/>
      <c r="BR586" s="44"/>
      <c r="BS586" s="44"/>
      <c r="BT586" s="44"/>
      <c r="BU586" s="44"/>
      <c r="BV586" s="44"/>
      <c r="BW586" s="44"/>
      <c r="BX586" s="44"/>
      <c r="BY586" s="44"/>
      <c r="BZ586" s="44"/>
      <c r="CA586" s="44"/>
      <c r="CB586" s="44"/>
      <c r="CC586" s="44"/>
      <c r="CD586" s="44"/>
      <c r="CE586" s="44"/>
      <c r="CF586" s="44"/>
      <c r="CG586" s="44"/>
      <c r="CH586" s="44"/>
      <c r="CI586" s="44"/>
      <c r="CJ586" s="44"/>
      <c r="CK586" s="44"/>
      <c r="CL586" s="44"/>
      <c r="CM586" s="44"/>
      <c r="CN586" s="44"/>
      <c r="CO586" s="44"/>
      <c r="CP586" s="44"/>
      <c r="CQ586" s="44"/>
      <c r="CR586" s="44"/>
      <c r="CS586" s="44"/>
      <c r="CT586" s="44"/>
      <c r="CU586" s="44"/>
      <c r="CV586" s="44"/>
      <c r="CW586" s="44"/>
      <c r="CX586" s="44"/>
      <c r="CY586" s="44"/>
      <c r="CZ586" s="44"/>
      <c r="DA586" s="44"/>
      <c r="DB586" s="44"/>
      <c r="DC586" s="44"/>
      <c r="DD586" s="44"/>
      <c r="DE586" s="44"/>
      <c r="DF586" s="44"/>
      <c r="DG586" s="44"/>
      <c r="DH586" s="44"/>
      <c r="DI586" s="44"/>
      <c r="DJ586" s="44"/>
      <c r="DK586" s="44"/>
      <c r="DL586" s="44"/>
      <c r="DM586" s="44"/>
      <c r="DN586" s="44"/>
      <c r="DO586" s="44"/>
      <c r="DP586" s="44"/>
      <c r="DQ586" s="44"/>
      <c r="DR586" s="44"/>
      <c r="DS586" s="44"/>
      <c r="DT586" s="44"/>
      <c r="DU586" s="44"/>
      <c r="DV586" s="44"/>
      <c r="DW586" s="44"/>
      <c r="DX586" s="44"/>
      <c r="DY586" s="44"/>
      <c r="DZ586" s="44"/>
      <c r="EA586" s="44"/>
      <c r="EB586" s="44"/>
      <c r="EC586" s="44"/>
      <c r="ED586" s="44"/>
      <c r="EE586" s="44"/>
      <c r="EF586" s="44"/>
      <c r="EG586" s="44"/>
      <c r="EH586" s="44"/>
      <c r="EI586" s="44"/>
      <c r="EJ586" s="44"/>
      <c r="EK586" s="44"/>
      <c r="EL586" s="44"/>
    </row>
    <row r="587" spans="1:142" ht="25" x14ac:dyDescent="0.2">
      <c r="A587" s="383">
        <v>587</v>
      </c>
      <c r="B587" s="397" t="s">
        <v>40</v>
      </c>
      <c r="C587" s="397" t="s">
        <v>40</v>
      </c>
      <c r="D587" s="385" t="s">
        <v>1434</v>
      </c>
      <c r="E587" s="384" t="s">
        <v>37</v>
      </c>
      <c r="F587" s="384" t="s">
        <v>49</v>
      </c>
      <c r="G587" s="384"/>
      <c r="H587" s="397" t="s">
        <v>4530</v>
      </c>
      <c r="I587" s="385" t="s">
        <v>71</v>
      </c>
      <c r="J587" s="385" t="s">
        <v>4530</v>
      </c>
      <c r="K587" s="397" t="s">
        <v>77</v>
      </c>
      <c r="L587" s="384" t="s">
        <v>4530</v>
      </c>
      <c r="M587" s="384" t="s">
        <v>4147</v>
      </c>
      <c r="N587" s="384" t="s">
        <v>1646</v>
      </c>
      <c r="O587" s="387" t="s">
        <v>4530</v>
      </c>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44"/>
      <c r="AU587" s="44"/>
      <c r="AV587" s="44"/>
      <c r="AW587" s="44"/>
      <c r="AX587" s="44"/>
      <c r="AY587" s="44"/>
      <c r="AZ587" s="44"/>
      <c r="BA587" s="44"/>
      <c r="BB587" s="44"/>
      <c r="BC587" s="44"/>
      <c r="BD587" s="44"/>
      <c r="BE587" s="44"/>
      <c r="BF587" s="44"/>
      <c r="BG587" s="44"/>
      <c r="BH587" s="44"/>
      <c r="BI587" s="44"/>
      <c r="BJ587" s="44"/>
      <c r="BK587" s="44"/>
      <c r="BL587" s="44"/>
      <c r="BM587" s="44"/>
      <c r="BN587" s="44"/>
      <c r="BO587" s="44"/>
      <c r="BP587" s="44"/>
      <c r="BQ587" s="44"/>
      <c r="BR587" s="44"/>
      <c r="BS587" s="44"/>
      <c r="BT587" s="44"/>
      <c r="BU587" s="44"/>
      <c r="BV587" s="44"/>
      <c r="BW587" s="44"/>
      <c r="BX587" s="44"/>
      <c r="BY587" s="44"/>
      <c r="BZ587" s="44"/>
      <c r="CA587" s="44"/>
      <c r="CB587" s="44"/>
      <c r="CC587" s="44"/>
      <c r="CD587" s="44"/>
      <c r="CE587" s="44"/>
      <c r="CF587" s="44"/>
      <c r="CG587" s="44"/>
      <c r="CH587" s="44"/>
      <c r="CI587" s="44"/>
      <c r="CJ587" s="44"/>
      <c r="CK587" s="44"/>
      <c r="CL587" s="44"/>
      <c r="CM587" s="44"/>
      <c r="CN587" s="44"/>
      <c r="CO587" s="44"/>
      <c r="CP587" s="44"/>
      <c r="CQ587" s="44"/>
      <c r="CR587" s="44"/>
      <c r="CS587" s="44"/>
      <c r="CT587" s="44"/>
      <c r="CU587" s="44"/>
      <c r="CV587" s="44"/>
      <c r="CW587" s="44"/>
      <c r="CX587" s="44"/>
      <c r="CY587" s="44"/>
      <c r="CZ587" s="44"/>
      <c r="DA587" s="44"/>
      <c r="DB587" s="44"/>
      <c r="DC587" s="44"/>
      <c r="DD587" s="44"/>
      <c r="DE587" s="44"/>
      <c r="DF587" s="44"/>
      <c r="DG587" s="44"/>
      <c r="DH587" s="44"/>
      <c r="DI587" s="44"/>
      <c r="DJ587" s="44"/>
      <c r="DK587" s="44"/>
      <c r="DL587" s="44"/>
      <c r="DM587" s="44"/>
      <c r="DN587" s="44"/>
      <c r="DO587" s="44"/>
      <c r="DP587" s="44"/>
      <c r="DQ587" s="44"/>
      <c r="DR587" s="44"/>
      <c r="DS587" s="44"/>
      <c r="DT587" s="44"/>
      <c r="DU587" s="44"/>
      <c r="DV587" s="44"/>
      <c r="DW587" s="44"/>
      <c r="DX587" s="44"/>
      <c r="DY587" s="44"/>
      <c r="DZ587" s="44"/>
      <c r="EA587" s="44"/>
      <c r="EB587" s="44"/>
      <c r="EC587" s="44"/>
      <c r="ED587" s="44"/>
      <c r="EE587" s="44"/>
      <c r="EF587" s="44"/>
      <c r="EG587" s="44"/>
      <c r="EH587" s="44"/>
      <c r="EI587" s="44"/>
      <c r="EJ587" s="44"/>
      <c r="EK587" s="44"/>
      <c r="EL587" s="44"/>
    </row>
    <row r="588" spans="1:142" ht="25" x14ac:dyDescent="0.2">
      <c r="A588" s="383">
        <v>588</v>
      </c>
      <c r="B588" s="397" t="s">
        <v>40</v>
      </c>
      <c r="C588" s="397" t="s">
        <v>40</v>
      </c>
      <c r="D588" s="385" t="s">
        <v>1436</v>
      </c>
      <c r="E588" s="384" t="s">
        <v>37</v>
      </c>
      <c r="F588" s="384" t="s">
        <v>49</v>
      </c>
      <c r="G588" s="384"/>
      <c r="H588" s="397" t="s">
        <v>4530</v>
      </c>
      <c r="I588" s="385" t="s">
        <v>71</v>
      </c>
      <c r="J588" s="385" t="s">
        <v>4530</v>
      </c>
      <c r="K588" s="397" t="s">
        <v>77</v>
      </c>
      <c r="L588" s="384" t="s">
        <v>4530</v>
      </c>
      <c r="M588" s="384" t="s">
        <v>4147</v>
      </c>
      <c r="N588" s="384" t="s">
        <v>1284</v>
      </c>
      <c r="O588" s="387" t="s">
        <v>4530</v>
      </c>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44"/>
      <c r="AU588" s="44"/>
      <c r="AV588" s="44"/>
      <c r="AW588" s="44"/>
      <c r="AX588" s="44"/>
      <c r="AY588" s="44"/>
      <c r="AZ588" s="44"/>
      <c r="BA588" s="44"/>
      <c r="BB588" s="44"/>
      <c r="BC588" s="44"/>
      <c r="BD588" s="44"/>
      <c r="BE588" s="44"/>
      <c r="BF588" s="44"/>
      <c r="BG588" s="44"/>
      <c r="BH588" s="44"/>
      <c r="BI588" s="44"/>
      <c r="BJ588" s="44"/>
      <c r="BK588" s="44"/>
      <c r="BL588" s="44"/>
      <c r="BM588" s="44"/>
      <c r="BN588" s="44"/>
      <c r="BO588" s="44"/>
      <c r="BP588" s="44"/>
      <c r="BQ588" s="44"/>
      <c r="BR588" s="44"/>
      <c r="BS588" s="44"/>
      <c r="BT588" s="44"/>
      <c r="BU588" s="44"/>
      <c r="BV588" s="44"/>
      <c r="BW588" s="44"/>
      <c r="BX588" s="44"/>
      <c r="BY588" s="44"/>
      <c r="BZ588" s="44"/>
      <c r="CA588" s="44"/>
      <c r="CB588" s="44"/>
      <c r="CC588" s="44"/>
      <c r="CD588" s="44"/>
      <c r="CE588" s="44"/>
      <c r="CF588" s="44"/>
      <c r="CG588" s="44"/>
      <c r="CH588" s="44"/>
      <c r="CI588" s="44"/>
      <c r="CJ588" s="44"/>
      <c r="CK588" s="44"/>
      <c r="CL588" s="44"/>
      <c r="CM588" s="44"/>
      <c r="CN588" s="44"/>
      <c r="CO588" s="44"/>
      <c r="CP588" s="44"/>
      <c r="CQ588" s="44"/>
      <c r="CR588" s="44"/>
      <c r="CS588" s="44"/>
      <c r="CT588" s="44"/>
      <c r="CU588" s="44"/>
      <c r="CV588" s="44"/>
      <c r="CW588" s="44"/>
      <c r="CX588" s="44"/>
      <c r="CY588" s="44"/>
      <c r="CZ588" s="44"/>
      <c r="DA588" s="44"/>
      <c r="DB588" s="44"/>
      <c r="DC588" s="44"/>
      <c r="DD588" s="44"/>
      <c r="DE588" s="44"/>
      <c r="DF588" s="44"/>
      <c r="DG588" s="44"/>
      <c r="DH588" s="44"/>
      <c r="DI588" s="44"/>
      <c r="DJ588" s="44"/>
      <c r="DK588" s="44"/>
      <c r="DL588" s="44"/>
      <c r="DM588" s="44"/>
      <c r="DN588" s="44"/>
      <c r="DO588" s="44"/>
      <c r="DP588" s="44"/>
      <c r="DQ588" s="44"/>
      <c r="DR588" s="44"/>
      <c r="DS588" s="44"/>
      <c r="DT588" s="44"/>
      <c r="DU588" s="44"/>
      <c r="DV588" s="44"/>
      <c r="DW588" s="44"/>
      <c r="DX588" s="44"/>
      <c r="DY588" s="44"/>
      <c r="DZ588" s="44"/>
      <c r="EA588" s="44"/>
      <c r="EB588" s="44"/>
      <c r="EC588" s="44"/>
      <c r="ED588" s="44"/>
      <c r="EE588" s="44"/>
      <c r="EF588" s="44"/>
      <c r="EG588" s="44"/>
      <c r="EH588" s="44"/>
      <c r="EI588" s="44"/>
      <c r="EJ588" s="44"/>
      <c r="EK588" s="44"/>
      <c r="EL588" s="44"/>
    </row>
    <row r="589" spans="1:142" ht="25" x14ac:dyDescent="0.2">
      <c r="A589" s="383">
        <v>589</v>
      </c>
      <c r="B589" s="397" t="s">
        <v>40</v>
      </c>
      <c r="C589" s="397" t="s">
        <v>40</v>
      </c>
      <c r="D589" s="385" t="s">
        <v>1437</v>
      </c>
      <c r="E589" s="384" t="s">
        <v>37</v>
      </c>
      <c r="F589" s="384" t="s">
        <v>49</v>
      </c>
      <c r="G589" s="384"/>
      <c r="H589" s="397" t="s">
        <v>4530</v>
      </c>
      <c r="I589" s="385" t="s">
        <v>71</v>
      </c>
      <c r="J589" s="385" t="s">
        <v>4530</v>
      </c>
      <c r="K589" s="397" t="s">
        <v>77</v>
      </c>
      <c r="L589" s="384" t="s">
        <v>4530</v>
      </c>
      <c r="M589" s="384" t="s">
        <v>4147</v>
      </c>
      <c r="N589" s="384" t="s">
        <v>914</v>
      </c>
      <c r="O589" s="387" t="s">
        <v>4530</v>
      </c>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44"/>
      <c r="AU589" s="44"/>
      <c r="AV589" s="44"/>
      <c r="AW589" s="44"/>
      <c r="AX589" s="44"/>
      <c r="AY589" s="44"/>
      <c r="AZ589" s="44"/>
      <c r="BA589" s="44"/>
      <c r="BB589" s="44"/>
      <c r="BC589" s="44"/>
      <c r="BD589" s="44"/>
      <c r="BE589" s="44"/>
      <c r="BF589" s="44"/>
      <c r="BG589" s="44"/>
      <c r="BH589" s="44"/>
      <c r="BI589" s="44"/>
      <c r="BJ589" s="44"/>
      <c r="BK589" s="44"/>
      <c r="BL589" s="44"/>
      <c r="BM589" s="44"/>
      <c r="BN589" s="44"/>
      <c r="BO589" s="44"/>
      <c r="BP589" s="44"/>
      <c r="BQ589" s="44"/>
      <c r="BR589" s="44"/>
      <c r="BS589" s="44"/>
      <c r="BT589" s="44"/>
      <c r="BU589" s="44"/>
      <c r="BV589" s="44"/>
      <c r="BW589" s="44"/>
      <c r="BX589" s="44"/>
      <c r="BY589" s="44"/>
      <c r="BZ589" s="44"/>
      <c r="CA589" s="44"/>
      <c r="CB589" s="44"/>
      <c r="CC589" s="44"/>
      <c r="CD589" s="44"/>
      <c r="CE589" s="44"/>
      <c r="CF589" s="44"/>
      <c r="CG589" s="44"/>
      <c r="CH589" s="44"/>
      <c r="CI589" s="44"/>
      <c r="CJ589" s="44"/>
      <c r="CK589" s="44"/>
      <c r="CL589" s="44"/>
      <c r="CM589" s="44"/>
      <c r="CN589" s="44"/>
      <c r="CO589" s="44"/>
      <c r="CP589" s="44"/>
      <c r="CQ589" s="44"/>
      <c r="CR589" s="44"/>
      <c r="CS589" s="44"/>
      <c r="CT589" s="44"/>
      <c r="CU589" s="44"/>
      <c r="CV589" s="44"/>
      <c r="CW589" s="44"/>
      <c r="CX589" s="44"/>
      <c r="CY589" s="44"/>
      <c r="CZ589" s="44"/>
      <c r="DA589" s="44"/>
      <c r="DB589" s="44"/>
      <c r="DC589" s="44"/>
      <c r="DD589" s="44"/>
      <c r="DE589" s="44"/>
      <c r="DF589" s="44"/>
      <c r="DG589" s="44"/>
      <c r="DH589" s="44"/>
      <c r="DI589" s="44"/>
      <c r="DJ589" s="44"/>
      <c r="DK589" s="44"/>
      <c r="DL589" s="44"/>
      <c r="DM589" s="44"/>
      <c r="DN589" s="44"/>
      <c r="DO589" s="44"/>
      <c r="DP589" s="44"/>
      <c r="DQ589" s="44"/>
      <c r="DR589" s="44"/>
      <c r="DS589" s="44"/>
      <c r="DT589" s="44"/>
      <c r="DU589" s="44"/>
      <c r="DV589" s="44"/>
      <c r="DW589" s="44"/>
      <c r="DX589" s="44"/>
      <c r="DY589" s="44"/>
      <c r="DZ589" s="44"/>
      <c r="EA589" s="44"/>
      <c r="EB589" s="44"/>
      <c r="EC589" s="44"/>
      <c r="ED589" s="44"/>
      <c r="EE589" s="44"/>
      <c r="EF589" s="44"/>
      <c r="EG589" s="44"/>
      <c r="EH589" s="44"/>
      <c r="EI589" s="44"/>
      <c r="EJ589" s="44"/>
      <c r="EK589" s="44"/>
      <c r="EL589" s="44"/>
    </row>
    <row r="590" spans="1:142" ht="25" x14ac:dyDescent="0.2">
      <c r="A590" s="383">
        <v>590</v>
      </c>
      <c r="B590" s="397" t="s">
        <v>40</v>
      </c>
      <c r="C590" s="397" t="s">
        <v>923</v>
      </c>
      <c r="D590" s="385" t="s">
        <v>1438</v>
      </c>
      <c r="E590" s="384" t="s">
        <v>37</v>
      </c>
      <c r="F590" s="384" t="s">
        <v>38</v>
      </c>
      <c r="G590" s="384"/>
      <c r="H590" s="397" t="s">
        <v>4530</v>
      </c>
      <c r="I590" s="385" t="s">
        <v>71</v>
      </c>
      <c r="J590" s="385" t="s">
        <v>4530</v>
      </c>
      <c r="K590" s="384" t="s">
        <v>77</v>
      </c>
      <c r="L590" s="384" t="s">
        <v>4530</v>
      </c>
      <c r="M590" s="384" t="s">
        <v>4147</v>
      </c>
      <c r="N590" s="384" t="s">
        <v>4295</v>
      </c>
      <c r="O590" s="387" t="s">
        <v>4530</v>
      </c>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44"/>
      <c r="AU590" s="44"/>
      <c r="AV590" s="44"/>
      <c r="AW590" s="44"/>
      <c r="AX590" s="44"/>
      <c r="AY590" s="44"/>
      <c r="AZ590" s="44"/>
      <c r="BA590" s="44"/>
      <c r="BB590" s="44"/>
      <c r="BC590" s="44"/>
      <c r="BD590" s="44"/>
      <c r="BE590" s="44"/>
      <c r="BF590" s="44"/>
      <c r="BG590" s="44"/>
      <c r="BH590" s="44"/>
      <c r="BI590" s="44"/>
      <c r="BJ590" s="44"/>
      <c r="BK590" s="44"/>
      <c r="BL590" s="44"/>
      <c r="BM590" s="44"/>
      <c r="BN590" s="44"/>
      <c r="BO590" s="44"/>
      <c r="BP590" s="44"/>
      <c r="BQ590" s="44"/>
      <c r="BR590" s="44"/>
      <c r="BS590" s="44"/>
      <c r="BT590" s="44"/>
      <c r="BU590" s="44"/>
      <c r="BV590" s="44"/>
      <c r="BW590" s="44"/>
      <c r="BX590" s="44"/>
      <c r="BY590" s="44"/>
      <c r="BZ590" s="44"/>
      <c r="CA590" s="44"/>
      <c r="CB590" s="44"/>
      <c r="CC590" s="44"/>
      <c r="CD590" s="44"/>
      <c r="CE590" s="44"/>
      <c r="CF590" s="44"/>
      <c r="CG590" s="44"/>
      <c r="CH590" s="44"/>
      <c r="CI590" s="44"/>
      <c r="CJ590" s="44"/>
      <c r="CK590" s="44"/>
      <c r="CL590" s="44"/>
      <c r="CM590" s="44"/>
      <c r="CN590" s="44"/>
      <c r="CO590" s="44"/>
      <c r="CP590" s="44"/>
      <c r="CQ590" s="44"/>
      <c r="CR590" s="44"/>
      <c r="CS590" s="44"/>
      <c r="CT590" s="44"/>
      <c r="CU590" s="44"/>
      <c r="CV590" s="44"/>
      <c r="CW590" s="44"/>
      <c r="CX590" s="44"/>
      <c r="CY590" s="44"/>
      <c r="CZ590" s="44"/>
      <c r="DA590" s="44"/>
      <c r="DB590" s="44"/>
      <c r="DC590" s="44"/>
      <c r="DD590" s="44"/>
      <c r="DE590" s="44"/>
      <c r="DF590" s="44"/>
      <c r="DG590" s="44"/>
      <c r="DH590" s="44"/>
      <c r="DI590" s="44"/>
      <c r="DJ590" s="44"/>
      <c r="DK590" s="44"/>
      <c r="DL590" s="44"/>
      <c r="DM590" s="44"/>
      <c r="DN590" s="44"/>
      <c r="DO590" s="44"/>
      <c r="DP590" s="44"/>
      <c r="DQ590" s="44"/>
      <c r="DR590" s="44"/>
      <c r="DS590" s="44"/>
      <c r="DT590" s="44"/>
      <c r="DU590" s="44"/>
      <c r="DV590" s="44"/>
      <c r="DW590" s="44"/>
      <c r="DX590" s="44"/>
      <c r="DY590" s="44"/>
      <c r="DZ590" s="44"/>
      <c r="EA590" s="44"/>
      <c r="EB590" s="44"/>
      <c r="EC590" s="44"/>
      <c r="ED590" s="44"/>
      <c r="EE590" s="44"/>
      <c r="EF590" s="44"/>
      <c r="EG590" s="44"/>
      <c r="EH590" s="44"/>
      <c r="EI590" s="44"/>
      <c r="EJ590" s="44"/>
      <c r="EK590" s="44"/>
      <c r="EL590" s="44"/>
    </row>
    <row r="591" spans="1:142" ht="37" x14ac:dyDescent="0.2">
      <c r="A591" s="383">
        <v>591</v>
      </c>
      <c r="B591" s="397" t="s">
        <v>40</v>
      </c>
      <c r="C591" s="397" t="s">
        <v>923</v>
      </c>
      <c r="D591" s="385" t="s">
        <v>1440</v>
      </c>
      <c r="E591" s="384" t="s">
        <v>37</v>
      </c>
      <c r="F591" s="384" t="s">
        <v>38</v>
      </c>
      <c r="G591" s="384"/>
      <c r="H591" s="397" t="s">
        <v>4530</v>
      </c>
      <c r="I591" s="385" t="s">
        <v>71</v>
      </c>
      <c r="J591" s="385" t="s">
        <v>4530</v>
      </c>
      <c r="K591" s="384" t="s">
        <v>77</v>
      </c>
      <c r="L591" s="384" t="s">
        <v>4530</v>
      </c>
      <c r="M591" s="384" t="s">
        <v>4147</v>
      </c>
      <c r="N591" s="384" t="s">
        <v>4296</v>
      </c>
      <c r="O591" s="387" t="s">
        <v>4530</v>
      </c>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c r="AS591" s="44"/>
      <c r="AT591" s="44"/>
      <c r="AU591" s="44"/>
      <c r="AV591" s="44"/>
      <c r="AW591" s="44"/>
      <c r="AX591" s="44"/>
      <c r="AY591" s="44"/>
      <c r="AZ591" s="44"/>
      <c r="BA591" s="44"/>
      <c r="BB591" s="44"/>
      <c r="BC591" s="44"/>
      <c r="BD591" s="44"/>
      <c r="BE591" s="44"/>
      <c r="BF591" s="44"/>
      <c r="BG591" s="44"/>
      <c r="BH591" s="44"/>
      <c r="BI591" s="44"/>
      <c r="BJ591" s="44"/>
      <c r="BK591" s="44"/>
      <c r="BL591" s="44"/>
      <c r="BM591" s="44"/>
      <c r="BN591" s="44"/>
      <c r="BO591" s="44"/>
      <c r="BP591" s="44"/>
      <c r="BQ591" s="44"/>
      <c r="BR591" s="44"/>
      <c r="BS591" s="44"/>
      <c r="BT591" s="44"/>
      <c r="BU591" s="44"/>
      <c r="BV591" s="44"/>
      <c r="BW591" s="44"/>
      <c r="BX591" s="44"/>
      <c r="BY591" s="44"/>
      <c r="BZ591" s="44"/>
      <c r="CA591" s="44"/>
      <c r="CB591" s="44"/>
      <c r="CC591" s="44"/>
      <c r="CD591" s="44"/>
      <c r="CE591" s="44"/>
      <c r="CF591" s="44"/>
      <c r="CG591" s="44"/>
      <c r="CH591" s="44"/>
      <c r="CI591" s="44"/>
      <c r="CJ591" s="44"/>
      <c r="CK591" s="44"/>
      <c r="CL591" s="44"/>
      <c r="CM591" s="44"/>
      <c r="CN591" s="44"/>
      <c r="CO591" s="44"/>
      <c r="CP591" s="44"/>
      <c r="CQ591" s="44"/>
      <c r="CR591" s="44"/>
      <c r="CS591" s="44"/>
      <c r="CT591" s="44"/>
      <c r="CU591" s="44"/>
      <c r="CV591" s="44"/>
      <c r="CW591" s="44"/>
      <c r="CX591" s="44"/>
      <c r="CY591" s="44"/>
      <c r="CZ591" s="44"/>
      <c r="DA591" s="44"/>
      <c r="DB591" s="44"/>
      <c r="DC591" s="44"/>
      <c r="DD591" s="44"/>
      <c r="DE591" s="44"/>
      <c r="DF591" s="44"/>
      <c r="DG591" s="44"/>
      <c r="DH591" s="44"/>
      <c r="DI591" s="44"/>
      <c r="DJ591" s="44"/>
      <c r="DK591" s="44"/>
      <c r="DL591" s="44"/>
      <c r="DM591" s="44"/>
      <c r="DN591" s="44"/>
      <c r="DO591" s="44"/>
      <c r="DP591" s="44"/>
      <c r="DQ591" s="44"/>
      <c r="DR591" s="44"/>
      <c r="DS591" s="44"/>
      <c r="DT591" s="44"/>
      <c r="DU591" s="44"/>
      <c r="DV591" s="44"/>
      <c r="DW591" s="44"/>
      <c r="DX591" s="44"/>
      <c r="DY591" s="44"/>
      <c r="DZ591" s="44"/>
      <c r="EA591" s="44"/>
      <c r="EB591" s="44"/>
      <c r="EC591" s="44"/>
      <c r="ED591" s="44"/>
      <c r="EE591" s="44"/>
      <c r="EF591" s="44"/>
      <c r="EG591" s="44"/>
      <c r="EH591" s="44"/>
      <c r="EI591" s="44"/>
      <c r="EJ591" s="44"/>
      <c r="EK591" s="44"/>
      <c r="EL591" s="44"/>
    </row>
    <row r="592" spans="1:142" ht="25" x14ac:dyDescent="0.2">
      <c r="A592" s="383">
        <v>592</v>
      </c>
      <c r="B592" s="397" t="s">
        <v>40</v>
      </c>
      <c r="C592" s="397" t="s">
        <v>923</v>
      </c>
      <c r="D592" s="385" t="s">
        <v>1442</v>
      </c>
      <c r="E592" s="384" t="s">
        <v>37</v>
      </c>
      <c r="F592" s="384" t="s">
        <v>38</v>
      </c>
      <c r="G592" s="384"/>
      <c r="H592" s="397" t="s">
        <v>4530</v>
      </c>
      <c r="I592" s="385" t="s">
        <v>71</v>
      </c>
      <c r="J592" s="385" t="s">
        <v>4530</v>
      </c>
      <c r="K592" s="384" t="s">
        <v>77</v>
      </c>
      <c r="L592" s="384" t="s">
        <v>4530</v>
      </c>
      <c r="M592" s="384" t="s">
        <v>4147</v>
      </c>
      <c r="N592" s="336" t="s">
        <v>1441</v>
      </c>
      <c r="O592" s="387" t="s">
        <v>4530</v>
      </c>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44"/>
      <c r="AU592" s="44"/>
      <c r="AV592" s="44"/>
      <c r="AW592" s="44"/>
      <c r="AX592" s="44"/>
      <c r="AY592" s="44"/>
      <c r="AZ592" s="44"/>
      <c r="BA592" s="44"/>
      <c r="BB592" s="44"/>
      <c r="BC592" s="44"/>
      <c r="BD592" s="44"/>
      <c r="BE592" s="44"/>
      <c r="BF592" s="44"/>
      <c r="BG592" s="44"/>
      <c r="BH592" s="44"/>
      <c r="BI592" s="44"/>
      <c r="BJ592" s="44"/>
      <c r="BK592" s="44"/>
      <c r="BL592" s="44"/>
      <c r="BM592" s="44"/>
      <c r="BN592" s="44"/>
      <c r="BO592" s="44"/>
      <c r="BP592" s="44"/>
      <c r="BQ592" s="44"/>
      <c r="BR592" s="44"/>
      <c r="BS592" s="44"/>
      <c r="BT592" s="44"/>
      <c r="BU592" s="44"/>
      <c r="BV592" s="44"/>
      <c r="BW592" s="44"/>
      <c r="BX592" s="44"/>
      <c r="BY592" s="44"/>
      <c r="BZ592" s="44"/>
      <c r="CA592" s="44"/>
      <c r="CB592" s="44"/>
      <c r="CC592" s="44"/>
      <c r="CD592" s="44"/>
      <c r="CE592" s="44"/>
      <c r="CF592" s="44"/>
      <c r="CG592" s="44"/>
      <c r="CH592" s="44"/>
      <c r="CI592" s="44"/>
      <c r="CJ592" s="44"/>
      <c r="CK592" s="44"/>
      <c r="CL592" s="44"/>
      <c r="CM592" s="44"/>
      <c r="CN592" s="44"/>
      <c r="CO592" s="44"/>
      <c r="CP592" s="44"/>
      <c r="CQ592" s="44"/>
      <c r="CR592" s="44"/>
      <c r="CS592" s="44"/>
      <c r="CT592" s="44"/>
      <c r="CU592" s="44"/>
      <c r="CV592" s="44"/>
      <c r="CW592" s="44"/>
      <c r="CX592" s="44"/>
      <c r="CY592" s="44"/>
      <c r="CZ592" s="44"/>
      <c r="DA592" s="44"/>
      <c r="DB592" s="44"/>
      <c r="DC592" s="44"/>
      <c r="DD592" s="44"/>
      <c r="DE592" s="44"/>
      <c r="DF592" s="44"/>
      <c r="DG592" s="44"/>
      <c r="DH592" s="44"/>
      <c r="DI592" s="44"/>
      <c r="DJ592" s="44"/>
      <c r="DK592" s="44"/>
      <c r="DL592" s="44"/>
      <c r="DM592" s="44"/>
      <c r="DN592" s="44"/>
      <c r="DO592" s="44"/>
      <c r="DP592" s="44"/>
      <c r="DQ592" s="44"/>
      <c r="DR592" s="44"/>
      <c r="DS592" s="44"/>
      <c r="DT592" s="44"/>
      <c r="DU592" s="44"/>
      <c r="DV592" s="44"/>
      <c r="DW592" s="44"/>
      <c r="DX592" s="44"/>
      <c r="DY592" s="44"/>
      <c r="DZ592" s="44"/>
      <c r="EA592" s="44"/>
      <c r="EB592" s="44"/>
      <c r="EC592" s="44"/>
      <c r="ED592" s="44"/>
      <c r="EE592" s="44"/>
      <c r="EF592" s="44"/>
      <c r="EG592" s="44"/>
      <c r="EH592" s="44"/>
      <c r="EI592" s="44"/>
      <c r="EJ592" s="44"/>
      <c r="EK592" s="44"/>
      <c r="EL592" s="44"/>
    </row>
    <row r="593" spans="1:142" ht="409.6" x14ac:dyDescent="0.2">
      <c r="A593" s="337">
        <v>593</v>
      </c>
      <c r="B593" s="338" t="s">
        <v>44</v>
      </c>
      <c r="C593" s="338" t="s">
        <v>1443</v>
      </c>
      <c r="D593" s="385" t="s">
        <v>1444</v>
      </c>
      <c r="E593" s="339" t="s">
        <v>37</v>
      </c>
      <c r="F593" s="339" t="s">
        <v>48</v>
      </c>
      <c r="G593" s="339"/>
      <c r="H593" s="338" t="s">
        <v>4613</v>
      </c>
      <c r="I593" s="340" t="s">
        <v>1446</v>
      </c>
      <c r="J593" s="340" t="s">
        <v>197</v>
      </c>
      <c r="K593" s="339" t="s">
        <v>88</v>
      </c>
      <c r="L593" s="339" t="s">
        <v>73</v>
      </c>
      <c r="M593" s="339" t="s">
        <v>4297</v>
      </c>
      <c r="N593" s="339" t="s">
        <v>1176</v>
      </c>
      <c r="O593" s="387" t="s">
        <v>4530</v>
      </c>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44"/>
      <c r="AU593" s="44"/>
      <c r="AV593" s="44"/>
      <c r="AW593" s="44"/>
      <c r="AX593" s="44"/>
      <c r="AY593" s="44"/>
      <c r="AZ593" s="44"/>
      <c r="BA593" s="44"/>
      <c r="BB593" s="44"/>
      <c r="BC593" s="44"/>
      <c r="BD593" s="44"/>
      <c r="BE593" s="44"/>
      <c r="BF593" s="44"/>
      <c r="BG593" s="44"/>
      <c r="BH593" s="44"/>
      <c r="BI593" s="44"/>
      <c r="BJ593" s="44"/>
      <c r="BK593" s="44"/>
      <c r="BL593" s="44"/>
      <c r="BM593" s="44"/>
      <c r="BN593" s="44"/>
      <c r="BO593" s="44"/>
      <c r="BP593" s="44"/>
      <c r="BQ593" s="44"/>
      <c r="BR593" s="44"/>
      <c r="BS593" s="44"/>
      <c r="BT593" s="44"/>
      <c r="BU593" s="44"/>
      <c r="BV593" s="44"/>
      <c r="BW593" s="44"/>
      <c r="BX593" s="44"/>
      <c r="BY593" s="44"/>
      <c r="BZ593" s="44"/>
      <c r="CA593" s="44"/>
      <c r="CB593" s="44"/>
      <c r="CC593" s="44"/>
      <c r="CD593" s="44"/>
      <c r="CE593" s="44"/>
      <c r="CF593" s="44"/>
      <c r="CG593" s="44"/>
      <c r="CH593" s="44"/>
      <c r="CI593" s="44"/>
      <c r="CJ593" s="44"/>
      <c r="CK593" s="44"/>
      <c r="CL593" s="44"/>
      <c r="CM593" s="44"/>
      <c r="CN593" s="44"/>
      <c r="CO593" s="44"/>
      <c r="CP593" s="44"/>
      <c r="CQ593" s="44"/>
      <c r="CR593" s="44"/>
      <c r="CS593" s="44"/>
      <c r="CT593" s="44"/>
      <c r="CU593" s="44"/>
      <c r="CV593" s="44"/>
      <c r="CW593" s="44"/>
      <c r="CX593" s="44"/>
      <c r="CY593" s="44"/>
      <c r="CZ593" s="44"/>
      <c r="DA593" s="44"/>
      <c r="DB593" s="44"/>
      <c r="DC593" s="44"/>
      <c r="DD593" s="44"/>
      <c r="DE593" s="44"/>
      <c r="DF593" s="44"/>
      <c r="DG593" s="44"/>
      <c r="DH593" s="44"/>
      <c r="DI593" s="44"/>
      <c r="DJ593" s="44"/>
      <c r="DK593" s="44"/>
      <c r="DL593" s="44"/>
      <c r="DM593" s="44"/>
      <c r="DN593" s="44"/>
      <c r="DO593" s="44"/>
      <c r="DP593" s="44"/>
      <c r="DQ593" s="44"/>
      <c r="DR593" s="44"/>
      <c r="DS593" s="44"/>
      <c r="DT593" s="44"/>
      <c r="DU593" s="44"/>
      <c r="DV593" s="44"/>
      <c r="DW593" s="44"/>
      <c r="DX593" s="44"/>
      <c r="DY593" s="44"/>
      <c r="DZ593" s="44"/>
      <c r="EA593" s="44"/>
      <c r="EB593" s="44"/>
      <c r="EC593" s="44"/>
      <c r="ED593" s="44"/>
      <c r="EE593" s="44"/>
      <c r="EF593" s="44"/>
      <c r="EG593" s="44"/>
      <c r="EH593" s="44"/>
      <c r="EI593" s="44"/>
      <c r="EJ593" s="44"/>
      <c r="EK593" s="44"/>
      <c r="EL593" s="44"/>
    </row>
    <row r="594" spans="1:142" ht="409.6" x14ac:dyDescent="0.2">
      <c r="A594" s="337">
        <v>594</v>
      </c>
      <c r="B594" s="338" t="s">
        <v>44</v>
      </c>
      <c r="C594" s="338" t="s">
        <v>1443</v>
      </c>
      <c r="D594" s="385" t="s">
        <v>1448</v>
      </c>
      <c r="E594" s="339" t="s">
        <v>37</v>
      </c>
      <c r="F594" s="339" t="s">
        <v>48</v>
      </c>
      <c r="G594" s="339"/>
      <c r="H594" s="338" t="s">
        <v>261</v>
      </c>
      <c r="I594" s="340" t="s">
        <v>71</v>
      </c>
      <c r="J594" s="340" t="s">
        <v>197</v>
      </c>
      <c r="K594" s="339" t="s">
        <v>138</v>
      </c>
      <c r="L594" s="339" t="s">
        <v>73</v>
      </c>
      <c r="M594" s="339" t="s">
        <v>4297</v>
      </c>
      <c r="N594" s="339" t="s">
        <v>1176</v>
      </c>
      <c r="O594" s="387" t="s">
        <v>4530</v>
      </c>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44"/>
      <c r="AU594" s="44"/>
      <c r="AV594" s="44"/>
      <c r="AW594" s="44"/>
      <c r="AX594" s="44"/>
      <c r="AY594" s="44"/>
      <c r="AZ594" s="44"/>
      <c r="BA594" s="44"/>
      <c r="BB594" s="44"/>
      <c r="BC594" s="44"/>
      <c r="BD594" s="44"/>
      <c r="BE594" s="44"/>
      <c r="BF594" s="44"/>
      <c r="BG594" s="44"/>
      <c r="BH594" s="44"/>
      <c r="BI594" s="44"/>
      <c r="BJ594" s="44"/>
      <c r="BK594" s="44"/>
      <c r="BL594" s="44"/>
      <c r="BM594" s="44"/>
      <c r="BN594" s="44"/>
      <c r="BO594" s="44"/>
      <c r="BP594" s="44"/>
      <c r="BQ594" s="44"/>
      <c r="BR594" s="44"/>
      <c r="BS594" s="44"/>
      <c r="BT594" s="44"/>
      <c r="BU594" s="44"/>
      <c r="BV594" s="44"/>
      <c r="BW594" s="44"/>
      <c r="BX594" s="44"/>
      <c r="BY594" s="44"/>
      <c r="BZ594" s="44"/>
      <c r="CA594" s="44"/>
      <c r="CB594" s="44"/>
      <c r="CC594" s="44"/>
      <c r="CD594" s="44"/>
      <c r="CE594" s="44"/>
      <c r="CF594" s="44"/>
      <c r="CG594" s="44"/>
      <c r="CH594" s="44"/>
      <c r="CI594" s="44"/>
      <c r="CJ594" s="44"/>
      <c r="CK594" s="44"/>
      <c r="CL594" s="44"/>
      <c r="CM594" s="44"/>
      <c r="CN594" s="44"/>
      <c r="CO594" s="44"/>
      <c r="CP594" s="44"/>
      <c r="CQ594" s="44"/>
      <c r="CR594" s="44"/>
      <c r="CS594" s="44"/>
      <c r="CT594" s="44"/>
      <c r="CU594" s="44"/>
      <c r="CV594" s="44"/>
      <c r="CW594" s="44"/>
      <c r="CX594" s="44"/>
      <c r="CY594" s="44"/>
      <c r="CZ594" s="44"/>
      <c r="DA594" s="44"/>
      <c r="DB594" s="44"/>
      <c r="DC594" s="44"/>
      <c r="DD594" s="44"/>
      <c r="DE594" s="44"/>
      <c r="DF594" s="44"/>
      <c r="DG594" s="44"/>
      <c r="DH594" s="44"/>
      <c r="DI594" s="44"/>
      <c r="DJ594" s="44"/>
      <c r="DK594" s="44"/>
      <c r="DL594" s="44"/>
      <c r="DM594" s="44"/>
      <c r="DN594" s="44"/>
      <c r="DO594" s="44"/>
      <c r="DP594" s="44"/>
      <c r="DQ594" s="44"/>
      <c r="DR594" s="44"/>
      <c r="DS594" s="44"/>
      <c r="DT594" s="44"/>
      <c r="DU594" s="44"/>
      <c r="DV594" s="44"/>
      <c r="DW594" s="44"/>
      <c r="DX594" s="44"/>
      <c r="DY594" s="44"/>
      <c r="DZ594" s="44"/>
      <c r="EA594" s="44"/>
      <c r="EB594" s="44"/>
      <c r="EC594" s="44"/>
      <c r="ED594" s="44"/>
      <c r="EE594" s="44"/>
      <c r="EF594" s="44"/>
      <c r="EG594" s="44"/>
      <c r="EH594" s="44"/>
      <c r="EI594" s="44"/>
      <c r="EJ594" s="44"/>
      <c r="EK594" s="44"/>
      <c r="EL594" s="44"/>
    </row>
    <row r="595" spans="1:142" ht="409.6" x14ac:dyDescent="0.2">
      <c r="A595" s="337">
        <v>595</v>
      </c>
      <c r="B595" s="338" t="s">
        <v>44</v>
      </c>
      <c r="C595" s="338" t="s">
        <v>1443</v>
      </c>
      <c r="D595" s="385" t="s">
        <v>1450</v>
      </c>
      <c r="E595" s="339" t="s">
        <v>37</v>
      </c>
      <c r="F595" s="339" t="s">
        <v>37</v>
      </c>
      <c r="G595" s="339"/>
      <c r="H595" s="338" t="s">
        <v>264</v>
      </c>
      <c r="I595" s="340" t="s">
        <v>71</v>
      </c>
      <c r="J595" s="340" t="s">
        <v>4530</v>
      </c>
      <c r="K595" s="339" t="s">
        <v>77</v>
      </c>
      <c r="L595" s="339" t="s">
        <v>73</v>
      </c>
      <c r="M595" s="339" t="s">
        <v>4297</v>
      </c>
      <c r="N595" s="339" t="s">
        <v>1176</v>
      </c>
      <c r="O595" s="387" t="s">
        <v>4530</v>
      </c>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44"/>
      <c r="AU595" s="44"/>
      <c r="AV595" s="44"/>
      <c r="AW595" s="44"/>
      <c r="AX595" s="44"/>
      <c r="AY595" s="44"/>
      <c r="AZ595" s="44"/>
      <c r="BA595" s="44"/>
      <c r="BB595" s="44"/>
      <c r="BC595" s="44"/>
      <c r="BD595" s="44"/>
      <c r="BE595" s="44"/>
      <c r="BF595" s="44"/>
      <c r="BG595" s="44"/>
      <c r="BH595" s="44"/>
      <c r="BI595" s="44"/>
      <c r="BJ595" s="44"/>
      <c r="BK595" s="44"/>
      <c r="BL595" s="44"/>
      <c r="BM595" s="44"/>
      <c r="BN595" s="44"/>
      <c r="BO595" s="44"/>
      <c r="BP595" s="44"/>
      <c r="BQ595" s="44"/>
      <c r="BR595" s="44"/>
      <c r="BS595" s="44"/>
      <c r="BT595" s="44"/>
      <c r="BU595" s="44"/>
      <c r="BV595" s="44"/>
      <c r="BW595" s="44"/>
      <c r="BX595" s="44"/>
      <c r="BY595" s="44"/>
      <c r="BZ595" s="44"/>
      <c r="CA595" s="44"/>
      <c r="CB595" s="44"/>
      <c r="CC595" s="44"/>
      <c r="CD595" s="44"/>
      <c r="CE595" s="44"/>
      <c r="CF595" s="44"/>
      <c r="CG595" s="44"/>
      <c r="CH595" s="44"/>
      <c r="CI595" s="44"/>
      <c r="CJ595" s="44"/>
      <c r="CK595" s="44"/>
      <c r="CL595" s="44"/>
      <c r="CM595" s="44"/>
      <c r="CN595" s="44"/>
      <c r="CO595" s="44"/>
      <c r="CP595" s="44"/>
      <c r="CQ595" s="44"/>
      <c r="CR595" s="44"/>
      <c r="CS595" s="44"/>
      <c r="CT595" s="44"/>
      <c r="CU595" s="44"/>
      <c r="CV595" s="44"/>
      <c r="CW595" s="44"/>
      <c r="CX595" s="44"/>
      <c r="CY595" s="44"/>
      <c r="CZ595" s="44"/>
      <c r="DA595" s="44"/>
      <c r="DB595" s="44"/>
      <c r="DC595" s="44"/>
      <c r="DD595" s="44"/>
      <c r="DE595" s="44"/>
      <c r="DF595" s="44"/>
      <c r="DG595" s="44"/>
      <c r="DH595" s="44"/>
      <c r="DI595" s="44"/>
      <c r="DJ595" s="44"/>
      <c r="DK595" s="44"/>
      <c r="DL595" s="44"/>
      <c r="DM595" s="44"/>
      <c r="DN595" s="44"/>
      <c r="DO595" s="44"/>
      <c r="DP595" s="44"/>
      <c r="DQ595" s="44"/>
      <c r="DR595" s="44"/>
      <c r="DS595" s="44"/>
      <c r="DT595" s="44"/>
      <c r="DU595" s="44"/>
      <c r="DV595" s="44"/>
      <c r="DW595" s="44"/>
      <c r="DX595" s="44"/>
      <c r="DY595" s="44"/>
      <c r="DZ595" s="44"/>
      <c r="EA595" s="44"/>
      <c r="EB595" s="44"/>
      <c r="EC595" s="44"/>
      <c r="ED595" s="44"/>
      <c r="EE595" s="44"/>
      <c r="EF595" s="44"/>
      <c r="EG595" s="44"/>
      <c r="EH595" s="44"/>
      <c r="EI595" s="44"/>
      <c r="EJ595" s="44"/>
      <c r="EK595" s="44"/>
      <c r="EL595" s="44"/>
    </row>
    <row r="596" spans="1:142" ht="409.6" x14ac:dyDescent="0.2">
      <c r="A596" s="337">
        <v>596</v>
      </c>
      <c r="B596" s="338" t="s">
        <v>44</v>
      </c>
      <c r="C596" s="338" t="s">
        <v>1443</v>
      </c>
      <c r="D596" s="385" t="s">
        <v>1452</v>
      </c>
      <c r="E596" s="339" t="s">
        <v>37</v>
      </c>
      <c r="F596" s="339" t="s">
        <v>37</v>
      </c>
      <c r="G596" s="339"/>
      <c r="H596" s="338" t="s">
        <v>1453</v>
      </c>
      <c r="I596" s="340" t="s">
        <v>4530</v>
      </c>
      <c r="J596" s="340" t="s">
        <v>4530</v>
      </c>
      <c r="K596" s="339" t="s">
        <v>77</v>
      </c>
      <c r="L596" s="339" t="s">
        <v>73</v>
      </c>
      <c r="M596" s="339" t="s">
        <v>4297</v>
      </c>
      <c r="N596" s="339" t="s">
        <v>1176</v>
      </c>
      <c r="O596" s="387" t="s">
        <v>4530</v>
      </c>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44"/>
      <c r="AU596" s="44"/>
      <c r="AV596" s="44"/>
      <c r="AW596" s="44"/>
      <c r="AX596" s="44"/>
      <c r="AY596" s="44"/>
      <c r="AZ596" s="44"/>
      <c r="BA596" s="44"/>
      <c r="BB596" s="44"/>
      <c r="BC596" s="44"/>
      <c r="BD596" s="44"/>
      <c r="BE596" s="44"/>
      <c r="BF596" s="44"/>
      <c r="BG596" s="44"/>
      <c r="BH596" s="44"/>
      <c r="BI596" s="44"/>
      <c r="BJ596" s="44"/>
      <c r="BK596" s="44"/>
      <c r="BL596" s="44"/>
      <c r="BM596" s="44"/>
      <c r="BN596" s="44"/>
      <c r="BO596" s="44"/>
      <c r="BP596" s="44"/>
      <c r="BQ596" s="44"/>
      <c r="BR596" s="44"/>
      <c r="BS596" s="44"/>
      <c r="BT596" s="44"/>
      <c r="BU596" s="44"/>
      <c r="BV596" s="44"/>
      <c r="BW596" s="44"/>
      <c r="BX596" s="44"/>
      <c r="BY596" s="44"/>
      <c r="BZ596" s="44"/>
      <c r="CA596" s="44"/>
      <c r="CB596" s="44"/>
      <c r="CC596" s="44"/>
      <c r="CD596" s="44"/>
      <c r="CE596" s="44"/>
      <c r="CF596" s="44"/>
      <c r="CG596" s="44"/>
      <c r="CH596" s="44"/>
      <c r="CI596" s="44"/>
      <c r="CJ596" s="44"/>
      <c r="CK596" s="44"/>
      <c r="CL596" s="44"/>
      <c r="CM596" s="44"/>
      <c r="CN596" s="44"/>
      <c r="CO596" s="44"/>
      <c r="CP596" s="44"/>
      <c r="CQ596" s="44"/>
      <c r="CR596" s="44"/>
      <c r="CS596" s="44"/>
      <c r="CT596" s="44"/>
      <c r="CU596" s="44"/>
      <c r="CV596" s="44"/>
      <c r="CW596" s="44"/>
      <c r="CX596" s="44"/>
      <c r="CY596" s="44"/>
      <c r="CZ596" s="44"/>
      <c r="DA596" s="44"/>
      <c r="DB596" s="44"/>
      <c r="DC596" s="44"/>
      <c r="DD596" s="44"/>
      <c r="DE596" s="44"/>
      <c r="DF596" s="44"/>
      <c r="DG596" s="44"/>
      <c r="DH596" s="44"/>
      <c r="DI596" s="44"/>
      <c r="DJ596" s="44"/>
      <c r="DK596" s="44"/>
      <c r="DL596" s="44"/>
      <c r="DM596" s="44"/>
      <c r="DN596" s="44"/>
      <c r="DO596" s="44"/>
      <c r="DP596" s="44"/>
      <c r="DQ596" s="44"/>
      <c r="DR596" s="44"/>
      <c r="DS596" s="44"/>
      <c r="DT596" s="44"/>
      <c r="DU596" s="44"/>
      <c r="DV596" s="44"/>
      <c r="DW596" s="44"/>
      <c r="DX596" s="44"/>
      <c r="DY596" s="44"/>
      <c r="DZ596" s="44"/>
      <c r="EA596" s="44"/>
      <c r="EB596" s="44"/>
      <c r="EC596" s="44"/>
      <c r="ED596" s="44"/>
      <c r="EE596" s="44"/>
      <c r="EF596" s="44"/>
      <c r="EG596" s="44"/>
      <c r="EH596" s="44"/>
      <c r="EI596" s="44"/>
      <c r="EJ596" s="44"/>
      <c r="EK596" s="44"/>
      <c r="EL596" s="44"/>
    </row>
    <row r="597" spans="1:142" ht="240" x14ac:dyDescent="0.2">
      <c r="A597" s="337">
        <v>597</v>
      </c>
      <c r="B597" s="338" t="s">
        <v>44</v>
      </c>
      <c r="C597" s="338" t="s">
        <v>1443</v>
      </c>
      <c r="D597" s="385" t="s">
        <v>1454</v>
      </c>
      <c r="E597" s="339" t="s">
        <v>37</v>
      </c>
      <c r="F597" s="339" t="s">
        <v>48</v>
      </c>
      <c r="G597" s="339"/>
      <c r="H597" s="338" t="s">
        <v>1455</v>
      </c>
      <c r="I597" s="340" t="s">
        <v>71</v>
      </c>
      <c r="J597" s="340" t="s">
        <v>197</v>
      </c>
      <c r="K597" s="339" t="s">
        <v>88</v>
      </c>
      <c r="L597" s="339" t="s">
        <v>73</v>
      </c>
      <c r="M597" s="339" t="s">
        <v>4297</v>
      </c>
      <c r="N597" s="339" t="s">
        <v>1176</v>
      </c>
      <c r="O597" s="387" t="s">
        <v>4530</v>
      </c>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44"/>
      <c r="AU597" s="44"/>
      <c r="AV597" s="44"/>
      <c r="AW597" s="44"/>
      <c r="AX597" s="44"/>
      <c r="AY597" s="44"/>
      <c r="AZ597" s="44"/>
      <c r="BA597" s="44"/>
      <c r="BB597" s="44"/>
      <c r="BC597" s="44"/>
      <c r="BD597" s="44"/>
      <c r="BE597" s="44"/>
      <c r="BF597" s="44"/>
      <c r="BG597" s="44"/>
      <c r="BH597" s="44"/>
      <c r="BI597" s="44"/>
      <c r="BJ597" s="44"/>
      <c r="BK597" s="44"/>
      <c r="BL597" s="44"/>
      <c r="BM597" s="44"/>
      <c r="BN597" s="44"/>
      <c r="BO597" s="44"/>
      <c r="BP597" s="44"/>
      <c r="BQ597" s="44"/>
      <c r="BR597" s="44"/>
      <c r="BS597" s="44"/>
      <c r="BT597" s="44"/>
      <c r="BU597" s="44"/>
      <c r="BV597" s="44"/>
      <c r="BW597" s="44"/>
      <c r="BX597" s="44"/>
      <c r="BY597" s="44"/>
      <c r="BZ597" s="44"/>
      <c r="CA597" s="44"/>
      <c r="CB597" s="44"/>
      <c r="CC597" s="44"/>
      <c r="CD597" s="44"/>
      <c r="CE597" s="44"/>
      <c r="CF597" s="44"/>
      <c r="CG597" s="44"/>
      <c r="CH597" s="44"/>
      <c r="CI597" s="44"/>
      <c r="CJ597" s="44"/>
      <c r="CK597" s="44"/>
      <c r="CL597" s="44"/>
      <c r="CM597" s="44"/>
      <c r="CN597" s="44"/>
      <c r="CO597" s="44"/>
      <c r="CP597" s="44"/>
      <c r="CQ597" s="44"/>
      <c r="CR597" s="44"/>
      <c r="CS597" s="44"/>
      <c r="CT597" s="44"/>
      <c r="CU597" s="44"/>
      <c r="CV597" s="44"/>
      <c r="CW597" s="44"/>
      <c r="CX597" s="44"/>
      <c r="CY597" s="44"/>
      <c r="CZ597" s="44"/>
      <c r="DA597" s="44"/>
      <c r="DB597" s="44"/>
      <c r="DC597" s="44"/>
      <c r="DD597" s="44"/>
      <c r="DE597" s="44"/>
      <c r="DF597" s="44"/>
      <c r="DG597" s="44"/>
      <c r="DH597" s="44"/>
      <c r="DI597" s="44"/>
      <c r="DJ597" s="44"/>
      <c r="DK597" s="44"/>
      <c r="DL597" s="44"/>
      <c r="DM597" s="44"/>
      <c r="DN597" s="44"/>
      <c r="DO597" s="44"/>
      <c r="DP597" s="44"/>
      <c r="DQ597" s="44"/>
      <c r="DR597" s="44"/>
      <c r="DS597" s="44"/>
      <c r="DT597" s="44"/>
      <c r="DU597" s="44"/>
      <c r="DV597" s="44"/>
      <c r="DW597" s="44"/>
      <c r="DX597" s="44"/>
      <c r="DY597" s="44"/>
      <c r="DZ597" s="44"/>
      <c r="EA597" s="44"/>
      <c r="EB597" s="44"/>
      <c r="EC597" s="44"/>
      <c r="ED597" s="44"/>
      <c r="EE597" s="44"/>
      <c r="EF597" s="44"/>
      <c r="EG597" s="44"/>
      <c r="EH597" s="44"/>
      <c r="EI597" s="44"/>
      <c r="EJ597" s="44"/>
      <c r="EK597" s="44"/>
      <c r="EL597" s="44"/>
    </row>
    <row r="598" spans="1:142" ht="409.6" x14ac:dyDescent="0.2">
      <c r="A598" s="337">
        <v>598</v>
      </c>
      <c r="B598" s="338" t="s">
        <v>44</v>
      </c>
      <c r="C598" s="338" t="s">
        <v>1443</v>
      </c>
      <c r="D598" s="385" t="s">
        <v>1456</v>
      </c>
      <c r="E598" s="339" t="s">
        <v>37</v>
      </c>
      <c r="F598" s="339" t="s">
        <v>48</v>
      </c>
      <c r="G598" s="339"/>
      <c r="H598" s="338" t="s">
        <v>4614</v>
      </c>
      <c r="I598" s="340" t="s">
        <v>1458</v>
      </c>
      <c r="J598" s="340" t="s">
        <v>197</v>
      </c>
      <c r="K598" s="339" t="s">
        <v>88</v>
      </c>
      <c r="L598" s="339" t="s">
        <v>73</v>
      </c>
      <c r="M598" s="339" t="s">
        <v>4297</v>
      </c>
      <c r="N598" s="339" t="s">
        <v>1176</v>
      </c>
      <c r="O598" s="387" t="s">
        <v>4530</v>
      </c>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44"/>
      <c r="AU598" s="44"/>
      <c r="AV598" s="44"/>
      <c r="AW598" s="44"/>
      <c r="AX598" s="44"/>
      <c r="AY598" s="44"/>
      <c r="AZ598" s="44"/>
      <c r="BA598" s="44"/>
      <c r="BB598" s="44"/>
      <c r="BC598" s="44"/>
      <c r="BD598" s="44"/>
      <c r="BE598" s="44"/>
      <c r="BF598" s="44"/>
      <c r="BG598" s="44"/>
      <c r="BH598" s="44"/>
      <c r="BI598" s="44"/>
      <c r="BJ598" s="44"/>
      <c r="BK598" s="44"/>
      <c r="BL598" s="44"/>
      <c r="BM598" s="44"/>
      <c r="BN598" s="44"/>
      <c r="BO598" s="44"/>
      <c r="BP598" s="44"/>
      <c r="BQ598" s="44"/>
      <c r="BR598" s="44"/>
      <c r="BS598" s="44"/>
      <c r="BT598" s="44"/>
      <c r="BU598" s="44"/>
      <c r="BV598" s="44"/>
      <c r="BW598" s="44"/>
      <c r="BX598" s="44"/>
      <c r="BY598" s="44"/>
      <c r="BZ598" s="44"/>
      <c r="CA598" s="44"/>
      <c r="CB598" s="44"/>
      <c r="CC598" s="44"/>
      <c r="CD598" s="44"/>
      <c r="CE598" s="44"/>
      <c r="CF598" s="44"/>
      <c r="CG598" s="44"/>
      <c r="CH598" s="44"/>
      <c r="CI598" s="44"/>
      <c r="CJ598" s="44"/>
      <c r="CK598" s="44"/>
      <c r="CL598" s="44"/>
      <c r="CM598" s="44"/>
      <c r="CN598" s="44"/>
      <c r="CO598" s="44"/>
      <c r="CP598" s="44"/>
      <c r="CQ598" s="44"/>
      <c r="CR598" s="44"/>
      <c r="CS598" s="44"/>
      <c r="CT598" s="44"/>
      <c r="CU598" s="44"/>
      <c r="CV598" s="44"/>
      <c r="CW598" s="44"/>
      <c r="CX598" s="44"/>
      <c r="CY598" s="44"/>
      <c r="CZ598" s="44"/>
      <c r="DA598" s="44"/>
      <c r="DB598" s="44"/>
      <c r="DC598" s="44"/>
      <c r="DD598" s="44"/>
      <c r="DE598" s="44"/>
      <c r="DF598" s="44"/>
      <c r="DG598" s="44"/>
      <c r="DH598" s="44"/>
      <c r="DI598" s="44"/>
      <c r="DJ598" s="44"/>
      <c r="DK598" s="44"/>
      <c r="DL598" s="44"/>
      <c r="DM598" s="44"/>
      <c r="DN598" s="44"/>
      <c r="DO598" s="44"/>
      <c r="DP598" s="44"/>
      <c r="DQ598" s="44"/>
      <c r="DR598" s="44"/>
      <c r="DS598" s="44"/>
      <c r="DT598" s="44"/>
      <c r="DU598" s="44"/>
      <c r="DV598" s="44"/>
      <c r="DW598" s="44"/>
      <c r="DX598" s="44"/>
      <c r="DY598" s="44"/>
      <c r="DZ598" s="44"/>
      <c r="EA598" s="44"/>
      <c r="EB598" s="44"/>
      <c r="EC598" s="44"/>
      <c r="ED598" s="44"/>
      <c r="EE598" s="44"/>
      <c r="EF598" s="44"/>
      <c r="EG598" s="44"/>
      <c r="EH598" s="44"/>
      <c r="EI598" s="44"/>
      <c r="EJ598" s="44"/>
      <c r="EK598" s="44"/>
      <c r="EL598" s="44"/>
    </row>
    <row r="599" spans="1:142" ht="409.6" x14ac:dyDescent="0.2">
      <c r="A599" s="337">
        <v>599</v>
      </c>
      <c r="B599" s="338" t="s">
        <v>44</v>
      </c>
      <c r="C599" s="338" t="s">
        <v>1443</v>
      </c>
      <c r="D599" s="385" t="s">
        <v>1459</v>
      </c>
      <c r="E599" s="339" t="s">
        <v>37</v>
      </c>
      <c r="F599" s="339" t="s">
        <v>48</v>
      </c>
      <c r="G599" s="339"/>
      <c r="H599" s="338" t="s">
        <v>4615</v>
      </c>
      <c r="I599" s="340" t="s">
        <v>1461</v>
      </c>
      <c r="J599" s="340" t="s">
        <v>197</v>
      </c>
      <c r="K599" s="339" t="s">
        <v>88</v>
      </c>
      <c r="L599" s="339" t="s">
        <v>73</v>
      </c>
      <c r="M599" s="339" t="s">
        <v>4297</v>
      </c>
      <c r="N599" s="339" t="s">
        <v>1176</v>
      </c>
      <c r="O599" s="387" t="s">
        <v>4530</v>
      </c>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44"/>
      <c r="AU599" s="44"/>
      <c r="AV599" s="44"/>
      <c r="AW599" s="44"/>
      <c r="AX599" s="44"/>
      <c r="AY599" s="44"/>
      <c r="AZ599" s="44"/>
      <c r="BA599" s="44"/>
      <c r="BB599" s="44"/>
      <c r="BC599" s="44"/>
      <c r="BD599" s="44"/>
      <c r="BE599" s="44"/>
      <c r="BF599" s="44"/>
      <c r="BG599" s="44"/>
      <c r="BH599" s="44"/>
      <c r="BI599" s="44"/>
      <c r="BJ599" s="44"/>
      <c r="BK599" s="44"/>
      <c r="BL599" s="44"/>
      <c r="BM599" s="44"/>
      <c r="BN599" s="44"/>
      <c r="BO599" s="44"/>
      <c r="BP599" s="44"/>
      <c r="BQ599" s="44"/>
      <c r="BR599" s="44"/>
      <c r="BS599" s="44"/>
      <c r="BT599" s="44"/>
      <c r="BU599" s="44"/>
      <c r="BV599" s="44"/>
      <c r="BW599" s="44"/>
      <c r="BX599" s="44"/>
      <c r="BY599" s="44"/>
      <c r="BZ599" s="44"/>
      <c r="CA599" s="44"/>
      <c r="CB599" s="44"/>
      <c r="CC599" s="44"/>
      <c r="CD599" s="44"/>
      <c r="CE599" s="44"/>
      <c r="CF599" s="44"/>
      <c r="CG599" s="44"/>
      <c r="CH599" s="44"/>
      <c r="CI599" s="44"/>
      <c r="CJ599" s="44"/>
      <c r="CK599" s="44"/>
      <c r="CL599" s="44"/>
      <c r="CM599" s="44"/>
      <c r="CN599" s="44"/>
      <c r="CO599" s="44"/>
      <c r="CP599" s="44"/>
      <c r="CQ599" s="44"/>
      <c r="CR599" s="44"/>
      <c r="CS599" s="44"/>
      <c r="CT599" s="44"/>
      <c r="CU599" s="44"/>
      <c r="CV599" s="44"/>
      <c r="CW599" s="44"/>
      <c r="CX599" s="44"/>
      <c r="CY599" s="44"/>
      <c r="CZ599" s="44"/>
      <c r="DA599" s="44"/>
      <c r="DB599" s="44"/>
      <c r="DC599" s="44"/>
      <c r="DD599" s="44"/>
      <c r="DE599" s="44"/>
      <c r="DF599" s="44"/>
      <c r="DG599" s="44"/>
      <c r="DH599" s="44"/>
      <c r="DI599" s="44"/>
      <c r="DJ599" s="44"/>
      <c r="DK599" s="44"/>
      <c r="DL599" s="44"/>
      <c r="DM599" s="44"/>
      <c r="DN599" s="44"/>
      <c r="DO599" s="44"/>
      <c r="DP599" s="44"/>
      <c r="DQ599" s="44"/>
      <c r="DR599" s="44"/>
      <c r="DS599" s="44"/>
      <c r="DT599" s="44"/>
      <c r="DU599" s="44"/>
      <c r="DV599" s="44"/>
      <c r="DW599" s="44"/>
      <c r="DX599" s="44"/>
      <c r="DY599" s="44"/>
      <c r="DZ599" s="44"/>
      <c r="EA599" s="44"/>
      <c r="EB599" s="44"/>
      <c r="EC599" s="44"/>
      <c r="ED599" s="44"/>
      <c r="EE599" s="44"/>
      <c r="EF599" s="44"/>
      <c r="EG599" s="44"/>
      <c r="EH599" s="44"/>
      <c r="EI599" s="44"/>
      <c r="EJ599" s="44"/>
      <c r="EK599" s="44"/>
      <c r="EL599" s="44"/>
    </row>
    <row r="600" spans="1:142" ht="304" x14ac:dyDescent="0.2">
      <c r="A600" s="337">
        <v>600</v>
      </c>
      <c r="B600" s="338" t="s">
        <v>44</v>
      </c>
      <c r="C600" s="338" t="s">
        <v>1443</v>
      </c>
      <c r="D600" s="385" t="s">
        <v>1462</v>
      </c>
      <c r="E600" s="339" t="s">
        <v>37</v>
      </c>
      <c r="F600" s="339" t="s">
        <v>37</v>
      </c>
      <c r="G600" s="339"/>
      <c r="H600" s="338" t="s">
        <v>270</v>
      </c>
      <c r="I600" s="340" t="s">
        <v>71</v>
      </c>
      <c r="J600" s="340" t="s">
        <v>4530</v>
      </c>
      <c r="K600" s="339" t="s">
        <v>77</v>
      </c>
      <c r="L600" s="339" t="s">
        <v>73</v>
      </c>
      <c r="M600" s="339" t="s">
        <v>4297</v>
      </c>
      <c r="N600" s="339" t="s">
        <v>1176</v>
      </c>
      <c r="O600" s="387" t="s">
        <v>4530</v>
      </c>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44"/>
      <c r="AU600" s="44"/>
      <c r="AV600" s="44"/>
      <c r="AW600" s="44"/>
      <c r="AX600" s="44"/>
      <c r="AY600" s="44"/>
      <c r="AZ600" s="44"/>
      <c r="BA600" s="44"/>
      <c r="BB600" s="44"/>
      <c r="BC600" s="44"/>
      <c r="BD600" s="44"/>
      <c r="BE600" s="44"/>
      <c r="BF600" s="44"/>
      <c r="BG600" s="44"/>
      <c r="BH600" s="44"/>
      <c r="BI600" s="44"/>
      <c r="BJ600" s="44"/>
      <c r="BK600" s="44"/>
      <c r="BL600" s="44"/>
      <c r="BM600" s="44"/>
      <c r="BN600" s="44"/>
      <c r="BO600" s="44"/>
      <c r="BP600" s="44"/>
      <c r="BQ600" s="44"/>
      <c r="BR600" s="44"/>
      <c r="BS600" s="44"/>
      <c r="BT600" s="44"/>
      <c r="BU600" s="44"/>
      <c r="BV600" s="44"/>
      <c r="BW600" s="44"/>
      <c r="BX600" s="44"/>
      <c r="BY600" s="44"/>
      <c r="BZ600" s="44"/>
      <c r="CA600" s="44"/>
      <c r="CB600" s="44"/>
      <c r="CC600" s="44"/>
      <c r="CD600" s="44"/>
      <c r="CE600" s="44"/>
      <c r="CF600" s="44"/>
      <c r="CG600" s="44"/>
      <c r="CH600" s="44"/>
      <c r="CI600" s="44"/>
      <c r="CJ600" s="44"/>
      <c r="CK600" s="44"/>
      <c r="CL600" s="44"/>
      <c r="CM600" s="44"/>
      <c r="CN600" s="44"/>
      <c r="CO600" s="44"/>
      <c r="CP600" s="44"/>
      <c r="CQ600" s="44"/>
      <c r="CR600" s="44"/>
      <c r="CS600" s="44"/>
      <c r="CT600" s="44"/>
      <c r="CU600" s="44"/>
      <c r="CV600" s="44"/>
      <c r="CW600" s="44"/>
      <c r="CX600" s="44"/>
      <c r="CY600" s="44"/>
      <c r="CZ600" s="44"/>
      <c r="DA600" s="44"/>
      <c r="DB600" s="44"/>
      <c r="DC600" s="44"/>
      <c r="DD600" s="44"/>
      <c r="DE600" s="44"/>
      <c r="DF600" s="44"/>
      <c r="DG600" s="44"/>
      <c r="DH600" s="44"/>
      <c r="DI600" s="44"/>
      <c r="DJ600" s="44"/>
      <c r="DK600" s="44"/>
      <c r="DL600" s="44"/>
      <c r="DM600" s="44"/>
      <c r="DN600" s="44"/>
      <c r="DO600" s="44"/>
      <c r="DP600" s="44"/>
      <c r="DQ600" s="44"/>
      <c r="DR600" s="44"/>
      <c r="DS600" s="44"/>
      <c r="DT600" s="44"/>
      <c r="DU600" s="44"/>
      <c r="DV600" s="44"/>
      <c r="DW600" s="44"/>
      <c r="DX600" s="44"/>
      <c r="DY600" s="44"/>
      <c r="DZ600" s="44"/>
      <c r="EA600" s="44"/>
      <c r="EB600" s="44"/>
      <c r="EC600" s="44"/>
      <c r="ED600" s="44"/>
      <c r="EE600" s="44"/>
      <c r="EF600" s="44"/>
      <c r="EG600" s="44"/>
      <c r="EH600" s="44"/>
      <c r="EI600" s="44"/>
      <c r="EJ600" s="44"/>
      <c r="EK600" s="44"/>
      <c r="EL600" s="44"/>
    </row>
    <row r="601" spans="1:142" ht="256" x14ac:dyDescent="0.2">
      <c r="A601" s="337">
        <v>601</v>
      </c>
      <c r="B601" s="338" t="s">
        <v>44</v>
      </c>
      <c r="C601" s="338" t="s">
        <v>1443</v>
      </c>
      <c r="D601" s="385" t="s">
        <v>1464</v>
      </c>
      <c r="E601" s="339" t="s">
        <v>37</v>
      </c>
      <c r="F601" s="339" t="s">
        <v>37</v>
      </c>
      <c r="G601" s="339"/>
      <c r="H601" s="338" t="s">
        <v>273</v>
      </c>
      <c r="I601" s="340" t="s">
        <v>71</v>
      </c>
      <c r="J601" s="340" t="s">
        <v>4530</v>
      </c>
      <c r="K601" s="339" t="s">
        <v>77</v>
      </c>
      <c r="L601" s="339" t="s">
        <v>73</v>
      </c>
      <c r="M601" s="339" t="s">
        <v>4297</v>
      </c>
      <c r="N601" s="339" t="s">
        <v>1176</v>
      </c>
      <c r="O601" s="387" t="s">
        <v>4530</v>
      </c>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44"/>
      <c r="AU601" s="44"/>
      <c r="AV601" s="44"/>
      <c r="AW601" s="44"/>
      <c r="AX601" s="44"/>
      <c r="AY601" s="44"/>
      <c r="AZ601" s="44"/>
      <c r="BA601" s="44"/>
      <c r="BB601" s="44"/>
      <c r="BC601" s="44"/>
      <c r="BD601" s="44"/>
      <c r="BE601" s="44"/>
      <c r="BF601" s="44"/>
      <c r="BG601" s="44"/>
      <c r="BH601" s="44"/>
      <c r="BI601" s="44"/>
      <c r="BJ601" s="44"/>
      <c r="BK601" s="44"/>
      <c r="BL601" s="44"/>
      <c r="BM601" s="44"/>
      <c r="BN601" s="44"/>
      <c r="BO601" s="44"/>
      <c r="BP601" s="44"/>
      <c r="BQ601" s="44"/>
      <c r="BR601" s="44"/>
      <c r="BS601" s="44"/>
      <c r="BT601" s="44"/>
      <c r="BU601" s="44"/>
      <c r="BV601" s="44"/>
      <c r="BW601" s="44"/>
      <c r="BX601" s="44"/>
      <c r="BY601" s="44"/>
      <c r="BZ601" s="44"/>
      <c r="CA601" s="44"/>
      <c r="CB601" s="44"/>
      <c r="CC601" s="44"/>
      <c r="CD601" s="44"/>
      <c r="CE601" s="44"/>
      <c r="CF601" s="44"/>
      <c r="CG601" s="44"/>
      <c r="CH601" s="44"/>
      <c r="CI601" s="44"/>
      <c r="CJ601" s="44"/>
      <c r="CK601" s="44"/>
      <c r="CL601" s="44"/>
      <c r="CM601" s="44"/>
      <c r="CN601" s="44"/>
      <c r="CO601" s="44"/>
      <c r="CP601" s="44"/>
      <c r="CQ601" s="44"/>
      <c r="CR601" s="44"/>
      <c r="CS601" s="44"/>
      <c r="CT601" s="44"/>
      <c r="CU601" s="44"/>
      <c r="CV601" s="44"/>
      <c r="CW601" s="44"/>
      <c r="CX601" s="44"/>
      <c r="CY601" s="44"/>
      <c r="CZ601" s="44"/>
      <c r="DA601" s="44"/>
      <c r="DB601" s="44"/>
      <c r="DC601" s="44"/>
      <c r="DD601" s="44"/>
      <c r="DE601" s="44"/>
      <c r="DF601" s="44"/>
      <c r="DG601" s="44"/>
      <c r="DH601" s="44"/>
      <c r="DI601" s="44"/>
      <c r="DJ601" s="44"/>
      <c r="DK601" s="44"/>
      <c r="DL601" s="44"/>
      <c r="DM601" s="44"/>
      <c r="DN601" s="44"/>
      <c r="DO601" s="44"/>
      <c r="DP601" s="44"/>
      <c r="DQ601" s="44"/>
      <c r="DR601" s="44"/>
      <c r="DS601" s="44"/>
      <c r="DT601" s="44"/>
      <c r="DU601" s="44"/>
      <c r="DV601" s="44"/>
      <c r="DW601" s="44"/>
      <c r="DX601" s="44"/>
      <c r="DY601" s="44"/>
      <c r="DZ601" s="44"/>
      <c r="EA601" s="44"/>
      <c r="EB601" s="44"/>
      <c r="EC601" s="44"/>
      <c r="ED601" s="44"/>
      <c r="EE601" s="44"/>
      <c r="EF601" s="44"/>
      <c r="EG601" s="44"/>
      <c r="EH601" s="44"/>
      <c r="EI601" s="44"/>
      <c r="EJ601" s="44"/>
      <c r="EK601" s="44"/>
      <c r="EL601" s="44"/>
    </row>
    <row r="602" spans="1:142" ht="409.6" x14ac:dyDescent="0.2">
      <c r="A602" s="337">
        <v>602</v>
      </c>
      <c r="B602" s="338" t="s">
        <v>44</v>
      </c>
      <c r="C602" s="338" t="s">
        <v>1443</v>
      </c>
      <c r="D602" s="385" t="s">
        <v>1466</v>
      </c>
      <c r="E602" s="339" t="s">
        <v>37</v>
      </c>
      <c r="F602" s="339" t="s">
        <v>37</v>
      </c>
      <c r="G602" s="339"/>
      <c r="H602" s="338" t="s">
        <v>280</v>
      </c>
      <c r="I602" s="340" t="s">
        <v>71</v>
      </c>
      <c r="J602" s="340" t="s">
        <v>4530</v>
      </c>
      <c r="K602" s="339" t="s">
        <v>77</v>
      </c>
      <c r="L602" s="339" t="s">
        <v>73</v>
      </c>
      <c r="M602" s="339" t="s">
        <v>4297</v>
      </c>
      <c r="N602" s="339" t="s">
        <v>1443</v>
      </c>
      <c r="O602" s="387" t="s">
        <v>4530</v>
      </c>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44"/>
      <c r="AU602" s="44"/>
      <c r="AV602" s="44"/>
      <c r="AW602" s="44"/>
      <c r="AX602" s="44"/>
      <c r="AY602" s="44"/>
      <c r="AZ602" s="44"/>
      <c r="BA602" s="44"/>
      <c r="BB602" s="44"/>
      <c r="BC602" s="44"/>
      <c r="BD602" s="44"/>
      <c r="BE602" s="44"/>
      <c r="BF602" s="44"/>
      <c r="BG602" s="44"/>
      <c r="BH602" s="44"/>
      <c r="BI602" s="44"/>
      <c r="BJ602" s="44"/>
      <c r="BK602" s="44"/>
      <c r="BL602" s="44"/>
      <c r="BM602" s="44"/>
      <c r="BN602" s="44"/>
      <c r="BO602" s="44"/>
      <c r="BP602" s="44"/>
      <c r="BQ602" s="44"/>
      <c r="BR602" s="44"/>
      <c r="BS602" s="44"/>
      <c r="BT602" s="44"/>
      <c r="BU602" s="44"/>
      <c r="BV602" s="44"/>
      <c r="BW602" s="44"/>
      <c r="BX602" s="44"/>
      <c r="BY602" s="44"/>
      <c r="BZ602" s="44"/>
      <c r="CA602" s="44"/>
      <c r="CB602" s="44"/>
      <c r="CC602" s="44"/>
      <c r="CD602" s="44"/>
      <c r="CE602" s="44"/>
      <c r="CF602" s="44"/>
      <c r="CG602" s="44"/>
      <c r="CH602" s="44"/>
      <c r="CI602" s="44"/>
      <c r="CJ602" s="44"/>
      <c r="CK602" s="44"/>
      <c r="CL602" s="44"/>
      <c r="CM602" s="44"/>
      <c r="CN602" s="44"/>
      <c r="CO602" s="44"/>
      <c r="CP602" s="44"/>
      <c r="CQ602" s="44"/>
      <c r="CR602" s="44"/>
      <c r="CS602" s="44"/>
      <c r="CT602" s="44"/>
      <c r="CU602" s="44"/>
      <c r="CV602" s="44"/>
      <c r="CW602" s="44"/>
      <c r="CX602" s="44"/>
      <c r="CY602" s="44"/>
      <c r="CZ602" s="44"/>
      <c r="DA602" s="44"/>
      <c r="DB602" s="44"/>
      <c r="DC602" s="44"/>
      <c r="DD602" s="44"/>
      <c r="DE602" s="44"/>
      <c r="DF602" s="44"/>
      <c r="DG602" s="44"/>
      <c r="DH602" s="44"/>
      <c r="DI602" s="44"/>
      <c r="DJ602" s="44"/>
      <c r="DK602" s="44"/>
      <c r="DL602" s="44"/>
      <c r="DM602" s="44"/>
      <c r="DN602" s="44"/>
      <c r="DO602" s="44"/>
      <c r="DP602" s="44"/>
      <c r="DQ602" s="44"/>
      <c r="DR602" s="44"/>
      <c r="DS602" s="44"/>
      <c r="DT602" s="44"/>
      <c r="DU602" s="44"/>
      <c r="DV602" s="44"/>
      <c r="DW602" s="44"/>
      <c r="DX602" s="44"/>
      <c r="DY602" s="44"/>
      <c r="DZ602" s="44"/>
      <c r="EA602" s="44"/>
      <c r="EB602" s="44"/>
      <c r="EC602" s="44"/>
      <c r="ED602" s="44"/>
      <c r="EE602" s="44"/>
      <c r="EF602" s="44"/>
      <c r="EG602" s="44"/>
      <c r="EH602" s="44"/>
      <c r="EI602" s="44"/>
      <c r="EJ602" s="44"/>
      <c r="EK602" s="44"/>
      <c r="EL602" s="44"/>
    </row>
    <row r="603" spans="1:142" ht="409.6" x14ac:dyDescent="0.2">
      <c r="A603" s="337">
        <v>603</v>
      </c>
      <c r="B603" s="338" t="s">
        <v>44</v>
      </c>
      <c r="C603" s="338" t="s">
        <v>1443</v>
      </c>
      <c r="D603" s="385" t="s">
        <v>1468</v>
      </c>
      <c r="E603" s="339" t="s">
        <v>37</v>
      </c>
      <c r="F603" s="339" t="s">
        <v>37</v>
      </c>
      <c r="G603" s="339"/>
      <c r="H603" s="338" t="s">
        <v>283</v>
      </c>
      <c r="I603" s="340" t="s">
        <v>1469</v>
      </c>
      <c r="J603" s="340" t="s">
        <v>4530</v>
      </c>
      <c r="K603" s="339" t="s">
        <v>77</v>
      </c>
      <c r="L603" s="339" t="s">
        <v>73</v>
      </c>
      <c r="M603" s="339" t="s">
        <v>4297</v>
      </c>
      <c r="N603" s="339" t="s">
        <v>4298</v>
      </c>
      <c r="O603" s="387" t="s">
        <v>4530</v>
      </c>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44"/>
      <c r="AU603" s="44"/>
      <c r="AV603" s="44"/>
      <c r="AW603" s="44"/>
      <c r="AX603" s="44"/>
      <c r="AY603" s="44"/>
      <c r="AZ603" s="44"/>
      <c r="BA603" s="44"/>
      <c r="BB603" s="44"/>
      <c r="BC603" s="44"/>
      <c r="BD603" s="44"/>
      <c r="BE603" s="44"/>
      <c r="BF603" s="44"/>
      <c r="BG603" s="44"/>
      <c r="BH603" s="44"/>
      <c r="BI603" s="44"/>
      <c r="BJ603" s="44"/>
      <c r="BK603" s="44"/>
      <c r="BL603" s="44"/>
      <c r="BM603" s="44"/>
      <c r="BN603" s="44"/>
      <c r="BO603" s="44"/>
      <c r="BP603" s="44"/>
      <c r="BQ603" s="44"/>
      <c r="BR603" s="44"/>
      <c r="BS603" s="44"/>
      <c r="BT603" s="44"/>
      <c r="BU603" s="44"/>
      <c r="BV603" s="44"/>
      <c r="BW603" s="44"/>
      <c r="BX603" s="44"/>
      <c r="BY603" s="44"/>
      <c r="BZ603" s="44"/>
      <c r="CA603" s="44"/>
      <c r="CB603" s="44"/>
      <c r="CC603" s="44"/>
      <c r="CD603" s="44"/>
      <c r="CE603" s="44"/>
      <c r="CF603" s="44"/>
      <c r="CG603" s="44"/>
      <c r="CH603" s="44"/>
      <c r="CI603" s="44"/>
      <c r="CJ603" s="44"/>
      <c r="CK603" s="44"/>
      <c r="CL603" s="44"/>
      <c r="CM603" s="44"/>
      <c r="CN603" s="44"/>
      <c r="CO603" s="44"/>
      <c r="CP603" s="44"/>
      <c r="CQ603" s="44"/>
      <c r="CR603" s="44"/>
      <c r="CS603" s="44"/>
      <c r="CT603" s="44"/>
      <c r="CU603" s="44"/>
      <c r="CV603" s="44"/>
      <c r="CW603" s="44"/>
      <c r="CX603" s="44"/>
      <c r="CY603" s="44"/>
      <c r="CZ603" s="44"/>
      <c r="DA603" s="44"/>
      <c r="DB603" s="44"/>
      <c r="DC603" s="44"/>
      <c r="DD603" s="44"/>
      <c r="DE603" s="44"/>
      <c r="DF603" s="44"/>
      <c r="DG603" s="44"/>
      <c r="DH603" s="44"/>
      <c r="DI603" s="44"/>
      <c r="DJ603" s="44"/>
      <c r="DK603" s="44"/>
      <c r="DL603" s="44"/>
      <c r="DM603" s="44"/>
      <c r="DN603" s="44"/>
      <c r="DO603" s="44"/>
      <c r="DP603" s="44"/>
      <c r="DQ603" s="44"/>
      <c r="DR603" s="44"/>
      <c r="DS603" s="44"/>
      <c r="DT603" s="44"/>
      <c r="DU603" s="44"/>
      <c r="DV603" s="44"/>
      <c r="DW603" s="44"/>
      <c r="DX603" s="44"/>
      <c r="DY603" s="44"/>
      <c r="DZ603" s="44"/>
      <c r="EA603" s="44"/>
      <c r="EB603" s="44"/>
      <c r="EC603" s="44"/>
      <c r="ED603" s="44"/>
      <c r="EE603" s="44"/>
      <c r="EF603" s="44"/>
      <c r="EG603" s="44"/>
      <c r="EH603" s="44"/>
      <c r="EI603" s="44"/>
      <c r="EJ603" s="44"/>
      <c r="EK603" s="44"/>
      <c r="EL603" s="44"/>
    </row>
    <row r="604" spans="1:142" ht="409.6" x14ac:dyDescent="0.2">
      <c r="A604" s="337">
        <v>604</v>
      </c>
      <c r="B604" s="338" t="s">
        <v>44</v>
      </c>
      <c r="C604" s="338" t="s">
        <v>1443</v>
      </c>
      <c r="D604" s="385" t="s">
        <v>1470</v>
      </c>
      <c r="E604" s="338" t="s">
        <v>37</v>
      </c>
      <c r="F604" s="339" t="s">
        <v>37</v>
      </c>
      <c r="G604" s="339"/>
      <c r="H604" s="338" t="s">
        <v>285</v>
      </c>
      <c r="I604" s="340" t="s">
        <v>71</v>
      </c>
      <c r="J604" s="340" t="s">
        <v>4530</v>
      </c>
      <c r="K604" s="339" t="s">
        <v>77</v>
      </c>
      <c r="L604" s="339" t="s">
        <v>73</v>
      </c>
      <c r="M604" s="339" t="s">
        <v>4297</v>
      </c>
      <c r="N604" s="339" t="s">
        <v>1176</v>
      </c>
      <c r="O604" s="387" t="s">
        <v>4530</v>
      </c>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44"/>
      <c r="AU604" s="44"/>
      <c r="AV604" s="44"/>
      <c r="AW604" s="44"/>
      <c r="AX604" s="44"/>
      <c r="AY604" s="44"/>
      <c r="AZ604" s="44"/>
      <c r="BA604" s="44"/>
      <c r="BB604" s="44"/>
      <c r="BC604" s="44"/>
      <c r="BD604" s="44"/>
      <c r="BE604" s="44"/>
      <c r="BF604" s="44"/>
      <c r="BG604" s="44"/>
      <c r="BH604" s="44"/>
      <c r="BI604" s="44"/>
      <c r="BJ604" s="44"/>
      <c r="BK604" s="44"/>
      <c r="BL604" s="44"/>
      <c r="BM604" s="44"/>
      <c r="BN604" s="44"/>
      <c r="BO604" s="44"/>
      <c r="BP604" s="44"/>
      <c r="BQ604" s="44"/>
      <c r="BR604" s="44"/>
      <c r="BS604" s="44"/>
      <c r="BT604" s="44"/>
      <c r="BU604" s="44"/>
      <c r="BV604" s="44"/>
      <c r="BW604" s="44"/>
      <c r="BX604" s="44"/>
      <c r="BY604" s="44"/>
      <c r="BZ604" s="44"/>
      <c r="CA604" s="44"/>
      <c r="CB604" s="44"/>
      <c r="CC604" s="44"/>
      <c r="CD604" s="44"/>
      <c r="CE604" s="44"/>
      <c r="CF604" s="44"/>
      <c r="CG604" s="44"/>
      <c r="CH604" s="44"/>
      <c r="CI604" s="44"/>
      <c r="CJ604" s="44"/>
      <c r="CK604" s="44"/>
      <c r="CL604" s="44"/>
      <c r="CM604" s="44"/>
      <c r="CN604" s="44"/>
      <c r="CO604" s="44"/>
      <c r="CP604" s="44"/>
      <c r="CQ604" s="44"/>
      <c r="CR604" s="44"/>
      <c r="CS604" s="44"/>
      <c r="CT604" s="44"/>
      <c r="CU604" s="44"/>
      <c r="CV604" s="44"/>
      <c r="CW604" s="44"/>
      <c r="CX604" s="44"/>
      <c r="CY604" s="44"/>
      <c r="CZ604" s="44"/>
      <c r="DA604" s="44"/>
      <c r="DB604" s="44"/>
      <c r="DC604" s="44"/>
      <c r="DD604" s="44"/>
      <c r="DE604" s="44"/>
      <c r="DF604" s="44"/>
      <c r="DG604" s="44"/>
      <c r="DH604" s="44"/>
      <c r="DI604" s="44"/>
      <c r="DJ604" s="44"/>
      <c r="DK604" s="44"/>
      <c r="DL604" s="44"/>
      <c r="DM604" s="44"/>
      <c r="DN604" s="44"/>
      <c r="DO604" s="44"/>
      <c r="DP604" s="44"/>
      <c r="DQ604" s="44"/>
      <c r="DR604" s="44"/>
      <c r="DS604" s="44"/>
      <c r="DT604" s="44"/>
      <c r="DU604" s="44"/>
      <c r="DV604" s="44"/>
      <c r="DW604" s="44"/>
      <c r="DX604" s="44"/>
      <c r="DY604" s="44"/>
      <c r="DZ604" s="44"/>
      <c r="EA604" s="44"/>
      <c r="EB604" s="44"/>
      <c r="EC604" s="44"/>
      <c r="ED604" s="44"/>
      <c r="EE604" s="44"/>
      <c r="EF604" s="44"/>
      <c r="EG604" s="44"/>
      <c r="EH604" s="44"/>
      <c r="EI604" s="44"/>
      <c r="EJ604" s="44"/>
      <c r="EK604" s="44"/>
      <c r="EL604" s="44"/>
    </row>
    <row r="605" spans="1:142" ht="37" x14ac:dyDescent="0.2">
      <c r="A605" s="383">
        <v>605</v>
      </c>
      <c r="B605" s="397" t="s">
        <v>39</v>
      </c>
      <c r="C605" s="397" t="s">
        <v>13</v>
      </c>
      <c r="D605" s="385" t="s">
        <v>1471</v>
      </c>
      <c r="E605" s="384" t="s">
        <v>37</v>
      </c>
      <c r="F605" s="384" t="s">
        <v>37</v>
      </c>
      <c r="G605" s="384"/>
      <c r="H605" s="397" t="s">
        <v>4530</v>
      </c>
      <c r="I605" s="385" t="s">
        <v>71</v>
      </c>
      <c r="J605" s="385" t="s">
        <v>4530</v>
      </c>
      <c r="K605" s="384" t="s">
        <v>77</v>
      </c>
      <c r="L605" s="384" t="s">
        <v>4530</v>
      </c>
      <c r="M605" s="384" t="s">
        <v>4161</v>
      </c>
      <c r="N605" s="403" t="s">
        <v>4168</v>
      </c>
      <c r="O605" s="387" t="s">
        <v>4530</v>
      </c>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44"/>
      <c r="AU605" s="44"/>
      <c r="AV605" s="44"/>
      <c r="AW605" s="44"/>
      <c r="AX605" s="44"/>
      <c r="AY605" s="44"/>
      <c r="AZ605" s="44"/>
      <c r="BA605" s="44"/>
      <c r="BB605" s="44"/>
      <c r="BC605" s="44"/>
      <c r="BD605" s="44"/>
      <c r="BE605" s="44"/>
      <c r="BF605" s="44"/>
      <c r="BG605" s="44"/>
      <c r="BH605" s="44"/>
      <c r="BI605" s="44"/>
      <c r="BJ605" s="44"/>
      <c r="BK605" s="44"/>
      <c r="BL605" s="44"/>
      <c r="BM605" s="44"/>
      <c r="BN605" s="44"/>
      <c r="BO605" s="44"/>
      <c r="BP605" s="44"/>
      <c r="BQ605" s="44"/>
      <c r="BR605" s="44"/>
      <c r="BS605" s="44"/>
      <c r="BT605" s="44"/>
      <c r="BU605" s="44"/>
      <c r="BV605" s="44"/>
      <c r="BW605" s="44"/>
      <c r="BX605" s="44"/>
      <c r="BY605" s="44"/>
      <c r="BZ605" s="44"/>
      <c r="CA605" s="44"/>
      <c r="CB605" s="44"/>
      <c r="CC605" s="44"/>
      <c r="CD605" s="44"/>
      <c r="CE605" s="44"/>
      <c r="CF605" s="44"/>
      <c r="CG605" s="44"/>
      <c r="CH605" s="44"/>
      <c r="CI605" s="44"/>
      <c r="CJ605" s="44"/>
      <c r="CK605" s="44"/>
      <c r="CL605" s="44"/>
      <c r="CM605" s="44"/>
      <c r="CN605" s="44"/>
      <c r="CO605" s="44"/>
      <c r="CP605" s="44"/>
      <c r="CQ605" s="44"/>
      <c r="CR605" s="44"/>
      <c r="CS605" s="44"/>
      <c r="CT605" s="44"/>
      <c r="CU605" s="44"/>
      <c r="CV605" s="44"/>
      <c r="CW605" s="44"/>
      <c r="CX605" s="44"/>
      <c r="CY605" s="44"/>
      <c r="CZ605" s="44"/>
      <c r="DA605" s="44"/>
      <c r="DB605" s="44"/>
      <c r="DC605" s="44"/>
      <c r="DD605" s="44"/>
      <c r="DE605" s="44"/>
      <c r="DF605" s="44"/>
      <c r="DG605" s="44"/>
      <c r="DH605" s="44"/>
      <c r="DI605" s="44"/>
      <c r="DJ605" s="44"/>
      <c r="DK605" s="44"/>
      <c r="DL605" s="44"/>
      <c r="DM605" s="44"/>
      <c r="DN605" s="44"/>
      <c r="DO605" s="44"/>
      <c r="DP605" s="44"/>
      <c r="DQ605" s="44"/>
      <c r="DR605" s="44"/>
      <c r="DS605" s="44"/>
      <c r="DT605" s="44"/>
      <c r="DU605" s="44"/>
      <c r="DV605" s="44"/>
      <c r="DW605" s="44"/>
      <c r="DX605" s="44"/>
      <c r="DY605" s="44"/>
      <c r="DZ605" s="44"/>
      <c r="EA605" s="44"/>
      <c r="EB605" s="44"/>
      <c r="EC605" s="44"/>
      <c r="ED605" s="44"/>
      <c r="EE605" s="44"/>
      <c r="EF605" s="44"/>
      <c r="EG605" s="44"/>
      <c r="EH605" s="44"/>
      <c r="EI605" s="44"/>
      <c r="EJ605" s="44"/>
      <c r="EK605" s="44"/>
      <c r="EL605" s="44"/>
    </row>
    <row r="606" spans="1:142" ht="37" x14ac:dyDescent="0.2">
      <c r="A606" s="383">
        <v>606</v>
      </c>
      <c r="B606" s="397" t="s">
        <v>39</v>
      </c>
      <c r="C606" s="397" t="s">
        <v>13</v>
      </c>
      <c r="D606" s="385" t="s">
        <v>1473</v>
      </c>
      <c r="E606" s="384" t="s">
        <v>37</v>
      </c>
      <c r="F606" s="384" t="s">
        <v>48</v>
      </c>
      <c r="G606" s="384"/>
      <c r="H606" s="397" t="s">
        <v>4530</v>
      </c>
      <c r="I606" s="385" t="s">
        <v>71</v>
      </c>
      <c r="J606" s="385" t="s">
        <v>4530</v>
      </c>
      <c r="K606" s="384" t="s">
        <v>151</v>
      </c>
      <c r="L606" s="384" t="s">
        <v>4530</v>
      </c>
      <c r="M606" s="384" t="s">
        <v>4161</v>
      </c>
      <c r="N606" s="403" t="s">
        <v>4168</v>
      </c>
      <c r="O606" s="387" t="s">
        <v>4530</v>
      </c>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44"/>
      <c r="AU606" s="44"/>
      <c r="AV606" s="44"/>
      <c r="AW606" s="44"/>
      <c r="AX606" s="44"/>
      <c r="AY606" s="44"/>
      <c r="AZ606" s="44"/>
      <c r="BA606" s="44"/>
      <c r="BB606" s="44"/>
      <c r="BC606" s="44"/>
      <c r="BD606" s="44"/>
      <c r="BE606" s="44"/>
      <c r="BF606" s="44"/>
      <c r="BG606" s="44"/>
      <c r="BH606" s="44"/>
      <c r="BI606" s="44"/>
      <c r="BJ606" s="44"/>
      <c r="BK606" s="44"/>
      <c r="BL606" s="44"/>
      <c r="BM606" s="44"/>
      <c r="BN606" s="44"/>
      <c r="BO606" s="44"/>
      <c r="BP606" s="44"/>
      <c r="BQ606" s="44"/>
      <c r="BR606" s="44"/>
      <c r="BS606" s="44"/>
      <c r="BT606" s="44"/>
      <c r="BU606" s="44"/>
      <c r="BV606" s="44"/>
      <c r="BW606" s="44"/>
      <c r="BX606" s="44"/>
      <c r="BY606" s="44"/>
      <c r="BZ606" s="44"/>
      <c r="CA606" s="44"/>
      <c r="CB606" s="44"/>
      <c r="CC606" s="44"/>
      <c r="CD606" s="44"/>
      <c r="CE606" s="44"/>
      <c r="CF606" s="44"/>
      <c r="CG606" s="44"/>
      <c r="CH606" s="44"/>
      <c r="CI606" s="44"/>
      <c r="CJ606" s="44"/>
      <c r="CK606" s="44"/>
      <c r="CL606" s="44"/>
      <c r="CM606" s="44"/>
      <c r="CN606" s="44"/>
      <c r="CO606" s="44"/>
      <c r="CP606" s="44"/>
      <c r="CQ606" s="44"/>
      <c r="CR606" s="44"/>
      <c r="CS606" s="44"/>
      <c r="CT606" s="44"/>
      <c r="CU606" s="44"/>
      <c r="CV606" s="44"/>
      <c r="CW606" s="44"/>
      <c r="CX606" s="44"/>
      <c r="CY606" s="44"/>
      <c r="CZ606" s="44"/>
      <c r="DA606" s="44"/>
      <c r="DB606" s="44"/>
      <c r="DC606" s="44"/>
      <c r="DD606" s="44"/>
      <c r="DE606" s="44"/>
      <c r="DF606" s="44"/>
      <c r="DG606" s="44"/>
      <c r="DH606" s="44"/>
      <c r="DI606" s="44"/>
      <c r="DJ606" s="44"/>
      <c r="DK606" s="44"/>
      <c r="DL606" s="44"/>
      <c r="DM606" s="44"/>
      <c r="DN606" s="44"/>
      <c r="DO606" s="44"/>
      <c r="DP606" s="44"/>
      <c r="DQ606" s="44"/>
      <c r="DR606" s="44"/>
      <c r="DS606" s="44"/>
      <c r="DT606" s="44"/>
      <c r="DU606" s="44"/>
      <c r="DV606" s="44"/>
      <c r="DW606" s="44"/>
      <c r="DX606" s="44"/>
      <c r="DY606" s="44"/>
      <c r="DZ606" s="44"/>
      <c r="EA606" s="44"/>
      <c r="EB606" s="44"/>
      <c r="EC606" s="44"/>
      <c r="ED606" s="44"/>
      <c r="EE606" s="44"/>
      <c r="EF606" s="44"/>
      <c r="EG606" s="44"/>
      <c r="EH606" s="44"/>
      <c r="EI606" s="44"/>
      <c r="EJ606" s="44"/>
      <c r="EK606" s="44"/>
      <c r="EL606" s="44"/>
    </row>
    <row r="607" spans="1:142" ht="133" x14ac:dyDescent="0.2">
      <c r="A607" s="383">
        <v>607</v>
      </c>
      <c r="B607" s="397" t="s">
        <v>39</v>
      </c>
      <c r="C607" s="397" t="s">
        <v>520</v>
      </c>
      <c r="D607" s="385" t="s">
        <v>1475</v>
      </c>
      <c r="E607" s="384" t="s">
        <v>37</v>
      </c>
      <c r="F607" s="384" t="s">
        <v>37</v>
      </c>
      <c r="G607" s="384"/>
      <c r="H607" s="397" t="s">
        <v>1195</v>
      </c>
      <c r="I607" s="385" t="s">
        <v>71</v>
      </c>
      <c r="J607" s="385" t="s">
        <v>4530</v>
      </c>
      <c r="K607" s="384" t="s">
        <v>151</v>
      </c>
      <c r="L607" s="384" t="s">
        <v>4530</v>
      </c>
      <c r="M607" s="384" t="s">
        <v>4161</v>
      </c>
      <c r="N607" s="403" t="s">
        <v>2152</v>
      </c>
      <c r="O607" s="387" t="s">
        <v>4530</v>
      </c>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44"/>
      <c r="AU607" s="44"/>
      <c r="AV607" s="44"/>
      <c r="AW607" s="44"/>
      <c r="AX607" s="44"/>
      <c r="AY607" s="44"/>
      <c r="AZ607" s="44"/>
      <c r="BA607" s="44"/>
      <c r="BB607" s="44"/>
      <c r="BC607" s="44"/>
      <c r="BD607" s="44"/>
      <c r="BE607" s="44"/>
      <c r="BF607" s="44"/>
      <c r="BG607" s="44"/>
      <c r="BH607" s="44"/>
      <c r="BI607" s="44"/>
      <c r="BJ607" s="44"/>
      <c r="BK607" s="44"/>
      <c r="BL607" s="44"/>
      <c r="BM607" s="44"/>
      <c r="BN607" s="44"/>
      <c r="BO607" s="44"/>
      <c r="BP607" s="44"/>
      <c r="BQ607" s="44"/>
      <c r="BR607" s="44"/>
      <c r="BS607" s="44"/>
      <c r="BT607" s="44"/>
      <c r="BU607" s="44"/>
      <c r="BV607" s="44"/>
      <c r="BW607" s="44"/>
      <c r="BX607" s="44"/>
      <c r="BY607" s="44"/>
      <c r="BZ607" s="44"/>
      <c r="CA607" s="44"/>
      <c r="CB607" s="44"/>
      <c r="CC607" s="44"/>
      <c r="CD607" s="44"/>
      <c r="CE607" s="44"/>
      <c r="CF607" s="44"/>
      <c r="CG607" s="44"/>
      <c r="CH607" s="44"/>
      <c r="CI607" s="44"/>
      <c r="CJ607" s="44"/>
      <c r="CK607" s="44"/>
      <c r="CL607" s="44"/>
      <c r="CM607" s="44"/>
      <c r="CN607" s="44"/>
      <c r="CO607" s="44"/>
      <c r="CP607" s="44"/>
      <c r="CQ607" s="44"/>
      <c r="CR607" s="44"/>
      <c r="CS607" s="44"/>
      <c r="CT607" s="44"/>
      <c r="CU607" s="44"/>
      <c r="CV607" s="44"/>
      <c r="CW607" s="44"/>
      <c r="CX607" s="44"/>
      <c r="CY607" s="44"/>
      <c r="CZ607" s="44"/>
      <c r="DA607" s="44"/>
      <c r="DB607" s="44"/>
      <c r="DC607" s="44"/>
      <c r="DD607" s="44"/>
      <c r="DE607" s="44"/>
      <c r="DF607" s="44"/>
      <c r="DG607" s="44"/>
      <c r="DH607" s="44"/>
      <c r="DI607" s="44"/>
      <c r="DJ607" s="44"/>
      <c r="DK607" s="44"/>
      <c r="DL607" s="44"/>
      <c r="DM607" s="44"/>
      <c r="DN607" s="44"/>
      <c r="DO607" s="44"/>
      <c r="DP607" s="44"/>
      <c r="DQ607" s="44"/>
      <c r="DR607" s="44"/>
      <c r="DS607" s="44"/>
      <c r="DT607" s="44"/>
      <c r="DU607" s="44"/>
      <c r="DV607" s="44"/>
      <c r="DW607" s="44"/>
      <c r="DX607" s="44"/>
      <c r="DY607" s="44"/>
      <c r="DZ607" s="44"/>
      <c r="EA607" s="44"/>
      <c r="EB607" s="44"/>
      <c r="EC607" s="44"/>
      <c r="ED607" s="44"/>
      <c r="EE607" s="44"/>
      <c r="EF607" s="44"/>
      <c r="EG607" s="44"/>
      <c r="EH607" s="44"/>
      <c r="EI607" s="44"/>
      <c r="EJ607" s="44"/>
      <c r="EK607" s="44"/>
      <c r="EL607" s="44"/>
    </row>
    <row r="608" spans="1:142" ht="133" x14ac:dyDescent="0.2">
      <c r="A608" s="383">
        <v>608</v>
      </c>
      <c r="B608" s="397" t="s">
        <v>39</v>
      </c>
      <c r="C608" s="397" t="s">
        <v>520</v>
      </c>
      <c r="D608" s="385" t="s">
        <v>1478</v>
      </c>
      <c r="E608" s="384" t="s">
        <v>37</v>
      </c>
      <c r="F608" s="384" t="s">
        <v>37</v>
      </c>
      <c r="G608" s="384"/>
      <c r="H608" s="397" t="s">
        <v>1195</v>
      </c>
      <c r="I608" s="385" t="s">
        <v>71</v>
      </c>
      <c r="J608" s="385" t="s">
        <v>4530</v>
      </c>
      <c r="K608" s="384" t="s">
        <v>151</v>
      </c>
      <c r="L608" s="384" t="s">
        <v>4530</v>
      </c>
      <c r="M608" s="384" t="s">
        <v>4161</v>
      </c>
      <c r="N608" s="403" t="s">
        <v>2152</v>
      </c>
      <c r="O608" s="387" t="s">
        <v>4530</v>
      </c>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44"/>
      <c r="AU608" s="44"/>
      <c r="AV608" s="44"/>
      <c r="AW608" s="44"/>
      <c r="AX608" s="44"/>
      <c r="AY608" s="44"/>
      <c r="AZ608" s="44"/>
      <c r="BA608" s="44"/>
      <c r="BB608" s="44"/>
      <c r="BC608" s="44"/>
      <c r="BD608" s="44"/>
      <c r="BE608" s="44"/>
      <c r="BF608" s="44"/>
      <c r="BG608" s="44"/>
      <c r="BH608" s="44"/>
      <c r="BI608" s="44"/>
      <c r="BJ608" s="44"/>
      <c r="BK608" s="44"/>
      <c r="BL608" s="44"/>
      <c r="BM608" s="44"/>
      <c r="BN608" s="44"/>
      <c r="BO608" s="44"/>
      <c r="BP608" s="44"/>
      <c r="BQ608" s="44"/>
      <c r="BR608" s="44"/>
      <c r="BS608" s="44"/>
      <c r="BT608" s="44"/>
      <c r="BU608" s="44"/>
      <c r="BV608" s="44"/>
      <c r="BW608" s="44"/>
      <c r="BX608" s="44"/>
      <c r="BY608" s="44"/>
      <c r="BZ608" s="44"/>
      <c r="CA608" s="44"/>
      <c r="CB608" s="44"/>
      <c r="CC608" s="44"/>
      <c r="CD608" s="44"/>
      <c r="CE608" s="44"/>
      <c r="CF608" s="44"/>
      <c r="CG608" s="44"/>
      <c r="CH608" s="44"/>
      <c r="CI608" s="44"/>
      <c r="CJ608" s="44"/>
      <c r="CK608" s="44"/>
      <c r="CL608" s="44"/>
      <c r="CM608" s="44"/>
      <c r="CN608" s="44"/>
      <c r="CO608" s="44"/>
      <c r="CP608" s="44"/>
      <c r="CQ608" s="44"/>
      <c r="CR608" s="44"/>
      <c r="CS608" s="44"/>
      <c r="CT608" s="44"/>
      <c r="CU608" s="44"/>
      <c r="CV608" s="44"/>
      <c r="CW608" s="44"/>
      <c r="CX608" s="44"/>
      <c r="CY608" s="44"/>
      <c r="CZ608" s="44"/>
      <c r="DA608" s="44"/>
      <c r="DB608" s="44"/>
      <c r="DC608" s="44"/>
      <c r="DD608" s="44"/>
      <c r="DE608" s="44"/>
      <c r="DF608" s="44"/>
      <c r="DG608" s="44"/>
      <c r="DH608" s="44"/>
      <c r="DI608" s="44"/>
      <c r="DJ608" s="44"/>
      <c r="DK608" s="44"/>
      <c r="DL608" s="44"/>
      <c r="DM608" s="44"/>
      <c r="DN608" s="44"/>
      <c r="DO608" s="44"/>
      <c r="DP608" s="44"/>
      <c r="DQ608" s="44"/>
      <c r="DR608" s="44"/>
      <c r="DS608" s="44"/>
      <c r="DT608" s="44"/>
      <c r="DU608" s="44"/>
      <c r="DV608" s="44"/>
      <c r="DW608" s="44"/>
      <c r="DX608" s="44"/>
      <c r="DY608" s="44"/>
      <c r="DZ608" s="44"/>
      <c r="EA608" s="44"/>
      <c r="EB608" s="44"/>
      <c r="EC608" s="44"/>
      <c r="ED608" s="44"/>
      <c r="EE608" s="44"/>
      <c r="EF608" s="44"/>
      <c r="EG608" s="44"/>
      <c r="EH608" s="44"/>
      <c r="EI608" s="44"/>
      <c r="EJ608" s="44"/>
      <c r="EK608" s="44"/>
      <c r="EL608" s="44"/>
    </row>
    <row r="609" spans="1:142" ht="25" x14ac:dyDescent="0.2">
      <c r="A609" s="383">
        <v>609</v>
      </c>
      <c r="B609" s="397" t="s">
        <v>39</v>
      </c>
      <c r="C609" s="397" t="s">
        <v>1200</v>
      </c>
      <c r="D609" s="385" t="s">
        <v>1480</v>
      </c>
      <c r="E609" s="384" t="s">
        <v>37</v>
      </c>
      <c r="F609" s="384" t="s">
        <v>38</v>
      </c>
      <c r="G609" s="384"/>
      <c r="H609" s="397" t="s">
        <v>4530</v>
      </c>
      <c r="I609" s="385" t="s">
        <v>71</v>
      </c>
      <c r="J609" s="385" t="s">
        <v>4530</v>
      </c>
      <c r="K609" s="384" t="s">
        <v>151</v>
      </c>
      <c r="L609" s="384" t="s">
        <v>4530</v>
      </c>
      <c r="M609" s="384" t="s">
        <v>4161</v>
      </c>
      <c r="N609" s="384" t="s">
        <v>4110</v>
      </c>
      <c r="O609" s="387" t="s">
        <v>4530</v>
      </c>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44"/>
      <c r="AU609" s="44"/>
      <c r="AV609" s="44"/>
      <c r="AW609" s="44"/>
      <c r="AX609" s="44"/>
      <c r="AY609" s="44"/>
      <c r="AZ609" s="44"/>
      <c r="BA609" s="44"/>
      <c r="BB609" s="44"/>
      <c r="BC609" s="44"/>
      <c r="BD609" s="44"/>
      <c r="BE609" s="44"/>
      <c r="BF609" s="44"/>
      <c r="BG609" s="44"/>
      <c r="BH609" s="44"/>
      <c r="BI609" s="44"/>
      <c r="BJ609" s="44"/>
      <c r="BK609" s="44"/>
      <c r="BL609" s="44"/>
      <c r="BM609" s="44"/>
      <c r="BN609" s="44"/>
      <c r="BO609" s="44"/>
      <c r="BP609" s="44"/>
      <c r="BQ609" s="44"/>
      <c r="BR609" s="44"/>
      <c r="BS609" s="44"/>
      <c r="BT609" s="44"/>
      <c r="BU609" s="44"/>
      <c r="BV609" s="44"/>
      <c r="BW609" s="44"/>
      <c r="BX609" s="44"/>
      <c r="BY609" s="44"/>
      <c r="BZ609" s="44"/>
      <c r="CA609" s="44"/>
      <c r="CB609" s="44"/>
      <c r="CC609" s="44"/>
      <c r="CD609" s="44"/>
      <c r="CE609" s="44"/>
      <c r="CF609" s="44"/>
      <c r="CG609" s="44"/>
      <c r="CH609" s="44"/>
      <c r="CI609" s="44"/>
      <c r="CJ609" s="44"/>
      <c r="CK609" s="44"/>
      <c r="CL609" s="44"/>
      <c r="CM609" s="44"/>
      <c r="CN609" s="44"/>
      <c r="CO609" s="44"/>
      <c r="CP609" s="44"/>
      <c r="CQ609" s="44"/>
      <c r="CR609" s="44"/>
      <c r="CS609" s="44"/>
      <c r="CT609" s="44"/>
      <c r="CU609" s="44"/>
      <c r="CV609" s="44"/>
      <c r="CW609" s="44"/>
      <c r="CX609" s="44"/>
      <c r="CY609" s="44"/>
      <c r="CZ609" s="44"/>
      <c r="DA609" s="44"/>
      <c r="DB609" s="44"/>
      <c r="DC609" s="44"/>
      <c r="DD609" s="44"/>
      <c r="DE609" s="44"/>
      <c r="DF609" s="44"/>
      <c r="DG609" s="44"/>
      <c r="DH609" s="44"/>
      <c r="DI609" s="44"/>
      <c r="DJ609" s="44"/>
      <c r="DK609" s="44"/>
      <c r="DL609" s="44"/>
      <c r="DM609" s="44"/>
      <c r="DN609" s="44"/>
      <c r="DO609" s="44"/>
      <c r="DP609" s="44"/>
      <c r="DQ609" s="44"/>
      <c r="DR609" s="44"/>
      <c r="DS609" s="44"/>
      <c r="DT609" s="44"/>
      <c r="DU609" s="44"/>
      <c r="DV609" s="44"/>
      <c r="DW609" s="44"/>
      <c r="DX609" s="44"/>
      <c r="DY609" s="44"/>
      <c r="DZ609" s="44"/>
      <c r="EA609" s="44"/>
      <c r="EB609" s="44"/>
      <c r="EC609" s="44"/>
      <c r="ED609" s="44"/>
      <c r="EE609" s="44"/>
      <c r="EF609" s="44"/>
      <c r="EG609" s="44"/>
      <c r="EH609" s="44"/>
      <c r="EI609" s="44"/>
      <c r="EJ609" s="44"/>
      <c r="EK609" s="44"/>
      <c r="EL609" s="44"/>
    </row>
    <row r="610" spans="1:142" ht="25" x14ac:dyDescent="0.2">
      <c r="A610" s="383">
        <v>610</v>
      </c>
      <c r="B610" s="397" t="s">
        <v>39</v>
      </c>
      <c r="C610" s="397" t="s">
        <v>1200</v>
      </c>
      <c r="D610" s="385" t="s">
        <v>1481</v>
      </c>
      <c r="E610" s="384" t="s">
        <v>37</v>
      </c>
      <c r="F610" s="384" t="s">
        <v>38</v>
      </c>
      <c r="G610" s="384"/>
      <c r="H610" s="397" t="s">
        <v>4530</v>
      </c>
      <c r="I610" s="385" t="s">
        <v>71</v>
      </c>
      <c r="J610" s="385" t="s">
        <v>4530</v>
      </c>
      <c r="K610" s="384" t="s">
        <v>151</v>
      </c>
      <c r="L610" s="384" t="s">
        <v>4530</v>
      </c>
      <c r="M610" s="384" t="s">
        <v>4161</v>
      </c>
      <c r="N610" s="384" t="s">
        <v>4110</v>
      </c>
      <c r="O610" s="387" t="s">
        <v>4530</v>
      </c>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c r="AS610" s="44"/>
      <c r="AT610" s="44"/>
      <c r="AU610" s="44"/>
      <c r="AV610" s="44"/>
      <c r="AW610" s="44"/>
      <c r="AX610" s="44"/>
      <c r="AY610" s="44"/>
      <c r="AZ610" s="44"/>
      <c r="BA610" s="44"/>
      <c r="BB610" s="44"/>
      <c r="BC610" s="44"/>
      <c r="BD610" s="44"/>
      <c r="BE610" s="44"/>
      <c r="BF610" s="44"/>
      <c r="BG610" s="44"/>
      <c r="BH610" s="44"/>
      <c r="BI610" s="44"/>
      <c r="BJ610" s="44"/>
      <c r="BK610" s="44"/>
      <c r="BL610" s="44"/>
      <c r="BM610" s="44"/>
      <c r="BN610" s="44"/>
      <c r="BO610" s="44"/>
      <c r="BP610" s="44"/>
      <c r="BQ610" s="44"/>
      <c r="BR610" s="44"/>
      <c r="BS610" s="44"/>
      <c r="BT610" s="44"/>
      <c r="BU610" s="44"/>
      <c r="BV610" s="44"/>
      <c r="BW610" s="44"/>
      <c r="BX610" s="44"/>
      <c r="BY610" s="44"/>
      <c r="BZ610" s="44"/>
      <c r="CA610" s="44"/>
      <c r="CB610" s="44"/>
      <c r="CC610" s="44"/>
      <c r="CD610" s="44"/>
      <c r="CE610" s="44"/>
      <c r="CF610" s="44"/>
      <c r="CG610" s="44"/>
      <c r="CH610" s="44"/>
      <c r="CI610" s="44"/>
      <c r="CJ610" s="44"/>
      <c r="CK610" s="44"/>
      <c r="CL610" s="44"/>
      <c r="CM610" s="44"/>
      <c r="CN610" s="44"/>
      <c r="CO610" s="44"/>
      <c r="CP610" s="44"/>
      <c r="CQ610" s="44"/>
      <c r="CR610" s="44"/>
      <c r="CS610" s="44"/>
      <c r="CT610" s="44"/>
      <c r="CU610" s="44"/>
      <c r="CV610" s="44"/>
      <c r="CW610" s="44"/>
      <c r="CX610" s="44"/>
      <c r="CY610" s="44"/>
      <c r="CZ610" s="44"/>
      <c r="DA610" s="44"/>
      <c r="DB610" s="44"/>
      <c r="DC610" s="44"/>
      <c r="DD610" s="44"/>
      <c r="DE610" s="44"/>
      <c r="DF610" s="44"/>
      <c r="DG610" s="44"/>
      <c r="DH610" s="44"/>
      <c r="DI610" s="44"/>
      <c r="DJ610" s="44"/>
      <c r="DK610" s="44"/>
      <c r="DL610" s="44"/>
      <c r="DM610" s="44"/>
      <c r="DN610" s="44"/>
      <c r="DO610" s="44"/>
      <c r="DP610" s="44"/>
      <c r="DQ610" s="44"/>
      <c r="DR610" s="44"/>
      <c r="DS610" s="44"/>
      <c r="DT610" s="44"/>
      <c r="DU610" s="44"/>
      <c r="DV610" s="44"/>
      <c r="DW610" s="44"/>
      <c r="DX610" s="44"/>
      <c r="DY610" s="44"/>
      <c r="DZ610" s="44"/>
      <c r="EA610" s="44"/>
      <c r="EB610" s="44"/>
      <c r="EC610" s="44"/>
      <c r="ED610" s="44"/>
      <c r="EE610" s="44"/>
      <c r="EF610" s="44"/>
      <c r="EG610" s="44"/>
      <c r="EH610" s="44"/>
      <c r="EI610" s="44"/>
      <c r="EJ610" s="44"/>
      <c r="EK610" s="44"/>
      <c r="EL610" s="44"/>
    </row>
    <row r="611" spans="1:142" ht="409.6" x14ac:dyDescent="0.2">
      <c r="A611" s="383">
        <v>611</v>
      </c>
      <c r="B611" s="397" t="s">
        <v>39</v>
      </c>
      <c r="C611" s="397" t="s">
        <v>1200</v>
      </c>
      <c r="D611" s="385" t="s">
        <v>1482</v>
      </c>
      <c r="E611" s="384" t="s">
        <v>37</v>
      </c>
      <c r="F611" s="384" t="s">
        <v>38</v>
      </c>
      <c r="G611" s="384"/>
      <c r="H611" s="397" t="s">
        <v>4616</v>
      </c>
      <c r="I611" s="385" t="s">
        <v>1484</v>
      </c>
      <c r="J611" s="385" t="s">
        <v>4530</v>
      </c>
      <c r="K611" s="384" t="s">
        <v>151</v>
      </c>
      <c r="L611" s="384" t="s">
        <v>4530</v>
      </c>
      <c r="M611" s="384" t="s">
        <v>4161</v>
      </c>
      <c r="N611" s="384" t="s">
        <v>4110</v>
      </c>
      <c r="O611" s="387" t="s">
        <v>4530</v>
      </c>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44"/>
      <c r="AU611" s="44"/>
      <c r="AV611" s="44"/>
      <c r="AW611" s="44"/>
      <c r="AX611" s="44"/>
      <c r="AY611" s="44"/>
      <c r="AZ611" s="44"/>
      <c r="BA611" s="44"/>
      <c r="BB611" s="44"/>
      <c r="BC611" s="44"/>
      <c r="BD611" s="44"/>
      <c r="BE611" s="44"/>
      <c r="BF611" s="44"/>
      <c r="BG611" s="44"/>
      <c r="BH611" s="44"/>
      <c r="BI611" s="44"/>
      <c r="BJ611" s="44"/>
      <c r="BK611" s="44"/>
      <c r="BL611" s="44"/>
      <c r="BM611" s="44"/>
      <c r="BN611" s="44"/>
      <c r="BO611" s="44"/>
      <c r="BP611" s="44"/>
      <c r="BQ611" s="44"/>
      <c r="BR611" s="44"/>
      <c r="BS611" s="44"/>
      <c r="BT611" s="44"/>
      <c r="BU611" s="44"/>
      <c r="BV611" s="44"/>
      <c r="BW611" s="44"/>
      <c r="BX611" s="44"/>
      <c r="BY611" s="44"/>
      <c r="BZ611" s="44"/>
      <c r="CA611" s="44"/>
      <c r="CB611" s="44"/>
      <c r="CC611" s="44"/>
      <c r="CD611" s="44"/>
      <c r="CE611" s="44"/>
      <c r="CF611" s="44"/>
      <c r="CG611" s="44"/>
      <c r="CH611" s="44"/>
      <c r="CI611" s="44"/>
      <c r="CJ611" s="44"/>
      <c r="CK611" s="44"/>
      <c r="CL611" s="44"/>
      <c r="CM611" s="44"/>
      <c r="CN611" s="44"/>
      <c r="CO611" s="44"/>
      <c r="CP611" s="44"/>
      <c r="CQ611" s="44"/>
      <c r="CR611" s="44"/>
      <c r="CS611" s="44"/>
      <c r="CT611" s="44"/>
      <c r="CU611" s="44"/>
      <c r="CV611" s="44"/>
      <c r="CW611" s="44"/>
      <c r="CX611" s="44"/>
      <c r="CY611" s="44"/>
      <c r="CZ611" s="44"/>
      <c r="DA611" s="44"/>
      <c r="DB611" s="44"/>
      <c r="DC611" s="44"/>
      <c r="DD611" s="44"/>
      <c r="DE611" s="44"/>
      <c r="DF611" s="44"/>
      <c r="DG611" s="44"/>
      <c r="DH611" s="44"/>
      <c r="DI611" s="44"/>
      <c r="DJ611" s="44"/>
      <c r="DK611" s="44"/>
      <c r="DL611" s="44"/>
      <c r="DM611" s="44"/>
      <c r="DN611" s="44"/>
      <c r="DO611" s="44"/>
      <c r="DP611" s="44"/>
      <c r="DQ611" s="44"/>
      <c r="DR611" s="44"/>
      <c r="DS611" s="44"/>
      <c r="DT611" s="44"/>
      <c r="DU611" s="44"/>
      <c r="DV611" s="44"/>
      <c r="DW611" s="44"/>
      <c r="DX611" s="44"/>
      <c r="DY611" s="44"/>
      <c r="DZ611" s="44"/>
      <c r="EA611" s="44"/>
      <c r="EB611" s="44"/>
      <c r="EC611" s="44"/>
      <c r="ED611" s="44"/>
      <c r="EE611" s="44"/>
      <c r="EF611" s="44"/>
      <c r="EG611" s="44"/>
      <c r="EH611" s="44"/>
      <c r="EI611" s="44"/>
      <c r="EJ611" s="44"/>
      <c r="EK611" s="44"/>
      <c r="EL611" s="44"/>
    </row>
    <row r="612" spans="1:142" ht="241" x14ac:dyDescent="0.2">
      <c r="A612" s="383">
        <v>612</v>
      </c>
      <c r="B612" s="397" t="s">
        <v>39</v>
      </c>
      <c r="C612" s="397" t="s">
        <v>39</v>
      </c>
      <c r="D612" s="385" t="s">
        <v>1485</v>
      </c>
      <c r="E612" s="384" t="s">
        <v>37</v>
      </c>
      <c r="F612" s="384" t="s">
        <v>37</v>
      </c>
      <c r="G612" s="384"/>
      <c r="H612" s="397" t="s">
        <v>4530</v>
      </c>
      <c r="I612" s="385" t="s">
        <v>71</v>
      </c>
      <c r="J612" s="385" t="s">
        <v>1486</v>
      </c>
      <c r="K612" s="397" t="s">
        <v>1421</v>
      </c>
      <c r="L612" s="384" t="s">
        <v>4530</v>
      </c>
      <c r="M612" s="384" t="s">
        <v>4161</v>
      </c>
      <c r="N612" s="384" t="s">
        <v>1227</v>
      </c>
      <c r="O612" s="387" t="s">
        <v>4530</v>
      </c>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44"/>
      <c r="AU612" s="44"/>
      <c r="AV612" s="44"/>
      <c r="AW612" s="44"/>
      <c r="AX612" s="44"/>
      <c r="AY612" s="44"/>
      <c r="AZ612" s="44"/>
      <c r="BA612" s="44"/>
      <c r="BB612" s="44"/>
      <c r="BC612" s="44"/>
      <c r="BD612" s="44"/>
      <c r="BE612" s="44"/>
      <c r="BF612" s="44"/>
      <c r="BG612" s="44"/>
      <c r="BH612" s="44"/>
      <c r="BI612" s="44"/>
      <c r="BJ612" s="44"/>
      <c r="BK612" s="44"/>
      <c r="BL612" s="44"/>
      <c r="BM612" s="44"/>
      <c r="BN612" s="44"/>
      <c r="BO612" s="44"/>
      <c r="BP612" s="44"/>
      <c r="BQ612" s="44"/>
      <c r="BR612" s="44"/>
      <c r="BS612" s="44"/>
      <c r="BT612" s="44"/>
      <c r="BU612" s="44"/>
      <c r="BV612" s="44"/>
      <c r="BW612" s="44"/>
      <c r="BX612" s="44"/>
      <c r="BY612" s="44"/>
      <c r="BZ612" s="44"/>
      <c r="CA612" s="44"/>
      <c r="CB612" s="44"/>
      <c r="CC612" s="44"/>
      <c r="CD612" s="44"/>
      <c r="CE612" s="44"/>
      <c r="CF612" s="44"/>
      <c r="CG612" s="44"/>
      <c r="CH612" s="44"/>
      <c r="CI612" s="44"/>
      <c r="CJ612" s="44"/>
      <c r="CK612" s="44"/>
      <c r="CL612" s="44"/>
      <c r="CM612" s="44"/>
      <c r="CN612" s="44"/>
      <c r="CO612" s="44"/>
      <c r="CP612" s="44"/>
      <c r="CQ612" s="44"/>
      <c r="CR612" s="44"/>
      <c r="CS612" s="44"/>
      <c r="CT612" s="44"/>
      <c r="CU612" s="44"/>
      <c r="CV612" s="44"/>
      <c r="CW612" s="44"/>
      <c r="CX612" s="44"/>
      <c r="CY612" s="44"/>
      <c r="CZ612" s="44"/>
      <c r="DA612" s="44"/>
      <c r="DB612" s="44"/>
      <c r="DC612" s="44"/>
      <c r="DD612" s="44"/>
      <c r="DE612" s="44"/>
      <c r="DF612" s="44"/>
      <c r="DG612" s="44"/>
      <c r="DH612" s="44"/>
      <c r="DI612" s="44"/>
      <c r="DJ612" s="44"/>
      <c r="DK612" s="44"/>
      <c r="DL612" s="44"/>
      <c r="DM612" s="44"/>
      <c r="DN612" s="44"/>
      <c r="DO612" s="44"/>
      <c r="DP612" s="44"/>
      <c r="DQ612" s="44"/>
      <c r="DR612" s="44"/>
      <c r="DS612" s="44"/>
      <c r="DT612" s="44"/>
      <c r="DU612" s="44"/>
      <c r="DV612" s="44"/>
      <c r="DW612" s="44"/>
      <c r="DX612" s="44"/>
      <c r="DY612" s="44"/>
      <c r="DZ612" s="44"/>
      <c r="EA612" s="44"/>
      <c r="EB612" s="44"/>
      <c r="EC612" s="44"/>
      <c r="ED612" s="44"/>
      <c r="EE612" s="44"/>
      <c r="EF612" s="44"/>
      <c r="EG612" s="44"/>
      <c r="EH612" s="44"/>
      <c r="EI612" s="44"/>
      <c r="EJ612" s="44"/>
      <c r="EK612" s="44"/>
      <c r="EL612" s="44"/>
    </row>
    <row r="613" spans="1:142" ht="73" x14ac:dyDescent="0.2">
      <c r="A613" s="390">
        <v>613</v>
      </c>
      <c r="B613" s="404" t="s">
        <v>39</v>
      </c>
      <c r="C613" s="404" t="s">
        <v>39</v>
      </c>
      <c r="D613" s="385" t="s">
        <v>1487</v>
      </c>
      <c r="E613" s="391" t="s">
        <v>37</v>
      </c>
      <c r="F613" s="391" t="s">
        <v>37</v>
      </c>
      <c r="G613" s="391"/>
      <c r="H613" s="397" t="s">
        <v>4530</v>
      </c>
      <c r="I613" s="385" t="s">
        <v>71</v>
      </c>
      <c r="J613" s="385" t="s">
        <v>1488</v>
      </c>
      <c r="K613" s="397" t="s">
        <v>1421</v>
      </c>
      <c r="L613" s="384" t="s">
        <v>4530</v>
      </c>
      <c r="M613" s="384" t="s">
        <v>4104</v>
      </c>
      <c r="N613" s="384" t="s">
        <v>1230</v>
      </c>
      <c r="O613" s="387" t="s">
        <v>4530</v>
      </c>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44"/>
      <c r="AU613" s="44"/>
      <c r="AV613" s="44"/>
      <c r="AW613" s="44"/>
      <c r="AX613" s="44"/>
      <c r="AY613" s="44"/>
      <c r="AZ613" s="44"/>
      <c r="BA613" s="44"/>
      <c r="BB613" s="44"/>
      <c r="BC613" s="44"/>
      <c r="BD613" s="44"/>
      <c r="BE613" s="44"/>
      <c r="BF613" s="44"/>
      <c r="BG613" s="44"/>
      <c r="BH613" s="44"/>
      <c r="BI613" s="44"/>
      <c r="BJ613" s="44"/>
      <c r="BK613" s="44"/>
      <c r="BL613" s="44"/>
      <c r="BM613" s="44"/>
      <c r="BN613" s="44"/>
      <c r="BO613" s="44"/>
      <c r="BP613" s="44"/>
      <c r="BQ613" s="44"/>
      <c r="BR613" s="44"/>
      <c r="BS613" s="44"/>
      <c r="BT613" s="44"/>
      <c r="BU613" s="44"/>
      <c r="BV613" s="44"/>
      <c r="BW613" s="44"/>
      <c r="BX613" s="44"/>
      <c r="BY613" s="44"/>
      <c r="BZ613" s="44"/>
      <c r="CA613" s="44"/>
      <c r="CB613" s="44"/>
      <c r="CC613" s="44"/>
      <c r="CD613" s="44"/>
      <c r="CE613" s="44"/>
      <c r="CF613" s="44"/>
      <c r="CG613" s="44"/>
      <c r="CH613" s="44"/>
      <c r="CI613" s="44"/>
      <c r="CJ613" s="44"/>
      <c r="CK613" s="44"/>
      <c r="CL613" s="44"/>
      <c r="CM613" s="44"/>
      <c r="CN613" s="44"/>
      <c r="CO613" s="44"/>
      <c r="CP613" s="44"/>
      <c r="CQ613" s="44"/>
      <c r="CR613" s="44"/>
      <c r="CS613" s="44"/>
      <c r="CT613" s="44"/>
      <c r="CU613" s="44"/>
      <c r="CV613" s="44"/>
      <c r="CW613" s="44"/>
      <c r="CX613" s="44"/>
      <c r="CY613" s="44"/>
      <c r="CZ613" s="44"/>
      <c r="DA613" s="44"/>
      <c r="DB613" s="44"/>
      <c r="DC613" s="44"/>
      <c r="DD613" s="44"/>
      <c r="DE613" s="44"/>
      <c r="DF613" s="44"/>
      <c r="DG613" s="44"/>
      <c r="DH613" s="44"/>
      <c r="DI613" s="44"/>
      <c r="DJ613" s="44"/>
      <c r="DK613" s="44"/>
      <c r="DL613" s="44"/>
      <c r="DM613" s="44"/>
      <c r="DN613" s="44"/>
      <c r="DO613" s="44"/>
      <c r="DP613" s="44"/>
      <c r="DQ613" s="44"/>
      <c r="DR613" s="44"/>
      <c r="DS613" s="44"/>
      <c r="DT613" s="44"/>
      <c r="DU613" s="44"/>
      <c r="DV613" s="44"/>
      <c r="DW613" s="44"/>
      <c r="DX613" s="44"/>
      <c r="DY613" s="44"/>
      <c r="DZ613" s="44"/>
      <c r="EA613" s="44"/>
      <c r="EB613" s="44"/>
      <c r="EC613" s="44"/>
      <c r="ED613" s="44"/>
      <c r="EE613" s="44"/>
      <c r="EF613" s="44"/>
      <c r="EG613" s="44"/>
      <c r="EH613" s="44"/>
      <c r="EI613" s="44"/>
      <c r="EJ613" s="44"/>
      <c r="EK613" s="44"/>
      <c r="EL613" s="44"/>
    </row>
    <row r="614" spans="1:142" ht="25" x14ac:dyDescent="0.2">
      <c r="A614" s="383">
        <v>614</v>
      </c>
      <c r="B614" s="397" t="s">
        <v>39</v>
      </c>
      <c r="C614" s="397" t="s">
        <v>39</v>
      </c>
      <c r="D614" s="385" t="s">
        <v>1489</v>
      </c>
      <c r="E614" s="384" t="s">
        <v>37</v>
      </c>
      <c r="F614" s="384" t="s">
        <v>37</v>
      </c>
      <c r="G614" s="384"/>
      <c r="H614" s="397" t="s">
        <v>4530</v>
      </c>
      <c r="I614" s="385" t="s">
        <v>71</v>
      </c>
      <c r="J614" s="385" t="s">
        <v>4530</v>
      </c>
      <c r="K614" s="384" t="s">
        <v>77</v>
      </c>
      <c r="L614" s="384" t="s">
        <v>4530</v>
      </c>
      <c r="M614" s="384" t="s">
        <v>4104</v>
      </c>
      <c r="N614" s="384" t="s">
        <v>1490</v>
      </c>
      <c r="O614" s="387" t="s">
        <v>4530</v>
      </c>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44"/>
      <c r="AU614" s="44"/>
      <c r="AV614" s="44"/>
      <c r="AW614" s="44"/>
      <c r="AX614" s="44"/>
      <c r="AY614" s="44"/>
      <c r="AZ614" s="44"/>
      <c r="BA614" s="44"/>
      <c r="BB614" s="44"/>
      <c r="BC614" s="44"/>
      <c r="BD614" s="44"/>
      <c r="BE614" s="44"/>
      <c r="BF614" s="44"/>
      <c r="BG614" s="44"/>
      <c r="BH614" s="44"/>
      <c r="BI614" s="44"/>
      <c r="BJ614" s="44"/>
      <c r="BK614" s="44"/>
      <c r="BL614" s="44"/>
      <c r="BM614" s="44"/>
      <c r="BN614" s="44"/>
      <c r="BO614" s="44"/>
      <c r="BP614" s="44"/>
      <c r="BQ614" s="44"/>
      <c r="BR614" s="44"/>
      <c r="BS614" s="44"/>
      <c r="BT614" s="44"/>
      <c r="BU614" s="44"/>
      <c r="BV614" s="44"/>
      <c r="BW614" s="44"/>
      <c r="BX614" s="44"/>
      <c r="BY614" s="44"/>
      <c r="BZ614" s="44"/>
      <c r="CA614" s="44"/>
      <c r="CB614" s="44"/>
      <c r="CC614" s="44"/>
      <c r="CD614" s="44"/>
      <c r="CE614" s="44"/>
      <c r="CF614" s="44"/>
      <c r="CG614" s="44"/>
      <c r="CH614" s="44"/>
      <c r="CI614" s="44"/>
      <c r="CJ614" s="44"/>
      <c r="CK614" s="44"/>
      <c r="CL614" s="44"/>
      <c r="CM614" s="44"/>
      <c r="CN614" s="44"/>
      <c r="CO614" s="44"/>
      <c r="CP614" s="44"/>
      <c r="CQ614" s="44"/>
      <c r="CR614" s="44"/>
      <c r="CS614" s="44"/>
      <c r="CT614" s="44"/>
      <c r="CU614" s="44"/>
      <c r="CV614" s="44"/>
      <c r="CW614" s="44"/>
      <c r="CX614" s="44"/>
      <c r="CY614" s="44"/>
      <c r="CZ614" s="44"/>
      <c r="DA614" s="44"/>
      <c r="DB614" s="44"/>
      <c r="DC614" s="44"/>
      <c r="DD614" s="44"/>
      <c r="DE614" s="44"/>
      <c r="DF614" s="44"/>
      <c r="DG614" s="44"/>
      <c r="DH614" s="44"/>
      <c r="DI614" s="44"/>
      <c r="DJ614" s="44"/>
      <c r="DK614" s="44"/>
      <c r="DL614" s="44"/>
      <c r="DM614" s="44"/>
      <c r="DN614" s="44"/>
      <c r="DO614" s="44"/>
      <c r="DP614" s="44"/>
      <c r="DQ614" s="44"/>
      <c r="DR614" s="44"/>
      <c r="DS614" s="44"/>
      <c r="DT614" s="44"/>
      <c r="DU614" s="44"/>
      <c r="DV614" s="44"/>
      <c r="DW614" s="44"/>
      <c r="DX614" s="44"/>
      <c r="DY614" s="44"/>
      <c r="DZ614" s="44"/>
      <c r="EA614" s="44"/>
      <c r="EB614" s="44"/>
      <c r="EC614" s="44"/>
      <c r="ED614" s="44"/>
      <c r="EE614" s="44"/>
      <c r="EF614" s="44"/>
      <c r="EG614" s="44"/>
      <c r="EH614" s="44"/>
      <c r="EI614" s="44"/>
      <c r="EJ614" s="44"/>
      <c r="EK614" s="44"/>
      <c r="EL614" s="44"/>
    </row>
    <row r="615" spans="1:142" ht="37" x14ac:dyDescent="0.2">
      <c r="A615" s="390">
        <v>615</v>
      </c>
      <c r="B615" s="404" t="s">
        <v>39</v>
      </c>
      <c r="C615" s="404" t="s">
        <v>39</v>
      </c>
      <c r="D615" s="385" t="s">
        <v>1491</v>
      </c>
      <c r="E615" s="391" t="s">
        <v>37</v>
      </c>
      <c r="F615" s="391" t="s">
        <v>37</v>
      </c>
      <c r="G615" s="391"/>
      <c r="H615" s="397" t="s">
        <v>4530</v>
      </c>
      <c r="I615" s="385" t="s">
        <v>71</v>
      </c>
      <c r="J615" s="385" t="s">
        <v>4530</v>
      </c>
      <c r="K615" s="384" t="s">
        <v>151</v>
      </c>
      <c r="L615" s="384" t="s">
        <v>4530</v>
      </c>
      <c r="M615" s="384" t="s">
        <v>4104</v>
      </c>
      <c r="N615" s="385" t="s">
        <v>4110</v>
      </c>
      <c r="O615" s="387" t="s">
        <v>4530</v>
      </c>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c r="AS615" s="44"/>
      <c r="AT615" s="44"/>
      <c r="AU615" s="44"/>
      <c r="AV615" s="44"/>
      <c r="AW615" s="44"/>
      <c r="AX615" s="44"/>
      <c r="AY615" s="44"/>
      <c r="AZ615" s="44"/>
      <c r="BA615" s="44"/>
      <c r="BB615" s="44"/>
      <c r="BC615" s="44"/>
      <c r="BD615" s="44"/>
      <c r="BE615" s="44"/>
      <c r="BF615" s="44"/>
      <c r="BG615" s="44"/>
      <c r="BH615" s="44"/>
      <c r="BI615" s="44"/>
      <c r="BJ615" s="44"/>
      <c r="BK615" s="44"/>
      <c r="BL615" s="44"/>
      <c r="BM615" s="44"/>
      <c r="BN615" s="44"/>
      <c r="BO615" s="44"/>
      <c r="BP615" s="44"/>
      <c r="BQ615" s="44"/>
      <c r="BR615" s="44"/>
      <c r="BS615" s="44"/>
      <c r="BT615" s="44"/>
      <c r="BU615" s="44"/>
      <c r="BV615" s="44"/>
      <c r="BW615" s="44"/>
      <c r="BX615" s="44"/>
      <c r="BY615" s="44"/>
      <c r="BZ615" s="44"/>
      <c r="CA615" s="44"/>
      <c r="CB615" s="44"/>
      <c r="CC615" s="44"/>
      <c r="CD615" s="44"/>
      <c r="CE615" s="44"/>
      <c r="CF615" s="44"/>
      <c r="CG615" s="44"/>
      <c r="CH615" s="44"/>
      <c r="CI615" s="44"/>
      <c r="CJ615" s="44"/>
      <c r="CK615" s="44"/>
      <c r="CL615" s="44"/>
      <c r="CM615" s="44"/>
      <c r="CN615" s="44"/>
      <c r="CO615" s="44"/>
      <c r="CP615" s="44"/>
      <c r="CQ615" s="44"/>
      <c r="CR615" s="44"/>
      <c r="CS615" s="44"/>
      <c r="CT615" s="44"/>
      <c r="CU615" s="44"/>
      <c r="CV615" s="44"/>
      <c r="CW615" s="44"/>
      <c r="CX615" s="44"/>
      <c r="CY615" s="44"/>
      <c r="CZ615" s="44"/>
      <c r="DA615" s="44"/>
      <c r="DB615" s="44"/>
      <c r="DC615" s="44"/>
      <c r="DD615" s="44"/>
      <c r="DE615" s="44"/>
      <c r="DF615" s="44"/>
      <c r="DG615" s="44"/>
      <c r="DH615" s="44"/>
      <c r="DI615" s="44"/>
      <c r="DJ615" s="44"/>
      <c r="DK615" s="44"/>
      <c r="DL615" s="44"/>
      <c r="DM615" s="44"/>
      <c r="DN615" s="44"/>
      <c r="DO615" s="44"/>
      <c r="DP615" s="44"/>
      <c r="DQ615" s="44"/>
      <c r="DR615" s="44"/>
      <c r="DS615" s="44"/>
      <c r="DT615" s="44"/>
      <c r="DU615" s="44"/>
      <c r="DV615" s="44"/>
      <c r="DW615" s="44"/>
      <c r="DX615" s="44"/>
      <c r="DY615" s="44"/>
      <c r="DZ615" s="44"/>
      <c r="EA615" s="44"/>
      <c r="EB615" s="44"/>
      <c r="EC615" s="44"/>
      <c r="ED615" s="44"/>
      <c r="EE615" s="44"/>
      <c r="EF615" s="44"/>
      <c r="EG615" s="44"/>
      <c r="EH615" s="44"/>
      <c r="EI615" s="44"/>
      <c r="EJ615" s="44"/>
      <c r="EK615" s="44"/>
      <c r="EL615" s="44"/>
    </row>
    <row r="616" spans="1:142" ht="37" x14ac:dyDescent="0.2">
      <c r="A616" s="383">
        <v>616</v>
      </c>
      <c r="B616" s="397" t="s">
        <v>39</v>
      </c>
      <c r="C616" s="397" t="s">
        <v>39</v>
      </c>
      <c r="D616" s="385" t="s">
        <v>1492</v>
      </c>
      <c r="E616" s="384" t="s">
        <v>37</v>
      </c>
      <c r="F616" s="384" t="s">
        <v>37</v>
      </c>
      <c r="G616" s="384"/>
      <c r="H616" s="397" t="s">
        <v>4530</v>
      </c>
      <c r="I616" s="385" t="s">
        <v>71</v>
      </c>
      <c r="J616" s="385" t="s">
        <v>4530</v>
      </c>
      <c r="K616" s="384" t="s">
        <v>151</v>
      </c>
      <c r="L616" s="384" t="s">
        <v>4530</v>
      </c>
      <c r="M616" s="384" t="s">
        <v>4104</v>
      </c>
      <c r="N616" s="385" t="s">
        <v>4110</v>
      </c>
      <c r="O616" s="387" t="s">
        <v>4530</v>
      </c>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44"/>
      <c r="AU616" s="44"/>
      <c r="AV616" s="44"/>
      <c r="AW616" s="44"/>
      <c r="AX616" s="44"/>
      <c r="AY616" s="44"/>
      <c r="AZ616" s="44"/>
      <c r="BA616" s="44"/>
      <c r="BB616" s="44"/>
      <c r="BC616" s="44"/>
      <c r="BD616" s="44"/>
      <c r="BE616" s="44"/>
      <c r="BF616" s="44"/>
      <c r="BG616" s="44"/>
      <c r="BH616" s="44"/>
      <c r="BI616" s="44"/>
      <c r="BJ616" s="44"/>
      <c r="BK616" s="44"/>
      <c r="BL616" s="44"/>
      <c r="BM616" s="44"/>
      <c r="BN616" s="44"/>
      <c r="BO616" s="44"/>
      <c r="BP616" s="44"/>
      <c r="BQ616" s="44"/>
      <c r="BR616" s="44"/>
      <c r="BS616" s="44"/>
      <c r="BT616" s="44"/>
      <c r="BU616" s="44"/>
      <c r="BV616" s="44"/>
      <c r="BW616" s="44"/>
      <c r="BX616" s="44"/>
      <c r="BY616" s="44"/>
      <c r="BZ616" s="44"/>
      <c r="CA616" s="44"/>
      <c r="CB616" s="44"/>
      <c r="CC616" s="44"/>
      <c r="CD616" s="44"/>
      <c r="CE616" s="44"/>
      <c r="CF616" s="44"/>
      <c r="CG616" s="44"/>
      <c r="CH616" s="44"/>
      <c r="CI616" s="44"/>
      <c r="CJ616" s="44"/>
      <c r="CK616" s="44"/>
      <c r="CL616" s="44"/>
      <c r="CM616" s="44"/>
      <c r="CN616" s="44"/>
      <c r="CO616" s="44"/>
      <c r="CP616" s="44"/>
      <c r="CQ616" s="44"/>
      <c r="CR616" s="44"/>
      <c r="CS616" s="44"/>
      <c r="CT616" s="44"/>
      <c r="CU616" s="44"/>
      <c r="CV616" s="44"/>
      <c r="CW616" s="44"/>
      <c r="CX616" s="44"/>
      <c r="CY616" s="44"/>
      <c r="CZ616" s="44"/>
      <c r="DA616" s="44"/>
      <c r="DB616" s="44"/>
      <c r="DC616" s="44"/>
      <c r="DD616" s="44"/>
      <c r="DE616" s="44"/>
      <c r="DF616" s="44"/>
      <c r="DG616" s="44"/>
      <c r="DH616" s="44"/>
      <c r="DI616" s="44"/>
      <c r="DJ616" s="44"/>
      <c r="DK616" s="44"/>
      <c r="DL616" s="44"/>
      <c r="DM616" s="44"/>
      <c r="DN616" s="44"/>
      <c r="DO616" s="44"/>
      <c r="DP616" s="44"/>
      <c r="DQ616" s="44"/>
      <c r="DR616" s="44"/>
      <c r="DS616" s="44"/>
      <c r="DT616" s="44"/>
      <c r="DU616" s="44"/>
      <c r="DV616" s="44"/>
      <c r="DW616" s="44"/>
      <c r="DX616" s="44"/>
      <c r="DY616" s="44"/>
      <c r="DZ616" s="44"/>
      <c r="EA616" s="44"/>
      <c r="EB616" s="44"/>
      <c r="EC616" s="44"/>
      <c r="ED616" s="44"/>
      <c r="EE616" s="44"/>
      <c r="EF616" s="44"/>
      <c r="EG616" s="44"/>
      <c r="EH616" s="44"/>
      <c r="EI616" s="44"/>
      <c r="EJ616" s="44"/>
      <c r="EK616" s="44"/>
      <c r="EL616" s="44"/>
    </row>
    <row r="617" spans="1:142" ht="37" x14ac:dyDescent="0.2">
      <c r="A617" s="390">
        <v>617</v>
      </c>
      <c r="B617" s="404" t="s">
        <v>39</v>
      </c>
      <c r="C617" s="404" t="s">
        <v>39</v>
      </c>
      <c r="D617" s="385" t="s">
        <v>1493</v>
      </c>
      <c r="E617" s="391" t="s">
        <v>37</v>
      </c>
      <c r="F617" s="391" t="s">
        <v>37</v>
      </c>
      <c r="G617" s="391"/>
      <c r="H617" s="397" t="s">
        <v>4530</v>
      </c>
      <c r="I617" s="385" t="s">
        <v>71</v>
      </c>
      <c r="J617" s="385" t="s">
        <v>4530</v>
      </c>
      <c r="K617" s="384" t="s">
        <v>77</v>
      </c>
      <c r="L617" s="384" t="s">
        <v>4530</v>
      </c>
      <c r="M617" s="384" t="s">
        <v>4104</v>
      </c>
      <c r="N617" s="385" t="s">
        <v>4110</v>
      </c>
      <c r="O617" s="387" t="s">
        <v>4530</v>
      </c>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44"/>
      <c r="AU617" s="44"/>
      <c r="AV617" s="44"/>
      <c r="AW617" s="44"/>
      <c r="AX617" s="44"/>
      <c r="AY617" s="44"/>
      <c r="AZ617" s="44"/>
      <c r="BA617" s="44"/>
      <c r="BB617" s="44"/>
      <c r="BC617" s="44"/>
      <c r="BD617" s="44"/>
      <c r="BE617" s="44"/>
      <c r="BF617" s="44"/>
      <c r="BG617" s="44"/>
      <c r="BH617" s="44"/>
      <c r="BI617" s="44"/>
      <c r="BJ617" s="44"/>
      <c r="BK617" s="44"/>
      <c r="BL617" s="44"/>
      <c r="BM617" s="44"/>
      <c r="BN617" s="44"/>
      <c r="BO617" s="44"/>
      <c r="BP617" s="44"/>
      <c r="BQ617" s="44"/>
      <c r="BR617" s="44"/>
      <c r="BS617" s="44"/>
      <c r="BT617" s="44"/>
      <c r="BU617" s="44"/>
      <c r="BV617" s="44"/>
      <c r="BW617" s="44"/>
      <c r="BX617" s="44"/>
      <c r="BY617" s="44"/>
      <c r="BZ617" s="44"/>
      <c r="CA617" s="44"/>
      <c r="CB617" s="44"/>
      <c r="CC617" s="44"/>
      <c r="CD617" s="44"/>
      <c r="CE617" s="44"/>
      <c r="CF617" s="44"/>
      <c r="CG617" s="44"/>
      <c r="CH617" s="44"/>
      <c r="CI617" s="44"/>
      <c r="CJ617" s="44"/>
      <c r="CK617" s="44"/>
      <c r="CL617" s="44"/>
      <c r="CM617" s="44"/>
      <c r="CN617" s="44"/>
      <c r="CO617" s="44"/>
      <c r="CP617" s="44"/>
      <c r="CQ617" s="44"/>
      <c r="CR617" s="44"/>
      <c r="CS617" s="44"/>
      <c r="CT617" s="44"/>
      <c r="CU617" s="44"/>
      <c r="CV617" s="44"/>
      <c r="CW617" s="44"/>
      <c r="CX617" s="44"/>
      <c r="CY617" s="44"/>
      <c r="CZ617" s="44"/>
      <c r="DA617" s="44"/>
      <c r="DB617" s="44"/>
      <c r="DC617" s="44"/>
      <c r="DD617" s="44"/>
      <c r="DE617" s="44"/>
      <c r="DF617" s="44"/>
      <c r="DG617" s="44"/>
      <c r="DH617" s="44"/>
      <c r="DI617" s="44"/>
      <c r="DJ617" s="44"/>
      <c r="DK617" s="44"/>
      <c r="DL617" s="44"/>
      <c r="DM617" s="44"/>
      <c r="DN617" s="44"/>
      <c r="DO617" s="44"/>
      <c r="DP617" s="44"/>
      <c r="DQ617" s="44"/>
      <c r="DR617" s="44"/>
      <c r="DS617" s="44"/>
      <c r="DT617" s="44"/>
      <c r="DU617" s="44"/>
      <c r="DV617" s="44"/>
      <c r="DW617" s="44"/>
      <c r="DX617" s="44"/>
      <c r="DY617" s="44"/>
      <c r="DZ617" s="44"/>
      <c r="EA617" s="44"/>
      <c r="EB617" s="44"/>
      <c r="EC617" s="44"/>
      <c r="ED617" s="44"/>
      <c r="EE617" s="44"/>
      <c r="EF617" s="44"/>
      <c r="EG617" s="44"/>
      <c r="EH617" s="44"/>
      <c r="EI617" s="44"/>
      <c r="EJ617" s="44"/>
      <c r="EK617" s="44"/>
      <c r="EL617" s="44"/>
    </row>
    <row r="618" spans="1:142" ht="157" x14ac:dyDescent="0.2">
      <c r="A618" s="383">
        <v>618</v>
      </c>
      <c r="B618" s="397" t="s">
        <v>39</v>
      </c>
      <c r="C618" s="397" t="s">
        <v>97</v>
      </c>
      <c r="D618" s="385" t="s">
        <v>1494</v>
      </c>
      <c r="E618" s="384" t="s">
        <v>37</v>
      </c>
      <c r="F618" s="384" t="s">
        <v>38</v>
      </c>
      <c r="G618" s="384"/>
      <c r="H618" s="397" t="s">
        <v>4530</v>
      </c>
      <c r="I618" s="385" t="s">
        <v>71</v>
      </c>
      <c r="J618" s="385" t="s">
        <v>1495</v>
      </c>
      <c r="K618" s="384" t="s">
        <v>192</v>
      </c>
      <c r="L618" s="384" t="s">
        <v>4530</v>
      </c>
      <c r="M618" s="384" t="s">
        <v>4104</v>
      </c>
      <c r="N618" s="385" t="s">
        <v>4110</v>
      </c>
      <c r="O618" s="387" t="s">
        <v>4530</v>
      </c>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44"/>
      <c r="AU618" s="44"/>
      <c r="AV618" s="44"/>
      <c r="AW618" s="44"/>
      <c r="AX618" s="44"/>
      <c r="AY618" s="44"/>
      <c r="AZ618" s="44"/>
      <c r="BA618" s="44"/>
      <c r="BB618" s="44"/>
      <c r="BC618" s="44"/>
      <c r="BD618" s="44"/>
      <c r="BE618" s="44"/>
      <c r="BF618" s="44"/>
      <c r="BG618" s="44"/>
      <c r="BH618" s="44"/>
      <c r="BI618" s="44"/>
      <c r="BJ618" s="44"/>
      <c r="BK618" s="44"/>
      <c r="BL618" s="44"/>
      <c r="BM618" s="44"/>
      <c r="BN618" s="44"/>
      <c r="BO618" s="44"/>
      <c r="BP618" s="44"/>
      <c r="BQ618" s="44"/>
      <c r="BR618" s="44"/>
      <c r="BS618" s="44"/>
      <c r="BT618" s="44"/>
      <c r="BU618" s="44"/>
      <c r="BV618" s="44"/>
      <c r="BW618" s="44"/>
      <c r="BX618" s="44"/>
      <c r="BY618" s="44"/>
      <c r="BZ618" s="44"/>
      <c r="CA618" s="44"/>
      <c r="CB618" s="44"/>
      <c r="CC618" s="44"/>
      <c r="CD618" s="44"/>
      <c r="CE618" s="44"/>
      <c r="CF618" s="44"/>
      <c r="CG618" s="44"/>
      <c r="CH618" s="44"/>
      <c r="CI618" s="44"/>
      <c r="CJ618" s="44"/>
      <c r="CK618" s="44"/>
      <c r="CL618" s="44"/>
      <c r="CM618" s="44"/>
      <c r="CN618" s="44"/>
      <c r="CO618" s="44"/>
      <c r="CP618" s="44"/>
      <c r="CQ618" s="44"/>
      <c r="CR618" s="44"/>
      <c r="CS618" s="44"/>
      <c r="CT618" s="44"/>
      <c r="CU618" s="44"/>
      <c r="CV618" s="44"/>
      <c r="CW618" s="44"/>
      <c r="CX618" s="44"/>
      <c r="CY618" s="44"/>
      <c r="CZ618" s="44"/>
      <c r="DA618" s="44"/>
      <c r="DB618" s="44"/>
      <c r="DC618" s="44"/>
      <c r="DD618" s="44"/>
      <c r="DE618" s="44"/>
      <c r="DF618" s="44"/>
      <c r="DG618" s="44"/>
      <c r="DH618" s="44"/>
      <c r="DI618" s="44"/>
      <c r="DJ618" s="44"/>
      <c r="DK618" s="44"/>
      <c r="DL618" s="44"/>
      <c r="DM618" s="44"/>
      <c r="DN618" s="44"/>
      <c r="DO618" s="44"/>
      <c r="DP618" s="44"/>
      <c r="DQ618" s="44"/>
      <c r="DR618" s="44"/>
      <c r="DS618" s="44"/>
      <c r="DT618" s="44"/>
      <c r="DU618" s="44"/>
      <c r="DV618" s="44"/>
      <c r="DW618" s="44"/>
      <c r="DX618" s="44"/>
      <c r="DY618" s="44"/>
      <c r="DZ618" s="44"/>
      <c r="EA618" s="44"/>
      <c r="EB618" s="44"/>
      <c r="EC618" s="44"/>
      <c r="ED618" s="44"/>
      <c r="EE618" s="44"/>
      <c r="EF618" s="44"/>
      <c r="EG618" s="44"/>
      <c r="EH618" s="44"/>
      <c r="EI618" s="44"/>
      <c r="EJ618" s="44"/>
      <c r="EK618" s="44"/>
      <c r="EL618" s="44"/>
    </row>
    <row r="619" spans="1:142" ht="145" x14ac:dyDescent="0.2">
      <c r="A619" s="383">
        <v>619</v>
      </c>
      <c r="B619" s="397" t="s">
        <v>39</v>
      </c>
      <c r="C619" s="397" t="s">
        <v>97</v>
      </c>
      <c r="D619" s="385" t="s">
        <v>1497</v>
      </c>
      <c r="E619" s="384" t="s">
        <v>37</v>
      </c>
      <c r="F619" s="384" t="s">
        <v>38</v>
      </c>
      <c r="G619" s="384"/>
      <c r="H619" s="397" t="s">
        <v>4530</v>
      </c>
      <c r="I619" s="385" t="s">
        <v>71</v>
      </c>
      <c r="J619" s="385" t="s">
        <v>1498</v>
      </c>
      <c r="K619" s="384" t="s">
        <v>77</v>
      </c>
      <c r="L619" s="384" t="s">
        <v>4530</v>
      </c>
      <c r="M619" s="384" t="s">
        <v>4301</v>
      </c>
      <c r="N619" s="385" t="s">
        <v>1499</v>
      </c>
      <c r="O619" s="387" t="s">
        <v>4530</v>
      </c>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44"/>
      <c r="AU619" s="44"/>
      <c r="AV619" s="44"/>
      <c r="AW619" s="44"/>
      <c r="AX619" s="44"/>
      <c r="AY619" s="44"/>
      <c r="AZ619" s="44"/>
      <c r="BA619" s="44"/>
      <c r="BB619" s="44"/>
      <c r="BC619" s="44"/>
      <c r="BD619" s="44"/>
      <c r="BE619" s="44"/>
      <c r="BF619" s="44"/>
      <c r="BG619" s="44"/>
      <c r="BH619" s="44"/>
      <c r="BI619" s="44"/>
      <c r="BJ619" s="44"/>
      <c r="BK619" s="44"/>
      <c r="BL619" s="44"/>
      <c r="BM619" s="44"/>
      <c r="BN619" s="44"/>
      <c r="BO619" s="44"/>
      <c r="BP619" s="44"/>
      <c r="BQ619" s="44"/>
      <c r="BR619" s="44"/>
      <c r="BS619" s="44"/>
      <c r="BT619" s="44"/>
      <c r="BU619" s="44"/>
      <c r="BV619" s="44"/>
      <c r="BW619" s="44"/>
      <c r="BX619" s="44"/>
      <c r="BY619" s="44"/>
      <c r="BZ619" s="44"/>
      <c r="CA619" s="44"/>
      <c r="CB619" s="44"/>
      <c r="CC619" s="44"/>
      <c r="CD619" s="44"/>
      <c r="CE619" s="44"/>
      <c r="CF619" s="44"/>
      <c r="CG619" s="44"/>
      <c r="CH619" s="44"/>
      <c r="CI619" s="44"/>
      <c r="CJ619" s="44"/>
      <c r="CK619" s="44"/>
      <c r="CL619" s="44"/>
      <c r="CM619" s="44"/>
      <c r="CN619" s="44"/>
      <c r="CO619" s="44"/>
      <c r="CP619" s="44"/>
      <c r="CQ619" s="44"/>
      <c r="CR619" s="44"/>
      <c r="CS619" s="44"/>
      <c r="CT619" s="44"/>
      <c r="CU619" s="44"/>
      <c r="CV619" s="44"/>
      <c r="CW619" s="44"/>
      <c r="CX619" s="44"/>
      <c r="CY619" s="44"/>
      <c r="CZ619" s="44"/>
      <c r="DA619" s="44"/>
      <c r="DB619" s="44"/>
      <c r="DC619" s="44"/>
      <c r="DD619" s="44"/>
      <c r="DE619" s="44"/>
      <c r="DF619" s="44"/>
      <c r="DG619" s="44"/>
      <c r="DH619" s="44"/>
      <c r="DI619" s="44"/>
      <c r="DJ619" s="44"/>
      <c r="DK619" s="44"/>
      <c r="DL619" s="44"/>
      <c r="DM619" s="44"/>
      <c r="DN619" s="44"/>
      <c r="DO619" s="44"/>
      <c r="DP619" s="44"/>
      <c r="DQ619" s="44"/>
      <c r="DR619" s="44"/>
      <c r="DS619" s="44"/>
      <c r="DT619" s="44"/>
      <c r="DU619" s="44"/>
      <c r="DV619" s="44"/>
      <c r="DW619" s="44"/>
      <c r="DX619" s="44"/>
      <c r="DY619" s="44"/>
      <c r="DZ619" s="44"/>
      <c r="EA619" s="44"/>
      <c r="EB619" s="44"/>
      <c r="EC619" s="44"/>
      <c r="ED619" s="44"/>
      <c r="EE619" s="44"/>
      <c r="EF619" s="44"/>
      <c r="EG619" s="44"/>
      <c r="EH619" s="44"/>
      <c r="EI619" s="44"/>
      <c r="EJ619" s="44"/>
      <c r="EK619" s="44"/>
      <c r="EL619" s="44"/>
    </row>
    <row r="620" spans="1:142" ht="340" x14ac:dyDescent="0.2">
      <c r="A620" s="383">
        <v>620</v>
      </c>
      <c r="B620" s="397" t="s">
        <v>39</v>
      </c>
      <c r="C620" s="397" t="s">
        <v>97</v>
      </c>
      <c r="D620" s="385" t="s">
        <v>1500</v>
      </c>
      <c r="E620" s="384" t="s">
        <v>37</v>
      </c>
      <c r="F620" s="384" t="s">
        <v>38</v>
      </c>
      <c r="G620" s="384"/>
      <c r="H620" s="397" t="s">
        <v>4530</v>
      </c>
      <c r="I620" s="385" t="s">
        <v>71</v>
      </c>
      <c r="J620" s="385" t="s">
        <v>1502</v>
      </c>
      <c r="K620" s="384" t="s">
        <v>88</v>
      </c>
      <c r="L620" s="384" t="s">
        <v>4530</v>
      </c>
      <c r="M620" s="384" t="s">
        <v>4301</v>
      </c>
      <c r="N620" s="385" t="s">
        <v>1503</v>
      </c>
      <c r="O620" s="387" t="s">
        <v>4530</v>
      </c>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44"/>
      <c r="AU620" s="44"/>
      <c r="AV620" s="44"/>
      <c r="AW620" s="44"/>
      <c r="AX620" s="44"/>
      <c r="AY620" s="44"/>
      <c r="AZ620" s="44"/>
      <c r="BA620" s="44"/>
      <c r="BB620" s="44"/>
      <c r="BC620" s="44"/>
      <c r="BD620" s="44"/>
      <c r="BE620" s="44"/>
      <c r="BF620" s="44"/>
      <c r="BG620" s="44"/>
      <c r="BH620" s="44"/>
      <c r="BI620" s="44"/>
      <c r="BJ620" s="44"/>
      <c r="BK620" s="44"/>
      <c r="BL620" s="44"/>
      <c r="BM620" s="44"/>
      <c r="BN620" s="44"/>
      <c r="BO620" s="44"/>
      <c r="BP620" s="44"/>
      <c r="BQ620" s="44"/>
      <c r="BR620" s="44"/>
      <c r="BS620" s="44"/>
      <c r="BT620" s="44"/>
      <c r="BU620" s="44"/>
      <c r="BV620" s="44"/>
      <c r="BW620" s="44"/>
      <c r="BX620" s="44"/>
      <c r="BY620" s="44"/>
      <c r="BZ620" s="44"/>
      <c r="CA620" s="44"/>
      <c r="CB620" s="44"/>
      <c r="CC620" s="44"/>
      <c r="CD620" s="44"/>
      <c r="CE620" s="44"/>
      <c r="CF620" s="44"/>
      <c r="CG620" s="44"/>
      <c r="CH620" s="44"/>
      <c r="CI620" s="44"/>
      <c r="CJ620" s="44"/>
      <c r="CK620" s="44"/>
      <c r="CL620" s="44"/>
      <c r="CM620" s="44"/>
      <c r="CN620" s="44"/>
      <c r="CO620" s="44"/>
      <c r="CP620" s="44"/>
      <c r="CQ620" s="44"/>
      <c r="CR620" s="44"/>
      <c r="CS620" s="44"/>
      <c r="CT620" s="44"/>
      <c r="CU620" s="44"/>
      <c r="CV620" s="44"/>
      <c r="CW620" s="44"/>
      <c r="CX620" s="44"/>
      <c r="CY620" s="44"/>
      <c r="CZ620" s="44"/>
      <c r="DA620" s="44"/>
      <c r="DB620" s="44"/>
      <c r="DC620" s="44"/>
      <c r="DD620" s="44"/>
      <c r="DE620" s="44"/>
      <c r="DF620" s="44"/>
      <c r="DG620" s="44"/>
      <c r="DH620" s="44"/>
      <c r="DI620" s="44"/>
      <c r="DJ620" s="44"/>
      <c r="DK620" s="44"/>
      <c r="DL620" s="44"/>
      <c r="DM620" s="44"/>
      <c r="DN620" s="44"/>
      <c r="DO620" s="44"/>
      <c r="DP620" s="44"/>
      <c r="DQ620" s="44"/>
      <c r="DR620" s="44"/>
      <c r="DS620" s="44"/>
      <c r="DT620" s="44"/>
      <c r="DU620" s="44"/>
      <c r="DV620" s="44"/>
      <c r="DW620" s="44"/>
      <c r="DX620" s="44"/>
      <c r="DY620" s="44"/>
      <c r="DZ620" s="44"/>
      <c r="EA620" s="44"/>
      <c r="EB620" s="44"/>
      <c r="EC620" s="44"/>
      <c r="ED620" s="44"/>
      <c r="EE620" s="44"/>
      <c r="EF620" s="44"/>
      <c r="EG620" s="44"/>
      <c r="EH620" s="44"/>
      <c r="EI620" s="44"/>
      <c r="EJ620" s="44"/>
      <c r="EK620" s="44"/>
      <c r="EL620" s="44"/>
    </row>
    <row r="621" spans="1:142" ht="133" x14ac:dyDescent="0.2">
      <c r="A621" s="383">
        <v>621</v>
      </c>
      <c r="B621" s="397" t="s">
        <v>39</v>
      </c>
      <c r="C621" s="397" t="s">
        <v>68</v>
      </c>
      <c r="D621" s="385" t="s">
        <v>1504</v>
      </c>
      <c r="E621" s="384" t="s">
        <v>37</v>
      </c>
      <c r="F621" s="386" t="s">
        <v>38</v>
      </c>
      <c r="G621" s="386"/>
      <c r="H621" s="397" t="s">
        <v>4530</v>
      </c>
      <c r="I621" s="385" t="s">
        <v>71</v>
      </c>
      <c r="J621" s="385" t="s">
        <v>1505</v>
      </c>
      <c r="K621" s="384" t="s">
        <v>77</v>
      </c>
      <c r="L621" s="384" t="s">
        <v>4530</v>
      </c>
      <c r="M621" s="384" t="s">
        <v>4301</v>
      </c>
      <c r="N621" s="385" t="s">
        <v>75</v>
      </c>
      <c r="O621" s="387" t="s">
        <v>4530</v>
      </c>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44"/>
      <c r="AU621" s="44"/>
      <c r="AV621" s="44"/>
      <c r="AW621" s="44"/>
      <c r="AX621" s="44"/>
      <c r="AY621" s="44"/>
      <c r="AZ621" s="44"/>
      <c r="BA621" s="44"/>
      <c r="BB621" s="44"/>
      <c r="BC621" s="44"/>
      <c r="BD621" s="44"/>
      <c r="BE621" s="44"/>
      <c r="BF621" s="44"/>
      <c r="BG621" s="44"/>
      <c r="BH621" s="44"/>
      <c r="BI621" s="44"/>
      <c r="BJ621" s="44"/>
      <c r="BK621" s="44"/>
      <c r="BL621" s="44"/>
      <c r="BM621" s="44"/>
      <c r="BN621" s="44"/>
      <c r="BO621" s="44"/>
      <c r="BP621" s="44"/>
      <c r="BQ621" s="44"/>
      <c r="BR621" s="44"/>
      <c r="BS621" s="44"/>
      <c r="BT621" s="44"/>
      <c r="BU621" s="44"/>
      <c r="BV621" s="44"/>
      <c r="BW621" s="44"/>
      <c r="BX621" s="44"/>
      <c r="BY621" s="44"/>
      <c r="BZ621" s="44"/>
      <c r="CA621" s="44"/>
      <c r="CB621" s="44"/>
      <c r="CC621" s="44"/>
      <c r="CD621" s="44"/>
      <c r="CE621" s="44"/>
      <c r="CF621" s="44"/>
      <c r="CG621" s="44"/>
      <c r="CH621" s="44"/>
      <c r="CI621" s="44"/>
      <c r="CJ621" s="44"/>
      <c r="CK621" s="44"/>
      <c r="CL621" s="44"/>
      <c r="CM621" s="44"/>
      <c r="CN621" s="44"/>
      <c r="CO621" s="44"/>
      <c r="CP621" s="44"/>
      <c r="CQ621" s="44"/>
      <c r="CR621" s="44"/>
      <c r="CS621" s="44"/>
      <c r="CT621" s="44"/>
      <c r="CU621" s="44"/>
      <c r="CV621" s="44"/>
      <c r="CW621" s="44"/>
      <c r="CX621" s="44"/>
      <c r="CY621" s="44"/>
      <c r="CZ621" s="44"/>
      <c r="DA621" s="44"/>
      <c r="DB621" s="44"/>
      <c r="DC621" s="44"/>
      <c r="DD621" s="44"/>
      <c r="DE621" s="44"/>
      <c r="DF621" s="44"/>
      <c r="DG621" s="44"/>
      <c r="DH621" s="44"/>
      <c r="DI621" s="44"/>
      <c r="DJ621" s="44"/>
      <c r="DK621" s="44"/>
      <c r="DL621" s="44"/>
      <c r="DM621" s="44"/>
      <c r="DN621" s="44"/>
      <c r="DO621" s="44"/>
      <c r="DP621" s="44"/>
      <c r="DQ621" s="44"/>
      <c r="DR621" s="44"/>
      <c r="DS621" s="44"/>
      <c r="DT621" s="44"/>
      <c r="DU621" s="44"/>
      <c r="DV621" s="44"/>
      <c r="DW621" s="44"/>
      <c r="DX621" s="44"/>
      <c r="DY621" s="44"/>
      <c r="DZ621" s="44"/>
      <c r="EA621" s="44"/>
      <c r="EB621" s="44"/>
      <c r="EC621" s="44"/>
      <c r="ED621" s="44"/>
      <c r="EE621" s="44"/>
      <c r="EF621" s="44"/>
      <c r="EG621" s="44"/>
      <c r="EH621" s="44"/>
      <c r="EI621" s="44"/>
      <c r="EJ621" s="44"/>
      <c r="EK621" s="44"/>
      <c r="EL621" s="44"/>
    </row>
    <row r="622" spans="1:142" ht="37" x14ac:dyDescent="0.2">
      <c r="A622" s="383">
        <v>622</v>
      </c>
      <c r="B622" s="397" t="s">
        <v>39</v>
      </c>
      <c r="C622" s="397" t="s">
        <v>68</v>
      </c>
      <c r="D622" s="385" t="s">
        <v>1506</v>
      </c>
      <c r="E622" s="384" t="s">
        <v>37</v>
      </c>
      <c r="F622" s="384" t="s">
        <v>38</v>
      </c>
      <c r="G622" s="384"/>
      <c r="H622" s="397" t="s">
        <v>4530</v>
      </c>
      <c r="I622" s="385" t="s">
        <v>71</v>
      </c>
      <c r="J622" s="385" t="s">
        <v>4530</v>
      </c>
      <c r="K622" s="384" t="s">
        <v>151</v>
      </c>
      <c r="L622" s="384" t="s">
        <v>4530</v>
      </c>
      <c r="M622" s="384" t="s">
        <v>4301</v>
      </c>
      <c r="N622" s="341" t="s">
        <v>75</v>
      </c>
      <c r="O622" s="387" t="s">
        <v>4530</v>
      </c>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c r="AS622" s="44"/>
      <c r="AT622" s="44"/>
      <c r="AU622" s="44"/>
      <c r="AV622" s="44"/>
      <c r="AW622" s="44"/>
      <c r="AX622" s="44"/>
      <c r="AY622" s="44"/>
      <c r="AZ622" s="44"/>
      <c r="BA622" s="44"/>
      <c r="BB622" s="44"/>
      <c r="BC622" s="44"/>
      <c r="BD622" s="44"/>
      <c r="BE622" s="44"/>
      <c r="BF622" s="44"/>
      <c r="BG622" s="44"/>
      <c r="BH622" s="44"/>
      <c r="BI622" s="44"/>
      <c r="BJ622" s="44"/>
      <c r="BK622" s="44"/>
      <c r="BL622" s="44"/>
      <c r="BM622" s="44"/>
      <c r="BN622" s="44"/>
      <c r="BO622" s="44"/>
      <c r="BP622" s="44"/>
      <c r="BQ622" s="44"/>
      <c r="BR622" s="44"/>
      <c r="BS622" s="44"/>
      <c r="BT622" s="44"/>
      <c r="BU622" s="44"/>
      <c r="BV622" s="44"/>
      <c r="BW622" s="44"/>
      <c r="BX622" s="44"/>
      <c r="BY622" s="44"/>
      <c r="BZ622" s="44"/>
      <c r="CA622" s="44"/>
      <c r="CB622" s="44"/>
      <c r="CC622" s="44"/>
      <c r="CD622" s="44"/>
      <c r="CE622" s="44"/>
      <c r="CF622" s="44"/>
      <c r="CG622" s="44"/>
      <c r="CH622" s="44"/>
      <c r="CI622" s="44"/>
      <c r="CJ622" s="44"/>
      <c r="CK622" s="44"/>
      <c r="CL622" s="44"/>
      <c r="CM622" s="44"/>
      <c r="CN622" s="44"/>
      <c r="CO622" s="44"/>
      <c r="CP622" s="44"/>
      <c r="CQ622" s="44"/>
      <c r="CR622" s="44"/>
      <c r="CS622" s="44"/>
      <c r="CT622" s="44"/>
      <c r="CU622" s="44"/>
      <c r="CV622" s="44"/>
      <c r="CW622" s="44"/>
      <c r="CX622" s="44"/>
      <c r="CY622" s="44"/>
      <c r="CZ622" s="44"/>
      <c r="DA622" s="44"/>
      <c r="DB622" s="44"/>
      <c r="DC622" s="44"/>
      <c r="DD622" s="44"/>
      <c r="DE622" s="44"/>
      <c r="DF622" s="44"/>
      <c r="DG622" s="44"/>
      <c r="DH622" s="44"/>
      <c r="DI622" s="44"/>
      <c r="DJ622" s="44"/>
      <c r="DK622" s="44"/>
      <c r="DL622" s="44"/>
      <c r="DM622" s="44"/>
      <c r="DN622" s="44"/>
      <c r="DO622" s="44"/>
      <c r="DP622" s="44"/>
      <c r="DQ622" s="44"/>
      <c r="DR622" s="44"/>
      <c r="DS622" s="44"/>
      <c r="DT622" s="44"/>
      <c r="DU622" s="44"/>
      <c r="DV622" s="44"/>
      <c r="DW622" s="44"/>
      <c r="DX622" s="44"/>
      <c r="DY622" s="44"/>
      <c r="DZ622" s="44"/>
      <c r="EA622" s="44"/>
      <c r="EB622" s="44"/>
      <c r="EC622" s="44"/>
      <c r="ED622" s="44"/>
      <c r="EE622" s="44"/>
      <c r="EF622" s="44"/>
      <c r="EG622" s="44"/>
      <c r="EH622" s="44"/>
      <c r="EI622" s="44"/>
      <c r="EJ622" s="44"/>
      <c r="EK622" s="44"/>
      <c r="EL622" s="44"/>
    </row>
    <row r="623" spans="1:142" ht="109" x14ac:dyDescent="0.2">
      <c r="A623" s="383">
        <v>623</v>
      </c>
      <c r="B623" s="397" t="s">
        <v>39</v>
      </c>
      <c r="C623" s="397" t="s">
        <v>68</v>
      </c>
      <c r="D623" s="385" t="s">
        <v>1507</v>
      </c>
      <c r="E623" s="384" t="s">
        <v>37</v>
      </c>
      <c r="F623" s="384" t="s">
        <v>38</v>
      </c>
      <c r="G623" s="384"/>
      <c r="H623" s="397" t="s">
        <v>4530</v>
      </c>
      <c r="I623" s="385" t="s">
        <v>1508</v>
      </c>
      <c r="J623" s="385" t="s">
        <v>4530</v>
      </c>
      <c r="K623" s="384" t="s">
        <v>82</v>
      </c>
      <c r="L623" s="384" t="s">
        <v>4530</v>
      </c>
      <c r="M623" s="384" t="s">
        <v>4301</v>
      </c>
      <c r="N623" s="385" t="s">
        <v>75</v>
      </c>
      <c r="O623" s="387" t="s">
        <v>4530</v>
      </c>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44"/>
      <c r="AU623" s="44"/>
      <c r="AV623" s="44"/>
      <c r="AW623" s="44"/>
      <c r="AX623" s="44"/>
      <c r="AY623" s="44"/>
      <c r="AZ623" s="44"/>
      <c r="BA623" s="44"/>
      <c r="BB623" s="44"/>
      <c r="BC623" s="44"/>
      <c r="BD623" s="44"/>
      <c r="BE623" s="44"/>
      <c r="BF623" s="44"/>
      <c r="BG623" s="44"/>
      <c r="BH623" s="44"/>
      <c r="BI623" s="44"/>
      <c r="BJ623" s="44"/>
      <c r="BK623" s="44"/>
      <c r="BL623" s="44"/>
      <c r="BM623" s="44"/>
      <c r="BN623" s="44"/>
      <c r="BO623" s="44"/>
      <c r="BP623" s="44"/>
      <c r="BQ623" s="44"/>
      <c r="BR623" s="44"/>
      <c r="BS623" s="44"/>
      <c r="BT623" s="44"/>
      <c r="BU623" s="44"/>
      <c r="BV623" s="44"/>
      <c r="BW623" s="44"/>
      <c r="BX623" s="44"/>
      <c r="BY623" s="44"/>
      <c r="BZ623" s="44"/>
      <c r="CA623" s="44"/>
      <c r="CB623" s="44"/>
      <c r="CC623" s="44"/>
      <c r="CD623" s="44"/>
      <c r="CE623" s="44"/>
      <c r="CF623" s="44"/>
      <c r="CG623" s="44"/>
      <c r="CH623" s="44"/>
      <c r="CI623" s="44"/>
      <c r="CJ623" s="44"/>
      <c r="CK623" s="44"/>
      <c r="CL623" s="44"/>
      <c r="CM623" s="44"/>
      <c r="CN623" s="44"/>
      <c r="CO623" s="44"/>
      <c r="CP623" s="44"/>
      <c r="CQ623" s="44"/>
      <c r="CR623" s="44"/>
      <c r="CS623" s="44"/>
      <c r="CT623" s="44"/>
      <c r="CU623" s="44"/>
      <c r="CV623" s="44"/>
      <c r="CW623" s="44"/>
      <c r="CX623" s="44"/>
      <c r="CY623" s="44"/>
      <c r="CZ623" s="44"/>
      <c r="DA623" s="44"/>
      <c r="DB623" s="44"/>
      <c r="DC623" s="44"/>
      <c r="DD623" s="44"/>
      <c r="DE623" s="44"/>
      <c r="DF623" s="44"/>
      <c r="DG623" s="44"/>
      <c r="DH623" s="44"/>
      <c r="DI623" s="44"/>
      <c r="DJ623" s="44"/>
      <c r="DK623" s="44"/>
      <c r="DL623" s="44"/>
      <c r="DM623" s="44"/>
      <c r="DN623" s="44"/>
      <c r="DO623" s="44"/>
      <c r="DP623" s="44"/>
      <c r="DQ623" s="44"/>
      <c r="DR623" s="44"/>
      <c r="DS623" s="44"/>
      <c r="DT623" s="44"/>
      <c r="DU623" s="44"/>
      <c r="DV623" s="44"/>
      <c r="DW623" s="44"/>
      <c r="DX623" s="44"/>
      <c r="DY623" s="44"/>
      <c r="DZ623" s="44"/>
      <c r="EA623" s="44"/>
      <c r="EB623" s="44"/>
      <c r="EC623" s="44"/>
      <c r="ED623" s="44"/>
      <c r="EE623" s="44"/>
      <c r="EF623" s="44"/>
      <c r="EG623" s="44"/>
      <c r="EH623" s="44"/>
      <c r="EI623" s="44"/>
      <c r="EJ623" s="44"/>
      <c r="EK623" s="44"/>
      <c r="EL623" s="44"/>
    </row>
    <row r="624" spans="1:142" ht="409.6" x14ac:dyDescent="0.2">
      <c r="A624" s="390">
        <v>624</v>
      </c>
      <c r="B624" s="404" t="s">
        <v>39</v>
      </c>
      <c r="C624" s="404" t="s">
        <v>84</v>
      </c>
      <c r="D624" s="385" t="s">
        <v>1509</v>
      </c>
      <c r="E624" s="391" t="s">
        <v>37</v>
      </c>
      <c r="F624" s="384" t="s">
        <v>37</v>
      </c>
      <c r="G624" s="384"/>
      <c r="H624" s="397" t="s">
        <v>1510</v>
      </c>
      <c r="I624" s="385" t="s">
        <v>1511</v>
      </c>
      <c r="J624" s="385" t="s">
        <v>4095</v>
      </c>
      <c r="K624" s="384" t="s">
        <v>151</v>
      </c>
      <c r="L624" s="384" t="s">
        <v>4530</v>
      </c>
      <c r="M624" s="384" t="s">
        <v>4264</v>
      </c>
      <c r="N624" s="385" t="s">
        <v>4304</v>
      </c>
      <c r="O624" s="387" t="s">
        <v>4530</v>
      </c>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44"/>
      <c r="AU624" s="44"/>
      <c r="AV624" s="44"/>
      <c r="AW624" s="44"/>
      <c r="AX624" s="44"/>
      <c r="AY624" s="44"/>
      <c r="AZ624" s="44"/>
      <c r="BA624" s="44"/>
      <c r="BB624" s="44"/>
      <c r="BC624" s="44"/>
      <c r="BD624" s="44"/>
      <c r="BE624" s="44"/>
      <c r="BF624" s="44"/>
      <c r="BG624" s="44"/>
      <c r="BH624" s="44"/>
      <c r="BI624" s="44"/>
      <c r="BJ624" s="44"/>
      <c r="BK624" s="44"/>
      <c r="BL624" s="44"/>
      <c r="BM624" s="44"/>
      <c r="BN624" s="44"/>
      <c r="BO624" s="44"/>
      <c r="BP624" s="44"/>
      <c r="BQ624" s="44"/>
      <c r="BR624" s="44"/>
      <c r="BS624" s="44"/>
      <c r="BT624" s="44"/>
      <c r="BU624" s="44"/>
      <c r="BV624" s="44"/>
      <c r="BW624" s="44"/>
      <c r="BX624" s="44"/>
      <c r="BY624" s="44"/>
      <c r="BZ624" s="44"/>
      <c r="CA624" s="44"/>
      <c r="CB624" s="44"/>
      <c r="CC624" s="44"/>
      <c r="CD624" s="44"/>
      <c r="CE624" s="44"/>
      <c r="CF624" s="44"/>
      <c r="CG624" s="44"/>
      <c r="CH624" s="44"/>
      <c r="CI624" s="44"/>
      <c r="CJ624" s="44"/>
      <c r="CK624" s="44"/>
      <c r="CL624" s="44"/>
      <c r="CM624" s="44"/>
      <c r="CN624" s="44"/>
      <c r="CO624" s="44"/>
      <c r="CP624" s="44"/>
      <c r="CQ624" s="44"/>
      <c r="CR624" s="44"/>
      <c r="CS624" s="44"/>
      <c r="CT624" s="44"/>
      <c r="CU624" s="44"/>
      <c r="CV624" s="44"/>
      <c r="CW624" s="44"/>
      <c r="CX624" s="44"/>
      <c r="CY624" s="44"/>
      <c r="CZ624" s="44"/>
      <c r="DA624" s="44"/>
      <c r="DB624" s="44"/>
      <c r="DC624" s="44"/>
      <c r="DD624" s="44"/>
      <c r="DE624" s="44"/>
      <c r="DF624" s="44"/>
      <c r="DG624" s="44"/>
      <c r="DH624" s="44"/>
      <c r="DI624" s="44"/>
      <c r="DJ624" s="44"/>
      <c r="DK624" s="44"/>
      <c r="DL624" s="44"/>
      <c r="DM624" s="44"/>
      <c r="DN624" s="44"/>
      <c r="DO624" s="44"/>
      <c r="DP624" s="44"/>
      <c r="DQ624" s="44"/>
      <c r="DR624" s="44"/>
      <c r="DS624" s="44"/>
      <c r="DT624" s="44"/>
      <c r="DU624" s="44"/>
      <c r="DV624" s="44"/>
      <c r="DW624" s="44"/>
      <c r="DX624" s="44"/>
      <c r="DY624" s="44"/>
      <c r="DZ624" s="44"/>
      <c r="EA624" s="44"/>
      <c r="EB624" s="44"/>
      <c r="EC624" s="44"/>
      <c r="ED624" s="44"/>
      <c r="EE624" s="44"/>
      <c r="EF624" s="44"/>
      <c r="EG624" s="44"/>
      <c r="EH624" s="44"/>
      <c r="EI624" s="44"/>
      <c r="EJ624" s="44"/>
      <c r="EK624" s="44"/>
      <c r="EL624" s="44"/>
    </row>
    <row r="625" spans="1:142" ht="395" x14ac:dyDescent="0.2">
      <c r="A625" s="383">
        <v>625</v>
      </c>
      <c r="B625" s="397" t="s">
        <v>39</v>
      </c>
      <c r="C625" s="397" t="s">
        <v>1513</v>
      </c>
      <c r="D625" s="385" t="s">
        <v>1514</v>
      </c>
      <c r="E625" s="384" t="s">
        <v>37</v>
      </c>
      <c r="F625" s="384" t="s">
        <v>37</v>
      </c>
      <c r="G625" s="384"/>
      <c r="H625" s="397" t="s">
        <v>1515</v>
      </c>
      <c r="I625" s="385" t="s">
        <v>4617</v>
      </c>
      <c r="J625" s="385" t="s">
        <v>4170</v>
      </c>
      <c r="K625" s="384" t="s">
        <v>151</v>
      </c>
      <c r="L625" s="384" t="s">
        <v>4530</v>
      </c>
      <c r="M625" s="384" t="s">
        <v>4264</v>
      </c>
      <c r="N625" s="385" t="s">
        <v>1517</v>
      </c>
      <c r="O625" s="387" t="s">
        <v>4530</v>
      </c>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44"/>
      <c r="AU625" s="44"/>
      <c r="AV625" s="44"/>
      <c r="AW625" s="44"/>
      <c r="AX625" s="44"/>
      <c r="AY625" s="44"/>
      <c r="AZ625" s="44"/>
      <c r="BA625" s="44"/>
      <c r="BB625" s="44"/>
      <c r="BC625" s="44"/>
      <c r="BD625" s="44"/>
      <c r="BE625" s="44"/>
      <c r="BF625" s="44"/>
      <c r="BG625" s="44"/>
      <c r="BH625" s="44"/>
      <c r="BI625" s="44"/>
      <c r="BJ625" s="44"/>
      <c r="BK625" s="44"/>
      <c r="BL625" s="44"/>
      <c r="BM625" s="44"/>
      <c r="BN625" s="44"/>
      <c r="BO625" s="44"/>
      <c r="BP625" s="44"/>
      <c r="BQ625" s="44"/>
      <c r="BR625" s="44"/>
      <c r="BS625" s="44"/>
      <c r="BT625" s="44"/>
      <c r="BU625" s="44"/>
      <c r="BV625" s="44"/>
      <c r="BW625" s="44"/>
      <c r="BX625" s="44"/>
      <c r="BY625" s="44"/>
      <c r="BZ625" s="44"/>
      <c r="CA625" s="44"/>
      <c r="CB625" s="44"/>
      <c r="CC625" s="44"/>
      <c r="CD625" s="44"/>
      <c r="CE625" s="44"/>
      <c r="CF625" s="44"/>
      <c r="CG625" s="44"/>
      <c r="CH625" s="44"/>
      <c r="CI625" s="44"/>
      <c r="CJ625" s="44"/>
      <c r="CK625" s="44"/>
      <c r="CL625" s="44"/>
      <c r="CM625" s="44"/>
      <c r="CN625" s="44"/>
      <c r="CO625" s="44"/>
      <c r="CP625" s="44"/>
      <c r="CQ625" s="44"/>
      <c r="CR625" s="44"/>
      <c r="CS625" s="44"/>
      <c r="CT625" s="44"/>
      <c r="CU625" s="44"/>
      <c r="CV625" s="44"/>
      <c r="CW625" s="44"/>
      <c r="CX625" s="44"/>
      <c r="CY625" s="44"/>
      <c r="CZ625" s="44"/>
      <c r="DA625" s="44"/>
      <c r="DB625" s="44"/>
      <c r="DC625" s="44"/>
      <c r="DD625" s="44"/>
      <c r="DE625" s="44"/>
      <c r="DF625" s="44"/>
      <c r="DG625" s="44"/>
      <c r="DH625" s="44"/>
      <c r="DI625" s="44"/>
      <c r="DJ625" s="44"/>
      <c r="DK625" s="44"/>
      <c r="DL625" s="44"/>
      <c r="DM625" s="44"/>
      <c r="DN625" s="44"/>
      <c r="DO625" s="44"/>
      <c r="DP625" s="44"/>
      <c r="DQ625" s="44"/>
      <c r="DR625" s="44"/>
      <c r="DS625" s="44"/>
      <c r="DT625" s="44"/>
      <c r="DU625" s="44"/>
      <c r="DV625" s="44"/>
      <c r="DW625" s="44"/>
      <c r="DX625" s="44"/>
      <c r="DY625" s="44"/>
      <c r="DZ625" s="44"/>
      <c r="EA625" s="44"/>
      <c r="EB625" s="44"/>
      <c r="EC625" s="44"/>
      <c r="ED625" s="44"/>
      <c r="EE625" s="44"/>
      <c r="EF625" s="44"/>
      <c r="EG625" s="44"/>
      <c r="EH625" s="44"/>
      <c r="EI625" s="44"/>
      <c r="EJ625" s="44"/>
      <c r="EK625" s="44"/>
      <c r="EL625" s="44"/>
    </row>
    <row r="626" spans="1:142" ht="193" x14ac:dyDescent="0.2">
      <c r="A626" s="383">
        <v>626</v>
      </c>
      <c r="B626" s="397" t="s">
        <v>39</v>
      </c>
      <c r="C626" s="397" t="s">
        <v>84</v>
      </c>
      <c r="D626" s="385" t="s">
        <v>1518</v>
      </c>
      <c r="E626" s="384" t="s">
        <v>37</v>
      </c>
      <c r="F626" s="384" t="s">
        <v>37</v>
      </c>
      <c r="G626" s="384"/>
      <c r="H626" s="397" t="s">
        <v>1519</v>
      </c>
      <c r="I626" s="385" t="s">
        <v>4305</v>
      </c>
      <c r="J626" s="385" t="s">
        <v>1520</v>
      </c>
      <c r="K626" s="384" t="s">
        <v>151</v>
      </c>
      <c r="L626" s="384" t="s">
        <v>4530</v>
      </c>
      <c r="M626" s="384" t="s">
        <v>4264</v>
      </c>
      <c r="N626" s="385" t="s">
        <v>4306</v>
      </c>
      <c r="O626" s="387" t="s">
        <v>4530</v>
      </c>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44"/>
      <c r="AU626" s="44"/>
      <c r="AV626" s="44"/>
      <c r="AW626" s="44"/>
      <c r="AX626" s="44"/>
      <c r="AY626" s="44"/>
      <c r="AZ626" s="44"/>
      <c r="BA626" s="44"/>
      <c r="BB626" s="44"/>
      <c r="BC626" s="44"/>
      <c r="BD626" s="44"/>
      <c r="BE626" s="44"/>
      <c r="BF626" s="44"/>
      <c r="BG626" s="44"/>
      <c r="BH626" s="44"/>
      <c r="BI626" s="44"/>
      <c r="BJ626" s="44"/>
      <c r="BK626" s="44"/>
      <c r="BL626" s="44"/>
      <c r="BM626" s="44"/>
      <c r="BN626" s="44"/>
      <c r="BO626" s="44"/>
      <c r="BP626" s="44"/>
      <c r="BQ626" s="44"/>
      <c r="BR626" s="44"/>
      <c r="BS626" s="44"/>
      <c r="BT626" s="44"/>
      <c r="BU626" s="44"/>
      <c r="BV626" s="44"/>
      <c r="BW626" s="44"/>
      <c r="BX626" s="44"/>
      <c r="BY626" s="44"/>
      <c r="BZ626" s="44"/>
      <c r="CA626" s="44"/>
      <c r="CB626" s="44"/>
      <c r="CC626" s="44"/>
      <c r="CD626" s="44"/>
      <c r="CE626" s="44"/>
      <c r="CF626" s="44"/>
      <c r="CG626" s="44"/>
      <c r="CH626" s="44"/>
      <c r="CI626" s="44"/>
      <c r="CJ626" s="44"/>
      <c r="CK626" s="44"/>
      <c r="CL626" s="44"/>
      <c r="CM626" s="44"/>
      <c r="CN626" s="44"/>
      <c r="CO626" s="44"/>
      <c r="CP626" s="44"/>
      <c r="CQ626" s="44"/>
      <c r="CR626" s="44"/>
      <c r="CS626" s="44"/>
      <c r="CT626" s="44"/>
      <c r="CU626" s="44"/>
      <c r="CV626" s="44"/>
      <c r="CW626" s="44"/>
      <c r="CX626" s="44"/>
      <c r="CY626" s="44"/>
      <c r="CZ626" s="44"/>
      <c r="DA626" s="44"/>
      <c r="DB626" s="44"/>
      <c r="DC626" s="44"/>
      <c r="DD626" s="44"/>
      <c r="DE626" s="44"/>
      <c r="DF626" s="44"/>
      <c r="DG626" s="44"/>
      <c r="DH626" s="44"/>
      <c r="DI626" s="44"/>
      <c r="DJ626" s="44"/>
      <c r="DK626" s="44"/>
      <c r="DL626" s="44"/>
      <c r="DM626" s="44"/>
      <c r="DN626" s="44"/>
      <c r="DO626" s="44"/>
      <c r="DP626" s="44"/>
      <c r="DQ626" s="44"/>
      <c r="DR626" s="44"/>
      <c r="DS626" s="44"/>
      <c r="DT626" s="44"/>
      <c r="DU626" s="44"/>
      <c r="DV626" s="44"/>
      <c r="DW626" s="44"/>
      <c r="DX626" s="44"/>
      <c r="DY626" s="44"/>
      <c r="DZ626" s="44"/>
      <c r="EA626" s="44"/>
      <c r="EB626" s="44"/>
      <c r="EC626" s="44"/>
      <c r="ED626" s="44"/>
      <c r="EE626" s="44"/>
      <c r="EF626" s="44"/>
      <c r="EG626" s="44"/>
      <c r="EH626" s="44"/>
      <c r="EI626" s="44"/>
      <c r="EJ626" s="44"/>
      <c r="EK626" s="44"/>
      <c r="EL626" s="44"/>
    </row>
    <row r="627" spans="1:142" ht="409.6" x14ac:dyDescent="0.2">
      <c r="A627" s="383">
        <v>627</v>
      </c>
      <c r="B627" s="397" t="s">
        <v>39</v>
      </c>
      <c r="C627" s="397" t="s">
        <v>1513</v>
      </c>
      <c r="D627" s="385" t="s">
        <v>1521</v>
      </c>
      <c r="E627" s="384" t="s">
        <v>37</v>
      </c>
      <c r="F627" s="384" t="s">
        <v>37</v>
      </c>
      <c r="G627" s="384"/>
      <c r="H627" s="397" t="s">
        <v>1522</v>
      </c>
      <c r="I627" s="385" t="s">
        <v>4618</v>
      </c>
      <c r="J627" s="385" t="s">
        <v>4170</v>
      </c>
      <c r="K627" s="384" t="s">
        <v>151</v>
      </c>
      <c r="L627" s="384" t="s">
        <v>4530</v>
      </c>
      <c r="M627" s="384" t="s">
        <v>4264</v>
      </c>
      <c r="N627" s="385" t="s">
        <v>1524</v>
      </c>
      <c r="O627" s="387" t="s">
        <v>4530</v>
      </c>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44"/>
      <c r="AU627" s="44"/>
      <c r="AV627" s="44"/>
      <c r="AW627" s="44"/>
      <c r="AX627" s="44"/>
      <c r="AY627" s="44"/>
      <c r="AZ627" s="44"/>
      <c r="BA627" s="44"/>
      <c r="BB627" s="44"/>
      <c r="BC627" s="44"/>
      <c r="BD627" s="44"/>
      <c r="BE627" s="44"/>
      <c r="BF627" s="44"/>
      <c r="BG627" s="44"/>
      <c r="BH627" s="44"/>
      <c r="BI627" s="44"/>
      <c r="BJ627" s="44"/>
      <c r="BK627" s="44"/>
      <c r="BL627" s="44"/>
      <c r="BM627" s="44"/>
      <c r="BN627" s="44"/>
      <c r="BO627" s="44"/>
      <c r="BP627" s="44"/>
      <c r="BQ627" s="44"/>
      <c r="BR627" s="44"/>
      <c r="BS627" s="44"/>
      <c r="BT627" s="44"/>
      <c r="BU627" s="44"/>
      <c r="BV627" s="44"/>
      <c r="BW627" s="44"/>
      <c r="BX627" s="44"/>
      <c r="BY627" s="44"/>
      <c r="BZ627" s="44"/>
      <c r="CA627" s="44"/>
      <c r="CB627" s="44"/>
      <c r="CC627" s="44"/>
      <c r="CD627" s="44"/>
      <c r="CE627" s="44"/>
      <c r="CF627" s="44"/>
      <c r="CG627" s="44"/>
      <c r="CH627" s="44"/>
      <c r="CI627" s="44"/>
      <c r="CJ627" s="44"/>
      <c r="CK627" s="44"/>
      <c r="CL627" s="44"/>
      <c r="CM627" s="44"/>
      <c r="CN627" s="44"/>
      <c r="CO627" s="44"/>
      <c r="CP627" s="44"/>
      <c r="CQ627" s="44"/>
      <c r="CR627" s="44"/>
      <c r="CS627" s="44"/>
      <c r="CT627" s="44"/>
      <c r="CU627" s="44"/>
      <c r="CV627" s="44"/>
      <c r="CW627" s="44"/>
      <c r="CX627" s="44"/>
      <c r="CY627" s="44"/>
      <c r="CZ627" s="44"/>
      <c r="DA627" s="44"/>
      <c r="DB627" s="44"/>
      <c r="DC627" s="44"/>
      <c r="DD627" s="44"/>
      <c r="DE627" s="44"/>
      <c r="DF627" s="44"/>
      <c r="DG627" s="44"/>
      <c r="DH627" s="44"/>
      <c r="DI627" s="44"/>
      <c r="DJ627" s="44"/>
      <c r="DK627" s="44"/>
      <c r="DL627" s="44"/>
      <c r="DM627" s="44"/>
      <c r="DN627" s="44"/>
      <c r="DO627" s="44"/>
      <c r="DP627" s="44"/>
      <c r="DQ627" s="44"/>
      <c r="DR627" s="44"/>
      <c r="DS627" s="44"/>
      <c r="DT627" s="44"/>
      <c r="DU627" s="44"/>
      <c r="DV627" s="44"/>
      <c r="DW627" s="44"/>
      <c r="DX627" s="44"/>
      <c r="DY627" s="44"/>
      <c r="DZ627" s="44"/>
      <c r="EA627" s="44"/>
      <c r="EB627" s="44"/>
      <c r="EC627" s="44"/>
      <c r="ED627" s="44"/>
      <c r="EE627" s="44"/>
      <c r="EF627" s="44"/>
      <c r="EG627" s="44"/>
      <c r="EH627" s="44"/>
      <c r="EI627" s="44"/>
      <c r="EJ627" s="44"/>
      <c r="EK627" s="44"/>
      <c r="EL627" s="44"/>
    </row>
    <row r="628" spans="1:142" ht="409.6" x14ac:dyDescent="0.2">
      <c r="A628" s="383">
        <v>628</v>
      </c>
      <c r="B628" s="397" t="s">
        <v>39</v>
      </c>
      <c r="C628" s="397" t="s">
        <v>1513</v>
      </c>
      <c r="D628" s="385" t="s">
        <v>1525</v>
      </c>
      <c r="E628" s="384" t="s">
        <v>37</v>
      </c>
      <c r="F628" s="384" t="s">
        <v>37</v>
      </c>
      <c r="G628" s="384"/>
      <c r="H628" s="397" t="s">
        <v>1526</v>
      </c>
      <c r="I628" s="385" t="s">
        <v>4619</v>
      </c>
      <c r="J628" s="385" t="s">
        <v>4170</v>
      </c>
      <c r="K628" s="384" t="s">
        <v>151</v>
      </c>
      <c r="L628" s="384" t="s">
        <v>4530</v>
      </c>
      <c r="M628" s="384" t="s">
        <v>4264</v>
      </c>
      <c r="N628" s="385" t="s">
        <v>1528</v>
      </c>
      <c r="O628" s="387" t="s">
        <v>4530</v>
      </c>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c r="AS628" s="44"/>
      <c r="AT628" s="44"/>
      <c r="AU628" s="44"/>
      <c r="AV628" s="44"/>
      <c r="AW628" s="44"/>
      <c r="AX628" s="44"/>
      <c r="AY628" s="44"/>
      <c r="AZ628" s="44"/>
      <c r="BA628" s="44"/>
      <c r="BB628" s="44"/>
      <c r="BC628" s="44"/>
      <c r="BD628" s="44"/>
      <c r="BE628" s="44"/>
      <c r="BF628" s="44"/>
      <c r="BG628" s="44"/>
      <c r="BH628" s="44"/>
      <c r="BI628" s="44"/>
      <c r="BJ628" s="44"/>
      <c r="BK628" s="44"/>
      <c r="BL628" s="44"/>
      <c r="BM628" s="44"/>
      <c r="BN628" s="44"/>
      <c r="BO628" s="44"/>
      <c r="BP628" s="44"/>
      <c r="BQ628" s="44"/>
      <c r="BR628" s="44"/>
      <c r="BS628" s="44"/>
      <c r="BT628" s="44"/>
      <c r="BU628" s="44"/>
      <c r="BV628" s="44"/>
      <c r="BW628" s="44"/>
      <c r="BX628" s="44"/>
      <c r="BY628" s="44"/>
      <c r="BZ628" s="44"/>
      <c r="CA628" s="44"/>
      <c r="CB628" s="44"/>
      <c r="CC628" s="44"/>
      <c r="CD628" s="44"/>
      <c r="CE628" s="44"/>
      <c r="CF628" s="44"/>
      <c r="CG628" s="44"/>
      <c r="CH628" s="44"/>
      <c r="CI628" s="44"/>
      <c r="CJ628" s="44"/>
      <c r="CK628" s="44"/>
      <c r="CL628" s="44"/>
      <c r="CM628" s="44"/>
      <c r="CN628" s="44"/>
      <c r="CO628" s="44"/>
      <c r="CP628" s="44"/>
      <c r="CQ628" s="44"/>
      <c r="CR628" s="44"/>
      <c r="CS628" s="44"/>
      <c r="CT628" s="44"/>
      <c r="CU628" s="44"/>
      <c r="CV628" s="44"/>
      <c r="CW628" s="44"/>
      <c r="CX628" s="44"/>
      <c r="CY628" s="44"/>
      <c r="CZ628" s="44"/>
      <c r="DA628" s="44"/>
      <c r="DB628" s="44"/>
      <c r="DC628" s="44"/>
      <c r="DD628" s="44"/>
      <c r="DE628" s="44"/>
      <c r="DF628" s="44"/>
      <c r="DG628" s="44"/>
      <c r="DH628" s="44"/>
      <c r="DI628" s="44"/>
      <c r="DJ628" s="44"/>
      <c r="DK628" s="44"/>
      <c r="DL628" s="44"/>
      <c r="DM628" s="44"/>
      <c r="DN628" s="44"/>
      <c r="DO628" s="44"/>
      <c r="DP628" s="44"/>
      <c r="DQ628" s="44"/>
      <c r="DR628" s="44"/>
      <c r="DS628" s="44"/>
      <c r="DT628" s="44"/>
      <c r="DU628" s="44"/>
      <c r="DV628" s="44"/>
      <c r="DW628" s="44"/>
      <c r="DX628" s="44"/>
      <c r="DY628" s="44"/>
      <c r="DZ628" s="44"/>
      <c r="EA628" s="44"/>
      <c r="EB628" s="44"/>
      <c r="EC628" s="44"/>
      <c r="ED628" s="44"/>
      <c r="EE628" s="44"/>
      <c r="EF628" s="44"/>
      <c r="EG628" s="44"/>
      <c r="EH628" s="44"/>
      <c r="EI628" s="44"/>
      <c r="EJ628" s="44"/>
      <c r="EK628" s="44"/>
      <c r="EL628" s="44"/>
    </row>
    <row r="629" spans="1:142" ht="409.6" x14ac:dyDescent="0.2">
      <c r="A629" s="383">
        <v>629</v>
      </c>
      <c r="B629" s="397" t="s">
        <v>39</v>
      </c>
      <c r="C629" s="397" t="s">
        <v>1513</v>
      </c>
      <c r="D629" s="385" t="s">
        <v>1529</v>
      </c>
      <c r="E629" s="384" t="s">
        <v>37</v>
      </c>
      <c r="F629" s="384" t="s">
        <v>37</v>
      </c>
      <c r="G629" s="384"/>
      <c r="H629" s="397" t="s">
        <v>1530</v>
      </c>
      <c r="I629" s="385" t="s">
        <v>4620</v>
      </c>
      <c r="J629" s="385" t="s">
        <v>4170</v>
      </c>
      <c r="K629" s="384" t="s">
        <v>151</v>
      </c>
      <c r="L629" s="384" t="s">
        <v>4530</v>
      </c>
      <c r="M629" s="384" t="s">
        <v>4264</v>
      </c>
      <c r="N629" s="385" t="s">
        <v>1532</v>
      </c>
      <c r="O629" s="387" t="s">
        <v>4530</v>
      </c>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c r="AS629" s="44"/>
      <c r="AT629" s="44"/>
      <c r="AU629" s="44"/>
      <c r="AV629" s="44"/>
      <c r="AW629" s="44"/>
      <c r="AX629" s="44"/>
      <c r="AY629" s="44"/>
      <c r="AZ629" s="44"/>
      <c r="BA629" s="44"/>
      <c r="BB629" s="44"/>
      <c r="BC629" s="44"/>
      <c r="BD629" s="44"/>
      <c r="BE629" s="44"/>
      <c r="BF629" s="44"/>
      <c r="BG629" s="44"/>
      <c r="BH629" s="44"/>
      <c r="BI629" s="44"/>
      <c r="BJ629" s="44"/>
      <c r="BK629" s="44"/>
      <c r="BL629" s="44"/>
      <c r="BM629" s="44"/>
      <c r="BN629" s="44"/>
      <c r="BO629" s="44"/>
      <c r="BP629" s="44"/>
      <c r="BQ629" s="44"/>
      <c r="BR629" s="44"/>
      <c r="BS629" s="44"/>
      <c r="BT629" s="44"/>
      <c r="BU629" s="44"/>
      <c r="BV629" s="44"/>
      <c r="BW629" s="44"/>
      <c r="BX629" s="44"/>
      <c r="BY629" s="44"/>
      <c r="BZ629" s="44"/>
      <c r="CA629" s="44"/>
      <c r="CB629" s="44"/>
      <c r="CC629" s="44"/>
      <c r="CD629" s="44"/>
      <c r="CE629" s="44"/>
      <c r="CF629" s="44"/>
      <c r="CG629" s="44"/>
      <c r="CH629" s="44"/>
      <c r="CI629" s="44"/>
      <c r="CJ629" s="44"/>
      <c r="CK629" s="44"/>
      <c r="CL629" s="44"/>
      <c r="CM629" s="44"/>
      <c r="CN629" s="44"/>
      <c r="CO629" s="44"/>
      <c r="CP629" s="44"/>
      <c r="CQ629" s="44"/>
      <c r="CR629" s="44"/>
      <c r="CS629" s="44"/>
      <c r="CT629" s="44"/>
      <c r="CU629" s="44"/>
      <c r="CV629" s="44"/>
      <c r="CW629" s="44"/>
      <c r="CX629" s="44"/>
      <c r="CY629" s="44"/>
      <c r="CZ629" s="44"/>
      <c r="DA629" s="44"/>
      <c r="DB629" s="44"/>
      <c r="DC629" s="44"/>
      <c r="DD629" s="44"/>
      <c r="DE629" s="44"/>
      <c r="DF629" s="44"/>
      <c r="DG629" s="44"/>
      <c r="DH629" s="44"/>
      <c r="DI629" s="44"/>
      <c r="DJ629" s="44"/>
      <c r="DK629" s="44"/>
      <c r="DL629" s="44"/>
      <c r="DM629" s="44"/>
      <c r="DN629" s="44"/>
      <c r="DO629" s="44"/>
      <c r="DP629" s="44"/>
      <c r="DQ629" s="44"/>
      <c r="DR629" s="44"/>
      <c r="DS629" s="44"/>
      <c r="DT629" s="44"/>
      <c r="DU629" s="44"/>
      <c r="DV629" s="44"/>
      <c r="DW629" s="44"/>
      <c r="DX629" s="44"/>
      <c r="DY629" s="44"/>
      <c r="DZ629" s="44"/>
      <c r="EA629" s="44"/>
      <c r="EB629" s="44"/>
      <c r="EC629" s="44"/>
      <c r="ED629" s="44"/>
      <c r="EE629" s="44"/>
      <c r="EF629" s="44"/>
      <c r="EG629" s="44"/>
      <c r="EH629" s="44"/>
      <c r="EI629" s="44"/>
      <c r="EJ629" s="44"/>
      <c r="EK629" s="44"/>
      <c r="EL629" s="44"/>
    </row>
    <row r="630" spans="1:142" ht="61" x14ac:dyDescent="0.2">
      <c r="A630" s="383">
        <v>630</v>
      </c>
      <c r="B630" s="397" t="s">
        <v>39</v>
      </c>
      <c r="C630" s="397" t="s">
        <v>1513</v>
      </c>
      <c r="D630" s="385" t="s">
        <v>1533</v>
      </c>
      <c r="E630" s="384" t="s">
        <v>37</v>
      </c>
      <c r="F630" s="384" t="s">
        <v>37</v>
      </c>
      <c r="G630" s="384"/>
      <c r="H630" s="397" t="s">
        <v>1534</v>
      </c>
      <c r="I630" s="385" t="s">
        <v>1535</v>
      </c>
      <c r="J630" s="385" t="s">
        <v>4170</v>
      </c>
      <c r="K630" s="384" t="s">
        <v>77</v>
      </c>
      <c r="L630" s="384" t="s">
        <v>4530</v>
      </c>
      <c r="M630" s="384" t="s">
        <v>4264</v>
      </c>
      <c r="N630" s="385" t="s">
        <v>1536</v>
      </c>
      <c r="O630" s="387" t="s">
        <v>4530</v>
      </c>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c r="AS630" s="44"/>
      <c r="AT630" s="44"/>
      <c r="AU630" s="44"/>
      <c r="AV630" s="44"/>
      <c r="AW630" s="44"/>
      <c r="AX630" s="44"/>
      <c r="AY630" s="44"/>
      <c r="AZ630" s="44"/>
      <c r="BA630" s="44"/>
      <c r="BB630" s="44"/>
      <c r="BC630" s="44"/>
      <c r="BD630" s="44"/>
      <c r="BE630" s="44"/>
      <c r="BF630" s="44"/>
      <c r="BG630" s="44"/>
      <c r="BH630" s="44"/>
      <c r="BI630" s="44"/>
      <c r="BJ630" s="44"/>
      <c r="BK630" s="44"/>
      <c r="BL630" s="44"/>
      <c r="BM630" s="44"/>
      <c r="BN630" s="44"/>
      <c r="BO630" s="44"/>
      <c r="BP630" s="44"/>
      <c r="BQ630" s="44"/>
      <c r="BR630" s="44"/>
      <c r="BS630" s="44"/>
      <c r="BT630" s="44"/>
      <c r="BU630" s="44"/>
      <c r="BV630" s="44"/>
      <c r="BW630" s="44"/>
      <c r="BX630" s="44"/>
      <c r="BY630" s="44"/>
      <c r="BZ630" s="44"/>
      <c r="CA630" s="44"/>
      <c r="CB630" s="44"/>
      <c r="CC630" s="44"/>
      <c r="CD630" s="44"/>
      <c r="CE630" s="44"/>
      <c r="CF630" s="44"/>
      <c r="CG630" s="44"/>
      <c r="CH630" s="44"/>
      <c r="CI630" s="44"/>
      <c r="CJ630" s="44"/>
      <c r="CK630" s="44"/>
      <c r="CL630" s="44"/>
      <c r="CM630" s="44"/>
      <c r="CN630" s="44"/>
      <c r="CO630" s="44"/>
      <c r="CP630" s="44"/>
      <c r="CQ630" s="44"/>
      <c r="CR630" s="44"/>
      <c r="CS630" s="44"/>
      <c r="CT630" s="44"/>
      <c r="CU630" s="44"/>
      <c r="CV630" s="44"/>
      <c r="CW630" s="44"/>
      <c r="CX630" s="44"/>
      <c r="CY630" s="44"/>
      <c r="CZ630" s="44"/>
      <c r="DA630" s="44"/>
      <c r="DB630" s="44"/>
      <c r="DC630" s="44"/>
      <c r="DD630" s="44"/>
      <c r="DE630" s="44"/>
      <c r="DF630" s="44"/>
      <c r="DG630" s="44"/>
      <c r="DH630" s="44"/>
      <c r="DI630" s="44"/>
      <c r="DJ630" s="44"/>
      <c r="DK630" s="44"/>
      <c r="DL630" s="44"/>
      <c r="DM630" s="44"/>
      <c r="DN630" s="44"/>
      <c r="DO630" s="44"/>
      <c r="DP630" s="44"/>
      <c r="DQ630" s="44"/>
      <c r="DR630" s="44"/>
      <c r="DS630" s="44"/>
      <c r="DT630" s="44"/>
      <c r="DU630" s="44"/>
      <c r="DV630" s="44"/>
      <c r="DW630" s="44"/>
      <c r="DX630" s="44"/>
      <c r="DY630" s="44"/>
      <c r="DZ630" s="44"/>
      <c r="EA630" s="44"/>
      <c r="EB630" s="44"/>
      <c r="EC630" s="44"/>
      <c r="ED630" s="44"/>
      <c r="EE630" s="44"/>
      <c r="EF630" s="44"/>
      <c r="EG630" s="44"/>
      <c r="EH630" s="44"/>
      <c r="EI630" s="44"/>
      <c r="EJ630" s="44"/>
      <c r="EK630" s="44"/>
      <c r="EL630" s="44"/>
    </row>
    <row r="631" spans="1:142" ht="409.6" x14ac:dyDescent="0.2">
      <c r="A631" s="383">
        <v>631</v>
      </c>
      <c r="B631" s="397" t="s">
        <v>39</v>
      </c>
      <c r="C631" s="397" t="s">
        <v>1513</v>
      </c>
      <c r="D631" s="385" t="s">
        <v>1537</v>
      </c>
      <c r="E631" s="384" t="s">
        <v>37</v>
      </c>
      <c r="F631" s="384" t="s">
        <v>37</v>
      </c>
      <c r="G631" s="384"/>
      <c r="H631" s="397" t="s">
        <v>1538</v>
      </c>
      <c r="I631" s="385" t="s">
        <v>1539</v>
      </c>
      <c r="J631" s="385" t="s">
        <v>4170</v>
      </c>
      <c r="K631" s="384" t="s">
        <v>151</v>
      </c>
      <c r="L631" s="384" t="s">
        <v>4530</v>
      </c>
      <c r="M631" s="384" t="s">
        <v>4264</v>
      </c>
      <c r="N631" s="385" t="s">
        <v>1540</v>
      </c>
      <c r="O631" s="387" t="s">
        <v>4530</v>
      </c>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c r="AS631" s="44"/>
      <c r="AT631" s="44"/>
      <c r="AU631" s="44"/>
      <c r="AV631" s="44"/>
      <c r="AW631" s="44"/>
      <c r="AX631" s="44"/>
      <c r="AY631" s="44"/>
      <c r="AZ631" s="44"/>
      <c r="BA631" s="44"/>
      <c r="BB631" s="44"/>
      <c r="BC631" s="44"/>
      <c r="BD631" s="44"/>
      <c r="BE631" s="44"/>
      <c r="BF631" s="44"/>
      <c r="BG631" s="44"/>
      <c r="BH631" s="44"/>
      <c r="BI631" s="44"/>
      <c r="BJ631" s="44"/>
      <c r="BK631" s="44"/>
      <c r="BL631" s="44"/>
      <c r="BM631" s="44"/>
      <c r="BN631" s="44"/>
      <c r="BO631" s="44"/>
      <c r="BP631" s="44"/>
      <c r="BQ631" s="44"/>
      <c r="BR631" s="44"/>
      <c r="BS631" s="44"/>
      <c r="BT631" s="44"/>
      <c r="BU631" s="44"/>
      <c r="BV631" s="44"/>
      <c r="BW631" s="44"/>
      <c r="BX631" s="44"/>
      <c r="BY631" s="44"/>
      <c r="BZ631" s="44"/>
      <c r="CA631" s="44"/>
      <c r="CB631" s="44"/>
      <c r="CC631" s="44"/>
      <c r="CD631" s="44"/>
      <c r="CE631" s="44"/>
      <c r="CF631" s="44"/>
      <c r="CG631" s="44"/>
      <c r="CH631" s="44"/>
      <c r="CI631" s="44"/>
      <c r="CJ631" s="44"/>
      <c r="CK631" s="44"/>
      <c r="CL631" s="44"/>
      <c r="CM631" s="44"/>
      <c r="CN631" s="44"/>
      <c r="CO631" s="44"/>
      <c r="CP631" s="44"/>
      <c r="CQ631" s="44"/>
      <c r="CR631" s="44"/>
      <c r="CS631" s="44"/>
      <c r="CT631" s="44"/>
      <c r="CU631" s="44"/>
      <c r="CV631" s="44"/>
      <c r="CW631" s="44"/>
      <c r="CX631" s="44"/>
      <c r="CY631" s="44"/>
      <c r="CZ631" s="44"/>
      <c r="DA631" s="44"/>
      <c r="DB631" s="44"/>
      <c r="DC631" s="44"/>
      <c r="DD631" s="44"/>
      <c r="DE631" s="44"/>
      <c r="DF631" s="44"/>
      <c r="DG631" s="44"/>
      <c r="DH631" s="44"/>
      <c r="DI631" s="44"/>
      <c r="DJ631" s="44"/>
      <c r="DK631" s="44"/>
      <c r="DL631" s="44"/>
      <c r="DM631" s="44"/>
      <c r="DN631" s="44"/>
      <c r="DO631" s="44"/>
      <c r="DP631" s="44"/>
      <c r="DQ631" s="44"/>
      <c r="DR631" s="44"/>
      <c r="DS631" s="44"/>
      <c r="DT631" s="44"/>
      <c r="DU631" s="44"/>
      <c r="DV631" s="44"/>
      <c r="DW631" s="44"/>
      <c r="DX631" s="44"/>
      <c r="DY631" s="44"/>
      <c r="DZ631" s="44"/>
      <c r="EA631" s="44"/>
      <c r="EB631" s="44"/>
      <c r="EC631" s="44"/>
      <c r="ED631" s="44"/>
      <c r="EE631" s="44"/>
      <c r="EF631" s="44"/>
      <c r="EG631" s="44"/>
      <c r="EH631" s="44"/>
      <c r="EI631" s="44"/>
      <c r="EJ631" s="44"/>
      <c r="EK631" s="44"/>
      <c r="EL631" s="44"/>
    </row>
    <row r="632" spans="1:142" ht="409.6" x14ac:dyDescent="0.2">
      <c r="A632" s="383">
        <v>632</v>
      </c>
      <c r="B632" s="397" t="s">
        <v>39</v>
      </c>
      <c r="C632" s="397" t="s">
        <v>1513</v>
      </c>
      <c r="D632" s="385" t="s">
        <v>1541</v>
      </c>
      <c r="E632" s="384" t="s">
        <v>37</v>
      </c>
      <c r="F632" s="384" t="s">
        <v>37</v>
      </c>
      <c r="G632" s="384"/>
      <c r="H632" s="397" t="s">
        <v>1542</v>
      </c>
      <c r="I632" s="385" t="s">
        <v>1543</v>
      </c>
      <c r="J632" s="385" t="s">
        <v>4170</v>
      </c>
      <c r="K632" s="384" t="s">
        <v>151</v>
      </c>
      <c r="L632" s="384" t="s">
        <v>4530</v>
      </c>
      <c r="M632" s="384" t="s">
        <v>4264</v>
      </c>
      <c r="N632" s="385" t="s">
        <v>1544</v>
      </c>
      <c r="O632" s="387" t="s">
        <v>4530</v>
      </c>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44"/>
      <c r="AU632" s="44"/>
      <c r="AV632" s="44"/>
      <c r="AW632" s="44"/>
      <c r="AX632" s="44"/>
      <c r="AY632" s="44"/>
      <c r="AZ632" s="44"/>
      <c r="BA632" s="44"/>
      <c r="BB632" s="44"/>
      <c r="BC632" s="44"/>
      <c r="BD632" s="44"/>
      <c r="BE632" s="44"/>
      <c r="BF632" s="44"/>
      <c r="BG632" s="44"/>
      <c r="BH632" s="44"/>
      <c r="BI632" s="44"/>
      <c r="BJ632" s="44"/>
      <c r="BK632" s="44"/>
      <c r="BL632" s="44"/>
      <c r="BM632" s="44"/>
      <c r="BN632" s="44"/>
      <c r="BO632" s="44"/>
      <c r="BP632" s="44"/>
      <c r="BQ632" s="44"/>
      <c r="BR632" s="44"/>
      <c r="BS632" s="44"/>
      <c r="BT632" s="44"/>
      <c r="BU632" s="44"/>
      <c r="BV632" s="44"/>
      <c r="BW632" s="44"/>
      <c r="BX632" s="44"/>
      <c r="BY632" s="44"/>
      <c r="BZ632" s="44"/>
      <c r="CA632" s="44"/>
      <c r="CB632" s="44"/>
      <c r="CC632" s="44"/>
      <c r="CD632" s="44"/>
      <c r="CE632" s="44"/>
      <c r="CF632" s="44"/>
      <c r="CG632" s="44"/>
      <c r="CH632" s="44"/>
      <c r="CI632" s="44"/>
      <c r="CJ632" s="44"/>
      <c r="CK632" s="44"/>
      <c r="CL632" s="44"/>
      <c r="CM632" s="44"/>
      <c r="CN632" s="44"/>
      <c r="CO632" s="44"/>
      <c r="CP632" s="44"/>
      <c r="CQ632" s="44"/>
      <c r="CR632" s="44"/>
      <c r="CS632" s="44"/>
      <c r="CT632" s="44"/>
      <c r="CU632" s="44"/>
      <c r="CV632" s="44"/>
      <c r="CW632" s="44"/>
      <c r="CX632" s="44"/>
      <c r="CY632" s="44"/>
      <c r="CZ632" s="44"/>
      <c r="DA632" s="44"/>
      <c r="DB632" s="44"/>
      <c r="DC632" s="44"/>
      <c r="DD632" s="44"/>
      <c r="DE632" s="44"/>
      <c r="DF632" s="44"/>
      <c r="DG632" s="44"/>
      <c r="DH632" s="44"/>
      <c r="DI632" s="44"/>
      <c r="DJ632" s="44"/>
      <c r="DK632" s="44"/>
      <c r="DL632" s="44"/>
      <c r="DM632" s="44"/>
      <c r="DN632" s="44"/>
      <c r="DO632" s="44"/>
      <c r="DP632" s="44"/>
      <c r="DQ632" s="44"/>
      <c r="DR632" s="44"/>
      <c r="DS632" s="44"/>
      <c r="DT632" s="44"/>
      <c r="DU632" s="44"/>
      <c r="DV632" s="44"/>
      <c r="DW632" s="44"/>
      <c r="DX632" s="44"/>
      <c r="DY632" s="44"/>
      <c r="DZ632" s="44"/>
      <c r="EA632" s="44"/>
      <c r="EB632" s="44"/>
      <c r="EC632" s="44"/>
      <c r="ED632" s="44"/>
      <c r="EE632" s="44"/>
      <c r="EF632" s="44"/>
      <c r="EG632" s="44"/>
      <c r="EH632" s="44"/>
      <c r="EI632" s="44"/>
      <c r="EJ632" s="44"/>
      <c r="EK632" s="44"/>
      <c r="EL632" s="44"/>
    </row>
    <row r="633" spans="1:142" ht="409.6" x14ac:dyDescent="0.2">
      <c r="A633" s="383">
        <v>633</v>
      </c>
      <c r="B633" s="397" t="s">
        <v>39</v>
      </c>
      <c r="C633" s="397" t="s">
        <v>1513</v>
      </c>
      <c r="D633" s="385" t="s">
        <v>1545</v>
      </c>
      <c r="E633" s="384" t="s">
        <v>37</v>
      </c>
      <c r="F633" s="384" t="s">
        <v>37</v>
      </c>
      <c r="G633" s="384"/>
      <c r="H633" s="397" t="s">
        <v>1530</v>
      </c>
      <c r="I633" s="385" t="s">
        <v>4621</v>
      </c>
      <c r="J633" s="385" t="s">
        <v>4170</v>
      </c>
      <c r="K633" s="384" t="s">
        <v>151</v>
      </c>
      <c r="L633" s="384" t="s">
        <v>4530</v>
      </c>
      <c r="M633" s="384" t="s">
        <v>4264</v>
      </c>
      <c r="N633" s="385" t="s">
        <v>1547</v>
      </c>
      <c r="O633" s="387" t="s">
        <v>4530</v>
      </c>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c r="AS633" s="44"/>
      <c r="AT633" s="44"/>
      <c r="AU633" s="44"/>
      <c r="AV633" s="44"/>
      <c r="AW633" s="44"/>
      <c r="AX633" s="44"/>
      <c r="AY633" s="44"/>
      <c r="AZ633" s="44"/>
      <c r="BA633" s="44"/>
      <c r="BB633" s="44"/>
      <c r="BC633" s="44"/>
      <c r="BD633" s="44"/>
      <c r="BE633" s="44"/>
      <c r="BF633" s="44"/>
      <c r="BG633" s="44"/>
      <c r="BH633" s="44"/>
      <c r="BI633" s="44"/>
      <c r="BJ633" s="44"/>
      <c r="BK633" s="44"/>
      <c r="BL633" s="44"/>
      <c r="BM633" s="44"/>
      <c r="BN633" s="44"/>
      <c r="BO633" s="44"/>
      <c r="BP633" s="44"/>
      <c r="BQ633" s="44"/>
      <c r="BR633" s="44"/>
      <c r="BS633" s="44"/>
      <c r="BT633" s="44"/>
      <c r="BU633" s="44"/>
      <c r="BV633" s="44"/>
      <c r="BW633" s="44"/>
      <c r="BX633" s="44"/>
      <c r="BY633" s="44"/>
      <c r="BZ633" s="44"/>
      <c r="CA633" s="44"/>
      <c r="CB633" s="44"/>
      <c r="CC633" s="44"/>
      <c r="CD633" s="44"/>
      <c r="CE633" s="44"/>
      <c r="CF633" s="44"/>
      <c r="CG633" s="44"/>
      <c r="CH633" s="44"/>
      <c r="CI633" s="44"/>
      <c r="CJ633" s="44"/>
      <c r="CK633" s="44"/>
      <c r="CL633" s="44"/>
      <c r="CM633" s="44"/>
      <c r="CN633" s="44"/>
      <c r="CO633" s="44"/>
      <c r="CP633" s="44"/>
      <c r="CQ633" s="44"/>
      <c r="CR633" s="44"/>
      <c r="CS633" s="44"/>
      <c r="CT633" s="44"/>
      <c r="CU633" s="44"/>
      <c r="CV633" s="44"/>
      <c r="CW633" s="44"/>
      <c r="CX633" s="44"/>
      <c r="CY633" s="44"/>
      <c r="CZ633" s="44"/>
      <c r="DA633" s="44"/>
      <c r="DB633" s="44"/>
      <c r="DC633" s="44"/>
      <c r="DD633" s="44"/>
      <c r="DE633" s="44"/>
      <c r="DF633" s="44"/>
      <c r="DG633" s="44"/>
      <c r="DH633" s="44"/>
      <c r="DI633" s="44"/>
      <c r="DJ633" s="44"/>
      <c r="DK633" s="44"/>
      <c r="DL633" s="44"/>
      <c r="DM633" s="44"/>
      <c r="DN633" s="44"/>
      <c r="DO633" s="44"/>
      <c r="DP633" s="44"/>
      <c r="DQ633" s="44"/>
      <c r="DR633" s="44"/>
      <c r="DS633" s="44"/>
      <c r="DT633" s="44"/>
      <c r="DU633" s="44"/>
      <c r="DV633" s="44"/>
      <c r="DW633" s="44"/>
      <c r="DX633" s="44"/>
      <c r="DY633" s="44"/>
      <c r="DZ633" s="44"/>
      <c r="EA633" s="44"/>
      <c r="EB633" s="44"/>
      <c r="EC633" s="44"/>
      <c r="ED633" s="44"/>
      <c r="EE633" s="44"/>
      <c r="EF633" s="44"/>
      <c r="EG633" s="44"/>
      <c r="EH633" s="44"/>
      <c r="EI633" s="44"/>
      <c r="EJ633" s="44"/>
      <c r="EK633" s="44"/>
      <c r="EL633" s="44"/>
    </row>
    <row r="634" spans="1:142" ht="409.6" x14ac:dyDescent="0.2">
      <c r="A634" s="383">
        <v>634</v>
      </c>
      <c r="B634" s="397" t="s">
        <v>39</v>
      </c>
      <c r="C634" s="397" t="s">
        <v>1513</v>
      </c>
      <c r="D634" s="385" t="s">
        <v>1548</v>
      </c>
      <c r="E634" s="384" t="s">
        <v>37</v>
      </c>
      <c r="F634" s="384" t="s">
        <v>37</v>
      </c>
      <c r="G634" s="384"/>
      <c r="H634" s="397" t="s">
        <v>1549</v>
      </c>
      <c r="I634" s="385" t="s">
        <v>4621</v>
      </c>
      <c r="J634" s="385" t="s">
        <v>4170</v>
      </c>
      <c r="K634" s="384" t="s">
        <v>151</v>
      </c>
      <c r="L634" s="384" t="s">
        <v>4530</v>
      </c>
      <c r="M634" s="384" t="s">
        <v>4264</v>
      </c>
      <c r="N634" s="385" t="s">
        <v>1550</v>
      </c>
      <c r="O634" s="387" t="s">
        <v>4530</v>
      </c>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c r="AS634" s="44"/>
      <c r="AT634" s="44"/>
      <c r="AU634" s="44"/>
      <c r="AV634" s="44"/>
      <c r="AW634" s="44"/>
      <c r="AX634" s="44"/>
      <c r="AY634" s="44"/>
      <c r="AZ634" s="44"/>
      <c r="BA634" s="44"/>
      <c r="BB634" s="44"/>
      <c r="BC634" s="44"/>
      <c r="BD634" s="44"/>
      <c r="BE634" s="44"/>
      <c r="BF634" s="44"/>
      <c r="BG634" s="44"/>
      <c r="BH634" s="44"/>
      <c r="BI634" s="44"/>
      <c r="BJ634" s="44"/>
      <c r="BK634" s="44"/>
      <c r="BL634" s="44"/>
      <c r="BM634" s="44"/>
      <c r="BN634" s="44"/>
      <c r="BO634" s="44"/>
      <c r="BP634" s="44"/>
      <c r="BQ634" s="44"/>
      <c r="BR634" s="44"/>
      <c r="BS634" s="44"/>
      <c r="BT634" s="44"/>
      <c r="BU634" s="44"/>
      <c r="BV634" s="44"/>
      <c r="BW634" s="44"/>
      <c r="BX634" s="44"/>
      <c r="BY634" s="44"/>
      <c r="BZ634" s="44"/>
      <c r="CA634" s="44"/>
      <c r="CB634" s="44"/>
      <c r="CC634" s="44"/>
      <c r="CD634" s="44"/>
      <c r="CE634" s="44"/>
      <c r="CF634" s="44"/>
      <c r="CG634" s="44"/>
      <c r="CH634" s="44"/>
      <c r="CI634" s="44"/>
      <c r="CJ634" s="44"/>
      <c r="CK634" s="44"/>
      <c r="CL634" s="44"/>
      <c r="CM634" s="44"/>
      <c r="CN634" s="44"/>
      <c r="CO634" s="44"/>
      <c r="CP634" s="44"/>
      <c r="CQ634" s="44"/>
      <c r="CR634" s="44"/>
      <c r="CS634" s="44"/>
      <c r="CT634" s="44"/>
      <c r="CU634" s="44"/>
      <c r="CV634" s="44"/>
      <c r="CW634" s="44"/>
      <c r="CX634" s="44"/>
      <c r="CY634" s="44"/>
      <c r="CZ634" s="44"/>
      <c r="DA634" s="44"/>
      <c r="DB634" s="44"/>
      <c r="DC634" s="44"/>
      <c r="DD634" s="44"/>
      <c r="DE634" s="44"/>
      <c r="DF634" s="44"/>
      <c r="DG634" s="44"/>
      <c r="DH634" s="44"/>
      <c r="DI634" s="44"/>
      <c r="DJ634" s="44"/>
      <c r="DK634" s="44"/>
      <c r="DL634" s="44"/>
      <c r="DM634" s="44"/>
      <c r="DN634" s="44"/>
      <c r="DO634" s="44"/>
      <c r="DP634" s="44"/>
      <c r="DQ634" s="44"/>
      <c r="DR634" s="44"/>
      <c r="DS634" s="44"/>
      <c r="DT634" s="44"/>
      <c r="DU634" s="44"/>
      <c r="DV634" s="44"/>
      <c r="DW634" s="44"/>
      <c r="DX634" s="44"/>
      <c r="DY634" s="44"/>
      <c r="DZ634" s="44"/>
      <c r="EA634" s="44"/>
      <c r="EB634" s="44"/>
      <c r="EC634" s="44"/>
      <c r="ED634" s="44"/>
      <c r="EE634" s="44"/>
      <c r="EF634" s="44"/>
      <c r="EG634" s="44"/>
      <c r="EH634" s="44"/>
      <c r="EI634" s="44"/>
      <c r="EJ634" s="44"/>
      <c r="EK634" s="44"/>
      <c r="EL634" s="44"/>
    </row>
    <row r="635" spans="1:142" ht="49" x14ac:dyDescent="0.2">
      <c r="A635" s="383">
        <v>635</v>
      </c>
      <c r="B635" s="397" t="s">
        <v>39</v>
      </c>
      <c r="C635" s="397" t="s">
        <v>1513</v>
      </c>
      <c r="D635" s="385" t="s">
        <v>1551</v>
      </c>
      <c r="E635" s="384" t="s">
        <v>37</v>
      </c>
      <c r="F635" s="384" t="s">
        <v>37</v>
      </c>
      <c r="G635" s="384"/>
      <c r="H635" s="397" t="s">
        <v>1552</v>
      </c>
      <c r="I635" s="385" t="s">
        <v>1535</v>
      </c>
      <c r="J635" s="385" t="s">
        <v>4170</v>
      </c>
      <c r="K635" s="384" t="s">
        <v>77</v>
      </c>
      <c r="L635" s="384" t="s">
        <v>4530</v>
      </c>
      <c r="M635" s="384" t="s">
        <v>4264</v>
      </c>
      <c r="N635" s="385" t="s">
        <v>1553</v>
      </c>
      <c r="O635" s="387" t="s">
        <v>4530</v>
      </c>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44"/>
      <c r="AU635" s="44"/>
      <c r="AV635" s="44"/>
      <c r="AW635" s="44"/>
      <c r="AX635" s="44"/>
      <c r="AY635" s="44"/>
      <c r="AZ635" s="44"/>
      <c r="BA635" s="44"/>
      <c r="BB635" s="44"/>
      <c r="BC635" s="44"/>
      <c r="BD635" s="44"/>
      <c r="BE635" s="44"/>
      <c r="BF635" s="44"/>
      <c r="BG635" s="44"/>
      <c r="BH635" s="44"/>
      <c r="BI635" s="44"/>
      <c r="BJ635" s="44"/>
      <c r="BK635" s="44"/>
      <c r="BL635" s="44"/>
      <c r="BM635" s="44"/>
      <c r="BN635" s="44"/>
      <c r="BO635" s="44"/>
      <c r="BP635" s="44"/>
      <c r="BQ635" s="44"/>
      <c r="BR635" s="44"/>
      <c r="BS635" s="44"/>
      <c r="BT635" s="44"/>
      <c r="BU635" s="44"/>
      <c r="BV635" s="44"/>
      <c r="BW635" s="44"/>
      <c r="BX635" s="44"/>
      <c r="BY635" s="44"/>
      <c r="BZ635" s="44"/>
      <c r="CA635" s="44"/>
      <c r="CB635" s="44"/>
      <c r="CC635" s="44"/>
      <c r="CD635" s="44"/>
      <c r="CE635" s="44"/>
      <c r="CF635" s="44"/>
      <c r="CG635" s="44"/>
      <c r="CH635" s="44"/>
      <c r="CI635" s="44"/>
      <c r="CJ635" s="44"/>
      <c r="CK635" s="44"/>
      <c r="CL635" s="44"/>
      <c r="CM635" s="44"/>
      <c r="CN635" s="44"/>
      <c r="CO635" s="44"/>
      <c r="CP635" s="44"/>
      <c r="CQ635" s="44"/>
      <c r="CR635" s="44"/>
      <c r="CS635" s="44"/>
      <c r="CT635" s="44"/>
      <c r="CU635" s="44"/>
      <c r="CV635" s="44"/>
      <c r="CW635" s="44"/>
      <c r="CX635" s="44"/>
      <c r="CY635" s="44"/>
      <c r="CZ635" s="44"/>
      <c r="DA635" s="44"/>
      <c r="DB635" s="44"/>
      <c r="DC635" s="44"/>
      <c r="DD635" s="44"/>
      <c r="DE635" s="44"/>
      <c r="DF635" s="44"/>
      <c r="DG635" s="44"/>
      <c r="DH635" s="44"/>
      <c r="DI635" s="44"/>
      <c r="DJ635" s="44"/>
      <c r="DK635" s="44"/>
      <c r="DL635" s="44"/>
      <c r="DM635" s="44"/>
      <c r="DN635" s="44"/>
      <c r="DO635" s="44"/>
      <c r="DP635" s="44"/>
      <c r="DQ635" s="44"/>
      <c r="DR635" s="44"/>
      <c r="DS635" s="44"/>
      <c r="DT635" s="44"/>
      <c r="DU635" s="44"/>
      <c r="DV635" s="44"/>
      <c r="DW635" s="44"/>
      <c r="DX635" s="44"/>
      <c r="DY635" s="44"/>
      <c r="DZ635" s="44"/>
      <c r="EA635" s="44"/>
      <c r="EB635" s="44"/>
      <c r="EC635" s="44"/>
      <c r="ED635" s="44"/>
      <c r="EE635" s="44"/>
      <c r="EF635" s="44"/>
      <c r="EG635" s="44"/>
      <c r="EH635" s="44"/>
      <c r="EI635" s="44"/>
      <c r="EJ635" s="44"/>
      <c r="EK635" s="44"/>
      <c r="EL635" s="44"/>
    </row>
    <row r="636" spans="1:142" ht="181" x14ac:dyDescent="0.2">
      <c r="A636" s="383">
        <v>636</v>
      </c>
      <c r="B636" s="397" t="s">
        <v>39</v>
      </c>
      <c r="C636" s="397" t="s">
        <v>1513</v>
      </c>
      <c r="D636" s="385" t="s">
        <v>1554</v>
      </c>
      <c r="E636" s="384" t="s">
        <v>37</v>
      </c>
      <c r="F636" s="384" t="s">
        <v>37</v>
      </c>
      <c r="G636" s="384"/>
      <c r="H636" s="397" t="s">
        <v>1555</v>
      </c>
      <c r="I636" s="385" t="s">
        <v>1535</v>
      </c>
      <c r="J636" s="385" t="s">
        <v>4170</v>
      </c>
      <c r="K636" s="384" t="s">
        <v>77</v>
      </c>
      <c r="L636" s="384" t="s">
        <v>4530</v>
      </c>
      <c r="M636" s="384" t="s">
        <v>4264</v>
      </c>
      <c r="N636" s="385" t="s">
        <v>1556</v>
      </c>
      <c r="O636" s="387" t="s">
        <v>4530</v>
      </c>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44"/>
      <c r="AU636" s="44"/>
      <c r="AV636" s="44"/>
      <c r="AW636" s="44"/>
      <c r="AX636" s="44"/>
      <c r="AY636" s="44"/>
      <c r="AZ636" s="44"/>
      <c r="BA636" s="44"/>
      <c r="BB636" s="44"/>
      <c r="BC636" s="44"/>
      <c r="BD636" s="44"/>
      <c r="BE636" s="44"/>
      <c r="BF636" s="44"/>
      <c r="BG636" s="44"/>
      <c r="BH636" s="44"/>
      <c r="BI636" s="44"/>
      <c r="BJ636" s="44"/>
      <c r="BK636" s="44"/>
      <c r="BL636" s="44"/>
      <c r="BM636" s="44"/>
      <c r="BN636" s="44"/>
      <c r="BO636" s="44"/>
      <c r="BP636" s="44"/>
      <c r="BQ636" s="44"/>
      <c r="BR636" s="44"/>
      <c r="BS636" s="44"/>
      <c r="BT636" s="44"/>
      <c r="BU636" s="44"/>
      <c r="BV636" s="44"/>
      <c r="BW636" s="44"/>
      <c r="BX636" s="44"/>
      <c r="BY636" s="44"/>
      <c r="BZ636" s="44"/>
      <c r="CA636" s="44"/>
      <c r="CB636" s="44"/>
      <c r="CC636" s="44"/>
      <c r="CD636" s="44"/>
      <c r="CE636" s="44"/>
      <c r="CF636" s="44"/>
      <c r="CG636" s="44"/>
      <c r="CH636" s="44"/>
      <c r="CI636" s="44"/>
      <c r="CJ636" s="44"/>
      <c r="CK636" s="44"/>
      <c r="CL636" s="44"/>
      <c r="CM636" s="44"/>
      <c r="CN636" s="44"/>
      <c r="CO636" s="44"/>
      <c r="CP636" s="44"/>
      <c r="CQ636" s="44"/>
      <c r="CR636" s="44"/>
      <c r="CS636" s="44"/>
      <c r="CT636" s="44"/>
      <c r="CU636" s="44"/>
      <c r="CV636" s="44"/>
      <c r="CW636" s="44"/>
      <c r="CX636" s="44"/>
      <c r="CY636" s="44"/>
      <c r="CZ636" s="44"/>
      <c r="DA636" s="44"/>
      <c r="DB636" s="44"/>
      <c r="DC636" s="44"/>
      <c r="DD636" s="44"/>
      <c r="DE636" s="44"/>
      <c r="DF636" s="44"/>
      <c r="DG636" s="44"/>
      <c r="DH636" s="44"/>
      <c r="DI636" s="44"/>
      <c r="DJ636" s="44"/>
      <c r="DK636" s="44"/>
      <c r="DL636" s="44"/>
      <c r="DM636" s="44"/>
      <c r="DN636" s="44"/>
      <c r="DO636" s="44"/>
      <c r="DP636" s="44"/>
      <c r="DQ636" s="44"/>
      <c r="DR636" s="44"/>
      <c r="DS636" s="44"/>
      <c r="DT636" s="44"/>
      <c r="DU636" s="44"/>
      <c r="DV636" s="44"/>
      <c r="DW636" s="44"/>
      <c r="DX636" s="44"/>
      <c r="DY636" s="44"/>
      <c r="DZ636" s="44"/>
      <c r="EA636" s="44"/>
      <c r="EB636" s="44"/>
      <c r="EC636" s="44"/>
      <c r="ED636" s="44"/>
      <c r="EE636" s="44"/>
      <c r="EF636" s="44"/>
      <c r="EG636" s="44"/>
      <c r="EH636" s="44"/>
      <c r="EI636" s="44"/>
      <c r="EJ636" s="44"/>
      <c r="EK636" s="44"/>
      <c r="EL636" s="44"/>
    </row>
    <row r="637" spans="1:142" ht="409.6" x14ac:dyDescent="0.2">
      <c r="A637" s="383">
        <v>637</v>
      </c>
      <c r="B637" s="397" t="s">
        <v>39</v>
      </c>
      <c r="C637" s="397" t="s">
        <v>1513</v>
      </c>
      <c r="D637" s="385" t="s">
        <v>1557</v>
      </c>
      <c r="E637" s="384" t="s">
        <v>37</v>
      </c>
      <c r="F637" s="384" t="s">
        <v>37</v>
      </c>
      <c r="G637" s="384"/>
      <c r="H637" s="397" t="s">
        <v>1558</v>
      </c>
      <c r="I637" s="385" t="s">
        <v>1559</v>
      </c>
      <c r="J637" s="385" t="s">
        <v>4170</v>
      </c>
      <c r="K637" s="384" t="s">
        <v>151</v>
      </c>
      <c r="L637" s="384" t="s">
        <v>4530</v>
      </c>
      <c r="M637" s="384" t="s">
        <v>4264</v>
      </c>
      <c r="N637" s="385" t="s">
        <v>1560</v>
      </c>
      <c r="O637" s="387" t="s">
        <v>4530</v>
      </c>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c r="AN637" s="44"/>
      <c r="AO637" s="44"/>
      <c r="AP637" s="44"/>
      <c r="AQ637" s="44"/>
      <c r="AR637" s="44"/>
      <c r="AS637" s="44"/>
      <c r="AT637" s="44"/>
      <c r="AU637" s="44"/>
      <c r="AV637" s="44"/>
      <c r="AW637" s="44"/>
      <c r="AX637" s="44"/>
      <c r="AY637" s="44"/>
      <c r="AZ637" s="44"/>
      <c r="BA637" s="44"/>
      <c r="BB637" s="44"/>
      <c r="BC637" s="44"/>
      <c r="BD637" s="44"/>
      <c r="BE637" s="44"/>
      <c r="BF637" s="44"/>
      <c r="BG637" s="44"/>
      <c r="BH637" s="44"/>
      <c r="BI637" s="44"/>
      <c r="BJ637" s="44"/>
      <c r="BK637" s="44"/>
      <c r="BL637" s="44"/>
      <c r="BM637" s="44"/>
      <c r="BN637" s="44"/>
      <c r="BO637" s="44"/>
      <c r="BP637" s="44"/>
      <c r="BQ637" s="44"/>
      <c r="BR637" s="44"/>
      <c r="BS637" s="44"/>
      <c r="BT637" s="44"/>
      <c r="BU637" s="44"/>
      <c r="BV637" s="44"/>
      <c r="BW637" s="44"/>
      <c r="BX637" s="44"/>
      <c r="BY637" s="44"/>
      <c r="BZ637" s="44"/>
      <c r="CA637" s="44"/>
      <c r="CB637" s="44"/>
      <c r="CC637" s="44"/>
      <c r="CD637" s="44"/>
      <c r="CE637" s="44"/>
      <c r="CF637" s="44"/>
      <c r="CG637" s="44"/>
      <c r="CH637" s="44"/>
      <c r="CI637" s="44"/>
      <c r="CJ637" s="44"/>
      <c r="CK637" s="44"/>
      <c r="CL637" s="44"/>
      <c r="CM637" s="44"/>
      <c r="CN637" s="44"/>
      <c r="CO637" s="44"/>
      <c r="CP637" s="44"/>
      <c r="CQ637" s="44"/>
      <c r="CR637" s="44"/>
      <c r="CS637" s="44"/>
      <c r="CT637" s="44"/>
      <c r="CU637" s="44"/>
      <c r="CV637" s="44"/>
      <c r="CW637" s="44"/>
      <c r="CX637" s="44"/>
      <c r="CY637" s="44"/>
      <c r="CZ637" s="44"/>
      <c r="DA637" s="44"/>
      <c r="DB637" s="44"/>
      <c r="DC637" s="44"/>
      <c r="DD637" s="44"/>
      <c r="DE637" s="44"/>
      <c r="DF637" s="44"/>
      <c r="DG637" s="44"/>
      <c r="DH637" s="44"/>
      <c r="DI637" s="44"/>
      <c r="DJ637" s="44"/>
      <c r="DK637" s="44"/>
      <c r="DL637" s="44"/>
      <c r="DM637" s="44"/>
      <c r="DN637" s="44"/>
      <c r="DO637" s="44"/>
      <c r="DP637" s="44"/>
      <c r="DQ637" s="44"/>
      <c r="DR637" s="44"/>
      <c r="DS637" s="44"/>
      <c r="DT637" s="44"/>
      <c r="DU637" s="44"/>
      <c r="DV637" s="44"/>
      <c r="DW637" s="44"/>
      <c r="DX637" s="44"/>
      <c r="DY637" s="44"/>
      <c r="DZ637" s="44"/>
      <c r="EA637" s="44"/>
      <c r="EB637" s="44"/>
      <c r="EC637" s="44"/>
      <c r="ED637" s="44"/>
      <c r="EE637" s="44"/>
      <c r="EF637" s="44"/>
      <c r="EG637" s="44"/>
      <c r="EH637" s="44"/>
      <c r="EI637" s="44"/>
      <c r="EJ637" s="44"/>
      <c r="EK637" s="44"/>
      <c r="EL637" s="44"/>
    </row>
    <row r="638" spans="1:142" ht="409.6" x14ac:dyDescent="0.2">
      <c r="A638" s="383">
        <v>638</v>
      </c>
      <c r="B638" s="397" t="s">
        <v>39</v>
      </c>
      <c r="C638" s="397" t="s">
        <v>110</v>
      </c>
      <c r="D638" s="385" t="s">
        <v>1561</v>
      </c>
      <c r="E638" s="384" t="s">
        <v>37</v>
      </c>
      <c r="F638" s="384" t="s">
        <v>37</v>
      </c>
      <c r="G638" s="384"/>
      <c r="H638" s="397" t="s">
        <v>1562</v>
      </c>
      <c r="I638" s="385" t="s">
        <v>1563</v>
      </c>
      <c r="J638" s="385" t="s">
        <v>4267</v>
      </c>
      <c r="K638" s="384" t="s">
        <v>151</v>
      </c>
      <c r="L638" s="384" t="s">
        <v>4530</v>
      </c>
      <c r="M638" s="384" t="s">
        <v>4264</v>
      </c>
      <c r="N638" s="385" t="s">
        <v>1564</v>
      </c>
      <c r="O638" s="387" t="s">
        <v>4530</v>
      </c>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c r="AN638" s="44"/>
      <c r="AO638" s="44"/>
      <c r="AP638" s="44"/>
      <c r="AQ638" s="44"/>
      <c r="AR638" s="44"/>
      <c r="AS638" s="44"/>
      <c r="AT638" s="44"/>
      <c r="AU638" s="44"/>
      <c r="AV638" s="44"/>
      <c r="AW638" s="44"/>
      <c r="AX638" s="44"/>
      <c r="AY638" s="44"/>
      <c r="AZ638" s="44"/>
      <c r="BA638" s="44"/>
      <c r="BB638" s="44"/>
      <c r="BC638" s="44"/>
      <c r="BD638" s="44"/>
      <c r="BE638" s="44"/>
      <c r="BF638" s="44"/>
      <c r="BG638" s="44"/>
      <c r="BH638" s="44"/>
      <c r="BI638" s="44"/>
      <c r="BJ638" s="44"/>
      <c r="BK638" s="44"/>
      <c r="BL638" s="44"/>
      <c r="BM638" s="44"/>
      <c r="BN638" s="44"/>
      <c r="BO638" s="44"/>
      <c r="BP638" s="44"/>
      <c r="BQ638" s="44"/>
      <c r="BR638" s="44"/>
      <c r="BS638" s="44"/>
      <c r="BT638" s="44"/>
      <c r="BU638" s="44"/>
      <c r="BV638" s="44"/>
      <c r="BW638" s="44"/>
      <c r="BX638" s="44"/>
      <c r="BY638" s="44"/>
      <c r="BZ638" s="44"/>
      <c r="CA638" s="44"/>
      <c r="CB638" s="44"/>
      <c r="CC638" s="44"/>
      <c r="CD638" s="44"/>
      <c r="CE638" s="44"/>
      <c r="CF638" s="44"/>
      <c r="CG638" s="44"/>
      <c r="CH638" s="44"/>
      <c r="CI638" s="44"/>
      <c r="CJ638" s="44"/>
      <c r="CK638" s="44"/>
      <c r="CL638" s="44"/>
      <c r="CM638" s="44"/>
      <c r="CN638" s="44"/>
      <c r="CO638" s="44"/>
      <c r="CP638" s="44"/>
      <c r="CQ638" s="44"/>
      <c r="CR638" s="44"/>
      <c r="CS638" s="44"/>
      <c r="CT638" s="44"/>
      <c r="CU638" s="44"/>
      <c r="CV638" s="44"/>
      <c r="CW638" s="44"/>
      <c r="CX638" s="44"/>
      <c r="CY638" s="44"/>
      <c r="CZ638" s="44"/>
      <c r="DA638" s="44"/>
      <c r="DB638" s="44"/>
      <c r="DC638" s="44"/>
      <c r="DD638" s="44"/>
      <c r="DE638" s="44"/>
      <c r="DF638" s="44"/>
      <c r="DG638" s="44"/>
      <c r="DH638" s="44"/>
      <c r="DI638" s="44"/>
      <c r="DJ638" s="44"/>
      <c r="DK638" s="44"/>
      <c r="DL638" s="44"/>
      <c r="DM638" s="44"/>
      <c r="DN638" s="44"/>
      <c r="DO638" s="44"/>
      <c r="DP638" s="44"/>
      <c r="DQ638" s="44"/>
      <c r="DR638" s="44"/>
      <c r="DS638" s="44"/>
      <c r="DT638" s="44"/>
      <c r="DU638" s="44"/>
      <c r="DV638" s="44"/>
      <c r="DW638" s="44"/>
      <c r="DX638" s="44"/>
      <c r="DY638" s="44"/>
      <c r="DZ638" s="44"/>
      <c r="EA638" s="44"/>
      <c r="EB638" s="44"/>
      <c r="EC638" s="44"/>
      <c r="ED638" s="44"/>
      <c r="EE638" s="44"/>
      <c r="EF638" s="44"/>
      <c r="EG638" s="44"/>
      <c r="EH638" s="44"/>
      <c r="EI638" s="44"/>
      <c r="EJ638" s="44"/>
      <c r="EK638" s="44"/>
      <c r="EL638" s="44"/>
    </row>
    <row r="639" spans="1:142" ht="409.6" x14ac:dyDescent="0.2">
      <c r="A639" s="383">
        <v>639</v>
      </c>
      <c r="B639" s="397" t="s">
        <v>39</v>
      </c>
      <c r="C639" s="397" t="s">
        <v>110</v>
      </c>
      <c r="D639" s="385" t="s">
        <v>1565</v>
      </c>
      <c r="E639" s="384" t="s">
        <v>37</v>
      </c>
      <c r="F639" s="384" t="s">
        <v>37</v>
      </c>
      <c r="G639" s="384"/>
      <c r="H639" s="397" t="s">
        <v>1566</v>
      </c>
      <c r="I639" s="385" t="s">
        <v>1567</v>
      </c>
      <c r="J639" s="385" t="s">
        <v>4267</v>
      </c>
      <c r="K639" s="384" t="s">
        <v>151</v>
      </c>
      <c r="L639" s="384" t="s">
        <v>4530</v>
      </c>
      <c r="M639" s="384" t="s">
        <v>4264</v>
      </c>
      <c r="N639" s="385" t="s">
        <v>1568</v>
      </c>
      <c r="O639" s="387" t="s">
        <v>4530</v>
      </c>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c r="AN639" s="44"/>
      <c r="AO639" s="44"/>
      <c r="AP639" s="44"/>
      <c r="AQ639" s="44"/>
      <c r="AR639" s="44"/>
      <c r="AS639" s="44"/>
      <c r="AT639" s="44"/>
      <c r="AU639" s="44"/>
      <c r="AV639" s="44"/>
      <c r="AW639" s="44"/>
      <c r="AX639" s="44"/>
      <c r="AY639" s="44"/>
      <c r="AZ639" s="44"/>
      <c r="BA639" s="44"/>
      <c r="BB639" s="44"/>
      <c r="BC639" s="44"/>
      <c r="BD639" s="44"/>
      <c r="BE639" s="44"/>
      <c r="BF639" s="44"/>
      <c r="BG639" s="44"/>
      <c r="BH639" s="44"/>
      <c r="BI639" s="44"/>
      <c r="BJ639" s="44"/>
      <c r="BK639" s="44"/>
      <c r="BL639" s="44"/>
      <c r="BM639" s="44"/>
      <c r="BN639" s="44"/>
      <c r="BO639" s="44"/>
      <c r="BP639" s="44"/>
      <c r="BQ639" s="44"/>
      <c r="BR639" s="44"/>
      <c r="BS639" s="44"/>
      <c r="BT639" s="44"/>
      <c r="BU639" s="44"/>
      <c r="BV639" s="44"/>
      <c r="BW639" s="44"/>
      <c r="BX639" s="44"/>
      <c r="BY639" s="44"/>
      <c r="BZ639" s="44"/>
      <c r="CA639" s="44"/>
      <c r="CB639" s="44"/>
      <c r="CC639" s="44"/>
      <c r="CD639" s="44"/>
      <c r="CE639" s="44"/>
      <c r="CF639" s="44"/>
      <c r="CG639" s="44"/>
      <c r="CH639" s="44"/>
      <c r="CI639" s="44"/>
      <c r="CJ639" s="44"/>
      <c r="CK639" s="44"/>
      <c r="CL639" s="44"/>
      <c r="CM639" s="44"/>
      <c r="CN639" s="44"/>
      <c r="CO639" s="44"/>
      <c r="CP639" s="44"/>
      <c r="CQ639" s="44"/>
      <c r="CR639" s="44"/>
      <c r="CS639" s="44"/>
      <c r="CT639" s="44"/>
      <c r="CU639" s="44"/>
      <c r="CV639" s="44"/>
      <c r="CW639" s="44"/>
      <c r="CX639" s="44"/>
      <c r="CY639" s="44"/>
      <c r="CZ639" s="44"/>
      <c r="DA639" s="44"/>
      <c r="DB639" s="44"/>
      <c r="DC639" s="44"/>
      <c r="DD639" s="44"/>
      <c r="DE639" s="44"/>
      <c r="DF639" s="44"/>
      <c r="DG639" s="44"/>
      <c r="DH639" s="44"/>
      <c r="DI639" s="44"/>
      <c r="DJ639" s="44"/>
      <c r="DK639" s="44"/>
      <c r="DL639" s="44"/>
      <c r="DM639" s="44"/>
      <c r="DN639" s="44"/>
      <c r="DO639" s="44"/>
      <c r="DP639" s="44"/>
      <c r="DQ639" s="44"/>
      <c r="DR639" s="44"/>
      <c r="DS639" s="44"/>
      <c r="DT639" s="44"/>
      <c r="DU639" s="44"/>
      <c r="DV639" s="44"/>
      <c r="DW639" s="44"/>
      <c r="DX639" s="44"/>
      <c r="DY639" s="44"/>
      <c r="DZ639" s="44"/>
      <c r="EA639" s="44"/>
      <c r="EB639" s="44"/>
      <c r="EC639" s="44"/>
      <c r="ED639" s="44"/>
      <c r="EE639" s="44"/>
      <c r="EF639" s="44"/>
      <c r="EG639" s="44"/>
      <c r="EH639" s="44"/>
      <c r="EI639" s="44"/>
      <c r="EJ639" s="44"/>
      <c r="EK639" s="44"/>
      <c r="EL639" s="44"/>
    </row>
    <row r="640" spans="1:142" ht="409.6" x14ac:dyDescent="0.2">
      <c r="A640" s="383">
        <v>640</v>
      </c>
      <c r="B640" s="397" t="s">
        <v>39</v>
      </c>
      <c r="C640" s="397" t="s">
        <v>110</v>
      </c>
      <c r="D640" s="385" t="s">
        <v>1569</v>
      </c>
      <c r="E640" s="384" t="s">
        <v>37</v>
      </c>
      <c r="F640" s="384" t="s">
        <v>37</v>
      </c>
      <c r="G640" s="384"/>
      <c r="H640" s="397" t="s">
        <v>1570</v>
      </c>
      <c r="I640" s="385" t="s">
        <v>1571</v>
      </c>
      <c r="J640" s="385" t="s">
        <v>4267</v>
      </c>
      <c r="K640" s="384" t="s">
        <v>151</v>
      </c>
      <c r="L640" s="384" t="s">
        <v>4530</v>
      </c>
      <c r="M640" s="384" t="s">
        <v>4264</v>
      </c>
      <c r="N640" s="385" t="s">
        <v>1572</v>
      </c>
      <c r="O640" s="387" t="s">
        <v>4530</v>
      </c>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c r="AN640" s="44"/>
      <c r="AO640" s="44"/>
      <c r="AP640" s="44"/>
      <c r="AQ640" s="44"/>
      <c r="AR640" s="44"/>
      <c r="AS640" s="44"/>
      <c r="AT640" s="44"/>
      <c r="AU640" s="44"/>
      <c r="AV640" s="44"/>
      <c r="AW640" s="44"/>
      <c r="AX640" s="44"/>
      <c r="AY640" s="44"/>
      <c r="AZ640" s="44"/>
      <c r="BA640" s="44"/>
      <c r="BB640" s="44"/>
      <c r="BC640" s="44"/>
      <c r="BD640" s="44"/>
      <c r="BE640" s="44"/>
      <c r="BF640" s="44"/>
      <c r="BG640" s="44"/>
      <c r="BH640" s="44"/>
      <c r="BI640" s="44"/>
      <c r="BJ640" s="44"/>
      <c r="BK640" s="44"/>
      <c r="BL640" s="44"/>
      <c r="BM640" s="44"/>
      <c r="BN640" s="44"/>
      <c r="BO640" s="44"/>
      <c r="BP640" s="44"/>
      <c r="BQ640" s="44"/>
      <c r="BR640" s="44"/>
      <c r="BS640" s="44"/>
      <c r="BT640" s="44"/>
      <c r="BU640" s="44"/>
      <c r="BV640" s="44"/>
      <c r="BW640" s="44"/>
      <c r="BX640" s="44"/>
      <c r="BY640" s="44"/>
      <c r="BZ640" s="44"/>
      <c r="CA640" s="44"/>
      <c r="CB640" s="44"/>
      <c r="CC640" s="44"/>
      <c r="CD640" s="44"/>
      <c r="CE640" s="44"/>
      <c r="CF640" s="44"/>
      <c r="CG640" s="44"/>
      <c r="CH640" s="44"/>
      <c r="CI640" s="44"/>
      <c r="CJ640" s="44"/>
      <c r="CK640" s="44"/>
      <c r="CL640" s="44"/>
      <c r="CM640" s="44"/>
      <c r="CN640" s="44"/>
      <c r="CO640" s="44"/>
      <c r="CP640" s="44"/>
      <c r="CQ640" s="44"/>
      <c r="CR640" s="44"/>
      <c r="CS640" s="44"/>
      <c r="CT640" s="44"/>
      <c r="CU640" s="44"/>
      <c r="CV640" s="44"/>
      <c r="CW640" s="44"/>
      <c r="CX640" s="44"/>
      <c r="CY640" s="44"/>
      <c r="CZ640" s="44"/>
      <c r="DA640" s="44"/>
      <c r="DB640" s="44"/>
      <c r="DC640" s="44"/>
      <c r="DD640" s="44"/>
      <c r="DE640" s="44"/>
      <c r="DF640" s="44"/>
      <c r="DG640" s="44"/>
      <c r="DH640" s="44"/>
      <c r="DI640" s="44"/>
      <c r="DJ640" s="44"/>
      <c r="DK640" s="44"/>
      <c r="DL640" s="44"/>
      <c r="DM640" s="44"/>
      <c r="DN640" s="44"/>
      <c r="DO640" s="44"/>
      <c r="DP640" s="44"/>
      <c r="DQ640" s="44"/>
      <c r="DR640" s="44"/>
      <c r="DS640" s="44"/>
      <c r="DT640" s="44"/>
      <c r="DU640" s="44"/>
      <c r="DV640" s="44"/>
      <c r="DW640" s="44"/>
      <c r="DX640" s="44"/>
      <c r="DY640" s="44"/>
      <c r="DZ640" s="44"/>
      <c r="EA640" s="44"/>
      <c r="EB640" s="44"/>
      <c r="EC640" s="44"/>
      <c r="ED640" s="44"/>
      <c r="EE640" s="44"/>
      <c r="EF640" s="44"/>
      <c r="EG640" s="44"/>
      <c r="EH640" s="44"/>
      <c r="EI640" s="44"/>
      <c r="EJ640" s="44"/>
      <c r="EK640" s="44"/>
      <c r="EL640" s="44"/>
    </row>
    <row r="641" spans="1:142" ht="285" x14ac:dyDescent="0.2">
      <c r="A641" s="383">
        <v>641</v>
      </c>
      <c r="B641" s="397" t="s">
        <v>39</v>
      </c>
      <c r="C641" s="384" t="s">
        <v>1277</v>
      </c>
      <c r="D641" s="385" t="s">
        <v>1573</v>
      </c>
      <c r="E641" s="384" t="s">
        <v>37</v>
      </c>
      <c r="F641" s="384" t="s">
        <v>37</v>
      </c>
      <c r="G641" s="384"/>
      <c r="H641" s="397" t="s">
        <v>4622</v>
      </c>
      <c r="I641" s="385" t="s">
        <v>1575</v>
      </c>
      <c r="J641" s="385" t="s">
        <v>4530</v>
      </c>
      <c r="K641" s="384" t="s">
        <v>151</v>
      </c>
      <c r="L641" s="384" t="s">
        <v>4530</v>
      </c>
      <c r="M641" s="384" t="s">
        <v>4268</v>
      </c>
      <c r="N641" s="385" t="s">
        <v>4307</v>
      </c>
      <c r="O641" s="387" t="s">
        <v>4530</v>
      </c>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c r="AN641" s="44"/>
      <c r="AO641" s="44"/>
      <c r="AP641" s="44"/>
      <c r="AQ641" s="44"/>
      <c r="AR641" s="44"/>
      <c r="AS641" s="44"/>
      <c r="AT641" s="44"/>
      <c r="AU641" s="44"/>
      <c r="AV641" s="44"/>
      <c r="AW641" s="44"/>
      <c r="AX641" s="44"/>
      <c r="AY641" s="44"/>
      <c r="AZ641" s="44"/>
      <c r="BA641" s="44"/>
      <c r="BB641" s="44"/>
      <c r="BC641" s="44"/>
      <c r="BD641" s="44"/>
      <c r="BE641" s="44"/>
      <c r="BF641" s="44"/>
      <c r="BG641" s="44"/>
      <c r="BH641" s="44"/>
      <c r="BI641" s="44"/>
      <c r="BJ641" s="44"/>
      <c r="BK641" s="44"/>
      <c r="BL641" s="44"/>
      <c r="BM641" s="44"/>
      <c r="BN641" s="44"/>
      <c r="BO641" s="44"/>
      <c r="BP641" s="44"/>
      <c r="BQ641" s="44"/>
      <c r="BR641" s="44"/>
      <c r="BS641" s="44"/>
      <c r="BT641" s="44"/>
      <c r="BU641" s="44"/>
      <c r="BV641" s="44"/>
      <c r="BW641" s="44"/>
      <c r="BX641" s="44"/>
      <c r="BY641" s="44"/>
      <c r="BZ641" s="44"/>
      <c r="CA641" s="44"/>
      <c r="CB641" s="44"/>
      <c r="CC641" s="44"/>
      <c r="CD641" s="44"/>
      <c r="CE641" s="44"/>
      <c r="CF641" s="44"/>
      <c r="CG641" s="44"/>
      <c r="CH641" s="44"/>
      <c r="CI641" s="44"/>
      <c r="CJ641" s="44"/>
      <c r="CK641" s="44"/>
      <c r="CL641" s="44"/>
      <c r="CM641" s="44"/>
      <c r="CN641" s="44"/>
      <c r="CO641" s="44"/>
      <c r="CP641" s="44"/>
      <c r="CQ641" s="44"/>
      <c r="CR641" s="44"/>
      <c r="CS641" s="44"/>
      <c r="CT641" s="44"/>
      <c r="CU641" s="44"/>
      <c r="CV641" s="44"/>
      <c r="CW641" s="44"/>
      <c r="CX641" s="44"/>
      <c r="CY641" s="44"/>
      <c r="CZ641" s="44"/>
      <c r="DA641" s="44"/>
      <c r="DB641" s="44"/>
      <c r="DC641" s="44"/>
      <c r="DD641" s="44"/>
      <c r="DE641" s="44"/>
      <c r="DF641" s="44"/>
      <c r="DG641" s="44"/>
      <c r="DH641" s="44"/>
      <c r="DI641" s="44"/>
      <c r="DJ641" s="44"/>
      <c r="DK641" s="44"/>
      <c r="DL641" s="44"/>
      <c r="DM641" s="44"/>
      <c r="DN641" s="44"/>
      <c r="DO641" s="44"/>
      <c r="DP641" s="44"/>
      <c r="DQ641" s="44"/>
      <c r="DR641" s="44"/>
      <c r="DS641" s="44"/>
      <c r="DT641" s="44"/>
      <c r="DU641" s="44"/>
      <c r="DV641" s="44"/>
      <c r="DW641" s="44"/>
      <c r="DX641" s="44"/>
      <c r="DY641" s="44"/>
      <c r="DZ641" s="44"/>
      <c r="EA641" s="44"/>
      <c r="EB641" s="44"/>
      <c r="EC641" s="44"/>
      <c r="ED641" s="44"/>
      <c r="EE641" s="44"/>
      <c r="EF641" s="44"/>
      <c r="EG641" s="44"/>
      <c r="EH641" s="44"/>
      <c r="EI641" s="44"/>
      <c r="EJ641" s="44"/>
      <c r="EK641" s="44"/>
      <c r="EL641" s="44"/>
    </row>
    <row r="642" spans="1:142" ht="409.6" x14ac:dyDescent="0.2">
      <c r="A642" s="383">
        <v>642</v>
      </c>
      <c r="B642" s="397" t="s">
        <v>39</v>
      </c>
      <c r="C642" s="384" t="s">
        <v>1277</v>
      </c>
      <c r="D642" s="385" t="s">
        <v>1577</v>
      </c>
      <c r="E642" s="384" t="s">
        <v>37</v>
      </c>
      <c r="F642" s="384" t="s">
        <v>37</v>
      </c>
      <c r="G642" s="384"/>
      <c r="H642" s="397" t="s">
        <v>1578</v>
      </c>
      <c r="I642" s="385" t="s">
        <v>1579</v>
      </c>
      <c r="J642" s="385" t="s">
        <v>4530</v>
      </c>
      <c r="K642" s="384" t="s">
        <v>151</v>
      </c>
      <c r="L642" s="384" t="s">
        <v>4530</v>
      </c>
      <c r="M642" s="384" t="s">
        <v>4268</v>
      </c>
      <c r="N642" s="385" t="s">
        <v>4308</v>
      </c>
      <c r="O642" s="387" t="s">
        <v>4530</v>
      </c>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c r="AN642" s="44"/>
      <c r="AO642" s="44"/>
      <c r="AP642" s="44"/>
      <c r="AQ642" s="44"/>
      <c r="AR642" s="44"/>
      <c r="AS642" s="44"/>
      <c r="AT642" s="44"/>
      <c r="AU642" s="44"/>
      <c r="AV642" s="44"/>
      <c r="AW642" s="44"/>
      <c r="AX642" s="44"/>
      <c r="AY642" s="44"/>
      <c r="AZ642" s="44"/>
      <c r="BA642" s="44"/>
      <c r="BB642" s="44"/>
      <c r="BC642" s="44"/>
      <c r="BD642" s="44"/>
      <c r="BE642" s="44"/>
      <c r="BF642" s="44"/>
      <c r="BG642" s="44"/>
      <c r="BH642" s="44"/>
      <c r="BI642" s="44"/>
      <c r="BJ642" s="44"/>
      <c r="BK642" s="44"/>
      <c r="BL642" s="44"/>
      <c r="BM642" s="44"/>
      <c r="BN642" s="44"/>
      <c r="BO642" s="44"/>
      <c r="BP642" s="44"/>
      <c r="BQ642" s="44"/>
      <c r="BR642" s="44"/>
      <c r="BS642" s="44"/>
      <c r="BT642" s="44"/>
      <c r="BU642" s="44"/>
      <c r="BV642" s="44"/>
      <c r="BW642" s="44"/>
      <c r="BX642" s="44"/>
      <c r="BY642" s="44"/>
      <c r="BZ642" s="44"/>
      <c r="CA642" s="44"/>
      <c r="CB642" s="44"/>
      <c r="CC642" s="44"/>
      <c r="CD642" s="44"/>
      <c r="CE642" s="44"/>
      <c r="CF642" s="44"/>
      <c r="CG642" s="44"/>
      <c r="CH642" s="44"/>
      <c r="CI642" s="44"/>
      <c r="CJ642" s="44"/>
      <c r="CK642" s="44"/>
      <c r="CL642" s="44"/>
      <c r="CM642" s="44"/>
      <c r="CN642" s="44"/>
      <c r="CO642" s="44"/>
      <c r="CP642" s="44"/>
      <c r="CQ642" s="44"/>
      <c r="CR642" s="44"/>
      <c r="CS642" s="44"/>
      <c r="CT642" s="44"/>
      <c r="CU642" s="44"/>
      <c r="CV642" s="44"/>
      <c r="CW642" s="44"/>
      <c r="CX642" s="44"/>
      <c r="CY642" s="44"/>
      <c r="CZ642" s="44"/>
      <c r="DA642" s="44"/>
      <c r="DB642" s="44"/>
      <c r="DC642" s="44"/>
      <c r="DD642" s="44"/>
      <c r="DE642" s="44"/>
      <c r="DF642" s="44"/>
      <c r="DG642" s="44"/>
      <c r="DH642" s="44"/>
      <c r="DI642" s="44"/>
      <c r="DJ642" s="44"/>
      <c r="DK642" s="44"/>
      <c r="DL642" s="44"/>
      <c r="DM642" s="44"/>
      <c r="DN642" s="44"/>
      <c r="DO642" s="44"/>
      <c r="DP642" s="44"/>
      <c r="DQ642" s="44"/>
      <c r="DR642" s="44"/>
      <c r="DS642" s="44"/>
      <c r="DT642" s="44"/>
      <c r="DU642" s="44"/>
      <c r="DV642" s="44"/>
      <c r="DW642" s="44"/>
      <c r="DX642" s="44"/>
      <c r="DY642" s="44"/>
      <c r="DZ642" s="44"/>
      <c r="EA642" s="44"/>
      <c r="EB642" s="44"/>
      <c r="EC642" s="44"/>
      <c r="ED642" s="44"/>
      <c r="EE642" s="44"/>
      <c r="EF642" s="44"/>
      <c r="EG642" s="44"/>
      <c r="EH642" s="44"/>
      <c r="EI642" s="44"/>
      <c r="EJ642" s="44"/>
      <c r="EK642" s="44"/>
      <c r="EL642" s="44"/>
    </row>
    <row r="643" spans="1:142" ht="285" x14ac:dyDescent="0.2">
      <c r="A643" s="383">
        <v>643</v>
      </c>
      <c r="B643" s="397" t="s">
        <v>39</v>
      </c>
      <c r="C643" s="384" t="s">
        <v>1277</v>
      </c>
      <c r="D643" s="385" t="s">
        <v>1581</v>
      </c>
      <c r="E643" s="384" t="s">
        <v>37</v>
      </c>
      <c r="F643" s="384" t="s">
        <v>37</v>
      </c>
      <c r="G643" s="384"/>
      <c r="H643" s="397" t="s">
        <v>1582</v>
      </c>
      <c r="I643" s="385" t="s">
        <v>1583</v>
      </c>
      <c r="J643" s="385" t="s">
        <v>4530</v>
      </c>
      <c r="K643" s="384" t="s">
        <v>151</v>
      </c>
      <c r="L643" s="384" t="s">
        <v>4530</v>
      </c>
      <c r="M643" s="384" t="s">
        <v>4268</v>
      </c>
      <c r="N643" s="385" t="s">
        <v>1584</v>
      </c>
      <c r="O643" s="387" t="s">
        <v>4530</v>
      </c>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c r="AN643" s="44"/>
      <c r="AO643" s="44"/>
      <c r="AP643" s="44"/>
      <c r="AQ643" s="44"/>
      <c r="AR643" s="44"/>
      <c r="AS643" s="44"/>
      <c r="AT643" s="44"/>
      <c r="AU643" s="44"/>
      <c r="AV643" s="44"/>
      <c r="AW643" s="44"/>
      <c r="AX643" s="44"/>
      <c r="AY643" s="44"/>
      <c r="AZ643" s="44"/>
      <c r="BA643" s="44"/>
      <c r="BB643" s="44"/>
      <c r="BC643" s="44"/>
      <c r="BD643" s="44"/>
      <c r="BE643" s="44"/>
      <c r="BF643" s="44"/>
      <c r="BG643" s="44"/>
      <c r="BH643" s="44"/>
      <c r="BI643" s="44"/>
      <c r="BJ643" s="44"/>
      <c r="BK643" s="44"/>
      <c r="BL643" s="44"/>
      <c r="BM643" s="44"/>
      <c r="BN643" s="44"/>
      <c r="BO643" s="44"/>
      <c r="BP643" s="44"/>
      <c r="BQ643" s="44"/>
      <c r="BR643" s="44"/>
      <c r="BS643" s="44"/>
      <c r="BT643" s="44"/>
      <c r="BU643" s="44"/>
      <c r="BV643" s="44"/>
      <c r="BW643" s="44"/>
      <c r="BX643" s="44"/>
      <c r="BY643" s="44"/>
      <c r="BZ643" s="44"/>
      <c r="CA643" s="44"/>
      <c r="CB643" s="44"/>
      <c r="CC643" s="44"/>
      <c r="CD643" s="44"/>
      <c r="CE643" s="44"/>
      <c r="CF643" s="44"/>
      <c r="CG643" s="44"/>
      <c r="CH643" s="44"/>
      <c r="CI643" s="44"/>
      <c r="CJ643" s="44"/>
      <c r="CK643" s="44"/>
      <c r="CL643" s="44"/>
      <c r="CM643" s="44"/>
      <c r="CN643" s="44"/>
      <c r="CO643" s="44"/>
      <c r="CP643" s="44"/>
      <c r="CQ643" s="44"/>
      <c r="CR643" s="44"/>
      <c r="CS643" s="44"/>
      <c r="CT643" s="44"/>
      <c r="CU643" s="44"/>
      <c r="CV643" s="44"/>
      <c r="CW643" s="44"/>
      <c r="CX643" s="44"/>
      <c r="CY643" s="44"/>
      <c r="CZ643" s="44"/>
      <c r="DA643" s="44"/>
      <c r="DB643" s="44"/>
      <c r="DC643" s="44"/>
      <c r="DD643" s="44"/>
      <c r="DE643" s="44"/>
      <c r="DF643" s="44"/>
      <c r="DG643" s="44"/>
      <c r="DH643" s="44"/>
      <c r="DI643" s="44"/>
      <c r="DJ643" s="44"/>
      <c r="DK643" s="44"/>
      <c r="DL643" s="44"/>
      <c r="DM643" s="44"/>
      <c r="DN643" s="44"/>
      <c r="DO643" s="44"/>
      <c r="DP643" s="44"/>
      <c r="DQ643" s="44"/>
      <c r="DR643" s="44"/>
      <c r="DS643" s="44"/>
      <c r="DT643" s="44"/>
      <c r="DU643" s="44"/>
      <c r="DV643" s="44"/>
      <c r="DW643" s="44"/>
      <c r="DX643" s="44"/>
      <c r="DY643" s="44"/>
      <c r="DZ643" s="44"/>
      <c r="EA643" s="44"/>
      <c r="EB643" s="44"/>
      <c r="EC643" s="44"/>
      <c r="ED643" s="44"/>
      <c r="EE643" s="44"/>
      <c r="EF643" s="44"/>
      <c r="EG643" s="44"/>
      <c r="EH643" s="44"/>
      <c r="EI643" s="44"/>
      <c r="EJ643" s="44"/>
      <c r="EK643" s="44"/>
      <c r="EL643" s="44"/>
    </row>
    <row r="644" spans="1:142" ht="409.6" x14ac:dyDescent="0.2">
      <c r="A644" s="383">
        <v>644</v>
      </c>
      <c r="B644" s="397" t="s">
        <v>39</v>
      </c>
      <c r="C644" s="384" t="s">
        <v>1277</v>
      </c>
      <c r="D644" s="385" t="s">
        <v>1585</v>
      </c>
      <c r="E644" s="384" t="s">
        <v>37</v>
      </c>
      <c r="F644" s="384" t="s">
        <v>37</v>
      </c>
      <c r="G644" s="384"/>
      <c r="H644" s="397" t="s">
        <v>1586</v>
      </c>
      <c r="I644" s="385" t="s">
        <v>1587</v>
      </c>
      <c r="J644" s="385" t="s">
        <v>4530</v>
      </c>
      <c r="K644" s="384" t="s">
        <v>151</v>
      </c>
      <c r="L644" s="384" t="s">
        <v>4530</v>
      </c>
      <c r="M644" s="384" t="s">
        <v>4268</v>
      </c>
      <c r="N644" s="385" t="s">
        <v>1588</v>
      </c>
      <c r="O644" s="387" t="s">
        <v>4530</v>
      </c>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c r="AN644" s="44"/>
      <c r="AO644" s="44"/>
      <c r="AP644" s="44"/>
      <c r="AQ644" s="44"/>
      <c r="AR644" s="44"/>
      <c r="AS644" s="44"/>
      <c r="AT644" s="44"/>
      <c r="AU644" s="44"/>
      <c r="AV644" s="44"/>
      <c r="AW644" s="44"/>
      <c r="AX644" s="44"/>
      <c r="AY644" s="44"/>
      <c r="AZ644" s="44"/>
      <c r="BA644" s="44"/>
      <c r="BB644" s="44"/>
      <c r="BC644" s="44"/>
      <c r="BD644" s="44"/>
      <c r="BE644" s="44"/>
      <c r="BF644" s="44"/>
      <c r="BG644" s="44"/>
      <c r="BH644" s="44"/>
      <c r="BI644" s="44"/>
      <c r="BJ644" s="44"/>
      <c r="BK644" s="44"/>
      <c r="BL644" s="44"/>
      <c r="BM644" s="44"/>
      <c r="BN644" s="44"/>
      <c r="BO644" s="44"/>
      <c r="BP644" s="44"/>
      <c r="BQ644" s="44"/>
      <c r="BR644" s="44"/>
      <c r="BS644" s="44"/>
      <c r="BT644" s="44"/>
      <c r="BU644" s="44"/>
      <c r="BV644" s="44"/>
      <c r="BW644" s="44"/>
      <c r="BX644" s="44"/>
      <c r="BY644" s="44"/>
      <c r="BZ644" s="44"/>
      <c r="CA644" s="44"/>
      <c r="CB644" s="44"/>
      <c r="CC644" s="44"/>
      <c r="CD644" s="44"/>
      <c r="CE644" s="44"/>
      <c r="CF644" s="44"/>
      <c r="CG644" s="44"/>
      <c r="CH644" s="44"/>
      <c r="CI644" s="44"/>
      <c r="CJ644" s="44"/>
      <c r="CK644" s="44"/>
      <c r="CL644" s="44"/>
      <c r="CM644" s="44"/>
      <c r="CN644" s="44"/>
      <c r="CO644" s="44"/>
      <c r="CP644" s="44"/>
      <c r="CQ644" s="44"/>
      <c r="CR644" s="44"/>
      <c r="CS644" s="44"/>
      <c r="CT644" s="44"/>
      <c r="CU644" s="44"/>
      <c r="CV644" s="44"/>
      <c r="CW644" s="44"/>
      <c r="CX644" s="44"/>
      <c r="CY644" s="44"/>
      <c r="CZ644" s="44"/>
      <c r="DA644" s="44"/>
      <c r="DB644" s="44"/>
      <c r="DC644" s="44"/>
      <c r="DD644" s="44"/>
      <c r="DE644" s="44"/>
      <c r="DF644" s="44"/>
      <c r="DG644" s="44"/>
      <c r="DH644" s="44"/>
      <c r="DI644" s="44"/>
      <c r="DJ644" s="44"/>
      <c r="DK644" s="44"/>
      <c r="DL644" s="44"/>
      <c r="DM644" s="44"/>
      <c r="DN644" s="44"/>
      <c r="DO644" s="44"/>
      <c r="DP644" s="44"/>
      <c r="DQ644" s="44"/>
      <c r="DR644" s="44"/>
      <c r="DS644" s="44"/>
      <c r="DT644" s="44"/>
      <c r="DU644" s="44"/>
      <c r="DV644" s="44"/>
      <c r="DW644" s="44"/>
      <c r="DX644" s="44"/>
      <c r="DY644" s="44"/>
      <c r="DZ644" s="44"/>
      <c r="EA644" s="44"/>
      <c r="EB644" s="44"/>
      <c r="EC644" s="44"/>
      <c r="ED644" s="44"/>
      <c r="EE644" s="44"/>
      <c r="EF644" s="44"/>
      <c r="EG644" s="44"/>
      <c r="EH644" s="44"/>
      <c r="EI644" s="44"/>
      <c r="EJ644" s="44"/>
      <c r="EK644" s="44"/>
      <c r="EL644" s="44"/>
    </row>
    <row r="645" spans="1:142" ht="296" x14ac:dyDescent="0.2">
      <c r="A645" s="383">
        <v>645</v>
      </c>
      <c r="B645" s="397" t="s">
        <v>39</v>
      </c>
      <c r="C645" s="384" t="s">
        <v>1277</v>
      </c>
      <c r="D645" s="385" t="s">
        <v>1589</v>
      </c>
      <c r="E645" s="384" t="s">
        <v>37</v>
      </c>
      <c r="F645" s="384" t="s">
        <v>37</v>
      </c>
      <c r="G645" s="384"/>
      <c r="H645" s="397" t="s">
        <v>1590</v>
      </c>
      <c r="I645" s="385" t="s">
        <v>1591</v>
      </c>
      <c r="J645" s="385" t="s">
        <v>4530</v>
      </c>
      <c r="K645" s="384" t="s">
        <v>151</v>
      </c>
      <c r="L645" s="384" t="s">
        <v>4530</v>
      </c>
      <c r="M645" s="384" t="s">
        <v>4268</v>
      </c>
      <c r="N645" s="385" t="s">
        <v>2475</v>
      </c>
      <c r="O645" s="387" t="s">
        <v>4530</v>
      </c>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c r="AN645" s="44"/>
      <c r="AO645" s="44"/>
      <c r="AP645" s="44"/>
      <c r="AQ645" s="44"/>
      <c r="AR645" s="44"/>
      <c r="AS645" s="44"/>
      <c r="AT645" s="44"/>
      <c r="AU645" s="44"/>
      <c r="AV645" s="44"/>
      <c r="AW645" s="44"/>
      <c r="AX645" s="44"/>
      <c r="AY645" s="44"/>
      <c r="AZ645" s="44"/>
      <c r="BA645" s="44"/>
      <c r="BB645" s="44"/>
      <c r="BC645" s="44"/>
      <c r="BD645" s="44"/>
      <c r="BE645" s="44"/>
      <c r="BF645" s="44"/>
      <c r="BG645" s="44"/>
      <c r="BH645" s="44"/>
      <c r="BI645" s="44"/>
      <c r="BJ645" s="44"/>
      <c r="BK645" s="44"/>
      <c r="BL645" s="44"/>
      <c r="BM645" s="44"/>
      <c r="BN645" s="44"/>
      <c r="BO645" s="44"/>
      <c r="BP645" s="44"/>
      <c r="BQ645" s="44"/>
      <c r="BR645" s="44"/>
      <c r="BS645" s="44"/>
      <c r="BT645" s="44"/>
      <c r="BU645" s="44"/>
      <c r="BV645" s="44"/>
      <c r="BW645" s="44"/>
      <c r="BX645" s="44"/>
      <c r="BY645" s="44"/>
      <c r="BZ645" s="44"/>
      <c r="CA645" s="44"/>
      <c r="CB645" s="44"/>
      <c r="CC645" s="44"/>
      <c r="CD645" s="44"/>
      <c r="CE645" s="44"/>
      <c r="CF645" s="44"/>
      <c r="CG645" s="44"/>
      <c r="CH645" s="44"/>
      <c r="CI645" s="44"/>
      <c r="CJ645" s="44"/>
      <c r="CK645" s="44"/>
      <c r="CL645" s="44"/>
      <c r="CM645" s="44"/>
      <c r="CN645" s="44"/>
      <c r="CO645" s="44"/>
      <c r="CP645" s="44"/>
      <c r="CQ645" s="44"/>
      <c r="CR645" s="44"/>
      <c r="CS645" s="44"/>
      <c r="CT645" s="44"/>
      <c r="CU645" s="44"/>
      <c r="CV645" s="44"/>
      <c r="CW645" s="44"/>
      <c r="CX645" s="44"/>
      <c r="CY645" s="44"/>
      <c r="CZ645" s="44"/>
      <c r="DA645" s="44"/>
      <c r="DB645" s="44"/>
      <c r="DC645" s="44"/>
      <c r="DD645" s="44"/>
      <c r="DE645" s="44"/>
      <c r="DF645" s="44"/>
      <c r="DG645" s="44"/>
      <c r="DH645" s="44"/>
      <c r="DI645" s="44"/>
      <c r="DJ645" s="44"/>
      <c r="DK645" s="44"/>
      <c r="DL645" s="44"/>
      <c r="DM645" s="44"/>
      <c r="DN645" s="44"/>
      <c r="DO645" s="44"/>
      <c r="DP645" s="44"/>
      <c r="DQ645" s="44"/>
      <c r="DR645" s="44"/>
      <c r="DS645" s="44"/>
      <c r="DT645" s="44"/>
      <c r="DU645" s="44"/>
      <c r="DV645" s="44"/>
      <c r="DW645" s="44"/>
      <c r="DX645" s="44"/>
      <c r="DY645" s="44"/>
      <c r="DZ645" s="44"/>
      <c r="EA645" s="44"/>
      <c r="EB645" s="44"/>
      <c r="EC645" s="44"/>
      <c r="ED645" s="44"/>
      <c r="EE645" s="44"/>
      <c r="EF645" s="44"/>
      <c r="EG645" s="44"/>
      <c r="EH645" s="44"/>
      <c r="EI645" s="44"/>
      <c r="EJ645" s="44"/>
      <c r="EK645" s="44"/>
      <c r="EL645" s="44"/>
    </row>
    <row r="646" spans="1:142" ht="406" x14ac:dyDescent="0.2">
      <c r="A646" s="383">
        <v>646</v>
      </c>
      <c r="B646" s="397" t="s">
        <v>39</v>
      </c>
      <c r="C646" s="384" t="s">
        <v>1277</v>
      </c>
      <c r="D646" s="385" t="s">
        <v>1593</v>
      </c>
      <c r="E646" s="384" t="s">
        <v>37</v>
      </c>
      <c r="F646" s="384" t="s">
        <v>37</v>
      </c>
      <c r="G646" s="384"/>
      <c r="H646" s="397" t="s">
        <v>1594</v>
      </c>
      <c r="I646" s="385" t="s">
        <v>1595</v>
      </c>
      <c r="J646" s="385" t="s">
        <v>4530</v>
      </c>
      <c r="K646" s="384" t="s">
        <v>151</v>
      </c>
      <c r="L646" s="384" t="s">
        <v>4530</v>
      </c>
      <c r="M646" s="384" t="s">
        <v>4268</v>
      </c>
      <c r="N646" s="385" t="s">
        <v>1596</v>
      </c>
      <c r="O646" s="387" t="s">
        <v>4530</v>
      </c>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c r="AN646" s="44"/>
      <c r="AO646" s="44"/>
      <c r="AP646" s="44"/>
      <c r="AQ646" s="44"/>
      <c r="AR646" s="44"/>
      <c r="AS646" s="44"/>
      <c r="AT646" s="44"/>
      <c r="AU646" s="44"/>
      <c r="AV646" s="44"/>
      <c r="AW646" s="44"/>
      <c r="AX646" s="44"/>
      <c r="AY646" s="44"/>
      <c r="AZ646" s="44"/>
      <c r="BA646" s="44"/>
      <c r="BB646" s="44"/>
      <c r="BC646" s="44"/>
      <c r="BD646" s="44"/>
      <c r="BE646" s="44"/>
      <c r="BF646" s="44"/>
      <c r="BG646" s="44"/>
      <c r="BH646" s="44"/>
      <c r="BI646" s="44"/>
      <c r="BJ646" s="44"/>
      <c r="BK646" s="44"/>
      <c r="BL646" s="44"/>
      <c r="BM646" s="44"/>
      <c r="BN646" s="44"/>
      <c r="BO646" s="44"/>
      <c r="BP646" s="44"/>
      <c r="BQ646" s="44"/>
      <c r="BR646" s="44"/>
      <c r="BS646" s="44"/>
      <c r="BT646" s="44"/>
      <c r="BU646" s="44"/>
      <c r="BV646" s="44"/>
      <c r="BW646" s="44"/>
      <c r="BX646" s="44"/>
      <c r="BY646" s="44"/>
      <c r="BZ646" s="44"/>
      <c r="CA646" s="44"/>
      <c r="CB646" s="44"/>
      <c r="CC646" s="44"/>
      <c r="CD646" s="44"/>
      <c r="CE646" s="44"/>
      <c r="CF646" s="44"/>
      <c r="CG646" s="44"/>
      <c r="CH646" s="44"/>
      <c r="CI646" s="44"/>
      <c r="CJ646" s="44"/>
      <c r="CK646" s="44"/>
      <c r="CL646" s="44"/>
      <c r="CM646" s="44"/>
      <c r="CN646" s="44"/>
      <c r="CO646" s="44"/>
      <c r="CP646" s="44"/>
      <c r="CQ646" s="44"/>
      <c r="CR646" s="44"/>
      <c r="CS646" s="44"/>
      <c r="CT646" s="44"/>
      <c r="CU646" s="44"/>
      <c r="CV646" s="44"/>
      <c r="CW646" s="44"/>
      <c r="CX646" s="44"/>
      <c r="CY646" s="44"/>
      <c r="CZ646" s="44"/>
      <c r="DA646" s="44"/>
      <c r="DB646" s="44"/>
      <c r="DC646" s="44"/>
      <c r="DD646" s="44"/>
      <c r="DE646" s="44"/>
      <c r="DF646" s="44"/>
      <c r="DG646" s="44"/>
      <c r="DH646" s="44"/>
      <c r="DI646" s="44"/>
      <c r="DJ646" s="44"/>
      <c r="DK646" s="44"/>
      <c r="DL646" s="44"/>
      <c r="DM646" s="44"/>
      <c r="DN646" s="44"/>
      <c r="DO646" s="44"/>
      <c r="DP646" s="44"/>
      <c r="DQ646" s="44"/>
      <c r="DR646" s="44"/>
      <c r="DS646" s="44"/>
      <c r="DT646" s="44"/>
      <c r="DU646" s="44"/>
      <c r="DV646" s="44"/>
      <c r="DW646" s="44"/>
      <c r="DX646" s="44"/>
      <c r="DY646" s="44"/>
      <c r="DZ646" s="44"/>
      <c r="EA646" s="44"/>
      <c r="EB646" s="44"/>
      <c r="EC646" s="44"/>
      <c r="ED646" s="44"/>
      <c r="EE646" s="44"/>
      <c r="EF646" s="44"/>
      <c r="EG646" s="44"/>
      <c r="EH646" s="44"/>
      <c r="EI646" s="44"/>
      <c r="EJ646" s="44"/>
      <c r="EK646" s="44"/>
      <c r="EL646" s="44"/>
    </row>
    <row r="647" spans="1:142" ht="85" x14ac:dyDescent="0.2">
      <c r="A647" s="383">
        <v>647</v>
      </c>
      <c r="B647" s="397" t="s">
        <v>39</v>
      </c>
      <c r="C647" s="384" t="s">
        <v>1277</v>
      </c>
      <c r="D647" s="385" t="s">
        <v>1500</v>
      </c>
      <c r="E647" s="384" t="s">
        <v>37</v>
      </c>
      <c r="F647" s="384" t="s">
        <v>37</v>
      </c>
      <c r="G647" s="384"/>
      <c r="H647" s="397" t="s">
        <v>1501</v>
      </c>
      <c r="I647" s="385" t="s">
        <v>71</v>
      </c>
      <c r="J647" s="385" t="s">
        <v>4530</v>
      </c>
      <c r="K647" s="384" t="s">
        <v>151</v>
      </c>
      <c r="L647" s="384" t="s">
        <v>4530</v>
      </c>
      <c r="M647" s="384" t="s">
        <v>4268</v>
      </c>
      <c r="N647" s="385" t="s">
        <v>4422</v>
      </c>
      <c r="O647" s="387" t="s">
        <v>4530</v>
      </c>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c r="AN647" s="44"/>
      <c r="AO647" s="44"/>
      <c r="AP647" s="44"/>
      <c r="AQ647" s="44"/>
      <c r="AR647" s="44"/>
      <c r="AS647" s="44"/>
      <c r="AT647" s="44"/>
      <c r="AU647" s="44"/>
      <c r="AV647" s="44"/>
      <c r="AW647" s="44"/>
      <c r="AX647" s="44"/>
      <c r="AY647" s="44"/>
      <c r="AZ647" s="44"/>
      <c r="BA647" s="44"/>
      <c r="BB647" s="44"/>
      <c r="BC647" s="44"/>
      <c r="BD647" s="44"/>
      <c r="BE647" s="44"/>
      <c r="BF647" s="44"/>
      <c r="BG647" s="44"/>
      <c r="BH647" s="44"/>
      <c r="BI647" s="44"/>
      <c r="BJ647" s="44"/>
      <c r="BK647" s="44"/>
      <c r="BL647" s="44"/>
      <c r="BM647" s="44"/>
      <c r="BN647" s="44"/>
      <c r="BO647" s="44"/>
      <c r="BP647" s="44"/>
      <c r="BQ647" s="44"/>
      <c r="BR647" s="44"/>
      <c r="BS647" s="44"/>
      <c r="BT647" s="44"/>
      <c r="BU647" s="44"/>
      <c r="BV647" s="44"/>
      <c r="BW647" s="44"/>
      <c r="BX647" s="44"/>
      <c r="BY647" s="44"/>
      <c r="BZ647" s="44"/>
      <c r="CA647" s="44"/>
      <c r="CB647" s="44"/>
      <c r="CC647" s="44"/>
      <c r="CD647" s="44"/>
      <c r="CE647" s="44"/>
      <c r="CF647" s="44"/>
      <c r="CG647" s="44"/>
      <c r="CH647" s="44"/>
      <c r="CI647" s="44"/>
      <c r="CJ647" s="44"/>
      <c r="CK647" s="44"/>
      <c r="CL647" s="44"/>
      <c r="CM647" s="44"/>
      <c r="CN647" s="44"/>
      <c r="CO647" s="44"/>
      <c r="CP647" s="44"/>
      <c r="CQ647" s="44"/>
      <c r="CR647" s="44"/>
      <c r="CS647" s="44"/>
      <c r="CT647" s="44"/>
      <c r="CU647" s="44"/>
      <c r="CV647" s="44"/>
      <c r="CW647" s="44"/>
      <c r="CX647" s="44"/>
      <c r="CY647" s="44"/>
      <c r="CZ647" s="44"/>
      <c r="DA647" s="44"/>
      <c r="DB647" s="44"/>
      <c r="DC647" s="44"/>
      <c r="DD647" s="44"/>
      <c r="DE647" s="44"/>
      <c r="DF647" s="44"/>
      <c r="DG647" s="44"/>
      <c r="DH647" s="44"/>
      <c r="DI647" s="44"/>
      <c r="DJ647" s="44"/>
      <c r="DK647" s="44"/>
      <c r="DL647" s="44"/>
      <c r="DM647" s="44"/>
      <c r="DN647" s="44"/>
      <c r="DO647" s="44"/>
      <c r="DP647" s="44"/>
      <c r="DQ647" s="44"/>
      <c r="DR647" s="44"/>
      <c r="DS647" s="44"/>
      <c r="DT647" s="44"/>
      <c r="DU647" s="44"/>
      <c r="DV647" s="44"/>
      <c r="DW647" s="44"/>
      <c r="DX647" s="44"/>
      <c r="DY647" s="44"/>
      <c r="DZ647" s="44"/>
      <c r="EA647" s="44"/>
      <c r="EB647" s="44"/>
      <c r="EC647" s="44"/>
      <c r="ED647" s="44"/>
      <c r="EE647" s="44"/>
      <c r="EF647" s="44"/>
      <c r="EG647" s="44"/>
      <c r="EH647" s="44"/>
      <c r="EI647" s="44"/>
      <c r="EJ647" s="44"/>
      <c r="EK647" s="44"/>
      <c r="EL647" s="44"/>
    </row>
    <row r="648" spans="1:142" ht="340" x14ac:dyDescent="0.2">
      <c r="A648" s="383">
        <v>648</v>
      </c>
      <c r="B648" s="397" t="s">
        <v>41</v>
      </c>
      <c r="C648" s="397" t="s">
        <v>13</v>
      </c>
      <c r="D648" s="385" t="s">
        <v>1471</v>
      </c>
      <c r="E648" s="384" t="s">
        <v>37</v>
      </c>
      <c r="F648" s="385" t="s">
        <v>48</v>
      </c>
      <c r="G648" s="385"/>
      <c r="H648" s="397" t="s">
        <v>346</v>
      </c>
      <c r="I648" s="385" t="s">
        <v>71</v>
      </c>
      <c r="J648" s="385" t="s">
        <v>4530</v>
      </c>
      <c r="K648" s="384" t="s">
        <v>151</v>
      </c>
      <c r="L648" s="384" t="s">
        <v>4530</v>
      </c>
      <c r="M648" s="384" t="s">
        <v>4243</v>
      </c>
      <c r="N648" s="385" t="s">
        <v>1472</v>
      </c>
      <c r="O648" s="387" t="s">
        <v>4530</v>
      </c>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c r="AN648" s="44"/>
      <c r="AO648" s="44"/>
      <c r="AP648" s="44"/>
      <c r="AQ648" s="44"/>
      <c r="AR648" s="44"/>
      <c r="AS648" s="44"/>
      <c r="AT648" s="44"/>
      <c r="AU648" s="44"/>
      <c r="AV648" s="44"/>
      <c r="AW648" s="44"/>
      <c r="AX648" s="44"/>
      <c r="AY648" s="44"/>
      <c r="AZ648" s="44"/>
      <c r="BA648" s="44"/>
      <c r="BB648" s="44"/>
      <c r="BC648" s="44"/>
      <c r="BD648" s="44"/>
      <c r="BE648" s="44"/>
      <c r="BF648" s="44"/>
      <c r="BG648" s="44"/>
      <c r="BH648" s="44"/>
      <c r="BI648" s="44"/>
      <c r="BJ648" s="44"/>
      <c r="BK648" s="44"/>
      <c r="BL648" s="44"/>
      <c r="BM648" s="44"/>
      <c r="BN648" s="44"/>
      <c r="BO648" s="44"/>
      <c r="BP648" s="44"/>
      <c r="BQ648" s="44"/>
      <c r="BR648" s="44"/>
      <c r="BS648" s="44"/>
      <c r="BT648" s="44"/>
      <c r="BU648" s="44"/>
      <c r="BV648" s="44"/>
      <c r="BW648" s="44"/>
      <c r="BX648" s="44"/>
      <c r="BY648" s="44"/>
      <c r="BZ648" s="44"/>
      <c r="CA648" s="44"/>
      <c r="CB648" s="44"/>
      <c r="CC648" s="44"/>
      <c r="CD648" s="44"/>
      <c r="CE648" s="44"/>
      <c r="CF648" s="44"/>
      <c r="CG648" s="44"/>
      <c r="CH648" s="44"/>
      <c r="CI648" s="44"/>
      <c r="CJ648" s="44"/>
      <c r="CK648" s="44"/>
      <c r="CL648" s="44"/>
      <c r="CM648" s="44"/>
      <c r="CN648" s="44"/>
      <c r="CO648" s="44"/>
      <c r="CP648" s="44"/>
      <c r="CQ648" s="44"/>
      <c r="CR648" s="44"/>
      <c r="CS648" s="44"/>
      <c r="CT648" s="44"/>
      <c r="CU648" s="44"/>
      <c r="CV648" s="44"/>
      <c r="CW648" s="44"/>
      <c r="CX648" s="44"/>
      <c r="CY648" s="44"/>
      <c r="CZ648" s="44"/>
      <c r="DA648" s="44"/>
      <c r="DB648" s="44"/>
      <c r="DC648" s="44"/>
      <c r="DD648" s="44"/>
      <c r="DE648" s="44"/>
      <c r="DF648" s="44"/>
      <c r="DG648" s="44"/>
      <c r="DH648" s="44"/>
      <c r="DI648" s="44"/>
      <c r="DJ648" s="44"/>
      <c r="DK648" s="44"/>
      <c r="DL648" s="44"/>
      <c r="DM648" s="44"/>
      <c r="DN648" s="44"/>
      <c r="DO648" s="44"/>
      <c r="DP648" s="44"/>
      <c r="DQ648" s="44"/>
      <c r="DR648" s="44"/>
      <c r="DS648" s="44"/>
      <c r="DT648" s="44"/>
      <c r="DU648" s="44"/>
      <c r="DV648" s="44"/>
      <c r="DW648" s="44"/>
      <c r="DX648" s="44"/>
      <c r="DY648" s="44"/>
      <c r="DZ648" s="44"/>
      <c r="EA648" s="44"/>
      <c r="EB648" s="44"/>
      <c r="EC648" s="44"/>
      <c r="ED648" s="44"/>
      <c r="EE648" s="44"/>
      <c r="EF648" s="44"/>
      <c r="EG648" s="44"/>
      <c r="EH648" s="44"/>
      <c r="EI648" s="44"/>
      <c r="EJ648" s="44"/>
      <c r="EK648" s="44"/>
      <c r="EL648" s="44"/>
    </row>
    <row r="649" spans="1:142" ht="340" x14ac:dyDescent="0.2">
      <c r="A649" s="383">
        <v>649</v>
      </c>
      <c r="B649" s="397" t="s">
        <v>41</v>
      </c>
      <c r="C649" s="397" t="s">
        <v>13</v>
      </c>
      <c r="D649" s="385" t="s">
        <v>1473</v>
      </c>
      <c r="E649" s="384" t="s">
        <v>37</v>
      </c>
      <c r="F649" s="385" t="s">
        <v>48</v>
      </c>
      <c r="G649" s="385"/>
      <c r="H649" s="397" t="s">
        <v>346</v>
      </c>
      <c r="I649" s="385" t="s">
        <v>71</v>
      </c>
      <c r="J649" s="385" t="s">
        <v>4530</v>
      </c>
      <c r="K649" s="384" t="s">
        <v>151</v>
      </c>
      <c r="L649" s="384" t="s">
        <v>4530</v>
      </c>
      <c r="M649" s="384" t="s">
        <v>4243</v>
      </c>
      <c r="N649" s="385" t="s">
        <v>1474</v>
      </c>
      <c r="O649" s="387" t="s">
        <v>4530</v>
      </c>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c r="AN649" s="44"/>
      <c r="AO649" s="44"/>
      <c r="AP649" s="44"/>
      <c r="AQ649" s="44"/>
      <c r="AR649" s="44"/>
      <c r="AS649" s="44"/>
      <c r="AT649" s="44"/>
      <c r="AU649" s="44"/>
      <c r="AV649" s="44"/>
      <c r="AW649" s="44"/>
      <c r="AX649" s="44"/>
      <c r="AY649" s="44"/>
      <c r="AZ649" s="44"/>
      <c r="BA649" s="44"/>
      <c r="BB649" s="44"/>
      <c r="BC649" s="44"/>
      <c r="BD649" s="44"/>
      <c r="BE649" s="44"/>
      <c r="BF649" s="44"/>
      <c r="BG649" s="44"/>
      <c r="BH649" s="44"/>
      <c r="BI649" s="44"/>
      <c r="BJ649" s="44"/>
      <c r="BK649" s="44"/>
      <c r="BL649" s="44"/>
      <c r="BM649" s="44"/>
      <c r="BN649" s="44"/>
      <c r="BO649" s="44"/>
      <c r="BP649" s="44"/>
      <c r="BQ649" s="44"/>
      <c r="BR649" s="44"/>
      <c r="BS649" s="44"/>
      <c r="BT649" s="44"/>
      <c r="BU649" s="44"/>
      <c r="BV649" s="44"/>
      <c r="BW649" s="44"/>
      <c r="BX649" s="44"/>
      <c r="BY649" s="44"/>
      <c r="BZ649" s="44"/>
      <c r="CA649" s="44"/>
      <c r="CB649" s="44"/>
      <c r="CC649" s="44"/>
      <c r="CD649" s="44"/>
      <c r="CE649" s="44"/>
      <c r="CF649" s="44"/>
      <c r="CG649" s="44"/>
      <c r="CH649" s="44"/>
      <c r="CI649" s="44"/>
      <c r="CJ649" s="44"/>
      <c r="CK649" s="44"/>
      <c r="CL649" s="44"/>
      <c r="CM649" s="44"/>
      <c r="CN649" s="44"/>
      <c r="CO649" s="44"/>
      <c r="CP649" s="44"/>
      <c r="CQ649" s="44"/>
      <c r="CR649" s="44"/>
      <c r="CS649" s="44"/>
      <c r="CT649" s="44"/>
      <c r="CU649" s="44"/>
      <c r="CV649" s="44"/>
      <c r="CW649" s="44"/>
      <c r="CX649" s="44"/>
      <c r="CY649" s="44"/>
      <c r="CZ649" s="44"/>
      <c r="DA649" s="44"/>
      <c r="DB649" s="44"/>
      <c r="DC649" s="44"/>
      <c r="DD649" s="44"/>
      <c r="DE649" s="44"/>
      <c r="DF649" s="44"/>
      <c r="DG649" s="44"/>
      <c r="DH649" s="44"/>
      <c r="DI649" s="44"/>
      <c r="DJ649" s="44"/>
      <c r="DK649" s="44"/>
      <c r="DL649" s="44"/>
      <c r="DM649" s="44"/>
      <c r="DN649" s="44"/>
      <c r="DO649" s="44"/>
      <c r="DP649" s="44"/>
      <c r="DQ649" s="44"/>
      <c r="DR649" s="44"/>
      <c r="DS649" s="44"/>
      <c r="DT649" s="44"/>
      <c r="DU649" s="44"/>
      <c r="DV649" s="44"/>
      <c r="DW649" s="44"/>
      <c r="DX649" s="44"/>
      <c r="DY649" s="44"/>
      <c r="DZ649" s="44"/>
      <c r="EA649" s="44"/>
      <c r="EB649" s="44"/>
      <c r="EC649" s="44"/>
      <c r="ED649" s="44"/>
      <c r="EE649" s="44"/>
      <c r="EF649" s="44"/>
      <c r="EG649" s="44"/>
      <c r="EH649" s="44"/>
      <c r="EI649" s="44"/>
      <c r="EJ649" s="44"/>
      <c r="EK649" s="44"/>
      <c r="EL649" s="44"/>
    </row>
    <row r="650" spans="1:142" ht="145" x14ac:dyDescent="0.2">
      <c r="A650" s="383">
        <v>650</v>
      </c>
      <c r="B650" s="397" t="s">
        <v>41</v>
      </c>
      <c r="C650" s="397" t="s">
        <v>520</v>
      </c>
      <c r="D650" s="385" t="s">
        <v>1475</v>
      </c>
      <c r="E650" s="384" t="s">
        <v>37</v>
      </c>
      <c r="F650" s="385" t="s">
        <v>48</v>
      </c>
      <c r="G650" s="385"/>
      <c r="H650" s="397" t="s">
        <v>2668</v>
      </c>
      <c r="I650" s="385" t="s">
        <v>4398</v>
      </c>
      <c r="J650" s="385" t="s">
        <v>4530</v>
      </c>
      <c r="K650" s="384" t="s">
        <v>151</v>
      </c>
      <c r="L650" s="384" t="s">
        <v>4530</v>
      </c>
      <c r="M650" s="384" t="s">
        <v>4399</v>
      </c>
      <c r="N650" s="385" t="s">
        <v>1477</v>
      </c>
      <c r="O650" s="387" t="s">
        <v>4530</v>
      </c>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c r="AN650" s="44"/>
      <c r="AO650" s="44"/>
      <c r="AP650" s="44"/>
      <c r="AQ650" s="44"/>
      <c r="AR650" s="44"/>
      <c r="AS650" s="44"/>
      <c r="AT650" s="44"/>
      <c r="AU650" s="44"/>
      <c r="AV650" s="44"/>
      <c r="AW650" s="44"/>
      <c r="AX650" s="44"/>
      <c r="AY650" s="44"/>
      <c r="AZ650" s="44"/>
      <c r="BA650" s="44"/>
      <c r="BB650" s="44"/>
      <c r="BC650" s="44"/>
      <c r="BD650" s="44"/>
      <c r="BE650" s="44"/>
      <c r="BF650" s="44"/>
      <c r="BG650" s="44"/>
      <c r="BH650" s="44"/>
      <c r="BI650" s="44"/>
      <c r="BJ650" s="44"/>
      <c r="BK650" s="44"/>
      <c r="BL650" s="44"/>
      <c r="BM650" s="44"/>
      <c r="BN650" s="44"/>
      <c r="BO650" s="44"/>
      <c r="BP650" s="44"/>
      <c r="BQ650" s="44"/>
      <c r="BR650" s="44"/>
      <c r="BS650" s="44"/>
      <c r="BT650" s="44"/>
      <c r="BU650" s="44"/>
      <c r="BV650" s="44"/>
      <c r="BW650" s="44"/>
      <c r="BX650" s="44"/>
      <c r="BY650" s="44"/>
      <c r="BZ650" s="44"/>
      <c r="CA650" s="44"/>
      <c r="CB650" s="44"/>
      <c r="CC650" s="44"/>
      <c r="CD650" s="44"/>
      <c r="CE650" s="44"/>
      <c r="CF650" s="44"/>
      <c r="CG650" s="44"/>
      <c r="CH650" s="44"/>
      <c r="CI650" s="44"/>
      <c r="CJ650" s="44"/>
      <c r="CK650" s="44"/>
      <c r="CL650" s="44"/>
      <c r="CM650" s="44"/>
      <c r="CN650" s="44"/>
      <c r="CO650" s="44"/>
      <c r="CP650" s="44"/>
      <c r="CQ650" s="44"/>
      <c r="CR650" s="44"/>
      <c r="CS650" s="44"/>
      <c r="CT650" s="44"/>
      <c r="CU650" s="44"/>
      <c r="CV650" s="44"/>
      <c r="CW650" s="44"/>
      <c r="CX650" s="44"/>
      <c r="CY650" s="44"/>
      <c r="CZ650" s="44"/>
      <c r="DA650" s="44"/>
      <c r="DB650" s="44"/>
      <c r="DC650" s="44"/>
      <c r="DD650" s="44"/>
      <c r="DE650" s="44"/>
      <c r="DF650" s="44"/>
      <c r="DG650" s="44"/>
      <c r="DH650" s="44"/>
      <c r="DI650" s="44"/>
      <c r="DJ650" s="44"/>
      <c r="DK650" s="44"/>
      <c r="DL650" s="44"/>
      <c r="DM650" s="44"/>
      <c r="DN650" s="44"/>
      <c r="DO650" s="44"/>
      <c r="DP650" s="44"/>
      <c r="DQ650" s="44"/>
      <c r="DR650" s="44"/>
      <c r="DS650" s="44"/>
      <c r="DT650" s="44"/>
      <c r="DU650" s="44"/>
      <c r="DV650" s="44"/>
      <c r="DW650" s="44"/>
      <c r="DX650" s="44"/>
      <c r="DY650" s="44"/>
      <c r="DZ650" s="44"/>
      <c r="EA650" s="44"/>
      <c r="EB650" s="44"/>
      <c r="EC650" s="44"/>
      <c r="ED650" s="44"/>
      <c r="EE650" s="44"/>
      <c r="EF650" s="44"/>
      <c r="EG650" s="44"/>
      <c r="EH650" s="44"/>
      <c r="EI650" s="44"/>
      <c r="EJ650" s="44"/>
      <c r="EK650" s="44"/>
      <c r="EL650" s="44"/>
    </row>
    <row r="651" spans="1:142" ht="362" x14ac:dyDescent="0.2">
      <c r="A651" s="383">
        <v>651</v>
      </c>
      <c r="B651" s="397" t="s">
        <v>41</v>
      </c>
      <c r="C651" s="397" t="s">
        <v>520</v>
      </c>
      <c r="D651" s="385" t="s">
        <v>1478</v>
      </c>
      <c r="E651" s="384" t="s">
        <v>37</v>
      </c>
      <c r="F651" s="385" t="s">
        <v>48</v>
      </c>
      <c r="G651" s="385"/>
      <c r="H651" s="397" t="s">
        <v>2668</v>
      </c>
      <c r="I651" s="385" t="s">
        <v>71</v>
      </c>
      <c r="J651" s="385" t="s">
        <v>4623</v>
      </c>
      <c r="K651" s="384" t="s">
        <v>151</v>
      </c>
      <c r="L651" s="384" t="s">
        <v>4530</v>
      </c>
      <c r="M651" s="384" t="s">
        <v>4456</v>
      </c>
      <c r="N651" s="385" t="s">
        <v>1479</v>
      </c>
      <c r="O651" s="387" t="s">
        <v>4530</v>
      </c>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c r="AN651" s="44"/>
      <c r="AO651" s="44"/>
      <c r="AP651" s="44"/>
      <c r="AQ651" s="44"/>
      <c r="AR651" s="44"/>
      <c r="AS651" s="44"/>
      <c r="AT651" s="44"/>
      <c r="AU651" s="44"/>
      <c r="AV651" s="44"/>
      <c r="AW651" s="44"/>
      <c r="AX651" s="44"/>
      <c r="AY651" s="44"/>
      <c r="AZ651" s="44"/>
      <c r="BA651" s="44"/>
      <c r="BB651" s="44"/>
      <c r="BC651" s="44"/>
      <c r="BD651" s="44"/>
      <c r="BE651" s="44"/>
      <c r="BF651" s="44"/>
      <c r="BG651" s="44"/>
      <c r="BH651" s="44"/>
      <c r="BI651" s="44"/>
      <c r="BJ651" s="44"/>
      <c r="BK651" s="44"/>
      <c r="BL651" s="44"/>
      <c r="BM651" s="44"/>
      <c r="BN651" s="44"/>
      <c r="BO651" s="44"/>
      <c r="BP651" s="44"/>
      <c r="BQ651" s="44"/>
      <c r="BR651" s="44"/>
      <c r="BS651" s="44"/>
      <c r="BT651" s="44"/>
      <c r="BU651" s="44"/>
      <c r="BV651" s="44"/>
      <c r="BW651" s="44"/>
      <c r="BX651" s="44"/>
      <c r="BY651" s="44"/>
      <c r="BZ651" s="44"/>
      <c r="CA651" s="44"/>
      <c r="CB651" s="44"/>
      <c r="CC651" s="44"/>
      <c r="CD651" s="44"/>
      <c r="CE651" s="44"/>
      <c r="CF651" s="44"/>
      <c r="CG651" s="44"/>
      <c r="CH651" s="44"/>
      <c r="CI651" s="44"/>
      <c r="CJ651" s="44"/>
      <c r="CK651" s="44"/>
      <c r="CL651" s="44"/>
      <c r="CM651" s="44"/>
      <c r="CN651" s="44"/>
      <c r="CO651" s="44"/>
      <c r="CP651" s="44"/>
      <c r="CQ651" s="44"/>
      <c r="CR651" s="44"/>
      <c r="CS651" s="44"/>
      <c r="CT651" s="44"/>
      <c r="CU651" s="44"/>
      <c r="CV651" s="44"/>
      <c r="CW651" s="44"/>
      <c r="CX651" s="44"/>
      <c r="CY651" s="44"/>
      <c r="CZ651" s="44"/>
      <c r="DA651" s="44"/>
      <c r="DB651" s="44"/>
      <c r="DC651" s="44"/>
      <c r="DD651" s="44"/>
      <c r="DE651" s="44"/>
      <c r="DF651" s="44"/>
      <c r="DG651" s="44"/>
      <c r="DH651" s="44"/>
      <c r="DI651" s="44"/>
      <c r="DJ651" s="44"/>
      <c r="DK651" s="44"/>
      <c r="DL651" s="44"/>
      <c r="DM651" s="44"/>
      <c r="DN651" s="44"/>
      <c r="DO651" s="44"/>
      <c r="DP651" s="44"/>
      <c r="DQ651" s="44"/>
      <c r="DR651" s="44"/>
      <c r="DS651" s="44"/>
      <c r="DT651" s="44"/>
      <c r="DU651" s="44"/>
      <c r="DV651" s="44"/>
      <c r="DW651" s="44"/>
      <c r="DX651" s="44"/>
      <c r="DY651" s="44"/>
      <c r="DZ651" s="44"/>
      <c r="EA651" s="44"/>
      <c r="EB651" s="44"/>
      <c r="EC651" s="44"/>
      <c r="ED651" s="44"/>
      <c r="EE651" s="44"/>
      <c r="EF651" s="44"/>
      <c r="EG651" s="44"/>
      <c r="EH651" s="44"/>
      <c r="EI651" s="44"/>
      <c r="EJ651" s="44"/>
      <c r="EK651" s="44"/>
      <c r="EL651" s="44"/>
    </row>
    <row r="652" spans="1:142" ht="85" x14ac:dyDescent="0.2">
      <c r="A652" s="383">
        <v>652</v>
      </c>
      <c r="B652" s="397" t="s">
        <v>41</v>
      </c>
      <c r="C652" s="397" t="s">
        <v>321</v>
      </c>
      <c r="D652" s="385" t="s">
        <v>1597</v>
      </c>
      <c r="E652" s="384" t="s">
        <v>37</v>
      </c>
      <c r="F652" s="385" t="s">
        <v>48</v>
      </c>
      <c r="G652" s="385"/>
      <c r="H652" s="397" t="s">
        <v>1598</v>
      </c>
      <c r="I652" s="385" t="s">
        <v>71</v>
      </c>
      <c r="J652" s="385" t="s">
        <v>4530</v>
      </c>
      <c r="K652" s="384" t="s">
        <v>151</v>
      </c>
      <c r="L652" s="384" t="s">
        <v>4530</v>
      </c>
      <c r="M652" s="384" t="s">
        <v>4243</v>
      </c>
      <c r="N652" s="385" t="s">
        <v>1599</v>
      </c>
      <c r="O652" s="387" t="s">
        <v>4530</v>
      </c>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c r="AN652" s="44"/>
      <c r="AO652" s="44"/>
      <c r="AP652" s="44"/>
      <c r="AQ652" s="44"/>
      <c r="AR652" s="44"/>
      <c r="AS652" s="44"/>
      <c r="AT652" s="44"/>
      <c r="AU652" s="44"/>
      <c r="AV652" s="44"/>
      <c r="AW652" s="44"/>
      <c r="AX652" s="44"/>
      <c r="AY652" s="44"/>
      <c r="AZ652" s="44"/>
      <c r="BA652" s="44"/>
      <c r="BB652" s="44"/>
      <c r="BC652" s="44"/>
      <c r="BD652" s="44"/>
      <c r="BE652" s="44"/>
      <c r="BF652" s="44"/>
      <c r="BG652" s="44"/>
      <c r="BH652" s="44"/>
      <c r="BI652" s="44"/>
      <c r="BJ652" s="44"/>
      <c r="BK652" s="44"/>
      <c r="BL652" s="44"/>
      <c r="BM652" s="44"/>
      <c r="BN652" s="44"/>
      <c r="BO652" s="44"/>
      <c r="BP652" s="44"/>
      <c r="BQ652" s="44"/>
      <c r="BR652" s="44"/>
      <c r="BS652" s="44"/>
      <c r="BT652" s="44"/>
      <c r="BU652" s="44"/>
      <c r="BV652" s="44"/>
      <c r="BW652" s="44"/>
      <c r="BX652" s="44"/>
      <c r="BY652" s="44"/>
      <c r="BZ652" s="44"/>
      <c r="CA652" s="44"/>
      <c r="CB652" s="44"/>
      <c r="CC652" s="44"/>
      <c r="CD652" s="44"/>
      <c r="CE652" s="44"/>
      <c r="CF652" s="44"/>
      <c r="CG652" s="44"/>
      <c r="CH652" s="44"/>
      <c r="CI652" s="44"/>
      <c r="CJ652" s="44"/>
      <c r="CK652" s="44"/>
      <c r="CL652" s="44"/>
      <c r="CM652" s="44"/>
      <c r="CN652" s="44"/>
      <c r="CO652" s="44"/>
      <c r="CP652" s="44"/>
      <c r="CQ652" s="44"/>
      <c r="CR652" s="44"/>
      <c r="CS652" s="44"/>
      <c r="CT652" s="44"/>
      <c r="CU652" s="44"/>
      <c r="CV652" s="44"/>
      <c r="CW652" s="44"/>
      <c r="CX652" s="44"/>
      <c r="CY652" s="44"/>
      <c r="CZ652" s="44"/>
      <c r="DA652" s="44"/>
      <c r="DB652" s="44"/>
      <c r="DC652" s="44"/>
      <c r="DD652" s="44"/>
      <c r="DE652" s="44"/>
      <c r="DF652" s="44"/>
      <c r="DG652" s="44"/>
      <c r="DH652" s="44"/>
      <c r="DI652" s="44"/>
      <c r="DJ652" s="44"/>
      <c r="DK652" s="44"/>
      <c r="DL652" s="44"/>
      <c r="DM652" s="44"/>
      <c r="DN652" s="44"/>
      <c r="DO652" s="44"/>
      <c r="DP652" s="44"/>
      <c r="DQ652" s="44"/>
      <c r="DR652" s="44"/>
      <c r="DS652" s="44"/>
      <c r="DT652" s="44"/>
      <c r="DU652" s="44"/>
      <c r="DV652" s="44"/>
      <c r="DW652" s="44"/>
      <c r="DX652" s="44"/>
      <c r="DY652" s="44"/>
      <c r="DZ652" s="44"/>
      <c r="EA652" s="44"/>
      <c r="EB652" s="44"/>
      <c r="EC652" s="44"/>
      <c r="ED652" s="44"/>
      <c r="EE652" s="44"/>
      <c r="EF652" s="44"/>
      <c r="EG652" s="44"/>
      <c r="EH652" s="44"/>
      <c r="EI652" s="44"/>
      <c r="EJ652" s="44"/>
      <c r="EK652" s="44"/>
      <c r="EL652" s="44"/>
    </row>
    <row r="653" spans="1:142" ht="169" x14ac:dyDescent="0.2">
      <c r="A653" s="383">
        <v>653</v>
      </c>
      <c r="B653" s="397" t="s">
        <v>41</v>
      </c>
      <c r="C653" s="397" t="s">
        <v>321</v>
      </c>
      <c r="D653" s="385" t="s">
        <v>1600</v>
      </c>
      <c r="E653" s="384" t="s">
        <v>37</v>
      </c>
      <c r="F653" s="385" t="s">
        <v>48</v>
      </c>
      <c r="G653" s="385"/>
      <c r="H653" s="397" t="s">
        <v>1601</v>
      </c>
      <c r="I653" s="385" t="s">
        <v>71</v>
      </c>
      <c r="J653" s="385" t="s">
        <v>4530</v>
      </c>
      <c r="K653" s="384" t="s">
        <v>151</v>
      </c>
      <c r="L653" s="384" t="s">
        <v>4530</v>
      </c>
      <c r="M653" s="384" t="s">
        <v>4243</v>
      </c>
      <c r="N653" s="385" t="s">
        <v>1602</v>
      </c>
      <c r="O653" s="387" t="s">
        <v>4530</v>
      </c>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c r="AN653" s="44"/>
      <c r="AO653" s="44"/>
      <c r="AP653" s="44"/>
      <c r="AQ653" s="44"/>
      <c r="AR653" s="44"/>
      <c r="AS653" s="44"/>
      <c r="AT653" s="44"/>
      <c r="AU653" s="44"/>
      <c r="AV653" s="44"/>
      <c r="AW653" s="44"/>
      <c r="AX653" s="44"/>
      <c r="AY653" s="44"/>
      <c r="AZ653" s="44"/>
      <c r="BA653" s="44"/>
      <c r="BB653" s="44"/>
      <c r="BC653" s="44"/>
      <c r="BD653" s="44"/>
      <c r="BE653" s="44"/>
      <c r="BF653" s="44"/>
      <c r="BG653" s="44"/>
      <c r="BH653" s="44"/>
      <c r="BI653" s="44"/>
      <c r="BJ653" s="44"/>
      <c r="BK653" s="44"/>
      <c r="BL653" s="44"/>
      <c r="BM653" s="44"/>
      <c r="BN653" s="44"/>
      <c r="BO653" s="44"/>
      <c r="BP653" s="44"/>
      <c r="BQ653" s="44"/>
      <c r="BR653" s="44"/>
      <c r="BS653" s="44"/>
      <c r="BT653" s="44"/>
      <c r="BU653" s="44"/>
      <c r="BV653" s="44"/>
      <c r="BW653" s="44"/>
      <c r="BX653" s="44"/>
      <c r="BY653" s="44"/>
      <c r="BZ653" s="44"/>
      <c r="CA653" s="44"/>
      <c r="CB653" s="44"/>
      <c r="CC653" s="44"/>
      <c r="CD653" s="44"/>
      <c r="CE653" s="44"/>
      <c r="CF653" s="44"/>
      <c r="CG653" s="44"/>
      <c r="CH653" s="44"/>
      <c r="CI653" s="44"/>
      <c r="CJ653" s="44"/>
      <c r="CK653" s="44"/>
      <c r="CL653" s="44"/>
      <c r="CM653" s="44"/>
      <c r="CN653" s="44"/>
      <c r="CO653" s="44"/>
      <c r="CP653" s="44"/>
      <c r="CQ653" s="44"/>
      <c r="CR653" s="44"/>
      <c r="CS653" s="44"/>
      <c r="CT653" s="44"/>
      <c r="CU653" s="44"/>
      <c r="CV653" s="44"/>
      <c r="CW653" s="44"/>
      <c r="CX653" s="44"/>
      <c r="CY653" s="44"/>
      <c r="CZ653" s="44"/>
      <c r="DA653" s="44"/>
      <c r="DB653" s="44"/>
      <c r="DC653" s="44"/>
      <c r="DD653" s="44"/>
      <c r="DE653" s="44"/>
      <c r="DF653" s="44"/>
      <c r="DG653" s="44"/>
      <c r="DH653" s="44"/>
      <c r="DI653" s="44"/>
      <c r="DJ653" s="44"/>
      <c r="DK653" s="44"/>
      <c r="DL653" s="44"/>
      <c r="DM653" s="44"/>
      <c r="DN653" s="44"/>
      <c r="DO653" s="44"/>
      <c r="DP653" s="44"/>
      <c r="DQ653" s="44"/>
      <c r="DR653" s="44"/>
      <c r="DS653" s="44"/>
      <c r="DT653" s="44"/>
      <c r="DU653" s="44"/>
      <c r="DV653" s="44"/>
      <c r="DW653" s="44"/>
      <c r="DX653" s="44"/>
      <c r="DY653" s="44"/>
      <c r="DZ653" s="44"/>
      <c r="EA653" s="44"/>
      <c r="EB653" s="44"/>
      <c r="EC653" s="44"/>
      <c r="ED653" s="44"/>
      <c r="EE653" s="44"/>
      <c r="EF653" s="44"/>
      <c r="EG653" s="44"/>
      <c r="EH653" s="44"/>
      <c r="EI653" s="44"/>
      <c r="EJ653" s="44"/>
      <c r="EK653" s="44"/>
      <c r="EL653" s="44"/>
    </row>
    <row r="654" spans="1:142" ht="121" x14ac:dyDescent="0.2">
      <c r="A654" s="383">
        <v>654</v>
      </c>
      <c r="B654" s="397" t="s">
        <v>41</v>
      </c>
      <c r="C654" s="397" t="s">
        <v>321</v>
      </c>
      <c r="D654" s="385" t="s">
        <v>1603</v>
      </c>
      <c r="E654" s="384" t="s">
        <v>37</v>
      </c>
      <c r="F654" s="385" t="s">
        <v>48</v>
      </c>
      <c r="G654" s="385"/>
      <c r="H654" s="397" t="s">
        <v>998</v>
      </c>
      <c r="I654" s="385" t="s">
        <v>71</v>
      </c>
      <c r="J654" s="385" t="s">
        <v>4530</v>
      </c>
      <c r="K654" s="384" t="s">
        <v>151</v>
      </c>
      <c r="L654" s="384" t="s">
        <v>330</v>
      </c>
      <c r="M654" s="385" t="s">
        <v>246</v>
      </c>
      <c r="N654" s="385" t="s">
        <v>4299</v>
      </c>
      <c r="O654" s="387" t="s">
        <v>4530</v>
      </c>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c r="AN654" s="44"/>
      <c r="AO654" s="44"/>
      <c r="AP654" s="44"/>
      <c r="AQ654" s="44"/>
      <c r="AR654" s="44"/>
      <c r="AS654" s="44"/>
      <c r="AT654" s="44"/>
      <c r="AU654" s="44"/>
      <c r="AV654" s="44"/>
      <c r="AW654" s="44"/>
      <c r="AX654" s="44"/>
      <c r="AY654" s="44"/>
      <c r="AZ654" s="44"/>
      <c r="BA654" s="44"/>
      <c r="BB654" s="44"/>
      <c r="BC654" s="44"/>
      <c r="BD654" s="44"/>
      <c r="BE654" s="44"/>
      <c r="BF654" s="44"/>
      <c r="BG654" s="44"/>
      <c r="BH654" s="44"/>
      <c r="BI654" s="44"/>
      <c r="BJ654" s="44"/>
      <c r="BK654" s="44"/>
      <c r="BL654" s="44"/>
      <c r="BM654" s="44"/>
      <c r="BN654" s="44"/>
      <c r="BO654" s="44"/>
      <c r="BP654" s="44"/>
      <c r="BQ654" s="44"/>
      <c r="BR654" s="44"/>
      <c r="BS654" s="44"/>
      <c r="BT654" s="44"/>
      <c r="BU654" s="44"/>
      <c r="BV654" s="44"/>
      <c r="BW654" s="44"/>
      <c r="BX654" s="44"/>
      <c r="BY654" s="44"/>
      <c r="BZ654" s="44"/>
      <c r="CA654" s="44"/>
      <c r="CB654" s="44"/>
      <c r="CC654" s="44"/>
      <c r="CD654" s="44"/>
      <c r="CE654" s="44"/>
      <c r="CF654" s="44"/>
      <c r="CG654" s="44"/>
      <c r="CH654" s="44"/>
      <c r="CI654" s="44"/>
      <c r="CJ654" s="44"/>
      <c r="CK654" s="44"/>
      <c r="CL654" s="44"/>
      <c r="CM654" s="44"/>
      <c r="CN654" s="44"/>
      <c r="CO654" s="44"/>
      <c r="CP654" s="44"/>
      <c r="CQ654" s="44"/>
      <c r="CR654" s="44"/>
      <c r="CS654" s="44"/>
      <c r="CT654" s="44"/>
      <c r="CU654" s="44"/>
      <c r="CV654" s="44"/>
      <c r="CW654" s="44"/>
      <c r="CX654" s="44"/>
      <c r="CY654" s="44"/>
      <c r="CZ654" s="44"/>
      <c r="DA654" s="44"/>
      <c r="DB654" s="44"/>
      <c r="DC654" s="44"/>
      <c r="DD654" s="44"/>
      <c r="DE654" s="44"/>
      <c r="DF654" s="44"/>
      <c r="DG654" s="44"/>
      <c r="DH654" s="44"/>
      <c r="DI654" s="44"/>
      <c r="DJ654" s="44"/>
      <c r="DK654" s="44"/>
      <c r="DL654" s="44"/>
      <c r="DM654" s="44"/>
      <c r="DN654" s="44"/>
      <c r="DO654" s="44"/>
      <c r="DP654" s="44"/>
      <c r="DQ654" s="44"/>
      <c r="DR654" s="44"/>
      <c r="DS654" s="44"/>
      <c r="DT654" s="44"/>
      <c r="DU654" s="44"/>
      <c r="DV654" s="44"/>
      <c r="DW654" s="44"/>
      <c r="DX654" s="44"/>
      <c r="DY654" s="44"/>
      <c r="DZ654" s="44"/>
      <c r="EA654" s="44"/>
      <c r="EB654" s="44"/>
      <c r="EC654" s="44"/>
      <c r="ED654" s="44"/>
      <c r="EE654" s="44"/>
      <c r="EF654" s="44"/>
      <c r="EG654" s="44"/>
      <c r="EH654" s="44"/>
      <c r="EI654" s="44"/>
      <c r="EJ654" s="44"/>
      <c r="EK654" s="44"/>
      <c r="EL654" s="44"/>
    </row>
    <row r="655" spans="1:142" ht="144" x14ac:dyDescent="0.2">
      <c r="A655" s="383">
        <v>655</v>
      </c>
      <c r="B655" s="397" t="s">
        <v>41</v>
      </c>
      <c r="C655" s="386" t="s">
        <v>41</v>
      </c>
      <c r="D655" s="385" t="s">
        <v>1605</v>
      </c>
      <c r="E655" s="384" t="s">
        <v>37</v>
      </c>
      <c r="F655" s="384" t="s">
        <v>48</v>
      </c>
      <c r="G655" s="384"/>
      <c r="H655" s="397" t="s">
        <v>1606</v>
      </c>
      <c r="I655" s="385" t="s">
        <v>71</v>
      </c>
      <c r="J655" s="342" t="s">
        <v>4313</v>
      </c>
      <c r="K655" s="384" t="s">
        <v>151</v>
      </c>
      <c r="L655" s="384" t="s">
        <v>330</v>
      </c>
      <c r="M655" s="385" t="s">
        <v>246</v>
      </c>
      <c r="N655" s="385" t="s">
        <v>4314</v>
      </c>
      <c r="O655" s="387" t="s">
        <v>4530</v>
      </c>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c r="AN655" s="44"/>
      <c r="AO655" s="44"/>
      <c r="AP655" s="44"/>
      <c r="AQ655" s="44"/>
      <c r="AR655" s="44"/>
      <c r="AS655" s="44"/>
      <c r="AT655" s="44"/>
      <c r="AU655" s="44"/>
      <c r="AV655" s="44"/>
      <c r="AW655" s="44"/>
      <c r="AX655" s="44"/>
      <c r="AY655" s="44"/>
      <c r="AZ655" s="44"/>
      <c r="BA655" s="44"/>
      <c r="BB655" s="44"/>
      <c r="BC655" s="44"/>
      <c r="BD655" s="44"/>
      <c r="BE655" s="44"/>
      <c r="BF655" s="44"/>
      <c r="BG655" s="44"/>
      <c r="BH655" s="44"/>
      <c r="BI655" s="44"/>
      <c r="BJ655" s="44"/>
      <c r="BK655" s="44"/>
      <c r="BL655" s="44"/>
      <c r="BM655" s="44"/>
      <c r="BN655" s="44"/>
      <c r="BO655" s="44"/>
      <c r="BP655" s="44"/>
      <c r="BQ655" s="44"/>
      <c r="BR655" s="44"/>
      <c r="BS655" s="44"/>
      <c r="BT655" s="44"/>
      <c r="BU655" s="44"/>
      <c r="BV655" s="44"/>
      <c r="BW655" s="44"/>
      <c r="BX655" s="44"/>
      <c r="BY655" s="44"/>
      <c r="BZ655" s="44"/>
      <c r="CA655" s="44"/>
      <c r="CB655" s="44"/>
      <c r="CC655" s="44"/>
      <c r="CD655" s="44"/>
      <c r="CE655" s="44"/>
      <c r="CF655" s="44"/>
      <c r="CG655" s="44"/>
      <c r="CH655" s="44"/>
      <c r="CI655" s="44"/>
      <c r="CJ655" s="44"/>
      <c r="CK655" s="44"/>
      <c r="CL655" s="44"/>
      <c r="CM655" s="44"/>
      <c r="CN655" s="44"/>
      <c r="CO655" s="44"/>
      <c r="CP655" s="44"/>
      <c r="CQ655" s="44"/>
      <c r="CR655" s="44"/>
      <c r="CS655" s="44"/>
      <c r="CT655" s="44"/>
      <c r="CU655" s="44"/>
      <c r="CV655" s="44"/>
      <c r="CW655" s="44"/>
      <c r="CX655" s="44"/>
      <c r="CY655" s="44"/>
      <c r="CZ655" s="44"/>
      <c r="DA655" s="44"/>
      <c r="DB655" s="44"/>
      <c r="DC655" s="44"/>
      <c r="DD655" s="44"/>
      <c r="DE655" s="44"/>
      <c r="DF655" s="44"/>
      <c r="DG655" s="44"/>
      <c r="DH655" s="44"/>
      <c r="DI655" s="44"/>
      <c r="DJ655" s="44"/>
      <c r="DK655" s="44"/>
      <c r="DL655" s="44"/>
      <c r="DM655" s="44"/>
      <c r="DN655" s="44"/>
      <c r="DO655" s="44"/>
      <c r="DP655" s="44"/>
      <c r="DQ655" s="44"/>
      <c r="DR655" s="44"/>
      <c r="DS655" s="44"/>
      <c r="DT655" s="44"/>
      <c r="DU655" s="44"/>
      <c r="DV655" s="44"/>
      <c r="DW655" s="44"/>
      <c r="DX655" s="44"/>
      <c r="DY655" s="44"/>
      <c r="DZ655" s="44"/>
      <c r="EA655" s="44"/>
      <c r="EB655" s="44"/>
      <c r="EC655" s="44"/>
      <c r="ED655" s="44"/>
      <c r="EE655" s="44"/>
      <c r="EF655" s="44"/>
      <c r="EG655" s="44"/>
      <c r="EH655" s="44"/>
      <c r="EI655" s="44"/>
      <c r="EJ655" s="44"/>
      <c r="EK655" s="44"/>
      <c r="EL655" s="44"/>
    </row>
    <row r="656" spans="1:142" ht="409.6" x14ac:dyDescent="0.2">
      <c r="A656" s="383">
        <v>656</v>
      </c>
      <c r="B656" s="397" t="s">
        <v>41</v>
      </c>
      <c r="C656" s="386" t="s">
        <v>41</v>
      </c>
      <c r="D656" s="385" t="s">
        <v>390</v>
      </c>
      <c r="E656" s="384" t="s">
        <v>37</v>
      </c>
      <c r="F656" s="384" t="s">
        <v>48</v>
      </c>
      <c r="G656" s="384"/>
      <c r="H656" s="397" t="s">
        <v>1608</v>
      </c>
      <c r="I656" s="385" t="s">
        <v>71</v>
      </c>
      <c r="J656" s="385" t="s">
        <v>1609</v>
      </c>
      <c r="K656" s="384" t="s">
        <v>151</v>
      </c>
      <c r="L656" s="384" t="s">
        <v>330</v>
      </c>
      <c r="M656" s="385" t="s">
        <v>246</v>
      </c>
      <c r="N656" s="385" t="s">
        <v>4315</v>
      </c>
      <c r="O656" s="387" t="s">
        <v>4530</v>
      </c>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c r="AN656" s="44"/>
      <c r="AO656" s="44"/>
      <c r="AP656" s="44"/>
      <c r="AQ656" s="44"/>
      <c r="AR656" s="44"/>
      <c r="AS656" s="44"/>
      <c r="AT656" s="44"/>
      <c r="AU656" s="44"/>
      <c r="AV656" s="44"/>
      <c r="AW656" s="44"/>
      <c r="AX656" s="44"/>
      <c r="AY656" s="44"/>
      <c r="AZ656" s="44"/>
      <c r="BA656" s="44"/>
      <c r="BB656" s="44"/>
      <c r="BC656" s="44"/>
      <c r="BD656" s="44"/>
      <c r="BE656" s="44"/>
      <c r="BF656" s="44"/>
      <c r="BG656" s="44"/>
      <c r="BH656" s="44"/>
      <c r="BI656" s="44"/>
      <c r="BJ656" s="44"/>
      <c r="BK656" s="44"/>
      <c r="BL656" s="44"/>
      <c r="BM656" s="44"/>
      <c r="BN656" s="44"/>
      <c r="BO656" s="44"/>
      <c r="BP656" s="44"/>
      <c r="BQ656" s="44"/>
      <c r="BR656" s="44"/>
      <c r="BS656" s="44"/>
      <c r="BT656" s="44"/>
      <c r="BU656" s="44"/>
      <c r="BV656" s="44"/>
      <c r="BW656" s="44"/>
      <c r="BX656" s="44"/>
      <c r="BY656" s="44"/>
      <c r="BZ656" s="44"/>
      <c r="CA656" s="44"/>
      <c r="CB656" s="44"/>
      <c r="CC656" s="44"/>
      <c r="CD656" s="44"/>
      <c r="CE656" s="44"/>
      <c r="CF656" s="44"/>
      <c r="CG656" s="44"/>
      <c r="CH656" s="44"/>
      <c r="CI656" s="44"/>
      <c r="CJ656" s="44"/>
      <c r="CK656" s="44"/>
      <c r="CL656" s="44"/>
      <c r="CM656" s="44"/>
      <c r="CN656" s="44"/>
      <c r="CO656" s="44"/>
      <c r="CP656" s="44"/>
      <c r="CQ656" s="44"/>
      <c r="CR656" s="44"/>
      <c r="CS656" s="44"/>
      <c r="CT656" s="44"/>
      <c r="CU656" s="44"/>
      <c r="CV656" s="44"/>
      <c r="CW656" s="44"/>
      <c r="CX656" s="44"/>
      <c r="CY656" s="44"/>
      <c r="CZ656" s="44"/>
      <c r="DA656" s="44"/>
      <c r="DB656" s="44"/>
      <c r="DC656" s="44"/>
      <c r="DD656" s="44"/>
      <c r="DE656" s="44"/>
      <c r="DF656" s="44"/>
      <c r="DG656" s="44"/>
      <c r="DH656" s="44"/>
      <c r="DI656" s="44"/>
      <c r="DJ656" s="44"/>
      <c r="DK656" s="44"/>
      <c r="DL656" s="44"/>
      <c r="DM656" s="44"/>
      <c r="DN656" s="44"/>
      <c r="DO656" s="44"/>
      <c r="DP656" s="44"/>
      <c r="DQ656" s="44"/>
      <c r="DR656" s="44"/>
      <c r="DS656" s="44"/>
      <c r="DT656" s="44"/>
      <c r="DU656" s="44"/>
      <c r="DV656" s="44"/>
      <c r="DW656" s="44"/>
      <c r="DX656" s="44"/>
      <c r="DY656" s="44"/>
      <c r="DZ656" s="44"/>
      <c r="EA656" s="44"/>
      <c r="EB656" s="44"/>
      <c r="EC656" s="44"/>
      <c r="ED656" s="44"/>
      <c r="EE656" s="44"/>
      <c r="EF656" s="44"/>
      <c r="EG656" s="44"/>
      <c r="EH656" s="44"/>
      <c r="EI656" s="44"/>
      <c r="EJ656" s="44"/>
      <c r="EK656" s="44"/>
      <c r="EL656" s="44"/>
    </row>
    <row r="657" spans="1:142" ht="49" x14ac:dyDescent="0.2">
      <c r="A657" s="383">
        <v>657</v>
      </c>
      <c r="B657" s="397" t="s">
        <v>41</v>
      </c>
      <c r="C657" s="386" t="s">
        <v>41</v>
      </c>
      <c r="D657" s="385" t="s">
        <v>1611</v>
      </c>
      <c r="E657" s="384" t="s">
        <v>37</v>
      </c>
      <c r="F657" s="384" t="s">
        <v>48</v>
      </c>
      <c r="G657" s="384"/>
      <c r="H657" s="397" t="s">
        <v>1006</v>
      </c>
      <c r="I657" s="385" t="s">
        <v>71</v>
      </c>
      <c r="J657" s="385" t="s">
        <v>1612</v>
      </c>
      <c r="K657" s="384" t="s">
        <v>151</v>
      </c>
      <c r="L657" s="384" t="s">
        <v>330</v>
      </c>
      <c r="M657" s="385" t="s">
        <v>246</v>
      </c>
      <c r="N657" s="385" t="s">
        <v>1007</v>
      </c>
      <c r="O657" s="387" t="s">
        <v>4530</v>
      </c>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c r="AN657" s="44"/>
      <c r="AO657" s="44"/>
      <c r="AP657" s="44"/>
      <c r="AQ657" s="44"/>
      <c r="AR657" s="44"/>
      <c r="AS657" s="44"/>
      <c r="AT657" s="44"/>
      <c r="AU657" s="44"/>
      <c r="AV657" s="44"/>
      <c r="AW657" s="44"/>
      <c r="AX657" s="44"/>
      <c r="AY657" s="44"/>
      <c r="AZ657" s="44"/>
      <c r="BA657" s="44"/>
      <c r="BB657" s="44"/>
      <c r="BC657" s="44"/>
      <c r="BD657" s="44"/>
      <c r="BE657" s="44"/>
      <c r="BF657" s="44"/>
      <c r="BG657" s="44"/>
      <c r="BH657" s="44"/>
      <c r="BI657" s="44"/>
      <c r="BJ657" s="44"/>
      <c r="BK657" s="44"/>
      <c r="BL657" s="44"/>
      <c r="BM657" s="44"/>
      <c r="BN657" s="44"/>
      <c r="BO657" s="44"/>
      <c r="BP657" s="44"/>
      <c r="BQ657" s="44"/>
      <c r="BR657" s="44"/>
      <c r="BS657" s="44"/>
      <c r="BT657" s="44"/>
      <c r="BU657" s="44"/>
      <c r="BV657" s="44"/>
      <c r="BW657" s="44"/>
      <c r="BX657" s="44"/>
      <c r="BY657" s="44"/>
      <c r="BZ657" s="44"/>
      <c r="CA657" s="44"/>
      <c r="CB657" s="44"/>
      <c r="CC657" s="44"/>
      <c r="CD657" s="44"/>
      <c r="CE657" s="44"/>
      <c r="CF657" s="44"/>
      <c r="CG657" s="44"/>
      <c r="CH657" s="44"/>
      <c r="CI657" s="44"/>
      <c r="CJ657" s="44"/>
      <c r="CK657" s="44"/>
      <c r="CL657" s="44"/>
      <c r="CM657" s="44"/>
      <c r="CN657" s="44"/>
      <c r="CO657" s="44"/>
      <c r="CP657" s="44"/>
      <c r="CQ657" s="44"/>
      <c r="CR657" s="44"/>
      <c r="CS657" s="44"/>
      <c r="CT657" s="44"/>
      <c r="CU657" s="44"/>
      <c r="CV657" s="44"/>
      <c r="CW657" s="44"/>
      <c r="CX657" s="44"/>
      <c r="CY657" s="44"/>
      <c r="CZ657" s="44"/>
      <c r="DA657" s="44"/>
      <c r="DB657" s="44"/>
      <c r="DC657" s="44"/>
      <c r="DD657" s="44"/>
      <c r="DE657" s="44"/>
      <c r="DF657" s="44"/>
      <c r="DG657" s="44"/>
      <c r="DH657" s="44"/>
      <c r="DI657" s="44"/>
      <c r="DJ657" s="44"/>
      <c r="DK657" s="44"/>
      <c r="DL657" s="44"/>
      <c r="DM657" s="44"/>
      <c r="DN657" s="44"/>
      <c r="DO657" s="44"/>
      <c r="DP657" s="44"/>
      <c r="DQ657" s="44"/>
      <c r="DR657" s="44"/>
      <c r="DS657" s="44"/>
      <c r="DT657" s="44"/>
      <c r="DU657" s="44"/>
      <c r="DV657" s="44"/>
      <c r="DW657" s="44"/>
      <c r="DX657" s="44"/>
      <c r="DY657" s="44"/>
      <c r="DZ657" s="44"/>
      <c r="EA657" s="44"/>
      <c r="EB657" s="44"/>
      <c r="EC657" s="44"/>
      <c r="ED657" s="44"/>
      <c r="EE657" s="44"/>
      <c r="EF657" s="44"/>
      <c r="EG657" s="44"/>
      <c r="EH657" s="44"/>
      <c r="EI657" s="44"/>
      <c r="EJ657" s="44"/>
      <c r="EK657" s="44"/>
      <c r="EL657" s="44"/>
    </row>
    <row r="658" spans="1:142" ht="25" x14ac:dyDescent="0.2">
      <c r="A658" s="383">
        <v>658</v>
      </c>
      <c r="B658" s="397" t="s">
        <v>41</v>
      </c>
      <c r="C658" s="386" t="s">
        <v>41</v>
      </c>
      <c r="D658" s="385" t="s">
        <v>1613</v>
      </c>
      <c r="E658" s="384" t="s">
        <v>37</v>
      </c>
      <c r="F658" s="384" t="s">
        <v>37</v>
      </c>
      <c r="G658" s="384"/>
      <c r="H658" s="397" t="s">
        <v>1006</v>
      </c>
      <c r="I658" s="385" t="s">
        <v>71</v>
      </c>
      <c r="J658" s="385" t="s">
        <v>4530</v>
      </c>
      <c r="K658" s="384" t="s">
        <v>77</v>
      </c>
      <c r="L658" s="384" t="s">
        <v>330</v>
      </c>
      <c r="M658" s="385" t="s">
        <v>246</v>
      </c>
      <c r="N658" s="385" t="s">
        <v>4316</v>
      </c>
      <c r="O658" s="387" t="s">
        <v>4530</v>
      </c>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44"/>
      <c r="AO658" s="44"/>
      <c r="AP658" s="44"/>
      <c r="AQ658" s="44"/>
      <c r="AR658" s="44"/>
      <c r="AS658" s="44"/>
      <c r="AT658" s="44"/>
      <c r="AU658" s="44"/>
      <c r="AV658" s="44"/>
      <c r="AW658" s="44"/>
      <c r="AX658" s="44"/>
      <c r="AY658" s="44"/>
      <c r="AZ658" s="44"/>
      <c r="BA658" s="44"/>
      <c r="BB658" s="44"/>
      <c r="BC658" s="44"/>
      <c r="BD658" s="44"/>
      <c r="BE658" s="44"/>
      <c r="BF658" s="44"/>
      <c r="BG658" s="44"/>
      <c r="BH658" s="44"/>
      <c r="BI658" s="44"/>
      <c r="BJ658" s="44"/>
      <c r="BK658" s="44"/>
      <c r="BL658" s="44"/>
      <c r="BM658" s="44"/>
      <c r="BN658" s="44"/>
      <c r="BO658" s="44"/>
      <c r="BP658" s="44"/>
      <c r="BQ658" s="44"/>
      <c r="BR658" s="44"/>
      <c r="BS658" s="44"/>
      <c r="BT658" s="44"/>
      <c r="BU658" s="44"/>
      <c r="BV658" s="44"/>
      <c r="BW658" s="44"/>
      <c r="BX658" s="44"/>
      <c r="BY658" s="44"/>
      <c r="BZ658" s="44"/>
      <c r="CA658" s="44"/>
      <c r="CB658" s="44"/>
      <c r="CC658" s="44"/>
      <c r="CD658" s="44"/>
      <c r="CE658" s="44"/>
      <c r="CF658" s="44"/>
      <c r="CG658" s="44"/>
      <c r="CH658" s="44"/>
      <c r="CI658" s="44"/>
      <c r="CJ658" s="44"/>
      <c r="CK658" s="44"/>
      <c r="CL658" s="44"/>
      <c r="CM658" s="44"/>
      <c r="CN658" s="44"/>
      <c r="CO658" s="44"/>
      <c r="CP658" s="44"/>
      <c r="CQ658" s="44"/>
      <c r="CR658" s="44"/>
      <c r="CS658" s="44"/>
      <c r="CT658" s="44"/>
      <c r="CU658" s="44"/>
      <c r="CV658" s="44"/>
      <c r="CW658" s="44"/>
      <c r="CX658" s="44"/>
      <c r="CY658" s="44"/>
      <c r="CZ658" s="44"/>
      <c r="DA658" s="44"/>
      <c r="DB658" s="44"/>
      <c r="DC658" s="44"/>
      <c r="DD658" s="44"/>
      <c r="DE658" s="44"/>
      <c r="DF658" s="44"/>
      <c r="DG658" s="44"/>
      <c r="DH658" s="44"/>
      <c r="DI658" s="44"/>
      <c r="DJ658" s="44"/>
      <c r="DK658" s="44"/>
      <c r="DL658" s="44"/>
      <c r="DM658" s="44"/>
      <c r="DN658" s="44"/>
      <c r="DO658" s="44"/>
      <c r="DP658" s="44"/>
      <c r="DQ658" s="44"/>
      <c r="DR658" s="44"/>
      <c r="DS658" s="44"/>
      <c r="DT658" s="44"/>
      <c r="DU658" s="44"/>
      <c r="DV658" s="44"/>
      <c r="DW658" s="44"/>
      <c r="DX658" s="44"/>
      <c r="DY658" s="44"/>
      <c r="DZ658" s="44"/>
      <c r="EA658" s="44"/>
      <c r="EB658" s="44"/>
      <c r="EC658" s="44"/>
      <c r="ED658" s="44"/>
      <c r="EE658" s="44"/>
      <c r="EF658" s="44"/>
      <c r="EG658" s="44"/>
      <c r="EH658" s="44"/>
      <c r="EI658" s="44"/>
      <c r="EJ658" s="44"/>
      <c r="EK658" s="44"/>
      <c r="EL658" s="44"/>
    </row>
    <row r="659" spans="1:142" ht="205" x14ac:dyDescent="0.2">
      <c r="A659" s="383">
        <v>659</v>
      </c>
      <c r="B659" s="397" t="s">
        <v>41</v>
      </c>
      <c r="C659" s="397" t="s">
        <v>1614</v>
      </c>
      <c r="D659" s="385" t="s">
        <v>1615</v>
      </c>
      <c r="E659" s="384" t="s">
        <v>37</v>
      </c>
      <c r="F659" s="385" t="s">
        <v>48</v>
      </c>
      <c r="G659" s="385"/>
      <c r="H659" s="397" t="s">
        <v>1616</v>
      </c>
      <c r="I659" s="385" t="s">
        <v>1617</v>
      </c>
      <c r="J659" s="385" t="s">
        <v>4530</v>
      </c>
      <c r="K659" s="384" t="s">
        <v>138</v>
      </c>
      <c r="L659" s="384" t="s">
        <v>330</v>
      </c>
      <c r="M659" s="385" t="s">
        <v>246</v>
      </c>
      <c r="N659" s="385" t="s">
        <v>1618</v>
      </c>
      <c r="O659" s="387" t="s">
        <v>4530</v>
      </c>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c r="AY659" s="44"/>
      <c r="AZ659" s="44"/>
      <c r="BA659" s="44"/>
      <c r="BB659" s="44"/>
      <c r="BC659" s="44"/>
      <c r="BD659" s="44"/>
      <c r="BE659" s="44"/>
      <c r="BF659" s="44"/>
      <c r="BG659" s="44"/>
      <c r="BH659" s="44"/>
      <c r="BI659" s="44"/>
      <c r="BJ659" s="44"/>
      <c r="BK659" s="44"/>
      <c r="BL659" s="44"/>
      <c r="BM659" s="44"/>
      <c r="BN659" s="44"/>
      <c r="BO659" s="44"/>
      <c r="BP659" s="44"/>
      <c r="BQ659" s="44"/>
      <c r="BR659" s="44"/>
      <c r="BS659" s="44"/>
      <c r="BT659" s="44"/>
      <c r="BU659" s="44"/>
      <c r="BV659" s="44"/>
      <c r="BW659" s="44"/>
      <c r="BX659" s="44"/>
      <c r="BY659" s="44"/>
      <c r="BZ659" s="44"/>
      <c r="CA659" s="44"/>
      <c r="CB659" s="44"/>
      <c r="CC659" s="44"/>
      <c r="CD659" s="44"/>
      <c r="CE659" s="44"/>
      <c r="CF659" s="44"/>
      <c r="CG659" s="44"/>
      <c r="CH659" s="44"/>
      <c r="CI659" s="44"/>
      <c r="CJ659" s="44"/>
      <c r="CK659" s="44"/>
      <c r="CL659" s="44"/>
      <c r="CM659" s="44"/>
      <c r="CN659" s="44"/>
      <c r="CO659" s="44"/>
      <c r="CP659" s="44"/>
      <c r="CQ659" s="44"/>
      <c r="CR659" s="44"/>
      <c r="CS659" s="44"/>
      <c r="CT659" s="44"/>
      <c r="CU659" s="44"/>
      <c r="CV659" s="44"/>
      <c r="CW659" s="44"/>
      <c r="CX659" s="44"/>
      <c r="CY659" s="44"/>
      <c r="CZ659" s="44"/>
      <c r="DA659" s="44"/>
      <c r="DB659" s="44"/>
      <c r="DC659" s="44"/>
      <c r="DD659" s="44"/>
      <c r="DE659" s="44"/>
      <c r="DF659" s="44"/>
      <c r="DG659" s="44"/>
      <c r="DH659" s="44"/>
      <c r="DI659" s="44"/>
      <c r="DJ659" s="44"/>
      <c r="DK659" s="44"/>
      <c r="DL659" s="44"/>
      <c r="DM659" s="44"/>
      <c r="DN659" s="44"/>
      <c r="DO659" s="44"/>
      <c r="DP659" s="44"/>
      <c r="DQ659" s="44"/>
      <c r="DR659" s="44"/>
      <c r="DS659" s="44"/>
      <c r="DT659" s="44"/>
      <c r="DU659" s="44"/>
      <c r="DV659" s="44"/>
      <c r="DW659" s="44"/>
      <c r="DX659" s="44"/>
      <c r="DY659" s="44"/>
      <c r="DZ659" s="44"/>
      <c r="EA659" s="44"/>
      <c r="EB659" s="44"/>
      <c r="EC659" s="44"/>
      <c r="ED659" s="44"/>
      <c r="EE659" s="44"/>
      <c r="EF659" s="44"/>
      <c r="EG659" s="44"/>
      <c r="EH659" s="44"/>
      <c r="EI659" s="44"/>
      <c r="EJ659" s="44"/>
      <c r="EK659" s="44"/>
      <c r="EL659" s="44"/>
    </row>
    <row r="660" spans="1:142" ht="409.6" x14ac:dyDescent="0.2">
      <c r="A660" s="383">
        <v>660</v>
      </c>
      <c r="B660" s="397" t="s">
        <v>41</v>
      </c>
      <c r="C660" s="397" t="s">
        <v>1614</v>
      </c>
      <c r="D660" s="385" t="s">
        <v>1619</v>
      </c>
      <c r="E660" s="384" t="s">
        <v>37</v>
      </c>
      <c r="F660" s="385" t="s">
        <v>48</v>
      </c>
      <c r="G660" s="385"/>
      <c r="H660" s="397" t="s">
        <v>1620</v>
      </c>
      <c r="I660" s="385" t="s">
        <v>71</v>
      </c>
      <c r="J660" s="385" t="s">
        <v>1621</v>
      </c>
      <c r="K660" s="384" t="s">
        <v>138</v>
      </c>
      <c r="L660" s="384" t="s">
        <v>4530</v>
      </c>
      <c r="M660" s="385" t="s">
        <v>4317</v>
      </c>
      <c r="N660" s="385" t="s">
        <v>4318</v>
      </c>
      <c r="O660" s="387" t="s">
        <v>4530</v>
      </c>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c r="AY660" s="44"/>
      <c r="AZ660" s="44"/>
      <c r="BA660" s="44"/>
      <c r="BB660" s="44"/>
      <c r="BC660" s="44"/>
      <c r="BD660" s="44"/>
      <c r="BE660" s="44"/>
      <c r="BF660" s="44"/>
      <c r="BG660" s="44"/>
      <c r="BH660" s="44"/>
      <c r="BI660" s="44"/>
      <c r="BJ660" s="44"/>
      <c r="BK660" s="44"/>
      <c r="BL660" s="44"/>
      <c r="BM660" s="44"/>
      <c r="BN660" s="44"/>
      <c r="BO660" s="44"/>
      <c r="BP660" s="44"/>
      <c r="BQ660" s="44"/>
      <c r="BR660" s="44"/>
      <c r="BS660" s="44"/>
      <c r="BT660" s="44"/>
      <c r="BU660" s="44"/>
      <c r="BV660" s="44"/>
      <c r="BW660" s="44"/>
      <c r="BX660" s="44"/>
      <c r="BY660" s="44"/>
      <c r="BZ660" s="44"/>
      <c r="CA660" s="44"/>
      <c r="CB660" s="44"/>
      <c r="CC660" s="44"/>
      <c r="CD660" s="44"/>
      <c r="CE660" s="44"/>
      <c r="CF660" s="44"/>
      <c r="CG660" s="44"/>
      <c r="CH660" s="44"/>
      <c r="CI660" s="44"/>
      <c r="CJ660" s="44"/>
      <c r="CK660" s="44"/>
      <c r="CL660" s="44"/>
      <c r="CM660" s="44"/>
      <c r="CN660" s="44"/>
      <c r="CO660" s="44"/>
      <c r="CP660" s="44"/>
      <c r="CQ660" s="44"/>
      <c r="CR660" s="44"/>
      <c r="CS660" s="44"/>
      <c r="CT660" s="44"/>
      <c r="CU660" s="44"/>
      <c r="CV660" s="44"/>
      <c r="CW660" s="44"/>
      <c r="CX660" s="44"/>
      <c r="CY660" s="44"/>
      <c r="CZ660" s="44"/>
      <c r="DA660" s="44"/>
      <c r="DB660" s="44"/>
      <c r="DC660" s="44"/>
      <c r="DD660" s="44"/>
      <c r="DE660" s="44"/>
      <c r="DF660" s="44"/>
      <c r="DG660" s="44"/>
      <c r="DH660" s="44"/>
      <c r="DI660" s="44"/>
      <c r="DJ660" s="44"/>
      <c r="DK660" s="44"/>
      <c r="DL660" s="44"/>
      <c r="DM660" s="44"/>
      <c r="DN660" s="44"/>
      <c r="DO660" s="44"/>
      <c r="DP660" s="44"/>
      <c r="DQ660" s="44"/>
      <c r="DR660" s="44"/>
      <c r="DS660" s="44"/>
      <c r="DT660" s="44"/>
      <c r="DU660" s="44"/>
      <c r="DV660" s="44"/>
      <c r="DW660" s="44"/>
      <c r="DX660" s="44"/>
      <c r="DY660" s="44"/>
      <c r="DZ660" s="44"/>
      <c r="EA660" s="44"/>
      <c r="EB660" s="44"/>
      <c r="EC660" s="44"/>
      <c r="ED660" s="44"/>
      <c r="EE660" s="44"/>
      <c r="EF660" s="44"/>
      <c r="EG660" s="44"/>
      <c r="EH660" s="44"/>
      <c r="EI660" s="44"/>
      <c r="EJ660" s="44"/>
      <c r="EK660" s="44"/>
      <c r="EL660" s="44"/>
    </row>
    <row r="661" spans="1:142" ht="409.6" x14ac:dyDescent="0.2">
      <c r="A661" s="383">
        <v>661</v>
      </c>
      <c r="B661" s="397" t="s">
        <v>41</v>
      </c>
      <c r="C661" s="397" t="s">
        <v>1614</v>
      </c>
      <c r="D661" s="385" t="s">
        <v>1622</v>
      </c>
      <c r="E661" s="384" t="s">
        <v>37</v>
      </c>
      <c r="F661" s="385" t="s">
        <v>48</v>
      </c>
      <c r="G661" s="385"/>
      <c r="H661" s="397" t="s">
        <v>989</v>
      </c>
      <c r="I661" s="385" t="s">
        <v>1623</v>
      </c>
      <c r="J661" s="385" t="s">
        <v>4530</v>
      </c>
      <c r="K661" s="384" t="s">
        <v>138</v>
      </c>
      <c r="L661" s="384" t="s">
        <v>4530</v>
      </c>
      <c r="M661" s="385" t="s">
        <v>4317</v>
      </c>
      <c r="N661" s="385" t="s">
        <v>4319</v>
      </c>
      <c r="O661" s="387" t="s">
        <v>4530</v>
      </c>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c r="BF661" s="44"/>
      <c r="BG661" s="44"/>
      <c r="BH661" s="44"/>
      <c r="BI661" s="44"/>
      <c r="BJ661" s="44"/>
      <c r="BK661" s="44"/>
      <c r="BL661" s="44"/>
      <c r="BM661" s="44"/>
      <c r="BN661" s="44"/>
      <c r="BO661" s="44"/>
      <c r="BP661" s="44"/>
      <c r="BQ661" s="44"/>
      <c r="BR661" s="44"/>
      <c r="BS661" s="44"/>
      <c r="BT661" s="44"/>
      <c r="BU661" s="44"/>
      <c r="BV661" s="44"/>
      <c r="BW661" s="44"/>
      <c r="BX661" s="44"/>
      <c r="BY661" s="44"/>
      <c r="BZ661" s="44"/>
      <c r="CA661" s="44"/>
      <c r="CB661" s="44"/>
      <c r="CC661" s="44"/>
      <c r="CD661" s="44"/>
      <c r="CE661" s="44"/>
      <c r="CF661" s="44"/>
      <c r="CG661" s="44"/>
      <c r="CH661" s="44"/>
      <c r="CI661" s="44"/>
      <c r="CJ661" s="44"/>
      <c r="CK661" s="44"/>
      <c r="CL661" s="44"/>
      <c r="CM661" s="44"/>
      <c r="CN661" s="44"/>
      <c r="CO661" s="44"/>
      <c r="CP661" s="44"/>
      <c r="CQ661" s="44"/>
      <c r="CR661" s="44"/>
      <c r="CS661" s="44"/>
      <c r="CT661" s="44"/>
      <c r="CU661" s="44"/>
      <c r="CV661" s="44"/>
      <c r="CW661" s="44"/>
      <c r="CX661" s="44"/>
      <c r="CY661" s="44"/>
      <c r="CZ661" s="44"/>
      <c r="DA661" s="44"/>
      <c r="DB661" s="44"/>
      <c r="DC661" s="44"/>
      <c r="DD661" s="44"/>
      <c r="DE661" s="44"/>
      <c r="DF661" s="44"/>
      <c r="DG661" s="44"/>
      <c r="DH661" s="44"/>
      <c r="DI661" s="44"/>
      <c r="DJ661" s="44"/>
      <c r="DK661" s="44"/>
      <c r="DL661" s="44"/>
      <c r="DM661" s="44"/>
      <c r="DN661" s="44"/>
      <c r="DO661" s="44"/>
      <c r="DP661" s="44"/>
      <c r="DQ661" s="44"/>
      <c r="DR661" s="44"/>
      <c r="DS661" s="44"/>
      <c r="DT661" s="44"/>
      <c r="DU661" s="44"/>
      <c r="DV661" s="44"/>
      <c r="DW661" s="44"/>
      <c r="DX661" s="44"/>
      <c r="DY661" s="44"/>
      <c r="DZ661" s="44"/>
      <c r="EA661" s="44"/>
      <c r="EB661" s="44"/>
      <c r="EC661" s="44"/>
      <c r="ED661" s="44"/>
      <c r="EE661" s="44"/>
      <c r="EF661" s="44"/>
      <c r="EG661" s="44"/>
      <c r="EH661" s="44"/>
      <c r="EI661" s="44"/>
      <c r="EJ661" s="44"/>
      <c r="EK661" s="44"/>
      <c r="EL661" s="44"/>
    </row>
    <row r="662" spans="1:142" ht="205" x14ac:dyDescent="0.2">
      <c r="A662" s="383">
        <v>662</v>
      </c>
      <c r="B662" s="397" t="s">
        <v>41</v>
      </c>
      <c r="C662" s="397" t="s">
        <v>1614</v>
      </c>
      <c r="D662" s="385" t="s">
        <v>1624</v>
      </c>
      <c r="E662" s="384" t="s">
        <v>37</v>
      </c>
      <c r="F662" s="385" t="s">
        <v>48</v>
      </c>
      <c r="G662" s="385"/>
      <c r="H662" s="397" t="s">
        <v>1625</v>
      </c>
      <c r="I662" s="385" t="s">
        <v>1626</v>
      </c>
      <c r="J662" s="385" t="s">
        <v>4530</v>
      </c>
      <c r="K662" s="384" t="s">
        <v>138</v>
      </c>
      <c r="L662" s="384" t="s">
        <v>4530</v>
      </c>
      <c r="M662" s="385" t="s">
        <v>4317</v>
      </c>
      <c r="N662" s="385" t="s">
        <v>1627</v>
      </c>
      <c r="O662" s="387" t="s">
        <v>4530</v>
      </c>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c r="AN662" s="44"/>
      <c r="AO662" s="44"/>
      <c r="AP662" s="44"/>
      <c r="AQ662" s="44"/>
      <c r="AR662" s="44"/>
      <c r="AS662" s="44"/>
      <c r="AT662" s="44"/>
      <c r="AU662" s="44"/>
      <c r="AV662" s="44"/>
      <c r="AW662" s="44"/>
      <c r="AX662" s="44"/>
      <c r="AY662" s="44"/>
      <c r="AZ662" s="44"/>
      <c r="BA662" s="44"/>
      <c r="BB662" s="44"/>
      <c r="BC662" s="44"/>
      <c r="BD662" s="44"/>
      <c r="BE662" s="44"/>
      <c r="BF662" s="44"/>
      <c r="BG662" s="44"/>
      <c r="BH662" s="44"/>
      <c r="BI662" s="44"/>
      <c r="BJ662" s="44"/>
      <c r="BK662" s="44"/>
      <c r="BL662" s="44"/>
      <c r="BM662" s="44"/>
      <c r="BN662" s="44"/>
      <c r="BO662" s="44"/>
      <c r="BP662" s="44"/>
      <c r="BQ662" s="44"/>
      <c r="BR662" s="44"/>
      <c r="BS662" s="44"/>
      <c r="BT662" s="44"/>
      <c r="BU662" s="44"/>
      <c r="BV662" s="44"/>
      <c r="BW662" s="44"/>
      <c r="BX662" s="44"/>
      <c r="BY662" s="44"/>
      <c r="BZ662" s="44"/>
      <c r="CA662" s="44"/>
      <c r="CB662" s="44"/>
      <c r="CC662" s="44"/>
      <c r="CD662" s="44"/>
      <c r="CE662" s="44"/>
      <c r="CF662" s="44"/>
      <c r="CG662" s="44"/>
      <c r="CH662" s="44"/>
      <c r="CI662" s="44"/>
      <c r="CJ662" s="44"/>
      <c r="CK662" s="44"/>
      <c r="CL662" s="44"/>
      <c r="CM662" s="44"/>
      <c r="CN662" s="44"/>
      <c r="CO662" s="44"/>
      <c r="CP662" s="44"/>
      <c r="CQ662" s="44"/>
      <c r="CR662" s="44"/>
      <c r="CS662" s="44"/>
      <c r="CT662" s="44"/>
      <c r="CU662" s="44"/>
      <c r="CV662" s="44"/>
      <c r="CW662" s="44"/>
      <c r="CX662" s="44"/>
      <c r="CY662" s="44"/>
      <c r="CZ662" s="44"/>
      <c r="DA662" s="44"/>
      <c r="DB662" s="44"/>
      <c r="DC662" s="44"/>
      <c r="DD662" s="44"/>
      <c r="DE662" s="44"/>
      <c r="DF662" s="44"/>
      <c r="DG662" s="44"/>
      <c r="DH662" s="44"/>
      <c r="DI662" s="44"/>
      <c r="DJ662" s="44"/>
      <c r="DK662" s="44"/>
      <c r="DL662" s="44"/>
      <c r="DM662" s="44"/>
      <c r="DN662" s="44"/>
      <c r="DO662" s="44"/>
      <c r="DP662" s="44"/>
      <c r="DQ662" s="44"/>
      <c r="DR662" s="44"/>
      <c r="DS662" s="44"/>
      <c r="DT662" s="44"/>
      <c r="DU662" s="44"/>
      <c r="DV662" s="44"/>
      <c r="DW662" s="44"/>
      <c r="DX662" s="44"/>
      <c r="DY662" s="44"/>
      <c r="DZ662" s="44"/>
      <c r="EA662" s="44"/>
      <c r="EB662" s="44"/>
      <c r="EC662" s="44"/>
      <c r="ED662" s="44"/>
      <c r="EE662" s="44"/>
      <c r="EF662" s="44"/>
      <c r="EG662" s="44"/>
      <c r="EH662" s="44"/>
      <c r="EI662" s="44"/>
      <c r="EJ662" s="44"/>
      <c r="EK662" s="44"/>
      <c r="EL662" s="44"/>
    </row>
    <row r="663" spans="1:142" ht="340" x14ac:dyDescent="0.2">
      <c r="A663" s="383">
        <v>663</v>
      </c>
      <c r="B663" s="397" t="s">
        <v>41</v>
      </c>
      <c r="C663" s="397" t="s">
        <v>1628</v>
      </c>
      <c r="D663" s="385" t="s">
        <v>1629</v>
      </c>
      <c r="E663" s="384" t="s">
        <v>37</v>
      </c>
      <c r="F663" s="385" t="s">
        <v>48</v>
      </c>
      <c r="G663" s="385"/>
      <c r="H663" s="397" t="s">
        <v>1630</v>
      </c>
      <c r="I663" s="385" t="s">
        <v>71</v>
      </c>
      <c r="J663" s="385" t="s">
        <v>1631</v>
      </c>
      <c r="K663" s="384" t="s">
        <v>151</v>
      </c>
      <c r="L663" s="384" t="s">
        <v>4530</v>
      </c>
      <c r="M663" s="385" t="s">
        <v>4317</v>
      </c>
      <c r="N663" s="385" t="s">
        <v>1628</v>
      </c>
      <c r="O663" s="387" t="s">
        <v>4530</v>
      </c>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c r="AN663" s="44"/>
      <c r="AO663" s="44"/>
      <c r="AP663" s="44"/>
      <c r="AQ663" s="44"/>
      <c r="AR663" s="44"/>
      <c r="AS663" s="44"/>
      <c r="AT663" s="44"/>
      <c r="AU663" s="44"/>
      <c r="AV663" s="44"/>
      <c r="AW663" s="44"/>
      <c r="AX663" s="44"/>
      <c r="AY663" s="44"/>
      <c r="AZ663" s="44"/>
      <c r="BA663" s="44"/>
      <c r="BB663" s="44"/>
      <c r="BC663" s="44"/>
      <c r="BD663" s="44"/>
      <c r="BE663" s="44"/>
      <c r="BF663" s="44"/>
      <c r="BG663" s="44"/>
      <c r="BH663" s="44"/>
      <c r="BI663" s="44"/>
      <c r="BJ663" s="44"/>
      <c r="BK663" s="44"/>
      <c r="BL663" s="44"/>
      <c r="BM663" s="44"/>
      <c r="BN663" s="44"/>
      <c r="BO663" s="44"/>
      <c r="BP663" s="44"/>
      <c r="BQ663" s="44"/>
      <c r="BR663" s="44"/>
      <c r="BS663" s="44"/>
      <c r="BT663" s="44"/>
      <c r="BU663" s="44"/>
      <c r="BV663" s="44"/>
      <c r="BW663" s="44"/>
      <c r="BX663" s="44"/>
      <c r="BY663" s="44"/>
      <c r="BZ663" s="44"/>
      <c r="CA663" s="44"/>
      <c r="CB663" s="44"/>
      <c r="CC663" s="44"/>
      <c r="CD663" s="44"/>
      <c r="CE663" s="44"/>
      <c r="CF663" s="44"/>
      <c r="CG663" s="44"/>
      <c r="CH663" s="44"/>
      <c r="CI663" s="44"/>
      <c r="CJ663" s="44"/>
      <c r="CK663" s="44"/>
      <c r="CL663" s="44"/>
      <c r="CM663" s="44"/>
      <c r="CN663" s="44"/>
      <c r="CO663" s="44"/>
      <c r="CP663" s="44"/>
      <c r="CQ663" s="44"/>
      <c r="CR663" s="44"/>
      <c r="CS663" s="44"/>
      <c r="CT663" s="44"/>
      <c r="CU663" s="44"/>
      <c r="CV663" s="44"/>
      <c r="CW663" s="44"/>
      <c r="CX663" s="44"/>
      <c r="CY663" s="44"/>
      <c r="CZ663" s="44"/>
      <c r="DA663" s="44"/>
      <c r="DB663" s="44"/>
      <c r="DC663" s="44"/>
      <c r="DD663" s="44"/>
      <c r="DE663" s="44"/>
      <c r="DF663" s="44"/>
      <c r="DG663" s="44"/>
      <c r="DH663" s="44"/>
      <c r="DI663" s="44"/>
      <c r="DJ663" s="44"/>
      <c r="DK663" s="44"/>
      <c r="DL663" s="44"/>
      <c r="DM663" s="44"/>
      <c r="DN663" s="44"/>
      <c r="DO663" s="44"/>
      <c r="DP663" s="44"/>
      <c r="DQ663" s="44"/>
      <c r="DR663" s="44"/>
      <c r="DS663" s="44"/>
      <c r="DT663" s="44"/>
      <c r="DU663" s="44"/>
      <c r="DV663" s="44"/>
      <c r="DW663" s="44"/>
      <c r="DX663" s="44"/>
      <c r="DY663" s="44"/>
      <c r="DZ663" s="44"/>
      <c r="EA663" s="44"/>
      <c r="EB663" s="44"/>
      <c r="EC663" s="44"/>
      <c r="ED663" s="44"/>
      <c r="EE663" s="44"/>
      <c r="EF663" s="44"/>
      <c r="EG663" s="44"/>
      <c r="EH663" s="44"/>
      <c r="EI663" s="44"/>
      <c r="EJ663" s="44"/>
      <c r="EK663" s="44"/>
      <c r="EL663" s="44"/>
    </row>
    <row r="664" spans="1:142" ht="274" x14ac:dyDescent="0.2">
      <c r="A664" s="383">
        <v>664</v>
      </c>
      <c r="B664" s="397" t="s">
        <v>41</v>
      </c>
      <c r="C664" s="397" t="s">
        <v>1628</v>
      </c>
      <c r="D664" s="385" t="s">
        <v>1632</v>
      </c>
      <c r="E664" s="384" t="s">
        <v>37</v>
      </c>
      <c r="F664" s="385" t="s">
        <v>48</v>
      </c>
      <c r="G664" s="385"/>
      <c r="H664" s="397" t="s">
        <v>4530</v>
      </c>
      <c r="I664" s="385" t="s">
        <v>71</v>
      </c>
      <c r="J664" s="385" t="s">
        <v>1633</v>
      </c>
      <c r="K664" s="384" t="s">
        <v>151</v>
      </c>
      <c r="L664" s="384" t="s">
        <v>4530</v>
      </c>
      <c r="M664" s="385" t="s">
        <v>4317</v>
      </c>
      <c r="N664" s="385" t="s">
        <v>4320</v>
      </c>
      <c r="O664" s="387" t="s">
        <v>4530</v>
      </c>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44"/>
      <c r="AO664" s="44"/>
      <c r="AP664" s="44"/>
      <c r="AQ664" s="44"/>
      <c r="AR664" s="44"/>
      <c r="AS664" s="44"/>
      <c r="AT664" s="44"/>
      <c r="AU664" s="44"/>
      <c r="AV664" s="44"/>
      <c r="AW664" s="44"/>
      <c r="AX664" s="44"/>
      <c r="AY664" s="44"/>
      <c r="AZ664" s="44"/>
      <c r="BA664" s="44"/>
      <c r="BB664" s="44"/>
      <c r="BC664" s="44"/>
      <c r="BD664" s="44"/>
      <c r="BE664" s="44"/>
      <c r="BF664" s="44"/>
      <c r="BG664" s="44"/>
      <c r="BH664" s="44"/>
      <c r="BI664" s="44"/>
      <c r="BJ664" s="44"/>
      <c r="BK664" s="44"/>
      <c r="BL664" s="44"/>
      <c r="BM664" s="44"/>
      <c r="BN664" s="44"/>
      <c r="BO664" s="44"/>
      <c r="BP664" s="44"/>
      <c r="BQ664" s="44"/>
      <c r="BR664" s="44"/>
      <c r="BS664" s="44"/>
      <c r="BT664" s="44"/>
      <c r="BU664" s="44"/>
      <c r="BV664" s="44"/>
      <c r="BW664" s="44"/>
      <c r="BX664" s="44"/>
      <c r="BY664" s="44"/>
      <c r="BZ664" s="44"/>
      <c r="CA664" s="44"/>
      <c r="CB664" s="44"/>
      <c r="CC664" s="44"/>
      <c r="CD664" s="44"/>
      <c r="CE664" s="44"/>
      <c r="CF664" s="44"/>
      <c r="CG664" s="44"/>
      <c r="CH664" s="44"/>
      <c r="CI664" s="44"/>
      <c r="CJ664" s="44"/>
      <c r="CK664" s="44"/>
      <c r="CL664" s="44"/>
      <c r="CM664" s="44"/>
      <c r="CN664" s="44"/>
      <c r="CO664" s="44"/>
      <c r="CP664" s="44"/>
      <c r="CQ664" s="44"/>
      <c r="CR664" s="44"/>
      <c r="CS664" s="44"/>
      <c r="CT664" s="44"/>
      <c r="CU664" s="44"/>
      <c r="CV664" s="44"/>
      <c r="CW664" s="44"/>
      <c r="CX664" s="44"/>
      <c r="CY664" s="44"/>
      <c r="CZ664" s="44"/>
      <c r="DA664" s="44"/>
      <c r="DB664" s="44"/>
      <c r="DC664" s="44"/>
      <c r="DD664" s="44"/>
      <c r="DE664" s="44"/>
      <c r="DF664" s="44"/>
      <c r="DG664" s="44"/>
      <c r="DH664" s="44"/>
      <c r="DI664" s="44"/>
      <c r="DJ664" s="44"/>
      <c r="DK664" s="44"/>
      <c r="DL664" s="44"/>
      <c r="DM664" s="44"/>
      <c r="DN664" s="44"/>
      <c r="DO664" s="44"/>
      <c r="DP664" s="44"/>
      <c r="DQ664" s="44"/>
      <c r="DR664" s="44"/>
      <c r="DS664" s="44"/>
      <c r="DT664" s="44"/>
      <c r="DU664" s="44"/>
      <c r="DV664" s="44"/>
      <c r="DW664" s="44"/>
      <c r="DX664" s="44"/>
      <c r="DY664" s="44"/>
      <c r="DZ664" s="44"/>
      <c r="EA664" s="44"/>
      <c r="EB664" s="44"/>
      <c r="EC664" s="44"/>
      <c r="ED664" s="44"/>
      <c r="EE664" s="44"/>
      <c r="EF664" s="44"/>
      <c r="EG664" s="44"/>
      <c r="EH664" s="44"/>
      <c r="EI664" s="44"/>
      <c r="EJ664" s="44"/>
      <c r="EK664" s="44"/>
      <c r="EL664" s="44"/>
    </row>
    <row r="665" spans="1:142" ht="340" x14ac:dyDescent="0.2">
      <c r="A665" s="383">
        <v>665</v>
      </c>
      <c r="B665" s="397" t="s">
        <v>41</v>
      </c>
      <c r="C665" s="397" t="s">
        <v>1628</v>
      </c>
      <c r="D665" s="385" t="s">
        <v>1634</v>
      </c>
      <c r="E665" s="384" t="s">
        <v>37</v>
      </c>
      <c r="F665" s="385" t="s">
        <v>48</v>
      </c>
      <c r="G665" s="385"/>
      <c r="H665" s="397" t="s">
        <v>1630</v>
      </c>
      <c r="I665" s="385" t="s">
        <v>71</v>
      </c>
      <c r="J665" s="385" t="s">
        <v>1635</v>
      </c>
      <c r="K665" s="384" t="s">
        <v>151</v>
      </c>
      <c r="L665" s="384" t="s">
        <v>4530</v>
      </c>
      <c r="M665" s="385" t="s">
        <v>4317</v>
      </c>
      <c r="N665" s="385" t="s">
        <v>4321</v>
      </c>
      <c r="O665" s="387" t="s">
        <v>4530</v>
      </c>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c r="AN665" s="44"/>
      <c r="AO665" s="44"/>
      <c r="AP665" s="44"/>
      <c r="AQ665" s="44"/>
      <c r="AR665" s="44"/>
      <c r="AS665" s="44"/>
      <c r="AT665" s="44"/>
      <c r="AU665" s="44"/>
      <c r="AV665" s="44"/>
      <c r="AW665" s="44"/>
      <c r="AX665" s="44"/>
      <c r="AY665" s="44"/>
      <c r="AZ665" s="44"/>
      <c r="BA665" s="44"/>
      <c r="BB665" s="44"/>
      <c r="BC665" s="44"/>
      <c r="BD665" s="44"/>
      <c r="BE665" s="44"/>
      <c r="BF665" s="44"/>
      <c r="BG665" s="44"/>
      <c r="BH665" s="44"/>
      <c r="BI665" s="44"/>
      <c r="BJ665" s="44"/>
      <c r="BK665" s="44"/>
      <c r="BL665" s="44"/>
      <c r="BM665" s="44"/>
      <c r="BN665" s="44"/>
      <c r="BO665" s="44"/>
      <c r="BP665" s="44"/>
      <c r="BQ665" s="44"/>
      <c r="BR665" s="44"/>
      <c r="BS665" s="44"/>
      <c r="BT665" s="44"/>
      <c r="BU665" s="44"/>
      <c r="BV665" s="44"/>
      <c r="BW665" s="44"/>
      <c r="BX665" s="44"/>
      <c r="BY665" s="44"/>
      <c r="BZ665" s="44"/>
      <c r="CA665" s="44"/>
      <c r="CB665" s="44"/>
      <c r="CC665" s="44"/>
      <c r="CD665" s="44"/>
      <c r="CE665" s="44"/>
      <c r="CF665" s="44"/>
      <c r="CG665" s="44"/>
      <c r="CH665" s="44"/>
      <c r="CI665" s="44"/>
      <c r="CJ665" s="44"/>
      <c r="CK665" s="44"/>
      <c r="CL665" s="44"/>
      <c r="CM665" s="44"/>
      <c r="CN665" s="44"/>
      <c r="CO665" s="44"/>
      <c r="CP665" s="44"/>
      <c r="CQ665" s="44"/>
      <c r="CR665" s="44"/>
      <c r="CS665" s="44"/>
      <c r="CT665" s="44"/>
      <c r="CU665" s="44"/>
      <c r="CV665" s="44"/>
      <c r="CW665" s="44"/>
      <c r="CX665" s="44"/>
      <c r="CY665" s="44"/>
      <c r="CZ665" s="44"/>
      <c r="DA665" s="44"/>
      <c r="DB665" s="44"/>
      <c r="DC665" s="44"/>
      <c r="DD665" s="44"/>
      <c r="DE665" s="44"/>
      <c r="DF665" s="44"/>
      <c r="DG665" s="44"/>
      <c r="DH665" s="44"/>
      <c r="DI665" s="44"/>
      <c r="DJ665" s="44"/>
      <c r="DK665" s="44"/>
      <c r="DL665" s="44"/>
      <c r="DM665" s="44"/>
      <c r="DN665" s="44"/>
      <c r="DO665" s="44"/>
      <c r="DP665" s="44"/>
      <c r="DQ665" s="44"/>
      <c r="DR665" s="44"/>
      <c r="DS665" s="44"/>
      <c r="DT665" s="44"/>
      <c r="DU665" s="44"/>
      <c r="DV665" s="44"/>
      <c r="DW665" s="44"/>
      <c r="DX665" s="44"/>
      <c r="DY665" s="44"/>
      <c r="DZ665" s="44"/>
      <c r="EA665" s="44"/>
      <c r="EB665" s="44"/>
      <c r="EC665" s="44"/>
      <c r="ED665" s="44"/>
      <c r="EE665" s="44"/>
      <c r="EF665" s="44"/>
      <c r="EG665" s="44"/>
      <c r="EH665" s="44"/>
      <c r="EI665" s="44"/>
      <c r="EJ665" s="44"/>
      <c r="EK665" s="44"/>
      <c r="EL665" s="44"/>
    </row>
    <row r="666" spans="1:142" ht="25" x14ac:dyDescent="0.2">
      <c r="A666" s="383">
        <v>666</v>
      </c>
      <c r="B666" s="397" t="s">
        <v>7</v>
      </c>
      <c r="C666" s="397" t="s">
        <v>13</v>
      </c>
      <c r="D666" s="385" t="s">
        <v>1471</v>
      </c>
      <c r="E666" s="384" t="s">
        <v>37</v>
      </c>
      <c r="F666" s="384" t="s">
        <v>37</v>
      </c>
      <c r="G666" s="384"/>
      <c r="H666" s="397" t="s">
        <v>4530</v>
      </c>
      <c r="I666" s="385" t="s">
        <v>659</v>
      </c>
      <c r="J666" s="385" t="s">
        <v>4530</v>
      </c>
      <c r="K666" s="384" t="s">
        <v>77</v>
      </c>
      <c r="L666" s="384" t="s">
        <v>4530</v>
      </c>
      <c r="M666" s="384" t="s">
        <v>4244</v>
      </c>
      <c r="N666" s="385" t="s">
        <v>4245</v>
      </c>
      <c r="O666" s="387" t="s">
        <v>4530</v>
      </c>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c r="AN666" s="44"/>
      <c r="AO666" s="44"/>
      <c r="AP666" s="44"/>
      <c r="AQ666" s="44"/>
      <c r="AR666" s="44"/>
      <c r="AS666" s="44"/>
      <c r="AT666" s="44"/>
      <c r="AU666" s="44"/>
      <c r="AV666" s="44"/>
      <c r="AW666" s="44"/>
      <c r="AX666" s="44"/>
      <c r="AY666" s="44"/>
      <c r="AZ666" s="44"/>
      <c r="BA666" s="44"/>
      <c r="BB666" s="44"/>
      <c r="BC666" s="44"/>
      <c r="BD666" s="44"/>
      <c r="BE666" s="44"/>
      <c r="BF666" s="44"/>
      <c r="BG666" s="44"/>
      <c r="BH666" s="44"/>
      <c r="BI666" s="44"/>
      <c r="BJ666" s="44"/>
      <c r="BK666" s="44"/>
      <c r="BL666" s="44"/>
      <c r="BM666" s="44"/>
      <c r="BN666" s="44"/>
      <c r="BO666" s="44"/>
      <c r="BP666" s="44"/>
      <c r="BQ666" s="44"/>
      <c r="BR666" s="44"/>
      <c r="BS666" s="44"/>
      <c r="BT666" s="44"/>
      <c r="BU666" s="44"/>
      <c r="BV666" s="44"/>
      <c r="BW666" s="44"/>
      <c r="BX666" s="44"/>
      <c r="BY666" s="44"/>
      <c r="BZ666" s="44"/>
      <c r="CA666" s="44"/>
      <c r="CB666" s="44"/>
      <c r="CC666" s="44"/>
      <c r="CD666" s="44"/>
      <c r="CE666" s="44"/>
      <c r="CF666" s="44"/>
      <c r="CG666" s="44"/>
      <c r="CH666" s="44"/>
      <c r="CI666" s="44"/>
      <c r="CJ666" s="44"/>
      <c r="CK666" s="44"/>
      <c r="CL666" s="44"/>
      <c r="CM666" s="44"/>
      <c r="CN666" s="44"/>
      <c r="CO666" s="44"/>
      <c r="CP666" s="44"/>
      <c r="CQ666" s="44"/>
      <c r="CR666" s="44"/>
      <c r="CS666" s="44"/>
      <c r="CT666" s="44"/>
      <c r="CU666" s="44"/>
      <c r="CV666" s="44"/>
      <c r="CW666" s="44"/>
      <c r="CX666" s="44"/>
      <c r="CY666" s="44"/>
      <c r="CZ666" s="44"/>
      <c r="DA666" s="44"/>
      <c r="DB666" s="44"/>
      <c r="DC666" s="44"/>
      <c r="DD666" s="44"/>
      <c r="DE666" s="44"/>
      <c r="DF666" s="44"/>
      <c r="DG666" s="44"/>
      <c r="DH666" s="44"/>
      <c r="DI666" s="44"/>
      <c r="DJ666" s="44"/>
      <c r="DK666" s="44"/>
      <c r="DL666" s="44"/>
      <c r="DM666" s="44"/>
      <c r="DN666" s="44"/>
      <c r="DO666" s="44"/>
      <c r="DP666" s="44"/>
      <c r="DQ666" s="44"/>
      <c r="DR666" s="44"/>
      <c r="DS666" s="44"/>
      <c r="DT666" s="44"/>
      <c r="DU666" s="44"/>
      <c r="DV666" s="44"/>
      <c r="DW666" s="44"/>
      <c r="DX666" s="44"/>
      <c r="DY666" s="44"/>
      <c r="DZ666" s="44"/>
      <c r="EA666" s="44"/>
      <c r="EB666" s="44"/>
      <c r="EC666" s="44"/>
      <c r="ED666" s="44"/>
      <c r="EE666" s="44"/>
      <c r="EF666" s="44"/>
      <c r="EG666" s="44"/>
      <c r="EH666" s="44"/>
      <c r="EI666" s="44"/>
      <c r="EJ666" s="44"/>
      <c r="EK666" s="44"/>
      <c r="EL666" s="44"/>
    </row>
    <row r="667" spans="1:142" ht="25" x14ac:dyDescent="0.2">
      <c r="A667" s="383">
        <v>667</v>
      </c>
      <c r="B667" s="397" t="s">
        <v>7</v>
      </c>
      <c r="C667" s="397" t="s">
        <v>13</v>
      </c>
      <c r="D667" s="385" t="s">
        <v>1473</v>
      </c>
      <c r="E667" s="384" t="s">
        <v>37</v>
      </c>
      <c r="F667" s="384" t="s">
        <v>48</v>
      </c>
      <c r="G667" s="384"/>
      <c r="H667" s="397" t="s">
        <v>4530</v>
      </c>
      <c r="I667" s="385" t="s">
        <v>4151</v>
      </c>
      <c r="J667" s="385" t="s">
        <v>4530</v>
      </c>
      <c r="K667" s="384" t="s">
        <v>151</v>
      </c>
      <c r="L667" s="384" t="s">
        <v>4530</v>
      </c>
      <c r="M667" s="384" t="s">
        <v>4244</v>
      </c>
      <c r="N667" s="385" t="s">
        <v>4159</v>
      </c>
      <c r="O667" s="387" t="s">
        <v>4530</v>
      </c>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c r="AN667" s="44"/>
      <c r="AO667" s="44"/>
      <c r="AP667" s="44"/>
      <c r="AQ667" s="44"/>
      <c r="AR667" s="44"/>
      <c r="AS667" s="44"/>
      <c r="AT667" s="44"/>
      <c r="AU667" s="44"/>
      <c r="AV667" s="44"/>
      <c r="AW667" s="44"/>
      <c r="AX667" s="44"/>
      <c r="AY667" s="44"/>
      <c r="AZ667" s="44"/>
      <c r="BA667" s="44"/>
      <c r="BB667" s="44"/>
      <c r="BC667" s="44"/>
      <c r="BD667" s="44"/>
      <c r="BE667" s="44"/>
      <c r="BF667" s="44"/>
      <c r="BG667" s="44"/>
      <c r="BH667" s="44"/>
      <c r="BI667" s="44"/>
      <c r="BJ667" s="44"/>
      <c r="BK667" s="44"/>
      <c r="BL667" s="44"/>
      <c r="BM667" s="44"/>
      <c r="BN667" s="44"/>
      <c r="BO667" s="44"/>
      <c r="BP667" s="44"/>
      <c r="BQ667" s="44"/>
      <c r="BR667" s="44"/>
      <c r="BS667" s="44"/>
      <c r="BT667" s="44"/>
      <c r="BU667" s="44"/>
      <c r="BV667" s="44"/>
      <c r="BW667" s="44"/>
      <c r="BX667" s="44"/>
      <c r="BY667" s="44"/>
      <c r="BZ667" s="44"/>
      <c r="CA667" s="44"/>
      <c r="CB667" s="44"/>
      <c r="CC667" s="44"/>
      <c r="CD667" s="44"/>
      <c r="CE667" s="44"/>
      <c r="CF667" s="44"/>
      <c r="CG667" s="44"/>
      <c r="CH667" s="44"/>
      <c r="CI667" s="44"/>
      <c r="CJ667" s="44"/>
      <c r="CK667" s="44"/>
      <c r="CL667" s="44"/>
      <c r="CM667" s="44"/>
      <c r="CN667" s="44"/>
      <c r="CO667" s="44"/>
      <c r="CP667" s="44"/>
      <c r="CQ667" s="44"/>
      <c r="CR667" s="44"/>
      <c r="CS667" s="44"/>
      <c r="CT667" s="44"/>
      <c r="CU667" s="44"/>
      <c r="CV667" s="44"/>
      <c r="CW667" s="44"/>
      <c r="CX667" s="44"/>
      <c r="CY667" s="44"/>
      <c r="CZ667" s="44"/>
      <c r="DA667" s="44"/>
      <c r="DB667" s="44"/>
      <c r="DC667" s="44"/>
      <c r="DD667" s="44"/>
      <c r="DE667" s="44"/>
      <c r="DF667" s="44"/>
      <c r="DG667" s="44"/>
      <c r="DH667" s="44"/>
      <c r="DI667" s="44"/>
      <c r="DJ667" s="44"/>
      <c r="DK667" s="44"/>
      <c r="DL667" s="44"/>
      <c r="DM667" s="44"/>
      <c r="DN667" s="44"/>
      <c r="DO667" s="44"/>
      <c r="DP667" s="44"/>
      <c r="DQ667" s="44"/>
      <c r="DR667" s="44"/>
      <c r="DS667" s="44"/>
      <c r="DT667" s="44"/>
      <c r="DU667" s="44"/>
      <c r="DV667" s="44"/>
      <c r="DW667" s="44"/>
      <c r="DX667" s="44"/>
      <c r="DY667" s="44"/>
      <c r="DZ667" s="44"/>
      <c r="EA667" s="44"/>
      <c r="EB667" s="44"/>
      <c r="EC667" s="44"/>
      <c r="ED667" s="44"/>
      <c r="EE667" s="44"/>
      <c r="EF667" s="44"/>
      <c r="EG667" s="44"/>
      <c r="EH667" s="44"/>
      <c r="EI667" s="44"/>
      <c r="EJ667" s="44"/>
      <c r="EK667" s="44"/>
      <c r="EL667" s="44"/>
    </row>
    <row r="668" spans="1:142" ht="37" x14ac:dyDescent="0.2">
      <c r="A668" s="383">
        <v>668</v>
      </c>
      <c r="B668" s="397" t="s">
        <v>14</v>
      </c>
      <c r="C668" s="397" t="s">
        <v>15</v>
      </c>
      <c r="D668" s="385" t="s">
        <v>1636</v>
      </c>
      <c r="E668" s="384" t="s">
        <v>37</v>
      </c>
      <c r="F668" s="384" t="s">
        <v>37</v>
      </c>
      <c r="G668" s="384"/>
      <c r="H668" s="397" t="s">
        <v>4530</v>
      </c>
      <c r="I668" s="385" t="s">
        <v>659</v>
      </c>
      <c r="J668" s="385" t="s">
        <v>4530</v>
      </c>
      <c r="K668" s="384" t="s">
        <v>77</v>
      </c>
      <c r="L668" s="384" t="s">
        <v>4530</v>
      </c>
      <c r="M668" s="384" t="s">
        <v>4244</v>
      </c>
      <c r="N668" s="385" t="s">
        <v>4249</v>
      </c>
      <c r="O668" s="387" t="s">
        <v>4530</v>
      </c>
      <c r="P668" s="44" t="s">
        <v>4108</v>
      </c>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c r="AN668" s="44"/>
      <c r="AO668" s="44"/>
      <c r="AP668" s="44"/>
      <c r="AQ668" s="44"/>
      <c r="AR668" s="44"/>
      <c r="AS668" s="44"/>
      <c r="AT668" s="44"/>
      <c r="AU668" s="44"/>
      <c r="AV668" s="44"/>
      <c r="AW668" s="44"/>
      <c r="AX668" s="44"/>
      <c r="AY668" s="44"/>
      <c r="AZ668" s="44"/>
      <c r="BA668" s="44"/>
      <c r="BB668" s="44"/>
      <c r="BC668" s="44"/>
      <c r="BD668" s="44"/>
      <c r="BE668" s="44"/>
      <c r="BF668" s="44"/>
      <c r="BG668" s="44"/>
      <c r="BH668" s="44"/>
      <c r="BI668" s="44"/>
      <c r="BJ668" s="44"/>
      <c r="BK668" s="44"/>
      <c r="BL668" s="44"/>
      <c r="BM668" s="44"/>
      <c r="BN668" s="44"/>
      <c r="BO668" s="44"/>
      <c r="BP668" s="44"/>
      <c r="BQ668" s="44"/>
      <c r="BR668" s="44"/>
      <c r="BS668" s="44"/>
      <c r="BT668" s="44"/>
      <c r="BU668" s="44"/>
      <c r="BV668" s="44"/>
      <c r="BW668" s="44"/>
      <c r="BX668" s="44"/>
      <c r="BY668" s="44"/>
      <c r="BZ668" s="44"/>
      <c r="CA668" s="44"/>
      <c r="CB668" s="44"/>
      <c r="CC668" s="44"/>
      <c r="CD668" s="44"/>
      <c r="CE668" s="44"/>
      <c r="CF668" s="44"/>
      <c r="CG668" s="44"/>
      <c r="CH668" s="44"/>
      <c r="CI668" s="44"/>
      <c r="CJ668" s="44"/>
      <c r="CK668" s="44"/>
      <c r="CL668" s="44"/>
      <c r="CM668" s="44"/>
      <c r="CN668" s="44"/>
      <c r="CO668" s="44"/>
      <c r="CP668" s="44"/>
      <c r="CQ668" s="44"/>
      <c r="CR668" s="44"/>
      <c r="CS668" s="44"/>
      <c r="CT668" s="44"/>
      <c r="CU668" s="44"/>
      <c r="CV668" s="44"/>
      <c r="CW668" s="44"/>
      <c r="CX668" s="44"/>
      <c r="CY668" s="44"/>
      <c r="CZ668" s="44"/>
      <c r="DA668" s="44"/>
      <c r="DB668" s="44"/>
      <c r="DC668" s="44"/>
      <c r="DD668" s="44"/>
      <c r="DE668" s="44"/>
      <c r="DF668" s="44"/>
      <c r="DG668" s="44"/>
      <c r="DH668" s="44"/>
      <c r="DI668" s="44"/>
      <c r="DJ668" s="44"/>
      <c r="DK668" s="44"/>
      <c r="DL668" s="44"/>
      <c r="DM668" s="44"/>
      <c r="DN668" s="44"/>
      <c r="DO668" s="44"/>
      <c r="DP668" s="44"/>
      <c r="DQ668" s="44"/>
      <c r="DR668" s="44"/>
      <c r="DS668" s="44"/>
      <c r="DT668" s="44"/>
      <c r="DU668" s="44"/>
      <c r="DV668" s="44"/>
      <c r="DW668" s="44"/>
      <c r="DX668" s="44"/>
      <c r="DY668" s="44"/>
      <c r="DZ668" s="44"/>
      <c r="EA668" s="44"/>
      <c r="EB668" s="44"/>
      <c r="EC668" s="44"/>
      <c r="ED668" s="44"/>
      <c r="EE668" s="44"/>
      <c r="EF668" s="44"/>
      <c r="EG668" s="44"/>
      <c r="EH668" s="44"/>
      <c r="EI668" s="44"/>
      <c r="EJ668" s="44"/>
      <c r="EK668" s="44"/>
      <c r="EL668" s="44"/>
    </row>
    <row r="669" spans="1:142" ht="49" x14ac:dyDescent="0.2">
      <c r="A669" s="383">
        <v>669</v>
      </c>
      <c r="B669" s="397" t="s">
        <v>14</v>
      </c>
      <c r="C669" s="397" t="s">
        <v>15</v>
      </c>
      <c r="D669" s="385" t="s">
        <v>1638</v>
      </c>
      <c r="E669" s="384" t="s">
        <v>37</v>
      </c>
      <c r="F669" s="384" t="s">
        <v>37</v>
      </c>
      <c r="G669" s="384"/>
      <c r="H669" s="397" t="s">
        <v>4530</v>
      </c>
      <c r="I669" s="385" t="s">
        <v>1639</v>
      </c>
      <c r="J669" s="385" t="s">
        <v>4530</v>
      </c>
      <c r="K669" s="384" t="s">
        <v>151</v>
      </c>
      <c r="L669" s="384" t="s">
        <v>4530</v>
      </c>
      <c r="M669" s="384" t="s">
        <v>4244</v>
      </c>
      <c r="N669" s="385" t="s">
        <v>4325</v>
      </c>
      <c r="O669" s="387" t="s">
        <v>4530</v>
      </c>
      <c r="P669" s="44" t="s">
        <v>4108</v>
      </c>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c r="AN669" s="44"/>
      <c r="AO669" s="44"/>
      <c r="AP669" s="44"/>
      <c r="AQ669" s="44"/>
      <c r="AR669" s="44"/>
      <c r="AS669" s="44"/>
      <c r="AT669" s="44"/>
      <c r="AU669" s="44"/>
      <c r="AV669" s="44"/>
      <c r="AW669" s="44"/>
      <c r="AX669" s="44"/>
      <c r="AY669" s="44"/>
      <c r="AZ669" s="44"/>
      <c r="BA669" s="44"/>
      <c r="BB669" s="44"/>
      <c r="BC669" s="44"/>
      <c r="BD669" s="44"/>
      <c r="BE669" s="44"/>
      <c r="BF669" s="44"/>
      <c r="BG669" s="44"/>
      <c r="BH669" s="44"/>
      <c r="BI669" s="44"/>
      <c r="BJ669" s="44"/>
      <c r="BK669" s="44"/>
      <c r="BL669" s="44"/>
      <c r="BM669" s="44"/>
      <c r="BN669" s="44"/>
      <c r="BO669" s="44"/>
      <c r="BP669" s="44"/>
      <c r="BQ669" s="44"/>
      <c r="BR669" s="44"/>
      <c r="BS669" s="44"/>
      <c r="BT669" s="44"/>
      <c r="BU669" s="44"/>
      <c r="BV669" s="44"/>
      <c r="BW669" s="44"/>
      <c r="BX669" s="44"/>
      <c r="BY669" s="44"/>
      <c r="BZ669" s="44"/>
      <c r="CA669" s="44"/>
      <c r="CB669" s="44"/>
      <c r="CC669" s="44"/>
      <c r="CD669" s="44"/>
      <c r="CE669" s="44"/>
      <c r="CF669" s="44"/>
      <c r="CG669" s="44"/>
      <c r="CH669" s="44"/>
      <c r="CI669" s="44"/>
      <c r="CJ669" s="44"/>
      <c r="CK669" s="44"/>
      <c r="CL669" s="44"/>
      <c r="CM669" s="44"/>
      <c r="CN669" s="44"/>
      <c r="CO669" s="44"/>
      <c r="CP669" s="44"/>
      <c r="CQ669" s="44"/>
      <c r="CR669" s="44"/>
      <c r="CS669" s="44"/>
      <c r="CT669" s="44"/>
      <c r="CU669" s="44"/>
      <c r="CV669" s="44"/>
      <c r="CW669" s="44"/>
      <c r="CX669" s="44"/>
      <c r="CY669" s="44"/>
      <c r="CZ669" s="44"/>
      <c r="DA669" s="44"/>
      <c r="DB669" s="44"/>
      <c r="DC669" s="44"/>
      <c r="DD669" s="44"/>
      <c r="DE669" s="44"/>
      <c r="DF669" s="44"/>
      <c r="DG669" s="44"/>
      <c r="DH669" s="44"/>
      <c r="DI669" s="44"/>
      <c r="DJ669" s="44"/>
      <c r="DK669" s="44"/>
      <c r="DL669" s="44"/>
      <c r="DM669" s="44"/>
      <c r="DN669" s="44"/>
      <c r="DO669" s="44"/>
      <c r="DP669" s="44"/>
      <c r="DQ669" s="44"/>
      <c r="DR669" s="44"/>
      <c r="DS669" s="44"/>
      <c r="DT669" s="44"/>
      <c r="DU669" s="44"/>
      <c r="DV669" s="44"/>
      <c r="DW669" s="44"/>
      <c r="DX669" s="44"/>
      <c r="DY669" s="44"/>
      <c r="DZ669" s="44"/>
      <c r="EA669" s="44"/>
      <c r="EB669" s="44"/>
      <c r="EC669" s="44"/>
      <c r="ED669" s="44"/>
      <c r="EE669" s="44"/>
      <c r="EF669" s="44"/>
      <c r="EG669" s="44"/>
      <c r="EH669" s="44"/>
      <c r="EI669" s="44"/>
      <c r="EJ669" s="44"/>
      <c r="EK669" s="44"/>
      <c r="EL669" s="44"/>
    </row>
    <row r="670" spans="1:142" ht="37" x14ac:dyDescent="0.2">
      <c r="A670" s="383">
        <v>670</v>
      </c>
      <c r="B670" s="397" t="s">
        <v>14</v>
      </c>
      <c r="C670" s="397" t="s">
        <v>15</v>
      </c>
      <c r="D670" s="385" t="s">
        <v>1641</v>
      </c>
      <c r="E670" s="384" t="s">
        <v>37</v>
      </c>
      <c r="F670" s="384" t="s">
        <v>37</v>
      </c>
      <c r="G670" s="384"/>
      <c r="H670" s="397" t="s">
        <v>4530</v>
      </c>
      <c r="I670" s="385" t="s">
        <v>4150</v>
      </c>
      <c r="J670" s="385" t="s">
        <v>4530</v>
      </c>
      <c r="K670" s="384" t="s">
        <v>151</v>
      </c>
      <c r="L670" s="384" t="s">
        <v>4530</v>
      </c>
      <c r="M670" s="384" t="s">
        <v>4244</v>
      </c>
      <c r="N670" s="385" t="s">
        <v>4326</v>
      </c>
      <c r="O670" s="387" t="s">
        <v>4530</v>
      </c>
      <c r="P670" s="44" t="s">
        <v>4108</v>
      </c>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44"/>
      <c r="AO670" s="44"/>
      <c r="AP670" s="44"/>
      <c r="AQ670" s="44"/>
      <c r="AR670" s="44"/>
      <c r="AS670" s="44"/>
      <c r="AT670" s="44"/>
      <c r="AU670" s="44"/>
      <c r="AV670" s="44"/>
      <c r="AW670" s="44"/>
      <c r="AX670" s="44"/>
      <c r="AY670" s="44"/>
      <c r="AZ670" s="44"/>
      <c r="BA670" s="44"/>
      <c r="BB670" s="44"/>
      <c r="BC670" s="44"/>
      <c r="BD670" s="44"/>
      <c r="BE670" s="44"/>
      <c r="BF670" s="44"/>
      <c r="BG670" s="44"/>
      <c r="BH670" s="44"/>
      <c r="BI670" s="44"/>
      <c r="BJ670" s="44"/>
      <c r="BK670" s="44"/>
      <c r="BL670" s="44"/>
      <c r="BM670" s="44"/>
      <c r="BN670" s="44"/>
      <c r="BO670" s="44"/>
      <c r="BP670" s="44"/>
      <c r="BQ670" s="44"/>
      <c r="BR670" s="44"/>
      <c r="BS670" s="44"/>
      <c r="BT670" s="44"/>
      <c r="BU670" s="44"/>
      <c r="BV670" s="44"/>
      <c r="BW670" s="44"/>
      <c r="BX670" s="44"/>
      <c r="BY670" s="44"/>
      <c r="BZ670" s="44"/>
      <c r="CA670" s="44"/>
      <c r="CB670" s="44"/>
      <c r="CC670" s="44"/>
      <c r="CD670" s="44"/>
      <c r="CE670" s="44"/>
      <c r="CF670" s="44"/>
      <c r="CG670" s="44"/>
      <c r="CH670" s="44"/>
      <c r="CI670" s="44"/>
      <c r="CJ670" s="44"/>
      <c r="CK670" s="44"/>
      <c r="CL670" s="44"/>
      <c r="CM670" s="44"/>
      <c r="CN670" s="44"/>
      <c r="CO670" s="44"/>
      <c r="CP670" s="44"/>
      <c r="CQ670" s="44"/>
      <c r="CR670" s="44"/>
      <c r="CS670" s="44"/>
      <c r="CT670" s="44"/>
      <c r="CU670" s="44"/>
      <c r="CV670" s="44"/>
      <c r="CW670" s="44"/>
      <c r="CX670" s="44"/>
      <c r="CY670" s="44"/>
      <c r="CZ670" s="44"/>
      <c r="DA670" s="44"/>
      <c r="DB670" s="44"/>
      <c r="DC670" s="44"/>
      <c r="DD670" s="44"/>
      <c r="DE670" s="44"/>
      <c r="DF670" s="44"/>
      <c r="DG670" s="44"/>
      <c r="DH670" s="44"/>
      <c r="DI670" s="44"/>
      <c r="DJ670" s="44"/>
      <c r="DK670" s="44"/>
      <c r="DL670" s="44"/>
      <c r="DM670" s="44"/>
      <c r="DN670" s="44"/>
      <c r="DO670" s="44"/>
      <c r="DP670" s="44"/>
      <c r="DQ670" s="44"/>
      <c r="DR670" s="44"/>
      <c r="DS670" s="44"/>
      <c r="DT670" s="44"/>
      <c r="DU670" s="44"/>
      <c r="DV670" s="44"/>
      <c r="DW670" s="44"/>
      <c r="DX670" s="44"/>
      <c r="DY670" s="44"/>
      <c r="DZ670" s="44"/>
      <c r="EA670" s="44"/>
      <c r="EB670" s="44"/>
      <c r="EC670" s="44"/>
      <c r="ED670" s="44"/>
      <c r="EE670" s="44"/>
      <c r="EF670" s="44"/>
      <c r="EG670" s="44"/>
      <c r="EH670" s="44"/>
      <c r="EI670" s="44"/>
      <c r="EJ670" s="44"/>
      <c r="EK670" s="44"/>
      <c r="EL670" s="44"/>
    </row>
    <row r="671" spans="1:142" ht="73" x14ac:dyDescent="0.2">
      <c r="A671" s="383">
        <v>671</v>
      </c>
      <c r="B671" s="397" t="s">
        <v>7</v>
      </c>
      <c r="C671" s="397" t="s">
        <v>7</v>
      </c>
      <c r="D671" s="385" t="s">
        <v>1642</v>
      </c>
      <c r="E671" s="384" t="s">
        <v>37</v>
      </c>
      <c r="F671" s="385" t="s">
        <v>38</v>
      </c>
      <c r="G671" s="385"/>
      <c r="H671" s="397" t="s">
        <v>4530</v>
      </c>
      <c r="I671" s="385" t="s">
        <v>1643</v>
      </c>
      <c r="J671" s="385" t="s">
        <v>4530</v>
      </c>
      <c r="K671" s="384" t="s">
        <v>88</v>
      </c>
      <c r="L671" s="384" t="s">
        <v>4530</v>
      </c>
      <c r="M671" s="384" t="s">
        <v>4244</v>
      </c>
      <c r="N671" s="384" t="s">
        <v>4327</v>
      </c>
      <c r="O671" s="387" t="s">
        <v>4530</v>
      </c>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c r="AN671" s="44"/>
      <c r="AO671" s="44"/>
      <c r="AP671" s="44"/>
      <c r="AQ671" s="44"/>
      <c r="AR671" s="44"/>
      <c r="AS671" s="44"/>
      <c r="AT671" s="44"/>
      <c r="AU671" s="44"/>
      <c r="AV671" s="44"/>
      <c r="AW671" s="44"/>
      <c r="AX671" s="44"/>
      <c r="AY671" s="44"/>
      <c r="AZ671" s="44"/>
      <c r="BA671" s="44"/>
      <c r="BB671" s="44"/>
      <c r="BC671" s="44"/>
      <c r="BD671" s="44"/>
      <c r="BE671" s="44"/>
      <c r="BF671" s="44"/>
      <c r="BG671" s="44"/>
      <c r="BH671" s="44"/>
      <c r="BI671" s="44"/>
      <c r="BJ671" s="44"/>
      <c r="BK671" s="44"/>
      <c r="BL671" s="44"/>
      <c r="BM671" s="44"/>
      <c r="BN671" s="44"/>
      <c r="BO671" s="44"/>
      <c r="BP671" s="44"/>
      <c r="BQ671" s="44"/>
      <c r="BR671" s="44"/>
      <c r="BS671" s="44"/>
      <c r="BT671" s="44"/>
      <c r="BU671" s="44"/>
      <c r="BV671" s="44"/>
      <c r="BW671" s="44"/>
      <c r="BX671" s="44"/>
      <c r="BY671" s="44"/>
      <c r="BZ671" s="44"/>
      <c r="CA671" s="44"/>
      <c r="CB671" s="44"/>
      <c r="CC671" s="44"/>
      <c r="CD671" s="44"/>
      <c r="CE671" s="44"/>
      <c r="CF671" s="44"/>
      <c r="CG671" s="44"/>
      <c r="CH671" s="44"/>
      <c r="CI671" s="44"/>
      <c r="CJ671" s="44"/>
      <c r="CK671" s="44"/>
      <c r="CL671" s="44"/>
      <c r="CM671" s="44"/>
      <c r="CN671" s="44"/>
      <c r="CO671" s="44"/>
      <c r="CP671" s="44"/>
      <c r="CQ671" s="44"/>
      <c r="CR671" s="44"/>
      <c r="CS671" s="44"/>
      <c r="CT671" s="44"/>
      <c r="CU671" s="44"/>
      <c r="CV671" s="44"/>
      <c r="CW671" s="44"/>
      <c r="CX671" s="44"/>
      <c r="CY671" s="44"/>
      <c r="CZ671" s="44"/>
      <c r="DA671" s="44"/>
      <c r="DB671" s="44"/>
      <c r="DC671" s="44"/>
      <c r="DD671" s="44"/>
      <c r="DE671" s="44"/>
      <c r="DF671" s="44"/>
      <c r="DG671" s="44"/>
      <c r="DH671" s="44"/>
      <c r="DI671" s="44"/>
      <c r="DJ671" s="44"/>
      <c r="DK671" s="44"/>
      <c r="DL671" s="44"/>
      <c r="DM671" s="44"/>
      <c r="DN671" s="44"/>
      <c r="DO671" s="44"/>
      <c r="DP671" s="44"/>
      <c r="DQ671" s="44"/>
      <c r="DR671" s="44"/>
      <c r="DS671" s="44"/>
      <c r="DT671" s="44"/>
      <c r="DU671" s="44"/>
      <c r="DV671" s="44"/>
      <c r="DW671" s="44"/>
      <c r="DX671" s="44"/>
      <c r="DY671" s="44"/>
      <c r="DZ671" s="44"/>
      <c r="EA671" s="44"/>
      <c r="EB671" s="44"/>
      <c r="EC671" s="44"/>
      <c r="ED671" s="44"/>
      <c r="EE671" s="44"/>
      <c r="EF671" s="44"/>
      <c r="EG671" s="44"/>
      <c r="EH671" s="44"/>
      <c r="EI671" s="44"/>
      <c r="EJ671" s="44"/>
      <c r="EK671" s="44"/>
      <c r="EL671" s="44"/>
    </row>
    <row r="672" spans="1:142" ht="25" x14ac:dyDescent="0.2">
      <c r="A672" s="383">
        <v>672</v>
      </c>
      <c r="B672" s="397" t="s">
        <v>7</v>
      </c>
      <c r="C672" s="397" t="s">
        <v>7</v>
      </c>
      <c r="D672" s="385" t="s">
        <v>1645</v>
      </c>
      <c r="E672" s="384" t="s">
        <v>37</v>
      </c>
      <c r="F672" s="384" t="s">
        <v>37</v>
      </c>
      <c r="G672" s="384"/>
      <c r="H672" s="397" t="s">
        <v>4530</v>
      </c>
      <c r="I672" s="385" t="s">
        <v>659</v>
      </c>
      <c r="J672" s="385" t="s">
        <v>4530</v>
      </c>
      <c r="K672" s="384" t="s">
        <v>77</v>
      </c>
      <c r="L672" s="384" t="s">
        <v>4530</v>
      </c>
      <c r="M672" s="384" t="s">
        <v>4244</v>
      </c>
      <c r="N672" s="384" t="s">
        <v>1435</v>
      </c>
      <c r="O672" s="387" t="s">
        <v>4530</v>
      </c>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c r="AN672" s="44"/>
      <c r="AO672" s="44"/>
      <c r="AP672" s="44"/>
      <c r="AQ672" s="44"/>
      <c r="AR672" s="44"/>
      <c r="AS672" s="44"/>
      <c r="AT672" s="44"/>
      <c r="AU672" s="44"/>
      <c r="AV672" s="44"/>
      <c r="AW672" s="44"/>
      <c r="AX672" s="44"/>
      <c r="AY672" s="44"/>
      <c r="AZ672" s="44"/>
      <c r="BA672" s="44"/>
      <c r="BB672" s="44"/>
      <c r="BC672" s="44"/>
      <c r="BD672" s="44"/>
      <c r="BE672" s="44"/>
      <c r="BF672" s="44"/>
      <c r="BG672" s="44"/>
      <c r="BH672" s="44"/>
      <c r="BI672" s="44"/>
      <c r="BJ672" s="44"/>
      <c r="BK672" s="44"/>
      <c r="BL672" s="44"/>
      <c r="BM672" s="44"/>
      <c r="BN672" s="44"/>
      <c r="BO672" s="44"/>
      <c r="BP672" s="44"/>
      <c r="BQ672" s="44"/>
      <c r="BR672" s="44"/>
      <c r="BS672" s="44"/>
      <c r="BT672" s="44"/>
      <c r="BU672" s="44"/>
      <c r="BV672" s="44"/>
      <c r="BW672" s="44"/>
      <c r="BX672" s="44"/>
      <c r="BY672" s="44"/>
      <c r="BZ672" s="44"/>
      <c r="CA672" s="44"/>
      <c r="CB672" s="44"/>
      <c r="CC672" s="44"/>
      <c r="CD672" s="44"/>
      <c r="CE672" s="44"/>
      <c r="CF672" s="44"/>
      <c r="CG672" s="44"/>
      <c r="CH672" s="44"/>
      <c r="CI672" s="44"/>
      <c r="CJ672" s="44"/>
      <c r="CK672" s="44"/>
      <c r="CL672" s="44"/>
      <c r="CM672" s="44"/>
      <c r="CN672" s="44"/>
      <c r="CO672" s="44"/>
      <c r="CP672" s="44"/>
      <c r="CQ672" s="44"/>
      <c r="CR672" s="44"/>
      <c r="CS672" s="44"/>
      <c r="CT672" s="44"/>
      <c r="CU672" s="44"/>
      <c r="CV672" s="44"/>
      <c r="CW672" s="44"/>
      <c r="CX672" s="44"/>
      <c r="CY672" s="44"/>
      <c r="CZ672" s="44"/>
      <c r="DA672" s="44"/>
      <c r="DB672" s="44"/>
      <c r="DC672" s="44"/>
      <c r="DD672" s="44"/>
      <c r="DE672" s="44"/>
      <c r="DF672" s="44"/>
      <c r="DG672" s="44"/>
      <c r="DH672" s="44"/>
      <c r="DI672" s="44"/>
      <c r="DJ672" s="44"/>
      <c r="DK672" s="44"/>
      <c r="DL672" s="44"/>
      <c r="DM672" s="44"/>
      <c r="DN672" s="44"/>
      <c r="DO672" s="44"/>
      <c r="DP672" s="44"/>
      <c r="DQ672" s="44"/>
      <c r="DR672" s="44"/>
      <c r="DS672" s="44"/>
      <c r="DT672" s="44"/>
      <c r="DU672" s="44"/>
      <c r="DV672" s="44"/>
      <c r="DW672" s="44"/>
      <c r="DX672" s="44"/>
      <c r="DY672" s="44"/>
      <c r="DZ672" s="44"/>
      <c r="EA672" s="44"/>
      <c r="EB672" s="44"/>
      <c r="EC672" s="44"/>
      <c r="ED672" s="44"/>
      <c r="EE672" s="44"/>
      <c r="EF672" s="44"/>
      <c r="EG672" s="44"/>
      <c r="EH672" s="44"/>
      <c r="EI672" s="44"/>
      <c r="EJ672" s="44"/>
      <c r="EK672" s="44"/>
      <c r="EL672" s="44"/>
    </row>
    <row r="673" spans="1:142" ht="37" x14ac:dyDescent="0.2">
      <c r="A673" s="383">
        <v>673</v>
      </c>
      <c r="B673" s="397" t="s">
        <v>7</v>
      </c>
      <c r="C673" s="397" t="s">
        <v>9</v>
      </c>
      <c r="D673" s="385" t="s">
        <v>1647</v>
      </c>
      <c r="E673" s="384" t="s">
        <v>37</v>
      </c>
      <c r="F673" s="384" t="s">
        <v>38</v>
      </c>
      <c r="G673" s="384"/>
      <c r="H673" s="397" t="s">
        <v>4530</v>
      </c>
      <c r="I673" s="385" t="s">
        <v>71</v>
      </c>
      <c r="J673" s="385" t="s">
        <v>4530</v>
      </c>
      <c r="K673" s="384" t="s">
        <v>1272</v>
      </c>
      <c r="L673" s="384" t="s">
        <v>4530</v>
      </c>
      <c r="M673" s="384" t="s">
        <v>4244</v>
      </c>
      <c r="N673" s="385" t="s">
        <v>663</v>
      </c>
      <c r="O673" s="387" t="s">
        <v>4530</v>
      </c>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c r="AN673" s="44"/>
      <c r="AO673" s="44"/>
      <c r="AP673" s="44"/>
      <c r="AQ673" s="44"/>
      <c r="AR673" s="44"/>
      <c r="AS673" s="44"/>
      <c r="AT673" s="44"/>
      <c r="AU673" s="44"/>
      <c r="AV673" s="44"/>
      <c r="AW673" s="44"/>
      <c r="AX673" s="44"/>
      <c r="AY673" s="44"/>
      <c r="AZ673" s="44"/>
      <c r="BA673" s="44"/>
      <c r="BB673" s="44"/>
      <c r="BC673" s="44"/>
      <c r="BD673" s="44"/>
      <c r="BE673" s="44"/>
      <c r="BF673" s="44"/>
      <c r="BG673" s="44"/>
      <c r="BH673" s="44"/>
      <c r="BI673" s="44"/>
      <c r="BJ673" s="44"/>
      <c r="BK673" s="44"/>
      <c r="BL673" s="44"/>
      <c r="BM673" s="44"/>
      <c r="BN673" s="44"/>
      <c r="BO673" s="44"/>
      <c r="BP673" s="44"/>
      <c r="BQ673" s="44"/>
      <c r="BR673" s="44"/>
      <c r="BS673" s="44"/>
      <c r="BT673" s="44"/>
      <c r="BU673" s="44"/>
      <c r="BV673" s="44"/>
      <c r="BW673" s="44"/>
      <c r="BX673" s="44"/>
      <c r="BY673" s="44"/>
      <c r="BZ673" s="44"/>
      <c r="CA673" s="44"/>
      <c r="CB673" s="44"/>
      <c r="CC673" s="44"/>
      <c r="CD673" s="44"/>
      <c r="CE673" s="44"/>
      <c r="CF673" s="44"/>
      <c r="CG673" s="44"/>
      <c r="CH673" s="44"/>
      <c r="CI673" s="44"/>
      <c r="CJ673" s="44"/>
      <c r="CK673" s="44"/>
      <c r="CL673" s="44"/>
      <c r="CM673" s="44"/>
      <c r="CN673" s="44"/>
      <c r="CO673" s="44"/>
      <c r="CP673" s="44"/>
      <c r="CQ673" s="44"/>
      <c r="CR673" s="44"/>
      <c r="CS673" s="44"/>
      <c r="CT673" s="44"/>
      <c r="CU673" s="44"/>
      <c r="CV673" s="44"/>
      <c r="CW673" s="44"/>
      <c r="CX673" s="44"/>
      <c r="CY673" s="44"/>
      <c r="CZ673" s="44"/>
      <c r="DA673" s="44"/>
      <c r="DB673" s="44"/>
      <c r="DC673" s="44"/>
      <c r="DD673" s="44"/>
      <c r="DE673" s="44"/>
      <c r="DF673" s="44"/>
      <c r="DG673" s="44"/>
      <c r="DH673" s="44"/>
      <c r="DI673" s="44"/>
      <c r="DJ673" s="44"/>
      <c r="DK673" s="44"/>
      <c r="DL673" s="44"/>
      <c r="DM673" s="44"/>
      <c r="DN673" s="44"/>
      <c r="DO673" s="44"/>
      <c r="DP673" s="44"/>
      <c r="DQ673" s="44"/>
      <c r="DR673" s="44"/>
      <c r="DS673" s="44"/>
      <c r="DT673" s="44"/>
      <c r="DU673" s="44"/>
      <c r="DV673" s="44"/>
      <c r="DW673" s="44"/>
      <c r="DX673" s="44"/>
      <c r="DY673" s="44"/>
      <c r="DZ673" s="44"/>
      <c r="EA673" s="44"/>
      <c r="EB673" s="44"/>
      <c r="EC673" s="44"/>
      <c r="ED673" s="44"/>
      <c r="EE673" s="44"/>
      <c r="EF673" s="44"/>
      <c r="EG673" s="44"/>
      <c r="EH673" s="44"/>
      <c r="EI673" s="44"/>
      <c r="EJ673" s="44"/>
      <c r="EK673" s="44"/>
      <c r="EL673" s="44"/>
    </row>
    <row r="674" spans="1:142" ht="37" x14ac:dyDescent="0.2">
      <c r="A674" s="405">
        <v>674</v>
      </c>
      <c r="B674" s="397" t="s">
        <v>7</v>
      </c>
      <c r="C674" s="397" t="s">
        <v>7</v>
      </c>
      <c r="D674" s="385" t="s">
        <v>1648</v>
      </c>
      <c r="E674" s="397" t="s">
        <v>37</v>
      </c>
      <c r="F674" s="384" t="s">
        <v>38</v>
      </c>
      <c r="G674" s="384"/>
      <c r="H674" s="397" t="s">
        <v>4530</v>
      </c>
      <c r="I674" s="397" t="s">
        <v>4151</v>
      </c>
      <c r="J674" s="397" t="s">
        <v>4530</v>
      </c>
      <c r="K674" s="384" t="s">
        <v>151</v>
      </c>
      <c r="L674" s="397" t="s">
        <v>4530</v>
      </c>
      <c r="M674" s="397" t="s">
        <v>4244</v>
      </c>
      <c r="N674" s="397" t="s">
        <v>4128</v>
      </c>
      <c r="O674" s="387" t="s">
        <v>4530</v>
      </c>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c r="AN674" s="44"/>
      <c r="AO674" s="44"/>
      <c r="AP674" s="44"/>
      <c r="AQ674" s="44"/>
      <c r="AR674" s="44"/>
      <c r="AS674" s="44"/>
      <c r="AT674" s="44"/>
      <c r="AU674" s="44"/>
      <c r="AV674" s="44"/>
      <c r="AW674" s="44"/>
      <c r="AX674" s="44"/>
      <c r="AY674" s="44"/>
      <c r="AZ674" s="44"/>
      <c r="BA674" s="44"/>
      <c r="BB674" s="44"/>
      <c r="BC674" s="44"/>
      <c r="BD674" s="44"/>
      <c r="BE674" s="44"/>
      <c r="BF674" s="44"/>
      <c r="BG674" s="44"/>
      <c r="BH674" s="44"/>
      <c r="BI674" s="44"/>
      <c r="BJ674" s="44"/>
      <c r="BK674" s="44"/>
      <c r="BL674" s="44"/>
      <c r="BM674" s="44"/>
      <c r="BN674" s="44"/>
      <c r="BO674" s="44"/>
      <c r="BP674" s="44"/>
      <c r="BQ674" s="44"/>
      <c r="BR674" s="44"/>
      <c r="BS674" s="44"/>
      <c r="BT674" s="44"/>
      <c r="BU674" s="44"/>
      <c r="BV674" s="44"/>
      <c r="BW674" s="44"/>
      <c r="BX674" s="44"/>
      <c r="BY674" s="44"/>
      <c r="BZ674" s="44"/>
      <c r="CA674" s="44"/>
      <c r="CB674" s="44"/>
      <c r="CC674" s="44"/>
      <c r="CD674" s="44"/>
      <c r="CE674" s="44"/>
      <c r="CF674" s="44"/>
      <c r="CG674" s="44"/>
      <c r="CH674" s="44"/>
      <c r="CI674" s="44"/>
      <c r="CJ674" s="44"/>
      <c r="CK674" s="44"/>
      <c r="CL674" s="44"/>
      <c r="CM674" s="44"/>
      <c r="CN674" s="44"/>
      <c r="CO674" s="44"/>
      <c r="CP674" s="44"/>
      <c r="CQ674" s="44"/>
      <c r="CR674" s="44"/>
      <c r="CS674" s="44"/>
      <c r="CT674" s="44"/>
      <c r="CU674" s="44"/>
      <c r="CV674" s="44"/>
      <c r="CW674" s="44"/>
      <c r="CX674" s="44"/>
      <c r="CY674" s="44"/>
      <c r="CZ674" s="44"/>
      <c r="DA674" s="44"/>
      <c r="DB674" s="44"/>
      <c r="DC674" s="44"/>
      <c r="DD674" s="44"/>
      <c r="DE674" s="44"/>
      <c r="DF674" s="44"/>
      <c r="DG674" s="44"/>
      <c r="DH674" s="44"/>
      <c r="DI674" s="44"/>
      <c r="DJ674" s="44"/>
      <c r="DK674" s="44"/>
      <c r="DL674" s="44"/>
      <c r="DM674" s="44"/>
      <c r="DN674" s="44"/>
      <c r="DO674" s="44"/>
      <c r="DP674" s="44"/>
      <c r="DQ674" s="44"/>
      <c r="DR674" s="44"/>
      <c r="DS674" s="44"/>
      <c r="DT674" s="44"/>
      <c r="DU674" s="44"/>
      <c r="DV674" s="44"/>
      <c r="DW674" s="44"/>
      <c r="DX674" s="44"/>
      <c r="DY674" s="44"/>
      <c r="DZ674" s="44"/>
      <c r="EA674" s="44"/>
      <c r="EB674" s="44"/>
      <c r="EC674" s="44"/>
      <c r="ED674" s="44"/>
      <c r="EE674" s="44"/>
      <c r="EF674" s="44"/>
      <c r="EG674" s="44"/>
      <c r="EH674" s="44"/>
      <c r="EI674" s="44"/>
      <c r="EJ674" s="44"/>
      <c r="EK674" s="44"/>
      <c r="EL674" s="44"/>
    </row>
    <row r="675" spans="1:142" ht="37" x14ac:dyDescent="0.2">
      <c r="A675" s="383">
        <v>675</v>
      </c>
      <c r="B675" s="397" t="s">
        <v>7</v>
      </c>
      <c r="C675" s="397" t="s">
        <v>9</v>
      </c>
      <c r="D675" s="385" t="s">
        <v>1650</v>
      </c>
      <c r="E675" s="384" t="s">
        <v>37</v>
      </c>
      <c r="F675" s="384" t="s">
        <v>38</v>
      </c>
      <c r="G675" s="384"/>
      <c r="H675" s="397" t="s">
        <v>4530</v>
      </c>
      <c r="I675" s="385" t="s">
        <v>71</v>
      </c>
      <c r="J675" s="385" t="s">
        <v>4530</v>
      </c>
      <c r="K675" s="384" t="s">
        <v>151</v>
      </c>
      <c r="L675" s="384" t="s">
        <v>4530</v>
      </c>
      <c r="M675" s="384" t="s">
        <v>4244</v>
      </c>
      <c r="N675" s="385" t="s">
        <v>4328</v>
      </c>
      <c r="O675" s="387" t="s">
        <v>4530</v>
      </c>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c r="AN675" s="44"/>
      <c r="AO675" s="44"/>
      <c r="AP675" s="44"/>
      <c r="AQ675" s="44"/>
      <c r="AR675" s="44"/>
      <c r="AS675" s="44"/>
      <c r="AT675" s="44"/>
      <c r="AU675" s="44"/>
      <c r="AV675" s="44"/>
      <c r="AW675" s="44"/>
      <c r="AX675" s="44"/>
      <c r="AY675" s="44"/>
      <c r="AZ675" s="44"/>
      <c r="BA675" s="44"/>
      <c r="BB675" s="44"/>
      <c r="BC675" s="44"/>
      <c r="BD675" s="44"/>
      <c r="BE675" s="44"/>
      <c r="BF675" s="44"/>
      <c r="BG675" s="44"/>
      <c r="BH675" s="44"/>
      <c r="BI675" s="44"/>
      <c r="BJ675" s="44"/>
      <c r="BK675" s="44"/>
      <c r="BL675" s="44"/>
      <c r="BM675" s="44"/>
      <c r="BN675" s="44"/>
      <c r="BO675" s="44"/>
      <c r="BP675" s="44"/>
      <c r="BQ675" s="44"/>
      <c r="BR675" s="44"/>
      <c r="BS675" s="44"/>
      <c r="BT675" s="44"/>
      <c r="BU675" s="44"/>
      <c r="BV675" s="44"/>
      <c r="BW675" s="44"/>
      <c r="BX675" s="44"/>
      <c r="BY675" s="44"/>
      <c r="BZ675" s="44"/>
      <c r="CA675" s="44"/>
      <c r="CB675" s="44"/>
      <c r="CC675" s="44"/>
      <c r="CD675" s="44"/>
      <c r="CE675" s="44"/>
      <c r="CF675" s="44"/>
      <c r="CG675" s="44"/>
      <c r="CH675" s="44"/>
      <c r="CI675" s="44"/>
      <c r="CJ675" s="44"/>
      <c r="CK675" s="44"/>
      <c r="CL675" s="44"/>
      <c r="CM675" s="44"/>
      <c r="CN675" s="44"/>
      <c r="CO675" s="44"/>
      <c r="CP675" s="44"/>
      <c r="CQ675" s="44"/>
      <c r="CR675" s="44"/>
      <c r="CS675" s="44"/>
      <c r="CT675" s="44"/>
      <c r="CU675" s="44"/>
      <c r="CV675" s="44"/>
      <c r="CW675" s="44"/>
      <c r="CX675" s="44"/>
      <c r="CY675" s="44"/>
      <c r="CZ675" s="44"/>
      <c r="DA675" s="44"/>
      <c r="DB675" s="44"/>
      <c r="DC675" s="44"/>
      <c r="DD675" s="44"/>
      <c r="DE675" s="44"/>
      <c r="DF675" s="44"/>
      <c r="DG675" s="44"/>
      <c r="DH675" s="44"/>
      <c r="DI675" s="44"/>
      <c r="DJ675" s="44"/>
      <c r="DK675" s="44"/>
      <c r="DL675" s="44"/>
      <c r="DM675" s="44"/>
      <c r="DN675" s="44"/>
      <c r="DO675" s="44"/>
      <c r="DP675" s="44"/>
      <c r="DQ675" s="44"/>
      <c r="DR675" s="44"/>
      <c r="DS675" s="44"/>
      <c r="DT675" s="44"/>
      <c r="DU675" s="44"/>
      <c r="DV675" s="44"/>
      <c r="DW675" s="44"/>
      <c r="DX675" s="44"/>
      <c r="DY675" s="44"/>
      <c r="DZ675" s="44"/>
      <c r="EA675" s="44"/>
      <c r="EB675" s="44"/>
      <c r="EC675" s="44"/>
      <c r="ED675" s="44"/>
      <c r="EE675" s="44"/>
      <c r="EF675" s="44"/>
      <c r="EG675" s="44"/>
      <c r="EH675" s="44"/>
      <c r="EI675" s="44"/>
      <c r="EJ675" s="44"/>
      <c r="EK675" s="44"/>
      <c r="EL675" s="44"/>
    </row>
    <row r="676" spans="1:142" x14ac:dyDescent="0.2">
      <c r="A676" s="383">
        <v>676</v>
      </c>
      <c r="B676" s="397" t="s">
        <v>7</v>
      </c>
      <c r="C676" s="397" t="s">
        <v>9</v>
      </c>
      <c r="D676" s="385" t="s">
        <v>1652</v>
      </c>
      <c r="E676" s="384" t="s">
        <v>37</v>
      </c>
      <c r="F676" s="384" t="s">
        <v>38</v>
      </c>
      <c r="G676" s="384"/>
      <c r="H676" s="397" t="s">
        <v>4530</v>
      </c>
      <c r="I676" s="385" t="s">
        <v>71</v>
      </c>
      <c r="J676" s="385" t="s">
        <v>4530</v>
      </c>
      <c r="K676" s="384" t="s">
        <v>1272</v>
      </c>
      <c r="L676" s="384" t="s">
        <v>4530</v>
      </c>
      <c r="M676" s="384" t="s">
        <v>4244</v>
      </c>
      <c r="N676" s="385" t="s">
        <v>4329</v>
      </c>
      <c r="O676" s="387" t="s">
        <v>4530</v>
      </c>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c r="AN676" s="44"/>
      <c r="AO676" s="44"/>
      <c r="AP676" s="44"/>
      <c r="AQ676" s="44"/>
      <c r="AR676" s="44"/>
      <c r="AS676" s="44"/>
      <c r="AT676" s="44"/>
      <c r="AU676" s="44"/>
      <c r="AV676" s="44"/>
      <c r="AW676" s="44"/>
      <c r="AX676" s="44"/>
      <c r="AY676" s="44"/>
      <c r="AZ676" s="44"/>
      <c r="BA676" s="44"/>
      <c r="BB676" s="44"/>
      <c r="BC676" s="44"/>
      <c r="BD676" s="44"/>
      <c r="BE676" s="44"/>
      <c r="BF676" s="44"/>
      <c r="BG676" s="44"/>
      <c r="BH676" s="44"/>
      <c r="BI676" s="44"/>
      <c r="BJ676" s="44"/>
      <c r="BK676" s="44"/>
      <c r="BL676" s="44"/>
      <c r="BM676" s="44"/>
      <c r="BN676" s="44"/>
      <c r="BO676" s="44"/>
      <c r="BP676" s="44"/>
      <c r="BQ676" s="44"/>
      <c r="BR676" s="44"/>
      <c r="BS676" s="44"/>
      <c r="BT676" s="44"/>
      <c r="BU676" s="44"/>
      <c r="BV676" s="44"/>
      <c r="BW676" s="44"/>
      <c r="BX676" s="44"/>
      <c r="BY676" s="44"/>
      <c r="BZ676" s="44"/>
      <c r="CA676" s="44"/>
      <c r="CB676" s="44"/>
      <c r="CC676" s="44"/>
      <c r="CD676" s="44"/>
      <c r="CE676" s="44"/>
      <c r="CF676" s="44"/>
      <c r="CG676" s="44"/>
      <c r="CH676" s="44"/>
      <c r="CI676" s="44"/>
      <c r="CJ676" s="44"/>
      <c r="CK676" s="44"/>
      <c r="CL676" s="44"/>
      <c r="CM676" s="44"/>
      <c r="CN676" s="44"/>
      <c r="CO676" s="44"/>
      <c r="CP676" s="44"/>
      <c r="CQ676" s="44"/>
      <c r="CR676" s="44"/>
      <c r="CS676" s="44"/>
      <c r="CT676" s="44"/>
      <c r="CU676" s="44"/>
      <c r="CV676" s="44"/>
      <c r="CW676" s="44"/>
      <c r="CX676" s="44"/>
      <c r="CY676" s="44"/>
      <c r="CZ676" s="44"/>
      <c r="DA676" s="44"/>
      <c r="DB676" s="44"/>
      <c r="DC676" s="44"/>
      <c r="DD676" s="44"/>
      <c r="DE676" s="44"/>
      <c r="DF676" s="44"/>
      <c r="DG676" s="44"/>
      <c r="DH676" s="44"/>
      <c r="DI676" s="44"/>
      <c r="DJ676" s="44"/>
      <c r="DK676" s="44"/>
      <c r="DL676" s="44"/>
      <c r="DM676" s="44"/>
      <c r="DN676" s="44"/>
      <c r="DO676" s="44"/>
      <c r="DP676" s="44"/>
      <c r="DQ676" s="44"/>
      <c r="DR676" s="44"/>
      <c r="DS676" s="44"/>
      <c r="DT676" s="44"/>
      <c r="DU676" s="44"/>
      <c r="DV676" s="44"/>
      <c r="DW676" s="44"/>
      <c r="DX676" s="44"/>
      <c r="DY676" s="44"/>
      <c r="DZ676" s="44"/>
      <c r="EA676" s="44"/>
      <c r="EB676" s="44"/>
      <c r="EC676" s="44"/>
      <c r="ED676" s="44"/>
      <c r="EE676" s="44"/>
      <c r="EF676" s="44"/>
      <c r="EG676" s="44"/>
      <c r="EH676" s="44"/>
      <c r="EI676" s="44"/>
      <c r="EJ676" s="44"/>
      <c r="EK676" s="44"/>
      <c r="EL676" s="44"/>
    </row>
    <row r="677" spans="1:142" ht="25" x14ac:dyDescent="0.2">
      <c r="A677" s="383">
        <v>677</v>
      </c>
      <c r="B677" s="397" t="s">
        <v>42</v>
      </c>
      <c r="C677" s="397" t="s">
        <v>4246</v>
      </c>
      <c r="D677" s="385" t="s">
        <v>1471</v>
      </c>
      <c r="E677" s="384" t="s">
        <v>37</v>
      </c>
      <c r="F677" s="384" t="s">
        <v>38</v>
      </c>
      <c r="G677" s="384"/>
      <c r="H677" s="397" t="s">
        <v>4530</v>
      </c>
      <c r="I677" s="385" t="s">
        <v>71</v>
      </c>
      <c r="J677" s="385" t="s">
        <v>4530</v>
      </c>
      <c r="K677" s="384" t="s">
        <v>77</v>
      </c>
      <c r="L677" s="384" t="s">
        <v>73</v>
      </c>
      <c r="M677" s="384" t="s">
        <v>1765</v>
      </c>
      <c r="N677" s="384" t="s">
        <v>4245</v>
      </c>
      <c r="O677" s="387" t="s">
        <v>4530</v>
      </c>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c r="AN677" s="44"/>
      <c r="AO677" s="44"/>
      <c r="AP677" s="44"/>
      <c r="AQ677" s="44"/>
      <c r="AR677" s="44"/>
      <c r="AS677" s="44"/>
      <c r="AT677" s="44"/>
      <c r="AU677" s="44"/>
      <c r="AV677" s="44"/>
      <c r="AW677" s="44"/>
      <c r="AX677" s="44"/>
      <c r="AY677" s="44"/>
      <c r="AZ677" s="44"/>
      <c r="BA677" s="44"/>
      <c r="BB677" s="44"/>
      <c r="BC677" s="44"/>
      <c r="BD677" s="44"/>
      <c r="BE677" s="44"/>
      <c r="BF677" s="44"/>
      <c r="BG677" s="44"/>
      <c r="BH677" s="44"/>
      <c r="BI677" s="44"/>
      <c r="BJ677" s="44"/>
      <c r="BK677" s="44"/>
      <c r="BL677" s="44"/>
      <c r="BM677" s="44"/>
      <c r="BN677" s="44"/>
      <c r="BO677" s="44"/>
      <c r="BP677" s="44"/>
      <c r="BQ677" s="44"/>
      <c r="BR677" s="44"/>
      <c r="BS677" s="44"/>
      <c r="BT677" s="44"/>
      <c r="BU677" s="44"/>
      <c r="BV677" s="44"/>
      <c r="BW677" s="44"/>
      <c r="BX677" s="44"/>
      <c r="BY677" s="44"/>
      <c r="BZ677" s="44"/>
      <c r="CA677" s="44"/>
      <c r="CB677" s="44"/>
      <c r="CC677" s="44"/>
      <c r="CD677" s="44"/>
      <c r="CE677" s="44"/>
      <c r="CF677" s="44"/>
      <c r="CG677" s="44"/>
      <c r="CH677" s="44"/>
      <c r="CI677" s="44"/>
      <c r="CJ677" s="44"/>
      <c r="CK677" s="44"/>
      <c r="CL677" s="44"/>
      <c r="CM677" s="44"/>
      <c r="CN677" s="44"/>
      <c r="CO677" s="44"/>
      <c r="CP677" s="44"/>
      <c r="CQ677" s="44"/>
      <c r="CR677" s="44"/>
      <c r="CS677" s="44"/>
      <c r="CT677" s="44"/>
      <c r="CU677" s="44"/>
      <c r="CV677" s="44"/>
      <c r="CW677" s="44"/>
      <c r="CX677" s="44"/>
      <c r="CY677" s="44"/>
      <c r="CZ677" s="44"/>
      <c r="DA677" s="44"/>
      <c r="DB677" s="44"/>
      <c r="DC677" s="44"/>
      <c r="DD677" s="44"/>
      <c r="DE677" s="44"/>
      <c r="DF677" s="44"/>
      <c r="DG677" s="44"/>
      <c r="DH677" s="44"/>
      <c r="DI677" s="44"/>
      <c r="DJ677" s="44"/>
      <c r="DK677" s="44"/>
      <c r="DL677" s="44"/>
      <c r="DM677" s="44"/>
      <c r="DN677" s="44"/>
      <c r="DO677" s="44"/>
      <c r="DP677" s="44"/>
      <c r="DQ677" s="44"/>
      <c r="DR677" s="44"/>
      <c r="DS677" s="44"/>
      <c r="DT677" s="44"/>
      <c r="DU677" s="44"/>
      <c r="DV677" s="44"/>
      <c r="DW677" s="44"/>
      <c r="DX677" s="44"/>
      <c r="DY677" s="44"/>
      <c r="DZ677" s="44"/>
      <c r="EA677" s="44"/>
      <c r="EB677" s="44"/>
      <c r="EC677" s="44"/>
      <c r="ED677" s="44"/>
      <c r="EE677" s="44"/>
      <c r="EF677" s="44"/>
      <c r="EG677" s="44"/>
      <c r="EH677" s="44"/>
      <c r="EI677" s="44"/>
      <c r="EJ677" s="44"/>
      <c r="EK677" s="44"/>
      <c r="EL677" s="44"/>
    </row>
    <row r="678" spans="1:142" ht="25" x14ac:dyDescent="0.2">
      <c r="A678" s="383">
        <v>678</v>
      </c>
      <c r="B678" s="397" t="s">
        <v>42</v>
      </c>
      <c r="C678" s="397" t="s">
        <v>4246</v>
      </c>
      <c r="D678" s="385" t="s">
        <v>1473</v>
      </c>
      <c r="E678" s="384" t="s">
        <v>37</v>
      </c>
      <c r="F678" s="384" t="s">
        <v>38</v>
      </c>
      <c r="G678" s="384"/>
      <c r="H678" s="397" t="s">
        <v>4530</v>
      </c>
      <c r="I678" s="385" t="s">
        <v>71</v>
      </c>
      <c r="J678" s="385" t="s">
        <v>4530</v>
      </c>
      <c r="K678" s="384" t="s">
        <v>151</v>
      </c>
      <c r="L678" s="384" t="s">
        <v>73</v>
      </c>
      <c r="M678" s="384" t="s">
        <v>1765</v>
      </c>
      <c r="N678" s="384" t="s">
        <v>1474</v>
      </c>
      <c r="O678" s="387" t="s">
        <v>4530</v>
      </c>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c r="AN678" s="44"/>
      <c r="AO678" s="44"/>
      <c r="AP678" s="44"/>
      <c r="AQ678" s="44"/>
      <c r="AR678" s="44"/>
      <c r="AS678" s="44"/>
      <c r="AT678" s="44"/>
      <c r="AU678" s="44"/>
      <c r="AV678" s="44"/>
      <c r="AW678" s="44"/>
      <c r="AX678" s="44"/>
      <c r="AY678" s="44"/>
      <c r="AZ678" s="44"/>
      <c r="BA678" s="44"/>
      <c r="BB678" s="44"/>
      <c r="BC678" s="44"/>
      <c r="BD678" s="44"/>
      <c r="BE678" s="44"/>
      <c r="BF678" s="44"/>
      <c r="BG678" s="44"/>
      <c r="BH678" s="44"/>
      <c r="BI678" s="44"/>
      <c r="BJ678" s="44"/>
      <c r="BK678" s="44"/>
      <c r="BL678" s="44"/>
      <c r="BM678" s="44"/>
      <c r="BN678" s="44"/>
      <c r="BO678" s="44"/>
      <c r="BP678" s="44"/>
      <c r="BQ678" s="44"/>
      <c r="BR678" s="44"/>
      <c r="BS678" s="44"/>
      <c r="BT678" s="44"/>
      <c r="BU678" s="44"/>
      <c r="BV678" s="44"/>
      <c r="BW678" s="44"/>
      <c r="BX678" s="44"/>
      <c r="BY678" s="44"/>
      <c r="BZ678" s="44"/>
      <c r="CA678" s="44"/>
      <c r="CB678" s="44"/>
      <c r="CC678" s="44"/>
      <c r="CD678" s="44"/>
      <c r="CE678" s="44"/>
      <c r="CF678" s="44"/>
      <c r="CG678" s="44"/>
      <c r="CH678" s="44"/>
      <c r="CI678" s="44"/>
      <c r="CJ678" s="44"/>
      <c r="CK678" s="44"/>
      <c r="CL678" s="44"/>
      <c r="CM678" s="44"/>
      <c r="CN678" s="44"/>
      <c r="CO678" s="44"/>
      <c r="CP678" s="44"/>
      <c r="CQ678" s="44"/>
      <c r="CR678" s="44"/>
      <c r="CS678" s="44"/>
      <c r="CT678" s="44"/>
      <c r="CU678" s="44"/>
      <c r="CV678" s="44"/>
      <c r="CW678" s="44"/>
      <c r="CX678" s="44"/>
      <c r="CY678" s="44"/>
      <c r="CZ678" s="44"/>
      <c r="DA678" s="44"/>
      <c r="DB678" s="44"/>
      <c r="DC678" s="44"/>
      <c r="DD678" s="44"/>
      <c r="DE678" s="44"/>
      <c r="DF678" s="44"/>
      <c r="DG678" s="44"/>
      <c r="DH678" s="44"/>
      <c r="DI678" s="44"/>
      <c r="DJ678" s="44"/>
      <c r="DK678" s="44"/>
      <c r="DL678" s="44"/>
      <c r="DM678" s="44"/>
      <c r="DN678" s="44"/>
      <c r="DO678" s="44"/>
      <c r="DP678" s="44"/>
      <c r="DQ678" s="44"/>
      <c r="DR678" s="44"/>
      <c r="DS678" s="44"/>
      <c r="DT678" s="44"/>
      <c r="DU678" s="44"/>
      <c r="DV678" s="44"/>
      <c r="DW678" s="44"/>
      <c r="DX678" s="44"/>
      <c r="DY678" s="44"/>
      <c r="DZ678" s="44"/>
      <c r="EA678" s="44"/>
      <c r="EB678" s="44"/>
      <c r="EC678" s="44"/>
      <c r="ED678" s="44"/>
      <c r="EE678" s="44"/>
      <c r="EF678" s="44"/>
      <c r="EG678" s="44"/>
      <c r="EH678" s="44"/>
      <c r="EI678" s="44"/>
      <c r="EJ678" s="44"/>
      <c r="EK678" s="44"/>
      <c r="EL678" s="44"/>
    </row>
    <row r="679" spans="1:142" ht="133" x14ac:dyDescent="0.2">
      <c r="A679" s="383">
        <v>679</v>
      </c>
      <c r="B679" s="397" t="s">
        <v>42</v>
      </c>
      <c r="C679" s="397" t="s">
        <v>520</v>
      </c>
      <c r="D679" s="385" t="s">
        <v>1475</v>
      </c>
      <c r="E679" s="384" t="s">
        <v>37</v>
      </c>
      <c r="F679" s="384" t="s">
        <v>37</v>
      </c>
      <c r="G679" s="384"/>
      <c r="H679" s="397" t="s">
        <v>1195</v>
      </c>
      <c r="I679" s="398" t="s">
        <v>1476</v>
      </c>
      <c r="J679" s="385" t="s">
        <v>4530</v>
      </c>
      <c r="K679" s="384" t="s">
        <v>151</v>
      </c>
      <c r="L679" s="384" t="s">
        <v>73</v>
      </c>
      <c r="M679" s="384" t="s">
        <v>1765</v>
      </c>
      <c r="N679" s="384" t="s">
        <v>1477</v>
      </c>
      <c r="O679" s="387" t="s">
        <v>4530</v>
      </c>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c r="AN679" s="44"/>
      <c r="AO679" s="44"/>
      <c r="AP679" s="44"/>
      <c r="AQ679" s="44"/>
      <c r="AR679" s="44"/>
      <c r="AS679" s="44"/>
      <c r="AT679" s="44"/>
      <c r="AU679" s="44"/>
      <c r="AV679" s="44"/>
      <c r="AW679" s="44"/>
      <c r="AX679" s="44"/>
      <c r="AY679" s="44"/>
      <c r="AZ679" s="44"/>
      <c r="BA679" s="44"/>
      <c r="BB679" s="44"/>
      <c r="BC679" s="44"/>
      <c r="BD679" s="44"/>
      <c r="BE679" s="44"/>
      <c r="BF679" s="44"/>
      <c r="BG679" s="44"/>
      <c r="BH679" s="44"/>
      <c r="BI679" s="44"/>
      <c r="BJ679" s="44"/>
      <c r="BK679" s="44"/>
      <c r="BL679" s="44"/>
      <c r="BM679" s="44"/>
      <c r="BN679" s="44"/>
      <c r="BO679" s="44"/>
      <c r="BP679" s="44"/>
      <c r="BQ679" s="44"/>
      <c r="BR679" s="44"/>
      <c r="BS679" s="44"/>
      <c r="BT679" s="44"/>
      <c r="BU679" s="44"/>
      <c r="BV679" s="44"/>
      <c r="BW679" s="44"/>
      <c r="BX679" s="44"/>
      <c r="BY679" s="44"/>
      <c r="BZ679" s="44"/>
      <c r="CA679" s="44"/>
      <c r="CB679" s="44"/>
      <c r="CC679" s="44"/>
      <c r="CD679" s="44"/>
      <c r="CE679" s="44"/>
      <c r="CF679" s="44"/>
      <c r="CG679" s="44"/>
      <c r="CH679" s="44"/>
      <c r="CI679" s="44"/>
      <c r="CJ679" s="44"/>
      <c r="CK679" s="44"/>
      <c r="CL679" s="44"/>
      <c r="CM679" s="44"/>
      <c r="CN679" s="44"/>
      <c r="CO679" s="44"/>
      <c r="CP679" s="44"/>
      <c r="CQ679" s="44"/>
      <c r="CR679" s="44"/>
      <c r="CS679" s="44"/>
      <c r="CT679" s="44"/>
      <c r="CU679" s="44"/>
      <c r="CV679" s="44"/>
      <c r="CW679" s="44"/>
      <c r="CX679" s="44"/>
      <c r="CY679" s="44"/>
      <c r="CZ679" s="44"/>
      <c r="DA679" s="44"/>
      <c r="DB679" s="44"/>
      <c r="DC679" s="44"/>
      <c r="DD679" s="44"/>
      <c r="DE679" s="44"/>
      <c r="DF679" s="44"/>
      <c r="DG679" s="44"/>
      <c r="DH679" s="44"/>
      <c r="DI679" s="44"/>
      <c r="DJ679" s="44"/>
      <c r="DK679" s="44"/>
      <c r="DL679" s="44"/>
      <c r="DM679" s="44"/>
      <c r="DN679" s="44"/>
      <c r="DO679" s="44"/>
      <c r="DP679" s="44"/>
      <c r="DQ679" s="44"/>
      <c r="DR679" s="44"/>
      <c r="DS679" s="44"/>
      <c r="DT679" s="44"/>
      <c r="DU679" s="44"/>
      <c r="DV679" s="44"/>
      <c r="DW679" s="44"/>
      <c r="DX679" s="44"/>
      <c r="DY679" s="44"/>
      <c r="DZ679" s="44"/>
      <c r="EA679" s="44"/>
      <c r="EB679" s="44"/>
      <c r="EC679" s="44"/>
      <c r="ED679" s="44"/>
      <c r="EE679" s="44"/>
      <c r="EF679" s="44"/>
      <c r="EG679" s="44"/>
      <c r="EH679" s="44"/>
      <c r="EI679" s="44"/>
      <c r="EJ679" s="44"/>
      <c r="EK679" s="44"/>
      <c r="EL679" s="44"/>
    </row>
    <row r="680" spans="1:142" ht="121" x14ac:dyDescent="0.2">
      <c r="A680" s="383">
        <v>680</v>
      </c>
      <c r="B680" s="397" t="s">
        <v>42</v>
      </c>
      <c r="C680" s="397" t="s">
        <v>520</v>
      </c>
      <c r="D680" s="385" t="s">
        <v>1478</v>
      </c>
      <c r="E680" s="384" t="s">
        <v>37</v>
      </c>
      <c r="F680" s="384" t="s">
        <v>37</v>
      </c>
      <c r="G680" s="384"/>
      <c r="H680" s="397" t="s">
        <v>2668</v>
      </c>
      <c r="I680" s="385" t="s">
        <v>71</v>
      </c>
      <c r="J680" s="385" t="s">
        <v>4530</v>
      </c>
      <c r="K680" s="384" t="s">
        <v>151</v>
      </c>
      <c r="L680" s="384" t="s">
        <v>73</v>
      </c>
      <c r="M680" s="384" t="s">
        <v>1765</v>
      </c>
      <c r="N680" s="385" t="s">
        <v>1479</v>
      </c>
      <c r="O680" s="387" t="s">
        <v>4530</v>
      </c>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c r="AN680" s="44"/>
      <c r="AO680" s="44"/>
      <c r="AP680" s="44"/>
      <c r="AQ680" s="44"/>
      <c r="AR680" s="44"/>
      <c r="AS680" s="44"/>
      <c r="AT680" s="44"/>
      <c r="AU680" s="44"/>
      <c r="AV680" s="44"/>
      <c r="AW680" s="44"/>
      <c r="AX680" s="44"/>
      <c r="AY680" s="44"/>
      <c r="AZ680" s="44"/>
      <c r="BA680" s="44"/>
      <c r="BB680" s="44"/>
      <c r="BC680" s="44"/>
      <c r="BD680" s="44"/>
      <c r="BE680" s="44"/>
      <c r="BF680" s="44"/>
      <c r="BG680" s="44"/>
      <c r="BH680" s="44"/>
      <c r="BI680" s="44"/>
      <c r="BJ680" s="44"/>
      <c r="BK680" s="44"/>
      <c r="BL680" s="44"/>
      <c r="BM680" s="44"/>
      <c r="BN680" s="44"/>
      <c r="BO680" s="44"/>
      <c r="BP680" s="44"/>
      <c r="BQ680" s="44"/>
      <c r="BR680" s="44"/>
      <c r="BS680" s="44"/>
      <c r="BT680" s="44"/>
      <c r="BU680" s="44"/>
      <c r="BV680" s="44"/>
      <c r="BW680" s="44"/>
      <c r="BX680" s="44"/>
      <c r="BY680" s="44"/>
      <c r="BZ680" s="44"/>
      <c r="CA680" s="44"/>
      <c r="CB680" s="44"/>
      <c r="CC680" s="44"/>
      <c r="CD680" s="44"/>
      <c r="CE680" s="44"/>
      <c r="CF680" s="44"/>
      <c r="CG680" s="44"/>
      <c r="CH680" s="44"/>
      <c r="CI680" s="44"/>
      <c r="CJ680" s="44"/>
      <c r="CK680" s="44"/>
      <c r="CL680" s="44"/>
      <c r="CM680" s="44"/>
      <c r="CN680" s="44"/>
      <c r="CO680" s="44"/>
      <c r="CP680" s="44"/>
      <c r="CQ680" s="44"/>
      <c r="CR680" s="44"/>
      <c r="CS680" s="44"/>
      <c r="CT680" s="44"/>
      <c r="CU680" s="44"/>
      <c r="CV680" s="44"/>
      <c r="CW680" s="44"/>
      <c r="CX680" s="44"/>
      <c r="CY680" s="44"/>
      <c r="CZ680" s="44"/>
      <c r="DA680" s="44"/>
      <c r="DB680" s="44"/>
      <c r="DC680" s="44"/>
      <c r="DD680" s="44"/>
      <c r="DE680" s="44"/>
      <c r="DF680" s="44"/>
      <c r="DG680" s="44"/>
      <c r="DH680" s="44"/>
      <c r="DI680" s="44"/>
      <c r="DJ680" s="44"/>
      <c r="DK680" s="44"/>
      <c r="DL680" s="44"/>
      <c r="DM680" s="44"/>
      <c r="DN680" s="44"/>
      <c r="DO680" s="44"/>
      <c r="DP680" s="44"/>
      <c r="DQ680" s="44"/>
      <c r="DR680" s="44"/>
      <c r="DS680" s="44"/>
      <c r="DT680" s="44"/>
      <c r="DU680" s="44"/>
      <c r="DV680" s="44"/>
      <c r="DW680" s="44"/>
      <c r="DX680" s="44"/>
      <c r="DY680" s="44"/>
      <c r="DZ680" s="44"/>
      <c r="EA680" s="44"/>
      <c r="EB680" s="44"/>
      <c r="EC680" s="44"/>
      <c r="ED680" s="44"/>
      <c r="EE680" s="44"/>
      <c r="EF680" s="44"/>
      <c r="EG680" s="44"/>
      <c r="EH680" s="44"/>
      <c r="EI680" s="44"/>
      <c r="EJ680" s="44"/>
      <c r="EK680" s="44"/>
      <c r="EL680" s="44"/>
    </row>
    <row r="681" spans="1:142" ht="25" x14ac:dyDescent="0.2">
      <c r="A681" s="390">
        <v>681</v>
      </c>
      <c r="B681" s="397" t="s">
        <v>42</v>
      </c>
      <c r="C681" s="404" t="s">
        <v>1654</v>
      </c>
      <c r="D681" s="385" t="s">
        <v>1655</v>
      </c>
      <c r="E681" s="391" t="s">
        <v>37</v>
      </c>
      <c r="F681" s="406" t="s">
        <v>48</v>
      </c>
      <c r="G681" s="406"/>
      <c r="H681" s="397" t="s">
        <v>4530</v>
      </c>
      <c r="I681" s="385" t="s">
        <v>71</v>
      </c>
      <c r="J681" s="385" t="s">
        <v>4530</v>
      </c>
      <c r="K681" s="384" t="s">
        <v>77</v>
      </c>
      <c r="L681" s="384" t="s">
        <v>4530</v>
      </c>
      <c r="M681" s="384" t="s">
        <v>1417</v>
      </c>
      <c r="N681" s="384" t="s">
        <v>4334</v>
      </c>
      <c r="O681" s="387" t="s">
        <v>4530</v>
      </c>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c r="AN681" s="44"/>
      <c r="AO681" s="44"/>
      <c r="AP681" s="44"/>
      <c r="AQ681" s="44"/>
      <c r="AR681" s="44"/>
      <c r="AS681" s="44"/>
      <c r="AT681" s="44"/>
      <c r="AU681" s="44"/>
      <c r="AV681" s="44"/>
      <c r="AW681" s="44"/>
      <c r="AX681" s="44"/>
      <c r="AY681" s="44"/>
      <c r="AZ681" s="44"/>
      <c r="BA681" s="44"/>
      <c r="BB681" s="44"/>
      <c r="BC681" s="44"/>
      <c r="BD681" s="44"/>
      <c r="BE681" s="44"/>
      <c r="BF681" s="44"/>
      <c r="BG681" s="44"/>
      <c r="BH681" s="44"/>
      <c r="BI681" s="44"/>
      <c r="BJ681" s="44"/>
      <c r="BK681" s="44"/>
      <c r="BL681" s="44"/>
      <c r="BM681" s="44"/>
      <c r="BN681" s="44"/>
      <c r="BO681" s="44"/>
      <c r="BP681" s="44"/>
      <c r="BQ681" s="44"/>
      <c r="BR681" s="44"/>
      <c r="BS681" s="44"/>
      <c r="BT681" s="44"/>
      <c r="BU681" s="44"/>
      <c r="BV681" s="44"/>
      <c r="BW681" s="44"/>
      <c r="BX681" s="44"/>
      <c r="BY681" s="44"/>
      <c r="BZ681" s="44"/>
      <c r="CA681" s="44"/>
      <c r="CB681" s="44"/>
      <c r="CC681" s="44"/>
      <c r="CD681" s="44"/>
      <c r="CE681" s="44"/>
      <c r="CF681" s="44"/>
      <c r="CG681" s="44"/>
      <c r="CH681" s="44"/>
      <c r="CI681" s="44"/>
      <c r="CJ681" s="44"/>
      <c r="CK681" s="44"/>
      <c r="CL681" s="44"/>
      <c r="CM681" s="44"/>
      <c r="CN681" s="44"/>
      <c r="CO681" s="44"/>
      <c r="CP681" s="44"/>
      <c r="CQ681" s="44"/>
      <c r="CR681" s="44"/>
      <c r="CS681" s="44"/>
      <c r="CT681" s="44"/>
      <c r="CU681" s="44"/>
      <c r="CV681" s="44"/>
      <c r="CW681" s="44"/>
      <c r="CX681" s="44"/>
      <c r="CY681" s="44"/>
      <c r="CZ681" s="44"/>
      <c r="DA681" s="44"/>
      <c r="DB681" s="44"/>
      <c r="DC681" s="44"/>
      <c r="DD681" s="44"/>
      <c r="DE681" s="44"/>
      <c r="DF681" s="44"/>
      <c r="DG681" s="44"/>
      <c r="DH681" s="44"/>
      <c r="DI681" s="44"/>
      <c r="DJ681" s="44"/>
      <c r="DK681" s="44"/>
      <c r="DL681" s="44"/>
      <c r="DM681" s="44"/>
      <c r="DN681" s="44"/>
      <c r="DO681" s="44"/>
      <c r="DP681" s="44"/>
      <c r="DQ681" s="44"/>
      <c r="DR681" s="44"/>
      <c r="DS681" s="44"/>
      <c r="DT681" s="44"/>
      <c r="DU681" s="44"/>
      <c r="DV681" s="44"/>
      <c r="DW681" s="44"/>
      <c r="DX681" s="44"/>
      <c r="DY681" s="44"/>
      <c r="DZ681" s="44"/>
      <c r="EA681" s="44"/>
      <c r="EB681" s="44"/>
      <c r="EC681" s="44"/>
      <c r="ED681" s="44"/>
      <c r="EE681" s="44"/>
      <c r="EF681" s="44"/>
      <c r="EG681" s="44"/>
      <c r="EH681" s="44"/>
      <c r="EI681" s="44"/>
      <c r="EJ681" s="44"/>
      <c r="EK681" s="44"/>
      <c r="EL681" s="44"/>
    </row>
    <row r="682" spans="1:142" ht="157" x14ac:dyDescent="0.2">
      <c r="A682" s="390">
        <v>682</v>
      </c>
      <c r="B682" s="397" t="s">
        <v>42</v>
      </c>
      <c r="C682" s="404" t="s">
        <v>1654</v>
      </c>
      <c r="D682" s="385" t="s">
        <v>1656</v>
      </c>
      <c r="E682" s="391" t="s">
        <v>37</v>
      </c>
      <c r="F682" s="406" t="s">
        <v>48</v>
      </c>
      <c r="G682" s="406"/>
      <c r="H682" s="397" t="s">
        <v>4530</v>
      </c>
      <c r="I682" s="385" t="s">
        <v>968</v>
      </c>
      <c r="J682" s="385" t="s">
        <v>969</v>
      </c>
      <c r="K682" s="384" t="s">
        <v>805</v>
      </c>
      <c r="L682" s="384" t="s">
        <v>4530</v>
      </c>
      <c r="M682" s="384" t="s">
        <v>1417</v>
      </c>
      <c r="N682" s="384" t="s">
        <v>4335</v>
      </c>
      <c r="O682" s="387" t="s">
        <v>4530</v>
      </c>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c r="AN682" s="44"/>
      <c r="AO682" s="44"/>
      <c r="AP682" s="44"/>
      <c r="AQ682" s="44"/>
      <c r="AR682" s="44"/>
      <c r="AS682" s="44"/>
      <c r="AT682" s="44"/>
      <c r="AU682" s="44"/>
      <c r="AV682" s="44"/>
      <c r="AW682" s="44"/>
      <c r="AX682" s="44"/>
      <c r="AY682" s="44"/>
      <c r="AZ682" s="44"/>
      <c r="BA682" s="44"/>
      <c r="BB682" s="44"/>
      <c r="BC682" s="44"/>
      <c r="BD682" s="44"/>
      <c r="BE682" s="44"/>
      <c r="BF682" s="44"/>
      <c r="BG682" s="44"/>
      <c r="BH682" s="44"/>
      <c r="BI682" s="44"/>
      <c r="BJ682" s="44"/>
      <c r="BK682" s="44"/>
      <c r="BL682" s="44"/>
      <c r="BM682" s="44"/>
      <c r="BN682" s="44"/>
      <c r="BO682" s="44"/>
      <c r="BP682" s="44"/>
      <c r="BQ682" s="44"/>
      <c r="BR682" s="44"/>
      <c r="BS682" s="44"/>
      <c r="BT682" s="44"/>
      <c r="BU682" s="44"/>
      <c r="BV682" s="44"/>
      <c r="BW682" s="44"/>
      <c r="BX682" s="44"/>
      <c r="BY682" s="44"/>
      <c r="BZ682" s="44"/>
      <c r="CA682" s="44"/>
      <c r="CB682" s="44"/>
      <c r="CC682" s="44"/>
      <c r="CD682" s="44"/>
      <c r="CE682" s="44"/>
      <c r="CF682" s="44"/>
      <c r="CG682" s="44"/>
      <c r="CH682" s="44"/>
      <c r="CI682" s="44"/>
      <c r="CJ682" s="44"/>
      <c r="CK682" s="44"/>
      <c r="CL682" s="44"/>
      <c r="CM682" s="44"/>
      <c r="CN682" s="44"/>
      <c r="CO682" s="44"/>
      <c r="CP682" s="44"/>
      <c r="CQ682" s="44"/>
      <c r="CR682" s="44"/>
      <c r="CS682" s="44"/>
      <c r="CT682" s="44"/>
      <c r="CU682" s="44"/>
      <c r="CV682" s="44"/>
      <c r="CW682" s="44"/>
      <c r="CX682" s="44"/>
      <c r="CY682" s="44"/>
      <c r="CZ682" s="44"/>
      <c r="DA682" s="44"/>
      <c r="DB682" s="44"/>
      <c r="DC682" s="44"/>
      <c r="DD682" s="44"/>
      <c r="DE682" s="44"/>
      <c r="DF682" s="44"/>
      <c r="DG682" s="44"/>
      <c r="DH682" s="44"/>
      <c r="DI682" s="44"/>
      <c r="DJ682" s="44"/>
      <c r="DK682" s="44"/>
      <c r="DL682" s="44"/>
      <c r="DM682" s="44"/>
      <c r="DN682" s="44"/>
      <c r="DO682" s="44"/>
      <c r="DP682" s="44"/>
      <c r="DQ682" s="44"/>
      <c r="DR682" s="44"/>
      <c r="DS682" s="44"/>
      <c r="DT682" s="44"/>
      <c r="DU682" s="44"/>
      <c r="DV682" s="44"/>
      <c r="DW682" s="44"/>
      <c r="DX682" s="44"/>
      <c r="DY682" s="44"/>
      <c r="DZ682" s="44"/>
      <c r="EA682" s="44"/>
      <c r="EB682" s="44"/>
      <c r="EC682" s="44"/>
      <c r="ED682" s="44"/>
      <c r="EE682" s="44"/>
      <c r="EF682" s="44"/>
      <c r="EG682" s="44"/>
      <c r="EH682" s="44"/>
      <c r="EI682" s="44"/>
      <c r="EJ682" s="44"/>
      <c r="EK682" s="44"/>
      <c r="EL682" s="44"/>
    </row>
    <row r="683" spans="1:142" ht="157" x14ac:dyDescent="0.2">
      <c r="A683" s="383">
        <v>683</v>
      </c>
      <c r="B683" s="397" t="s">
        <v>42</v>
      </c>
      <c r="C683" s="397" t="s">
        <v>1654</v>
      </c>
      <c r="D683" s="385" t="s">
        <v>1657</v>
      </c>
      <c r="E683" s="384" t="s">
        <v>37</v>
      </c>
      <c r="F683" s="385" t="s">
        <v>48</v>
      </c>
      <c r="G683" s="385"/>
      <c r="H683" s="397" t="s">
        <v>4530</v>
      </c>
      <c r="I683" s="385" t="s">
        <v>968</v>
      </c>
      <c r="J683" s="385" t="s">
        <v>969</v>
      </c>
      <c r="K683" s="384" t="s">
        <v>805</v>
      </c>
      <c r="L683" s="384" t="s">
        <v>4530</v>
      </c>
      <c r="M683" s="384" t="s">
        <v>1417</v>
      </c>
      <c r="N683" s="385" t="s">
        <v>4335</v>
      </c>
      <c r="O683" s="387" t="s">
        <v>4530</v>
      </c>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c r="AN683" s="44"/>
      <c r="AO683" s="44"/>
      <c r="AP683" s="44"/>
      <c r="AQ683" s="44"/>
      <c r="AR683" s="44"/>
      <c r="AS683" s="44"/>
      <c r="AT683" s="44"/>
      <c r="AU683" s="44"/>
      <c r="AV683" s="44"/>
      <c r="AW683" s="44"/>
      <c r="AX683" s="44"/>
      <c r="AY683" s="44"/>
      <c r="AZ683" s="44"/>
      <c r="BA683" s="44"/>
      <c r="BB683" s="44"/>
      <c r="BC683" s="44"/>
      <c r="BD683" s="44"/>
      <c r="BE683" s="44"/>
      <c r="BF683" s="44"/>
      <c r="BG683" s="44"/>
      <c r="BH683" s="44"/>
      <c r="BI683" s="44"/>
      <c r="BJ683" s="44"/>
      <c r="BK683" s="44"/>
      <c r="BL683" s="44"/>
      <c r="BM683" s="44"/>
      <c r="BN683" s="44"/>
      <c r="BO683" s="44"/>
      <c r="BP683" s="44"/>
      <c r="BQ683" s="44"/>
      <c r="BR683" s="44"/>
      <c r="BS683" s="44"/>
      <c r="BT683" s="44"/>
      <c r="BU683" s="44"/>
      <c r="BV683" s="44"/>
      <c r="BW683" s="44"/>
      <c r="BX683" s="44"/>
      <c r="BY683" s="44"/>
      <c r="BZ683" s="44"/>
      <c r="CA683" s="44"/>
      <c r="CB683" s="44"/>
      <c r="CC683" s="44"/>
      <c r="CD683" s="44"/>
      <c r="CE683" s="44"/>
      <c r="CF683" s="44"/>
      <c r="CG683" s="44"/>
      <c r="CH683" s="44"/>
      <c r="CI683" s="44"/>
      <c r="CJ683" s="44"/>
      <c r="CK683" s="44"/>
      <c r="CL683" s="44"/>
      <c r="CM683" s="44"/>
      <c r="CN683" s="44"/>
      <c r="CO683" s="44"/>
      <c r="CP683" s="44"/>
      <c r="CQ683" s="44"/>
      <c r="CR683" s="44"/>
      <c r="CS683" s="44"/>
      <c r="CT683" s="44"/>
      <c r="CU683" s="44"/>
      <c r="CV683" s="44"/>
      <c r="CW683" s="44"/>
      <c r="CX683" s="44"/>
      <c r="CY683" s="44"/>
      <c r="CZ683" s="44"/>
      <c r="DA683" s="44"/>
      <c r="DB683" s="44"/>
      <c r="DC683" s="44"/>
      <c r="DD683" s="44"/>
      <c r="DE683" s="44"/>
      <c r="DF683" s="44"/>
      <c r="DG683" s="44"/>
      <c r="DH683" s="44"/>
      <c r="DI683" s="44"/>
      <c r="DJ683" s="44"/>
      <c r="DK683" s="44"/>
      <c r="DL683" s="44"/>
      <c r="DM683" s="44"/>
      <c r="DN683" s="44"/>
      <c r="DO683" s="44"/>
      <c r="DP683" s="44"/>
      <c r="DQ683" s="44"/>
      <c r="DR683" s="44"/>
      <c r="DS683" s="44"/>
      <c r="DT683" s="44"/>
      <c r="DU683" s="44"/>
      <c r="DV683" s="44"/>
      <c r="DW683" s="44"/>
      <c r="DX683" s="44"/>
      <c r="DY683" s="44"/>
      <c r="DZ683" s="44"/>
      <c r="EA683" s="44"/>
      <c r="EB683" s="44"/>
      <c r="EC683" s="44"/>
      <c r="ED683" s="44"/>
      <c r="EE683" s="44"/>
      <c r="EF683" s="44"/>
      <c r="EG683" s="44"/>
      <c r="EH683" s="44"/>
      <c r="EI683" s="44"/>
      <c r="EJ683" s="44"/>
      <c r="EK683" s="44"/>
      <c r="EL683" s="44"/>
    </row>
    <row r="684" spans="1:142" ht="157" x14ac:dyDescent="0.2">
      <c r="A684" s="390">
        <v>684</v>
      </c>
      <c r="B684" s="397" t="s">
        <v>42</v>
      </c>
      <c r="C684" s="404" t="s">
        <v>1654</v>
      </c>
      <c r="D684" s="385" t="s">
        <v>1658</v>
      </c>
      <c r="E684" s="391" t="s">
        <v>37</v>
      </c>
      <c r="F684" s="406" t="s">
        <v>48</v>
      </c>
      <c r="G684" s="406"/>
      <c r="H684" s="397" t="s">
        <v>4530</v>
      </c>
      <c r="I684" s="385" t="s">
        <v>968</v>
      </c>
      <c r="J684" s="385" t="s">
        <v>969</v>
      </c>
      <c r="K684" s="384" t="s">
        <v>805</v>
      </c>
      <c r="L684" s="384" t="s">
        <v>4530</v>
      </c>
      <c r="M684" s="384" t="s">
        <v>1417</v>
      </c>
      <c r="N684" s="385" t="s">
        <v>4335</v>
      </c>
      <c r="O684" s="387" t="s">
        <v>4530</v>
      </c>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c r="AN684" s="44"/>
      <c r="AO684" s="44"/>
      <c r="AP684" s="44"/>
      <c r="AQ684" s="44"/>
      <c r="AR684" s="44"/>
      <c r="AS684" s="44"/>
      <c r="AT684" s="44"/>
      <c r="AU684" s="44"/>
      <c r="AV684" s="44"/>
      <c r="AW684" s="44"/>
      <c r="AX684" s="44"/>
      <c r="AY684" s="44"/>
      <c r="AZ684" s="44"/>
      <c r="BA684" s="44"/>
      <c r="BB684" s="44"/>
      <c r="BC684" s="44"/>
      <c r="BD684" s="44"/>
      <c r="BE684" s="44"/>
      <c r="BF684" s="44"/>
      <c r="BG684" s="44"/>
      <c r="BH684" s="44"/>
      <c r="BI684" s="44"/>
      <c r="BJ684" s="44"/>
      <c r="BK684" s="44"/>
      <c r="BL684" s="44"/>
      <c r="BM684" s="44"/>
      <c r="BN684" s="44"/>
      <c r="BO684" s="44"/>
      <c r="BP684" s="44"/>
      <c r="BQ684" s="44"/>
      <c r="BR684" s="44"/>
      <c r="BS684" s="44"/>
      <c r="BT684" s="44"/>
      <c r="BU684" s="44"/>
      <c r="BV684" s="44"/>
      <c r="BW684" s="44"/>
      <c r="BX684" s="44"/>
      <c r="BY684" s="44"/>
      <c r="BZ684" s="44"/>
      <c r="CA684" s="44"/>
      <c r="CB684" s="44"/>
      <c r="CC684" s="44"/>
      <c r="CD684" s="44"/>
      <c r="CE684" s="44"/>
      <c r="CF684" s="44"/>
      <c r="CG684" s="44"/>
      <c r="CH684" s="44"/>
      <c r="CI684" s="44"/>
      <c r="CJ684" s="44"/>
      <c r="CK684" s="44"/>
      <c r="CL684" s="44"/>
      <c r="CM684" s="44"/>
      <c r="CN684" s="44"/>
      <c r="CO684" s="44"/>
      <c r="CP684" s="44"/>
      <c r="CQ684" s="44"/>
      <c r="CR684" s="44"/>
      <c r="CS684" s="44"/>
      <c r="CT684" s="44"/>
      <c r="CU684" s="44"/>
      <c r="CV684" s="44"/>
      <c r="CW684" s="44"/>
      <c r="CX684" s="44"/>
      <c r="CY684" s="44"/>
      <c r="CZ684" s="44"/>
      <c r="DA684" s="44"/>
      <c r="DB684" s="44"/>
      <c r="DC684" s="44"/>
      <c r="DD684" s="44"/>
      <c r="DE684" s="44"/>
      <c r="DF684" s="44"/>
      <c r="DG684" s="44"/>
      <c r="DH684" s="44"/>
      <c r="DI684" s="44"/>
      <c r="DJ684" s="44"/>
      <c r="DK684" s="44"/>
      <c r="DL684" s="44"/>
      <c r="DM684" s="44"/>
      <c r="DN684" s="44"/>
      <c r="DO684" s="44"/>
      <c r="DP684" s="44"/>
      <c r="DQ684" s="44"/>
      <c r="DR684" s="44"/>
      <c r="DS684" s="44"/>
      <c r="DT684" s="44"/>
      <c r="DU684" s="44"/>
      <c r="DV684" s="44"/>
      <c r="DW684" s="44"/>
      <c r="DX684" s="44"/>
      <c r="DY684" s="44"/>
      <c r="DZ684" s="44"/>
      <c r="EA684" s="44"/>
      <c r="EB684" s="44"/>
      <c r="EC684" s="44"/>
      <c r="ED684" s="44"/>
      <c r="EE684" s="44"/>
      <c r="EF684" s="44"/>
      <c r="EG684" s="44"/>
      <c r="EH684" s="44"/>
      <c r="EI684" s="44"/>
      <c r="EJ684" s="44"/>
      <c r="EK684" s="44"/>
      <c r="EL684" s="44"/>
    </row>
    <row r="685" spans="1:142" ht="49" x14ac:dyDescent="0.2">
      <c r="A685" s="390">
        <v>685</v>
      </c>
      <c r="B685" s="397" t="s">
        <v>42</v>
      </c>
      <c r="C685" s="404" t="s">
        <v>1654</v>
      </c>
      <c r="D685" s="385" t="s">
        <v>1659</v>
      </c>
      <c r="E685" s="391" t="s">
        <v>37</v>
      </c>
      <c r="F685" s="406" t="s">
        <v>48</v>
      </c>
      <c r="G685" s="406"/>
      <c r="H685" s="397" t="s">
        <v>4530</v>
      </c>
      <c r="I685" s="385" t="s">
        <v>71</v>
      </c>
      <c r="J685" s="385" t="s">
        <v>4530</v>
      </c>
      <c r="K685" s="384" t="s">
        <v>77</v>
      </c>
      <c r="L685" s="384" t="s">
        <v>4530</v>
      </c>
      <c r="M685" s="384" t="s">
        <v>1417</v>
      </c>
      <c r="N685" s="385" t="s">
        <v>4336</v>
      </c>
      <c r="O685" s="387" t="s">
        <v>4530</v>
      </c>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c r="AN685" s="44"/>
      <c r="AO685" s="44"/>
      <c r="AP685" s="44"/>
      <c r="AQ685" s="44"/>
      <c r="AR685" s="44"/>
      <c r="AS685" s="44"/>
      <c r="AT685" s="44"/>
      <c r="AU685" s="44"/>
      <c r="AV685" s="44"/>
      <c r="AW685" s="44"/>
      <c r="AX685" s="44"/>
      <c r="AY685" s="44"/>
      <c r="AZ685" s="44"/>
      <c r="BA685" s="44"/>
      <c r="BB685" s="44"/>
      <c r="BC685" s="44"/>
      <c r="BD685" s="44"/>
      <c r="BE685" s="44"/>
      <c r="BF685" s="44"/>
      <c r="BG685" s="44"/>
      <c r="BH685" s="44"/>
      <c r="BI685" s="44"/>
      <c r="BJ685" s="44"/>
      <c r="BK685" s="44"/>
      <c r="BL685" s="44"/>
      <c r="BM685" s="44"/>
      <c r="BN685" s="44"/>
      <c r="BO685" s="44"/>
      <c r="BP685" s="44"/>
      <c r="BQ685" s="44"/>
      <c r="BR685" s="44"/>
      <c r="BS685" s="44"/>
      <c r="BT685" s="44"/>
      <c r="BU685" s="44"/>
      <c r="BV685" s="44"/>
      <c r="BW685" s="44"/>
      <c r="BX685" s="44"/>
      <c r="BY685" s="44"/>
      <c r="BZ685" s="44"/>
      <c r="CA685" s="44"/>
      <c r="CB685" s="44"/>
      <c r="CC685" s="44"/>
      <c r="CD685" s="44"/>
      <c r="CE685" s="44"/>
      <c r="CF685" s="44"/>
      <c r="CG685" s="44"/>
      <c r="CH685" s="44"/>
      <c r="CI685" s="44"/>
      <c r="CJ685" s="44"/>
      <c r="CK685" s="44"/>
      <c r="CL685" s="44"/>
      <c r="CM685" s="44"/>
      <c r="CN685" s="44"/>
      <c r="CO685" s="44"/>
      <c r="CP685" s="44"/>
      <c r="CQ685" s="44"/>
      <c r="CR685" s="44"/>
      <c r="CS685" s="44"/>
      <c r="CT685" s="44"/>
      <c r="CU685" s="44"/>
      <c r="CV685" s="44"/>
      <c r="CW685" s="44"/>
      <c r="CX685" s="44"/>
      <c r="CY685" s="44"/>
      <c r="CZ685" s="44"/>
      <c r="DA685" s="44"/>
      <c r="DB685" s="44"/>
      <c r="DC685" s="44"/>
      <c r="DD685" s="44"/>
      <c r="DE685" s="44"/>
      <c r="DF685" s="44"/>
      <c r="DG685" s="44"/>
      <c r="DH685" s="44"/>
      <c r="DI685" s="44"/>
      <c r="DJ685" s="44"/>
      <c r="DK685" s="44"/>
      <c r="DL685" s="44"/>
      <c r="DM685" s="44"/>
      <c r="DN685" s="44"/>
      <c r="DO685" s="44"/>
      <c r="DP685" s="44"/>
      <c r="DQ685" s="44"/>
      <c r="DR685" s="44"/>
      <c r="DS685" s="44"/>
      <c r="DT685" s="44"/>
      <c r="DU685" s="44"/>
      <c r="DV685" s="44"/>
      <c r="DW685" s="44"/>
      <c r="DX685" s="44"/>
      <c r="DY685" s="44"/>
      <c r="DZ685" s="44"/>
      <c r="EA685" s="44"/>
      <c r="EB685" s="44"/>
      <c r="EC685" s="44"/>
      <c r="ED685" s="44"/>
      <c r="EE685" s="44"/>
      <c r="EF685" s="44"/>
      <c r="EG685" s="44"/>
      <c r="EH685" s="44"/>
      <c r="EI685" s="44"/>
      <c r="EJ685" s="44"/>
      <c r="EK685" s="44"/>
      <c r="EL685" s="44"/>
    </row>
    <row r="686" spans="1:142" ht="61" x14ac:dyDescent="0.2">
      <c r="A686" s="390">
        <v>686</v>
      </c>
      <c r="B686" s="397" t="s">
        <v>42</v>
      </c>
      <c r="C686" s="404" t="s">
        <v>1654</v>
      </c>
      <c r="D686" s="385" t="s">
        <v>1660</v>
      </c>
      <c r="E686" s="391" t="s">
        <v>37</v>
      </c>
      <c r="F686" s="406" t="s">
        <v>48</v>
      </c>
      <c r="G686" s="406"/>
      <c r="H686" s="397" t="s">
        <v>4530</v>
      </c>
      <c r="I686" s="385" t="s">
        <v>71</v>
      </c>
      <c r="J686" s="385" t="s">
        <v>4530</v>
      </c>
      <c r="K686" s="384" t="s">
        <v>77</v>
      </c>
      <c r="L686" s="384" t="s">
        <v>4530</v>
      </c>
      <c r="M686" s="384" t="s">
        <v>1417</v>
      </c>
      <c r="N686" s="385" t="s">
        <v>4337</v>
      </c>
      <c r="O686" s="387" t="s">
        <v>4530</v>
      </c>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44"/>
      <c r="AO686" s="44"/>
      <c r="AP686" s="44"/>
      <c r="AQ686" s="44"/>
      <c r="AR686" s="44"/>
      <c r="AS686" s="44"/>
      <c r="AT686" s="44"/>
      <c r="AU686" s="44"/>
      <c r="AV686" s="44"/>
      <c r="AW686" s="44"/>
      <c r="AX686" s="44"/>
      <c r="AY686" s="44"/>
      <c r="AZ686" s="44"/>
      <c r="BA686" s="44"/>
      <c r="BB686" s="44"/>
      <c r="BC686" s="44"/>
      <c r="BD686" s="44"/>
      <c r="BE686" s="44"/>
      <c r="BF686" s="44"/>
      <c r="BG686" s="44"/>
      <c r="BH686" s="44"/>
      <c r="BI686" s="44"/>
      <c r="BJ686" s="44"/>
      <c r="BK686" s="44"/>
      <c r="BL686" s="44"/>
      <c r="BM686" s="44"/>
      <c r="BN686" s="44"/>
      <c r="BO686" s="44"/>
      <c r="BP686" s="44"/>
      <c r="BQ686" s="44"/>
      <c r="BR686" s="44"/>
      <c r="BS686" s="44"/>
      <c r="BT686" s="44"/>
      <c r="BU686" s="44"/>
      <c r="BV686" s="44"/>
      <c r="BW686" s="44"/>
      <c r="BX686" s="44"/>
      <c r="BY686" s="44"/>
      <c r="BZ686" s="44"/>
      <c r="CA686" s="44"/>
      <c r="CB686" s="44"/>
      <c r="CC686" s="44"/>
      <c r="CD686" s="44"/>
      <c r="CE686" s="44"/>
      <c r="CF686" s="44"/>
      <c r="CG686" s="44"/>
      <c r="CH686" s="44"/>
      <c r="CI686" s="44"/>
      <c r="CJ686" s="44"/>
      <c r="CK686" s="44"/>
      <c r="CL686" s="44"/>
      <c r="CM686" s="44"/>
      <c r="CN686" s="44"/>
      <c r="CO686" s="44"/>
      <c r="CP686" s="44"/>
      <c r="CQ686" s="44"/>
      <c r="CR686" s="44"/>
      <c r="CS686" s="44"/>
      <c r="CT686" s="44"/>
      <c r="CU686" s="44"/>
      <c r="CV686" s="44"/>
      <c r="CW686" s="44"/>
      <c r="CX686" s="44"/>
      <c r="CY686" s="44"/>
      <c r="CZ686" s="44"/>
      <c r="DA686" s="44"/>
      <c r="DB686" s="44"/>
      <c r="DC686" s="44"/>
      <c r="DD686" s="44"/>
      <c r="DE686" s="44"/>
      <c r="DF686" s="44"/>
      <c r="DG686" s="44"/>
      <c r="DH686" s="44"/>
      <c r="DI686" s="44"/>
      <c r="DJ686" s="44"/>
      <c r="DK686" s="44"/>
      <c r="DL686" s="44"/>
      <c r="DM686" s="44"/>
      <c r="DN686" s="44"/>
      <c r="DO686" s="44"/>
      <c r="DP686" s="44"/>
      <c r="DQ686" s="44"/>
      <c r="DR686" s="44"/>
      <c r="DS686" s="44"/>
      <c r="DT686" s="44"/>
      <c r="DU686" s="44"/>
      <c r="DV686" s="44"/>
      <c r="DW686" s="44"/>
      <c r="DX686" s="44"/>
      <c r="DY686" s="44"/>
      <c r="DZ686" s="44"/>
      <c r="EA686" s="44"/>
      <c r="EB686" s="44"/>
      <c r="EC686" s="44"/>
      <c r="ED686" s="44"/>
      <c r="EE686" s="44"/>
      <c r="EF686" s="44"/>
      <c r="EG686" s="44"/>
      <c r="EH686" s="44"/>
      <c r="EI686" s="44"/>
      <c r="EJ686" s="44"/>
      <c r="EK686" s="44"/>
      <c r="EL686" s="44"/>
    </row>
    <row r="687" spans="1:142" ht="61" x14ac:dyDescent="0.2">
      <c r="A687" s="383">
        <v>687</v>
      </c>
      <c r="B687" s="397" t="s">
        <v>42</v>
      </c>
      <c r="C687" s="397" t="s">
        <v>1654</v>
      </c>
      <c r="D687" s="385" t="s">
        <v>1661</v>
      </c>
      <c r="E687" s="384" t="s">
        <v>37</v>
      </c>
      <c r="F687" s="385" t="s">
        <v>48</v>
      </c>
      <c r="G687" s="385"/>
      <c r="H687" s="397" t="s">
        <v>4530</v>
      </c>
      <c r="I687" s="385" t="s">
        <v>71</v>
      </c>
      <c r="J687" s="385" t="s">
        <v>4530</v>
      </c>
      <c r="K687" s="384" t="s">
        <v>77</v>
      </c>
      <c r="L687" s="384" t="s">
        <v>4530</v>
      </c>
      <c r="M687" s="384" t="s">
        <v>1417</v>
      </c>
      <c r="N687" s="385" t="s">
        <v>4337</v>
      </c>
      <c r="O687" s="387" t="s">
        <v>4530</v>
      </c>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c r="AN687" s="44"/>
      <c r="AO687" s="44"/>
      <c r="AP687" s="44"/>
      <c r="AQ687" s="44"/>
      <c r="AR687" s="44"/>
      <c r="AS687" s="44"/>
      <c r="AT687" s="44"/>
      <c r="AU687" s="44"/>
      <c r="AV687" s="44"/>
      <c r="AW687" s="44"/>
      <c r="AX687" s="44"/>
      <c r="AY687" s="44"/>
      <c r="AZ687" s="44"/>
      <c r="BA687" s="44"/>
      <c r="BB687" s="44"/>
      <c r="BC687" s="44"/>
      <c r="BD687" s="44"/>
      <c r="BE687" s="44"/>
      <c r="BF687" s="44"/>
      <c r="BG687" s="44"/>
      <c r="BH687" s="44"/>
      <c r="BI687" s="44"/>
      <c r="BJ687" s="44"/>
      <c r="BK687" s="44"/>
      <c r="BL687" s="44"/>
      <c r="BM687" s="44"/>
      <c r="BN687" s="44"/>
      <c r="BO687" s="44"/>
      <c r="BP687" s="44"/>
      <c r="BQ687" s="44"/>
      <c r="BR687" s="44"/>
      <c r="BS687" s="44"/>
      <c r="BT687" s="44"/>
      <c r="BU687" s="44"/>
      <c r="BV687" s="44"/>
      <c r="BW687" s="44"/>
      <c r="BX687" s="44"/>
      <c r="BY687" s="44"/>
      <c r="BZ687" s="44"/>
      <c r="CA687" s="44"/>
      <c r="CB687" s="44"/>
      <c r="CC687" s="44"/>
      <c r="CD687" s="44"/>
      <c r="CE687" s="44"/>
      <c r="CF687" s="44"/>
      <c r="CG687" s="44"/>
      <c r="CH687" s="44"/>
      <c r="CI687" s="44"/>
      <c r="CJ687" s="44"/>
      <c r="CK687" s="44"/>
      <c r="CL687" s="44"/>
      <c r="CM687" s="44"/>
      <c r="CN687" s="44"/>
      <c r="CO687" s="44"/>
      <c r="CP687" s="44"/>
      <c r="CQ687" s="44"/>
      <c r="CR687" s="44"/>
      <c r="CS687" s="44"/>
      <c r="CT687" s="44"/>
      <c r="CU687" s="44"/>
      <c r="CV687" s="44"/>
      <c r="CW687" s="44"/>
      <c r="CX687" s="44"/>
      <c r="CY687" s="44"/>
      <c r="CZ687" s="44"/>
      <c r="DA687" s="44"/>
      <c r="DB687" s="44"/>
      <c r="DC687" s="44"/>
      <c r="DD687" s="44"/>
      <c r="DE687" s="44"/>
      <c r="DF687" s="44"/>
      <c r="DG687" s="44"/>
      <c r="DH687" s="44"/>
      <c r="DI687" s="44"/>
      <c r="DJ687" s="44"/>
      <c r="DK687" s="44"/>
      <c r="DL687" s="44"/>
      <c r="DM687" s="44"/>
      <c r="DN687" s="44"/>
      <c r="DO687" s="44"/>
      <c r="DP687" s="44"/>
      <c r="DQ687" s="44"/>
      <c r="DR687" s="44"/>
      <c r="DS687" s="44"/>
      <c r="DT687" s="44"/>
      <c r="DU687" s="44"/>
      <c r="DV687" s="44"/>
      <c r="DW687" s="44"/>
      <c r="DX687" s="44"/>
      <c r="DY687" s="44"/>
      <c r="DZ687" s="44"/>
      <c r="EA687" s="44"/>
      <c r="EB687" s="44"/>
      <c r="EC687" s="44"/>
      <c r="ED687" s="44"/>
      <c r="EE687" s="44"/>
      <c r="EF687" s="44"/>
      <c r="EG687" s="44"/>
      <c r="EH687" s="44"/>
      <c r="EI687" s="44"/>
      <c r="EJ687" s="44"/>
      <c r="EK687" s="44"/>
      <c r="EL687" s="44"/>
    </row>
    <row r="688" spans="1:142" ht="61" x14ac:dyDescent="0.2">
      <c r="A688" s="383">
        <v>688</v>
      </c>
      <c r="B688" s="397" t="s">
        <v>42</v>
      </c>
      <c r="C688" s="397" t="s">
        <v>1654</v>
      </c>
      <c r="D688" s="385" t="s">
        <v>1662</v>
      </c>
      <c r="E688" s="384" t="s">
        <v>37</v>
      </c>
      <c r="F688" s="385" t="s">
        <v>48</v>
      </c>
      <c r="G688" s="385"/>
      <c r="H688" s="397" t="s">
        <v>4530</v>
      </c>
      <c r="I688" s="385" t="s">
        <v>71</v>
      </c>
      <c r="J688" s="385" t="s">
        <v>4530</v>
      </c>
      <c r="K688" s="384" t="s">
        <v>77</v>
      </c>
      <c r="L688" s="384" t="s">
        <v>4530</v>
      </c>
      <c r="M688" s="384" t="s">
        <v>1417</v>
      </c>
      <c r="N688" s="385" t="s">
        <v>4337</v>
      </c>
      <c r="O688" s="387" t="s">
        <v>4530</v>
      </c>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44"/>
      <c r="AO688" s="44"/>
      <c r="AP688" s="44"/>
      <c r="AQ688" s="44"/>
      <c r="AR688" s="44"/>
      <c r="AS688" s="44"/>
      <c r="AT688" s="44"/>
      <c r="AU688" s="44"/>
      <c r="AV688" s="44"/>
      <c r="AW688" s="44"/>
      <c r="AX688" s="44"/>
      <c r="AY688" s="44"/>
      <c r="AZ688" s="44"/>
      <c r="BA688" s="44"/>
      <c r="BB688" s="44"/>
      <c r="BC688" s="44"/>
      <c r="BD688" s="44"/>
      <c r="BE688" s="44"/>
      <c r="BF688" s="44"/>
      <c r="BG688" s="44"/>
      <c r="BH688" s="44"/>
      <c r="BI688" s="44"/>
      <c r="BJ688" s="44"/>
      <c r="BK688" s="44"/>
      <c r="BL688" s="44"/>
      <c r="BM688" s="44"/>
      <c r="BN688" s="44"/>
      <c r="BO688" s="44"/>
      <c r="BP688" s="44"/>
      <c r="BQ688" s="44"/>
      <c r="BR688" s="44"/>
      <c r="BS688" s="44"/>
      <c r="BT688" s="44"/>
      <c r="BU688" s="44"/>
      <c r="BV688" s="44"/>
      <c r="BW688" s="44"/>
      <c r="BX688" s="44"/>
      <c r="BY688" s="44"/>
      <c r="BZ688" s="44"/>
      <c r="CA688" s="44"/>
      <c r="CB688" s="44"/>
      <c r="CC688" s="44"/>
      <c r="CD688" s="44"/>
      <c r="CE688" s="44"/>
      <c r="CF688" s="44"/>
      <c r="CG688" s="44"/>
      <c r="CH688" s="44"/>
      <c r="CI688" s="44"/>
      <c r="CJ688" s="44"/>
      <c r="CK688" s="44"/>
      <c r="CL688" s="44"/>
      <c r="CM688" s="44"/>
      <c r="CN688" s="44"/>
      <c r="CO688" s="44"/>
      <c r="CP688" s="44"/>
      <c r="CQ688" s="44"/>
      <c r="CR688" s="44"/>
      <c r="CS688" s="44"/>
      <c r="CT688" s="44"/>
      <c r="CU688" s="44"/>
      <c r="CV688" s="44"/>
      <c r="CW688" s="44"/>
      <c r="CX688" s="44"/>
      <c r="CY688" s="44"/>
      <c r="CZ688" s="44"/>
      <c r="DA688" s="44"/>
      <c r="DB688" s="44"/>
      <c r="DC688" s="44"/>
      <c r="DD688" s="44"/>
      <c r="DE688" s="44"/>
      <c r="DF688" s="44"/>
      <c r="DG688" s="44"/>
      <c r="DH688" s="44"/>
      <c r="DI688" s="44"/>
      <c r="DJ688" s="44"/>
      <c r="DK688" s="44"/>
      <c r="DL688" s="44"/>
      <c r="DM688" s="44"/>
      <c r="DN688" s="44"/>
      <c r="DO688" s="44"/>
      <c r="DP688" s="44"/>
      <c r="DQ688" s="44"/>
      <c r="DR688" s="44"/>
      <c r="DS688" s="44"/>
      <c r="DT688" s="44"/>
      <c r="DU688" s="44"/>
      <c r="DV688" s="44"/>
      <c r="DW688" s="44"/>
      <c r="DX688" s="44"/>
      <c r="DY688" s="44"/>
      <c r="DZ688" s="44"/>
      <c r="EA688" s="44"/>
      <c r="EB688" s="44"/>
      <c r="EC688" s="44"/>
      <c r="ED688" s="44"/>
      <c r="EE688" s="44"/>
      <c r="EF688" s="44"/>
      <c r="EG688" s="44"/>
      <c r="EH688" s="44"/>
      <c r="EI688" s="44"/>
      <c r="EJ688" s="44"/>
      <c r="EK688" s="44"/>
      <c r="EL688" s="44"/>
    </row>
    <row r="689" spans="1:142" ht="61" x14ac:dyDescent="0.2">
      <c r="A689" s="383">
        <v>689</v>
      </c>
      <c r="B689" s="397" t="s">
        <v>42</v>
      </c>
      <c r="C689" s="397" t="s">
        <v>1654</v>
      </c>
      <c r="D689" s="385" t="s">
        <v>1663</v>
      </c>
      <c r="E689" s="384" t="s">
        <v>37</v>
      </c>
      <c r="F689" s="385" t="s">
        <v>48</v>
      </c>
      <c r="G689" s="385"/>
      <c r="H689" s="397" t="s">
        <v>4530</v>
      </c>
      <c r="I689" s="385" t="s">
        <v>71</v>
      </c>
      <c r="J689" s="385" t="s">
        <v>4530</v>
      </c>
      <c r="K689" s="384" t="s">
        <v>77</v>
      </c>
      <c r="L689" s="384" t="s">
        <v>4530</v>
      </c>
      <c r="M689" s="384" t="s">
        <v>1417</v>
      </c>
      <c r="N689" s="385" t="s">
        <v>4337</v>
      </c>
      <c r="O689" s="387" t="s">
        <v>4530</v>
      </c>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c r="AN689" s="44"/>
      <c r="AO689" s="44"/>
      <c r="AP689" s="44"/>
      <c r="AQ689" s="44"/>
      <c r="AR689" s="44"/>
      <c r="AS689" s="44"/>
      <c r="AT689" s="44"/>
      <c r="AU689" s="44"/>
      <c r="AV689" s="44"/>
      <c r="AW689" s="44"/>
      <c r="AX689" s="44"/>
      <c r="AY689" s="44"/>
      <c r="AZ689" s="44"/>
      <c r="BA689" s="44"/>
      <c r="BB689" s="44"/>
      <c r="BC689" s="44"/>
      <c r="BD689" s="44"/>
      <c r="BE689" s="44"/>
      <c r="BF689" s="44"/>
      <c r="BG689" s="44"/>
      <c r="BH689" s="44"/>
      <c r="BI689" s="44"/>
      <c r="BJ689" s="44"/>
      <c r="BK689" s="44"/>
      <c r="BL689" s="44"/>
      <c r="BM689" s="44"/>
      <c r="BN689" s="44"/>
      <c r="BO689" s="44"/>
      <c r="BP689" s="44"/>
      <c r="BQ689" s="44"/>
      <c r="BR689" s="44"/>
      <c r="BS689" s="44"/>
      <c r="BT689" s="44"/>
      <c r="BU689" s="44"/>
      <c r="BV689" s="44"/>
      <c r="BW689" s="44"/>
      <c r="BX689" s="44"/>
      <c r="BY689" s="44"/>
      <c r="BZ689" s="44"/>
      <c r="CA689" s="44"/>
      <c r="CB689" s="44"/>
      <c r="CC689" s="44"/>
      <c r="CD689" s="44"/>
      <c r="CE689" s="44"/>
      <c r="CF689" s="44"/>
      <c r="CG689" s="44"/>
      <c r="CH689" s="44"/>
      <c r="CI689" s="44"/>
      <c r="CJ689" s="44"/>
      <c r="CK689" s="44"/>
      <c r="CL689" s="44"/>
      <c r="CM689" s="44"/>
      <c r="CN689" s="44"/>
      <c r="CO689" s="44"/>
      <c r="CP689" s="44"/>
      <c r="CQ689" s="44"/>
      <c r="CR689" s="44"/>
      <c r="CS689" s="44"/>
      <c r="CT689" s="44"/>
      <c r="CU689" s="44"/>
      <c r="CV689" s="44"/>
      <c r="CW689" s="44"/>
      <c r="CX689" s="44"/>
      <c r="CY689" s="44"/>
      <c r="CZ689" s="44"/>
      <c r="DA689" s="44"/>
      <c r="DB689" s="44"/>
      <c r="DC689" s="44"/>
      <c r="DD689" s="44"/>
      <c r="DE689" s="44"/>
      <c r="DF689" s="44"/>
      <c r="DG689" s="44"/>
      <c r="DH689" s="44"/>
      <c r="DI689" s="44"/>
      <c r="DJ689" s="44"/>
      <c r="DK689" s="44"/>
      <c r="DL689" s="44"/>
      <c r="DM689" s="44"/>
      <c r="DN689" s="44"/>
      <c r="DO689" s="44"/>
      <c r="DP689" s="44"/>
      <c r="DQ689" s="44"/>
      <c r="DR689" s="44"/>
      <c r="DS689" s="44"/>
      <c r="DT689" s="44"/>
      <c r="DU689" s="44"/>
      <c r="DV689" s="44"/>
      <c r="DW689" s="44"/>
      <c r="DX689" s="44"/>
      <c r="DY689" s="44"/>
      <c r="DZ689" s="44"/>
      <c r="EA689" s="44"/>
      <c r="EB689" s="44"/>
      <c r="EC689" s="44"/>
      <c r="ED689" s="44"/>
      <c r="EE689" s="44"/>
      <c r="EF689" s="44"/>
      <c r="EG689" s="44"/>
      <c r="EH689" s="44"/>
      <c r="EI689" s="44"/>
      <c r="EJ689" s="44"/>
      <c r="EK689" s="44"/>
      <c r="EL689" s="44"/>
    </row>
    <row r="690" spans="1:142" ht="61" x14ac:dyDescent="0.2">
      <c r="A690" s="390">
        <v>690</v>
      </c>
      <c r="B690" s="397" t="s">
        <v>42</v>
      </c>
      <c r="C690" s="404" t="s">
        <v>1654</v>
      </c>
      <c r="D690" s="385" t="s">
        <v>1664</v>
      </c>
      <c r="E690" s="391" t="s">
        <v>37</v>
      </c>
      <c r="F690" s="406" t="s">
        <v>48</v>
      </c>
      <c r="G690" s="406"/>
      <c r="H690" s="397" t="s">
        <v>4530</v>
      </c>
      <c r="I690" s="385" t="s">
        <v>71</v>
      </c>
      <c r="J690" s="385" t="s">
        <v>4530</v>
      </c>
      <c r="K690" s="384" t="s">
        <v>151</v>
      </c>
      <c r="L690" s="384" t="s">
        <v>4530</v>
      </c>
      <c r="M690" s="384" t="s">
        <v>1417</v>
      </c>
      <c r="N690" s="385" t="s">
        <v>4337</v>
      </c>
      <c r="O690" s="387" t="s">
        <v>4530</v>
      </c>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c r="AN690" s="44"/>
      <c r="AO690" s="44"/>
      <c r="AP690" s="44"/>
      <c r="AQ690" s="44"/>
      <c r="AR690" s="44"/>
      <c r="AS690" s="44"/>
      <c r="AT690" s="44"/>
      <c r="AU690" s="44"/>
      <c r="AV690" s="44"/>
      <c r="AW690" s="44"/>
      <c r="AX690" s="44"/>
      <c r="AY690" s="44"/>
      <c r="AZ690" s="44"/>
      <c r="BA690" s="44"/>
      <c r="BB690" s="44"/>
      <c r="BC690" s="44"/>
      <c r="BD690" s="44"/>
      <c r="BE690" s="44"/>
      <c r="BF690" s="44"/>
      <c r="BG690" s="44"/>
      <c r="BH690" s="44"/>
      <c r="BI690" s="44"/>
      <c r="BJ690" s="44"/>
      <c r="BK690" s="44"/>
      <c r="BL690" s="44"/>
      <c r="BM690" s="44"/>
      <c r="BN690" s="44"/>
      <c r="BO690" s="44"/>
      <c r="BP690" s="44"/>
      <c r="BQ690" s="44"/>
      <c r="BR690" s="44"/>
      <c r="BS690" s="44"/>
      <c r="BT690" s="44"/>
      <c r="BU690" s="44"/>
      <c r="BV690" s="44"/>
      <c r="BW690" s="44"/>
      <c r="BX690" s="44"/>
      <c r="BY690" s="44"/>
      <c r="BZ690" s="44"/>
      <c r="CA690" s="44"/>
      <c r="CB690" s="44"/>
      <c r="CC690" s="44"/>
      <c r="CD690" s="44"/>
      <c r="CE690" s="44"/>
      <c r="CF690" s="44"/>
      <c r="CG690" s="44"/>
      <c r="CH690" s="44"/>
      <c r="CI690" s="44"/>
      <c r="CJ690" s="44"/>
      <c r="CK690" s="44"/>
      <c r="CL690" s="44"/>
      <c r="CM690" s="44"/>
      <c r="CN690" s="44"/>
      <c r="CO690" s="44"/>
      <c r="CP690" s="44"/>
      <c r="CQ690" s="44"/>
      <c r="CR690" s="44"/>
      <c r="CS690" s="44"/>
      <c r="CT690" s="44"/>
      <c r="CU690" s="44"/>
      <c r="CV690" s="44"/>
      <c r="CW690" s="44"/>
      <c r="CX690" s="44"/>
      <c r="CY690" s="44"/>
      <c r="CZ690" s="44"/>
      <c r="DA690" s="44"/>
      <c r="DB690" s="44"/>
      <c r="DC690" s="44"/>
      <c r="DD690" s="44"/>
      <c r="DE690" s="44"/>
      <c r="DF690" s="44"/>
      <c r="DG690" s="44"/>
      <c r="DH690" s="44"/>
      <c r="DI690" s="44"/>
      <c r="DJ690" s="44"/>
      <c r="DK690" s="44"/>
      <c r="DL690" s="44"/>
      <c r="DM690" s="44"/>
      <c r="DN690" s="44"/>
      <c r="DO690" s="44"/>
      <c r="DP690" s="44"/>
      <c r="DQ690" s="44"/>
      <c r="DR690" s="44"/>
      <c r="DS690" s="44"/>
      <c r="DT690" s="44"/>
      <c r="DU690" s="44"/>
      <c r="DV690" s="44"/>
      <c r="DW690" s="44"/>
      <c r="DX690" s="44"/>
      <c r="DY690" s="44"/>
      <c r="DZ690" s="44"/>
      <c r="EA690" s="44"/>
      <c r="EB690" s="44"/>
      <c r="EC690" s="44"/>
      <c r="ED690" s="44"/>
      <c r="EE690" s="44"/>
      <c r="EF690" s="44"/>
      <c r="EG690" s="44"/>
      <c r="EH690" s="44"/>
      <c r="EI690" s="44"/>
      <c r="EJ690" s="44"/>
      <c r="EK690" s="44"/>
      <c r="EL690" s="44"/>
    </row>
    <row r="691" spans="1:142" ht="25" x14ac:dyDescent="0.2">
      <c r="A691" s="383">
        <v>691</v>
      </c>
      <c r="B691" s="397" t="s">
        <v>42</v>
      </c>
      <c r="C691" s="397" t="s">
        <v>1654</v>
      </c>
      <c r="D691" s="385" t="s">
        <v>1665</v>
      </c>
      <c r="E691" s="384" t="s">
        <v>37</v>
      </c>
      <c r="F691" s="385" t="s">
        <v>48</v>
      </c>
      <c r="G691" s="385"/>
      <c r="H691" s="397" t="s">
        <v>4530</v>
      </c>
      <c r="I691" s="385" t="s">
        <v>71</v>
      </c>
      <c r="J691" s="385" t="s">
        <v>4530</v>
      </c>
      <c r="K691" s="384" t="s">
        <v>77</v>
      </c>
      <c r="L691" s="384" t="s">
        <v>73</v>
      </c>
      <c r="M691" s="384" t="s">
        <v>1765</v>
      </c>
      <c r="N691" s="394" t="s">
        <v>4338</v>
      </c>
      <c r="O691" s="387" t="s">
        <v>4530</v>
      </c>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c r="AN691" s="44"/>
      <c r="AO691" s="44"/>
      <c r="AP691" s="44"/>
      <c r="AQ691" s="44"/>
      <c r="AR691" s="44"/>
      <c r="AS691" s="44"/>
      <c r="AT691" s="44"/>
      <c r="AU691" s="44"/>
      <c r="AV691" s="44"/>
      <c r="AW691" s="44"/>
      <c r="AX691" s="44"/>
      <c r="AY691" s="44"/>
      <c r="AZ691" s="44"/>
      <c r="BA691" s="44"/>
      <c r="BB691" s="44"/>
      <c r="BC691" s="44"/>
      <c r="BD691" s="44"/>
      <c r="BE691" s="44"/>
      <c r="BF691" s="44"/>
      <c r="BG691" s="44"/>
      <c r="BH691" s="44"/>
      <c r="BI691" s="44"/>
      <c r="BJ691" s="44"/>
      <c r="BK691" s="44"/>
      <c r="BL691" s="44"/>
      <c r="BM691" s="44"/>
      <c r="BN691" s="44"/>
      <c r="BO691" s="44"/>
      <c r="BP691" s="44"/>
      <c r="BQ691" s="44"/>
      <c r="BR691" s="44"/>
      <c r="BS691" s="44"/>
      <c r="BT691" s="44"/>
      <c r="BU691" s="44"/>
      <c r="BV691" s="44"/>
      <c r="BW691" s="44"/>
      <c r="BX691" s="44"/>
      <c r="BY691" s="44"/>
      <c r="BZ691" s="44"/>
      <c r="CA691" s="44"/>
      <c r="CB691" s="44"/>
      <c r="CC691" s="44"/>
      <c r="CD691" s="44"/>
      <c r="CE691" s="44"/>
      <c r="CF691" s="44"/>
      <c r="CG691" s="44"/>
      <c r="CH691" s="44"/>
      <c r="CI691" s="44"/>
      <c r="CJ691" s="44"/>
      <c r="CK691" s="44"/>
      <c r="CL691" s="44"/>
      <c r="CM691" s="44"/>
      <c r="CN691" s="44"/>
      <c r="CO691" s="44"/>
      <c r="CP691" s="44"/>
      <c r="CQ691" s="44"/>
      <c r="CR691" s="44"/>
      <c r="CS691" s="44"/>
      <c r="CT691" s="44"/>
      <c r="CU691" s="44"/>
      <c r="CV691" s="44"/>
      <c r="CW691" s="44"/>
      <c r="CX691" s="44"/>
      <c r="CY691" s="44"/>
      <c r="CZ691" s="44"/>
      <c r="DA691" s="44"/>
      <c r="DB691" s="44"/>
      <c r="DC691" s="44"/>
      <c r="DD691" s="44"/>
      <c r="DE691" s="44"/>
      <c r="DF691" s="44"/>
      <c r="DG691" s="44"/>
      <c r="DH691" s="44"/>
      <c r="DI691" s="44"/>
      <c r="DJ691" s="44"/>
      <c r="DK691" s="44"/>
      <c r="DL691" s="44"/>
      <c r="DM691" s="44"/>
      <c r="DN691" s="44"/>
      <c r="DO691" s="44"/>
      <c r="DP691" s="44"/>
      <c r="DQ691" s="44"/>
      <c r="DR691" s="44"/>
      <c r="DS691" s="44"/>
      <c r="DT691" s="44"/>
      <c r="DU691" s="44"/>
      <c r="DV691" s="44"/>
      <c r="DW691" s="44"/>
      <c r="DX691" s="44"/>
      <c r="DY691" s="44"/>
      <c r="DZ691" s="44"/>
      <c r="EA691" s="44"/>
      <c r="EB691" s="44"/>
      <c r="EC691" s="44"/>
      <c r="ED691" s="44"/>
      <c r="EE691" s="44"/>
      <c r="EF691" s="44"/>
      <c r="EG691" s="44"/>
      <c r="EH691" s="44"/>
      <c r="EI691" s="44"/>
      <c r="EJ691" s="44"/>
      <c r="EK691" s="44"/>
      <c r="EL691" s="44"/>
    </row>
    <row r="692" spans="1:142" ht="97" x14ac:dyDescent="0.2">
      <c r="A692" s="383">
        <v>692</v>
      </c>
      <c r="B692" s="397" t="s">
        <v>42</v>
      </c>
      <c r="C692" s="397" t="s">
        <v>1654</v>
      </c>
      <c r="D692" s="385" t="s">
        <v>1666</v>
      </c>
      <c r="E692" s="384" t="s">
        <v>37</v>
      </c>
      <c r="F692" s="385" t="s">
        <v>48</v>
      </c>
      <c r="G692" s="385"/>
      <c r="H692" s="397" t="s">
        <v>4530</v>
      </c>
      <c r="I692" s="385" t="s">
        <v>71</v>
      </c>
      <c r="J692" s="385" t="s">
        <v>1667</v>
      </c>
      <c r="K692" s="384" t="s">
        <v>151</v>
      </c>
      <c r="L692" s="384" t="s">
        <v>73</v>
      </c>
      <c r="M692" s="384" t="s">
        <v>1765</v>
      </c>
      <c r="N692" s="385" t="s">
        <v>3750</v>
      </c>
      <c r="O692" s="387" t="s">
        <v>4530</v>
      </c>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c r="AN692" s="44"/>
      <c r="AO692" s="44"/>
      <c r="AP692" s="44"/>
      <c r="AQ692" s="44"/>
      <c r="AR692" s="44"/>
      <c r="AS692" s="44"/>
      <c r="AT692" s="44"/>
      <c r="AU692" s="44"/>
      <c r="AV692" s="44"/>
      <c r="AW692" s="44"/>
      <c r="AX692" s="44"/>
      <c r="AY692" s="44"/>
      <c r="AZ692" s="44"/>
      <c r="BA692" s="44"/>
      <c r="BB692" s="44"/>
      <c r="BC692" s="44"/>
      <c r="BD692" s="44"/>
      <c r="BE692" s="44"/>
      <c r="BF692" s="44"/>
      <c r="BG692" s="44"/>
      <c r="BH692" s="44"/>
      <c r="BI692" s="44"/>
      <c r="BJ692" s="44"/>
      <c r="BK692" s="44"/>
      <c r="BL692" s="44"/>
      <c r="BM692" s="44"/>
      <c r="BN692" s="44"/>
      <c r="BO692" s="44"/>
      <c r="BP692" s="44"/>
      <c r="BQ692" s="44"/>
      <c r="BR692" s="44"/>
      <c r="BS692" s="44"/>
      <c r="BT692" s="44"/>
      <c r="BU692" s="44"/>
      <c r="BV692" s="44"/>
      <c r="BW692" s="44"/>
      <c r="BX692" s="44"/>
      <c r="BY692" s="44"/>
      <c r="BZ692" s="44"/>
      <c r="CA692" s="44"/>
      <c r="CB692" s="44"/>
      <c r="CC692" s="44"/>
      <c r="CD692" s="44"/>
      <c r="CE692" s="44"/>
      <c r="CF692" s="44"/>
      <c r="CG692" s="44"/>
      <c r="CH692" s="44"/>
      <c r="CI692" s="44"/>
      <c r="CJ692" s="44"/>
      <c r="CK692" s="44"/>
      <c r="CL692" s="44"/>
      <c r="CM692" s="44"/>
      <c r="CN692" s="44"/>
      <c r="CO692" s="44"/>
      <c r="CP692" s="44"/>
      <c r="CQ692" s="44"/>
      <c r="CR692" s="44"/>
      <c r="CS692" s="44"/>
      <c r="CT692" s="44"/>
      <c r="CU692" s="44"/>
      <c r="CV692" s="44"/>
      <c r="CW692" s="44"/>
      <c r="CX692" s="44"/>
      <c r="CY692" s="44"/>
      <c r="CZ692" s="44"/>
      <c r="DA692" s="44"/>
      <c r="DB692" s="44"/>
      <c r="DC692" s="44"/>
      <c r="DD692" s="44"/>
      <c r="DE692" s="44"/>
      <c r="DF692" s="44"/>
      <c r="DG692" s="44"/>
      <c r="DH692" s="44"/>
      <c r="DI692" s="44"/>
      <c r="DJ692" s="44"/>
      <c r="DK692" s="44"/>
      <c r="DL692" s="44"/>
      <c r="DM692" s="44"/>
      <c r="DN692" s="44"/>
      <c r="DO692" s="44"/>
      <c r="DP692" s="44"/>
      <c r="DQ692" s="44"/>
      <c r="DR692" s="44"/>
      <c r="DS692" s="44"/>
      <c r="DT692" s="44"/>
      <c r="DU692" s="44"/>
      <c r="DV692" s="44"/>
      <c r="DW692" s="44"/>
      <c r="DX692" s="44"/>
      <c r="DY692" s="44"/>
      <c r="DZ692" s="44"/>
      <c r="EA692" s="44"/>
      <c r="EB692" s="44"/>
      <c r="EC692" s="44"/>
      <c r="ED692" s="44"/>
      <c r="EE692" s="44"/>
      <c r="EF692" s="44"/>
      <c r="EG692" s="44"/>
      <c r="EH692" s="44"/>
      <c r="EI692" s="44"/>
      <c r="EJ692" s="44"/>
      <c r="EK692" s="44"/>
      <c r="EL692" s="44"/>
    </row>
    <row r="693" spans="1:142" ht="25" x14ac:dyDescent="0.2">
      <c r="A693" s="383">
        <v>693</v>
      </c>
      <c r="B693" s="397" t="s">
        <v>42</v>
      </c>
      <c r="C693" s="397" t="s">
        <v>1654</v>
      </c>
      <c r="D693" s="385" t="s">
        <v>1668</v>
      </c>
      <c r="E693" s="384" t="s">
        <v>37</v>
      </c>
      <c r="F693" s="385" t="s">
        <v>48</v>
      </c>
      <c r="G693" s="385"/>
      <c r="H693" s="397" t="s">
        <v>4530</v>
      </c>
      <c r="I693" s="385" t="s">
        <v>71</v>
      </c>
      <c r="J693" s="385" t="s">
        <v>4530</v>
      </c>
      <c r="K693" s="384" t="s">
        <v>77</v>
      </c>
      <c r="L693" s="384" t="s">
        <v>73</v>
      </c>
      <c r="M693" s="384" t="s">
        <v>1765</v>
      </c>
      <c r="N693" s="385" t="s">
        <v>966</v>
      </c>
      <c r="O693" s="387" t="s">
        <v>4530</v>
      </c>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c r="AN693" s="44"/>
      <c r="AO693" s="44"/>
      <c r="AP693" s="44"/>
      <c r="AQ693" s="44"/>
      <c r="AR693" s="44"/>
      <c r="AS693" s="44"/>
      <c r="AT693" s="44"/>
      <c r="AU693" s="44"/>
      <c r="AV693" s="44"/>
      <c r="AW693" s="44"/>
      <c r="AX693" s="44"/>
      <c r="AY693" s="44"/>
      <c r="AZ693" s="44"/>
      <c r="BA693" s="44"/>
      <c r="BB693" s="44"/>
      <c r="BC693" s="44"/>
      <c r="BD693" s="44"/>
      <c r="BE693" s="44"/>
      <c r="BF693" s="44"/>
      <c r="BG693" s="44"/>
      <c r="BH693" s="44"/>
      <c r="BI693" s="44"/>
      <c r="BJ693" s="44"/>
      <c r="BK693" s="44"/>
      <c r="BL693" s="44"/>
      <c r="BM693" s="44"/>
      <c r="BN693" s="44"/>
      <c r="BO693" s="44"/>
      <c r="BP693" s="44"/>
      <c r="BQ693" s="44"/>
      <c r="BR693" s="44"/>
      <c r="BS693" s="44"/>
      <c r="BT693" s="44"/>
      <c r="BU693" s="44"/>
      <c r="BV693" s="44"/>
      <c r="BW693" s="44"/>
      <c r="BX693" s="44"/>
      <c r="BY693" s="44"/>
      <c r="BZ693" s="44"/>
      <c r="CA693" s="44"/>
      <c r="CB693" s="44"/>
      <c r="CC693" s="44"/>
      <c r="CD693" s="44"/>
      <c r="CE693" s="44"/>
      <c r="CF693" s="44"/>
      <c r="CG693" s="44"/>
      <c r="CH693" s="44"/>
      <c r="CI693" s="44"/>
      <c r="CJ693" s="44"/>
      <c r="CK693" s="44"/>
      <c r="CL693" s="44"/>
      <c r="CM693" s="44"/>
      <c r="CN693" s="44"/>
      <c r="CO693" s="44"/>
      <c r="CP693" s="44"/>
      <c r="CQ693" s="44"/>
      <c r="CR693" s="44"/>
      <c r="CS693" s="44"/>
      <c r="CT693" s="44"/>
      <c r="CU693" s="44"/>
      <c r="CV693" s="44"/>
      <c r="CW693" s="44"/>
      <c r="CX693" s="44"/>
      <c r="CY693" s="44"/>
      <c r="CZ693" s="44"/>
      <c r="DA693" s="44"/>
      <c r="DB693" s="44"/>
      <c r="DC693" s="44"/>
      <c r="DD693" s="44"/>
      <c r="DE693" s="44"/>
      <c r="DF693" s="44"/>
      <c r="DG693" s="44"/>
      <c r="DH693" s="44"/>
      <c r="DI693" s="44"/>
      <c r="DJ693" s="44"/>
      <c r="DK693" s="44"/>
      <c r="DL693" s="44"/>
      <c r="DM693" s="44"/>
      <c r="DN693" s="44"/>
      <c r="DO693" s="44"/>
      <c r="DP693" s="44"/>
      <c r="DQ693" s="44"/>
      <c r="DR693" s="44"/>
      <c r="DS693" s="44"/>
      <c r="DT693" s="44"/>
      <c r="DU693" s="44"/>
      <c r="DV693" s="44"/>
      <c r="DW693" s="44"/>
      <c r="DX693" s="44"/>
      <c r="DY693" s="44"/>
      <c r="DZ693" s="44"/>
      <c r="EA693" s="44"/>
      <c r="EB693" s="44"/>
      <c r="EC693" s="44"/>
      <c r="ED693" s="44"/>
      <c r="EE693" s="44"/>
      <c r="EF693" s="44"/>
      <c r="EG693" s="44"/>
      <c r="EH693" s="44"/>
      <c r="EI693" s="44"/>
      <c r="EJ693" s="44"/>
      <c r="EK693" s="44"/>
      <c r="EL693" s="44"/>
    </row>
    <row r="694" spans="1:142" ht="25" x14ac:dyDescent="0.2">
      <c r="A694" s="390">
        <v>694</v>
      </c>
      <c r="B694" s="397" t="s">
        <v>42</v>
      </c>
      <c r="C694" s="404" t="s">
        <v>1654</v>
      </c>
      <c r="D694" s="385" t="s">
        <v>1669</v>
      </c>
      <c r="E694" s="391" t="s">
        <v>37</v>
      </c>
      <c r="F694" s="406" t="s">
        <v>48</v>
      </c>
      <c r="G694" s="406"/>
      <c r="H694" s="397" t="s">
        <v>4530</v>
      </c>
      <c r="I694" s="385" t="s">
        <v>71</v>
      </c>
      <c r="J694" s="385" t="s">
        <v>4530</v>
      </c>
      <c r="K694" s="384" t="s">
        <v>77</v>
      </c>
      <c r="L694" s="384" t="s">
        <v>73</v>
      </c>
      <c r="M694" s="384" t="s">
        <v>1765</v>
      </c>
      <c r="N694" s="385" t="s">
        <v>4339</v>
      </c>
      <c r="O694" s="387" t="s">
        <v>4530</v>
      </c>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c r="AN694" s="44"/>
      <c r="AO694" s="44"/>
      <c r="AP694" s="44"/>
      <c r="AQ694" s="44"/>
      <c r="AR694" s="44"/>
      <c r="AS694" s="44"/>
      <c r="AT694" s="44"/>
      <c r="AU694" s="44"/>
      <c r="AV694" s="44"/>
      <c r="AW694" s="44"/>
      <c r="AX694" s="44"/>
      <c r="AY694" s="44"/>
      <c r="AZ694" s="44"/>
      <c r="BA694" s="44"/>
      <c r="BB694" s="44"/>
      <c r="BC694" s="44"/>
      <c r="BD694" s="44"/>
      <c r="BE694" s="44"/>
      <c r="BF694" s="44"/>
      <c r="BG694" s="44"/>
      <c r="BH694" s="44"/>
      <c r="BI694" s="44"/>
      <c r="BJ694" s="44"/>
      <c r="BK694" s="44"/>
      <c r="BL694" s="44"/>
      <c r="BM694" s="44"/>
      <c r="BN694" s="44"/>
      <c r="BO694" s="44"/>
      <c r="BP694" s="44"/>
      <c r="BQ694" s="44"/>
      <c r="BR694" s="44"/>
      <c r="BS694" s="44"/>
      <c r="BT694" s="44"/>
      <c r="BU694" s="44"/>
      <c r="BV694" s="44"/>
      <c r="BW694" s="44"/>
      <c r="BX694" s="44"/>
      <c r="BY694" s="44"/>
      <c r="BZ694" s="44"/>
      <c r="CA694" s="44"/>
      <c r="CB694" s="44"/>
      <c r="CC694" s="44"/>
      <c r="CD694" s="44"/>
      <c r="CE694" s="44"/>
      <c r="CF694" s="44"/>
      <c r="CG694" s="44"/>
      <c r="CH694" s="44"/>
      <c r="CI694" s="44"/>
      <c r="CJ694" s="44"/>
      <c r="CK694" s="44"/>
      <c r="CL694" s="44"/>
      <c r="CM694" s="44"/>
      <c r="CN694" s="44"/>
      <c r="CO694" s="44"/>
      <c r="CP694" s="44"/>
      <c r="CQ694" s="44"/>
      <c r="CR694" s="44"/>
      <c r="CS694" s="44"/>
      <c r="CT694" s="44"/>
      <c r="CU694" s="44"/>
      <c r="CV694" s="44"/>
      <c r="CW694" s="44"/>
      <c r="CX694" s="44"/>
      <c r="CY694" s="44"/>
      <c r="CZ694" s="44"/>
      <c r="DA694" s="44"/>
      <c r="DB694" s="44"/>
      <c r="DC694" s="44"/>
      <c r="DD694" s="44"/>
      <c r="DE694" s="44"/>
      <c r="DF694" s="44"/>
      <c r="DG694" s="44"/>
      <c r="DH694" s="44"/>
      <c r="DI694" s="44"/>
      <c r="DJ694" s="44"/>
      <c r="DK694" s="44"/>
      <c r="DL694" s="44"/>
      <c r="DM694" s="44"/>
      <c r="DN694" s="44"/>
      <c r="DO694" s="44"/>
      <c r="DP694" s="44"/>
      <c r="DQ694" s="44"/>
      <c r="DR694" s="44"/>
      <c r="DS694" s="44"/>
      <c r="DT694" s="44"/>
      <c r="DU694" s="44"/>
      <c r="DV694" s="44"/>
      <c r="DW694" s="44"/>
      <c r="DX694" s="44"/>
      <c r="DY694" s="44"/>
      <c r="DZ694" s="44"/>
      <c r="EA694" s="44"/>
      <c r="EB694" s="44"/>
      <c r="EC694" s="44"/>
      <c r="ED694" s="44"/>
      <c r="EE694" s="44"/>
      <c r="EF694" s="44"/>
      <c r="EG694" s="44"/>
      <c r="EH694" s="44"/>
      <c r="EI694" s="44"/>
      <c r="EJ694" s="44"/>
      <c r="EK694" s="44"/>
      <c r="EL694" s="44"/>
    </row>
    <row r="695" spans="1:142" ht="49" x14ac:dyDescent="0.2">
      <c r="A695" s="390">
        <v>695</v>
      </c>
      <c r="B695" s="397" t="s">
        <v>42</v>
      </c>
      <c r="C695" s="404" t="s">
        <v>1654</v>
      </c>
      <c r="D695" s="385" t="s">
        <v>1670</v>
      </c>
      <c r="E695" s="391" t="s">
        <v>37</v>
      </c>
      <c r="F695" s="406" t="s">
        <v>48</v>
      </c>
      <c r="G695" s="406"/>
      <c r="H695" s="397" t="s">
        <v>4530</v>
      </c>
      <c r="I695" s="385" t="s">
        <v>71</v>
      </c>
      <c r="J695" s="385" t="s">
        <v>4530</v>
      </c>
      <c r="K695" s="384" t="s">
        <v>151</v>
      </c>
      <c r="L695" s="384" t="s">
        <v>73</v>
      </c>
      <c r="M695" s="384" t="s">
        <v>1765</v>
      </c>
      <c r="N695" s="385" t="s">
        <v>4340</v>
      </c>
      <c r="O695" s="387" t="s">
        <v>4530</v>
      </c>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c r="AN695" s="44"/>
      <c r="AO695" s="44"/>
      <c r="AP695" s="44"/>
      <c r="AQ695" s="44"/>
      <c r="AR695" s="44"/>
      <c r="AS695" s="44"/>
      <c r="AT695" s="44"/>
      <c r="AU695" s="44"/>
      <c r="AV695" s="44"/>
      <c r="AW695" s="44"/>
      <c r="AX695" s="44"/>
      <c r="AY695" s="44"/>
      <c r="AZ695" s="44"/>
      <c r="BA695" s="44"/>
      <c r="BB695" s="44"/>
      <c r="BC695" s="44"/>
      <c r="BD695" s="44"/>
      <c r="BE695" s="44"/>
      <c r="BF695" s="44"/>
      <c r="BG695" s="44"/>
      <c r="BH695" s="44"/>
      <c r="BI695" s="44"/>
      <c r="BJ695" s="44"/>
      <c r="BK695" s="44"/>
      <c r="BL695" s="44"/>
      <c r="BM695" s="44"/>
      <c r="BN695" s="44"/>
      <c r="BO695" s="44"/>
      <c r="BP695" s="44"/>
      <c r="BQ695" s="44"/>
      <c r="BR695" s="44"/>
      <c r="BS695" s="44"/>
      <c r="BT695" s="44"/>
      <c r="BU695" s="44"/>
      <c r="BV695" s="44"/>
      <c r="BW695" s="44"/>
      <c r="BX695" s="44"/>
      <c r="BY695" s="44"/>
      <c r="BZ695" s="44"/>
      <c r="CA695" s="44"/>
      <c r="CB695" s="44"/>
      <c r="CC695" s="44"/>
      <c r="CD695" s="44"/>
      <c r="CE695" s="44"/>
      <c r="CF695" s="44"/>
      <c r="CG695" s="44"/>
      <c r="CH695" s="44"/>
      <c r="CI695" s="44"/>
      <c r="CJ695" s="44"/>
      <c r="CK695" s="44"/>
      <c r="CL695" s="44"/>
      <c r="CM695" s="44"/>
      <c r="CN695" s="44"/>
      <c r="CO695" s="44"/>
      <c r="CP695" s="44"/>
      <c r="CQ695" s="44"/>
      <c r="CR695" s="44"/>
      <c r="CS695" s="44"/>
      <c r="CT695" s="44"/>
      <c r="CU695" s="44"/>
      <c r="CV695" s="44"/>
      <c r="CW695" s="44"/>
      <c r="CX695" s="44"/>
      <c r="CY695" s="44"/>
      <c r="CZ695" s="44"/>
      <c r="DA695" s="44"/>
      <c r="DB695" s="44"/>
      <c r="DC695" s="44"/>
      <c r="DD695" s="44"/>
      <c r="DE695" s="44"/>
      <c r="DF695" s="44"/>
      <c r="DG695" s="44"/>
      <c r="DH695" s="44"/>
      <c r="DI695" s="44"/>
      <c r="DJ695" s="44"/>
      <c r="DK695" s="44"/>
      <c r="DL695" s="44"/>
      <c r="DM695" s="44"/>
      <c r="DN695" s="44"/>
      <c r="DO695" s="44"/>
      <c r="DP695" s="44"/>
      <c r="DQ695" s="44"/>
      <c r="DR695" s="44"/>
      <c r="DS695" s="44"/>
      <c r="DT695" s="44"/>
      <c r="DU695" s="44"/>
      <c r="DV695" s="44"/>
      <c r="DW695" s="44"/>
      <c r="DX695" s="44"/>
      <c r="DY695" s="44"/>
      <c r="DZ695" s="44"/>
      <c r="EA695" s="44"/>
      <c r="EB695" s="44"/>
      <c r="EC695" s="44"/>
      <c r="ED695" s="44"/>
      <c r="EE695" s="44"/>
      <c r="EF695" s="44"/>
      <c r="EG695" s="44"/>
      <c r="EH695" s="44"/>
      <c r="EI695" s="44"/>
      <c r="EJ695" s="44"/>
      <c r="EK695" s="44"/>
      <c r="EL695" s="44"/>
    </row>
    <row r="696" spans="1:142" ht="121" x14ac:dyDescent="0.2">
      <c r="A696" s="390">
        <v>696</v>
      </c>
      <c r="B696" s="397" t="s">
        <v>42</v>
      </c>
      <c r="C696" s="404" t="s">
        <v>1654</v>
      </c>
      <c r="D696" s="385" t="s">
        <v>1671</v>
      </c>
      <c r="E696" s="391" t="s">
        <v>37</v>
      </c>
      <c r="F696" s="406" t="s">
        <v>48</v>
      </c>
      <c r="G696" s="406"/>
      <c r="H696" s="397" t="s">
        <v>4530</v>
      </c>
      <c r="I696" s="385" t="s">
        <v>71</v>
      </c>
      <c r="J696" s="385" t="s">
        <v>1672</v>
      </c>
      <c r="K696" s="384" t="s">
        <v>151</v>
      </c>
      <c r="L696" s="384" t="s">
        <v>73</v>
      </c>
      <c r="M696" s="384" t="s">
        <v>1765</v>
      </c>
      <c r="N696" s="384" t="s">
        <v>966</v>
      </c>
      <c r="O696" s="387" t="s">
        <v>4530</v>
      </c>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c r="AN696" s="44"/>
      <c r="AO696" s="44"/>
      <c r="AP696" s="44"/>
      <c r="AQ696" s="44"/>
      <c r="AR696" s="44"/>
      <c r="AS696" s="44"/>
      <c r="AT696" s="44"/>
      <c r="AU696" s="44"/>
      <c r="AV696" s="44"/>
      <c r="AW696" s="44"/>
      <c r="AX696" s="44"/>
      <c r="AY696" s="44"/>
      <c r="AZ696" s="44"/>
      <c r="BA696" s="44"/>
      <c r="BB696" s="44"/>
      <c r="BC696" s="44"/>
      <c r="BD696" s="44"/>
      <c r="BE696" s="44"/>
      <c r="BF696" s="44"/>
      <c r="BG696" s="44"/>
      <c r="BH696" s="44"/>
      <c r="BI696" s="44"/>
      <c r="BJ696" s="44"/>
      <c r="BK696" s="44"/>
      <c r="BL696" s="44"/>
      <c r="BM696" s="44"/>
      <c r="BN696" s="44"/>
      <c r="BO696" s="44"/>
      <c r="BP696" s="44"/>
      <c r="BQ696" s="44"/>
      <c r="BR696" s="44"/>
      <c r="BS696" s="44"/>
      <c r="BT696" s="44"/>
      <c r="BU696" s="44"/>
      <c r="BV696" s="44"/>
      <c r="BW696" s="44"/>
      <c r="BX696" s="44"/>
      <c r="BY696" s="44"/>
      <c r="BZ696" s="44"/>
      <c r="CA696" s="44"/>
      <c r="CB696" s="44"/>
      <c r="CC696" s="44"/>
      <c r="CD696" s="44"/>
      <c r="CE696" s="44"/>
      <c r="CF696" s="44"/>
      <c r="CG696" s="44"/>
      <c r="CH696" s="44"/>
      <c r="CI696" s="44"/>
      <c r="CJ696" s="44"/>
      <c r="CK696" s="44"/>
      <c r="CL696" s="44"/>
      <c r="CM696" s="44"/>
      <c r="CN696" s="44"/>
      <c r="CO696" s="44"/>
      <c r="CP696" s="44"/>
      <c r="CQ696" s="44"/>
      <c r="CR696" s="44"/>
      <c r="CS696" s="44"/>
      <c r="CT696" s="44"/>
      <c r="CU696" s="44"/>
      <c r="CV696" s="44"/>
      <c r="CW696" s="44"/>
      <c r="CX696" s="44"/>
      <c r="CY696" s="44"/>
      <c r="CZ696" s="44"/>
      <c r="DA696" s="44"/>
      <c r="DB696" s="44"/>
      <c r="DC696" s="44"/>
      <c r="DD696" s="44"/>
      <c r="DE696" s="44"/>
      <c r="DF696" s="44"/>
      <c r="DG696" s="44"/>
      <c r="DH696" s="44"/>
      <c r="DI696" s="44"/>
      <c r="DJ696" s="44"/>
      <c r="DK696" s="44"/>
      <c r="DL696" s="44"/>
      <c r="DM696" s="44"/>
      <c r="DN696" s="44"/>
      <c r="DO696" s="44"/>
      <c r="DP696" s="44"/>
      <c r="DQ696" s="44"/>
      <c r="DR696" s="44"/>
      <c r="DS696" s="44"/>
      <c r="DT696" s="44"/>
      <c r="DU696" s="44"/>
      <c r="DV696" s="44"/>
      <c r="DW696" s="44"/>
      <c r="DX696" s="44"/>
      <c r="DY696" s="44"/>
      <c r="DZ696" s="44"/>
      <c r="EA696" s="44"/>
      <c r="EB696" s="44"/>
      <c r="EC696" s="44"/>
      <c r="ED696" s="44"/>
      <c r="EE696" s="44"/>
      <c r="EF696" s="44"/>
      <c r="EG696" s="44"/>
      <c r="EH696" s="44"/>
      <c r="EI696" s="44"/>
      <c r="EJ696" s="44"/>
      <c r="EK696" s="44"/>
      <c r="EL696" s="44"/>
    </row>
    <row r="697" spans="1:142" x14ac:dyDescent="0.2">
      <c r="A697" s="390">
        <v>697</v>
      </c>
      <c r="B697" s="397" t="s">
        <v>42</v>
      </c>
      <c r="C697" s="404" t="s">
        <v>1654</v>
      </c>
      <c r="D697" s="385" t="s">
        <v>1674</v>
      </c>
      <c r="E697" s="391" t="s">
        <v>37</v>
      </c>
      <c r="F697" s="406" t="s">
        <v>48</v>
      </c>
      <c r="G697" s="406"/>
      <c r="H697" s="397" t="s">
        <v>4530</v>
      </c>
      <c r="I697" s="385" t="s">
        <v>71</v>
      </c>
      <c r="J697" s="385" t="s">
        <v>4530</v>
      </c>
      <c r="K697" s="384" t="s">
        <v>77</v>
      </c>
      <c r="L697" s="384" t="s">
        <v>73</v>
      </c>
      <c r="M697" s="384" t="s">
        <v>1765</v>
      </c>
      <c r="N697" s="384" t="s">
        <v>4341</v>
      </c>
      <c r="O697" s="387" t="s">
        <v>4530</v>
      </c>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c r="AN697" s="44"/>
      <c r="AO697" s="44"/>
      <c r="AP697" s="44"/>
      <c r="AQ697" s="44"/>
      <c r="AR697" s="44"/>
      <c r="AS697" s="44"/>
      <c r="AT697" s="44"/>
      <c r="AU697" s="44"/>
      <c r="AV697" s="44"/>
      <c r="AW697" s="44"/>
      <c r="AX697" s="44"/>
      <c r="AY697" s="44"/>
      <c r="AZ697" s="44"/>
      <c r="BA697" s="44"/>
      <c r="BB697" s="44"/>
      <c r="BC697" s="44"/>
      <c r="BD697" s="44"/>
      <c r="BE697" s="44"/>
      <c r="BF697" s="44"/>
      <c r="BG697" s="44"/>
      <c r="BH697" s="44"/>
      <c r="BI697" s="44"/>
      <c r="BJ697" s="44"/>
      <c r="BK697" s="44"/>
      <c r="BL697" s="44"/>
      <c r="BM697" s="44"/>
      <c r="BN697" s="44"/>
      <c r="BO697" s="44"/>
      <c r="BP697" s="44"/>
      <c r="BQ697" s="44"/>
      <c r="BR697" s="44"/>
      <c r="BS697" s="44"/>
      <c r="BT697" s="44"/>
      <c r="BU697" s="44"/>
      <c r="BV697" s="44"/>
      <c r="BW697" s="44"/>
      <c r="BX697" s="44"/>
      <c r="BY697" s="44"/>
      <c r="BZ697" s="44"/>
      <c r="CA697" s="44"/>
      <c r="CB697" s="44"/>
      <c r="CC697" s="44"/>
      <c r="CD697" s="44"/>
      <c r="CE697" s="44"/>
      <c r="CF697" s="44"/>
      <c r="CG697" s="44"/>
      <c r="CH697" s="44"/>
      <c r="CI697" s="44"/>
      <c r="CJ697" s="44"/>
      <c r="CK697" s="44"/>
      <c r="CL697" s="44"/>
      <c r="CM697" s="44"/>
      <c r="CN697" s="44"/>
      <c r="CO697" s="44"/>
      <c r="CP697" s="44"/>
      <c r="CQ697" s="44"/>
      <c r="CR697" s="44"/>
      <c r="CS697" s="44"/>
      <c r="CT697" s="44"/>
      <c r="CU697" s="44"/>
      <c r="CV697" s="44"/>
      <c r="CW697" s="44"/>
      <c r="CX697" s="44"/>
      <c r="CY697" s="44"/>
      <c r="CZ697" s="44"/>
      <c r="DA697" s="44"/>
      <c r="DB697" s="44"/>
      <c r="DC697" s="44"/>
      <c r="DD697" s="44"/>
      <c r="DE697" s="44"/>
      <c r="DF697" s="44"/>
      <c r="DG697" s="44"/>
      <c r="DH697" s="44"/>
      <c r="DI697" s="44"/>
      <c r="DJ697" s="44"/>
      <c r="DK697" s="44"/>
      <c r="DL697" s="44"/>
      <c r="DM697" s="44"/>
      <c r="DN697" s="44"/>
      <c r="DO697" s="44"/>
      <c r="DP697" s="44"/>
      <c r="DQ697" s="44"/>
      <c r="DR697" s="44"/>
      <c r="DS697" s="44"/>
      <c r="DT697" s="44"/>
      <c r="DU697" s="44"/>
      <c r="DV697" s="44"/>
      <c r="DW697" s="44"/>
      <c r="DX697" s="44"/>
      <c r="DY697" s="44"/>
      <c r="DZ697" s="44"/>
      <c r="EA697" s="44"/>
      <c r="EB697" s="44"/>
      <c r="EC697" s="44"/>
      <c r="ED697" s="44"/>
      <c r="EE697" s="44"/>
      <c r="EF697" s="44"/>
      <c r="EG697" s="44"/>
      <c r="EH697" s="44"/>
      <c r="EI697" s="44"/>
      <c r="EJ697" s="44"/>
      <c r="EK697" s="44"/>
      <c r="EL697" s="44"/>
    </row>
    <row r="698" spans="1:142" ht="25" x14ac:dyDescent="0.2">
      <c r="A698" s="390">
        <v>698</v>
      </c>
      <c r="B698" s="397" t="s">
        <v>42</v>
      </c>
      <c r="C698" s="404" t="s">
        <v>1654</v>
      </c>
      <c r="D698" s="385" t="s">
        <v>1675</v>
      </c>
      <c r="E698" s="391" t="s">
        <v>37</v>
      </c>
      <c r="F698" s="406" t="s">
        <v>48</v>
      </c>
      <c r="G698" s="406"/>
      <c r="H698" s="397" t="s">
        <v>4530</v>
      </c>
      <c r="I698" s="385" t="s">
        <v>71</v>
      </c>
      <c r="J698" s="385" t="s">
        <v>4530</v>
      </c>
      <c r="K698" s="384" t="s">
        <v>77</v>
      </c>
      <c r="L698" s="384" t="s">
        <v>4530</v>
      </c>
      <c r="M698" s="384" t="s">
        <v>1406</v>
      </c>
      <c r="N698" s="384" t="s">
        <v>4342</v>
      </c>
      <c r="O698" s="387" t="s">
        <v>4530</v>
      </c>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c r="AN698" s="44"/>
      <c r="AO698" s="44"/>
      <c r="AP698" s="44"/>
      <c r="AQ698" s="44"/>
      <c r="AR698" s="44"/>
      <c r="AS698" s="44"/>
      <c r="AT698" s="44"/>
      <c r="AU698" s="44"/>
      <c r="AV698" s="44"/>
      <c r="AW698" s="44"/>
      <c r="AX698" s="44"/>
      <c r="AY698" s="44"/>
      <c r="AZ698" s="44"/>
      <c r="BA698" s="44"/>
      <c r="BB698" s="44"/>
      <c r="BC698" s="44"/>
      <c r="BD698" s="44"/>
      <c r="BE698" s="44"/>
      <c r="BF698" s="44"/>
      <c r="BG698" s="44"/>
      <c r="BH698" s="44"/>
      <c r="BI698" s="44"/>
      <c r="BJ698" s="44"/>
      <c r="BK698" s="44"/>
      <c r="BL698" s="44"/>
      <c r="BM698" s="44"/>
      <c r="BN698" s="44"/>
      <c r="BO698" s="44"/>
      <c r="BP698" s="44"/>
      <c r="BQ698" s="44"/>
      <c r="BR698" s="44"/>
      <c r="BS698" s="44"/>
      <c r="BT698" s="44"/>
      <c r="BU698" s="44"/>
      <c r="BV698" s="44"/>
      <c r="BW698" s="44"/>
      <c r="BX698" s="44"/>
      <c r="BY698" s="44"/>
      <c r="BZ698" s="44"/>
      <c r="CA698" s="44"/>
      <c r="CB698" s="44"/>
      <c r="CC698" s="44"/>
      <c r="CD698" s="44"/>
      <c r="CE698" s="44"/>
      <c r="CF698" s="44"/>
      <c r="CG698" s="44"/>
      <c r="CH698" s="44"/>
      <c r="CI698" s="44"/>
      <c r="CJ698" s="44"/>
      <c r="CK698" s="44"/>
      <c r="CL698" s="44"/>
      <c r="CM698" s="44"/>
      <c r="CN698" s="44"/>
      <c r="CO698" s="44"/>
      <c r="CP698" s="44"/>
      <c r="CQ698" s="44"/>
      <c r="CR698" s="44"/>
      <c r="CS698" s="44"/>
      <c r="CT698" s="44"/>
      <c r="CU698" s="44"/>
      <c r="CV698" s="44"/>
      <c r="CW698" s="44"/>
      <c r="CX698" s="44"/>
      <c r="CY698" s="44"/>
      <c r="CZ698" s="44"/>
      <c r="DA698" s="44"/>
      <c r="DB698" s="44"/>
      <c r="DC698" s="44"/>
      <c r="DD698" s="44"/>
      <c r="DE698" s="44"/>
      <c r="DF698" s="44"/>
      <c r="DG698" s="44"/>
      <c r="DH698" s="44"/>
      <c r="DI698" s="44"/>
      <c r="DJ698" s="44"/>
      <c r="DK698" s="44"/>
      <c r="DL698" s="44"/>
      <c r="DM698" s="44"/>
      <c r="DN698" s="44"/>
      <c r="DO698" s="44"/>
      <c r="DP698" s="44"/>
      <c r="DQ698" s="44"/>
      <c r="DR698" s="44"/>
      <c r="DS698" s="44"/>
      <c r="DT698" s="44"/>
      <c r="DU698" s="44"/>
      <c r="DV698" s="44"/>
      <c r="DW698" s="44"/>
      <c r="DX698" s="44"/>
      <c r="DY698" s="44"/>
      <c r="DZ698" s="44"/>
      <c r="EA698" s="44"/>
      <c r="EB698" s="44"/>
      <c r="EC698" s="44"/>
      <c r="ED698" s="44"/>
      <c r="EE698" s="44"/>
      <c r="EF698" s="44"/>
      <c r="EG698" s="44"/>
      <c r="EH698" s="44"/>
      <c r="EI698" s="44"/>
      <c r="EJ698" s="44"/>
      <c r="EK698" s="44"/>
      <c r="EL698" s="44"/>
    </row>
    <row r="699" spans="1:142" ht="25" x14ac:dyDescent="0.2">
      <c r="A699" s="383">
        <v>699</v>
      </c>
      <c r="B699" s="397" t="s">
        <v>42</v>
      </c>
      <c r="C699" s="397" t="s">
        <v>1654</v>
      </c>
      <c r="D699" s="385" t="s">
        <v>1676</v>
      </c>
      <c r="E699" s="384" t="s">
        <v>37</v>
      </c>
      <c r="F699" s="385" t="s">
        <v>48</v>
      </c>
      <c r="G699" s="385"/>
      <c r="H699" s="397" t="s">
        <v>4530</v>
      </c>
      <c r="I699" s="385" t="s">
        <v>71</v>
      </c>
      <c r="J699" s="385" t="s">
        <v>4530</v>
      </c>
      <c r="K699" s="384" t="s">
        <v>192</v>
      </c>
      <c r="L699" s="384" t="s">
        <v>4530</v>
      </c>
      <c r="M699" s="384" t="s">
        <v>1406</v>
      </c>
      <c r="N699" s="384" t="s">
        <v>4271</v>
      </c>
      <c r="O699" s="387" t="s">
        <v>4530</v>
      </c>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c r="AN699" s="44"/>
      <c r="AO699" s="44"/>
      <c r="AP699" s="44"/>
      <c r="AQ699" s="44"/>
      <c r="AR699" s="44"/>
      <c r="AS699" s="44"/>
      <c r="AT699" s="44"/>
      <c r="AU699" s="44"/>
      <c r="AV699" s="44"/>
      <c r="AW699" s="44"/>
      <c r="AX699" s="44"/>
      <c r="AY699" s="44"/>
      <c r="AZ699" s="44"/>
      <c r="BA699" s="44"/>
      <c r="BB699" s="44"/>
      <c r="BC699" s="44"/>
      <c r="BD699" s="44"/>
      <c r="BE699" s="44"/>
      <c r="BF699" s="44"/>
      <c r="BG699" s="44"/>
      <c r="BH699" s="44"/>
      <c r="BI699" s="44"/>
      <c r="BJ699" s="44"/>
      <c r="BK699" s="44"/>
      <c r="BL699" s="44"/>
      <c r="BM699" s="44"/>
      <c r="BN699" s="44"/>
      <c r="BO699" s="44"/>
      <c r="BP699" s="44"/>
      <c r="BQ699" s="44"/>
      <c r="BR699" s="44"/>
      <c r="BS699" s="44"/>
      <c r="BT699" s="44"/>
      <c r="BU699" s="44"/>
      <c r="BV699" s="44"/>
      <c r="BW699" s="44"/>
      <c r="BX699" s="44"/>
      <c r="BY699" s="44"/>
      <c r="BZ699" s="44"/>
      <c r="CA699" s="44"/>
      <c r="CB699" s="44"/>
      <c r="CC699" s="44"/>
      <c r="CD699" s="44"/>
      <c r="CE699" s="44"/>
      <c r="CF699" s="44"/>
      <c r="CG699" s="44"/>
      <c r="CH699" s="44"/>
      <c r="CI699" s="44"/>
      <c r="CJ699" s="44"/>
      <c r="CK699" s="44"/>
      <c r="CL699" s="44"/>
      <c r="CM699" s="44"/>
      <c r="CN699" s="44"/>
      <c r="CO699" s="44"/>
      <c r="CP699" s="44"/>
      <c r="CQ699" s="44"/>
      <c r="CR699" s="44"/>
      <c r="CS699" s="44"/>
      <c r="CT699" s="44"/>
      <c r="CU699" s="44"/>
      <c r="CV699" s="44"/>
      <c r="CW699" s="44"/>
      <c r="CX699" s="44"/>
      <c r="CY699" s="44"/>
      <c r="CZ699" s="44"/>
      <c r="DA699" s="44"/>
      <c r="DB699" s="44"/>
      <c r="DC699" s="44"/>
      <c r="DD699" s="44"/>
      <c r="DE699" s="44"/>
      <c r="DF699" s="44"/>
      <c r="DG699" s="44"/>
      <c r="DH699" s="44"/>
      <c r="DI699" s="44"/>
      <c r="DJ699" s="44"/>
      <c r="DK699" s="44"/>
      <c r="DL699" s="44"/>
      <c r="DM699" s="44"/>
      <c r="DN699" s="44"/>
      <c r="DO699" s="44"/>
      <c r="DP699" s="44"/>
      <c r="DQ699" s="44"/>
      <c r="DR699" s="44"/>
      <c r="DS699" s="44"/>
      <c r="DT699" s="44"/>
      <c r="DU699" s="44"/>
      <c r="DV699" s="44"/>
      <c r="DW699" s="44"/>
      <c r="DX699" s="44"/>
      <c r="DY699" s="44"/>
      <c r="DZ699" s="44"/>
      <c r="EA699" s="44"/>
      <c r="EB699" s="44"/>
      <c r="EC699" s="44"/>
      <c r="ED699" s="44"/>
      <c r="EE699" s="44"/>
      <c r="EF699" s="44"/>
      <c r="EG699" s="44"/>
      <c r="EH699" s="44"/>
      <c r="EI699" s="44"/>
      <c r="EJ699" s="44"/>
      <c r="EK699" s="44"/>
      <c r="EL699" s="44"/>
    </row>
    <row r="700" spans="1:142" ht="406" x14ac:dyDescent="0.2">
      <c r="A700" s="383">
        <v>700</v>
      </c>
      <c r="B700" s="397" t="s">
        <v>42</v>
      </c>
      <c r="C700" s="397" t="s">
        <v>1654</v>
      </c>
      <c r="D700" s="385" t="s">
        <v>1677</v>
      </c>
      <c r="E700" s="384" t="s">
        <v>37</v>
      </c>
      <c r="F700" s="385" t="s">
        <v>48</v>
      </c>
      <c r="G700" s="385"/>
      <c r="H700" s="397" t="s">
        <v>4530</v>
      </c>
      <c r="I700" s="385" t="s">
        <v>71</v>
      </c>
      <c r="J700" s="385" t="s">
        <v>1678</v>
      </c>
      <c r="K700" s="384" t="s">
        <v>77</v>
      </c>
      <c r="L700" s="384" t="s">
        <v>4530</v>
      </c>
      <c r="M700" s="384" t="s">
        <v>1406</v>
      </c>
      <c r="N700" s="384" t="s">
        <v>4275</v>
      </c>
      <c r="O700" s="387" t="s">
        <v>4530</v>
      </c>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c r="AN700" s="44"/>
      <c r="AO700" s="44"/>
      <c r="AP700" s="44"/>
      <c r="AQ700" s="44"/>
      <c r="AR700" s="44"/>
      <c r="AS700" s="44"/>
      <c r="AT700" s="44"/>
      <c r="AU700" s="44"/>
      <c r="AV700" s="44"/>
      <c r="AW700" s="44"/>
      <c r="AX700" s="44"/>
      <c r="AY700" s="44"/>
      <c r="AZ700" s="44"/>
      <c r="BA700" s="44"/>
      <c r="BB700" s="44"/>
      <c r="BC700" s="44"/>
      <c r="BD700" s="44"/>
      <c r="BE700" s="44"/>
      <c r="BF700" s="44"/>
      <c r="BG700" s="44"/>
      <c r="BH700" s="44"/>
      <c r="BI700" s="44"/>
      <c r="BJ700" s="44"/>
      <c r="BK700" s="44"/>
      <c r="BL700" s="44"/>
      <c r="BM700" s="44"/>
      <c r="BN700" s="44"/>
      <c r="BO700" s="44"/>
      <c r="BP700" s="44"/>
      <c r="BQ700" s="44"/>
      <c r="BR700" s="44"/>
      <c r="BS700" s="44"/>
      <c r="BT700" s="44"/>
      <c r="BU700" s="44"/>
      <c r="BV700" s="44"/>
      <c r="BW700" s="44"/>
      <c r="BX700" s="44"/>
      <c r="BY700" s="44"/>
      <c r="BZ700" s="44"/>
      <c r="CA700" s="44"/>
      <c r="CB700" s="44"/>
      <c r="CC700" s="44"/>
      <c r="CD700" s="44"/>
      <c r="CE700" s="44"/>
      <c r="CF700" s="44"/>
      <c r="CG700" s="44"/>
      <c r="CH700" s="44"/>
      <c r="CI700" s="44"/>
      <c r="CJ700" s="44"/>
      <c r="CK700" s="44"/>
      <c r="CL700" s="44"/>
      <c r="CM700" s="44"/>
      <c r="CN700" s="44"/>
      <c r="CO700" s="44"/>
      <c r="CP700" s="44"/>
      <c r="CQ700" s="44"/>
      <c r="CR700" s="44"/>
      <c r="CS700" s="44"/>
      <c r="CT700" s="44"/>
      <c r="CU700" s="44"/>
      <c r="CV700" s="44"/>
      <c r="CW700" s="44"/>
      <c r="CX700" s="44"/>
      <c r="CY700" s="44"/>
      <c r="CZ700" s="44"/>
      <c r="DA700" s="44"/>
      <c r="DB700" s="44"/>
      <c r="DC700" s="44"/>
      <c r="DD700" s="44"/>
      <c r="DE700" s="44"/>
      <c r="DF700" s="44"/>
      <c r="DG700" s="44"/>
      <c r="DH700" s="44"/>
      <c r="DI700" s="44"/>
      <c r="DJ700" s="44"/>
      <c r="DK700" s="44"/>
      <c r="DL700" s="44"/>
      <c r="DM700" s="44"/>
      <c r="DN700" s="44"/>
      <c r="DO700" s="44"/>
      <c r="DP700" s="44"/>
      <c r="DQ700" s="44"/>
      <c r="DR700" s="44"/>
      <c r="DS700" s="44"/>
      <c r="DT700" s="44"/>
      <c r="DU700" s="44"/>
      <c r="DV700" s="44"/>
      <c r="DW700" s="44"/>
      <c r="DX700" s="44"/>
      <c r="DY700" s="44"/>
      <c r="DZ700" s="44"/>
      <c r="EA700" s="44"/>
      <c r="EB700" s="44"/>
      <c r="EC700" s="44"/>
      <c r="ED700" s="44"/>
      <c r="EE700" s="44"/>
      <c r="EF700" s="44"/>
      <c r="EG700" s="44"/>
      <c r="EH700" s="44"/>
      <c r="EI700" s="44"/>
      <c r="EJ700" s="44"/>
      <c r="EK700" s="44"/>
      <c r="EL700" s="44"/>
    </row>
    <row r="701" spans="1:142" ht="25" x14ac:dyDescent="0.2">
      <c r="A701" s="390">
        <v>701</v>
      </c>
      <c r="B701" s="397" t="s">
        <v>42</v>
      </c>
      <c r="C701" s="404" t="s">
        <v>1654</v>
      </c>
      <c r="D701" s="385" t="s">
        <v>1679</v>
      </c>
      <c r="E701" s="391" t="s">
        <v>37</v>
      </c>
      <c r="F701" s="406" t="s">
        <v>48</v>
      </c>
      <c r="G701" s="406"/>
      <c r="H701" s="397" t="s">
        <v>4530</v>
      </c>
      <c r="I701" s="385" t="s">
        <v>71</v>
      </c>
      <c r="J701" s="385" t="s">
        <v>4530</v>
      </c>
      <c r="K701" s="384" t="s">
        <v>77</v>
      </c>
      <c r="L701" s="384" t="s">
        <v>4530</v>
      </c>
      <c r="M701" s="384" t="s">
        <v>1406</v>
      </c>
      <c r="N701" s="384" t="s">
        <v>4343</v>
      </c>
      <c r="O701" s="387" t="s">
        <v>4530</v>
      </c>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c r="AN701" s="44"/>
      <c r="AO701" s="44"/>
      <c r="AP701" s="44"/>
      <c r="AQ701" s="44"/>
      <c r="AR701" s="44"/>
      <c r="AS701" s="44"/>
      <c r="AT701" s="44"/>
      <c r="AU701" s="44"/>
      <c r="AV701" s="44"/>
      <c r="AW701" s="44"/>
      <c r="AX701" s="44"/>
      <c r="AY701" s="44"/>
      <c r="AZ701" s="44"/>
      <c r="BA701" s="44"/>
      <c r="BB701" s="44"/>
      <c r="BC701" s="44"/>
      <c r="BD701" s="44"/>
      <c r="BE701" s="44"/>
      <c r="BF701" s="44"/>
      <c r="BG701" s="44"/>
      <c r="BH701" s="44"/>
      <c r="BI701" s="44"/>
      <c r="BJ701" s="44"/>
      <c r="BK701" s="44"/>
      <c r="BL701" s="44"/>
      <c r="BM701" s="44"/>
      <c r="BN701" s="44"/>
      <c r="BO701" s="44"/>
      <c r="BP701" s="44"/>
      <c r="BQ701" s="44"/>
      <c r="BR701" s="44"/>
      <c r="BS701" s="44"/>
      <c r="BT701" s="44"/>
      <c r="BU701" s="44"/>
      <c r="BV701" s="44"/>
      <c r="BW701" s="44"/>
      <c r="BX701" s="44"/>
      <c r="BY701" s="44"/>
      <c r="BZ701" s="44"/>
      <c r="CA701" s="44"/>
      <c r="CB701" s="44"/>
      <c r="CC701" s="44"/>
      <c r="CD701" s="44"/>
      <c r="CE701" s="44"/>
      <c r="CF701" s="44"/>
      <c r="CG701" s="44"/>
      <c r="CH701" s="44"/>
      <c r="CI701" s="44"/>
      <c r="CJ701" s="44"/>
      <c r="CK701" s="44"/>
      <c r="CL701" s="44"/>
      <c r="CM701" s="44"/>
      <c r="CN701" s="44"/>
      <c r="CO701" s="44"/>
      <c r="CP701" s="44"/>
      <c r="CQ701" s="44"/>
      <c r="CR701" s="44"/>
      <c r="CS701" s="44"/>
      <c r="CT701" s="44"/>
      <c r="CU701" s="44"/>
      <c r="CV701" s="44"/>
      <c r="CW701" s="44"/>
      <c r="CX701" s="44"/>
      <c r="CY701" s="44"/>
      <c r="CZ701" s="44"/>
      <c r="DA701" s="44"/>
      <c r="DB701" s="44"/>
      <c r="DC701" s="44"/>
      <c r="DD701" s="44"/>
      <c r="DE701" s="44"/>
      <c r="DF701" s="44"/>
      <c r="DG701" s="44"/>
      <c r="DH701" s="44"/>
      <c r="DI701" s="44"/>
      <c r="DJ701" s="44"/>
      <c r="DK701" s="44"/>
      <c r="DL701" s="44"/>
      <c r="DM701" s="44"/>
      <c r="DN701" s="44"/>
      <c r="DO701" s="44"/>
      <c r="DP701" s="44"/>
      <c r="DQ701" s="44"/>
      <c r="DR701" s="44"/>
      <c r="DS701" s="44"/>
      <c r="DT701" s="44"/>
      <c r="DU701" s="44"/>
      <c r="DV701" s="44"/>
      <c r="DW701" s="44"/>
      <c r="DX701" s="44"/>
      <c r="DY701" s="44"/>
      <c r="DZ701" s="44"/>
      <c r="EA701" s="44"/>
      <c r="EB701" s="44"/>
      <c r="EC701" s="44"/>
      <c r="ED701" s="44"/>
      <c r="EE701" s="44"/>
      <c r="EF701" s="44"/>
      <c r="EG701" s="44"/>
      <c r="EH701" s="44"/>
      <c r="EI701" s="44"/>
      <c r="EJ701" s="44"/>
      <c r="EK701" s="44"/>
      <c r="EL701" s="44"/>
    </row>
    <row r="702" spans="1:142" ht="217" x14ac:dyDescent="0.2">
      <c r="A702" s="390">
        <v>702</v>
      </c>
      <c r="B702" s="397" t="s">
        <v>42</v>
      </c>
      <c r="C702" s="404" t="s">
        <v>1654</v>
      </c>
      <c r="D702" s="385" t="s">
        <v>1680</v>
      </c>
      <c r="E702" s="391" t="s">
        <v>37</v>
      </c>
      <c r="F702" s="406" t="s">
        <v>48</v>
      </c>
      <c r="G702" s="406"/>
      <c r="H702" s="397" t="s">
        <v>4530</v>
      </c>
      <c r="I702" s="385" t="s">
        <v>1681</v>
      </c>
      <c r="J702" s="385" t="s">
        <v>1682</v>
      </c>
      <c r="K702" s="384" t="s">
        <v>805</v>
      </c>
      <c r="L702" s="384" t="s">
        <v>4530</v>
      </c>
      <c r="M702" s="384" t="s">
        <v>1406</v>
      </c>
      <c r="N702" s="385" t="s">
        <v>4344</v>
      </c>
      <c r="O702" s="387" t="s">
        <v>4530</v>
      </c>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44"/>
      <c r="AO702" s="44"/>
      <c r="AP702" s="44"/>
      <c r="AQ702" s="44"/>
      <c r="AR702" s="44"/>
      <c r="AS702" s="44"/>
      <c r="AT702" s="44"/>
      <c r="AU702" s="44"/>
      <c r="AV702" s="44"/>
      <c r="AW702" s="44"/>
      <c r="AX702" s="44"/>
      <c r="AY702" s="44"/>
      <c r="AZ702" s="44"/>
      <c r="BA702" s="44"/>
      <c r="BB702" s="44"/>
      <c r="BC702" s="44"/>
      <c r="BD702" s="44"/>
      <c r="BE702" s="44"/>
      <c r="BF702" s="44"/>
      <c r="BG702" s="44"/>
      <c r="BH702" s="44"/>
      <c r="BI702" s="44"/>
      <c r="BJ702" s="44"/>
      <c r="BK702" s="44"/>
      <c r="BL702" s="44"/>
      <c r="BM702" s="44"/>
      <c r="BN702" s="44"/>
      <c r="BO702" s="44"/>
      <c r="BP702" s="44"/>
      <c r="BQ702" s="44"/>
      <c r="BR702" s="44"/>
      <c r="BS702" s="44"/>
      <c r="BT702" s="44"/>
      <c r="BU702" s="44"/>
      <c r="BV702" s="44"/>
      <c r="BW702" s="44"/>
      <c r="BX702" s="44"/>
      <c r="BY702" s="44"/>
      <c r="BZ702" s="44"/>
      <c r="CA702" s="44"/>
      <c r="CB702" s="44"/>
      <c r="CC702" s="44"/>
      <c r="CD702" s="44"/>
      <c r="CE702" s="44"/>
      <c r="CF702" s="44"/>
      <c r="CG702" s="44"/>
      <c r="CH702" s="44"/>
      <c r="CI702" s="44"/>
      <c r="CJ702" s="44"/>
      <c r="CK702" s="44"/>
      <c r="CL702" s="44"/>
      <c r="CM702" s="44"/>
      <c r="CN702" s="44"/>
      <c r="CO702" s="44"/>
      <c r="CP702" s="44"/>
      <c r="CQ702" s="44"/>
      <c r="CR702" s="44"/>
      <c r="CS702" s="44"/>
      <c r="CT702" s="44"/>
      <c r="CU702" s="44"/>
      <c r="CV702" s="44"/>
      <c r="CW702" s="44"/>
      <c r="CX702" s="44"/>
      <c r="CY702" s="44"/>
      <c r="CZ702" s="44"/>
      <c r="DA702" s="44"/>
      <c r="DB702" s="44"/>
      <c r="DC702" s="44"/>
      <c r="DD702" s="44"/>
      <c r="DE702" s="44"/>
      <c r="DF702" s="44"/>
      <c r="DG702" s="44"/>
      <c r="DH702" s="44"/>
      <c r="DI702" s="44"/>
      <c r="DJ702" s="44"/>
      <c r="DK702" s="44"/>
      <c r="DL702" s="44"/>
      <c r="DM702" s="44"/>
      <c r="DN702" s="44"/>
      <c r="DO702" s="44"/>
      <c r="DP702" s="44"/>
      <c r="DQ702" s="44"/>
      <c r="DR702" s="44"/>
      <c r="DS702" s="44"/>
      <c r="DT702" s="44"/>
      <c r="DU702" s="44"/>
      <c r="DV702" s="44"/>
      <c r="DW702" s="44"/>
      <c r="DX702" s="44"/>
      <c r="DY702" s="44"/>
      <c r="DZ702" s="44"/>
      <c r="EA702" s="44"/>
      <c r="EB702" s="44"/>
      <c r="EC702" s="44"/>
      <c r="ED702" s="44"/>
      <c r="EE702" s="44"/>
      <c r="EF702" s="44"/>
      <c r="EG702" s="44"/>
      <c r="EH702" s="44"/>
      <c r="EI702" s="44"/>
      <c r="EJ702" s="44"/>
      <c r="EK702" s="44"/>
      <c r="EL702" s="44"/>
    </row>
    <row r="703" spans="1:142" ht="409.6" x14ac:dyDescent="0.2">
      <c r="A703" s="383">
        <v>703</v>
      </c>
      <c r="B703" s="397" t="s">
        <v>42</v>
      </c>
      <c r="C703" s="397" t="s">
        <v>1654</v>
      </c>
      <c r="D703" s="385" t="s">
        <v>1683</v>
      </c>
      <c r="E703" s="384" t="s">
        <v>37</v>
      </c>
      <c r="F703" s="385" t="s">
        <v>48</v>
      </c>
      <c r="G703" s="385"/>
      <c r="H703" s="397" t="s">
        <v>4530</v>
      </c>
      <c r="I703" s="385" t="s">
        <v>71</v>
      </c>
      <c r="J703" s="385" t="s">
        <v>1684</v>
      </c>
      <c r="K703" s="397" t="s">
        <v>72</v>
      </c>
      <c r="L703" s="384" t="s">
        <v>4530</v>
      </c>
      <c r="M703" s="384" t="s">
        <v>1406</v>
      </c>
      <c r="N703" s="384" t="s">
        <v>4343</v>
      </c>
      <c r="O703" s="387" t="s">
        <v>4530</v>
      </c>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c r="AN703" s="44"/>
      <c r="AO703" s="44"/>
      <c r="AP703" s="44"/>
      <c r="AQ703" s="44"/>
      <c r="AR703" s="44"/>
      <c r="AS703" s="44"/>
      <c r="AT703" s="44"/>
      <c r="AU703" s="44"/>
      <c r="AV703" s="44"/>
      <c r="AW703" s="44"/>
      <c r="AX703" s="44"/>
      <c r="AY703" s="44"/>
      <c r="AZ703" s="44"/>
      <c r="BA703" s="44"/>
      <c r="BB703" s="44"/>
      <c r="BC703" s="44"/>
      <c r="BD703" s="44"/>
      <c r="BE703" s="44"/>
      <c r="BF703" s="44"/>
      <c r="BG703" s="44"/>
      <c r="BH703" s="44"/>
      <c r="BI703" s="44"/>
      <c r="BJ703" s="44"/>
      <c r="BK703" s="44"/>
      <c r="BL703" s="44"/>
      <c r="BM703" s="44"/>
      <c r="BN703" s="44"/>
      <c r="BO703" s="44"/>
      <c r="BP703" s="44"/>
      <c r="BQ703" s="44"/>
      <c r="BR703" s="44"/>
      <c r="BS703" s="44"/>
      <c r="BT703" s="44"/>
      <c r="BU703" s="44"/>
      <c r="BV703" s="44"/>
      <c r="BW703" s="44"/>
      <c r="BX703" s="44"/>
      <c r="BY703" s="44"/>
      <c r="BZ703" s="44"/>
      <c r="CA703" s="44"/>
      <c r="CB703" s="44"/>
      <c r="CC703" s="44"/>
      <c r="CD703" s="44"/>
      <c r="CE703" s="44"/>
      <c r="CF703" s="44"/>
      <c r="CG703" s="44"/>
      <c r="CH703" s="44"/>
      <c r="CI703" s="44"/>
      <c r="CJ703" s="44"/>
      <c r="CK703" s="44"/>
      <c r="CL703" s="44"/>
      <c r="CM703" s="44"/>
      <c r="CN703" s="44"/>
      <c r="CO703" s="44"/>
      <c r="CP703" s="44"/>
      <c r="CQ703" s="44"/>
      <c r="CR703" s="44"/>
      <c r="CS703" s="44"/>
      <c r="CT703" s="44"/>
      <c r="CU703" s="44"/>
      <c r="CV703" s="44"/>
      <c r="CW703" s="44"/>
      <c r="CX703" s="44"/>
      <c r="CY703" s="44"/>
      <c r="CZ703" s="44"/>
      <c r="DA703" s="44"/>
      <c r="DB703" s="44"/>
      <c r="DC703" s="44"/>
      <c r="DD703" s="44"/>
      <c r="DE703" s="44"/>
      <c r="DF703" s="44"/>
      <c r="DG703" s="44"/>
      <c r="DH703" s="44"/>
      <c r="DI703" s="44"/>
      <c r="DJ703" s="44"/>
      <c r="DK703" s="44"/>
      <c r="DL703" s="44"/>
      <c r="DM703" s="44"/>
      <c r="DN703" s="44"/>
      <c r="DO703" s="44"/>
      <c r="DP703" s="44"/>
      <c r="DQ703" s="44"/>
      <c r="DR703" s="44"/>
      <c r="DS703" s="44"/>
      <c r="DT703" s="44"/>
      <c r="DU703" s="44"/>
      <c r="DV703" s="44"/>
      <c r="DW703" s="44"/>
      <c r="DX703" s="44"/>
      <c r="DY703" s="44"/>
      <c r="DZ703" s="44"/>
      <c r="EA703" s="44"/>
      <c r="EB703" s="44"/>
      <c r="EC703" s="44"/>
      <c r="ED703" s="44"/>
      <c r="EE703" s="44"/>
      <c r="EF703" s="44"/>
      <c r="EG703" s="44"/>
      <c r="EH703" s="44"/>
      <c r="EI703" s="44"/>
      <c r="EJ703" s="44"/>
      <c r="EK703" s="44"/>
      <c r="EL703" s="44"/>
    </row>
    <row r="704" spans="1:142" ht="217" x14ac:dyDescent="0.2">
      <c r="A704" s="390">
        <v>704</v>
      </c>
      <c r="B704" s="397" t="s">
        <v>42</v>
      </c>
      <c r="C704" s="404" t="s">
        <v>1654</v>
      </c>
      <c r="D704" s="385" t="s">
        <v>1685</v>
      </c>
      <c r="E704" s="391" t="s">
        <v>37</v>
      </c>
      <c r="F704" s="406" t="s">
        <v>48</v>
      </c>
      <c r="G704" s="406"/>
      <c r="H704" s="397" t="s">
        <v>4530</v>
      </c>
      <c r="I704" s="385" t="s">
        <v>1686</v>
      </c>
      <c r="J704" s="385" t="s">
        <v>1687</v>
      </c>
      <c r="K704" s="384" t="s">
        <v>805</v>
      </c>
      <c r="L704" s="384" t="s">
        <v>4530</v>
      </c>
      <c r="M704" s="384" t="s">
        <v>1406</v>
      </c>
      <c r="N704" s="384" t="s">
        <v>4275</v>
      </c>
      <c r="O704" s="387" t="s">
        <v>4530</v>
      </c>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44"/>
      <c r="AO704" s="44"/>
      <c r="AP704" s="44"/>
      <c r="AQ704" s="44"/>
      <c r="AR704" s="44"/>
      <c r="AS704" s="44"/>
      <c r="AT704" s="44"/>
      <c r="AU704" s="44"/>
      <c r="AV704" s="44"/>
      <c r="AW704" s="44"/>
      <c r="AX704" s="44"/>
      <c r="AY704" s="44"/>
      <c r="AZ704" s="44"/>
      <c r="BA704" s="44"/>
      <c r="BB704" s="44"/>
      <c r="BC704" s="44"/>
      <c r="BD704" s="44"/>
      <c r="BE704" s="44"/>
      <c r="BF704" s="44"/>
      <c r="BG704" s="44"/>
      <c r="BH704" s="44"/>
      <c r="BI704" s="44"/>
      <c r="BJ704" s="44"/>
      <c r="BK704" s="44"/>
      <c r="BL704" s="44"/>
      <c r="BM704" s="44"/>
      <c r="BN704" s="44"/>
      <c r="BO704" s="44"/>
      <c r="BP704" s="44"/>
      <c r="BQ704" s="44"/>
      <c r="BR704" s="44"/>
      <c r="BS704" s="44"/>
      <c r="BT704" s="44"/>
      <c r="BU704" s="44"/>
      <c r="BV704" s="44"/>
      <c r="BW704" s="44"/>
      <c r="BX704" s="44"/>
      <c r="BY704" s="44"/>
      <c r="BZ704" s="44"/>
      <c r="CA704" s="44"/>
      <c r="CB704" s="44"/>
      <c r="CC704" s="44"/>
      <c r="CD704" s="44"/>
      <c r="CE704" s="44"/>
      <c r="CF704" s="44"/>
      <c r="CG704" s="44"/>
      <c r="CH704" s="44"/>
      <c r="CI704" s="44"/>
      <c r="CJ704" s="44"/>
      <c r="CK704" s="44"/>
      <c r="CL704" s="44"/>
      <c r="CM704" s="44"/>
      <c r="CN704" s="44"/>
      <c r="CO704" s="44"/>
      <c r="CP704" s="44"/>
      <c r="CQ704" s="44"/>
      <c r="CR704" s="44"/>
      <c r="CS704" s="44"/>
      <c r="CT704" s="44"/>
      <c r="CU704" s="44"/>
      <c r="CV704" s="44"/>
      <c r="CW704" s="44"/>
      <c r="CX704" s="44"/>
      <c r="CY704" s="44"/>
      <c r="CZ704" s="44"/>
      <c r="DA704" s="44"/>
      <c r="DB704" s="44"/>
      <c r="DC704" s="44"/>
      <c r="DD704" s="44"/>
      <c r="DE704" s="44"/>
      <c r="DF704" s="44"/>
      <c r="DG704" s="44"/>
      <c r="DH704" s="44"/>
      <c r="DI704" s="44"/>
      <c r="DJ704" s="44"/>
      <c r="DK704" s="44"/>
      <c r="DL704" s="44"/>
      <c r="DM704" s="44"/>
      <c r="DN704" s="44"/>
      <c r="DO704" s="44"/>
      <c r="DP704" s="44"/>
      <c r="DQ704" s="44"/>
      <c r="DR704" s="44"/>
      <c r="DS704" s="44"/>
      <c r="DT704" s="44"/>
      <c r="DU704" s="44"/>
      <c r="DV704" s="44"/>
      <c r="DW704" s="44"/>
      <c r="DX704" s="44"/>
      <c r="DY704" s="44"/>
      <c r="DZ704" s="44"/>
      <c r="EA704" s="44"/>
      <c r="EB704" s="44"/>
      <c r="EC704" s="44"/>
      <c r="ED704" s="44"/>
      <c r="EE704" s="44"/>
      <c r="EF704" s="44"/>
      <c r="EG704" s="44"/>
      <c r="EH704" s="44"/>
      <c r="EI704" s="44"/>
      <c r="EJ704" s="44"/>
      <c r="EK704" s="44"/>
      <c r="EL704" s="44"/>
    </row>
    <row r="705" spans="1:142" ht="217" x14ac:dyDescent="0.2">
      <c r="A705" s="390">
        <v>705</v>
      </c>
      <c r="B705" s="397" t="s">
        <v>42</v>
      </c>
      <c r="C705" s="404" t="s">
        <v>1654</v>
      </c>
      <c r="D705" s="385" t="s">
        <v>1688</v>
      </c>
      <c r="E705" s="391" t="s">
        <v>37</v>
      </c>
      <c r="F705" s="406" t="s">
        <v>48</v>
      </c>
      <c r="G705" s="406"/>
      <c r="H705" s="397" t="s">
        <v>4530</v>
      </c>
      <c r="I705" s="385" t="s">
        <v>1686</v>
      </c>
      <c r="J705" s="385" t="s">
        <v>1687</v>
      </c>
      <c r="K705" s="384" t="s">
        <v>805</v>
      </c>
      <c r="L705" s="384" t="s">
        <v>4530</v>
      </c>
      <c r="M705" s="384" t="s">
        <v>1406</v>
      </c>
      <c r="N705" s="384" t="s">
        <v>4345</v>
      </c>
      <c r="O705" s="387" t="s">
        <v>4530</v>
      </c>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c r="AN705" s="44"/>
      <c r="AO705" s="44"/>
      <c r="AP705" s="44"/>
      <c r="AQ705" s="44"/>
      <c r="AR705" s="44"/>
      <c r="AS705" s="44"/>
      <c r="AT705" s="44"/>
      <c r="AU705" s="44"/>
      <c r="AV705" s="44"/>
      <c r="AW705" s="44"/>
      <c r="AX705" s="44"/>
      <c r="AY705" s="44"/>
      <c r="AZ705" s="44"/>
      <c r="BA705" s="44"/>
      <c r="BB705" s="44"/>
      <c r="BC705" s="44"/>
      <c r="BD705" s="44"/>
      <c r="BE705" s="44"/>
      <c r="BF705" s="44"/>
      <c r="BG705" s="44"/>
      <c r="BH705" s="44"/>
      <c r="BI705" s="44"/>
      <c r="BJ705" s="44"/>
      <c r="BK705" s="44"/>
      <c r="BL705" s="44"/>
      <c r="BM705" s="44"/>
      <c r="BN705" s="44"/>
      <c r="BO705" s="44"/>
      <c r="BP705" s="44"/>
      <c r="BQ705" s="44"/>
      <c r="BR705" s="44"/>
      <c r="BS705" s="44"/>
      <c r="BT705" s="44"/>
      <c r="BU705" s="44"/>
      <c r="BV705" s="44"/>
      <c r="BW705" s="44"/>
      <c r="BX705" s="44"/>
      <c r="BY705" s="44"/>
      <c r="BZ705" s="44"/>
      <c r="CA705" s="44"/>
      <c r="CB705" s="44"/>
      <c r="CC705" s="44"/>
      <c r="CD705" s="44"/>
      <c r="CE705" s="44"/>
      <c r="CF705" s="44"/>
      <c r="CG705" s="44"/>
      <c r="CH705" s="44"/>
      <c r="CI705" s="44"/>
      <c r="CJ705" s="44"/>
      <c r="CK705" s="44"/>
      <c r="CL705" s="44"/>
      <c r="CM705" s="44"/>
      <c r="CN705" s="44"/>
      <c r="CO705" s="44"/>
      <c r="CP705" s="44"/>
      <c r="CQ705" s="44"/>
      <c r="CR705" s="44"/>
      <c r="CS705" s="44"/>
      <c r="CT705" s="44"/>
      <c r="CU705" s="44"/>
      <c r="CV705" s="44"/>
      <c r="CW705" s="44"/>
      <c r="CX705" s="44"/>
      <c r="CY705" s="44"/>
      <c r="CZ705" s="44"/>
      <c r="DA705" s="44"/>
      <c r="DB705" s="44"/>
      <c r="DC705" s="44"/>
      <c r="DD705" s="44"/>
      <c r="DE705" s="44"/>
      <c r="DF705" s="44"/>
      <c r="DG705" s="44"/>
      <c r="DH705" s="44"/>
      <c r="DI705" s="44"/>
      <c r="DJ705" s="44"/>
      <c r="DK705" s="44"/>
      <c r="DL705" s="44"/>
      <c r="DM705" s="44"/>
      <c r="DN705" s="44"/>
      <c r="DO705" s="44"/>
      <c r="DP705" s="44"/>
      <c r="DQ705" s="44"/>
      <c r="DR705" s="44"/>
      <c r="DS705" s="44"/>
      <c r="DT705" s="44"/>
      <c r="DU705" s="44"/>
      <c r="DV705" s="44"/>
      <c r="DW705" s="44"/>
      <c r="DX705" s="44"/>
      <c r="DY705" s="44"/>
      <c r="DZ705" s="44"/>
      <c r="EA705" s="44"/>
      <c r="EB705" s="44"/>
      <c r="EC705" s="44"/>
      <c r="ED705" s="44"/>
      <c r="EE705" s="44"/>
      <c r="EF705" s="44"/>
      <c r="EG705" s="44"/>
      <c r="EH705" s="44"/>
      <c r="EI705" s="44"/>
      <c r="EJ705" s="44"/>
      <c r="EK705" s="44"/>
      <c r="EL705" s="44"/>
    </row>
    <row r="706" spans="1:142" ht="37" x14ac:dyDescent="0.2">
      <c r="A706" s="383">
        <v>706</v>
      </c>
      <c r="B706" s="397" t="s">
        <v>42</v>
      </c>
      <c r="C706" s="397" t="s">
        <v>1654</v>
      </c>
      <c r="D706" s="385" t="s">
        <v>4624</v>
      </c>
      <c r="E706" s="384" t="s">
        <v>37</v>
      </c>
      <c r="F706" s="385" t="s">
        <v>48</v>
      </c>
      <c r="G706" s="385"/>
      <c r="H706" s="397" t="s">
        <v>4530</v>
      </c>
      <c r="I706" s="385" t="s">
        <v>4530</v>
      </c>
      <c r="J706" s="385" t="s">
        <v>4530</v>
      </c>
      <c r="K706" s="384" t="s">
        <v>151</v>
      </c>
      <c r="L706" s="384" t="s">
        <v>4530</v>
      </c>
      <c r="M706" s="384" t="s">
        <v>1406</v>
      </c>
      <c r="N706" s="384" t="s">
        <v>4343</v>
      </c>
      <c r="O706" s="387" t="s">
        <v>4530</v>
      </c>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c r="AN706" s="44"/>
      <c r="AO706" s="44"/>
      <c r="AP706" s="44"/>
      <c r="AQ706" s="44"/>
      <c r="AR706" s="44"/>
      <c r="AS706" s="44"/>
      <c r="AT706" s="44"/>
      <c r="AU706" s="44"/>
      <c r="AV706" s="44"/>
      <c r="AW706" s="44"/>
      <c r="AX706" s="44"/>
      <c r="AY706" s="44"/>
      <c r="AZ706" s="44"/>
      <c r="BA706" s="44"/>
      <c r="BB706" s="44"/>
      <c r="BC706" s="44"/>
      <c r="BD706" s="44"/>
      <c r="BE706" s="44"/>
      <c r="BF706" s="44"/>
      <c r="BG706" s="44"/>
      <c r="BH706" s="44"/>
      <c r="BI706" s="44"/>
      <c r="BJ706" s="44"/>
      <c r="BK706" s="44"/>
      <c r="BL706" s="44"/>
      <c r="BM706" s="44"/>
      <c r="BN706" s="44"/>
      <c r="BO706" s="44"/>
      <c r="BP706" s="44"/>
      <c r="BQ706" s="44"/>
      <c r="BR706" s="44"/>
      <c r="BS706" s="44"/>
      <c r="BT706" s="44"/>
      <c r="BU706" s="44"/>
      <c r="BV706" s="44"/>
      <c r="BW706" s="44"/>
      <c r="BX706" s="44"/>
      <c r="BY706" s="44"/>
      <c r="BZ706" s="44"/>
      <c r="CA706" s="44"/>
      <c r="CB706" s="44"/>
      <c r="CC706" s="44"/>
      <c r="CD706" s="44"/>
      <c r="CE706" s="44"/>
      <c r="CF706" s="44"/>
      <c r="CG706" s="44"/>
      <c r="CH706" s="44"/>
      <c r="CI706" s="44"/>
      <c r="CJ706" s="44"/>
      <c r="CK706" s="44"/>
      <c r="CL706" s="44"/>
      <c r="CM706" s="44"/>
      <c r="CN706" s="44"/>
      <c r="CO706" s="44"/>
      <c r="CP706" s="44"/>
      <c r="CQ706" s="44"/>
      <c r="CR706" s="44"/>
      <c r="CS706" s="44"/>
      <c r="CT706" s="44"/>
      <c r="CU706" s="44"/>
      <c r="CV706" s="44"/>
      <c r="CW706" s="44"/>
      <c r="CX706" s="44"/>
      <c r="CY706" s="44"/>
      <c r="CZ706" s="44"/>
      <c r="DA706" s="44"/>
      <c r="DB706" s="44"/>
      <c r="DC706" s="44"/>
      <c r="DD706" s="44"/>
      <c r="DE706" s="44"/>
      <c r="DF706" s="44"/>
      <c r="DG706" s="44"/>
      <c r="DH706" s="44"/>
      <c r="DI706" s="44"/>
      <c r="DJ706" s="44"/>
      <c r="DK706" s="44"/>
      <c r="DL706" s="44"/>
      <c r="DM706" s="44"/>
      <c r="DN706" s="44"/>
      <c r="DO706" s="44"/>
      <c r="DP706" s="44"/>
      <c r="DQ706" s="44"/>
      <c r="DR706" s="44"/>
      <c r="DS706" s="44"/>
      <c r="DT706" s="44"/>
      <c r="DU706" s="44"/>
      <c r="DV706" s="44"/>
      <c r="DW706" s="44"/>
      <c r="DX706" s="44"/>
      <c r="DY706" s="44"/>
      <c r="DZ706" s="44"/>
      <c r="EA706" s="44"/>
      <c r="EB706" s="44"/>
      <c r="EC706" s="44"/>
      <c r="ED706" s="44"/>
      <c r="EE706" s="44"/>
      <c r="EF706" s="44"/>
      <c r="EG706" s="44"/>
      <c r="EH706" s="44"/>
      <c r="EI706" s="44"/>
      <c r="EJ706" s="44"/>
      <c r="EK706" s="44"/>
      <c r="EL706" s="44"/>
    </row>
    <row r="707" spans="1:142" ht="37" x14ac:dyDescent="0.2">
      <c r="A707" s="383">
        <v>707</v>
      </c>
      <c r="B707" s="397" t="s">
        <v>42</v>
      </c>
      <c r="C707" s="397" t="s">
        <v>1654</v>
      </c>
      <c r="D707" s="385" t="s">
        <v>4625</v>
      </c>
      <c r="E707" s="384" t="s">
        <v>37</v>
      </c>
      <c r="F707" s="385" t="s">
        <v>48</v>
      </c>
      <c r="G707" s="385"/>
      <c r="H707" s="397" t="s">
        <v>4530</v>
      </c>
      <c r="I707" s="385" t="s">
        <v>4530</v>
      </c>
      <c r="J707" s="385" t="s">
        <v>4530</v>
      </c>
      <c r="K707" s="384" t="s">
        <v>151</v>
      </c>
      <c r="L707" s="384" t="s">
        <v>4530</v>
      </c>
      <c r="M707" s="384" t="s">
        <v>1406</v>
      </c>
      <c r="N707" s="384" t="s">
        <v>4626</v>
      </c>
      <c r="O707" s="387" t="s">
        <v>4530</v>
      </c>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c r="AN707" s="44"/>
      <c r="AO707" s="44"/>
      <c r="AP707" s="44"/>
      <c r="AQ707" s="44"/>
      <c r="AR707" s="44"/>
      <c r="AS707" s="44"/>
      <c r="AT707" s="44"/>
      <c r="AU707" s="44"/>
      <c r="AV707" s="44"/>
      <c r="AW707" s="44"/>
      <c r="AX707" s="44"/>
      <c r="AY707" s="44"/>
      <c r="AZ707" s="44"/>
      <c r="BA707" s="44"/>
      <c r="BB707" s="44"/>
      <c r="BC707" s="44"/>
      <c r="BD707" s="44"/>
      <c r="BE707" s="44"/>
      <c r="BF707" s="44"/>
      <c r="BG707" s="44"/>
      <c r="BH707" s="44"/>
      <c r="BI707" s="44"/>
      <c r="BJ707" s="44"/>
      <c r="BK707" s="44"/>
      <c r="BL707" s="44"/>
      <c r="BM707" s="44"/>
      <c r="BN707" s="44"/>
      <c r="BO707" s="44"/>
      <c r="BP707" s="44"/>
      <c r="BQ707" s="44"/>
      <c r="BR707" s="44"/>
      <c r="BS707" s="44"/>
      <c r="BT707" s="44"/>
      <c r="BU707" s="44"/>
      <c r="BV707" s="44"/>
      <c r="BW707" s="44"/>
      <c r="BX707" s="44"/>
      <c r="BY707" s="44"/>
      <c r="BZ707" s="44"/>
      <c r="CA707" s="44"/>
      <c r="CB707" s="44"/>
      <c r="CC707" s="44"/>
      <c r="CD707" s="44"/>
      <c r="CE707" s="44"/>
      <c r="CF707" s="44"/>
      <c r="CG707" s="44"/>
      <c r="CH707" s="44"/>
      <c r="CI707" s="44"/>
      <c r="CJ707" s="44"/>
      <c r="CK707" s="44"/>
      <c r="CL707" s="44"/>
      <c r="CM707" s="44"/>
      <c r="CN707" s="44"/>
      <c r="CO707" s="44"/>
      <c r="CP707" s="44"/>
      <c r="CQ707" s="44"/>
      <c r="CR707" s="44"/>
      <c r="CS707" s="44"/>
      <c r="CT707" s="44"/>
      <c r="CU707" s="44"/>
      <c r="CV707" s="44"/>
      <c r="CW707" s="44"/>
      <c r="CX707" s="44"/>
      <c r="CY707" s="44"/>
      <c r="CZ707" s="44"/>
      <c r="DA707" s="44"/>
      <c r="DB707" s="44"/>
      <c r="DC707" s="44"/>
      <c r="DD707" s="44"/>
      <c r="DE707" s="44"/>
      <c r="DF707" s="44"/>
      <c r="DG707" s="44"/>
      <c r="DH707" s="44"/>
      <c r="DI707" s="44"/>
      <c r="DJ707" s="44"/>
      <c r="DK707" s="44"/>
      <c r="DL707" s="44"/>
      <c r="DM707" s="44"/>
      <c r="DN707" s="44"/>
      <c r="DO707" s="44"/>
      <c r="DP707" s="44"/>
      <c r="DQ707" s="44"/>
      <c r="DR707" s="44"/>
      <c r="DS707" s="44"/>
      <c r="DT707" s="44"/>
      <c r="DU707" s="44"/>
      <c r="DV707" s="44"/>
      <c r="DW707" s="44"/>
      <c r="DX707" s="44"/>
      <c r="DY707" s="44"/>
      <c r="DZ707" s="44"/>
      <c r="EA707" s="44"/>
      <c r="EB707" s="44"/>
      <c r="EC707" s="44"/>
      <c r="ED707" s="44"/>
      <c r="EE707" s="44"/>
      <c r="EF707" s="44"/>
      <c r="EG707" s="44"/>
      <c r="EH707" s="44"/>
      <c r="EI707" s="44"/>
      <c r="EJ707" s="44"/>
      <c r="EK707" s="44"/>
      <c r="EL707" s="44"/>
    </row>
    <row r="708" spans="1:142" ht="109" x14ac:dyDescent="0.2">
      <c r="A708" s="383">
        <v>708</v>
      </c>
      <c r="B708" s="397" t="s">
        <v>42</v>
      </c>
      <c r="C708" s="397" t="s">
        <v>1654</v>
      </c>
      <c r="D708" s="385" t="s">
        <v>1689</v>
      </c>
      <c r="E708" s="384" t="s">
        <v>37</v>
      </c>
      <c r="F708" s="385" t="s">
        <v>48</v>
      </c>
      <c r="G708" s="385"/>
      <c r="H708" s="397" t="s">
        <v>4530</v>
      </c>
      <c r="I708" s="385" t="s">
        <v>4530</v>
      </c>
      <c r="J708" s="385" t="s">
        <v>1690</v>
      </c>
      <c r="K708" s="397" t="s">
        <v>361</v>
      </c>
      <c r="L708" s="384" t="s">
        <v>4530</v>
      </c>
      <c r="M708" s="384" t="s">
        <v>1406</v>
      </c>
      <c r="N708" s="385" t="s">
        <v>4346</v>
      </c>
      <c r="O708" s="387" t="s">
        <v>4530</v>
      </c>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c r="AN708" s="44"/>
      <c r="AO708" s="44"/>
      <c r="AP708" s="44"/>
      <c r="AQ708" s="44"/>
      <c r="AR708" s="44"/>
      <c r="AS708" s="44"/>
      <c r="AT708" s="44"/>
      <c r="AU708" s="44"/>
      <c r="AV708" s="44"/>
      <c r="AW708" s="44"/>
      <c r="AX708" s="44"/>
      <c r="AY708" s="44"/>
      <c r="AZ708" s="44"/>
      <c r="BA708" s="44"/>
      <c r="BB708" s="44"/>
      <c r="BC708" s="44"/>
      <c r="BD708" s="44"/>
      <c r="BE708" s="44"/>
      <c r="BF708" s="44"/>
      <c r="BG708" s="44"/>
      <c r="BH708" s="44"/>
      <c r="BI708" s="44"/>
      <c r="BJ708" s="44"/>
      <c r="BK708" s="44"/>
      <c r="BL708" s="44"/>
      <c r="BM708" s="44"/>
      <c r="BN708" s="44"/>
      <c r="BO708" s="44"/>
      <c r="BP708" s="44"/>
      <c r="BQ708" s="44"/>
      <c r="BR708" s="44"/>
      <c r="BS708" s="44"/>
      <c r="BT708" s="44"/>
      <c r="BU708" s="44"/>
      <c r="BV708" s="44"/>
      <c r="BW708" s="44"/>
      <c r="BX708" s="44"/>
      <c r="BY708" s="44"/>
      <c r="BZ708" s="44"/>
      <c r="CA708" s="44"/>
      <c r="CB708" s="44"/>
      <c r="CC708" s="44"/>
      <c r="CD708" s="44"/>
      <c r="CE708" s="44"/>
      <c r="CF708" s="44"/>
      <c r="CG708" s="44"/>
      <c r="CH708" s="44"/>
      <c r="CI708" s="44"/>
      <c r="CJ708" s="44"/>
      <c r="CK708" s="44"/>
      <c r="CL708" s="44"/>
      <c r="CM708" s="44"/>
      <c r="CN708" s="44"/>
      <c r="CO708" s="44"/>
      <c r="CP708" s="44"/>
      <c r="CQ708" s="44"/>
      <c r="CR708" s="44"/>
      <c r="CS708" s="44"/>
      <c r="CT708" s="44"/>
      <c r="CU708" s="44"/>
      <c r="CV708" s="44"/>
      <c r="CW708" s="44"/>
      <c r="CX708" s="44"/>
      <c r="CY708" s="44"/>
      <c r="CZ708" s="44"/>
      <c r="DA708" s="44"/>
      <c r="DB708" s="44"/>
      <c r="DC708" s="44"/>
      <c r="DD708" s="44"/>
      <c r="DE708" s="44"/>
      <c r="DF708" s="44"/>
      <c r="DG708" s="44"/>
      <c r="DH708" s="44"/>
      <c r="DI708" s="44"/>
      <c r="DJ708" s="44"/>
      <c r="DK708" s="44"/>
      <c r="DL708" s="44"/>
      <c r="DM708" s="44"/>
      <c r="DN708" s="44"/>
      <c r="DO708" s="44"/>
      <c r="DP708" s="44"/>
      <c r="DQ708" s="44"/>
      <c r="DR708" s="44"/>
      <c r="DS708" s="44"/>
      <c r="DT708" s="44"/>
      <c r="DU708" s="44"/>
      <c r="DV708" s="44"/>
      <c r="DW708" s="44"/>
      <c r="DX708" s="44"/>
      <c r="DY708" s="44"/>
      <c r="DZ708" s="44"/>
      <c r="EA708" s="44"/>
      <c r="EB708" s="44"/>
      <c r="EC708" s="44"/>
      <c r="ED708" s="44"/>
      <c r="EE708" s="44"/>
      <c r="EF708" s="44"/>
      <c r="EG708" s="44"/>
      <c r="EH708" s="44"/>
      <c r="EI708" s="44"/>
      <c r="EJ708" s="44"/>
      <c r="EK708" s="44"/>
      <c r="EL708" s="44"/>
    </row>
    <row r="709" spans="1:142" ht="109" x14ac:dyDescent="0.2">
      <c r="A709" s="383">
        <v>709</v>
      </c>
      <c r="B709" s="397" t="s">
        <v>42</v>
      </c>
      <c r="C709" s="385" t="s">
        <v>183</v>
      </c>
      <c r="D709" s="385" t="s">
        <v>1691</v>
      </c>
      <c r="E709" s="384" t="s">
        <v>37</v>
      </c>
      <c r="F709" s="384" t="s">
        <v>37</v>
      </c>
      <c r="G709" s="384"/>
      <c r="H709" s="397" t="s">
        <v>1692</v>
      </c>
      <c r="I709" s="385" t="s">
        <v>1693</v>
      </c>
      <c r="J709" s="385" t="s">
        <v>4530</v>
      </c>
      <c r="K709" s="397" t="s">
        <v>491</v>
      </c>
      <c r="L709" s="384" t="s">
        <v>4530</v>
      </c>
      <c r="M709" s="384" t="s">
        <v>1406</v>
      </c>
      <c r="N709" s="385" t="s">
        <v>1695</v>
      </c>
      <c r="O709" s="387" t="s">
        <v>4530</v>
      </c>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c r="AN709" s="44"/>
      <c r="AO709" s="44"/>
      <c r="AP709" s="44"/>
      <c r="AQ709" s="44"/>
      <c r="AR709" s="44"/>
      <c r="AS709" s="44"/>
      <c r="AT709" s="44"/>
      <c r="AU709" s="44"/>
      <c r="AV709" s="44"/>
      <c r="AW709" s="44"/>
      <c r="AX709" s="44"/>
      <c r="AY709" s="44"/>
      <c r="AZ709" s="44"/>
      <c r="BA709" s="44"/>
      <c r="BB709" s="44"/>
      <c r="BC709" s="44"/>
      <c r="BD709" s="44"/>
      <c r="BE709" s="44"/>
      <c r="BF709" s="44"/>
      <c r="BG709" s="44"/>
      <c r="BH709" s="44"/>
      <c r="BI709" s="44"/>
      <c r="BJ709" s="44"/>
      <c r="BK709" s="44"/>
      <c r="BL709" s="44"/>
      <c r="BM709" s="44"/>
      <c r="BN709" s="44"/>
      <c r="BO709" s="44"/>
      <c r="BP709" s="44"/>
      <c r="BQ709" s="44"/>
      <c r="BR709" s="44"/>
      <c r="BS709" s="44"/>
      <c r="BT709" s="44"/>
      <c r="BU709" s="44"/>
      <c r="BV709" s="44"/>
      <c r="BW709" s="44"/>
      <c r="BX709" s="44"/>
      <c r="BY709" s="44"/>
      <c r="BZ709" s="44"/>
      <c r="CA709" s="44"/>
      <c r="CB709" s="44"/>
      <c r="CC709" s="44"/>
      <c r="CD709" s="44"/>
      <c r="CE709" s="44"/>
      <c r="CF709" s="44"/>
      <c r="CG709" s="44"/>
      <c r="CH709" s="44"/>
      <c r="CI709" s="44"/>
      <c r="CJ709" s="44"/>
      <c r="CK709" s="44"/>
      <c r="CL709" s="44"/>
      <c r="CM709" s="44"/>
      <c r="CN709" s="44"/>
      <c r="CO709" s="44"/>
      <c r="CP709" s="44"/>
      <c r="CQ709" s="44"/>
      <c r="CR709" s="44"/>
      <c r="CS709" s="44"/>
      <c r="CT709" s="44"/>
      <c r="CU709" s="44"/>
      <c r="CV709" s="44"/>
      <c r="CW709" s="44"/>
      <c r="CX709" s="44"/>
      <c r="CY709" s="44"/>
      <c r="CZ709" s="44"/>
      <c r="DA709" s="44"/>
      <c r="DB709" s="44"/>
      <c r="DC709" s="44"/>
      <c r="DD709" s="44"/>
      <c r="DE709" s="44"/>
      <c r="DF709" s="44"/>
      <c r="DG709" s="44"/>
      <c r="DH709" s="44"/>
      <c r="DI709" s="44"/>
      <c r="DJ709" s="44"/>
      <c r="DK709" s="44"/>
      <c r="DL709" s="44"/>
      <c r="DM709" s="44"/>
      <c r="DN709" s="44"/>
      <c r="DO709" s="44"/>
      <c r="DP709" s="44"/>
      <c r="DQ709" s="44"/>
      <c r="DR709" s="44"/>
      <c r="DS709" s="44"/>
      <c r="DT709" s="44"/>
      <c r="DU709" s="44"/>
      <c r="DV709" s="44"/>
      <c r="DW709" s="44"/>
      <c r="DX709" s="44"/>
      <c r="DY709" s="44"/>
      <c r="DZ709" s="44"/>
      <c r="EA709" s="44"/>
      <c r="EB709" s="44"/>
      <c r="EC709" s="44"/>
      <c r="ED709" s="44"/>
      <c r="EE709" s="44"/>
      <c r="EF709" s="44"/>
      <c r="EG709" s="44"/>
      <c r="EH709" s="44"/>
      <c r="EI709" s="44"/>
      <c r="EJ709" s="44"/>
      <c r="EK709" s="44"/>
      <c r="EL709" s="44"/>
    </row>
    <row r="710" spans="1:142" ht="296" x14ac:dyDescent="0.2">
      <c r="A710" s="383">
        <v>710</v>
      </c>
      <c r="B710" s="397" t="s">
        <v>42</v>
      </c>
      <c r="C710" s="385" t="s">
        <v>183</v>
      </c>
      <c r="D710" s="385" t="s">
        <v>1696</v>
      </c>
      <c r="E710" s="384" t="s">
        <v>37</v>
      </c>
      <c r="F710" s="384" t="s">
        <v>37</v>
      </c>
      <c r="G710" s="384"/>
      <c r="H710" s="397" t="s">
        <v>4530</v>
      </c>
      <c r="I710" s="385" t="s">
        <v>71</v>
      </c>
      <c r="J710" s="385" t="s">
        <v>1698</v>
      </c>
      <c r="K710" s="384" t="s">
        <v>151</v>
      </c>
      <c r="L710" s="384" t="s">
        <v>4530</v>
      </c>
      <c r="M710" s="384" t="s">
        <v>1406</v>
      </c>
      <c r="N710" s="385" t="s">
        <v>4347</v>
      </c>
      <c r="O710" s="387" t="s">
        <v>4530</v>
      </c>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c r="AN710" s="44"/>
      <c r="AO710" s="44"/>
      <c r="AP710" s="44"/>
      <c r="AQ710" s="44"/>
      <c r="AR710" s="44"/>
      <c r="AS710" s="44"/>
      <c r="AT710" s="44"/>
      <c r="AU710" s="44"/>
      <c r="AV710" s="44"/>
      <c r="AW710" s="44"/>
      <c r="AX710" s="44"/>
      <c r="AY710" s="44"/>
      <c r="AZ710" s="44"/>
      <c r="BA710" s="44"/>
      <c r="BB710" s="44"/>
      <c r="BC710" s="44"/>
      <c r="BD710" s="44"/>
      <c r="BE710" s="44"/>
      <c r="BF710" s="44"/>
      <c r="BG710" s="44"/>
      <c r="BH710" s="44"/>
      <c r="BI710" s="44"/>
      <c r="BJ710" s="44"/>
      <c r="BK710" s="44"/>
      <c r="BL710" s="44"/>
      <c r="BM710" s="44"/>
      <c r="BN710" s="44"/>
      <c r="BO710" s="44"/>
      <c r="BP710" s="44"/>
      <c r="BQ710" s="44"/>
      <c r="BR710" s="44"/>
      <c r="BS710" s="44"/>
      <c r="BT710" s="44"/>
      <c r="BU710" s="44"/>
      <c r="BV710" s="44"/>
      <c r="BW710" s="44"/>
      <c r="BX710" s="44"/>
      <c r="BY710" s="44"/>
      <c r="BZ710" s="44"/>
      <c r="CA710" s="44"/>
      <c r="CB710" s="44"/>
      <c r="CC710" s="44"/>
      <c r="CD710" s="44"/>
      <c r="CE710" s="44"/>
      <c r="CF710" s="44"/>
      <c r="CG710" s="44"/>
      <c r="CH710" s="44"/>
      <c r="CI710" s="44"/>
      <c r="CJ710" s="44"/>
      <c r="CK710" s="44"/>
      <c r="CL710" s="44"/>
      <c r="CM710" s="44"/>
      <c r="CN710" s="44"/>
      <c r="CO710" s="44"/>
      <c r="CP710" s="44"/>
      <c r="CQ710" s="44"/>
      <c r="CR710" s="44"/>
      <c r="CS710" s="44"/>
      <c r="CT710" s="44"/>
      <c r="CU710" s="44"/>
      <c r="CV710" s="44"/>
      <c r="CW710" s="44"/>
      <c r="CX710" s="44"/>
      <c r="CY710" s="44"/>
      <c r="CZ710" s="44"/>
      <c r="DA710" s="44"/>
      <c r="DB710" s="44"/>
      <c r="DC710" s="44"/>
      <c r="DD710" s="44"/>
      <c r="DE710" s="44"/>
      <c r="DF710" s="44"/>
      <c r="DG710" s="44"/>
      <c r="DH710" s="44"/>
      <c r="DI710" s="44"/>
      <c r="DJ710" s="44"/>
      <c r="DK710" s="44"/>
      <c r="DL710" s="44"/>
      <c r="DM710" s="44"/>
      <c r="DN710" s="44"/>
      <c r="DO710" s="44"/>
      <c r="DP710" s="44"/>
      <c r="DQ710" s="44"/>
      <c r="DR710" s="44"/>
      <c r="DS710" s="44"/>
      <c r="DT710" s="44"/>
      <c r="DU710" s="44"/>
      <c r="DV710" s="44"/>
      <c r="DW710" s="44"/>
      <c r="DX710" s="44"/>
      <c r="DY710" s="44"/>
      <c r="DZ710" s="44"/>
      <c r="EA710" s="44"/>
      <c r="EB710" s="44"/>
      <c r="EC710" s="44"/>
      <c r="ED710" s="44"/>
      <c r="EE710" s="44"/>
      <c r="EF710" s="44"/>
      <c r="EG710" s="44"/>
      <c r="EH710" s="44"/>
      <c r="EI710" s="44"/>
      <c r="EJ710" s="44"/>
      <c r="EK710" s="44"/>
      <c r="EL710" s="44"/>
    </row>
    <row r="711" spans="1:142" ht="109" x14ac:dyDescent="0.2">
      <c r="A711" s="383">
        <v>711</v>
      </c>
      <c r="B711" s="397" t="s">
        <v>42</v>
      </c>
      <c r="C711" s="385" t="s">
        <v>183</v>
      </c>
      <c r="D711" s="385" t="s">
        <v>1700</v>
      </c>
      <c r="E711" s="384" t="s">
        <v>37</v>
      </c>
      <c r="F711" s="384" t="s">
        <v>37</v>
      </c>
      <c r="G711" s="384"/>
      <c r="H711" s="397" t="s">
        <v>4530</v>
      </c>
      <c r="I711" s="385" t="s">
        <v>71</v>
      </c>
      <c r="J711" s="385" t="s">
        <v>1702</v>
      </c>
      <c r="K711" s="384" t="s">
        <v>138</v>
      </c>
      <c r="L711" s="384" t="s">
        <v>4530</v>
      </c>
      <c r="M711" s="384" t="s">
        <v>1406</v>
      </c>
      <c r="N711" s="385" t="s">
        <v>4348</v>
      </c>
      <c r="O711" s="387" t="s">
        <v>4530</v>
      </c>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c r="AN711" s="44"/>
      <c r="AO711" s="44"/>
      <c r="AP711" s="44"/>
      <c r="AQ711" s="44"/>
      <c r="AR711" s="44"/>
      <c r="AS711" s="44"/>
      <c r="AT711" s="44"/>
      <c r="AU711" s="44"/>
      <c r="AV711" s="44"/>
      <c r="AW711" s="44"/>
      <c r="AX711" s="44"/>
      <c r="AY711" s="44"/>
      <c r="AZ711" s="44"/>
      <c r="BA711" s="44"/>
      <c r="BB711" s="44"/>
      <c r="BC711" s="44"/>
      <c r="BD711" s="44"/>
      <c r="BE711" s="44"/>
      <c r="BF711" s="44"/>
      <c r="BG711" s="44"/>
      <c r="BH711" s="44"/>
      <c r="BI711" s="44"/>
      <c r="BJ711" s="44"/>
      <c r="BK711" s="44"/>
      <c r="BL711" s="44"/>
      <c r="BM711" s="44"/>
      <c r="BN711" s="44"/>
      <c r="BO711" s="44"/>
      <c r="BP711" s="44"/>
      <c r="BQ711" s="44"/>
      <c r="BR711" s="44"/>
      <c r="BS711" s="44"/>
      <c r="BT711" s="44"/>
      <c r="BU711" s="44"/>
      <c r="BV711" s="44"/>
      <c r="BW711" s="44"/>
      <c r="BX711" s="44"/>
      <c r="BY711" s="44"/>
      <c r="BZ711" s="44"/>
      <c r="CA711" s="44"/>
      <c r="CB711" s="44"/>
      <c r="CC711" s="44"/>
      <c r="CD711" s="44"/>
      <c r="CE711" s="44"/>
      <c r="CF711" s="44"/>
      <c r="CG711" s="44"/>
      <c r="CH711" s="44"/>
      <c r="CI711" s="44"/>
      <c r="CJ711" s="44"/>
      <c r="CK711" s="44"/>
      <c r="CL711" s="44"/>
      <c r="CM711" s="44"/>
      <c r="CN711" s="44"/>
      <c r="CO711" s="44"/>
      <c r="CP711" s="44"/>
      <c r="CQ711" s="44"/>
      <c r="CR711" s="44"/>
      <c r="CS711" s="44"/>
      <c r="CT711" s="44"/>
      <c r="CU711" s="44"/>
      <c r="CV711" s="44"/>
      <c r="CW711" s="44"/>
      <c r="CX711" s="44"/>
      <c r="CY711" s="44"/>
      <c r="CZ711" s="44"/>
      <c r="DA711" s="44"/>
      <c r="DB711" s="44"/>
      <c r="DC711" s="44"/>
      <c r="DD711" s="44"/>
      <c r="DE711" s="44"/>
      <c r="DF711" s="44"/>
      <c r="DG711" s="44"/>
      <c r="DH711" s="44"/>
      <c r="DI711" s="44"/>
      <c r="DJ711" s="44"/>
      <c r="DK711" s="44"/>
      <c r="DL711" s="44"/>
      <c r="DM711" s="44"/>
      <c r="DN711" s="44"/>
      <c r="DO711" s="44"/>
      <c r="DP711" s="44"/>
      <c r="DQ711" s="44"/>
      <c r="DR711" s="44"/>
      <c r="DS711" s="44"/>
      <c r="DT711" s="44"/>
      <c r="DU711" s="44"/>
      <c r="DV711" s="44"/>
      <c r="DW711" s="44"/>
      <c r="DX711" s="44"/>
      <c r="DY711" s="44"/>
      <c r="DZ711" s="44"/>
      <c r="EA711" s="44"/>
      <c r="EB711" s="44"/>
      <c r="EC711" s="44"/>
      <c r="ED711" s="44"/>
      <c r="EE711" s="44"/>
      <c r="EF711" s="44"/>
      <c r="EG711" s="44"/>
      <c r="EH711" s="44"/>
      <c r="EI711" s="44"/>
      <c r="EJ711" s="44"/>
      <c r="EK711" s="44"/>
      <c r="EL711" s="44"/>
    </row>
    <row r="712" spans="1:142" ht="109" x14ac:dyDescent="0.2">
      <c r="A712" s="383">
        <v>712</v>
      </c>
      <c r="B712" s="397" t="s">
        <v>42</v>
      </c>
      <c r="C712" s="385" t="s">
        <v>183</v>
      </c>
      <c r="D712" s="385" t="s">
        <v>1703</v>
      </c>
      <c r="E712" s="384" t="s">
        <v>37</v>
      </c>
      <c r="F712" s="384" t="s">
        <v>37</v>
      </c>
      <c r="G712" s="384"/>
      <c r="H712" s="397" t="s">
        <v>4530</v>
      </c>
      <c r="I712" s="385" t="s">
        <v>71</v>
      </c>
      <c r="J712" s="385" t="s">
        <v>1704</v>
      </c>
      <c r="K712" s="384" t="s">
        <v>138</v>
      </c>
      <c r="L712" s="384" t="s">
        <v>4530</v>
      </c>
      <c r="M712" s="384" t="s">
        <v>1406</v>
      </c>
      <c r="N712" s="385" t="s">
        <v>4349</v>
      </c>
      <c r="O712" s="387" t="s">
        <v>4530</v>
      </c>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c r="AN712" s="44"/>
      <c r="AO712" s="44"/>
      <c r="AP712" s="44"/>
      <c r="AQ712" s="44"/>
      <c r="AR712" s="44"/>
      <c r="AS712" s="44"/>
      <c r="AT712" s="44"/>
      <c r="AU712" s="44"/>
      <c r="AV712" s="44"/>
      <c r="AW712" s="44"/>
      <c r="AX712" s="44"/>
      <c r="AY712" s="44"/>
      <c r="AZ712" s="44"/>
      <c r="BA712" s="44"/>
      <c r="BB712" s="44"/>
      <c r="BC712" s="44"/>
      <c r="BD712" s="44"/>
      <c r="BE712" s="44"/>
      <c r="BF712" s="44"/>
      <c r="BG712" s="44"/>
      <c r="BH712" s="44"/>
      <c r="BI712" s="44"/>
      <c r="BJ712" s="44"/>
      <c r="BK712" s="44"/>
      <c r="BL712" s="44"/>
      <c r="BM712" s="44"/>
      <c r="BN712" s="44"/>
      <c r="BO712" s="44"/>
      <c r="BP712" s="44"/>
      <c r="BQ712" s="44"/>
      <c r="BR712" s="44"/>
      <c r="BS712" s="44"/>
      <c r="BT712" s="44"/>
      <c r="BU712" s="44"/>
      <c r="BV712" s="44"/>
      <c r="BW712" s="44"/>
      <c r="BX712" s="44"/>
      <c r="BY712" s="44"/>
      <c r="BZ712" s="44"/>
      <c r="CA712" s="44"/>
      <c r="CB712" s="44"/>
      <c r="CC712" s="44"/>
      <c r="CD712" s="44"/>
      <c r="CE712" s="44"/>
      <c r="CF712" s="44"/>
      <c r="CG712" s="44"/>
      <c r="CH712" s="44"/>
      <c r="CI712" s="44"/>
      <c r="CJ712" s="44"/>
      <c r="CK712" s="44"/>
      <c r="CL712" s="44"/>
      <c r="CM712" s="44"/>
      <c r="CN712" s="44"/>
      <c r="CO712" s="44"/>
      <c r="CP712" s="44"/>
      <c r="CQ712" s="44"/>
      <c r="CR712" s="44"/>
      <c r="CS712" s="44"/>
      <c r="CT712" s="44"/>
      <c r="CU712" s="44"/>
      <c r="CV712" s="44"/>
      <c r="CW712" s="44"/>
      <c r="CX712" s="44"/>
      <c r="CY712" s="44"/>
      <c r="CZ712" s="44"/>
      <c r="DA712" s="44"/>
      <c r="DB712" s="44"/>
      <c r="DC712" s="44"/>
      <c r="DD712" s="44"/>
      <c r="DE712" s="44"/>
      <c r="DF712" s="44"/>
      <c r="DG712" s="44"/>
      <c r="DH712" s="44"/>
      <c r="DI712" s="44"/>
      <c r="DJ712" s="44"/>
      <c r="DK712" s="44"/>
      <c r="DL712" s="44"/>
      <c r="DM712" s="44"/>
      <c r="DN712" s="44"/>
      <c r="DO712" s="44"/>
      <c r="DP712" s="44"/>
      <c r="DQ712" s="44"/>
      <c r="DR712" s="44"/>
      <c r="DS712" s="44"/>
      <c r="DT712" s="44"/>
      <c r="DU712" s="44"/>
      <c r="DV712" s="44"/>
      <c r="DW712" s="44"/>
      <c r="DX712" s="44"/>
      <c r="DY712" s="44"/>
      <c r="DZ712" s="44"/>
      <c r="EA712" s="44"/>
      <c r="EB712" s="44"/>
      <c r="EC712" s="44"/>
      <c r="ED712" s="44"/>
      <c r="EE712" s="44"/>
      <c r="EF712" s="44"/>
      <c r="EG712" s="44"/>
      <c r="EH712" s="44"/>
      <c r="EI712" s="44"/>
      <c r="EJ712" s="44"/>
      <c r="EK712" s="44"/>
      <c r="EL712" s="44"/>
    </row>
    <row r="713" spans="1:142" ht="109" x14ac:dyDescent="0.2">
      <c r="A713" s="383">
        <v>713</v>
      </c>
      <c r="B713" s="397" t="s">
        <v>42</v>
      </c>
      <c r="C713" s="385" t="s">
        <v>183</v>
      </c>
      <c r="D713" s="385" t="s">
        <v>1705</v>
      </c>
      <c r="E713" s="384" t="s">
        <v>37</v>
      </c>
      <c r="F713" s="384" t="s">
        <v>37</v>
      </c>
      <c r="G713" s="384"/>
      <c r="H713" s="397" t="s">
        <v>4530</v>
      </c>
      <c r="I713" s="385" t="s">
        <v>71</v>
      </c>
      <c r="J713" s="385" t="s">
        <v>1706</v>
      </c>
      <c r="K713" s="384" t="s">
        <v>138</v>
      </c>
      <c r="L713" s="384" t="s">
        <v>4530</v>
      </c>
      <c r="M713" s="384" t="s">
        <v>1406</v>
      </c>
      <c r="N713" s="385" t="s">
        <v>4350</v>
      </c>
      <c r="O713" s="387" t="s">
        <v>4530</v>
      </c>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c r="AN713" s="44"/>
      <c r="AO713" s="44"/>
      <c r="AP713" s="44"/>
      <c r="AQ713" s="44"/>
      <c r="AR713" s="44"/>
      <c r="AS713" s="44"/>
      <c r="AT713" s="44"/>
      <c r="AU713" s="44"/>
      <c r="AV713" s="44"/>
      <c r="AW713" s="44"/>
      <c r="AX713" s="44"/>
      <c r="AY713" s="44"/>
      <c r="AZ713" s="44"/>
      <c r="BA713" s="44"/>
      <c r="BB713" s="44"/>
      <c r="BC713" s="44"/>
      <c r="BD713" s="44"/>
      <c r="BE713" s="44"/>
      <c r="BF713" s="44"/>
      <c r="BG713" s="44"/>
      <c r="BH713" s="44"/>
      <c r="BI713" s="44"/>
      <c r="BJ713" s="44"/>
      <c r="BK713" s="44"/>
      <c r="BL713" s="44"/>
      <c r="BM713" s="44"/>
      <c r="BN713" s="44"/>
      <c r="BO713" s="44"/>
      <c r="BP713" s="44"/>
      <c r="BQ713" s="44"/>
      <c r="BR713" s="44"/>
      <c r="BS713" s="44"/>
      <c r="BT713" s="44"/>
      <c r="BU713" s="44"/>
      <c r="BV713" s="44"/>
      <c r="BW713" s="44"/>
      <c r="BX713" s="44"/>
      <c r="BY713" s="44"/>
      <c r="BZ713" s="44"/>
      <c r="CA713" s="44"/>
      <c r="CB713" s="44"/>
      <c r="CC713" s="44"/>
      <c r="CD713" s="44"/>
      <c r="CE713" s="44"/>
      <c r="CF713" s="44"/>
      <c r="CG713" s="44"/>
      <c r="CH713" s="44"/>
      <c r="CI713" s="44"/>
      <c r="CJ713" s="44"/>
      <c r="CK713" s="44"/>
      <c r="CL713" s="44"/>
      <c r="CM713" s="44"/>
      <c r="CN713" s="44"/>
      <c r="CO713" s="44"/>
      <c r="CP713" s="44"/>
      <c r="CQ713" s="44"/>
      <c r="CR713" s="44"/>
      <c r="CS713" s="44"/>
      <c r="CT713" s="44"/>
      <c r="CU713" s="44"/>
      <c r="CV713" s="44"/>
      <c r="CW713" s="44"/>
      <c r="CX713" s="44"/>
      <c r="CY713" s="44"/>
      <c r="CZ713" s="44"/>
      <c r="DA713" s="44"/>
      <c r="DB713" s="44"/>
      <c r="DC713" s="44"/>
      <c r="DD713" s="44"/>
      <c r="DE713" s="44"/>
      <c r="DF713" s="44"/>
      <c r="DG713" s="44"/>
      <c r="DH713" s="44"/>
      <c r="DI713" s="44"/>
      <c r="DJ713" s="44"/>
      <c r="DK713" s="44"/>
      <c r="DL713" s="44"/>
      <c r="DM713" s="44"/>
      <c r="DN713" s="44"/>
      <c r="DO713" s="44"/>
      <c r="DP713" s="44"/>
      <c r="DQ713" s="44"/>
      <c r="DR713" s="44"/>
      <c r="DS713" s="44"/>
      <c r="DT713" s="44"/>
      <c r="DU713" s="44"/>
      <c r="DV713" s="44"/>
      <c r="DW713" s="44"/>
      <c r="DX713" s="44"/>
      <c r="DY713" s="44"/>
      <c r="DZ713" s="44"/>
      <c r="EA713" s="44"/>
      <c r="EB713" s="44"/>
      <c r="EC713" s="44"/>
      <c r="ED713" s="44"/>
      <c r="EE713" s="44"/>
      <c r="EF713" s="44"/>
      <c r="EG713" s="44"/>
      <c r="EH713" s="44"/>
      <c r="EI713" s="44"/>
      <c r="EJ713" s="44"/>
      <c r="EK713" s="44"/>
      <c r="EL713" s="44"/>
    </row>
    <row r="714" spans="1:142" ht="37" x14ac:dyDescent="0.2">
      <c r="A714" s="383">
        <v>714</v>
      </c>
      <c r="B714" s="397" t="s">
        <v>42</v>
      </c>
      <c r="C714" s="397" t="s">
        <v>169</v>
      </c>
      <c r="D714" s="385" t="s">
        <v>1707</v>
      </c>
      <c r="E714" s="384" t="s">
        <v>37</v>
      </c>
      <c r="F714" s="384" t="s">
        <v>37</v>
      </c>
      <c r="G714" s="384"/>
      <c r="H714" s="397" t="s">
        <v>4530</v>
      </c>
      <c r="I714" s="385" t="s">
        <v>71</v>
      </c>
      <c r="J714" s="385" t="s">
        <v>4530</v>
      </c>
      <c r="K714" s="397" t="s">
        <v>491</v>
      </c>
      <c r="L714" s="384" t="s">
        <v>4530</v>
      </c>
      <c r="M714" s="384" t="s">
        <v>1406</v>
      </c>
      <c r="N714" s="384" t="s">
        <v>4351</v>
      </c>
      <c r="O714" s="387" t="s">
        <v>4530</v>
      </c>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c r="AN714" s="44"/>
      <c r="AO714" s="44"/>
      <c r="AP714" s="44"/>
      <c r="AQ714" s="44"/>
      <c r="AR714" s="44"/>
      <c r="AS714" s="44"/>
      <c r="AT714" s="44"/>
      <c r="AU714" s="44"/>
      <c r="AV714" s="44"/>
      <c r="AW714" s="44"/>
      <c r="AX714" s="44"/>
      <c r="AY714" s="44"/>
      <c r="AZ714" s="44"/>
      <c r="BA714" s="44"/>
      <c r="BB714" s="44"/>
      <c r="BC714" s="44"/>
      <c r="BD714" s="44"/>
      <c r="BE714" s="44"/>
      <c r="BF714" s="44"/>
      <c r="BG714" s="44"/>
      <c r="BH714" s="44"/>
      <c r="BI714" s="44"/>
      <c r="BJ714" s="44"/>
      <c r="BK714" s="44"/>
      <c r="BL714" s="44"/>
      <c r="BM714" s="44"/>
      <c r="BN714" s="44"/>
      <c r="BO714" s="44"/>
      <c r="BP714" s="44"/>
      <c r="BQ714" s="44"/>
      <c r="BR714" s="44"/>
      <c r="BS714" s="44"/>
      <c r="BT714" s="44"/>
      <c r="BU714" s="44"/>
      <c r="BV714" s="44"/>
      <c r="BW714" s="44"/>
      <c r="BX714" s="44"/>
      <c r="BY714" s="44"/>
      <c r="BZ714" s="44"/>
      <c r="CA714" s="44"/>
      <c r="CB714" s="44"/>
      <c r="CC714" s="44"/>
      <c r="CD714" s="44"/>
      <c r="CE714" s="44"/>
      <c r="CF714" s="44"/>
      <c r="CG714" s="44"/>
      <c r="CH714" s="44"/>
      <c r="CI714" s="44"/>
      <c r="CJ714" s="44"/>
      <c r="CK714" s="44"/>
      <c r="CL714" s="44"/>
      <c r="CM714" s="44"/>
      <c r="CN714" s="44"/>
      <c r="CO714" s="44"/>
      <c r="CP714" s="44"/>
      <c r="CQ714" s="44"/>
      <c r="CR714" s="44"/>
      <c r="CS714" s="44"/>
      <c r="CT714" s="44"/>
      <c r="CU714" s="44"/>
      <c r="CV714" s="44"/>
      <c r="CW714" s="44"/>
      <c r="CX714" s="44"/>
      <c r="CY714" s="44"/>
      <c r="CZ714" s="44"/>
      <c r="DA714" s="44"/>
      <c r="DB714" s="44"/>
      <c r="DC714" s="44"/>
      <c r="DD714" s="44"/>
      <c r="DE714" s="44"/>
      <c r="DF714" s="44"/>
      <c r="DG714" s="44"/>
      <c r="DH714" s="44"/>
      <c r="DI714" s="44"/>
      <c r="DJ714" s="44"/>
      <c r="DK714" s="44"/>
      <c r="DL714" s="44"/>
      <c r="DM714" s="44"/>
      <c r="DN714" s="44"/>
      <c r="DO714" s="44"/>
      <c r="DP714" s="44"/>
      <c r="DQ714" s="44"/>
      <c r="DR714" s="44"/>
      <c r="DS714" s="44"/>
      <c r="DT714" s="44"/>
      <c r="DU714" s="44"/>
      <c r="DV714" s="44"/>
      <c r="DW714" s="44"/>
      <c r="DX714" s="44"/>
      <c r="DY714" s="44"/>
      <c r="DZ714" s="44"/>
      <c r="EA714" s="44"/>
      <c r="EB714" s="44"/>
      <c r="EC714" s="44"/>
      <c r="ED714" s="44"/>
      <c r="EE714" s="44"/>
      <c r="EF714" s="44"/>
      <c r="EG714" s="44"/>
      <c r="EH714" s="44"/>
      <c r="EI714" s="44"/>
      <c r="EJ714" s="44"/>
      <c r="EK714" s="44"/>
      <c r="EL714" s="44"/>
    </row>
    <row r="715" spans="1:142" ht="25" x14ac:dyDescent="0.2">
      <c r="A715" s="383">
        <v>715</v>
      </c>
      <c r="B715" s="397" t="s">
        <v>42</v>
      </c>
      <c r="C715" s="397" t="s">
        <v>169</v>
      </c>
      <c r="D715" s="385" t="s">
        <v>1711</v>
      </c>
      <c r="E715" s="384" t="s">
        <v>37</v>
      </c>
      <c r="F715" s="384" t="s">
        <v>37</v>
      </c>
      <c r="G715" s="384"/>
      <c r="H715" s="397" t="s">
        <v>4530</v>
      </c>
      <c r="I715" s="385" t="s">
        <v>71</v>
      </c>
      <c r="J715" s="385" t="s">
        <v>4530</v>
      </c>
      <c r="K715" s="397" t="s">
        <v>77</v>
      </c>
      <c r="L715" s="384" t="s">
        <v>4530</v>
      </c>
      <c r="M715" s="384" t="s">
        <v>1406</v>
      </c>
      <c r="N715" s="384" t="s">
        <v>4352</v>
      </c>
      <c r="O715" s="387" t="s">
        <v>4530</v>
      </c>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c r="AN715" s="44"/>
      <c r="AO715" s="44"/>
      <c r="AP715" s="44"/>
      <c r="AQ715" s="44"/>
      <c r="AR715" s="44"/>
      <c r="AS715" s="44"/>
      <c r="AT715" s="44"/>
      <c r="AU715" s="44"/>
      <c r="AV715" s="44"/>
      <c r="AW715" s="44"/>
      <c r="AX715" s="44"/>
      <c r="AY715" s="44"/>
      <c r="AZ715" s="44"/>
      <c r="BA715" s="44"/>
      <c r="BB715" s="44"/>
      <c r="BC715" s="44"/>
      <c r="BD715" s="44"/>
      <c r="BE715" s="44"/>
      <c r="BF715" s="44"/>
      <c r="BG715" s="44"/>
      <c r="BH715" s="44"/>
      <c r="BI715" s="44"/>
      <c r="BJ715" s="44"/>
      <c r="BK715" s="44"/>
      <c r="BL715" s="44"/>
      <c r="BM715" s="44"/>
      <c r="BN715" s="44"/>
      <c r="BO715" s="44"/>
      <c r="BP715" s="44"/>
      <c r="BQ715" s="44"/>
      <c r="BR715" s="44"/>
      <c r="BS715" s="44"/>
      <c r="BT715" s="44"/>
      <c r="BU715" s="44"/>
      <c r="BV715" s="44"/>
      <c r="BW715" s="44"/>
      <c r="BX715" s="44"/>
      <c r="BY715" s="44"/>
      <c r="BZ715" s="44"/>
      <c r="CA715" s="44"/>
      <c r="CB715" s="44"/>
      <c r="CC715" s="44"/>
      <c r="CD715" s="44"/>
      <c r="CE715" s="44"/>
      <c r="CF715" s="44"/>
      <c r="CG715" s="44"/>
      <c r="CH715" s="44"/>
      <c r="CI715" s="44"/>
      <c r="CJ715" s="44"/>
      <c r="CK715" s="44"/>
      <c r="CL715" s="44"/>
      <c r="CM715" s="44"/>
      <c r="CN715" s="44"/>
      <c r="CO715" s="44"/>
      <c r="CP715" s="44"/>
      <c r="CQ715" s="44"/>
      <c r="CR715" s="44"/>
      <c r="CS715" s="44"/>
      <c r="CT715" s="44"/>
      <c r="CU715" s="44"/>
      <c r="CV715" s="44"/>
      <c r="CW715" s="44"/>
      <c r="CX715" s="44"/>
      <c r="CY715" s="44"/>
      <c r="CZ715" s="44"/>
      <c r="DA715" s="44"/>
      <c r="DB715" s="44"/>
      <c r="DC715" s="44"/>
      <c r="DD715" s="44"/>
      <c r="DE715" s="44"/>
      <c r="DF715" s="44"/>
      <c r="DG715" s="44"/>
      <c r="DH715" s="44"/>
      <c r="DI715" s="44"/>
      <c r="DJ715" s="44"/>
      <c r="DK715" s="44"/>
      <c r="DL715" s="44"/>
      <c r="DM715" s="44"/>
      <c r="DN715" s="44"/>
      <c r="DO715" s="44"/>
      <c r="DP715" s="44"/>
      <c r="DQ715" s="44"/>
      <c r="DR715" s="44"/>
      <c r="DS715" s="44"/>
      <c r="DT715" s="44"/>
      <c r="DU715" s="44"/>
      <c r="DV715" s="44"/>
      <c r="DW715" s="44"/>
      <c r="DX715" s="44"/>
      <c r="DY715" s="44"/>
      <c r="DZ715" s="44"/>
      <c r="EA715" s="44"/>
      <c r="EB715" s="44"/>
      <c r="EC715" s="44"/>
      <c r="ED715" s="44"/>
      <c r="EE715" s="44"/>
      <c r="EF715" s="44"/>
      <c r="EG715" s="44"/>
      <c r="EH715" s="44"/>
      <c r="EI715" s="44"/>
      <c r="EJ715" s="44"/>
      <c r="EK715" s="44"/>
      <c r="EL715" s="44"/>
    </row>
    <row r="716" spans="1:142" ht="25" x14ac:dyDescent="0.2">
      <c r="A716" s="383">
        <v>716</v>
      </c>
      <c r="B716" s="397" t="s">
        <v>42</v>
      </c>
      <c r="C716" s="397" t="s">
        <v>169</v>
      </c>
      <c r="D716" s="385" t="s">
        <v>1715</v>
      </c>
      <c r="E716" s="384" t="s">
        <v>37</v>
      </c>
      <c r="F716" s="384" t="s">
        <v>37</v>
      </c>
      <c r="G716" s="384"/>
      <c r="H716" s="397" t="s">
        <v>4530</v>
      </c>
      <c r="I716" s="385" t="s">
        <v>71</v>
      </c>
      <c r="J716" s="385" t="s">
        <v>4530</v>
      </c>
      <c r="K716" s="384" t="s">
        <v>151</v>
      </c>
      <c r="L716" s="384" t="s">
        <v>330</v>
      </c>
      <c r="M716" s="384" t="s">
        <v>1773</v>
      </c>
      <c r="N716" s="385" t="s">
        <v>1718</v>
      </c>
      <c r="O716" s="387" t="s">
        <v>4530</v>
      </c>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c r="AN716" s="44"/>
      <c r="AO716" s="44"/>
      <c r="AP716" s="44"/>
      <c r="AQ716" s="44"/>
      <c r="AR716" s="44"/>
      <c r="AS716" s="44"/>
      <c r="AT716" s="44"/>
      <c r="AU716" s="44"/>
      <c r="AV716" s="44"/>
      <c r="AW716" s="44"/>
      <c r="AX716" s="44"/>
      <c r="AY716" s="44"/>
      <c r="AZ716" s="44"/>
      <c r="BA716" s="44"/>
      <c r="BB716" s="44"/>
      <c r="BC716" s="44"/>
      <c r="BD716" s="44"/>
      <c r="BE716" s="44"/>
      <c r="BF716" s="44"/>
      <c r="BG716" s="44"/>
      <c r="BH716" s="44"/>
      <c r="BI716" s="44"/>
      <c r="BJ716" s="44"/>
      <c r="BK716" s="44"/>
      <c r="BL716" s="44"/>
      <c r="BM716" s="44"/>
      <c r="BN716" s="44"/>
      <c r="BO716" s="44"/>
      <c r="BP716" s="44"/>
      <c r="BQ716" s="44"/>
      <c r="BR716" s="44"/>
      <c r="BS716" s="44"/>
      <c r="BT716" s="44"/>
      <c r="BU716" s="44"/>
      <c r="BV716" s="44"/>
      <c r="BW716" s="44"/>
      <c r="BX716" s="44"/>
      <c r="BY716" s="44"/>
      <c r="BZ716" s="44"/>
      <c r="CA716" s="44"/>
      <c r="CB716" s="44"/>
      <c r="CC716" s="44"/>
      <c r="CD716" s="44"/>
      <c r="CE716" s="44"/>
      <c r="CF716" s="44"/>
      <c r="CG716" s="44"/>
      <c r="CH716" s="44"/>
      <c r="CI716" s="44"/>
      <c r="CJ716" s="44"/>
      <c r="CK716" s="44"/>
      <c r="CL716" s="44"/>
      <c r="CM716" s="44"/>
      <c r="CN716" s="44"/>
      <c r="CO716" s="44"/>
      <c r="CP716" s="44"/>
      <c r="CQ716" s="44"/>
      <c r="CR716" s="44"/>
      <c r="CS716" s="44"/>
      <c r="CT716" s="44"/>
      <c r="CU716" s="44"/>
      <c r="CV716" s="44"/>
      <c r="CW716" s="44"/>
      <c r="CX716" s="44"/>
      <c r="CY716" s="44"/>
      <c r="CZ716" s="44"/>
      <c r="DA716" s="44"/>
      <c r="DB716" s="44"/>
      <c r="DC716" s="44"/>
      <c r="DD716" s="44"/>
      <c r="DE716" s="44"/>
      <c r="DF716" s="44"/>
      <c r="DG716" s="44"/>
      <c r="DH716" s="44"/>
      <c r="DI716" s="44"/>
      <c r="DJ716" s="44"/>
      <c r="DK716" s="44"/>
      <c r="DL716" s="44"/>
      <c r="DM716" s="44"/>
      <c r="DN716" s="44"/>
      <c r="DO716" s="44"/>
      <c r="DP716" s="44"/>
      <c r="DQ716" s="44"/>
      <c r="DR716" s="44"/>
      <c r="DS716" s="44"/>
      <c r="DT716" s="44"/>
      <c r="DU716" s="44"/>
      <c r="DV716" s="44"/>
      <c r="DW716" s="44"/>
      <c r="DX716" s="44"/>
      <c r="DY716" s="44"/>
      <c r="DZ716" s="44"/>
      <c r="EA716" s="44"/>
      <c r="EB716" s="44"/>
      <c r="EC716" s="44"/>
      <c r="ED716" s="44"/>
      <c r="EE716" s="44"/>
      <c r="EF716" s="44"/>
      <c r="EG716" s="44"/>
      <c r="EH716" s="44"/>
      <c r="EI716" s="44"/>
      <c r="EJ716" s="44"/>
      <c r="EK716" s="44"/>
      <c r="EL716" s="44"/>
    </row>
    <row r="717" spans="1:142" ht="25" x14ac:dyDescent="0.2">
      <c r="A717" s="383">
        <v>717</v>
      </c>
      <c r="B717" s="397" t="s">
        <v>42</v>
      </c>
      <c r="C717" s="397" t="s">
        <v>169</v>
      </c>
      <c r="D717" s="385" t="s">
        <v>1719</v>
      </c>
      <c r="E717" s="384" t="s">
        <v>37</v>
      </c>
      <c r="F717" s="384" t="s">
        <v>37</v>
      </c>
      <c r="G717" s="384"/>
      <c r="H717" s="397" t="s">
        <v>4530</v>
      </c>
      <c r="I717" s="385" t="s">
        <v>71</v>
      </c>
      <c r="J717" s="385" t="s">
        <v>4530</v>
      </c>
      <c r="K717" s="384" t="s">
        <v>151</v>
      </c>
      <c r="L717" s="384" t="s">
        <v>330</v>
      </c>
      <c r="M717" s="384" t="s">
        <v>1773</v>
      </c>
      <c r="N717" s="385" t="s">
        <v>1722</v>
      </c>
      <c r="O717" s="387" t="s">
        <v>4530</v>
      </c>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c r="AN717" s="44"/>
      <c r="AO717" s="44"/>
      <c r="AP717" s="44"/>
      <c r="AQ717" s="44"/>
      <c r="AR717" s="44"/>
      <c r="AS717" s="44"/>
      <c r="AT717" s="44"/>
      <c r="AU717" s="44"/>
      <c r="AV717" s="44"/>
      <c r="AW717" s="44"/>
      <c r="AX717" s="44"/>
      <c r="AY717" s="44"/>
      <c r="AZ717" s="44"/>
      <c r="BA717" s="44"/>
      <c r="BB717" s="44"/>
      <c r="BC717" s="44"/>
      <c r="BD717" s="44"/>
      <c r="BE717" s="44"/>
      <c r="BF717" s="44"/>
      <c r="BG717" s="44"/>
      <c r="BH717" s="44"/>
      <c r="BI717" s="44"/>
      <c r="BJ717" s="44"/>
      <c r="BK717" s="44"/>
      <c r="BL717" s="44"/>
      <c r="BM717" s="44"/>
      <c r="BN717" s="44"/>
      <c r="BO717" s="44"/>
      <c r="BP717" s="44"/>
      <c r="BQ717" s="44"/>
      <c r="BR717" s="44"/>
      <c r="BS717" s="44"/>
      <c r="BT717" s="44"/>
      <c r="BU717" s="44"/>
      <c r="BV717" s="44"/>
      <c r="BW717" s="44"/>
      <c r="BX717" s="44"/>
      <c r="BY717" s="44"/>
      <c r="BZ717" s="44"/>
      <c r="CA717" s="44"/>
      <c r="CB717" s="44"/>
      <c r="CC717" s="44"/>
      <c r="CD717" s="44"/>
      <c r="CE717" s="44"/>
      <c r="CF717" s="44"/>
      <c r="CG717" s="44"/>
      <c r="CH717" s="44"/>
      <c r="CI717" s="44"/>
      <c r="CJ717" s="44"/>
      <c r="CK717" s="44"/>
      <c r="CL717" s="44"/>
      <c r="CM717" s="44"/>
      <c r="CN717" s="44"/>
      <c r="CO717" s="44"/>
      <c r="CP717" s="44"/>
      <c r="CQ717" s="44"/>
      <c r="CR717" s="44"/>
      <c r="CS717" s="44"/>
      <c r="CT717" s="44"/>
      <c r="CU717" s="44"/>
      <c r="CV717" s="44"/>
      <c r="CW717" s="44"/>
      <c r="CX717" s="44"/>
      <c r="CY717" s="44"/>
      <c r="CZ717" s="44"/>
      <c r="DA717" s="44"/>
      <c r="DB717" s="44"/>
      <c r="DC717" s="44"/>
      <c r="DD717" s="44"/>
      <c r="DE717" s="44"/>
      <c r="DF717" s="44"/>
      <c r="DG717" s="44"/>
      <c r="DH717" s="44"/>
      <c r="DI717" s="44"/>
      <c r="DJ717" s="44"/>
      <c r="DK717" s="44"/>
      <c r="DL717" s="44"/>
      <c r="DM717" s="44"/>
      <c r="DN717" s="44"/>
      <c r="DO717" s="44"/>
      <c r="DP717" s="44"/>
      <c r="DQ717" s="44"/>
      <c r="DR717" s="44"/>
      <c r="DS717" s="44"/>
      <c r="DT717" s="44"/>
      <c r="DU717" s="44"/>
      <c r="DV717" s="44"/>
      <c r="DW717" s="44"/>
      <c r="DX717" s="44"/>
      <c r="DY717" s="44"/>
      <c r="DZ717" s="44"/>
      <c r="EA717" s="44"/>
      <c r="EB717" s="44"/>
      <c r="EC717" s="44"/>
      <c r="ED717" s="44"/>
      <c r="EE717" s="44"/>
      <c r="EF717" s="44"/>
      <c r="EG717" s="44"/>
      <c r="EH717" s="44"/>
      <c r="EI717" s="44"/>
      <c r="EJ717" s="44"/>
      <c r="EK717" s="44"/>
      <c r="EL717" s="44"/>
    </row>
    <row r="718" spans="1:142" ht="37" x14ac:dyDescent="0.2">
      <c r="A718" s="383">
        <v>718</v>
      </c>
      <c r="B718" s="397" t="s">
        <v>42</v>
      </c>
      <c r="C718" s="397" t="s">
        <v>169</v>
      </c>
      <c r="D718" s="385" t="s">
        <v>1723</v>
      </c>
      <c r="E718" s="384" t="s">
        <v>37</v>
      </c>
      <c r="F718" s="384" t="s">
        <v>37</v>
      </c>
      <c r="G718" s="384"/>
      <c r="H718" s="397" t="s">
        <v>4530</v>
      </c>
      <c r="I718" s="385" t="s">
        <v>71</v>
      </c>
      <c r="J718" s="385" t="s">
        <v>4530</v>
      </c>
      <c r="K718" s="384" t="s">
        <v>151</v>
      </c>
      <c r="L718" s="384" t="s">
        <v>330</v>
      </c>
      <c r="M718" s="384" t="s">
        <v>1773</v>
      </c>
      <c r="N718" s="385" t="s">
        <v>4353</v>
      </c>
      <c r="O718" s="387" t="s">
        <v>4530</v>
      </c>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c r="AN718" s="44"/>
      <c r="AO718" s="44"/>
      <c r="AP718" s="44"/>
      <c r="AQ718" s="44"/>
      <c r="AR718" s="44"/>
      <c r="AS718" s="44"/>
      <c r="AT718" s="44"/>
      <c r="AU718" s="44"/>
      <c r="AV718" s="44"/>
      <c r="AW718" s="44"/>
      <c r="AX718" s="44"/>
      <c r="AY718" s="44"/>
      <c r="AZ718" s="44"/>
      <c r="BA718" s="44"/>
      <c r="BB718" s="44"/>
      <c r="BC718" s="44"/>
      <c r="BD718" s="44"/>
      <c r="BE718" s="44"/>
      <c r="BF718" s="44"/>
      <c r="BG718" s="44"/>
      <c r="BH718" s="44"/>
      <c r="BI718" s="44"/>
      <c r="BJ718" s="44"/>
      <c r="BK718" s="44"/>
      <c r="BL718" s="44"/>
      <c r="BM718" s="44"/>
      <c r="BN718" s="44"/>
      <c r="BO718" s="44"/>
      <c r="BP718" s="44"/>
      <c r="BQ718" s="44"/>
      <c r="BR718" s="44"/>
      <c r="BS718" s="44"/>
      <c r="BT718" s="44"/>
      <c r="BU718" s="44"/>
      <c r="BV718" s="44"/>
      <c r="BW718" s="44"/>
      <c r="BX718" s="44"/>
      <c r="BY718" s="44"/>
      <c r="BZ718" s="44"/>
      <c r="CA718" s="44"/>
      <c r="CB718" s="44"/>
      <c r="CC718" s="44"/>
      <c r="CD718" s="44"/>
      <c r="CE718" s="44"/>
      <c r="CF718" s="44"/>
      <c r="CG718" s="44"/>
      <c r="CH718" s="44"/>
      <c r="CI718" s="44"/>
      <c r="CJ718" s="44"/>
      <c r="CK718" s="44"/>
      <c r="CL718" s="44"/>
      <c r="CM718" s="44"/>
      <c r="CN718" s="44"/>
      <c r="CO718" s="44"/>
      <c r="CP718" s="44"/>
      <c r="CQ718" s="44"/>
      <c r="CR718" s="44"/>
      <c r="CS718" s="44"/>
      <c r="CT718" s="44"/>
      <c r="CU718" s="44"/>
      <c r="CV718" s="44"/>
      <c r="CW718" s="44"/>
      <c r="CX718" s="44"/>
      <c r="CY718" s="44"/>
      <c r="CZ718" s="44"/>
      <c r="DA718" s="44"/>
      <c r="DB718" s="44"/>
      <c r="DC718" s="44"/>
      <c r="DD718" s="44"/>
      <c r="DE718" s="44"/>
      <c r="DF718" s="44"/>
      <c r="DG718" s="44"/>
      <c r="DH718" s="44"/>
      <c r="DI718" s="44"/>
      <c r="DJ718" s="44"/>
      <c r="DK718" s="44"/>
      <c r="DL718" s="44"/>
      <c r="DM718" s="44"/>
      <c r="DN718" s="44"/>
      <c r="DO718" s="44"/>
      <c r="DP718" s="44"/>
      <c r="DQ718" s="44"/>
      <c r="DR718" s="44"/>
      <c r="DS718" s="44"/>
      <c r="DT718" s="44"/>
      <c r="DU718" s="44"/>
      <c r="DV718" s="44"/>
      <c r="DW718" s="44"/>
      <c r="DX718" s="44"/>
      <c r="DY718" s="44"/>
      <c r="DZ718" s="44"/>
      <c r="EA718" s="44"/>
      <c r="EB718" s="44"/>
      <c r="EC718" s="44"/>
      <c r="ED718" s="44"/>
      <c r="EE718" s="44"/>
      <c r="EF718" s="44"/>
      <c r="EG718" s="44"/>
      <c r="EH718" s="44"/>
      <c r="EI718" s="44"/>
      <c r="EJ718" s="44"/>
      <c r="EK718" s="44"/>
      <c r="EL718" s="44"/>
    </row>
    <row r="719" spans="1:142" ht="25" x14ac:dyDescent="0.2">
      <c r="A719" s="383">
        <v>719</v>
      </c>
      <c r="B719" s="397" t="s">
        <v>42</v>
      </c>
      <c r="C719" s="397" t="s">
        <v>169</v>
      </c>
      <c r="D719" s="385" t="s">
        <v>1727</v>
      </c>
      <c r="E719" s="384" t="s">
        <v>37</v>
      </c>
      <c r="F719" s="384" t="s">
        <v>37</v>
      </c>
      <c r="G719" s="384"/>
      <c r="H719" s="397" t="s">
        <v>4530</v>
      </c>
      <c r="I719" s="385" t="s">
        <v>71</v>
      </c>
      <c r="J719" s="385" t="s">
        <v>4530</v>
      </c>
      <c r="K719" s="384" t="s">
        <v>151</v>
      </c>
      <c r="L719" s="384" t="s">
        <v>330</v>
      </c>
      <c r="M719" s="384" t="s">
        <v>1773</v>
      </c>
      <c r="N719" s="385" t="s">
        <v>4354</v>
      </c>
      <c r="O719" s="387" t="s">
        <v>4530</v>
      </c>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c r="AN719" s="44"/>
      <c r="AO719" s="44"/>
      <c r="AP719" s="44"/>
      <c r="AQ719" s="44"/>
      <c r="AR719" s="44"/>
      <c r="AS719" s="44"/>
      <c r="AT719" s="44"/>
      <c r="AU719" s="44"/>
      <c r="AV719" s="44"/>
      <c r="AW719" s="44"/>
      <c r="AX719" s="44"/>
      <c r="AY719" s="44"/>
      <c r="AZ719" s="44"/>
      <c r="BA719" s="44"/>
      <c r="BB719" s="44"/>
      <c r="BC719" s="44"/>
      <c r="BD719" s="44"/>
      <c r="BE719" s="44"/>
      <c r="BF719" s="44"/>
      <c r="BG719" s="44"/>
      <c r="BH719" s="44"/>
      <c r="BI719" s="44"/>
      <c r="BJ719" s="44"/>
      <c r="BK719" s="44"/>
      <c r="BL719" s="44"/>
      <c r="BM719" s="44"/>
      <c r="BN719" s="44"/>
      <c r="BO719" s="44"/>
      <c r="BP719" s="44"/>
      <c r="BQ719" s="44"/>
      <c r="BR719" s="44"/>
      <c r="BS719" s="44"/>
      <c r="BT719" s="44"/>
      <c r="BU719" s="44"/>
      <c r="BV719" s="44"/>
      <c r="BW719" s="44"/>
      <c r="BX719" s="44"/>
      <c r="BY719" s="44"/>
      <c r="BZ719" s="44"/>
      <c r="CA719" s="44"/>
      <c r="CB719" s="44"/>
      <c r="CC719" s="44"/>
      <c r="CD719" s="44"/>
      <c r="CE719" s="44"/>
      <c r="CF719" s="44"/>
      <c r="CG719" s="44"/>
      <c r="CH719" s="44"/>
      <c r="CI719" s="44"/>
      <c r="CJ719" s="44"/>
      <c r="CK719" s="44"/>
      <c r="CL719" s="44"/>
      <c r="CM719" s="44"/>
      <c r="CN719" s="44"/>
      <c r="CO719" s="44"/>
      <c r="CP719" s="44"/>
      <c r="CQ719" s="44"/>
      <c r="CR719" s="44"/>
      <c r="CS719" s="44"/>
      <c r="CT719" s="44"/>
      <c r="CU719" s="44"/>
      <c r="CV719" s="44"/>
      <c r="CW719" s="44"/>
      <c r="CX719" s="44"/>
      <c r="CY719" s="44"/>
      <c r="CZ719" s="44"/>
      <c r="DA719" s="44"/>
      <c r="DB719" s="44"/>
      <c r="DC719" s="44"/>
      <c r="DD719" s="44"/>
      <c r="DE719" s="44"/>
      <c r="DF719" s="44"/>
      <c r="DG719" s="44"/>
      <c r="DH719" s="44"/>
      <c r="DI719" s="44"/>
      <c r="DJ719" s="44"/>
      <c r="DK719" s="44"/>
      <c r="DL719" s="44"/>
      <c r="DM719" s="44"/>
      <c r="DN719" s="44"/>
      <c r="DO719" s="44"/>
      <c r="DP719" s="44"/>
      <c r="DQ719" s="44"/>
      <c r="DR719" s="44"/>
      <c r="DS719" s="44"/>
      <c r="DT719" s="44"/>
      <c r="DU719" s="44"/>
      <c r="DV719" s="44"/>
      <c r="DW719" s="44"/>
      <c r="DX719" s="44"/>
      <c r="DY719" s="44"/>
      <c r="DZ719" s="44"/>
      <c r="EA719" s="44"/>
      <c r="EB719" s="44"/>
      <c r="EC719" s="44"/>
      <c r="ED719" s="44"/>
      <c r="EE719" s="44"/>
      <c r="EF719" s="44"/>
      <c r="EG719" s="44"/>
      <c r="EH719" s="44"/>
      <c r="EI719" s="44"/>
      <c r="EJ719" s="44"/>
      <c r="EK719" s="44"/>
      <c r="EL719" s="44"/>
    </row>
    <row r="720" spans="1:142" ht="25" x14ac:dyDescent="0.2">
      <c r="A720" s="383">
        <v>720</v>
      </c>
      <c r="B720" s="397" t="s">
        <v>42</v>
      </c>
      <c r="C720" s="397" t="s">
        <v>169</v>
      </c>
      <c r="D720" s="385" t="s">
        <v>1730</v>
      </c>
      <c r="E720" s="384" t="s">
        <v>37</v>
      </c>
      <c r="F720" s="384" t="s">
        <v>37</v>
      </c>
      <c r="G720" s="384"/>
      <c r="H720" s="397" t="s">
        <v>4530</v>
      </c>
      <c r="I720" s="385" t="s">
        <v>71</v>
      </c>
      <c r="J720" s="385" t="s">
        <v>4530</v>
      </c>
      <c r="K720" s="384" t="s">
        <v>151</v>
      </c>
      <c r="L720" s="384" t="s">
        <v>330</v>
      </c>
      <c r="M720" s="384" t="s">
        <v>1773</v>
      </c>
      <c r="N720" s="385" t="s">
        <v>4355</v>
      </c>
      <c r="O720" s="387" t="s">
        <v>4530</v>
      </c>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44"/>
      <c r="AO720" s="44"/>
      <c r="AP720" s="44"/>
      <c r="AQ720" s="44"/>
      <c r="AR720" s="44"/>
      <c r="AS720" s="44"/>
      <c r="AT720" s="44"/>
      <c r="AU720" s="44"/>
      <c r="AV720" s="44"/>
      <c r="AW720" s="44"/>
      <c r="AX720" s="44"/>
      <c r="AY720" s="44"/>
      <c r="AZ720" s="44"/>
      <c r="BA720" s="44"/>
      <c r="BB720" s="44"/>
      <c r="BC720" s="44"/>
      <c r="BD720" s="44"/>
      <c r="BE720" s="44"/>
      <c r="BF720" s="44"/>
      <c r="BG720" s="44"/>
      <c r="BH720" s="44"/>
      <c r="BI720" s="44"/>
      <c r="BJ720" s="44"/>
      <c r="BK720" s="44"/>
      <c r="BL720" s="44"/>
      <c r="BM720" s="44"/>
      <c r="BN720" s="44"/>
      <c r="BO720" s="44"/>
      <c r="BP720" s="44"/>
      <c r="BQ720" s="44"/>
      <c r="BR720" s="44"/>
      <c r="BS720" s="44"/>
      <c r="BT720" s="44"/>
      <c r="BU720" s="44"/>
      <c r="BV720" s="44"/>
      <c r="BW720" s="44"/>
      <c r="BX720" s="44"/>
      <c r="BY720" s="44"/>
      <c r="BZ720" s="44"/>
      <c r="CA720" s="44"/>
      <c r="CB720" s="44"/>
      <c r="CC720" s="44"/>
      <c r="CD720" s="44"/>
      <c r="CE720" s="44"/>
      <c r="CF720" s="44"/>
      <c r="CG720" s="44"/>
      <c r="CH720" s="44"/>
      <c r="CI720" s="44"/>
      <c r="CJ720" s="44"/>
      <c r="CK720" s="44"/>
      <c r="CL720" s="44"/>
      <c r="CM720" s="44"/>
      <c r="CN720" s="44"/>
      <c r="CO720" s="44"/>
      <c r="CP720" s="44"/>
      <c r="CQ720" s="44"/>
      <c r="CR720" s="44"/>
      <c r="CS720" s="44"/>
      <c r="CT720" s="44"/>
      <c r="CU720" s="44"/>
      <c r="CV720" s="44"/>
      <c r="CW720" s="44"/>
      <c r="CX720" s="44"/>
      <c r="CY720" s="44"/>
      <c r="CZ720" s="44"/>
      <c r="DA720" s="44"/>
      <c r="DB720" s="44"/>
      <c r="DC720" s="44"/>
      <c r="DD720" s="44"/>
      <c r="DE720" s="44"/>
      <c r="DF720" s="44"/>
      <c r="DG720" s="44"/>
      <c r="DH720" s="44"/>
      <c r="DI720" s="44"/>
      <c r="DJ720" s="44"/>
      <c r="DK720" s="44"/>
      <c r="DL720" s="44"/>
      <c r="DM720" s="44"/>
      <c r="DN720" s="44"/>
      <c r="DO720" s="44"/>
      <c r="DP720" s="44"/>
      <c r="DQ720" s="44"/>
      <c r="DR720" s="44"/>
      <c r="DS720" s="44"/>
      <c r="DT720" s="44"/>
      <c r="DU720" s="44"/>
      <c r="DV720" s="44"/>
      <c r="DW720" s="44"/>
      <c r="DX720" s="44"/>
      <c r="DY720" s="44"/>
      <c r="DZ720" s="44"/>
      <c r="EA720" s="44"/>
      <c r="EB720" s="44"/>
      <c r="EC720" s="44"/>
      <c r="ED720" s="44"/>
      <c r="EE720" s="44"/>
      <c r="EF720" s="44"/>
      <c r="EG720" s="44"/>
      <c r="EH720" s="44"/>
      <c r="EI720" s="44"/>
      <c r="EJ720" s="44"/>
      <c r="EK720" s="44"/>
      <c r="EL720" s="44"/>
    </row>
    <row r="721" spans="1:142" x14ac:dyDescent="0.2">
      <c r="A721" s="383">
        <v>721</v>
      </c>
      <c r="B721" s="397" t="s">
        <v>42</v>
      </c>
      <c r="C721" s="397" t="s">
        <v>169</v>
      </c>
      <c r="D721" s="385" t="s">
        <v>1733</v>
      </c>
      <c r="E721" s="384" t="s">
        <v>37</v>
      </c>
      <c r="F721" s="384" t="s">
        <v>37</v>
      </c>
      <c r="G721" s="384"/>
      <c r="H721" s="397" t="s">
        <v>4530</v>
      </c>
      <c r="I721" s="385" t="s">
        <v>71</v>
      </c>
      <c r="J721" s="385" t="s">
        <v>4530</v>
      </c>
      <c r="K721" s="384" t="s">
        <v>151</v>
      </c>
      <c r="L721" s="384" t="s">
        <v>330</v>
      </c>
      <c r="M721" s="384" t="s">
        <v>1773</v>
      </c>
      <c r="N721" s="385" t="s">
        <v>4355</v>
      </c>
      <c r="O721" s="387" t="s">
        <v>4530</v>
      </c>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c r="AN721" s="44"/>
      <c r="AO721" s="44"/>
      <c r="AP721" s="44"/>
      <c r="AQ721" s="44"/>
      <c r="AR721" s="44"/>
      <c r="AS721" s="44"/>
      <c r="AT721" s="44"/>
      <c r="AU721" s="44"/>
      <c r="AV721" s="44"/>
      <c r="AW721" s="44"/>
      <c r="AX721" s="44"/>
      <c r="AY721" s="44"/>
      <c r="AZ721" s="44"/>
      <c r="BA721" s="44"/>
      <c r="BB721" s="44"/>
      <c r="BC721" s="44"/>
      <c r="BD721" s="44"/>
      <c r="BE721" s="44"/>
      <c r="BF721" s="44"/>
      <c r="BG721" s="44"/>
      <c r="BH721" s="44"/>
      <c r="BI721" s="44"/>
      <c r="BJ721" s="44"/>
      <c r="BK721" s="44"/>
      <c r="BL721" s="44"/>
      <c r="BM721" s="44"/>
      <c r="BN721" s="44"/>
      <c r="BO721" s="44"/>
      <c r="BP721" s="44"/>
      <c r="BQ721" s="44"/>
      <c r="BR721" s="44"/>
      <c r="BS721" s="44"/>
      <c r="BT721" s="44"/>
      <c r="BU721" s="44"/>
      <c r="BV721" s="44"/>
      <c r="BW721" s="44"/>
      <c r="BX721" s="44"/>
      <c r="BY721" s="44"/>
      <c r="BZ721" s="44"/>
      <c r="CA721" s="44"/>
      <c r="CB721" s="44"/>
      <c r="CC721" s="44"/>
      <c r="CD721" s="44"/>
      <c r="CE721" s="44"/>
      <c r="CF721" s="44"/>
      <c r="CG721" s="44"/>
      <c r="CH721" s="44"/>
      <c r="CI721" s="44"/>
      <c r="CJ721" s="44"/>
      <c r="CK721" s="44"/>
      <c r="CL721" s="44"/>
      <c r="CM721" s="44"/>
      <c r="CN721" s="44"/>
      <c r="CO721" s="44"/>
      <c r="CP721" s="44"/>
      <c r="CQ721" s="44"/>
      <c r="CR721" s="44"/>
      <c r="CS721" s="44"/>
      <c r="CT721" s="44"/>
      <c r="CU721" s="44"/>
      <c r="CV721" s="44"/>
      <c r="CW721" s="44"/>
      <c r="CX721" s="44"/>
      <c r="CY721" s="44"/>
      <c r="CZ721" s="44"/>
      <c r="DA721" s="44"/>
      <c r="DB721" s="44"/>
      <c r="DC721" s="44"/>
      <c r="DD721" s="44"/>
      <c r="DE721" s="44"/>
      <c r="DF721" s="44"/>
      <c r="DG721" s="44"/>
      <c r="DH721" s="44"/>
      <c r="DI721" s="44"/>
      <c r="DJ721" s="44"/>
      <c r="DK721" s="44"/>
      <c r="DL721" s="44"/>
      <c r="DM721" s="44"/>
      <c r="DN721" s="44"/>
      <c r="DO721" s="44"/>
      <c r="DP721" s="44"/>
      <c r="DQ721" s="44"/>
      <c r="DR721" s="44"/>
      <c r="DS721" s="44"/>
      <c r="DT721" s="44"/>
      <c r="DU721" s="44"/>
      <c r="DV721" s="44"/>
      <c r="DW721" s="44"/>
      <c r="DX721" s="44"/>
      <c r="DY721" s="44"/>
      <c r="DZ721" s="44"/>
      <c r="EA721" s="44"/>
      <c r="EB721" s="44"/>
      <c r="EC721" s="44"/>
      <c r="ED721" s="44"/>
      <c r="EE721" s="44"/>
      <c r="EF721" s="44"/>
      <c r="EG721" s="44"/>
      <c r="EH721" s="44"/>
      <c r="EI721" s="44"/>
      <c r="EJ721" s="44"/>
      <c r="EK721" s="44"/>
      <c r="EL721" s="44"/>
    </row>
    <row r="722" spans="1:142" x14ac:dyDescent="0.2">
      <c r="A722" s="383">
        <v>722</v>
      </c>
      <c r="B722" s="397" t="s">
        <v>42</v>
      </c>
      <c r="C722" s="397" t="s">
        <v>169</v>
      </c>
      <c r="D722" s="385" t="s">
        <v>1737</v>
      </c>
      <c r="E722" s="384" t="s">
        <v>37</v>
      </c>
      <c r="F722" s="384" t="s">
        <v>37</v>
      </c>
      <c r="G722" s="384"/>
      <c r="H722" s="397" t="s">
        <v>4530</v>
      </c>
      <c r="I722" s="385" t="s">
        <v>71</v>
      </c>
      <c r="J722" s="385" t="s">
        <v>4530</v>
      </c>
      <c r="K722" s="384" t="s">
        <v>151</v>
      </c>
      <c r="L722" s="384" t="s">
        <v>330</v>
      </c>
      <c r="M722" s="384" t="s">
        <v>1773</v>
      </c>
      <c r="N722" s="385" t="s">
        <v>4355</v>
      </c>
      <c r="O722" s="387" t="s">
        <v>4530</v>
      </c>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c r="AN722" s="44"/>
      <c r="AO722" s="44"/>
      <c r="AP722" s="44"/>
      <c r="AQ722" s="44"/>
      <c r="AR722" s="44"/>
      <c r="AS722" s="44"/>
      <c r="AT722" s="44"/>
      <c r="AU722" s="44"/>
      <c r="AV722" s="44"/>
      <c r="AW722" s="44"/>
      <c r="AX722" s="44"/>
      <c r="AY722" s="44"/>
      <c r="AZ722" s="44"/>
      <c r="BA722" s="44"/>
      <c r="BB722" s="44"/>
      <c r="BC722" s="44"/>
      <c r="BD722" s="44"/>
      <c r="BE722" s="44"/>
      <c r="BF722" s="44"/>
      <c r="BG722" s="44"/>
      <c r="BH722" s="44"/>
      <c r="BI722" s="44"/>
      <c r="BJ722" s="44"/>
      <c r="BK722" s="44"/>
      <c r="BL722" s="44"/>
      <c r="BM722" s="44"/>
      <c r="BN722" s="44"/>
      <c r="BO722" s="44"/>
      <c r="BP722" s="44"/>
      <c r="BQ722" s="44"/>
      <c r="BR722" s="44"/>
      <c r="BS722" s="44"/>
      <c r="BT722" s="44"/>
      <c r="BU722" s="44"/>
      <c r="BV722" s="44"/>
      <c r="BW722" s="44"/>
      <c r="BX722" s="44"/>
      <c r="BY722" s="44"/>
      <c r="BZ722" s="44"/>
      <c r="CA722" s="44"/>
      <c r="CB722" s="44"/>
      <c r="CC722" s="44"/>
      <c r="CD722" s="44"/>
      <c r="CE722" s="44"/>
      <c r="CF722" s="44"/>
      <c r="CG722" s="44"/>
      <c r="CH722" s="44"/>
      <c r="CI722" s="44"/>
      <c r="CJ722" s="44"/>
      <c r="CK722" s="44"/>
      <c r="CL722" s="44"/>
      <c r="CM722" s="44"/>
      <c r="CN722" s="44"/>
      <c r="CO722" s="44"/>
      <c r="CP722" s="44"/>
      <c r="CQ722" s="44"/>
      <c r="CR722" s="44"/>
      <c r="CS722" s="44"/>
      <c r="CT722" s="44"/>
      <c r="CU722" s="44"/>
      <c r="CV722" s="44"/>
      <c r="CW722" s="44"/>
      <c r="CX722" s="44"/>
      <c r="CY722" s="44"/>
      <c r="CZ722" s="44"/>
      <c r="DA722" s="44"/>
      <c r="DB722" s="44"/>
      <c r="DC722" s="44"/>
      <c r="DD722" s="44"/>
      <c r="DE722" s="44"/>
      <c r="DF722" s="44"/>
      <c r="DG722" s="44"/>
      <c r="DH722" s="44"/>
      <c r="DI722" s="44"/>
      <c r="DJ722" s="44"/>
      <c r="DK722" s="44"/>
      <c r="DL722" s="44"/>
      <c r="DM722" s="44"/>
      <c r="DN722" s="44"/>
      <c r="DO722" s="44"/>
      <c r="DP722" s="44"/>
      <c r="DQ722" s="44"/>
      <c r="DR722" s="44"/>
      <c r="DS722" s="44"/>
      <c r="DT722" s="44"/>
      <c r="DU722" s="44"/>
      <c r="DV722" s="44"/>
      <c r="DW722" s="44"/>
      <c r="DX722" s="44"/>
      <c r="DY722" s="44"/>
      <c r="DZ722" s="44"/>
      <c r="EA722" s="44"/>
      <c r="EB722" s="44"/>
      <c r="EC722" s="44"/>
      <c r="ED722" s="44"/>
      <c r="EE722" s="44"/>
      <c r="EF722" s="44"/>
      <c r="EG722" s="44"/>
      <c r="EH722" s="44"/>
      <c r="EI722" s="44"/>
      <c r="EJ722" s="44"/>
      <c r="EK722" s="44"/>
      <c r="EL722" s="44"/>
    </row>
    <row r="723" spans="1:142" ht="25" x14ac:dyDescent="0.2">
      <c r="A723" s="383">
        <v>723</v>
      </c>
      <c r="B723" s="397" t="s">
        <v>42</v>
      </c>
      <c r="C723" s="397" t="s">
        <v>169</v>
      </c>
      <c r="D723" s="385" t="s">
        <v>1740</v>
      </c>
      <c r="E723" s="384" t="s">
        <v>37</v>
      </c>
      <c r="F723" s="384" t="s">
        <v>37</v>
      </c>
      <c r="G723" s="384"/>
      <c r="H723" s="397" t="s">
        <v>4530</v>
      </c>
      <c r="I723" s="385" t="s">
        <v>71</v>
      </c>
      <c r="J723" s="385" t="s">
        <v>4530</v>
      </c>
      <c r="K723" s="384" t="s">
        <v>151</v>
      </c>
      <c r="L723" s="384" t="s">
        <v>330</v>
      </c>
      <c r="M723" s="384" t="s">
        <v>1773</v>
      </c>
      <c r="N723" s="385" t="s">
        <v>4352</v>
      </c>
      <c r="O723" s="387" t="s">
        <v>4530</v>
      </c>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c r="AN723" s="44"/>
      <c r="AO723" s="44"/>
      <c r="AP723" s="44"/>
      <c r="AQ723" s="44"/>
      <c r="AR723" s="44"/>
      <c r="AS723" s="44"/>
      <c r="AT723" s="44"/>
      <c r="AU723" s="44"/>
      <c r="AV723" s="44"/>
      <c r="AW723" s="44"/>
      <c r="AX723" s="44"/>
      <c r="AY723" s="44"/>
      <c r="AZ723" s="44"/>
      <c r="BA723" s="44"/>
      <c r="BB723" s="44"/>
      <c r="BC723" s="44"/>
      <c r="BD723" s="44"/>
      <c r="BE723" s="44"/>
      <c r="BF723" s="44"/>
      <c r="BG723" s="44"/>
      <c r="BH723" s="44"/>
      <c r="BI723" s="44"/>
      <c r="BJ723" s="44"/>
      <c r="BK723" s="44"/>
      <c r="BL723" s="44"/>
      <c r="BM723" s="44"/>
      <c r="BN723" s="44"/>
      <c r="BO723" s="44"/>
      <c r="BP723" s="44"/>
      <c r="BQ723" s="44"/>
      <c r="BR723" s="44"/>
      <c r="BS723" s="44"/>
      <c r="BT723" s="44"/>
      <c r="BU723" s="44"/>
      <c r="BV723" s="44"/>
      <c r="BW723" s="44"/>
      <c r="BX723" s="44"/>
      <c r="BY723" s="44"/>
      <c r="BZ723" s="44"/>
      <c r="CA723" s="44"/>
      <c r="CB723" s="44"/>
      <c r="CC723" s="44"/>
      <c r="CD723" s="44"/>
      <c r="CE723" s="44"/>
      <c r="CF723" s="44"/>
      <c r="CG723" s="44"/>
      <c r="CH723" s="44"/>
      <c r="CI723" s="44"/>
      <c r="CJ723" s="44"/>
      <c r="CK723" s="44"/>
      <c r="CL723" s="44"/>
      <c r="CM723" s="44"/>
      <c r="CN723" s="44"/>
      <c r="CO723" s="44"/>
      <c r="CP723" s="44"/>
      <c r="CQ723" s="44"/>
      <c r="CR723" s="44"/>
      <c r="CS723" s="44"/>
      <c r="CT723" s="44"/>
      <c r="CU723" s="44"/>
      <c r="CV723" s="44"/>
      <c r="CW723" s="44"/>
      <c r="CX723" s="44"/>
      <c r="CY723" s="44"/>
      <c r="CZ723" s="44"/>
      <c r="DA723" s="44"/>
      <c r="DB723" s="44"/>
      <c r="DC723" s="44"/>
      <c r="DD723" s="44"/>
      <c r="DE723" s="44"/>
      <c r="DF723" s="44"/>
      <c r="DG723" s="44"/>
      <c r="DH723" s="44"/>
      <c r="DI723" s="44"/>
      <c r="DJ723" s="44"/>
      <c r="DK723" s="44"/>
      <c r="DL723" s="44"/>
      <c r="DM723" s="44"/>
      <c r="DN723" s="44"/>
      <c r="DO723" s="44"/>
      <c r="DP723" s="44"/>
      <c r="DQ723" s="44"/>
      <c r="DR723" s="44"/>
      <c r="DS723" s="44"/>
      <c r="DT723" s="44"/>
      <c r="DU723" s="44"/>
      <c r="DV723" s="44"/>
      <c r="DW723" s="44"/>
      <c r="DX723" s="44"/>
      <c r="DY723" s="44"/>
      <c r="DZ723" s="44"/>
      <c r="EA723" s="44"/>
      <c r="EB723" s="44"/>
      <c r="EC723" s="44"/>
      <c r="ED723" s="44"/>
      <c r="EE723" s="44"/>
      <c r="EF723" s="44"/>
      <c r="EG723" s="44"/>
      <c r="EH723" s="44"/>
      <c r="EI723" s="44"/>
      <c r="EJ723" s="44"/>
      <c r="EK723" s="44"/>
      <c r="EL723" s="44"/>
    </row>
    <row r="724" spans="1:142" ht="285" x14ac:dyDescent="0.2">
      <c r="A724" s="383">
        <v>724</v>
      </c>
      <c r="B724" s="397" t="s">
        <v>42</v>
      </c>
      <c r="C724" s="397" t="s">
        <v>169</v>
      </c>
      <c r="D724" s="385" t="s">
        <v>1742</v>
      </c>
      <c r="E724" s="384" t="s">
        <v>37</v>
      </c>
      <c r="F724" s="384" t="s">
        <v>48</v>
      </c>
      <c r="G724" s="384"/>
      <c r="H724" s="397" t="s">
        <v>505</v>
      </c>
      <c r="I724" s="385" t="s">
        <v>71</v>
      </c>
      <c r="J724" s="385" t="s">
        <v>4530</v>
      </c>
      <c r="K724" s="384" t="s">
        <v>151</v>
      </c>
      <c r="L724" s="384" t="s">
        <v>330</v>
      </c>
      <c r="M724" s="384" t="s">
        <v>1773</v>
      </c>
      <c r="N724" s="385" t="s">
        <v>1744</v>
      </c>
      <c r="O724" s="387" t="s">
        <v>4530</v>
      </c>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c r="AN724" s="44"/>
      <c r="AO724" s="44"/>
      <c r="AP724" s="44"/>
      <c r="AQ724" s="44"/>
      <c r="AR724" s="44"/>
      <c r="AS724" s="44"/>
      <c r="AT724" s="44"/>
      <c r="AU724" s="44"/>
      <c r="AV724" s="44"/>
      <c r="AW724" s="44"/>
      <c r="AX724" s="44"/>
      <c r="AY724" s="44"/>
      <c r="AZ724" s="44"/>
      <c r="BA724" s="44"/>
      <c r="BB724" s="44"/>
      <c r="BC724" s="44"/>
      <c r="BD724" s="44"/>
      <c r="BE724" s="44"/>
      <c r="BF724" s="44"/>
      <c r="BG724" s="44"/>
      <c r="BH724" s="44"/>
      <c r="BI724" s="44"/>
      <c r="BJ724" s="44"/>
      <c r="BK724" s="44"/>
      <c r="BL724" s="44"/>
      <c r="BM724" s="44"/>
      <c r="BN724" s="44"/>
      <c r="BO724" s="44"/>
      <c r="BP724" s="44"/>
      <c r="BQ724" s="44"/>
      <c r="BR724" s="44"/>
      <c r="BS724" s="44"/>
      <c r="BT724" s="44"/>
      <c r="BU724" s="44"/>
      <c r="BV724" s="44"/>
      <c r="BW724" s="44"/>
      <c r="BX724" s="44"/>
      <c r="BY724" s="44"/>
      <c r="BZ724" s="44"/>
      <c r="CA724" s="44"/>
      <c r="CB724" s="44"/>
      <c r="CC724" s="44"/>
      <c r="CD724" s="44"/>
      <c r="CE724" s="44"/>
      <c r="CF724" s="44"/>
      <c r="CG724" s="44"/>
      <c r="CH724" s="44"/>
      <c r="CI724" s="44"/>
      <c r="CJ724" s="44"/>
      <c r="CK724" s="44"/>
      <c r="CL724" s="44"/>
      <c r="CM724" s="44"/>
      <c r="CN724" s="44"/>
      <c r="CO724" s="44"/>
      <c r="CP724" s="44"/>
      <c r="CQ724" s="44"/>
      <c r="CR724" s="44"/>
      <c r="CS724" s="44"/>
      <c r="CT724" s="44"/>
      <c r="CU724" s="44"/>
      <c r="CV724" s="44"/>
      <c r="CW724" s="44"/>
      <c r="CX724" s="44"/>
      <c r="CY724" s="44"/>
      <c r="CZ724" s="44"/>
      <c r="DA724" s="44"/>
      <c r="DB724" s="44"/>
      <c r="DC724" s="44"/>
      <c r="DD724" s="44"/>
      <c r="DE724" s="44"/>
      <c r="DF724" s="44"/>
      <c r="DG724" s="44"/>
      <c r="DH724" s="44"/>
      <c r="DI724" s="44"/>
      <c r="DJ724" s="44"/>
      <c r="DK724" s="44"/>
      <c r="DL724" s="44"/>
      <c r="DM724" s="44"/>
      <c r="DN724" s="44"/>
      <c r="DO724" s="44"/>
      <c r="DP724" s="44"/>
      <c r="DQ724" s="44"/>
      <c r="DR724" s="44"/>
      <c r="DS724" s="44"/>
      <c r="DT724" s="44"/>
      <c r="DU724" s="44"/>
      <c r="DV724" s="44"/>
      <c r="DW724" s="44"/>
      <c r="DX724" s="44"/>
      <c r="DY724" s="44"/>
      <c r="DZ724" s="44"/>
      <c r="EA724" s="44"/>
      <c r="EB724" s="44"/>
      <c r="EC724" s="44"/>
      <c r="ED724" s="44"/>
      <c r="EE724" s="44"/>
      <c r="EF724" s="44"/>
      <c r="EG724" s="44"/>
      <c r="EH724" s="44"/>
      <c r="EI724" s="44"/>
      <c r="EJ724" s="44"/>
      <c r="EK724" s="44"/>
      <c r="EL724" s="44"/>
    </row>
    <row r="725" spans="1:142" ht="97" x14ac:dyDescent="0.2">
      <c r="A725" s="383">
        <v>725</v>
      </c>
      <c r="B725" s="397" t="s">
        <v>42</v>
      </c>
      <c r="C725" s="397" t="s">
        <v>169</v>
      </c>
      <c r="D725" s="385" t="s">
        <v>1745</v>
      </c>
      <c r="E725" s="384" t="s">
        <v>37</v>
      </c>
      <c r="F725" s="384" t="s">
        <v>48</v>
      </c>
      <c r="G725" s="384"/>
      <c r="H725" s="397" t="s">
        <v>4627</v>
      </c>
      <c r="I725" s="385" t="s">
        <v>71</v>
      </c>
      <c r="J725" s="385" t="s">
        <v>4530</v>
      </c>
      <c r="K725" s="384" t="s">
        <v>151</v>
      </c>
      <c r="L725" s="384" t="s">
        <v>330</v>
      </c>
      <c r="M725" s="384" t="s">
        <v>1773</v>
      </c>
      <c r="N725" s="385" t="s">
        <v>4201</v>
      </c>
      <c r="O725" s="387" t="s">
        <v>4530</v>
      </c>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c r="AN725" s="44"/>
      <c r="AO725" s="44"/>
      <c r="AP725" s="44"/>
      <c r="AQ725" s="44"/>
      <c r="AR725" s="44"/>
      <c r="AS725" s="44"/>
      <c r="AT725" s="44"/>
      <c r="AU725" s="44"/>
      <c r="AV725" s="44"/>
      <c r="AW725" s="44"/>
      <c r="AX725" s="44"/>
      <c r="AY725" s="44"/>
      <c r="AZ725" s="44"/>
      <c r="BA725" s="44"/>
      <c r="BB725" s="44"/>
      <c r="BC725" s="44"/>
      <c r="BD725" s="44"/>
      <c r="BE725" s="44"/>
      <c r="BF725" s="44"/>
      <c r="BG725" s="44"/>
      <c r="BH725" s="44"/>
      <c r="BI725" s="44"/>
      <c r="BJ725" s="44"/>
      <c r="BK725" s="44"/>
      <c r="BL725" s="44"/>
      <c r="BM725" s="44"/>
      <c r="BN725" s="44"/>
      <c r="BO725" s="44"/>
      <c r="BP725" s="44"/>
      <c r="BQ725" s="44"/>
      <c r="BR725" s="44"/>
      <c r="BS725" s="44"/>
      <c r="BT725" s="44"/>
      <c r="BU725" s="44"/>
      <c r="BV725" s="44"/>
      <c r="BW725" s="44"/>
      <c r="BX725" s="44"/>
      <c r="BY725" s="44"/>
      <c r="BZ725" s="44"/>
      <c r="CA725" s="44"/>
      <c r="CB725" s="44"/>
      <c r="CC725" s="44"/>
      <c r="CD725" s="44"/>
      <c r="CE725" s="44"/>
      <c r="CF725" s="44"/>
      <c r="CG725" s="44"/>
      <c r="CH725" s="44"/>
      <c r="CI725" s="44"/>
      <c r="CJ725" s="44"/>
      <c r="CK725" s="44"/>
      <c r="CL725" s="44"/>
      <c r="CM725" s="44"/>
      <c r="CN725" s="44"/>
      <c r="CO725" s="44"/>
      <c r="CP725" s="44"/>
      <c r="CQ725" s="44"/>
      <c r="CR725" s="44"/>
      <c r="CS725" s="44"/>
      <c r="CT725" s="44"/>
      <c r="CU725" s="44"/>
      <c r="CV725" s="44"/>
      <c r="CW725" s="44"/>
      <c r="CX725" s="44"/>
      <c r="CY725" s="44"/>
      <c r="CZ725" s="44"/>
      <c r="DA725" s="44"/>
      <c r="DB725" s="44"/>
      <c r="DC725" s="44"/>
      <c r="DD725" s="44"/>
      <c r="DE725" s="44"/>
      <c r="DF725" s="44"/>
      <c r="DG725" s="44"/>
      <c r="DH725" s="44"/>
      <c r="DI725" s="44"/>
      <c r="DJ725" s="44"/>
      <c r="DK725" s="44"/>
      <c r="DL725" s="44"/>
      <c r="DM725" s="44"/>
      <c r="DN725" s="44"/>
      <c r="DO725" s="44"/>
      <c r="DP725" s="44"/>
      <c r="DQ725" s="44"/>
      <c r="DR725" s="44"/>
      <c r="DS725" s="44"/>
      <c r="DT725" s="44"/>
      <c r="DU725" s="44"/>
      <c r="DV725" s="44"/>
      <c r="DW725" s="44"/>
      <c r="DX725" s="44"/>
      <c r="DY725" s="44"/>
      <c r="DZ725" s="44"/>
      <c r="EA725" s="44"/>
      <c r="EB725" s="44"/>
      <c r="EC725" s="44"/>
      <c r="ED725" s="44"/>
      <c r="EE725" s="44"/>
      <c r="EF725" s="44"/>
      <c r="EG725" s="44"/>
      <c r="EH725" s="44"/>
      <c r="EI725" s="44"/>
      <c r="EJ725" s="44"/>
      <c r="EK725" s="44"/>
      <c r="EL725" s="44"/>
    </row>
    <row r="726" spans="1:142" ht="73" x14ac:dyDescent="0.2">
      <c r="A726" s="383">
        <v>726</v>
      </c>
      <c r="B726" s="397" t="s">
        <v>42</v>
      </c>
      <c r="C726" s="397" t="s">
        <v>186</v>
      </c>
      <c r="D726" s="385" t="s">
        <v>1748</v>
      </c>
      <c r="E726" s="384" t="s">
        <v>37</v>
      </c>
      <c r="F726" s="384" t="s">
        <v>48</v>
      </c>
      <c r="G726" s="384"/>
      <c r="H726" s="397" t="s">
        <v>1749</v>
      </c>
      <c r="I726" s="398" t="s">
        <v>1750</v>
      </c>
      <c r="J726" s="385" t="s">
        <v>4530</v>
      </c>
      <c r="K726" s="384" t="s">
        <v>151</v>
      </c>
      <c r="L726" s="384" t="s">
        <v>330</v>
      </c>
      <c r="M726" s="384" t="s">
        <v>1773</v>
      </c>
      <c r="N726" s="385" t="s">
        <v>1752</v>
      </c>
      <c r="O726" s="387" t="s">
        <v>4530</v>
      </c>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c r="AN726" s="44"/>
      <c r="AO726" s="44"/>
      <c r="AP726" s="44"/>
      <c r="AQ726" s="44"/>
      <c r="AR726" s="44"/>
      <c r="AS726" s="44"/>
      <c r="AT726" s="44"/>
      <c r="AU726" s="44"/>
      <c r="AV726" s="44"/>
      <c r="AW726" s="44"/>
      <c r="AX726" s="44"/>
      <c r="AY726" s="44"/>
      <c r="AZ726" s="44"/>
      <c r="BA726" s="44"/>
      <c r="BB726" s="44"/>
      <c r="BC726" s="44"/>
      <c r="BD726" s="44"/>
      <c r="BE726" s="44"/>
      <c r="BF726" s="44"/>
      <c r="BG726" s="44"/>
      <c r="BH726" s="44"/>
      <c r="BI726" s="44"/>
      <c r="BJ726" s="44"/>
      <c r="BK726" s="44"/>
      <c r="BL726" s="44"/>
      <c r="BM726" s="44"/>
      <c r="BN726" s="44"/>
      <c r="BO726" s="44"/>
      <c r="BP726" s="44"/>
      <c r="BQ726" s="44"/>
      <c r="BR726" s="44"/>
      <c r="BS726" s="44"/>
      <c r="BT726" s="44"/>
      <c r="BU726" s="44"/>
      <c r="BV726" s="44"/>
      <c r="BW726" s="44"/>
      <c r="BX726" s="44"/>
      <c r="BY726" s="44"/>
      <c r="BZ726" s="44"/>
      <c r="CA726" s="44"/>
      <c r="CB726" s="44"/>
      <c r="CC726" s="44"/>
      <c r="CD726" s="44"/>
      <c r="CE726" s="44"/>
      <c r="CF726" s="44"/>
      <c r="CG726" s="44"/>
      <c r="CH726" s="44"/>
      <c r="CI726" s="44"/>
      <c r="CJ726" s="44"/>
      <c r="CK726" s="44"/>
      <c r="CL726" s="44"/>
      <c r="CM726" s="44"/>
      <c r="CN726" s="44"/>
      <c r="CO726" s="44"/>
      <c r="CP726" s="44"/>
      <c r="CQ726" s="44"/>
      <c r="CR726" s="44"/>
      <c r="CS726" s="44"/>
      <c r="CT726" s="44"/>
      <c r="CU726" s="44"/>
      <c r="CV726" s="44"/>
      <c r="CW726" s="44"/>
      <c r="CX726" s="44"/>
      <c r="CY726" s="44"/>
      <c r="CZ726" s="44"/>
      <c r="DA726" s="44"/>
      <c r="DB726" s="44"/>
      <c r="DC726" s="44"/>
      <c r="DD726" s="44"/>
      <c r="DE726" s="44"/>
      <c r="DF726" s="44"/>
      <c r="DG726" s="44"/>
      <c r="DH726" s="44"/>
      <c r="DI726" s="44"/>
      <c r="DJ726" s="44"/>
      <c r="DK726" s="44"/>
      <c r="DL726" s="44"/>
      <c r="DM726" s="44"/>
      <c r="DN726" s="44"/>
      <c r="DO726" s="44"/>
      <c r="DP726" s="44"/>
      <c r="DQ726" s="44"/>
      <c r="DR726" s="44"/>
      <c r="DS726" s="44"/>
      <c r="DT726" s="44"/>
      <c r="DU726" s="44"/>
      <c r="DV726" s="44"/>
      <c r="DW726" s="44"/>
      <c r="DX726" s="44"/>
      <c r="DY726" s="44"/>
      <c r="DZ726" s="44"/>
      <c r="EA726" s="44"/>
      <c r="EB726" s="44"/>
      <c r="EC726" s="44"/>
      <c r="ED726" s="44"/>
      <c r="EE726" s="44"/>
      <c r="EF726" s="44"/>
      <c r="EG726" s="44"/>
      <c r="EH726" s="44"/>
      <c r="EI726" s="44"/>
      <c r="EJ726" s="44"/>
      <c r="EK726" s="44"/>
      <c r="EL726" s="44"/>
    </row>
    <row r="727" spans="1:142" ht="121" x14ac:dyDescent="0.2">
      <c r="A727" s="383">
        <v>727</v>
      </c>
      <c r="B727" s="397" t="s">
        <v>42</v>
      </c>
      <c r="C727" s="397" t="s">
        <v>186</v>
      </c>
      <c r="D727" s="385" t="s">
        <v>1753</v>
      </c>
      <c r="E727" s="384" t="s">
        <v>37</v>
      </c>
      <c r="F727" s="384" t="s">
        <v>48</v>
      </c>
      <c r="G727" s="384"/>
      <c r="H727" s="397" t="s">
        <v>1754</v>
      </c>
      <c r="I727" s="384" t="s">
        <v>4356</v>
      </c>
      <c r="J727" s="385" t="s">
        <v>4530</v>
      </c>
      <c r="K727" s="384" t="s">
        <v>151</v>
      </c>
      <c r="L727" s="384" t="s">
        <v>330</v>
      </c>
      <c r="M727" s="384" t="s">
        <v>1773</v>
      </c>
      <c r="N727" s="385" t="s">
        <v>1757</v>
      </c>
      <c r="O727" s="387" t="s">
        <v>4530</v>
      </c>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c r="AN727" s="44"/>
      <c r="AO727" s="44"/>
      <c r="AP727" s="44"/>
      <c r="AQ727" s="44"/>
      <c r="AR727" s="44"/>
      <c r="AS727" s="44"/>
      <c r="AT727" s="44"/>
      <c r="AU727" s="44"/>
      <c r="AV727" s="44"/>
      <c r="AW727" s="44"/>
      <c r="AX727" s="44"/>
      <c r="AY727" s="44"/>
      <c r="AZ727" s="44"/>
      <c r="BA727" s="44"/>
      <c r="BB727" s="44"/>
      <c r="BC727" s="44"/>
      <c r="BD727" s="44"/>
      <c r="BE727" s="44"/>
      <c r="BF727" s="44"/>
      <c r="BG727" s="44"/>
      <c r="BH727" s="44"/>
      <c r="BI727" s="44"/>
      <c r="BJ727" s="44"/>
      <c r="BK727" s="44"/>
      <c r="BL727" s="44"/>
      <c r="BM727" s="44"/>
      <c r="BN727" s="44"/>
      <c r="BO727" s="44"/>
      <c r="BP727" s="44"/>
      <c r="BQ727" s="44"/>
      <c r="BR727" s="44"/>
      <c r="BS727" s="44"/>
      <c r="BT727" s="44"/>
      <c r="BU727" s="44"/>
      <c r="BV727" s="44"/>
      <c r="BW727" s="44"/>
      <c r="BX727" s="44"/>
      <c r="BY727" s="44"/>
      <c r="BZ727" s="44"/>
      <c r="CA727" s="44"/>
      <c r="CB727" s="44"/>
      <c r="CC727" s="44"/>
      <c r="CD727" s="44"/>
      <c r="CE727" s="44"/>
      <c r="CF727" s="44"/>
      <c r="CG727" s="44"/>
      <c r="CH727" s="44"/>
      <c r="CI727" s="44"/>
      <c r="CJ727" s="44"/>
      <c r="CK727" s="44"/>
      <c r="CL727" s="44"/>
      <c r="CM727" s="44"/>
      <c r="CN727" s="44"/>
      <c r="CO727" s="44"/>
      <c r="CP727" s="44"/>
      <c r="CQ727" s="44"/>
      <c r="CR727" s="44"/>
      <c r="CS727" s="44"/>
      <c r="CT727" s="44"/>
      <c r="CU727" s="44"/>
      <c r="CV727" s="44"/>
      <c r="CW727" s="44"/>
      <c r="CX727" s="44"/>
      <c r="CY727" s="44"/>
      <c r="CZ727" s="44"/>
      <c r="DA727" s="44"/>
      <c r="DB727" s="44"/>
      <c r="DC727" s="44"/>
      <c r="DD727" s="44"/>
      <c r="DE727" s="44"/>
      <c r="DF727" s="44"/>
      <c r="DG727" s="44"/>
      <c r="DH727" s="44"/>
      <c r="DI727" s="44"/>
      <c r="DJ727" s="44"/>
      <c r="DK727" s="44"/>
      <c r="DL727" s="44"/>
      <c r="DM727" s="44"/>
      <c r="DN727" s="44"/>
      <c r="DO727" s="44"/>
      <c r="DP727" s="44"/>
      <c r="DQ727" s="44"/>
      <c r="DR727" s="44"/>
      <c r="DS727" s="44"/>
      <c r="DT727" s="44"/>
      <c r="DU727" s="44"/>
      <c r="DV727" s="44"/>
      <c r="DW727" s="44"/>
      <c r="DX727" s="44"/>
      <c r="DY727" s="44"/>
      <c r="DZ727" s="44"/>
      <c r="EA727" s="44"/>
      <c r="EB727" s="44"/>
      <c r="EC727" s="44"/>
      <c r="ED727" s="44"/>
      <c r="EE727" s="44"/>
      <c r="EF727" s="44"/>
      <c r="EG727" s="44"/>
      <c r="EH727" s="44"/>
      <c r="EI727" s="44"/>
      <c r="EJ727" s="44"/>
      <c r="EK727" s="44"/>
      <c r="EL727" s="44"/>
    </row>
    <row r="728" spans="1:142" ht="49" x14ac:dyDescent="0.2">
      <c r="A728" s="383">
        <v>728</v>
      </c>
      <c r="B728" s="397" t="s">
        <v>42</v>
      </c>
      <c r="C728" s="397" t="s">
        <v>186</v>
      </c>
      <c r="D728" s="385" t="s">
        <v>1758</v>
      </c>
      <c r="E728" s="384" t="s">
        <v>37</v>
      </c>
      <c r="F728" s="384" t="s">
        <v>37</v>
      </c>
      <c r="G728" s="384"/>
      <c r="H728" s="397" t="s">
        <v>4530</v>
      </c>
      <c r="I728" s="385" t="s">
        <v>71</v>
      </c>
      <c r="J728" s="385" t="s">
        <v>4530</v>
      </c>
      <c r="K728" s="384" t="s">
        <v>151</v>
      </c>
      <c r="L728" s="384" t="s">
        <v>330</v>
      </c>
      <c r="M728" s="384" t="s">
        <v>1773</v>
      </c>
      <c r="N728" s="385" t="s">
        <v>4357</v>
      </c>
      <c r="O728" s="387" t="s">
        <v>4530</v>
      </c>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c r="AN728" s="44"/>
      <c r="AO728" s="44"/>
      <c r="AP728" s="44"/>
      <c r="AQ728" s="44"/>
      <c r="AR728" s="44"/>
      <c r="AS728" s="44"/>
      <c r="AT728" s="44"/>
      <c r="AU728" s="44"/>
      <c r="AV728" s="44"/>
      <c r="AW728" s="44"/>
      <c r="AX728" s="44"/>
      <c r="AY728" s="44"/>
      <c r="AZ728" s="44"/>
      <c r="BA728" s="44"/>
      <c r="BB728" s="44"/>
      <c r="BC728" s="44"/>
      <c r="BD728" s="44"/>
      <c r="BE728" s="44"/>
      <c r="BF728" s="44"/>
      <c r="BG728" s="44"/>
      <c r="BH728" s="44"/>
      <c r="BI728" s="44"/>
      <c r="BJ728" s="44"/>
      <c r="BK728" s="44"/>
      <c r="BL728" s="44"/>
      <c r="BM728" s="44"/>
      <c r="BN728" s="44"/>
      <c r="BO728" s="44"/>
      <c r="BP728" s="44"/>
      <c r="BQ728" s="44"/>
      <c r="BR728" s="44"/>
      <c r="BS728" s="44"/>
      <c r="BT728" s="44"/>
      <c r="BU728" s="44"/>
      <c r="BV728" s="44"/>
      <c r="BW728" s="44"/>
      <c r="BX728" s="44"/>
      <c r="BY728" s="44"/>
      <c r="BZ728" s="44"/>
      <c r="CA728" s="44"/>
      <c r="CB728" s="44"/>
      <c r="CC728" s="44"/>
      <c r="CD728" s="44"/>
      <c r="CE728" s="44"/>
      <c r="CF728" s="44"/>
      <c r="CG728" s="44"/>
      <c r="CH728" s="44"/>
      <c r="CI728" s="44"/>
      <c r="CJ728" s="44"/>
      <c r="CK728" s="44"/>
      <c r="CL728" s="44"/>
      <c r="CM728" s="44"/>
      <c r="CN728" s="44"/>
      <c r="CO728" s="44"/>
      <c r="CP728" s="44"/>
      <c r="CQ728" s="44"/>
      <c r="CR728" s="44"/>
      <c r="CS728" s="44"/>
      <c r="CT728" s="44"/>
      <c r="CU728" s="44"/>
      <c r="CV728" s="44"/>
      <c r="CW728" s="44"/>
      <c r="CX728" s="44"/>
      <c r="CY728" s="44"/>
      <c r="CZ728" s="44"/>
      <c r="DA728" s="44"/>
      <c r="DB728" s="44"/>
      <c r="DC728" s="44"/>
      <c r="DD728" s="44"/>
      <c r="DE728" s="44"/>
      <c r="DF728" s="44"/>
      <c r="DG728" s="44"/>
      <c r="DH728" s="44"/>
      <c r="DI728" s="44"/>
      <c r="DJ728" s="44"/>
      <c r="DK728" s="44"/>
      <c r="DL728" s="44"/>
      <c r="DM728" s="44"/>
      <c r="DN728" s="44"/>
      <c r="DO728" s="44"/>
      <c r="DP728" s="44"/>
      <c r="DQ728" s="44"/>
      <c r="DR728" s="44"/>
      <c r="DS728" s="44"/>
      <c r="DT728" s="44"/>
      <c r="DU728" s="44"/>
      <c r="DV728" s="44"/>
      <c r="DW728" s="44"/>
      <c r="DX728" s="44"/>
      <c r="DY728" s="44"/>
      <c r="DZ728" s="44"/>
      <c r="EA728" s="44"/>
      <c r="EB728" s="44"/>
      <c r="EC728" s="44"/>
      <c r="ED728" s="44"/>
      <c r="EE728" s="44"/>
      <c r="EF728" s="44"/>
      <c r="EG728" s="44"/>
      <c r="EH728" s="44"/>
      <c r="EI728" s="44"/>
      <c r="EJ728" s="44"/>
      <c r="EK728" s="44"/>
      <c r="EL728" s="44"/>
    </row>
    <row r="729" spans="1:142" ht="25" x14ac:dyDescent="0.2">
      <c r="A729" s="383">
        <v>729</v>
      </c>
      <c r="B729" s="397" t="s">
        <v>42</v>
      </c>
      <c r="C729" s="397" t="s">
        <v>186</v>
      </c>
      <c r="D729" s="385" t="s">
        <v>1759</v>
      </c>
      <c r="E729" s="384" t="s">
        <v>37</v>
      </c>
      <c r="F729" s="384" t="s">
        <v>37</v>
      </c>
      <c r="G729" s="384"/>
      <c r="H729" s="397" t="s">
        <v>4530</v>
      </c>
      <c r="I729" s="385" t="s">
        <v>71</v>
      </c>
      <c r="J729" s="385" t="s">
        <v>4530</v>
      </c>
      <c r="K729" s="384" t="s">
        <v>151</v>
      </c>
      <c r="L729" s="384" t="s">
        <v>330</v>
      </c>
      <c r="M729" s="384" t="s">
        <v>1773</v>
      </c>
      <c r="N729" s="385" t="s">
        <v>1401</v>
      </c>
      <c r="O729" s="387" t="s">
        <v>4530</v>
      </c>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c r="AN729" s="44"/>
      <c r="AO729" s="44"/>
      <c r="AP729" s="44"/>
      <c r="AQ729" s="44"/>
      <c r="AR729" s="44"/>
      <c r="AS729" s="44"/>
      <c r="AT729" s="44"/>
      <c r="AU729" s="44"/>
      <c r="AV729" s="44"/>
      <c r="AW729" s="44"/>
      <c r="AX729" s="44"/>
      <c r="AY729" s="44"/>
      <c r="AZ729" s="44"/>
      <c r="BA729" s="44"/>
      <c r="BB729" s="44"/>
      <c r="BC729" s="44"/>
      <c r="BD729" s="44"/>
      <c r="BE729" s="44"/>
      <c r="BF729" s="44"/>
      <c r="BG729" s="44"/>
      <c r="BH729" s="44"/>
      <c r="BI729" s="44"/>
      <c r="BJ729" s="44"/>
      <c r="BK729" s="44"/>
      <c r="BL729" s="44"/>
      <c r="BM729" s="44"/>
      <c r="BN729" s="44"/>
      <c r="BO729" s="44"/>
      <c r="BP729" s="44"/>
      <c r="BQ729" s="44"/>
      <c r="BR729" s="44"/>
      <c r="BS729" s="44"/>
      <c r="BT729" s="44"/>
      <c r="BU729" s="44"/>
      <c r="BV729" s="44"/>
      <c r="BW729" s="44"/>
      <c r="BX729" s="44"/>
      <c r="BY729" s="44"/>
      <c r="BZ729" s="44"/>
      <c r="CA729" s="44"/>
      <c r="CB729" s="44"/>
      <c r="CC729" s="44"/>
      <c r="CD729" s="44"/>
      <c r="CE729" s="44"/>
      <c r="CF729" s="44"/>
      <c r="CG729" s="44"/>
      <c r="CH729" s="44"/>
      <c r="CI729" s="44"/>
      <c r="CJ729" s="44"/>
      <c r="CK729" s="44"/>
      <c r="CL729" s="44"/>
      <c r="CM729" s="44"/>
      <c r="CN729" s="44"/>
      <c r="CO729" s="44"/>
      <c r="CP729" s="44"/>
      <c r="CQ729" s="44"/>
      <c r="CR729" s="44"/>
      <c r="CS729" s="44"/>
      <c r="CT729" s="44"/>
      <c r="CU729" s="44"/>
      <c r="CV729" s="44"/>
      <c r="CW729" s="44"/>
      <c r="CX729" s="44"/>
      <c r="CY729" s="44"/>
      <c r="CZ729" s="44"/>
      <c r="DA729" s="44"/>
      <c r="DB729" s="44"/>
      <c r="DC729" s="44"/>
      <c r="DD729" s="44"/>
      <c r="DE729" s="44"/>
      <c r="DF729" s="44"/>
      <c r="DG729" s="44"/>
      <c r="DH729" s="44"/>
      <c r="DI729" s="44"/>
      <c r="DJ729" s="44"/>
      <c r="DK729" s="44"/>
      <c r="DL729" s="44"/>
      <c r="DM729" s="44"/>
      <c r="DN729" s="44"/>
      <c r="DO729" s="44"/>
      <c r="DP729" s="44"/>
      <c r="DQ729" s="44"/>
      <c r="DR729" s="44"/>
      <c r="DS729" s="44"/>
      <c r="DT729" s="44"/>
      <c r="DU729" s="44"/>
      <c r="DV729" s="44"/>
      <c r="DW729" s="44"/>
      <c r="DX729" s="44"/>
      <c r="DY729" s="44"/>
      <c r="DZ729" s="44"/>
      <c r="EA729" s="44"/>
      <c r="EB729" s="44"/>
      <c r="EC729" s="44"/>
      <c r="ED729" s="44"/>
      <c r="EE729" s="44"/>
      <c r="EF729" s="44"/>
      <c r="EG729" s="44"/>
      <c r="EH729" s="44"/>
      <c r="EI729" s="44"/>
      <c r="EJ729" s="44"/>
      <c r="EK729" s="44"/>
      <c r="EL729" s="44"/>
    </row>
    <row r="730" spans="1:142" ht="121" x14ac:dyDescent="0.2">
      <c r="A730" s="383">
        <v>730</v>
      </c>
      <c r="B730" s="397" t="s">
        <v>42</v>
      </c>
      <c r="C730" s="385" t="s">
        <v>183</v>
      </c>
      <c r="D730" s="385" t="s">
        <v>1761</v>
      </c>
      <c r="E730" s="384" t="s">
        <v>37</v>
      </c>
      <c r="F730" s="384" t="s">
        <v>37</v>
      </c>
      <c r="G730" s="384"/>
      <c r="H730" s="397" t="s">
        <v>1395</v>
      </c>
      <c r="I730" s="385" t="s">
        <v>1396</v>
      </c>
      <c r="J730" s="385" t="s">
        <v>4530</v>
      </c>
      <c r="K730" s="384" t="s">
        <v>290</v>
      </c>
      <c r="L730" s="384" t="s">
        <v>4530</v>
      </c>
      <c r="M730" s="384" t="s">
        <v>4530</v>
      </c>
      <c r="N730" s="384" t="s">
        <v>4358</v>
      </c>
      <c r="O730" s="387" t="s">
        <v>4530</v>
      </c>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c r="AN730" s="44"/>
      <c r="AO730" s="44"/>
      <c r="AP730" s="44"/>
      <c r="AQ730" s="44"/>
      <c r="AR730" s="44"/>
      <c r="AS730" s="44"/>
      <c r="AT730" s="44"/>
      <c r="AU730" s="44"/>
      <c r="AV730" s="44"/>
      <c r="AW730" s="44"/>
      <c r="AX730" s="44"/>
      <c r="AY730" s="44"/>
      <c r="AZ730" s="44"/>
      <c r="BA730" s="44"/>
      <c r="BB730" s="44"/>
      <c r="BC730" s="44"/>
      <c r="BD730" s="44"/>
      <c r="BE730" s="44"/>
      <c r="BF730" s="44"/>
      <c r="BG730" s="44"/>
      <c r="BH730" s="44"/>
      <c r="BI730" s="44"/>
      <c r="BJ730" s="44"/>
      <c r="BK730" s="44"/>
      <c r="BL730" s="44"/>
      <c r="BM730" s="44"/>
      <c r="BN730" s="44"/>
      <c r="BO730" s="44"/>
      <c r="BP730" s="44"/>
      <c r="BQ730" s="44"/>
      <c r="BR730" s="44"/>
      <c r="BS730" s="44"/>
      <c r="BT730" s="44"/>
      <c r="BU730" s="44"/>
      <c r="BV730" s="44"/>
      <c r="BW730" s="44"/>
      <c r="BX730" s="44"/>
      <c r="BY730" s="44"/>
      <c r="BZ730" s="44"/>
      <c r="CA730" s="44"/>
      <c r="CB730" s="44"/>
      <c r="CC730" s="44"/>
      <c r="CD730" s="44"/>
      <c r="CE730" s="44"/>
      <c r="CF730" s="44"/>
      <c r="CG730" s="44"/>
      <c r="CH730" s="44"/>
      <c r="CI730" s="44"/>
      <c r="CJ730" s="44"/>
      <c r="CK730" s="44"/>
      <c r="CL730" s="44"/>
      <c r="CM730" s="44"/>
      <c r="CN730" s="44"/>
      <c r="CO730" s="44"/>
      <c r="CP730" s="44"/>
      <c r="CQ730" s="44"/>
      <c r="CR730" s="44"/>
      <c r="CS730" s="44"/>
      <c r="CT730" s="44"/>
      <c r="CU730" s="44"/>
      <c r="CV730" s="44"/>
      <c r="CW730" s="44"/>
      <c r="CX730" s="44"/>
      <c r="CY730" s="44"/>
      <c r="CZ730" s="44"/>
      <c r="DA730" s="44"/>
      <c r="DB730" s="44"/>
      <c r="DC730" s="44"/>
      <c r="DD730" s="44"/>
      <c r="DE730" s="44"/>
      <c r="DF730" s="44"/>
      <c r="DG730" s="44"/>
      <c r="DH730" s="44"/>
      <c r="DI730" s="44"/>
      <c r="DJ730" s="44"/>
      <c r="DK730" s="44"/>
      <c r="DL730" s="44"/>
      <c r="DM730" s="44"/>
      <c r="DN730" s="44"/>
      <c r="DO730" s="44"/>
      <c r="DP730" s="44"/>
      <c r="DQ730" s="44"/>
      <c r="DR730" s="44"/>
      <c r="DS730" s="44"/>
      <c r="DT730" s="44"/>
      <c r="DU730" s="44"/>
      <c r="DV730" s="44"/>
      <c r="DW730" s="44"/>
      <c r="DX730" s="44"/>
      <c r="DY730" s="44"/>
      <c r="DZ730" s="44"/>
      <c r="EA730" s="44"/>
      <c r="EB730" s="44"/>
      <c r="EC730" s="44"/>
      <c r="ED730" s="44"/>
      <c r="EE730" s="44"/>
      <c r="EF730" s="44"/>
      <c r="EG730" s="44"/>
      <c r="EH730" s="44"/>
      <c r="EI730" s="44"/>
      <c r="EJ730" s="44"/>
      <c r="EK730" s="44"/>
      <c r="EL730" s="44"/>
    </row>
    <row r="731" spans="1:142" ht="25" x14ac:dyDescent="0.2">
      <c r="A731" s="383">
        <v>731</v>
      </c>
      <c r="B731" s="397" t="s">
        <v>42</v>
      </c>
      <c r="C731" s="397" t="s">
        <v>1300</v>
      </c>
      <c r="D731" s="385" t="s">
        <v>1762</v>
      </c>
      <c r="E731" s="384" t="s">
        <v>37</v>
      </c>
      <c r="F731" s="384" t="s">
        <v>37</v>
      </c>
      <c r="G731" s="384"/>
      <c r="H731" s="397" t="s">
        <v>4530</v>
      </c>
      <c r="I731" s="385" t="s">
        <v>71</v>
      </c>
      <c r="J731" s="385" t="s">
        <v>4530</v>
      </c>
      <c r="K731" s="384" t="s">
        <v>77</v>
      </c>
      <c r="L731" s="384" t="s">
        <v>330</v>
      </c>
      <c r="M731" s="384" t="s">
        <v>1773</v>
      </c>
      <c r="N731" s="385" t="s">
        <v>727</v>
      </c>
      <c r="O731" s="387" t="s">
        <v>4530</v>
      </c>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c r="AN731" s="44"/>
      <c r="AO731" s="44"/>
      <c r="AP731" s="44"/>
      <c r="AQ731" s="44"/>
      <c r="AR731" s="44"/>
      <c r="AS731" s="44"/>
      <c r="AT731" s="44"/>
      <c r="AU731" s="44"/>
      <c r="AV731" s="44"/>
      <c r="AW731" s="44"/>
      <c r="AX731" s="44"/>
      <c r="AY731" s="44"/>
      <c r="AZ731" s="44"/>
      <c r="BA731" s="44"/>
      <c r="BB731" s="44"/>
      <c r="BC731" s="44"/>
      <c r="BD731" s="44"/>
      <c r="BE731" s="44"/>
      <c r="BF731" s="44"/>
      <c r="BG731" s="44"/>
      <c r="BH731" s="44"/>
      <c r="BI731" s="44"/>
      <c r="BJ731" s="44"/>
      <c r="BK731" s="44"/>
      <c r="BL731" s="44"/>
      <c r="BM731" s="44"/>
      <c r="BN731" s="44"/>
      <c r="BO731" s="44"/>
      <c r="BP731" s="44"/>
      <c r="BQ731" s="44"/>
      <c r="BR731" s="44"/>
      <c r="BS731" s="44"/>
      <c r="BT731" s="44"/>
      <c r="BU731" s="44"/>
      <c r="BV731" s="44"/>
      <c r="BW731" s="44"/>
      <c r="BX731" s="44"/>
      <c r="BY731" s="44"/>
      <c r="BZ731" s="44"/>
      <c r="CA731" s="44"/>
      <c r="CB731" s="44"/>
      <c r="CC731" s="44"/>
      <c r="CD731" s="44"/>
      <c r="CE731" s="44"/>
      <c r="CF731" s="44"/>
      <c r="CG731" s="44"/>
      <c r="CH731" s="44"/>
      <c r="CI731" s="44"/>
      <c r="CJ731" s="44"/>
      <c r="CK731" s="44"/>
      <c r="CL731" s="44"/>
      <c r="CM731" s="44"/>
      <c r="CN731" s="44"/>
      <c r="CO731" s="44"/>
      <c r="CP731" s="44"/>
      <c r="CQ731" s="44"/>
      <c r="CR731" s="44"/>
      <c r="CS731" s="44"/>
      <c r="CT731" s="44"/>
      <c r="CU731" s="44"/>
      <c r="CV731" s="44"/>
      <c r="CW731" s="44"/>
      <c r="CX731" s="44"/>
      <c r="CY731" s="44"/>
      <c r="CZ731" s="44"/>
      <c r="DA731" s="44"/>
      <c r="DB731" s="44"/>
      <c r="DC731" s="44"/>
      <c r="DD731" s="44"/>
      <c r="DE731" s="44"/>
      <c r="DF731" s="44"/>
      <c r="DG731" s="44"/>
      <c r="DH731" s="44"/>
      <c r="DI731" s="44"/>
      <c r="DJ731" s="44"/>
      <c r="DK731" s="44"/>
      <c r="DL731" s="44"/>
      <c r="DM731" s="44"/>
      <c r="DN731" s="44"/>
      <c r="DO731" s="44"/>
      <c r="DP731" s="44"/>
      <c r="DQ731" s="44"/>
      <c r="DR731" s="44"/>
      <c r="DS731" s="44"/>
      <c r="DT731" s="44"/>
      <c r="DU731" s="44"/>
      <c r="DV731" s="44"/>
      <c r="DW731" s="44"/>
      <c r="DX731" s="44"/>
      <c r="DY731" s="44"/>
      <c r="DZ731" s="44"/>
      <c r="EA731" s="44"/>
      <c r="EB731" s="44"/>
      <c r="EC731" s="44"/>
      <c r="ED731" s="44"/>
      <c r="EE731" s="44"/>
      <c r="EF731" s="44"/>
      <c r="EG731" s="44"/>
      <c r="EH731" s="44"/>
      <c r="EI731" s="44"/>
      <c r="EJ731" s="44"/>
      <c r="EK731" s="44"/>
      <c r="EL731" s="44"/>
    </row>
    <row r="732" spans="1:142" ht="25" x14ac:dyDescent="0.2">
      <c r="A732" s="383">
        <v>732</v>
      </c>
      <c r="B732" s="397" t="s">
        <v>42</v>
      </c>
      <c r="C732" s="384" t="s">
        <v>190</v>
      </c>
      <c r="D732" s="385" t="s">
        <v>2280</v>
      </c>
      <c r="E732" s="384" t="s">
        <v>37</v>
      </c>
      <c r="F732" s="384" t="s">
        <v>38</v>
      </c>
      <c r="G732" s="384"/>
      <c r="H732" s="397" t="s">
        <v>4530</v>
      </c>
      <c r="I732" s="385" t="s">
        <v>71</v>
      </c>
      <c r="J732" s="385" t="s">
        <v>4530</v>
      </c>
      <c r="K732" s="384" t="s">
        <v>77</v>
      </c>
      <c r="L732" s="384" t="s">
        <v>73</v>
      </c>
      <c r="M732" s="384" t="s">
        <v>1765</v>
      </c>
      <c r="N732" s="385" t="s">
        <v>727</v>
      </c>
      <c r="O732" s="387" t="s">
        <v>4530</v>
      </c>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c r="AN732" s="44"/>
      <c r="AO732" s="44"/>
      <c r="AP732" s="44"/>
      <c r="AQ732" s="44"/>
      <c r="AR732" s="44"/>
      <c r="AS732" s="44"/>
      <c r="AT732" s="44"/>
      <c r="AU732" s="44"/>
      <c r="AV732" s="44"/>
      <c r="AW732" s="44"/>
      <c r="AX732" s="44"/>
      <c r="AY732" s="44"/>
      <c r="AZ732" s="44"/>
      <c r="BA732" s="44"/>
      <c r="BB732" s="44"/>
      <c r="BC732" s="44"/>
      <c r="BD732" s="44"/>
      <c r="BE732" s="44"/>
      <c r="BF732" s="44"/>
      <c r="BG732" s="44"/>
      <c r="BH732" s="44"/>
      <c r="BI732" s="44"/>
      <c r="BJ732" s="44"/>
      <c r="BK732" s="44"/>
      <c r="BL732" s="44"/>
      <c r="BM732" s="44"/>
      <c r="BN732" s="44"/>
      <c r="BO732" s="44"/>
      <c r="BP732" s="44"/>
      <c r="BQ732" s="44"/>
      <c r="BR732" s="44"/>
      <c r="BS732" s="44"/>
      <c r="BT732" s="44"/>
      <c r="BU732" s="44"/>
      <c r="BV732" s="44"/>
      <c r="BW732" s="44"/>
      <c r="BX732" s="44"/>
      <c r="BY732" s="44"/>
      <c r="BZ732" s="44"/>
      <c r="CA732" s="44"/>
      <c r="CB732" s="44"/>
      <c r="CC732" s="44"/>
      <c r="CD732" s="44"/>
      <c r="CE732" s="44"/>
      <c r="CF732" s="44"/>
      <c r="CG732" s="44"/>
      <c r="CH732" s="44"/>
      <c r="CI732" s="44"/>
      <c r="CJ732" s="44"/>
      <c r="CK732" s="44"/>
      <c r="CL732" s="44"/>
      <c r="CM732" s="44"/>
      <c r="CN732" s="44"/>
      <c r="CO732" s="44"/>
      <c r="CP732" s="44"/>
      <c r="CQ732" s="44"/>
      <c r="CR732" s="44"/>
      <c r="CS732" s="44"/>
      <c r="CT732" s="44"/>
      <c r="CU732" s="44"/>
      <c r="CV732" s="44"/>
      <c r="CW732" s="44"/>
      <c r="CX732" s="44"/>
      <c r="CY732" s="44"/>
      <c r="CZ732" s="44"/>
      <c r="DA732" s="44"/>
      <c r="DB732" s="44"/>
      <c r="DC732" s="44"/>
      <c r="DD732" s="44"/>
      <c r="DE732" s="44"/>
      <c r="DF732" s="44"/>
      <c r="DG732" s="44"/>
      <c r="DH732" s="44"/>
      <c r="DI732" s="44"/>
      <c r="DJ732" s="44"/>
      <c r="DK732" s="44"/>
      <c r="DL732" s="44"/>
      <c r="DM732" s="44"/>
      <c r="DN732" s="44"/>
      <c r="DO732" s="44"/>
      <c r="DP732" s="44"/>
      <c r="DQ732" s="44"/>
      <c r="DR732" s="44"/>
      <c r="DS732" s="44"/>
      <c r="DT732" s="44"/>
      <c r="DU732" s="44"/>
      <c r="DV732" s="44"/>
      <c r="DW732" s="44"/>
      <c r="DX732" s="44"/>
      <c r="DY732" s="44"/>
      <c r="DZ732" s="44"/>
      <c r="EA732" s="44"/>
      <c r="EB732" s="44"/>
      <c r="EC732" s="44"/>
      <c r="ED732" s="44"/>
      <c r="EE732" s="44"/>
      <c r="EF732" s="44"/>
      <c r="EG732" s="44"/>
      <c r="EH732" s="44"/>
      <c r="EI732" s="44"/>
      <c r="EJ732" s="44"/>
      <c r="EK732" s="44"/>
      <c r="EL732" s="44"/>
    </row>
    <row r="733" spans="1:142" ht="409.6" x14ac:dyDescent="0.2">
      <c r="A733" s="390">
        <v>733</v>
      </c>
      <c r="B733" s="397" t="s">
        <v>42</v>
      </c>
      <c r="C733" s="386" t="s">
        <v>278</v>
      </c>
      <c r="D733" s="385" t="s">
        <v>1763</v>
      </c>
      <c r="E733" s="391" t="s">
        <v>37</v>
      </c>
      <c r="F733" s="384" t="s">
        <v>37</v>
      </c>
      <c r="G733" s="384"/>
      <c r="H733" s="397" t="s">
        <v>1764</v>
      </c>
      <c r="I733" s="385" t="s">
        <v>71</v>
      </c>
      <c r="J733" s="385" t="s">
        <v>4530</v>
      </c>
      <c r="K733" s="384" t="s">
        <v>151</v>
      </c>
      <c r="L733" s="384" t="s">
        <v>73</v>
      </c>
      <c r="M733" s="384" t="s">
        <v>1765</v>
      </c>
      <c r="N733" s="385" t="s">
        <v>1309</v>
      </c>
      <c r="O733" s="387" t="s">
        <v>4530</v>
      </c>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c r="AN733" s="44"/>
      <c r="AO733" s="44"/>
      <c r="AP733" s="44"/>
      <c r="AQ733" s="44"/>
      <c r="AR733" s="44"/>
      <c r="AS733" s="44"/>
      <c r="AT733" s="44"/>
      <c r="AU733" s="44"/>
      <c r="AV733" s="44"/>
      <c r="AW733" s="44"/>
      <c r="AX733" s="44"/>
      <c r="AY733" s="44"/>
      <c r="AZ733" s="44"/>
      <c r="BA733" s="44"/>
      <c r="BB733" s="44"/>
      <c r="BC733" s="44"/>
      <c r="BD733" s="44"/>
      <c r="BE733" s="44"/>
      <c r="BF733" s="44"/>
      <c r="BG733" s="44"/>
      <c r="BH733" s="44"/>
      <c r="BI733" s="44"/>
      <c r="BJ733" s="44"/>
      <c r="BK733" s="44"/>
      <c r="BL733" s="44"/>
      <c r="BM733" s="44"/>
      <c r="BN733" s="44"/>
      <c r="BO733" s="44"/>
      <c r="BP733" s="44"/>
      <c r="BQ733" s="44"/>
      <c r="BR733" s="44"/>
      <c r="BS733" s="44"/>
      <c r="BT733" s="44"/>
      <c r="BU733" s="44"/>
      <c r="BV733" s="44"/>
      <c r="BW733" s="44"/>
      <c r="BX733" s="44"/>
      <c r="BY733" s="44"/>
      <c r="BZ733" s="44"/>
      <c r="CA733" s="44"/>
      <c r="CB733" s="44"/>
      <c r="CC733" s="44"/>
      <c r="CD733" s="44"/>
      <c r="CE733" s="44"/>
      <c r="CF733" s="44"/>
      <c r="CG733" s="44"/>
      <c r="CH733" s="44"/>
      <c r="CI733" s="44"/>
      <c r="CJ733" s="44"/>
      <c r="CK733" s="44"/>
      <c r="CL733" s="44"/>
      <c r="CM733" s="44"/>
      <c r="CN733" s="44"/>
      <c r="CO733" s="44"/>
      <c r="CP733" s="44"/>
      <c r="CQ733" s="44"/>
      <c r="CR733" s="44"/>
      <c r="CS733" s="44"/>
      <c r="CT733" s="44"/>
      <c r="CU733" s="44"/>
      <c r="CV733" s="44"/>
      <c r="CW733" s="44"/>
      <c r="CX733" s="44"/>
      <c r="CY733" s="44"/>
      <c r="CZ733" s="44"/>
      <c r="DA733" s="44"/>
      <c r="DB733" s="44"/>
      <c r="DC733" s="44"/>
      <c r="DD733" s="44"/>
      <c r="DE733" s="44"/>
      <c r="DF733" s="44"/>
      <c r="DG733" s="44"/>
      <c r="DH733" s="44"/>
      <c r="DI733" s="44"/>
      <c r="DJ733" s="44"/>
      <c r="DK733" s="44"/>
      <c r="DL733" s="44"/>
      <c r="DM733" s="44"/>
      <c r="DN733" s="44"/>
      <c r="DO733" s="44"/>
      <c r="DP733" s="44"/>
      <c r="DQ733" s="44"/>
      <c r="DR733" s="44"/>
      <c r="DS733" s="44"/>
      <c r="DT733" s="44"/>
      <c r="DU733" s="44"/>
      <c r="DV733" s="44"/>
      <c r="DW733" s="44"/>
      <c r="DX733" s="44"/>
      <c r="DY733" s="44"/>
      <c r="DZ733" s="44"/>
      <c r="EA733" s="44"/>
      <c r="EB733" s="44"/>
      <c r="EC733" s="44"/>
      <c r="ED733" s="44"/>
      <c r="EE733" s="44"/>
      <c r="EF733" s="44"/>
      <c r="EG733" s="44"/>
      <c r="EH733" s="44"/>
      <c r="EI733" s="44"/>
      <c r="EJ733" s="44"/>
      <c r="EK733" s="44"/>
      <c r="EL733" s="44"/>
    </row>
    <row r="734" spans="1:142" ht="181" x14ac:dyDescent="0.2">
      <c r="A734" s="383">
        <v>734</v>
      </c>
      <c r="B734" s="397" t="s">
        <v>42</v>
      </c>
      <c r="C734" s="386" t="s">
        <v>278</v>
      </c>
      <c r="D734" s="385" t="s">
        <v>1766</v>
      </c>
      <c r="E734" s="384" t="s">
        <v>37</v>
      </c>
      <c r="F734" s="384" t="s">
        <v>37</v>
      </c>
      <c r="G734" s="384"/>
      <c r="H734" s="397" t="s">
        <v>1767</v>
      </c>
      <c r="I734" s="385" t="s">
        <v>71</v>
      </c>
      <c r="J734" s="385" t="s">
        <v>4530</v>
      </c>
      <c r="K734" s="384" t="s">
        <v>151</v>
      </c>
      <c r="L734" s="384" t="s">
        <v>4530</v>
      </c>
      <c r="M734" s="384" t="s">
        <v>1406</v>
      </c>
      <c r="N734" s="385" t="s">
        <v>4363</v>
      </c>
      <c r="O734" s="387" t="s">
        <v>4530</v>
      </c>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c r="AN734" s="44"/>
      <c r="AO734" s="44"/>
      <c r="AP734" s="44"/>
      <c r="AQ734" s="44"/>
      <c r="AR734" s="44"/>
      <c r="AS734" s="44"/>
      <c r="AT734" s="44"/>
      <c r="AU734" s="44"/>
      <c r="AV734" s="44"/>
      <c r="AW734" s="44"/>
      <c r="AX734" s="44"/>
      <c r="AY734" s="44"/>
      <c r="AZ734" s="44"/>
      <c r="BA734" s="44"/>
      <c r="BB734" s="44"/>
      <c r="BC734" s="44"/>
      <c r="BD734" s="44"/>
      <c r="BE734" s="44"/>
      <c r="BF734" s="44"/>
      <c r="BG734" s="44"/>
      <c r="BH734" s="44"/>
      <c r="BI734" s="44"/>
      <c r="BJ734" s="44"/>
      <c r="BK734" s="44"/>
      <c r="BL734" s="44"/>
      <c r="BM734" s="44"/>
      <c r="BN734" s="44"/>
      <c r="BO734" s="44"/>
      <c r="BP734" s="44"/>
      <c r="BQ734" s="44"/>
      <c r="BR734" s="44"/>
      <c r="BS734" s="44"/>
      <c r="BT734" s="44"/>
      <c r="BU734" s="44"/>
      <c r="BV734" s="44"/>
      <c r="BW734" s="44"/>
      <c r="BX734" s="44"/>
      <c r="BY734" s="44"/>
      <c r="BZ734" s="44"/>
      <c r="CA734" s="44"/>
      <c r="CB734" s="44"/>
      <c r="CC734" s="44"/>
      <c r="CD734" s="44"/>
      <c r="CE734" s="44"/>
      <c r="CF734" s="44"/>
      <c r="CG734" s="44"/>
      <c r="CH734" s="44"/>
      <c r="CI734" s="44"/>
      <c r="CJ734" s="44"/>
      <c r="CK734" s="44"/>
      <c r="CL734" s="44"/>
      <c r="CM734" s="44"/>
      <c r="CN734" s="44"/>
      <c r="CO734" s="44"/>
      <c r="CP734" s="44"/>
      <c r="CQ734" s="44"/>
      <c r="CR734" s="44"/>
      <c r="CS734" s="44"/>
      <c r="CT734" s="44"/>
      <c r="CU734" s="44"/>
      <c r="CV734" s="44"/>
      <c r="CW734" s="44"/>
      <c r="CX734" s="44"/>
      <c r="CY734" s="44"/>
      <c r="CZ734" s="44"/>
      <c r="DA734" s="44"/>
      <c r="DB734" s="44"/>
      <c r="DC734" s="44"/>
      <c r="DD734" s="44"/>
      <c r="DE734" s="44"/>
      <c r="DF734" s="44"/>
      <c r="DG734" s="44"/>
      <c r="DH734" s="44"/>
      <c r="DI734" s="44"/>
      <c r="DJ734" s="44"/>
      <c r="DK734" s="44"/>
      <c r="DL734" s="44"/>
      <c r="DM734" s="44"/>
      <c r="DN734" s="44"/>
      <c r="DO734" s="44"/>
      <c r="DP734" s="44"/>
      <c r="DQ734" s="44"/>
      <c r="DR734" s="44"/>
      <c r="DS734" s="44"/>
      <c r="DT734" s="44"/>
      <c r="DU734" s="44"/>
      <c r="DV734" s="44"/>
      <c r="DW734" s="44"/>
      <c r="DX734" s="44"/>
      <c r="DY734" s="44"/>
      <c r="DZ734" s="44"/>
      <c r="EA734" s="44"/>
      <c r="EB734" s="44"/>
      <c r="EC734" s="44"/>
      <c r="ED734" s="44"/>
      <c r="EE734" s="44"/>
      <c r="EF734" s="44"/>
      <c r="EG734" s="44"/>
      <c r="EH734" s="44"/>
      <c r="EI734" s="44"/>
      <c r="EJ734" s="44"/>
      <c r="EK734" s="44"/>
      <c r="EL734" s="44"/>
    </row>
    <row r="735" spans="1:142" ht="409.6" x14ac:dyDescent="0.2">
      <c r="A735" s="383">
        <v>735</v>
      </c>
      <c r="B735" s="397" t="s">
        <v>42</v>
      </c>
      <c r="C735" s="386" t="s">
        <v>278</v>
      </c>
      <c r="D735" s="385" t="s">
        <v>1763</v>
      </c>
      <c r="E735" s="384" t="s">
        <v>37</v>
      </c>
      <c r="F735" s="384" t="s">
        <v>38</v>
      </c>
      <c r="G735" s="384"/>
      <c r="H735" s="397" t="s">
        <v>4183</v>
      </c>
      <c r="I735" s="385" t="s">
        <v>71</v>
      </c>
      <c r="J735" s="385" t="s">
        <v>4530</v>
      </c>
      <c r="K735" s="397" t="s">
        <v>491</v>
      </c>
      <c r="L735" s="384" t="s">
        <v>4530</v>
      </c>
      <c r="M735" s="384" t="s">
        <v>1406</v>
      </c>
      <c r="N735" s="385" t="s">
        <v>4184</v>
      </c>
      <c r="O735" s="387" t="s">
        <v>4530</v>
      </c>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c r="AN735" s="44"/>
      <c r="AO735" s="44"/>
      <c r="AP735" s="44"/>
      <c r="AQ735" s="44"/>
      <c r="AR735" s="44"/>
      <c r="AS735" s="44"/>
      <c r="AT735" s="44"/>
      <c r="AU735" s="44"/>
      <c r="AV735" s="44"/>
      <c r="AW735" s="44"/>
      <c r="AX735" s="44"/>
      <c r="AY735" s="44"/>
      <c r="AZ735" s="44"/>
      <c r="BA735" s="44"/>
      <c r="BB735" s="44"/>
      <c r="BC735" s="44"/>
      <c r="BD735" s="44"/>
      <c r="BE735" s="44"/>
      <c r="BF735" s="44"/>
      <c r="BG735" s="44"/>
      <c r="BH735" s="44"/>
      <c r="BI735" s="44"/>
      <c r="BJ735" s="44"/>
      <c r="BK735" s="44"/>
      <c r="BL735" s="44"/>
      <c r="BM735" s="44"/>
      <c r="BN735" s="44"/>
      <c r="BO735" s="44"/>
      <c r="BP735" s="44"/>
      <c r="BQ735" s="44"/>
      <c r="BR735" s="44"/>
      <c r="BS735" s="44"/>
      <c r="BT735" s="44"/>
      <c r="BU735" s="44"/>
      <c r="BV735" s="44"/>
      <c r="BW735" s="44"/>
      <c r="BX735" s="44"/>
      <c r="BY735" s="44"/>
      <c r="BZ735" s="44"/>
      <c r="CA735" s="44"/>
      <c r="CB735" s="44"/>
      <c r="CC735" s="44"/>
      <c r="CD735" s="44"/>
      <c r="CE735" s="44"/>
      <c r="CF735" s="44"/>
      <c r="CG735" s="44"/>
      <c r="CH735" s="44"/>
      <c r="CI735" s="44"/>
      <c r="CJ735" s="44"/>
      <c r="CK735" s="44"/>
      <c r="CL735" s="44"/>
      <c r="CM735" s="44"/>
      <c r="CN735" s="44"/>
      <c r="CO735" s="44"/>
      <c r="CP735" s="44"/>
      <c r="CQ735" s="44"/>
      <c r="CR735" s="44"/>
      <c r="CS735" s="44"/>
      <c r="CT735" s="44"/>
      <c r="CU735" s="44"/>
      <c r="CV735" s="44"/>
      <c r="CW735" s="44"/>
      <c r="CX735" s="44"/>
      <c r="CY735" s="44"/>
      <c r="CZ735" s="44"/>
      <c r="DA735" s="44"/>
      <c r="DB735" s="44"/>
      <c r="DC735" s="44"/>
      <c r="DD735" s="44"/>
      <c r="DE735" s="44"/>
      <c r="DF735" s="44"/>
      <c r="DG735" s="44"/>
      <c r="DH735" s="44"/>
      <c r="DI735" s="44"/>
      <c r="DJ735" s="44"/>
      <c r="DK735" s="44"/>
      <c r="DL735" s="44"/>
      <c r="DM735" s="44"/>
      <c r="DN735" s="44"/>
      <c r="DO735" s="44"/>
      <c r="DP735" s="44"/>
      <c r="DQ735" s="44"/>
      <c r="DR735" s="44"/>
      <c r="DS735" s="44"/>
      <c r="DT735" s="44"/>
      <c r="DU735" s="44"/>
      <c r="DV735" s="44"/>
      <c r="DW735" s="44"/>
      <c r="DX735" s="44"/>
      <c r="DY735" s="44"/>
      <c r="DZ735" s="44"/>
      <c r="EA735" s="44"/>
      <c r="EB735" s="44"/>
      <c r="EC735" s="44"/>
      <c r="ED735" s="44"/>
      <c r="EE735" s="44"/>
      <c r="EF735" s="44"/>
      <c r="EG735" s="44"/>
      <c r="EH735" s="44"/>
      <c r="EI735" s="44"/>
      <c r="EJ735" s="44"/>
      <c r="EK735" s="44"/>
      <c r="EL735" s="44"/>
    </row>
    <row r="736" spans="1:142" ht="181" x14ac:dyDescent="0.2">
      <c r="A736" s="383">
        <v>736</v>
      </c>
      <c r="B736" s="397" t="s">
        <v>42</v>
      </c>
      <c r="C736" s="386" t="s">
        <v>278</v>
      </c>
      <c r="D736" s="385" t="s">
        <v>1768</v>
      </c>
      <c r="E736" s="384" t="s">
        <v>37</v>
      </c>
      <c r="F736" s="384" t="s">
        <v>37</v>
      </c>
      <c r="G736" s="384"/>
      <c r="H736" s="397" t="s">
        <v>1039</v>
      </c>
      <c r="I736" s="385" t="s">
        <v>71</v>
      </c>
      <c r="J736" s="385" t="s">
        <v>4530</v>
      </c>
      <c r="K736" s="384" t="s">
        <v>151</v>
      </c>
      <c r="L736" s="384" t="s">
        <v>73</v>
      </c>
      <c r="M736" s="384" t="s">
        <v>1769</v>
      </c>
      <c r="N736" s="385" t="s">
        <v>1132</v>
      </c>
      <c r="O736" s="387" t="s">
        <v>4530</v>
      </c>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c r="AN736" s="44"/>
      <c r="AO736" s="44"/>
      <c r="AP736" s="44"/>
      <c r="AQ736" s="44"/>
      <c r="AR736" s="44"/>
      <c r="AS736" s="44"/>
      <c r="AT736" s="44"/>
      <c r="AU736" s="44"/>
      <c r="AV736" s="44"/>
      <c r="AW736" s="44"/>
      <c r="AX736" s="44"/>
      <c r="AY736" s="44"/>
      <c r="AZ736" s="44"/>
      <c r="BA736" s="44"/>
      <c r="BB736" s="44"/>
      <c r="BC736" s="44"/>
      <c r="BD736" s="44"/>
      <c r="BE736" s="44"/>
      <c r="BF736" s="44"/>
      <c r="BG736" s="44"/>
      <c r="BH736" s="44"/>
      <c r="BI736" s="44"/>
      <c r="BJ736" s="44"/>
      <c r="BK736" s="44"/>
      <c r="BL736" s="44"/>
      <c r="BM736" s="44"/>
      <c r="BN736" s="44"/>
      <c r="BO736" s="44"/>
      <c r="BP736" s="44"/>
      <c r="BQ736" s="44"/>
      <c r="BR736" s="44"/>
      <c r="BS736" s="44"/>
      <c r="BT736" s="44"/>
      <c r="BU736" s="44"/>
      <c r="BV736" s="44"/>
      <c r="BW736" s="44"/>
      <c r="BX736" s="44"/>
      <c r="BY736" s="44"/>
      <c r="BZ736" s="44"/>
      <c r="CA736" s="44"/>
      <c r="CB736" s="44"/>
      <c r="CC736" s="44"/>
      <c r="CD736" s="44"/>
      <c r="CE736" s="44"/>
      <c r="CF736" s="44"/>
      <c r="CG736" s="44"/>
      <c r="CH736" s="44"/>
      <c r="CI736" s="44"/>
      <c r="CJ736" s="44"/>
      <c r="CK736" s="44"/>
      <c r="CL736" s="44"/>
      <c r="CM736" s="44"/>
      <c r="CN736" s="44"/>
      <c r="CO736" s="44"/>
      <c r="CP736" s="44"/>
      <c r="CQ736" s="44"/>
      <c r="CR736" s="44"/>
      <c r="CS736" s="44"/>
      <c r="CT736" s="44"/>
      <c r="CU736" s="44"/>
      <c r="CV736" s="44"/>
      <c r="CW736" s="44"/>
      <c r="CX736" s="44"/>
      <c r="CY736" s="44"/>
      <c r="CZ736" s="44"/>
      <c r="DA736" s="44"/>
      <c r="DB736" s="44"/>
      <c r="DC736" s="44"/>
      <c r="DD736" s="44"/>
      <c r="DE736" s="44"/>
      <c r="DF736" s="44"/>
      <c r="DG736" s="44"/>
      <c r="DH736" s="44"/>
      <c r="DI736" s="44"/>
      <c r="DJ736" s="44"/>
      <c r="DK736" s="44"/>
      <c r="DL736" s="44"/>
      <c r="DM736" s="44"/>
      <c r="DN736" s="44"/>
      <c r="DO736" s="44"/>
      <c r="DP736" s="44"/>
      <c r="DQ736" s="44"/>
      <c r="DR736" s="44"/>
      <c r="DS736" s="44"/>
      <c r="DT736" s="44"/>
      <c r="DU736" s="44"/>
      <c r="DV736" s="44"/>
      <c r="DW736" s="44"/>
      <c r="DX736" s="44"/>
      <c r="DY736" s="44"/>
      <c r="DZ736" s="44"/>
      <c r="EA736" s="44"/>
      <c r="EB736" s="44"/>
      <c r="EC736" s="44"/>
      <c r="ED736" s="44"/>
      <c r="EE736" s="44"/>
      <c r="EF736" s="44"/>
      <c r="EG736" s="44"/>
      <c r="EH736" s="44"/>
      <c r="EI736" s="44"/>
      <c r="EJ736" s="44"/>
      <c r="EK736" s="44"/>
      <c r="EL736" s="44"/>
    </row>
    <row r="737" spans="1:142" ht="181" x14ac:dyDescent="0.2">
      <c r="A737" s="383">
        <v>737</v>
      </c>
      <c r="B737" s="397" t="s">
        <v>42</v>
      </c>
      <c r="C737" s="386" t="s">
        <v>278</v>
      </c>
      <c r="D737" s="385" t="s">
        <v>1770</v>
      </c>
      <c r="E737" s="384" t="s">
        <v>37</v>
      </c>
      <c r="F737" s="384" t="s">
        <v>37</v>
      </c>
      <c r="G737" s="384"/>
      <c r="H737" s="397" t="s">
        <v>1039</v>
      </c>
      <c r="I737" s="385" t="s">
        <v>71</v>
      </c>
      <c r="J737" s="385" t="s">
        <v>4530</v>
      </c>
      <c r="K737" s="384" t="s">
        <v>151</v>
      </c>
      <c r="L737" s="384" t="s">
        <v>73</v>
      </c>
      <c r="M737" s="384" t="s">
        <v>1765</v>
      </c>
      <c r="N737" s="385" t="s">
        <v>1132</v>
      </c>
      <c r="O737" s="387" t="s">
        <v>4530</v>
      </c>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c r="AN737" s="44"/>
      <c r="AO737" s="44"/>
      <c r="AP737" s="44"/>
      <c r="AQ737" s="44"/>
      <c r="AR737" s="44"/>
      <c r="AS737" s="44"/>
      <c r="AT737" s="44"/>
      <c r="AU737" s="44"/>
      <c r="AV737" s="44"/>
      <c r="AW737" s="44"/>
      <c r="AX737" s="44"/>
      <c r="AY737" s="44"/>
      <c r="AZ737" s="44"/>
      <c r="BA737" s="44"/>
      <c r="BB737" s="44"/>
      <c r="BC737" s="44"/>
      <c r="BD737" s="44"/>
      <c r="BE737" s="44"/>
      <c r="BF737" s="44"/>
      <c r="BG737" s="44"/>
      <c r="BH737" s="44"/>
      <c r="BI737" s="44"/>
      <c r="BJ737" s="44"/>
      <c r="BK737" s="44"/>
      <c r="BL737" s="44"/>
      <c r="BM737" s="44"/>
      <c r="BN737" s="44"/>
      <c r="BO737" s="44"/>
      <c r="BP737" s="44"/>
      <c r="BQ737" s="44"/>
      <c r="BR737" s="44"/>
      <c r="BS737" s="44"/>
      <c r="BT737" s="44"/>
      <c r="BU737" s="44"/>
      <c r="BV737" s="44"/>
      <c r="BW737" s="44"/>
      <c r="BX737" s="44"/>
      <c r="BY737" s="44"/>
      <c r="BZ737" s="44"/>
      <c r="CA737" s="44"/>
      <c r="CB737" s="44"/>
      <c r="CC737" s="44"/>
      <c r="CD737" s="44"/>
      <c r="CE737" s="44"/>
      <c r="CF737" s="44"/>
      <c r="CG737" s="44"/>
      <c r="CH737" s="44"/>
      <c r="CI737" s="44"/>
      <c r="CJ737" s="44"/>
      <c r="CK737" s="44"/>
      <c r="CL737" s="44"/>
      <c r="CM737" s="44"/>
      <c r="CN737" s="44"/>
      <c r="CO737" s="44"/>
      <c r="CP737" s="44"/>
      <c r="CQ737" s="44"/>
      <c r="CR737" s="44"/>
      <c r="CS737" s="44"/>
      <c r="CT737" s="44"/>
      <c r="CU737" s="44"/>
      <c r="CV737" s="44"/>
      <c r="CW737" s="44"/>
      <c r="CX737" s="44"/>
      <c r="CY737" s="44"/>
      <c r="CZ737" s="44"/>
      <c r="DA737" s="44"/>
      <c r="DB737" s="44"/>
      <c r="DC737" s="44"/>
      <c r="DD737" s="44"/>
      <c r="DE737" s="44"/>
      <c r="DF737" s="44"/>
      <c r="DG737" s="44"/>
      <c r="DH737" s="44"/>
      <c r="DI737" s="44"/>
      <c r="DJ737" s="44"/>
      <c r="DK737" s="44"/>
      <c r="DL737" s="44"/>
      <c r="DM737" s="44"/>
      <c r="DN737" s="44"/>
      <c r="DO737" s="44"/>
      <c r="DP737" s="44"/>
      <c r="DQ737" s="44"/>
      <c r="DR737" s="44"/>
      <c r="DS737" s="44"/>
      <c r="DT737" s="44"/>
      <c r="DU737" s="44"/>
      <c r="DV737" s="44"/>
      <c r="DW737" s="44"/>
      <c r="DX737" s="44"/>
      <c r="DY737" s="44"/>
      <c r="DZ737" s="44"/>
      <c r="EA737" s="44"/>
      <c r="EB737" s="44"/>
      <c r="EC737" s="44"/>
      <c r="ED737" s="44"/>
      <c r="EE737" s="44"/>
      <c r="EF737" s="44"/>
      <c r="EG737" s="44"/>
      <c r="EH737" s="44"/>
      <c r="EI737" s="44"/>
      <c r="EJ737" s="44"/>
      <c r="EK737" s="44"/>
      <c r="EL737" s="44"/>
    </row>
    <row r="738" spans="1:142" ht="181" x14ac:dyDescent="0.2">
      <c r="A738" s="383">
        <v>738</v>
      </c>
      <c r="B738" s="397" t="s">
        <v>42</v>
      </c>
      <c r="C738" s="386" t="s">
        <v>278</v>
      </c>
      <c r="D738" s="385" t="s">
        <v>1771</v>
      </c>
      <c r="E738" s="384" t="s">
        <v>37</v>
      </c>
      <c r="F738" s="384" t="s">
        <v>37</v>
      </c>
      <c r="G738" s="384"/>
      <c r="H738" s="397" t="s">
        <v>1039</v>
      </c>
      <c r="I738" s="385" t="s">
        <v>71</v>
      </c>
      <c r="J738" s="385" t="s">
        <v>4530</v>
      </c>
      <c r="K738" s="384" t="s">
        <v>151</v>
      </c>
      <c r="L738" s="384" t="s">
        <v>73</v>
      </c>
      <c r="M738" s="384" t="s">
        <v>1765</v>
      </c>
      <c r="N738" s="385" t="s">
        <v>4366</v>
      </c>
      <c r="O738" s="387" t="s">
        <v>4530</v>
      </c>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c r="AU738" s="44"/>
      <c r="AV738" s="44"/>
      <c r="AW738" s="44"/>
      <c r="AX738" s="44"/>
      <c r="AY738" s="44"/>
      <c r="AZ738" s="44"/>
      <c r="BA738" s="44"/>
      <c r="BB738" s="44"/>
      <c r="BC738" s="44"/>
      <c r="BD738" s="44"/>
      <c r="BE738" s="44"/>
      <c r="BF738" s="44"/>
      <c r="BG738" s="44"/>
      <c r="BH738" s="44"/>
      <c r="BI738" s="44"/>
      <c r="BJ738" s="44"/>
      <c r="BK738" s="44"/>
      <c r="BL738" s="44"/>
      <c r="BM738" s="44"/>
      <c r="BN738" s="44"/>
      <c r="BO738" s="44"/>
      <c r="BP738" s="44"/>
      <c r="BQ738" s="44"/>
      <c r="BR738" s="44"/>
      <c r="BS738" s="44"/>
      <c r="BT738" s="44"/>
      <c r="BU738" s="44"/>
      <c r="BV738" s="44"/>
      <c r="BW738" s="44"/>
      <c r="BX738" s="44"/>
      <c r="BY738" s="44"/>
      <c r="BZ738" s="44"/>
      <c r="CA738" s="44"/>
      <c r="CB738" s="44"/>
      <c r="CC738" s="44"/>
      <c r="CD738" s="44"/>
      <c r="CE738" s="44"/>
      <c r="CF738" s="44"/>
      <c r="CG738" s="44"/>
      <c r="CH738" s="44"/>
      <c r="CI738" s="44"/>
      <c r="CJ738" s="44"/>
      <c r="CK738" s="44"/>
      <c r="CL738" s="44"/>
      <c r="CM738" s="44"/>
      <c r="CN738" s="44"/>
      <c r="CO738" s="44"/>
      <c r="CP738" s="44"/>
      <c r="CQ738" s="44"/>
      <c r="CR738" s="44"/>
      <c r="CS738" s="44"/>
      <c r="CT738" s="44"/>
      <c r="CU738" s="44"/>
      <c r="CV738" s="44"/>
      <c r="CW738" s="44"/>
      <c r="CX738" s="44"/>
      <c r="CY738" s="44"/>
      <c r="CZ738" s="44"/>
      <c r="DA738" s="44"/>
      <c r="DB738" s="44"/>
      <c r="DC738" s="44"/>
      <c r="DD738" s="44"/>
      <c r="DE738" s="44"/>
      <c r="DF738" s="44"/>
      <c r="DG738" s="44"/>
      <c r="DH738" s="44"/>
      <c r="DI738" s="44"/>
      <c r="DJ738" s="44"/>
      <c r="DK738" s="44"/>
      <c r="DL738" s="44"/>
      <c r="DM738" s="44"/>
      <c r="DN738" s="44"/>
      <c r="DO738" s="44"/>
      <c r="DP738" s="44"/>
      <c r="DQ738" s="44"/>
      <c r="DR738" s="44"/>
      <c r="DS738" s="44"/>
      <c r="DT738" s="44"/>
      <c r="DU738" s="44"/>
      <c r="DV738" s="44"/>
      <c r="DW738" s="44"/>
      <c r="DX738" s="44"/>
      <c r="DY738" s="44"/>
      <c r="DZ738" s="44"/>
      <c r="EA738" s="44"/>
      <c r="EB738" s="44"/>
      <c r="EC738" s="44"/>
      <c r="ED738" s="44"/>
      <c r="EE738" s="44"/>
      <c r="EF738" s="44"/>
      <c r="EG738" s="44"/>
      <c r="EH738" s="44"/>
      <c r="EI738" s="44"/>
      <c r="EJ738" s="44"/>
      <c r="EK738" s="44"/>
      <c r="EL738" s="44"/>
    </row>
    <row r="739" spans="1:142" ht="181" x14ac:dyDescent="0.2">
      <c r="A739" s="383">
        <v>739</v>
      </c>
      <c r="B739" s="397" t="s">
        <v>42</v>
      </c>
      <c r="C739" s="386" t="s">
        <v>278</v>
      </c>
      <c r="D739" s="385" t="s">
        <v>1772</v>
      </c>
      <c r="E739" s="384" t="s">
        <v>37</v>
      </c>
      <c r="F739" s="384" t="s">
        <v>37</v>
      </c>
      <c r="G739" s="384"/>
      <c r="H739" s="397" t="s">
        <v>1039</v>
      </c>
      <c r="I739" s="385" t="s">
        <v>71</v>
      </c>
      <c r="J739" s="385" t="s">
        <v>4530</v>
      </c>
      <c r="K739" s="384" t="s">
        <v>151</v>
      </c>
      <c r="L739" s="384" t="s">
        <v>330</v>
      </c>
      <c r="M739" s="384" t="s">
        <v>1773</v>
      </c>
      <c r="N739" s="385" t="s">
        <v>4367</v>
      </c>
      <c r="O739" s="387" t="s">
        <v>4530</v>
      </c>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c r="AU739" s="44"/>
      <c r="AV739" s="44"/>
      <c r="AW739" s="44"/>
      <c r="AX739" s="44"/>
      <c r="AY739" s="44"/>
      <c r="AZ739" s="44"/>
      <c r="BA739" s="44"/>
      <c r="BB739" s="44"/>
      <c r="BC739" s="44"/>
      <c r="BD739" s="44"/>
      <c r="BE739" s="44"/>
      <c r="BF739" s="44"/>
      <c r="BG739" s="44"/>
      <c r="BH739" s="44"/>
      <c r="BI739" s="44"/>
      <c r="BJ739" s="44"/>
      <c r="BK739" s="44"/>
      <c r="BL739" s="44"/>
      <c r="BM739" s="44"/>
      <c r="BN739" s="44"/>
      <c r="BO739" s="44"/>
      <c r="BP739" s="44"/>
      <c r="BQ739" s="44"/>
      <c r="BR739" s="44"/>
      <c r="BS739" s="44"/>
      <c r="BT739" s="44"/>
      <c r="BU739" s="44"/>
      <c r="BV739" s="44"/>
      <c r="BW739" s="44"/>
      <c r="BX739" s="44"/>
      <c r="BY739" s="44"/>
      <c r="BZ739" s="44"/>
      <c r="CA739" s="44"/>
      <c r="CB739" s="44"/>
      <c r="CC739" s="44"/>
      <c r="CD739" s="44"/>
      <c r="CE739" s="44"/>
      <c r="CF739" s="44"/>
      <c r="CG739" s="44"/>
      <c r="CH739" s="44"/>
      <c r="CI739" s="44"/>
      <c r="CJ739" s="44"/>
      <c r="CK739" s="44"/>
      <c r="CL739" s="44"/>
      <c r="CM739" s="44"/>
      <c r="CN739" s="44"/>
      <c r="CO739" s="44"/>
      <c r="CP739" s="44"/>
      <c r="CQ739" s="44"/>
      <c r="CR739" s="44"/>
      <c r="CS739" s="44"/>
      <c r="CT739" s="44"/>
      <c r="CU739" s="44"/>
      <c r="CV739" s="44"/>
      <c r="CW739" s="44"/>
      <c r="CX739" s="44"/>
      <c r="CY739" s="44"/>
      <c r="CZ739" s="44"/>
      <c r="DA739" s="44"/>
      <c r="DB739" s="44"/>
      <c r="DC739" s="44"/>
      <c r="DD739" s="44"/>
      <c r="DE739" s="44"/>
      <c r="DF739" s="44"/>
      <c r="DG739" s="44"/>
      <c r="DH739" s="44"/>
      <c r="DI739" s="44"/>
      <c r="DJ739" s="44"/>
      <c r="DK739" s="44"/>
      <c r="DL739" s="44"/>
      <c r="DM739" s="44"/>
      <c r="DN739" s="44"/>
      <c r="DO739" s="44"/>
      <c r="DP739" s="44"/>
      <c r="DQ739" s="44"/>
      <c r="DR739" s="44"/>
      <c r="DS739" s="44"/>
      <c r="DT739" s="44"/>
      <c r="DU739" s="44"/>
      <c r="DV739" s="44"/>
      <c r="DW739" s="44"/>
      <c r="DX739" s="44"/>
      <c r="DY739" s="44"/>
      <c r="DZ739" s="44"/>
      <c r="EA739" s="44"/>
      <c r="EB739" s="44"/>
      <c r="EC739" s="44"/>
      <c r="ED739" s="44"/>
      <c r="EE739" s="44"/>
      <c r="EF739" s="44"/>
      <c r="EG739" s="44"/>
      <c r="EH739" s="44"/>
      <c r="EI739" s="44"/>
      <c r="EJ739" s="44"/>
      <c r="EK739" s="44"/>
      <c r="EL739" s="44"/>
    </row>
    <row r="740" spans="1:142" ht="181" x14ac:dyDescent="0.2">
      <c r="A740" s="383">
        <v>740</v>
      </c>
      <c r="B740" s="397" t="s">
        <v>42</v>
      </c>
      <c r="C740" s="386" t="s">
        <v>278</v>
      </c>
      <c r="D740" s="385" t="s">
        <v>1774</v>
      </c>
      <c r="E740" s="384" t="s">
        <v>37</v>
      </c>
      <c r="F740" s="384" t="s">
        <v>37</v>
      </c>
      <c r="G740" s="384"/>
      <c r="H740" s="397" t="s">
        <v>1039</v>
      </c>
      <c r="I740" s="385" t="s">
        <v>71</v>
      </c>
      <c r="J740" s="385" t="s">
        <v>4530</v>
      </c>
      <c r="K740" s="384" t="s">
        <v>151</v>
      </c>
      <c r="L740" s="384" t="s">
        <v>330</v>
      </c>
      <c r="M740" s="384" t="s">
        <v>1773</v>
      </c>
      <c r="N740" s="385" t="s">
        <v>4218</v>
      </c>
      <c r="O740" s="387" t="s">
        <v>4530</v>
      </c>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4"/>
      <c r="AU740" s="44"/>
      <c r="AV740" s="44"/>
      <c r="AW740" s="44"/>
      <c r="AX740" s="44"/>
      <c r="AY740" s="44"/>
      <c r="AZ740" s="44"/>
      <c r="BA740" s="44"/>
      <c r="BB740" s="44"/>
      <c r="BC740" s="44"/>
      <c r="BD740" s="44"/>
      <c r="BE740" s="44"/>
      <c r="BF740" s="44"/>
      <c r="BG740" s="44"/>
      <c r="BH740" s="44"/>
      <c r="BI740" s="44"/>
      <c r="BJ740" s="44"/>
      <c r="BK740" s="44"/>
      <c r="BL740" s="44"/>
      <c r="BM740" s="44"/>
      <c r="BN740" s="44"/>
      <c r="BO740" s="44"/>
      <c r="BP740" s="44"/>
      <c r="BQ740" s="44"/>
      <c r="BR740" s="44"/>
      <c r="BS740" s="44"/>
      <c r="BT740" s="44"/>
      <c r="BU740" s="44"/>
      <c r="BV740" s="44"/>
      <c r="BW740" s="44"/>
      <c r="BX740" s="44"/>
      <c r="BY740" s="44"/>
      <c r="BZ740" s="44"/>
      <c r="CA740" s="44"/>
      <c r="CB740" s="44"/>
      <c r="CC740" s="44"/>
      <c r="CD740" s="44"/>
      <c r="CE740" s="44"/>
      <c r="CF740" s="44"/>
      <c r="CG740" s="44"/>
      <c r="CH740" s="44"/>
      <c r="CI740" s="44"/>
      <c r="CJ740" s="44"/>
      <c r="CK740" s="44"/>
      <c r="CL740" s="44"/>
      <c r="CM740" s="44"/>
      <c r="CN740" s="44"/>
      <c r="CO740" s="44"/>
      <c r="CP740" s="44"/>
      <c r="CQ740" s="44"/>
      <c r="CR740" s="44"/>
      <c r="CS740" s="44"/>
      <c r="CT740" s="44"/>
      <c r="CU740" s="44"/>
      <c r="CV740" s="44"/>
      <c r="CW740" s="44"/>
      <c r="CX740" s="44"/>
      <c r="CY740" s="44"/>
      <c r="CZ740" s="44"/>
      <c r="DA740" s="44"/>
      <c r="DB740" s="44"/>
      <c r="DC740" s="44"/>
      <c r="DD740" s="44"/>
      <c r="DE740" s="44"/>
      <c r="DF740" s="44"/>
      <c r="DG740" s="44"/>
      <c r="DH740" s="44"/>
      <c r="DI740" s="44"/>
      <c r="DJ740" s="44"/>
      <c r="DK740" s="44"/>
      <c r="DL740" s="44"/>
      <c r="DM740" s="44"/>
      <c r="DN740" s="44"/>
      <c r="DO740" s="44"/>
      <c r="DP740" s="44"/>
      <c r="DQ740" s="44"/>
      <c r="DR740" s="44"/>
      <c r="DS740" s="44"/>
      <c r="DT740" s="44"/>
      <c r="DU740" s="44"/>
      <c r="DV740" s="44"/>
      <c r="DW740" s="44"/>
      <c r="DX740" s="44"/>
      <c r="DY740" s="44"/>
      <c r="DZ740" s="44"/>
      <c r="EA740" s="44"/>
      <c r="EB740" s="44"/>
      <c r="EC740" s="44"/>
      <c r="ED740" s="44"/>
      <c r="EE740" s="44"/>
      <c r="EF740" s="44"/>
      <c r="EG740" s="44"/>
      <c r="EH740" s="44"/>
      <c r="EI740" s="44"/>
      <c r="EJ740" s="44"/>
      <c r="EK740" s="44"/>
      <c r="EL740" s="44"/>
    </row>
    <row r="741" spans="1:142" ht="181" x14ac:dyDescent="0.2">
      <c r="A741" s="383">
        <v>741</v>
      </c>
      <c r="B741" s="397" t="s">
        <v>42</v>
      </c>
      <c r="C741" s="386" t="s">
        <v>278</v>
      </c>
      <c r="D741" s="385" t="s">
        <v>1775</v>
      </c>
      <c r="E741" s="384" t="s">
        <v>37</v>
      </c>
      <c r="F741" s="384" t="s">
        <v>37</v>
      </c>
      <c r="G741" s="384"/>
      <c r="H741" s="397" t="s">
        <v>1039</v>
      </c>
      <c r="I741" s="385" t="s">
        <v>71</v>
      </c>
      <c r="J741" s="385" t="s">
        <v>4530</v>
      </c>
      <c r="K741" s="384" t="s">
        <v>151</v>
      </c>
      <c r="L741" s="384" t="s">
        <v>330</v>
      </c>
      <c r="M741" s="384" t="s">
        <v>1773</v>
      </c>
      <c r="N741" s="385" t="s">
        <v>1776</v>
      </c>
      <c r="O741" s="387" t="s">
        <v>4530</v>
      </c>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4"/>
      <c r="AU741" s="44"/>
      <c r="AV741" s="44"/>
      <c r="AW741" s="44"/>
      <c r="AX741" s="44"/>
      <c r="AY741" s="44"/>
      <c r="AZ741" s="44"/>
      <c r="BA741" s="44"/>
      <c r="BB741" s="44"/>
      <c r="BC741" s="44"/>
      <c r="BD741" s="44"/>
      <c r="BE741" s="44"/>
      <c r="BF741" s="44"/>
      <c r="BG741" s="44"/>
      <c r="BH741" s="44"/>
      <c r="BI741" s="44"/>
      <c r="BJ741" s="44"/>
      <c r="BK741" s="44"/>
      <c r="BL741" s="44"/>
      <c r="BM741" s="44"/>
      <c r="BN741" s="44"/>
      <c r="BO741" s="44"/>
      <c r="BP741" s="44"/>
      <c r="BQ741" s="44"/>
      <c r="BR741" s="44"/>
      <c r="BS741" s="44"/>
      <c r="BT741" s="44"/>
      <c r="BU741" s="44"/>
      <c r="BV741" s="44"/>
      <c r="BW741" s="44"/>
      <c r="BX741" s="44"/>
      <c r="BY741" s="44"/>
      <c r="BZ741" s="44"/>
      <c r="CA741" s="44"/>
      <c r="CB741" s="44"/>
      <c r="CC741" s="44"/>
      <c r="CD741" s="44"/>
      <c r="CE741" s="44"/>
      <c r="CF741" s="44"/>
      <c r="CG741" s="44"/>
      <c r="CH741" s="44"/>
      <c r="CI741" s="44"/>
      <c r="CJ741" s="44"/>
      <c r="CK741" s="44"/>
      <c r="CL741" s="44"/>
      <c r="CM741" s="44"/>
      <c r="CN741" s="44"/>
      <c r="CO741" s="44"/>
      <c r="CP741" s="44"/>
      <c r="CQ741" s="44"/>
      <c r="CR741" s="44"/>
      <c r="CS741" s="44"/>
      <c r="CT741" s="44"/>
      <c r="CU741" s="44"/>
      <c r="CV741" s="44"/>
      <c r="CW741" s="44"/>
      <c r="CX741" s="44"/>
      <c r="CY741" s="44"/>
      <c r="CZ741" s="44"/>
      <c r="DA741" s="44"/>
      <c r="DB741" s="44"/>
      <c r="DC741" s="44"/>
      <c r="DD741" s="44"/>
      <c r="DE741" s="44"/>
      <c r="DF741" s="44"/>
      <c r="DG741" s="44"/>
      <c r="DH741" s="44"/>
      <c r="DI741" s="44"/>
      <c r="DJ741" s="44"/>
      <c r="DK741" s="44"/>
      <c r="DL741" s="44"/>
      <c r="DM741" s="44"/>
      <c r="DN741" s="44"/>
      <c r="DO741" s="44"/>
      <c r="DP741" s="44"/>
      <c r="DQ741" s="44"/>
      <c r="DR741" s="44"/>
      <c r="DS741" s="44"/>
      <c r="DT741" s="44"/>
      <c r="DU741" s="44"/>
      <c r="DV741" s="44"/>
      <c r="DW741" s="44"/>
      <c r="DX741" s="44"/>
      <c r="DY741" s="44"/>
      <c r="DZ741" s="44"/>
      <c r="EA741" s="44"/>
      <c r="EB741" s="44"/>
      <c r="EC741" s="44"/>
      <c r="ED741" s="44"/>
      <c r="EE741" s="44"/>
      <c r="EF741" s="44"/>
      <c r="EG741" s="44"/>
      <c r="EH741" s="44"/>
      <c r="EI741" s="44"/>
      <c r="EJ741" s="44"/>
      <c r="EK741" s="44"/>
      <c r="EL741" s="44"/>
    </row>
    <row r="742" spans="1:142" ht="25" x14ac:dyDescent="0.2">
      <c r="A742" s="383">
        <v>742</v>
      </c>
      <c r="B742" s="384" t="s">
        <v>45</v>
      </c>
      <c r="C742" s="397" t="s">
        <v>720</v>
      </c>
      <c r="D742" s="385" t="s">
        <v>4185</v>
      </c>
      <c r="E742" s="384" t="s">
        <v>37</v>
      </c>
      <c r="F742" s="384" t="s">
        <v>37</v>
      </c>
      <c r="G742" s="384"/>
      <c r="H742" s="397" t="s">
        <v>4530</v>
      </c>
      <c r="I742" s="385" t="s">
        <v>71</v>
      </c>
      <c r="J742" s="385" t="s">
        <v>4530</v>
      </c>
      <c r="K742" s="384" t="s">
        <v>82</v>
      </c>
      <c r="L742" s="384" t="s">
        <v>4530</v>
      </c>
      <c r="M742" s="384" t="s">
        <v>4186</v>
      </c>
      <c r="N742" s="385" t="s">
        <v>237</v>
      </c>
      <c r="O742" s="387" t="s">
        <v>4530</v>
      </c>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4"/>
      <c r="AU742" s="44"/>
      <c r="AV742" s="44"/>
      <c r="AW742" s="44"/>
      <c r="AX742" s="44"/>
      <c r="AY742" s="44"/>
      <c r="AZ742" s="44"/>
      <c r="BA742" s="44"/>
      <c r="BB742" s="44"/>
      <c r="BC742" s="44"/>
      <c r="BD742" s="44"/>
      <c r="BE742" s="44"/>
      <c r="BF742" s="44"/>
      <c r="BG742" s="44"/>
      <c r="BH742" s="44"/>
      <c r="BI742" s="44"/>
      <c r="BJ742" s="44"/>
      <c r="BK742" s="44"/>
      <c r="BL742" s="44"/>
      <c r="BM742" s="44"/>
      <c r="BN742" s="44"/>
      <c r="BO742" s="44"/>
      <c r="BP742" s="44"/>
      <c r="BQ742" s="44"/>
      <c r="BR742" s="44"/>
      <c r="BS742" s="44"/>
      <c r="BT742" s="44"/>
      <c r="BU742" s="44"/>
      <c r="BV742" s="44"/>
      <c r="BW742" s="44"/>
      <c r="BX742" s="44"/>
      <c r="BY742" s="44"/>
      <c r="BZ742" s="44"/>
      <c r="CA742" s="44"/>
      <c r="CB742" s="44"/>
      <c r="CC742" s="44"/>
      <c r="CD742" s="44"/>
      <c r="CE742" s="44"/>
      <c r="CF742" s="44"/>
      <c r="CG742" s="44"/>
      <c r="CH742" s="44"/>
      <c r="CI742" s="44"/>
      <c r="CJ742" s="44"/>
      <c r="CK742" s="44"/>
      <c r="CL742" s="44"/>
      <c r="CM742" s="44"/>
      <c r="CN742" s="44"/>
      <c r="CO742" s="44"/>
      <c r="CP742" s="44"/>
      <c r="CQ742" s="44"/>
      <c r="CR742" s="44"/>
      <c r="CS742" s="44"/>
      <c r="CT742" s="44"/>
      <c r="CU742" s="44"/>
      <c r="CV742" s="44"/>
      <c r="CW742" s="44"/>
      <c r="CX742" s="44"/>
      <c r="CY742" s="44"/>
      <c r="CZ742" s="44"/>
      <c r="DA742" s="44"/>
      <c r="DB742" s="44"/>
      <c r="DC742" s="44"/>
      <c r="DD742" s="44"/>
      <c r="DE742" s="44"/>
      <c r="DF742" s="44"/>
      <c r="DG742" s="44"/>
      <c r="DH742" s="44"/>
      <c r="DI742" s="44"/>
      <c r="DJ742" s="44"/>
      <c r="DK742" s="44"/>
      <c r="DL742" s="44"/>
      <c r="DM742" s="44"/>
      <c r="DN742" s="44"/>
      <c r="DO742" s="44"/>
      <c r="DP742" s="44"/>
      <c r="DQ742" s="44"/>
      <c r="DR742" s="44"/>
      <c r="DS742" s="44"/>
      <c r="DT742" s="44"/>
      <c r="DU742" s="44"/>
      <c r="DV742" s="44"/>
      <c r="DW742" s="44"/>
      <c r="DX742" s="44"/>
      <c r="DY742" s="44"/>
      <c r="DZ742" s="44"/>
      <c r="EA742" s="44"/>
      <c r="EB742" s="44"/>
      <c r="EC742" s="44"/>
      <c r="ED742" s="44"/>
      <c r="EE742" s="44"/>
      <c r="EF742" s="44"/>
      <c r="EG742" s="44"/>
      <c r="EH742" s="44"/>
      <c r="EI742" s="44"/>
      <c r="EJ742" s="44"/>
      <c r="EK742" s="44"/>
      <c r="EL742" s="44"/>
    </row>
    <row r="743" spans="1:142" ht="25" x14ac:dyDescent="0.2">
      <c r="A743" s="383">
        <v>743</v>
      </c>
      <c r="B743" s="384" t="s">
        <v>45</v>
      </c>
      <c r="C743" s="397" t="s">
        <v>720</v>
      </c>
      <c r="D743" s="385" t="s">
        <v>4185</v>
      </c>
      <c r="E743" s="384" t="s">
        <v>37</v>
      </c>
      <c r="F743" s="384" t="s">
        <v>37</v>
      </c>
      <c r="G743" s="384"/>
      <c r="H743" s="397" t="s">
        <v>4530</v>
      </c>
      <c r="I743" s="385" t="s">
        <v>71</v>
      </c>
      <c r="J743" s="385" t="s">
        <v>4530</v>
      </c>
      <c r="K743" s="384" t="s">
        <v>82</v>
      </c>
      <c r="L743" s="384" t="s">
        <v>4530</v>
      </c>
      <c r="M743" s="384" t="s">
        <v>4186</v>
      </c>
      <c r="N743" s="385" t="s">
        <v>237</v>
      </c>
      <c r="O743" s="387" t="s">
        <v>4530</v>
      </c>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c r="AU743" s="44"/>
      <c r="AV743" s="44"/>
      <c r="AW743" s="44"/>
      <c r="AX743" s="44"/>
      <c r="AY743" s="44"/>
      <c r="AZ743" s="44"/>
      <c r="BA743" s="44"/>
      <c r="BB743" s="44"/>
      <c r="BC743" s="44"/>
      <c r="BD743" s="44"/>
      <c r="BE743" s="44"/>
      <c r="BF743" s="44"/>
      <c r="BG743" s="44"/>
      <c r="BH743" s="44"/>
      <c r="BI743" s="44"/>
      <c r="BJ743" s="44"/>
      <c r="BK743" s="44"/>
      <c r="BL743" s="44"/>
      <c r="BM743" s="44"/>
      <c r="BN743" s="44"/>
      <c r="BO743" s="44"/>
      <c r="BP743" s="44"/>
      <c r="BQ743" s="44"/>
      <c r="BR743" s="44"/>
      <c r="BS743" s="44"/>
      <c r="BT743" s="44"/>
      <c r="BU743" s="44"/>
      <c r="BV743" s="44"/>
      <c r="BW743" s="44"/>
      <c r="BX743" s="44"/>
      <c r="BY743" s="44"/>
      <c r="BZ743" s="44"/>
      <c r="CA743" s="44"/>
      <c r="CB743" s="44"/>
      <c r="CC743" s="44"/>
      <c r="CD743" s="44"/>
      <c r="CE743" s="44"/>
      <c r="CF743" s="44"/>
      <c r="CG743" s="44"/>
      <c r="CH743" s="44"/>
      <c r="CI743" s="44"/>
      <c r="CJ743" s="44"/>
      <c r="CK743" s="44"/>
      <c r="CL743" s="44"/>
      <c r="CM743" s="44"/>
      <c r="CN743" s="44"/>
      <c r="CO743" s="44"/>
      <c r="CP743" s="44"/>
      <c r="CQ743" s="44"/>
      <c r="CR743" s="44"/>
      <c r="CS743" s="44"/>
      <c r="CT743" s="44"/>
      <c r="CU743" s="44"/>
      <c r="CV743" s="44"/>
      <c r="CW743" s="44"/>
      <c r="CX743" s="44"/>
      <c r="CY743" s="44"/>
      <c r="CZ743" s="44"/>
      <c r="DA743" s="44"/>
      <c r="DB743" s="44"/>
      <c r="DC743" s="44"/>
      <c r="DD743" s="44"/>
      <c r="DE743" s="44"/>
      <c r="DF743" s="44"/>
      <c r="DG743" s="44"/>
      <c r="DH743" s="44"/>
      <c r="DI743" s="44"/>
      <c r="DJ743" s="44"/>
      <c r="DK743" s="44"/>
      <c r="DL743" s="44"/>
      <c r="DM743" s="44"/>
      <c r="DN743" s="44"/>
      <c r="DO743" s="44"/>
      <c r="DP743" s="44"/>
      <c r="DQ743" s="44"/>
      <c r="DR743" s="44"/>
      <c r="DS743" s="44"/>
      <c r="DT743" s="44"/>
      <c r="DU743" s="44"/>
      <c r="DV743" s="44"/>
      <c r="DW743" s="44"/>
      <c r="DX743" s="44"/>
      <c r="DY743" s="44"/>
      <c r="DZ743" s="44"/>
      <c r="EA743" s="44"/>
      <c r="EB743" s="44"/>
      <c r="EC743" s="44"/>
      <c r="ED743" s="44"/>
      <c r="EE743" s="44"/>
      <c r="EF743" s="44"/>
      <c r="EG743" s="44"/>
      <c r="EH743" s="44"/>
      <c r="EI743" s="44"/>
      <c r="EJ743" s="44"/>
      <c r="EK743" s="44"/>
      <c r="EL743" s="44"/>
    </row>
    <row r="744" spans="1:142" x14ac:dyDescent="0.2">
      <c r="A744" s="383">
        <v>744</v>
      </c>
      <c r="B744" s="384" t="s">
        <v>45</v>
      </c>
      <c r="C744" s="397" t="s">
        <v>1628</v>
      </c>
      <c r="D744" s="385" t="s">
        <v>1777</v>
      </c>
      <c r="E744" s="384" t="s">
        <v>37</v>
      </c>
      <c r="F744" s="384" t="s">
        <v>49</v>
      </c>
      <c r="G744" s="384"/>
      <c r="H744" s="397" t="s">
        <v>4530</v>
      </c>
      <c r="I744" s="385" t="s">
        <v>71</v>
      </c>
      <c r="J744" s="385" t="s">
        <v>4530</v>
      </c>
      <c r="K744" s="384" t="s">
        <v>77</v>
      </c>
      <c r="L744" s="384" t="s">
        <v>4530</v>
      </c>
      <c r="M744" s="384" t="s">
        <v>4370</v>
      </c>
      <c r="N744" s="385" t="s">
        <v>4371</v>
      </c>
      <c r="O744" s="407" t="s">
        <v>4530</v>
      </c>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4"/>
      <c r="AU744" s="44"/>
      <c r="AV744" s="44"/>
      <c r="AW744" s="44"/>
      <c r="AX744" s="44"/>
      <c r="AY744" s="44"/>
      <c r="AZ744" s="44"/>
      <c r="BA744" s="44"/>
      <c r="BB744" s="44"/>
      <c r="BC744" s="44"/>
      <c r="BD744" s="44"/>
      <c r="BE744" s="44"/>
      <c r="BF744" s="44"/>
      <c r="BG744" s="44"/>
      <c r="BH744" s="44"/>
      <c r="BI744" s="44"/>
      <c r="BJ744" s="44"/>
      <c r="BK744" s="44"/>
      <c r="BL744" s="44"/>
      <c r="BM744" s="44"/>
      <c r="BN744" s="44"/>
      <c r="BO744" s="44"/>
      <c r="BP744" s="44"/>
      <c r="BQ744" s="44"/>
      <c r="BR744" s="44"/>
      <c r="BS744" s="44"/>
      <c r="BT744" s="44"/>
      <c r="BU744" s="44"/>
      <c r="BV744" s="44"/>
      <c r="BW744" s="44"/>
      <c r="BX744" s="44"/>
      <c r="BY744" s="44"/>
      <c r="BZ744" s="44"/>
      <c r="CA744" s="44"/>
      <c r="CB744" s="44"/>
      <c r="CC744" s="44"/>
      <c r="CD744" s="44"/>
      <c r="CE744" s="44"/>
      <c r="CF744" s="44"/>
      <c r="CG744" s="44"/>
      <c r="CH744" s="44"/>
      <c r="CI744" s="44"/>
      <c r="CJ744" s="44"/>
      <c r="CK744" s="44"/>
      <c r="CL744" s="44"/>
      <c r="CM744" s="44"/>
      <c r="CN744" s="44"/>
      <c r="CO744" s="44"/>
      <c r="CP744" s="44"/>
      <c r="CQ744" s="44"/>
      <c r="CR744" s="44"/>
      <c r="CS744" s="44"/>
      <c r="CT744" s="44"/>
      <c r="CU744" s="44"/>
      <c r="CV744" s="44"/>
      <c r="CW744" s="44"/>
      <c r="CX744" s="44"/>
      <c r="CY744" s="44"/>
      <c r="CZ744" s="44"/>
      <c r="DA744" s="44"/>
      <c r="DB744" s="44"/>
      <c r="DC744" s="44"/>
      <c r="DD744" s="44"/>
      <c r="DE744" s="44"/>
      <c r="DF744" s="44"/>
      <c r="DG744" s="44"/>
      <c r="DH744" s="44"/>
      <c r="DI744" s="44"/>
      <c r="DJ744" s="44"/>
      <c r="DK744" s="44"/>
      <c r="DL744" s="44"/>
      <c r="DM744" s="44"/>
      <c r="DN744" s="44"/>
      <c r="DO744" s="44"/>
      <c r="DP744" s="44"/>
      <c r="DQ744" s="44"/>
      <c r="DR744" s="44"/>
      <c r="DS744" s="44"/>
      <c r="DT744" s="44"/>
      <c r="DU744" s="44"/>
      <c r="DV744" s="44"/>
      <c r="DW744" s="44"/>
      <c r="DX744" s="44"/>
      <c r="DY744" s="44"/>
      <c r="DZ744" s="44"/>
      <c r="EA744" s="44"/>
      <c r="EB744" s="44"/>
      <c r="EC744" s="44"/>
      <c r="ED744" s="44"/>
      <c r="EE744" s="44"/>
      <c r="EF744" s="44"/>
      <c r="EG744" s="44"/>
      <c r="EH744" s="44"/>
      <c r="EI744" s="44"/>
      <c r="EJ744" s="44"/>
      <c r="EK744" s="44"/>
      <c r="EL744" s="44"/>
    </row>
    <row r="745" spans="1:142" ht="133" x14ac:dyDescent="0.2">
      <c r="A745" s="383">
        <v>745</v>
      </c>
      <c r="B745" s="397" t="s">
        <v>47</v>
      </c>
      <c r="C745" s="397" t="s">
        <v>1779</v>
      </c>
      <c r="D745" s="385" t="s">
        <v>1780</v>
      </c>
      <c r="E745" s="385" t="s">
        <v>35</v>
      </c>
      <c r="F745" s="397" t="s">
        <v>48</v>
      </c>
      <c r="G745" s="397"/>
      <c r="H745" s="397" t="s">
        <v>1781</v>
      </c>
      <c r="I745" s="397" t="s">
        <v>1782</v>
      </c>
      <c r="J745" s="343" t="s">
        <v>4530</v>
      </c>
      <c r="K745" s="384" t="s">
        <v>77</v>
      </c>
      <c r="L745" s="385" t="s">
        <v>4530</v>
      </c>
      <c r="M745" s="385" t="s">
        <v>4331</v>
      </c>
      <c r="N745" s="384" t="s">
        <v>1784</v>
      </c>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c r="AU745" s="44"/>
      <c r="AV745" s="44"/>
      <c r="AW745" s="44"/>
      <c r="AX745" s="44"/>
      <c r="AY745" s="44"/>
      <c r="AZ745" s="44"/>
      <c r="BA745" s="44"/>
      <c r="BB745" s="44"/>
      <c r="BC745" s="44"/>
      <c r="BD745" s="44"/>
      <c r="BE745" s="44"/>
      <c r="BF745" s="44"/>
      <c r="BG745" s="44"/>
      <c r="BH745" s="44"/>
      <c r="BI745" s="44"/>
      <c r="BJ745" s="44"/>
      <c r="BK745" s="44"/>
      <c r="BL745" s="44"/>
      <c r="BM745" s="44"/>
      <c r="BN745" s="44"/>
      <c r="BO745" s="44"/>
      <c r="BP745" s="44"/>
      <c r="BQ745" s="44"/>
      <c r="BR745" s="44"/>
      <c r="BS745" s="44"/>
      <c r="BT745" s="44"/>
      <c r="BU745" s="44"/>
      <c r="BV745" s="44"/>
      <c r="BW745" s="44"/>
      <c r="BX745" s="44"/>
      <c r="BY745" s="44"/>
      <c r="BZ745" s="44"/>
      <c r="CA745" s="44"/>
      <c r="CB745" s="44"/>
      <c r="CC745" s="44"/>
      <c r="CD745" s="44"/>
      <c r="CE745" s="44"/>
      <c r="CF745" s="44"/>
      <c r="CG745" s="44"/>
      <c r="CH745" s="44"/>
      <c r="CI745" s="44"/>
      <c r="CJ745" s="44"/>
      <c r="CK745" s="44"/>
      <c r="CL745" s="44"/>
      <c r="CM745" s="44"/>
      <c r="CN745" s="44"/>
      <c r="CO745" s="44"/>
      <c r="CP745" s="44"/>
      <c r="CQ745" s="44"/>
      <c r="CR745" s="44"/>
      <c r="CS745" s="44"/>
      <c r="CT745" s="44"/>
      <c r="CU745" s="44"/>
      <c r="CV745" s="44"/>
      <c r="CW745" s="44"/>
      <c r="CX745" s="44"/>
      <c r="CY745" s="44"/>
      <c r="CZ745" s="44"/>
      <c r="DA745" s="44"/>
      <c r="DB745" s="44"/>
      <c r="DC745" s="44"/>
      <c r="DD745" s="44"/>
      <c r="DE745" s="44"/>
      <c r="DF745" s="44"/>
      <c r="DG745" s="44"/>
      <c r="DH745" s="44"/>
      <c r="DI745" s="44"/>
      <c r="DJ745" s="44"/>
      <c r="DK745" s="44"/>
      <c r="DL745" s="44"/>
      <c r="DM745" s="44"/>
      <c r="DN745" s="44"/>
      <c r="DO745" s="44"/>
      <c r="DP745" s="44"/>
      <c r="DQ745" s="44"/>
      <c r="DR745" s="44"/>
      <c r="DS745" s="44"/>
      <c r="DT745" s="44"/>
      <c r="DU745" s="44"/>
      <c r="DV745" s="44"/>
      <c r="DW745" s="44"/>
      <c r="DX745" s="44"/>
      <c r="DY745" s="44"/>
      <c r="DZ745" s="44"/>
      <c r="EA745" s="44"/>
      <c r="EB745" s="44"/>
      <c r="EC745" s="44"/>
      <c r="ED745" s="44"/>
      <c r="EE745" s="44"/>
      <c r="EF745" s="44"/>
      <c r="EG745" s="44"/>
      <c r="EH745" s="44"/>
      <c r="EI745" s="44"/>
      <c r="EJ745" s="44"/>
      <c r="EK745" s="44"/>
      <c r="EL745" s="44"/>
    </row>
    <row r="746" spans="1:142" ht="409.6" x14ac:dyDescent="0.2">
      <c r="A746" s="383">
        <v>746</v>
      </c>
      <c r="B746" s="397" t="s">
        <v>47</v>
      </c>
      <c r="C746" s="397" t="s">
        <v>1785</v>
      </c>
      <c r="D746" s="332" t="s">
        <v>1786</v>
      </c>
      <c r="E746" s="397" t="s">
        <v>33</v>
      </c>
      <c r="F746" s="397" t="s">
        <v>48</v>
      </c>
      <c r="G746" s="397"/>
      <c r="H746" s="397" t="s">
        <v>1787</v>
      </c>
      <c r="I746" s="397" t="s">
        <v>1788</v>
      </c>
      <c r="J746" s="385" t="s">
        <v>4530</v>
      </c>
      <c r="K746" s="384" t="s">
        <v>151</v>
      </c>
      <c r="L746" s="385" t="s">
        <v>4530</v>
      </c>
      <c r="M746" s="385" t="s">
        <v>4138</v>
      </c>
      <c r="N746" s="408" t="s">
        <v>4159</v>
      </c>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4"/>
      <c r="AU746" s="44"/>
      <c r="AV746" s="44"/>
      <c r="AW746" s="44"/>
      <c r="AX746" s="44"/>
      <c r="AY746" s="44"/>
      <c r="AZ746" s="44"/>
      <c r="BA746" s="44"/>
      <c r="BB746" s="44"/>
      <c r="BC746" s="44"/>
      <c r="BD746" s="44"/>
      <c r="BE746" s="44"/>
      <c r="BF746" s="44"/>
      <c r="BG746" s="44"/>
      <c r="BH746" s="44"/>
      <c r="BI746" s="44"/>
      <c r="BJ746" s="44"/>
      <c r="BK746" s="44"/>
      <c r="BL746" s="44"/>
      <c r="BM746" s="44"/>
      <c r="BN746" s="44"/>
      <c r="BO746" s="44"/>
      <c r="BP746" s="44"/>
      <c r="BQ746" s="44"/>
      <c r="BR746" s="44"/>
      <c r="BS746" s="44"/>
      <c r="BT746" s="44"/>
      <c r="BU746" s="44"/>
      <c r="BV746" s="44"/>
      <c r="BW746" s="44"/>
      <c r="BX746" s="44"/>
      <c r="BY746" s="44"/>
      <c r="BZ746" s="44"/>
      <c r="CA746" s="44"/>
      <c r="CB746" s="44"/>
      <c r="CC746" s="44"/>
      <c r="CD746" s="44"/>
      <c r="CE746" s="44"/>
      <c r="CF746" s="44"/>
      <c r="CG746" s="44"/>
      <c r="CH746" s="44"/>
      <c r="CI746" s="44"/>
      <c r="CJ746" s="44"/>
      <c r="CK746" s="44"/>
      <c r="CL746" s="44"/>
      <c r="CM746" s="44"/>
      <c r="CN746" s="44"/>
      <c r="CO746" s="44"/>
      <c r="CP746" s="44"/>
      <c r="CQ746" s="44"/>
      <c r="CR746" s="44"/>
      <c r="CS746" s="44"/>
      <c r="CT746" s="44"/>
      <c r="CU746" s="44"/>
      <c r="CV746" s="44"/>
      <c r="CW746" s="44"/>
      <c r="CX746" s="44"/>
      <c r="CY746" s="44"/>
      <c r="CZ746" s="44"/>
      <c r="DA746" s="44"/>
      <c r="DB746" s="44"/>
      <c r="DC746" s="44"/>
      <c r="DD746" s="44"/>
      <c r="DE746" s="44"/>
      <c r="DF746" s="44"/>
      <c r="DG746" s="44"/>
      <c r="DH746" s="44"/>
      <c r="DI746" s="44"/>
      <c r="DJ746" s="44"/>
      <c r="DK746" s="44"/>
      <c r="DL746" s="44"/>
      <c r="DM746" s="44"/>
      <c r="DN746" s="44"/>
      <c r="DO746" s="44"/>
      <c r="DP746" s="44"/>
      <c r="DQ746" s="44"/>
      <c r="DR746" s="44"/>
      <c r="DS746" s="44"/>
      <c r="DT746" s="44"/>
      <c r="DU746" s="44"/>
      <c r="DV746" s="44"/>
      <c r="DW746" s="44"/>
      <c r="DX746" s="44"/>
      <c r="DY746" s="44"/>
      <c r="DZ746" s="44"/>
      <c r="EA746" s="44"/>
      <c r="EB746" s="44"/>
      <c r="EC746" s="44"/>
      <c r="ED746" s="44"/>
      <c r="EE746" s="44"/>
      <c r="EF746" s="44"/>
      <c r="EG746" s="44"/>
      <c r="EH746" s="44"/>
      <c r="EI746" s="44"/>
      <c r="EJ746" s="44"/>
      <c r="EK746" s="44"/>
      <c r="EL746" s="44"/>
    </row>
    <row r="747" spans="1:142" ht="409.6" x14ac:dyDescent="0.2">
      <c r="A747" s="383">
        <v>747</v>
      </c>
      <c r="B747" s="397" t="s">
        <v>47</v>
      </c>
      <c r="C747" s="397" t="s">
        <v>1789</v>
      </c>
      <c r="D747" s="385" t="s">
        <v>1790</v>
      </c>
      <c r="E747" s="397" t="s">
        <v>35</v>
      </c>
      <c r="F747" s="397" t="s">
        <v>48</v>
      </c>
      <c r="G747" s="397"/>
      <c r="H747" s="397" t="s">
        <v>1787</v>
      </c>
      <c r="I747" s="397" t="s">
        <v>1788</v>
      </c>
      <c r="J747" s="385" t="s">
        <v>4530</v>
      </c>
      <c r="K747" s="384" t="s">
        <v>88</v>
      </c>
      <c r="L747" s="385" t="s">
        <v>4530</v>
      </c>
      <c r="M747" s="385" t="s">
        <v>4138</v>
      </c>
      <c r="N747" s="408" t="s">
        <v>2149</v>
      </c>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c r="AN747" s="44"/>
      <c r="AO747" s="44"/>
      <c r="AP747" s="44"/>
      <c r="AQ747" s="44"/>
      <c r="AR747" s="44"/>
      <c r="AS747" s="44"/>
      <c r="AT747" s="44"/>
      <c r="AU747" s="44"/>
      <c r="AV747" s="44"/>
      <c r="AW747" s="44"/>
      <c r="AX747" s="44"/>
      <c r="AY747" s="44"/>
      <c r="AZ747" s="44"/>
      <c r="BA747" s="44"/>
      <c r="BB747" s="44"/>
      <c r="BC747" s="44"/>
      <c r="BD747" s="44"/>
      <c r="BE747" s="44"/>
      <c r="BF747" s="44"/>
      <c r="BG747" s="44"/>
      <c r="BH747" s="44"/>
      <c r="BI747" s="44"/>
      <c r="BJ747" s="44"/>
      <c r="BK747" s="44"/>
      <c r="BL747" s="44"/>
      <c r="BM747" s="44"/>
      <c r="BN747" s="44"/>
      <c r="BO747" s="44"/>
      <c r="BP747" s="44"/>
      <c r="BQ747" s="44"/>
      <c r="BR747" s="44"/>
      <c r="BS747" s="44"/>
      <c r="BT747" s="44"/>
      <c r="BU747" s="44"/>
      <c r="BV747" s="44"/>
      <c r="BW747" s="44"/>
      <c r="BX747" s="44"/>
      <c r="BY747" s="44"/>
      <c r="BZ747" s="44"/>
      <c r="CA747" s="44"/>
      <c r="CB747" s="44"/>
      <c r="CC747" s="44"/>
      <c r="CD747" s="44"/>
      <c r="CE747" s="44"/>
      <c r="CF747" s="44"/>
      <c r="CG747" s="44"/>
      <c r="CH747" s="44"/>
      <c r="CI747" s="44"/>
      <c r="CJ747" s="44"/>
      <c r="CK747" s="44"/>
      <c r="CL747" s="44"/>
      <c r="CM747" s="44"/>
      <c r="CN747" s="44"/>
      <c r="CO747" s="44"/>
      <c r="CP747" s="44"/>
      <c r="CQ747" s="44"/>
      <c r="CR747" s="44"/>
      <c r="CS747" s="44"/>
      <c r="CT747" s="44"/>
      <c r="CU747" s="44"/>
      <c r="CV747" s="44"/>
      <c r="CW747" s="44"/>
      <c r="CX747" s="44"/>
      <c r="CY747" s="44"/>
      <c r="CZ747" s="44"/>
      <c r="DA747" s="44"/>
      <c r="DB747" s="44"/>
      <c r="DC747" s="44"/>
      <c r="DD747" s="44"/>
      <c r="DE747" s="44"/>
      <c r="DF747" s="44"/>
      <c r="DG747" s="44"/>
      <c r="DH747" s="44"/>
      <c r="DI747" s="44"/>
      <c r="DJ747" s="44"/>
      <c r="DK747" s="44"/>
      <c r="DL747" s="44"/>
      <c r="DM747" s="44"/>
      <c r="DN747" s="44"/>
      <c r="DO747" s="44"/>
      <c r="DP747" s="44"/>
      <c r="DQ747" s="44"/>
      <c r="DR747" s="44"/>
      <c r="DS747" s="44"/>
      <c r="DT747" s="44"/>
      <c r="DU747" s="44"/>
      <c r="DV747" s="44"/>
      <c r="DW747" s="44"/>
      <c r="DX747" s="44"/>
      <c r="DY747" s="44"/>
      <c r="DZ747" s="44"/>
      <c r="EA747" s="44"/>
      <c r="EB747" s="44"/>
      <c r="EC747" s="44"/>
      <c r="ED747" s="44"/>
      <c r="EE747" s="44"/>
      <c r="EF747" s="44"/>
      <c r="EG747" s="44"/>
      <c r="EH747" s="44"/>
      <c r="EI747" s="44"/>
      <c r="EJ747" s="44"/>
      <c r="EK747" s="44"/>
      <c r="EL747" s="44"/>
    </row>
    <row r="748" spans="1:142" ht="409.6" x14ac:dyDescent="0.2">
      <c r="A748" s="383">
        <v>748</v>
      </c>
      <c r="B748" s="397" t="s">
        <v>47</v>
      </c>
      <c r="C748" s="397" t="s">
        <v>1792</v>
      </c>
      <c r="D748" s="332" t="s">
        <v>1793</v>
      </c>
      <c r="E748" s="397" t="s">
        <v>35</v>
      </c>
      <c r="F748" s="397" t="s">
        <v>48</v>
      </c>
      <c r="G748" s="397"/>
      <c r="H748" s="397" t="s">
        <v>1787</v>
      </c>
      <c r="I748" s="397" t="s">
        <v>1794</v>
      </c>
      <c r="J748" s="385" t="s">
        <v>4530</v>
      </c>
      <c r="K748" s="384" t="s">
        <v>88</v>
      </c>
      <c r="L748" s="385" t="s">
        <v>4530</v>
      </c>
      <c r="M748" s="385" t="s">
        <v>4138</v>
      </c>
      <c r="N748" s="408" t="s">
        <v>1795</v>
      </c>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c r="AN748" s="44"/>
      <c r="AO748" s="44"/>
      <c r="AP748" s="44"/>
      <c r="AQ748" s="44"/>
      <c r="AR748" s="44"/>
      <c r="AS748" s="44"/>
      <c r="AT748" s="44"/>
      <c r="AU748" s="44"/>
      <c r="AV748" s="44"/>
      <c r="AW748" s="44"/>
      <c r="AX748" s="44"/>
      <c r="AY748" s="44"/>
      <c r="AZ748" s="44"/>
      <c r="BA748" s="44"/>
      <c r="BB748" s="44"/>
      <c r="BC748" s="44"/>
      <c r="BD748" s="44"/>
      <c r="BE748" s="44"/>
      <c r="BF748" s="44"/>
      <c r="BG748" s="44"/>
      <c r="BH748" s="44"/>
      <c r="BI748" s="44"/>
      <c r="BJ748" s="44"/>
      <c r="BK748" s="44"/>
      <c r="BL748" s="44"/>
      <c r="BM748" s="44"/>
      <c r="BN748" s="44"/>
      <c r="BO748" s="44"/>
      <c r="BP748" s="44"/>
      <c r="BQ748" s="44"/>
      <c r="BR748" s="44"/>
      <c r="BS748" s="44"/>
      <c r="BT748" s="44"/>
      <c r="BU748" s="44"/>
      <c r="BV748" s="44"/>
      <c r="BW748" s="44"/>
      <c r="BX748" s="44"/>
      <c r="BY748" s="44"/>
      <c r="BZ748" s="44"/>
      <c r="CA748" s="44"/>
      <c r="CB748" s="44"/>
      <c r="CC748" s="44"/>
      <c r="CD748" s="44"/>
      <c r="CE748" s="44"/>
      <c r="CF748" s="44"/>
      <c r="CG748" s="44"/>
      <c r="CH748" s="44"/>
      <c r="CI748" s="44"/>
      <c r="CJ748" s="44"/>
      <c r="CK748" s="44"/>
      <c r="CL748" s="44"/>
      <c r="CM748" s="44"/>
      <c r="CN748" s="44"/>
      <c r="CO748" s="44"/>
      <c r="CP748" s="44"/>
      <c r="CQ748" s="44"/>
      <c r="CR748" s="44"/>
      <c r="CS748" s="44"/>
      <c r="CT748" s="44"/>
      <c r="CU748" s="44"/>
      <c r="CV748" s="44"/>
      <c r="CW748" s="44"/>
      <c r="CX748" s="44"/>
      <c r="CY748" s="44"/>
      <c r="CZ748" s="44"/>
      <c r="DA748" s="44"/>
      <c r="DB748" s="44"/>
      <c r="DC748" s="44"/>
      <c r="DD748" s="44"/>
      <c r="DE748" s="44"/>
      <c r="DF748" s="44"/>
      <c r="DG748" s="44"/>
      <c r="DH748" s="44"/>
      <c r="DI748" s="44"/>
      <c r="DJ748" s="44"/>
      <c r="DK748" s="44"/>
      <c r="DL748" s="44"/>
      <c r="DM748" s="44"/>
      <c r="DN748" s="44"/>
      <c r="DO748" s="44"/>
      <c r="DP748" s="44"/>
      <c r="DQ748" s="44"/>
      <c r="DR748" s="44"/>
      <c r="DS748" s="44"/>
      <c r="DT748" s="44"/>
      <c r="DU748" s="44"/>
      <c r="DV748" s="44"/>
      <c r="DW748" s="44"/>
      <c r="DX748" s="44"/>
      <c r="DY748" s="44"/>
      <c r="DZ748" s="44"/>
      <c r="EA748" s="44"/>
      <c r="EB748" s="44"/>
      <c r="EC748" s="44"/>
      <c r="ED748" s="44"/>
      <c r="EE748" s="44"/>
      <c r="EF748" s="44"/>
      <c r="EG748" s="44"/>
      <c r="EH748" s="44"/>
      <c r="EI748" s="44"/>
      <c r="EJ748" s="44"/>
      <c r="EK748" s="44"/>
      <c r="EL748" s="44"/>
    </row>
    <row r="749" spans="1:142" ht="169" x14ac:dyDescent="0.2">
      <c r="A749" s="383">
        <v>749</v>
      </c>
      <c r="B749" s="397" t="s">
        <v>47</v>
      </c>
      <c r="C749" s="397" t="s">
        <v>1785</v>
      </c>
      <c r="D749" s="385" t="s">
        <v>1796</v>
      </c>
      <c r="E749" s="385" t="s">
        <v>37</v>
      </c>
      <c r="F749" s="397" t="s">
        <v>48</v>
      </c>
      <c r="G749" s="397"/>
      <c r="H749" s="397" t="s">
        <v>1797</v>
      </c>
      <c r="I749" s="385" t="s">
        <v>1798</v>
      </c>
      <c r="J749" s="343" t="s">
        <v>4530</v>
      </c>
      <c r="K749" s="384" t="s">
        <v>88</v>
      </c>
      <c r="L749" s="385" t="s">
        <v>73</v>
      </c>
      <c r="M749" s="385" t="s">
        <v>4138</v>
      </c>
      <c r="N749" s="408" t="s">
        <v>1799</v>
      </c>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c r="AN749" s="44"/>
      <c r="AO749" s="44"/>
      <c r="AP749" s="44"/>
      <c r="AQ749" s="44"/>
      <c r="AR749" s="44"/>
      <c r="AS749" s="44"/>
      <c r="AT749" s="44"/>
      <c r="AU749" s="44"/>
      <c r="AV749" s="44"/>
      <c r="AW749" s="44"/>
      <c r="AX749" s="44"/>
      <c r="AY749" s="44"/>
      <c r="AZ749" s="44"/>
      <c r="BA749" s="44"/>
      <c r="BB749" s="44"/>
      <c r="BC749" s="44"/>
      <c r="BD749" s="44"/>
      <c r="BE749" s="44"/>
      <c r="BF749" s="44"/>
      <c r="BG749" s="44"/>
      <c r="BH749" s="44"/>
      <c r="BI749" s="44"/>
      <c r="BJ749" s="44"/>
      <c r="BK749" s="44"/>
      <c r="BL749" s="44"/>
      <c r="BM749" s="44"/>
      <c r="BN749" s="44"/>
      <c r="BO749" s="44"/>
      <c r="BP749" s="44"/>
      <c r="BQ749" s="44"/>
      <c r="BR749" s="44"/>
      <c r="BS749" s="44"/>
      <c r="BT749" s="44"/>
      <c r="BU749" s="44"/>
      <c r="BV749" s="44"/>
      <c r="BW749" s="44"/>
      <c r="BX749" s="44"/>
      <c r="BY749" s="44"/>
      <c r="BZ749" s="44"/>
      <c r="CA749" s="44"/>
      <c r="CB749" s="44"/>
      <c r="CC749" s="44"/>
      <c r="CD749" s="44"/>
      <c r="CE749" s="44"/>
      <c r="CF749" s="44"/>
      <c r="CG749" s="44"/>
      <c r="CH749" s="44"/>
      <c r="CI749" s="44"/>
      <c r="CJ749" s="44"/>
      <c r="CK749" s="44"/>
      <c r="CL749" s="44"/>
      <c r="CM749" s="44"/>
      <c r="CN749" s="44"/>
      <c r="CO749" s="44"/>
      <c r="CP749" s="44"/>
      <c r="CQ749" s="44"/>
      <c r="CR749" s="44"/>
      <c r="CS749" s="44"/>
      <c r="CT749" s="44"/>
      <c r="CU749" s="44"/>
      <c r="CV749" s="44"/>
      <c r="CW749" s="44"/>
      <c r="CX749" s="44"/>
      <c r="CY749" s="44"/>
      <c r="CZ749" s="44"/>
      <c r="DA749" s="44"/>
      <c r="DB749" s="44"/>
      <c r="DC749" s="44"/>
      <c r="DD749" s="44"/>
      <c r="DE749" s="44"/>
      <c r="DF749" s="44"/>
      <c r="DG749" s="44"/>
      <c r="DH749" s="44"/>
      <c r="DI749" s="44"/>
      <c r="DJ749" s="44"/>
      <c r="DK749" s="44"/>
      <c r="DL749" s="44"/>
      <c r="DM749" s="44"/>
      <c r="DN749" s="44"/>
      <c r="DO749" s="44"/>
      <c r="DP749" s="44"/>
      <c r="DQ749" s="44"/>
      <c r="DR749" s="44"/>
      <c r="DS749" s="44"/>
      <c r="DT749" s="44"/>
      <c r="DU749" s="44"/>
      <c r="DV749" s="44"/>
      <c r="DW749" s="44"/>
      <c r="DX749" s="44"/>
      <c r="DY749" s="44"/>
      <c r="DZ749" s="44"/>
      <c r="EA749" s="44"/>
      <c r="EB749" s="44"/>
      <c r="EC749" s="44"/>
      <c r="ED749" s="44"/>
      <c r="EE749" s="44"/>
      <c r="EF749" s="44"/>
      <c r="EG749" s="44"/>
      <c r="EH749" s="44"/>
      <c r="EI749" s="44"/>
      <c r="EJ749" s="44"/>
      <c r="EK749" s="44"/>
      <c r="EL749" s="44"/>
    </row>
    <row r="750" spans="1:142" ht="329" x14ac:dyDescent="0.2">
      <c r="A750" s="383">
        <v>750</v>
      </c>
      <c r="B750" s="397" t="s">
        <v>47</v>
      </c>
      <c r="C750" s="397" t="s">
        <v>1785</v>
      </c>
      <c r="D750" s="385" t="s">
        <v>1800</v>
      </c>
      <c r="E750" s="385" t="s">
        <v>37</v>
      </c>
      <c r="F750" s="397" t="s">
        <v>48</v>
      </c>
      <c r="G750" s="397"/>
      <c r="H750" s="397" t="s">
        <v>4628</v>
      </c>
      <c r="I750" s="385" t="s">
        <v>1802</v>
      </c>
      <c r="J750" s="343" t="s">
        <v>4530</v>
      </c>
      <c r="K750" s="384" t="s">
        <v>88</v>
      </c>
      <c r="L750" s="385" t="s">
        <v>73</v>
      </c>
      <c r="M750" s="385" t="s">
        <v>4138</v>
      </c>
      <c r="N750" s="408" t="s">
        <v>1803</v>
      </c>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c r="AN750" s="44"/>
      <c r="AO750" s="44"/>
      <c r="AP750" s="44"/>
      <c r="AQ750" s="44"/>
      <c r="AR750" s="44"/>
      <c r="AS750" s="44"/>
      <c r="AT750" s="44"/>
      <c r="AU750" s="44"/>
      <c r="AV750" s="44"/>
      <c r="AW750" s="44"/>
      <c r="AX750" s="44"/>
      <c r="AY750" s="44"/>
      <c r="AZ750" s="44"/>
      <c r="BA750" s="44"/>
      <c r="BB750" s="44"/>
      <c r="BC750" s="44"/>
      <c r="BD750" s="44"/>
      <c r="BE750" s="44"/>
      <c r="BF750" s="44"/>
      <c r="BG750" s="44"/>
      <c r="BH750" s="44"/>
      <c r="BI750" s="44"/>
      <c r="BJ750" s="44"/>
      <c r="BK750" s="44"/>
      <c r="BL750" s="44"/>
      <c r="BM750" s="44"/>
      <c r="BN750" s="44"/>
      <c r="BO750" s="44"/>
      <c r="BP750" s="44"/>
      <c r="BQ750" s="44"/>
      <c r="BR750" s="44"/>
      <c r="BS750" s="44"/>
      <c r="BT750" s="44"/>
      <c r="BU750" s="44"/>
      <c r="BV750" s="44"/>
      <c r="BW750" s="44"/>
      <c r="BX750" s="44"/>
      <c r="BY750" s="44"/>
      <c r="BZ750" s="44"/>
      <c r="CA750" s="44"/>
      <c r="CB750" s="44"/>
      <c r="CC750" s="44"/>
      <c r="CD750" s="44"/>
      <c r="CE750" s="44"/>
      <c r="CF750" s="44"/>
      <c r="CG750" s="44"/>
      <c r="CH750" s="44"/>
      <c r="CI750" s="44"/>
      <c r="CJ750" s="44"/>
      <c r="CK750" s="44"/>
      <c r="CL750" s="44"/>
      <c r="CM750" s="44"/>
      <c r="CN750" s="44"/>
      <c r="CO750" s="44"/>
      <c r="CP750" s="44"/>
      <c r="CQ750" s="44"/>
      <c r="CR750" s="44"/>
      <c r="CS750" s="44"/>
      <c r="CT750" s="44"/>
      <c r="CU750" s="44"/>
      <c r="CV750" s="44"/>
      <c r="CW750" s="44"/>
      <c r="CX750" s="44"/>
      <c r="CY750" s="44"/>
      <c r="CZ750" s="44"/>
      <c r="DA750" s="44"/>
      <c r="DB750" s="44"/>
      <c r="DC750" s="44"/>
      <c r="DD750" s="44"/>
      <c r="DE750" s="44"/>
      <c r="DF750" s="44"/>
      <c r="DG750" s="44"/>
      <c r="DH750" s="44"/>
      <c r="DI750" s="44"/>
      <c r="DJ750" s="44"/>
      <c r="DK750" s="44"/>
      <c r="DL750" s="44"/>
      <c r="DM750" s="44"/>
      <c r="DN750" s="44"/>
      <c r="DO750" s="44"/>
      <c r="DP750" s="44"/>
      <c r="DQ750" s="44"/>
      <c r="DR750" s="44"/>
      <c r="DS750" s="44"/>
      <c r="DT750" s="44"/>
      <c r="DU750" s="44"/>
      <c r="DV750" s="44"/>
      <c r="DW750" s="44"/>
      <c r="DX750" s="44"/>
      <c r="DY750" s="44"/>
      <c r="DZ750" s="44"/>
      <c r="EA750" s="44"/>
      <c r="EB750" s="44"/>
      <c r="EC750" s="44"/>
      <c r="ED750" s="44"/>
      <c r="EE750" s="44"/>
      <c r="EF750" s="44"/>
      <c r="EG750" s="44"/>
      <c r="EH750" s="44"/>
      <c r="EI750" s="44"/>
      <c r="EJ750" s="44"/>
      <c r="EK750" s="44"/>
      <c r="EL750" s="44"/>
    </row>
    <row r="751" spans="1:142" ht="121" x14ac:dyDescent="0.2">
      <c r="A751" s="383">
        <v>751</v>
      </c>
      <c r="B751" s="397" t="s">
        <v>47</v>
      </c>
      <c r="C751" s="397" t="s">
        <v>1785</v>
      </c>
      <c r="D751" s="385" t="s">
        <v>1804</v>
      </c>
      <c r="E751" s="385" t="s">
        <v>37</v>
      </c>
      <c r="F751" s="397" t="s">
        <v>48</v>
      </c>
      <c r="G751" s="397"/>
      <c r="H751" s="397" t="s">
        <v>1805</v>
      </c>
      <c r="I751" s="385" t="s">
        <v>1806</v>
      </c>
      <c r="J751" s="343" t="s">
        <v>4530</v>
      </c>
      <c r="K751" s="384" t="s">
        <v>88</v>
      </c>
      <c r="L751" s="385" t="s">
        <v>73</v>
      </c>
      <c r="M751" s="385" t="s">
        <v>4138</v>
      </c>
      <c r="N751" s="408" t="s">
        <v>4372</v>
      </c>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c r="AN751" s="44"/>
      <c r="AO751" s="44"/>
      <c r="AP751" s="44"/>
      <c r="AQ751" s="44"/>
      <c r="AR751" s="44"/>
      <c r="AS751" s="44"/>
      <c r="AT751" s="44"/>
      <c r="AU751" s="44"/>
      <c r="AV751" s="44"/>
      <c r="AW751" s="44"/>
      <c r="AX751" s="44"/>
      <c r="AY751" s="44"/>
      <c r="AZ751" s="44"/>
      <c r="BA751" s="44"/>
      <c r="BB751" s="44"/>
      <c r="BC751" s="44"/>
      <c r="BD751" s="44"/>
      <c r="BE751" s="44"/>
      <c r="BF751" s="44"/>
      <c r="BG751" s="44"/>
      <c r="BH751" s="44"/>
      <c r="BI751" s="44"/>
      <c r="BJ751" s="44"/>
      <c r="BK751" s="44"/>
      <c r="BL751" s="44"/>
      <c r="BM751" s="44"/>
      <c r="BN751" s="44"/>
      <c r="BO751" s="44"/>
      <c r="BP751" s="44"/>
      <c r="BQ751" s="44"/>
      <c r="BR751" s="44"/>
      <c r="BS751" s="44"/>
      <c r="BT751" s="44"/>
      <c r="BU751" s="44"/>
      <c r="BV751" s="44"/>
      <c r="BW751" s="44"/>
      <c r="BX751" s="44"/>
      <c r="BY751" s="44"/>
      <c r="BZ751" s="44"/>
      <c r="CA751" s="44"/>
      <c r="CB751" s="44"/>
      <c r="CC751" s="44"/>
      <c r="CD751" s="44"/>
      <c r="CE751" s="44"/>
      <c r="CF751" s="44"/>
      <c r="CG751" s="44"/>
      <c r="CH751" s="44"/>
      <c r="CI751" s="44"/>
      <c r="CJ751" s="44"/>
      <c r="CK751" s="44"/>
      <c r="CL751" s="44"/>
      <c r="CM751" s="44"/>
      <c r="CN751" s="44"/>
      <c r="CO751" s="44"/>
      <c r="CP751" s="44"/>
      <c r="CQ751" s="44"/>
      <c r="CR751" s="44"/>
      <c r="CS751" s="44"/>
      <c r="CT751" s="44"/>
      <c r="CU751" s="44"/>
      <c r="CV751" s="44"/>
      <c r="CW751" s="44"/>
      <c r="CX751" s="44"/>
      <c r="CY751" s="44"/>
      <c r="CZ751" s="44"/>
      <c r="DA751" s="44"/>
      <c r="DB751" s="44"/>
      <c r="DC751" s="44"/>
      <c r="DD751" s="44"/>
      <c r="DE751" s="44"/>
      <c r="DF751" s="44"/>
      <c r="DG751" s="44"/>
      <c r="DH751" s="44"/>
      <c r="DI751" s="44"/>
      <c r="DJ751" s="44"/>
      <c r="DK751" s="44"/>
      <c r="DL751" s="44"/>
      <c r="DM751" s="44"/>
      <c r="DN751" s="44"/>
      <c r="DO751" s="44"/>
      <c r="DP751" s="44"/>
      <c r="DQ751" s="44"/>
      <c r="DR751" s="44"/>
      <c r="DS751" s="44"/>
      <c r="DT751" s="44"/>
      <c r="DU751" s="44"/>
      <c r="DV751" s="44"/>
      <c r="DW751" s="44"/>
      <c r="DX751" s="44"/>
      <c r="DY751" s="44"/>
      <c r="DZ751" s="44"/>
      <c r="EA751" s="44"/>
      <c r="EB751" s="44"/>
      <c r="EC751" s="44"/>
      <c r="ED751" s="44"/>
      <c r="EE751" s="44"/>
      <c r="EF751" s="44"/>
      <c r="EG751" s="44"/>
      <c r="EH751" s="44"/>
      <c r="EI751" s="44"/>
      <c r="EJ751" s="44"/>
      <c r="EK751" s="44"/>
      <c r="EL751" s="44"/>
    </row>
    <row r="752" spans="1:142" ht="109" x14ac:dyDescent="0.2">
      <c r="A752" s="383">
        <v>752</v>
      </c>
      <c r="B752" s="397" t="s">
        <v>47</v>
      </c>
      <c r="C752" s="397" t="s">
        <v>1785</v>
      </c>
      <c r="D752" s="385" t="s">
        <v>1808</v>
      </c>
      <c r="E752" s="385" t="s">
        <v>37</v>
      </c>
      <c r="F752" s="397" t="s">
        <v>48</v>
      </c>
      <c r="G752" s="397"/>
      <c r="H752" s="397" t="s">
        <v>1809</v>
      </c>
      <c r="I752" s="385" t="s">
        <v>1810</v>
      </c>
      <c r="J752" s="343" t="s">
        <v>4530</v>
      </c>
      <c r="K752" s="384" t="s">
        <v>82</v>
      </c>
      <c r="L752" s="385" t="s">
        <v>73</v>
      </c>
      <c r="M752" s="385" t="s">
        <v>4138</v>
      </c>
      <c r="N752" s="408" t="s">
        <v>4435</v>
      </c>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44"/>
      <c r="AO752" s="44"/>
      <c r="AP752" s="44"/>
      <c r="AQ752" s="44"/>
      <c r="AR752" s="44"/>
      <c r="AS752" s="44"/>
      <c r="AT752" s="44"/>
      <c r="AU752" s="44"/>
      <c r="AV752" s="44"/>
      <c r="AW752" s="44"/>
      <c r="AX752" s="44"/>
      <c r="AY752" s="44"/>
      <c r="AZ752" s="44"/>
      <c r="BA752" s="44"/>
      <c r="BB752" s="44"/>
      <c r="BC752" s="44"/>
      <c r="BD752" s="44"/>
      <c r="BE752" s="44"/>
      <c r="BF752" s="44"/>
      <c r="BG752" s="44"/>
      <c r="BH752" s="44"/>
      <c r="BI752" s="44"/>
      <c r="BJ752" s="44"/>
      <c r="BK752" s="44"/>
      <c r="BL752" s="44"/>
      <c r="BM752" s="44"/>
      <c r="BN752" s="44"/>
      <c r="BO752" s="44"/>
      <c r="BP752" s="44"/>
      <c r="BQ752" s="44"/>
      <c r="BR752" s="44"/>
      <c r="BS752" s="44"/>
      <c r="BT752" s="44"/>
      <c r="BU752" s="44"/>
      <c r="BV752" s="44"/>
      <c r="BW752" s="44"/>
      <c r="BX752" s="44"/>
      <c r="BY752" s="44"/>
      <c r="BZ752" s="44"/>
      <c r="CA752" s="44"/>
      <c r="CB752" s="44"/>
      <c r="CC752" s="44"/>
      <c r="CD752" s="44"/>
      <c r="CE752" s="44"/>
      <c r="CF752" s="44"/>
      <c r="CG752" s="44"/>
      <c r="CH752" s="44"/>
      <c r="CI752" s="44"/>
      <c r="CJ752" s="44"/>
      <c r="CK752" s="44"/>
      <c r="CL752" s="44"/>
      <c r="CM752" s="44"/>
      <c r="CN752" s="44"/>
      <c r="CO752" s="44"/>
      <c r="CP752" s="44"/>
      <c r="CQ752" s="44"/>
      <c r="CR752" s="44"/>
      <c r="CS752" s="44"/>
      <c r="CT752" s="44"/>
      <c r="CU752" s="44"/>
      <c r="CV752" s="44"/>
      <c r="CW752" s="44"/>
      <c r="CX752" s="44"/>
      <c r="CY752" s="44"/>
      <c r="CZ752" s="44"/>
      <c r="DA752" s="44"/>
      <c r="DB752" s="44"/>
      <c r="DC752" s="44"/>
      <c r="DD752" s="44"/>
      <c r="DE752" s="44"/>
      <c r="DF752" s="44"/>
      <c r="DG752" s="44"/>
      <c r="DH752" s="44"/>
      <c r="DI752" s="44"/>
      <c r="DJ752" s="44"/>
      <c r="DK752" s="44"/>
      <c r="DL752" s="44"/>
      <c r="DM752" s="44"/>
      <c r="DN752" s="44"/>
      <c r="DO752" s="44"/>
      <c r="DP752" s="44"/>
      <c r="DQ752" s="44"/>
      <c r="DR752" s="44"/>
      <c r="DS752" s="44"/>
      <c r="DT752" s="44"/>
      <c r="DU752" s="44"/>
      <c r="DV752" s="44"/>
      <c r="DW752" s="44"/>
      <c r="DX752" s="44"/>
      <c r="DY752" s="44"/>
      <c r="DZ752" s="44"/>
      <c r="EA752" s="44"/>
      <c r="EB752" s="44"/>
      <c r="EC752" s="44"/>
      <c r="ED752" s="44"/>
      <c r="EE752" s="44"/>
      <c r="EF752" s="44"/>
      <c r="EG752" s="44"/>
      <c r="EH752" s="44"/>
      <c r="EI752" s="44"/>
      <c r="EJ752" s="44"/>
      <c r="EK752" s="44"/>
      <c r="EL752" s="44"/>
    </row>
    <row r="753" spans="1:142" ht="181" x14ac:dyDescent="0.2">
      <c r="A753" s="383">
        <v>753</v>
      </c>
      <c r="B753" s="397" t="s">
        <v>47</v>
      </c>
      <c r="C753" s="397" t="s">
        <v>1785</v>
      </c>
      <c r="D753" s="385" t="s">
        <v>1812</v>
      </c>
      <c r="E753" s="385" t="s">
        <v>37</v>
      </c>
      <c r="F753" s="397" t="s">
        <v>48</v>
      </c>
      <c r="G753" s="397"/>
      <c r="H753" s="385" t="s">
        <v>1813</v>
      </c>
      <c r="I753" s="385" t="s">
        <v>1814</v>
      </c>
      <c r="J753" s="343" t="s">
        <v>4530</v>
      </c>
      <c r="K753" s="384" t="s">
        <v>82</v>
      </c>
      <c r="L753" s="385" t="s">
        <v>73</v>
      </c>
      <c r="M753" s="385" t="s">
        <v>4138</v>
      </c>
      <c r="N753" s="408" t="s">
        <v>4373</v>
      </c>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c r="AN753" s="44"/>
      <c r="AO753" s="44"/>
      <c r="AP753" s="44"/>
      <c r="AQ753" s="44"/>
      <c r="AR753" s="44"/>
      <c r="AS753" s="44"/>
      <c r="AT753" s="44"/>
      <c r="AU753" s="44"/>
      <c r="AV753" s="44"/>
      <c r="AW753" s="44"/>
      <c r="AX753" s="44"/>
      <c r="AY753" s="44"/>
      <c r="AZ753" s="44"/>
      <c r="BA753" s="44"/>
      <c r="BB753" s="44"/>
      <c r="BC753" s="44"/>
      <c r="BD753" s="44"/>
      <c r="BE753" s="44"/>
      <c r="BF753" s="44"/>
      <c r="BG753" s="44"/>
      <c r="BH753" s="44"/>
      <c r="BI753" s="44"/>
      <c r="BJ753" s="44"/>
      <c r="BK753" s="44"/>
      <c r="BL753" s="44"/>
      <c r="BM753" s="44"/>
      <c r="BN753" s="44"/>
      <c r="BO753" s="44"/>
      <c r="BP753" s="44"/>
      <c r="BQ753" s="44"/>
      <c r="BR753" s="44"/>
      <c r="BS753" s="44"/>
      <c r="BT753" s="44"/>
      <c r="BU753" s="44"/>
      <c r="BV753" s="44"/>
      <c r="BW753" s="44"/>
      <c r="BX753" s="44"/>
      <c r="BY753" s="44"/>
      <c r="BZ753" s="44"/>
      <c r="CA753" s="44"/>
      <c r="CB753" s="44"/>
      <c r="CC753" s="44"/>
      <c r="CD753" s="44"/>
      <c r="CE753" s="44"/>
      <c r="CF753" s="44"/>
      <c r="CG753" s="44"/>
      <c r="CH753" s="44"/>
      <c r="CI753" s="44"/>
      <c r="CJ753" s="44"/>
      <c r="CK753" s="44"/>
      <c r="CL753" s="44"/>
      <c r="CM753" s="44"/>
      <c r="CN753" s="44"/>
      <c r="CO753" s="44"/>
      <c r="CP753" s="44"/>
      <c r="CQ753" s="44"/>
      <c r="CR753" s="44"/>
      <c r="CS753" s="44"/>
      <c r="CT753" s="44"/>
      <c r="CU753" s="44"/>
      <c r="CV753" s="44"/>
      <c r="CW753" s="44"/>
      <c r="CX753" s="44"/>
      <c r="CY753" s="44"/>
      <c r="CZ753" s="44"/>
      <c r="DA753" s="44"/>
      <c r="DB753" s="44"/>
      <c r="DC753" s="44"/>
      <c r="DD753" s="44"/>
      <c r="DE753" s="44"/>
      <c r="DF753" s="44"/>
      <c r="DG753" s="44"/>
      <c r="DH753" s="44"/>
      <c r="DI753" s="44"/>
      <c r="DJ753" s="44"/>
      <c r="DK753" s="44"/>
      <c r="DL753" s="44"/>
      <c r="DM753" s="44"/>
      <c r="DN753" s="44"/>
      <c r="DO753" s="44"/>
      <c r="DP753" s="44"/>
      <c r="DQ753" s="44"/>
      <c r="DR753" s="44"/>
      <c r="DS753" s="44"/>
      <c r="DT753" s="44"/>
      <c r="DU753" s="44"/>
      <c r="DV753" s="44"/>
      <c r="DW753" s="44"/>
      <c r="DX753" s="44"/>
      <c r="DY753" s="44"/>
      <c r="DZ753" s="44"/>
      <c r="EA753" s="44"/>
      <c r="EB753" s="44"/>
      <c r="EC753" s="44"/>
      <c r="ED753" s="44"/>
      <c r="EE753" s="44"/>
      <c r="EF753" s="44"/>
      <c r="EG753" s="44"/>
      <c r="EH753" s="44"/>
      <c r="EI753" s="44"/>
      <c r="EJ753" s="44"/>
      <c r="EK753" s="44"/>
      <c r="EL753" s="44"/>
    </row>
    <row r="754" spans="1:142" ht="73" x14ac:dyDescent="0.2">
      <c r="A754" s="383">
        <v>754</v>
      </c>
      <c r="B754" s="397" t="s">
        <v>47</v>
      </c>
      <c r="C754" s="397" t="s">
        <v>1785</v>
      </c>
      <c r="D754" s="385" t="s">
        <v>1816</v>
      </c>
      <c r="E754" s="385" t="s">
        <v>37</v>
      </c>
      <c r="F754" s="397" t="s">
        <v>48</v>
      </c>
      <c r="G754" s="397"/>
      <c r="H754" s="385" t="s">
        <v>4629</v>
      </c>
      <c r="I754" s="385" t="s">
        <v>4630</v>
      </c>
      <c r="J754" s="343" t="s">
        <v>4530</v>
      </c>
      <c r="K754" s="384" t="s">
        <v>151</v>
      </c>
      <c r="L754" s="385" t="s">
        <v>73</v>
      </c>
      <c r="M754" s="385" t="s">
        <v>4138</v>
      </c>
      <c r="N754" s="408" t="s">
        <v>1818</v>
      </c>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c r="AN754" s="44"/>
      <c r="AO754" s="44"/>
      <c r="AP754" s="44"/>
      <c r="AQ754" s="44"/>
      <c r="AR754" s="44"/>
      <c r="AS754" s="44"/>
      <c r="AT754" s="44"/>
      <c r="AU754" s="44"/>
      <c r="AV754" s="44"/>
      <c r="AW754" s="44"/>
      <c r="AX754" s="44"/>
      <c r="AY754" s="44"/>
      <c r="AZ754" s="44"/>
      <c r="BA754" s="44"/>
      <c r="BB754" s="44"/>
      <c r="BC754" s="44"/>
      <c r="BD754" s="44"/>
      <c r="BE754" s="44"/>
      <c r="BF754" s="44"/>
      <c r="BG754" s="44"/>
      <c r="BH754" s="44"/>
      <c r="BI754" s="44"/>
      <c r="BJ754" s="44"/>
      <c r="BK754" s="44"/>
      <c r="BL754" s="44"/>
      <c r="BM754" s="44"/>
      <c r="BN754" s="44"/>
      <c r="BO754" s="44"/>
      <c r="BP754" s="44"/>
      <c r="BQ754" s="44"/>
      <c r="BR754" s="44"/>
      <c r="BS754" s="44"/>
      <c r="BT754" s="44"/>
      <c r="BU754" s="44"/>
      <c r="BV754" s="44"/>
      <c r="BW754" s="44"/>
      <c r="BX754" s="44"/>
      <c r="BY754" s="44"/>
      <c r="BZ754" s="44"/>
      <c r="CA754" s="44"/>
      <c r="CB754" s="44"/>
      <c r="CC754" s="44"/>
      <c r="CD754" s="44"/>
      <c r="CE754" s="44"/>
      <c r="CF754" s="44"/>
      <c r="CG754" s="44"/>
      <c r="CH754" s="44"/>
      <c r="CI754" s="44"/>
      <c r="CJ754" s="44"/>
      <c r="CK754" s="44"/>
      <c r="CL754" s="44"/>
      <c r="CM754" s="44"/>
      <c r="CN754" s="44"/>
      <c r="CO754" s="44"/>
      <c r="CP754" s="44"/>
      <c r="CQ754" s="44"/>
      <c r="CR754" s="44"/>
      <c r="CS754" s="44"/>
      <c r="CT754" s="44"/>
      <c r="CU754" s="44"/>
      <c r="CV754" s="44"/>
      <c r="CW754" s="44"/>
      <c r="CX754" s="44"/>
      <c r="CY754" s="44"/>
      <c r="CZ754" s="44"/>
      <c r="DA754" s="44"/>
      <c r="DB754" s="44"/>
      <c r="DC754" s="44"/>
      <c r="DD754" s="44"/>
      <c r="DE754" s="44"/>
      <c r="DF754" s="44"/>
      <c r="DG754" s="44"/>
      <c r="DH754" s="44"/>
      <c r="DI754" s="44"/>
      <c r="DJ754" s="44"/>
      <c r="DK754" s="44"/>
      <c r="DL754" s="44"/>
      <c r="DM754" s="44"/>
      <c r="DN754" s="44"/>
      <c r="DO754" s="44"/>
      <c r="DP754" s="44"/>
      <c r="DQ754" s="44"/>
      <c r="DR754" s="44"/>
      <c r="DS754" s="44"/>
      <c r="DT754" s="44"/>
      <c r="DU754" s="44"/>
      <c r="DV754" s="44"/>
      <c r="DW754" s="44"/>
      <c r="DX754" s="44"/>
      <c r="DY754" s="44"/>
      <c r="DZ754" s="44"/>
      <c r="EA754" s="44"/>
      <c r="EB754" s="44"/>
      <c r="EC754" s="44"/>
      <c r="ED754" s="44"/>
      <c r="EE754" s="44"/>
      <c r="EF754" s="44"/>
      <c r="EG754" s="44"/>
      <c r="EH754" s="44"/>
      <c r="EI754" s="44"/>
      <c r="EJ754" s="44"/>
      <c r="EK754" s="44"/>
      <c r="EL754" s="44"/>
    </row>
    <row r="755" spans="1:142" ht="109" x14ac:dyDescent="0.2">
      <c r="A755" s="383">
        <v>755</v>
      </c>
      <c r="B755" s="397" t="s">
        <v>47</v>
      </c>
      <c r="C755" s="397" t="s">
        <v>1785</v>
      </c>
      <c r="D755" s="385" t="s">
        <v>1796</v>
      </c>
      <c r="E755" s="385" t="s">
        <v>37</v>
      </c>
      <c r="F755" s="397" t="s">
        <v>48</v>
      </c>
      <c r="G755" s="397"/>
      <c r="H755" s="385" t="s">
        <v>4413</v>
      </c>
      <c r="I755" s="385" t="s">
        <v>4414</v>
      </c>
      <c r="J755" s="343" t="s">
        <v>4530</v>
      </c>
      <c r="K755" s="384" t="s">
        <v>138</v>
      </c>
      <c r="L755" s="385" t="s">
        <v>73</v>
      </c>
      <c r="M755" s="385" t="s">
        <v>4138</v>
      </c>
      <c r="N755" s="408" t="s">
        <v>4312</v>
      </c>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c r="AN755" s="44"/>
      <c r="AO755" s="44"/>
      <c r="AP755" s="44"/>
      <c r="AQ755" s="44"/>
      <c r="AR755" s="44"/>
      <c r="AS755" s="44"/>
      <c r="AT755" s="44"/>
      <c r="AU755" s="44"/>
      <c r="AV755" s="44"/>
      <c r="AW755" s="44"/>
      <c r="AX755" s="44"/>
      <c r="AY755" s="44"/>
      <c r="AZ755" s="44"/>
      <c r="BA755" s="44"/>
      <c r="BB755" s="44"/>
      <c r="BC755" s="44"/>
      <c r="BD755" s="44"/>
      <c r="BE755" s="44"/>
      <c r="BF755" s="44"/>
      <c r="BG755" s="44"/>
      <c r="BH755" s="44"/>
      <c r="BI755" s="44"/>
      <c r="BJ755" s="44"/>
      <c r="BK755" s="44"/>
      <c r="BL755" s="44"/>
      <c r="BM755" s="44"/>
      <c r="BN755" s="44"/>
      <c r="BO755" s="44"/>
      <c r="BP755" s="44"/>
      <c r="BQ755" s="44"/>
      <c r="BR755" s="44"/>
      <c r="BS755" s="44"/>
      <c r="BT755" s="44"/>
      <c r="BU755" s="44"/>
      <c r="BV755" s="44"/>
      <c r="BW755" s="44"/>
      <c r="BX755" s="44"/>
      <c r="BY755" s="44"/>
      <c r="BZ755" s="44"/>
      <c r="CA755" s="44"/>
      <c r="CB755" s="44"/>
      <c r="CC755" s="44"/>
      <c r="CD755" s="44"/>
      <c r="CE755" s="44"/>
      <c r="CF755" s="44"/>
      <c r="CG755" s="44"/>
      <c r="CH755" s="44"/>
      <c r="CI755" s="44"/>
      <c r="CJ755" s="44"/>
      <c r="CK755" s="44"/>
      <c r="CL755" s="44"/>
      <c r="CM755" s="44"/>
      <c r="CN755" s="44"/>
      <c r="CO755" s="44"/>
      <c r="CP755" s="44"/>
      <c r="CQ755" s="44"/>
      <c r="CR755" s="44"/>
      <c r="CS755" s="44"/>
      <c r="CT755" s="44"/>
      <c r="CU755" s="44"/>
      <c r="CV755" s="44"/>
      <c r="CW755" s="44"/>
      <c r="CX755" s="44"/>
      <c r="CY755" s="44"/>
      <c r="CZ755" s="44"/>
      <c r="DA755" s="44"/>
      <c r="DB755" s="44"/>
      <c r="DC755" s="44"/>
      <c r="DD755" s="44"/>
      <c r="DE755" s="44"/>
      <c r="DF755" s="44"/>
      <c r="DG755" s="44"/>
      <c r="DH755" s="44"/>
      <c r="DI755" s="44"/>
      <c r="DJ755" s="44"/>
      <c r="DK755" s="44"/>
      <c r="DL755" s="44"/>
      <c r="DM755" s="44"/>
      <c r="DN755" s="44"/>
      <c r="DO755" s="44"/>
      <c r="DP755" s="44"/>
      <c r="DQ755" s="44"/>
      <c r="DR755" s="44"/>
      <c r="DS755" s="44"/>
      <c r="DT755" s="44"/>
      <c r="DU755" s="44"/>
      <c r="DV755" s="44"/>
      <c r="DW755" s="44"/>
      <c r="DX755" s="44"/>
      <c r="DY755" s="44"/>
      <c r="DZ755" s="44"/>
      <c r="EA755" s="44"/>
      <c r="EB755" s="44"/>
      <c r="EC755" s="44"/>
      <c r="ED755" s="44"/>
      <c r="EE755" s="44"/>
      <c r="EF755" s="44"/>
      <c r="EG755" s="44"/>
      <c r="EH755" s="44"/>
      <c r="EI755" s="44"/>
      <c r="EJ755" s="44"/>
      <c r="EK755" s="44"/>
      <c r="EL755" s="44"/>
    </row>
    <row r="756" spans="1:142" ht="169" x14ac:dyDescent="0.2">
      <c r="A756" s="383">
        <v>756</v>
      </c>
      <c r="B756" s="397" t="s">
        <v>47</v>
      </c>
      <c r="C756" s="397" t="s">
        <v>1785</v>
      </c>
      <c r="D756" s="385" t="s">
        <v>1819</v>
      </c>
      <c r="E756" s="385" t="s">
        <v>37</v>
      </c>
      <c r="F756" s="397" t="s">
        <v>48</v>
      </c>
      <c r="G756" s="397"/>
      <c r="H756" s="385" t="s">
        <v>1820</v>
      </c>
      <c r="I756" s="385" t="s">
        <v>1821</v>
      </c>
      <c r="J756" s="343" t="s">
        <v>4530</v>
      </c>
      <c r="K756" s="384" t="s">
        <v>151</v>
      </c>
      <c r="L756" s="385" t="s">
        <v>73</v>
      </c>
      <c r="M756" s="385" t="s">
        <v>4138</v>
      </c>
      <c r="N756" s="408" t="s">
        <v>1822</v>
      </c>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c r="AN756" s="44"/>
      <c r="AO756" s="44"/>
      <c r="AP756" s="44"/>
      <c r="AQ756" s="44"/>
      <c r="AR756" s="44"/>
      <c r="AS756" s="44"/>
      <c r="AT756" s="44"/>
      <c r="AU756" s="44"/>
      <c r="AV756" s="44"/>
      <c r="AW756" s="44"/>
      <c r="AX756" s="44"/>
      <c r="AY756" s="44"/>
      <c r="AZ756" s="44"/>
      <c r="BA756" s="44"/>
      <c r="BB756" s="44"/>
      <c r="BC756" s="44"/>
      <c r="BD756" s="44"/>
      <c r="BE756" s="44"/>
      <c r="BF756" s="44"/>
      <c r="BG756" s="44"/>
      <c r="BH756" s="44"/>
      <c r="BI756" s="44"/>
      <c r="BJ756" s="44"/>
      <c r="BK756" s="44"/>
      <c r="BL756" s="44"/>
      <c r="BM756" s="44"/>
      <c r="BN756" s="44"/>
      <c r="BO756" s="44"/>
      <c r="BP756" s="44"/>
      <c r="BQ756" s="44"/>
      <c r="BR756" s="44"/>
      <c r="BS756" s="44"/>
      <c r="BT756" s="44"/>
      <c r="BU756" s="44"/>
      <c r="BV756" s="44"/>
      <c r="BW756" s="44"/>
      <c r="BX756" s="44"/>
      <c r="BY756" s="44"/>
      <c r="BZ756" s="44"/>
      <c r="CA756" s="44"/>
      <c r="CB756" s="44"/>
      <c r="CC756" s="44"/>
      <c r="CD756" s="44"/>
      <c r="CE756" s="44"/>
      <c r="CF756" s="44"/>
      <c r="CG756" s="44"/>
      <c r="CH756" s="44"/>
      <c r="CI756" s="44"/>
      <c r="CJ756" s="44"/>
      <c r="CK756" s="44"/>
      <c r="CL756" s="44"/>
      <c r="CM756" s="44"/>
      <c r="CN756" s="44"/>
      <c r="CO756" s="44"/>
      <c r="CP756" s="44"/>
      <c r="CQ756" s="44"/>
      <c r="CR756" s="44"/>
      <c r="CS756" s="44"/>
      <c r="CT756" s="44"/>
      <c r="CU756" s="44"/>
      <c r="CV756" s="44"/>
      <c r="CW756" s="44"/>
      <c r="CX756" s="44"/>
      <c r="CY756" s="44"/>
      <c r="CZ756" s="44"/>
      <c r="DA756" s="44"/>
      <c r="DB756" s="44"/>
      <c r="DC756" s="44"/>
      <c r="DD756" s="44"/>
      <c r="DE756" s="44"/>
      <c r="DF756" s="44"/>
      <c r="DG756" s="44"/>
      <c r="DH756" s="44"/>
      <c r="DI756" s="44"/>
      <c r="DJ756" s="44"/>
      <c r="DK756" s="44"/>
      <c r="DL756" s="44"/>
      <c r="DM756" s="44"/>
      <c r="DN756" s="44"/>
      <c r="DO756" s="44"/>
      <c r="DP756" s="44"/>
      <c r="DQ756" s="44"/>
      <c r="DR756" s="44"/>
      <c r="DS756" s="44"/>
      <c r="DT756" s="44"/>
      <c r="DU756" s="44"/>
      <c r="DV756" s="44"/>
      <c r="DW756" s="44"/>
      <c r="DX756" s="44"/>
      <c r="DY756" s="44"/>
      <c r="DZ756" s="44"/>
      <c r="EA756" s="44"/>
      <c r="EB756" s="44"/>
      <c r="EC756" s="44"/>
      <c r="ED756" s="44"/>
      <c r="EE756" s="44"/>
      <c r="EF756" s="44"/>
      <c r="EG756" s="44"/>
      <c r="EH756" s="44"/>
      <c r="EI756" s="44"/>
      <c r="EJ756" s="44"/>
      <c r="EK756" s="44"/>
      <c r="EL756" s="44"/>
    </row>
    <row r="757" spans="1:142" ht="329" x14ac:dyDescent="0.2">
      <c r="A757" s="383">
        <v>757</v>
      </c>
      <c r="B757" s="397" t="s">
        <v>47</v>
      </c>
      <c r="C757" s="397" t="s">
        <v>1785</v>
      </c>
      <c r="D757" s="385" t="s">
        <v>1800</v>
      </c>
      <c r="E757" s="385" t="s">
        <v>37</v>
      </c>
      <c r="F757" s="397" t="s">
        <v>48</v>
      </c>
      <c r="G757" s="397"/>
      <c r="H757" s="385" t="s">
        <v>4628</v>
      </c>
      <c r="I757" s="385" t="s">
        <v>4631</v>
      </c>
      <c r="J757" s="343" t="s">
        <v>4530</v>
      </c>
      <c r="K757" s="384" t="s">
        <v>138</v>
      </c>
      <c r="L757" s="385" t="s">
        <v>73</v>
      </c>
      <c r="M757" s="385" t="s">
        <v>4138</v>
      </c>
      <c r="N757" s="408" t="s">
        <v>4365</v>
      </c>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c r="AN757" s="44"/>
      <c r="AO757" s="44"/>
      <c r="AP757" s="44"/>
      <c r="AQ757" s="44"/>
      <c r="AR757" s="44"/>
      <c r="AS757" s="44"/>
      <c r="AT757" s="44"/>
      <c r="AU757" s="44"/>
      <c r="AV757" s="44"/>
      <c r="AW757" s="44"/>
      <c r="AX757" s="44"/>
      <c r="AY757" s="44"/>
      <c r="AZ757" s="44"/>
      <c r="BA757" s="44"/>
      <c r="BB757" s="44"/>
      <c r="BC757" s="44"/>
      <c r="BD757" s="44"/>
      <c r="BE757" s="44"/>
      <c r="BF757" s="44"/>
      <c r="BG757" s="44"/>
      <c r="BH757" s="44"/>
      <c r="BI757" s="44"/>
      <c r="BJ757" s="44"/>
      <c r="BK757" s="44"/>
      <c r="BL757" s="44"/>
      <c r="BM757" s="44"/>
      <c r="BN757" s="44"/>
      <c r="BO757" s="44"/>
      <c r="BP757" s="44"/>
      <c r="BQ757" s="44"/>
      <c r="BR757" s="44"/>
      <c r="BS757" s="44"/>
      <c r="BT757" s="44"/>
      <c r="BU757" s="44"/>
      <c r="BV757" s="44"/>
      <c r="BW757" s="44"/>
      <c r="BX757" s="44"/>
      <c r="BY757" s="44"/>
      <c r="BZ757" s="44"/>
      <c r="CA757" s="44"/>
      <c r="CB757" s="44"/>
      <c r="CC757" s="44"/>
      <c r="CD757" s="44"/>
      <c r="CE757" s="44"/>
      <c r="CF757" s="44"/>
      <c r="CG757" s="44"/>
      <c r="CH757" s="44"/>
      <c r="CI757" s="44"/>
      <c r="CJ757" s="44"/>
      <c r="CK757" s="44"/>
      <c r="CL757" s="44"/>
      <c r="CM757" s="44"/>
      <c r="CN757" s="44"/>
      <c r="CO757" s="44"/>
      <c r="CP757" s="44"/>
      <c r="CQ757" s="44"/>
      <c r="CR757" s="44"/>
      <c r="CS757" s="44"/>
      <c r="CT757" s="44"/>
      <c r="CU757" s="44"/>
      <c r="CV757" s="44"/>
      <c r="CW757" s="44"/>
      <c r="CX757" s="44"/>
      <c r="CY757" s="44"/>
      <c r="CZ757" s="44"/>
      <c r="DA757" s="44"/>
      <c r="DB757" s="44"/>
      <c r="DC757" s="44"/>
      <c r="DD757" s="44"/>
      <c r="DE757" s="44"/>
      <c r="DF757" s="44"/>
      <c r="DG757" s="44"/>
      <c r="DH757" s="44"/>
      <c r="DI757" s="44"/>
      <c r="DJ757" s="44"/>
      <c r="DK757" s="44"/>
      <c r="DL757" s="44"/>
      <c r="DM757" s="44"/>
      <c r="DN757" s="44"/>
      <c r="DO757" s="44"/>
      <c r="DP757" s="44"/>
      <c r="DQ757" s="44"/>
      <c r="DR757" s="44"/>
      <c r="DS757" s="44"/>
      <c r="DT757" s="44"/>
      <c r="DU757" s="44"/>
      <c r="DV757" s="44"/>
      <c r="DW757" s="44"/>
      <c r="DX757" s="44"/>
      <c r="DY757" s="44"/>
      <c r="DZ757" s="44"/>
      <c r="EA757" s="44"/>
      <c r="EB757" s="44"/>
      <c r="EC757" s="44"/>
      <c r="ED757" s="44"/>
      <c r="EE757" s="44"/>
      <c r="EF757" s="44"/>
      <c r="EG757" s="44"/>
      <c r="EH757" s="44"/>
      <c r="EI757" s="44"/>
      <c r="EJ757" s="44"/>
      <c r="EK757" s="44"/>
      <c r="EL757" s="44"/>
    </row>
    <row r="758" spans="1:142" ht="169" x14ac:dyDescent="0.2">
      <c r="A758" s="383">
        <v>758</v>
      </c>
      <c r="B758" s="397" t="s">
        <v>47</v>
      </c>
      <c r="C758" s="397" t="s">
        <v>1785</v>
      </c>
      <c r="D758" s="385" t="s">
        <v>1823</v>
      </c>
      <c r="E758" s="385" t="s">
        <v>37</v>
      </c>
      <c r="F758" s="397" t="s">
        <v>48</v>
      </c>
      <c r="G758" s="397"/>
      <c r="H758" s="385" t="s">
        <v>1820</v>
      </c>
      <c r="I758" s="385" t="s">
        <v>1824</v>
      </c>
      <c r="J758" s="343" t="s">
        <v>4530</v>
      </c>
      <c r="K758" s="384" t="s">
        <v>151</v>
      </c>
      <c r="L758" s="385" t="s">
        <v>73</v>
      </c>
      <c r="M758" s="385" t="s">
        <v>4138</v>
      </c>
      <c r="N758" s="408" t="s">
        <v>3310</v>
      </c>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44"/>
      <c r="AO758" s="44"/>
      <c r="AP758" s="44"/>
      <c r="AQ758" s="44"/>
      <c r="AR758" s="44"/>
      <c r="AS758" s="44"/>
      <c r="AT758" s="44"/>
      <c r="AU758" s="44"/>
      <c r="AV758" s="44"/>
      <c r="AW758" s="44"/>
      <c r="AX758" s="44"/>
      <c r="AY758" s="44"/>
      <c r="AZ758" s="44"/>
      <c r="BA758" s="44"/>
      <c r="BB758" s="44"/>
      <c r="BC758" s="44"/>
      <c r="BD758" s="44"/>
      <c r="BE758" s="44"/>
      <c r="BF758" s="44"/>
      <c r="BG758" s="44"/>
      <c r="BH758" s="44"/>
      <c r="BI758" s="44"/>
      <c r="BJ758" s="44"/>
      <c r="BK758" s="44"/>
      <c r="BL758" s="44"/>
      <c r="BM758" s="44"/>
      <c r="BN758" s="44"/>
      <c r="BO758" s="44"/>
      <c r="BP758" s="44"/>
      <c r="BQ758" s="44"/>
      <c r="BR758" s="44"/>
      <c r="BS758" s="44"/>
      <c r="BT758" s="44"/>
      <c r="BU758" s="44"/>
      <c r="BV758" s="44"/>
      <c r="BW758" s="44"/>
      <c r="BX758" s="44"/>
      <c r="BY758" s="44"/>
      <c r="BZ758" s="44"/>
      <c r="CA758" s="44"/>
      <c r="CB758" s="44"/>
      <c r="CC758" s="44"/>
      <c r="CD758" s="44"/>
      <c r="CE758" s="44"/>
      <c r="CF758" s="44"/>
      <c r="CG758" s="44"/>
      <c r="CH758" s="44"/>
      <c r="CI758" s="44"/>
      <c r="CJ758" s="44"/>
      <c r="CK758" s="44"/>
      <c r="CL758" s="44"/>
      <c r="CM758" s="44"/>
      <c r="CN758" s="44"/>
      <c r="CO758" s="44"/>
      <c r="CP758" s="44"/>
      <c r="CQ758" s="44"/>
      <c r="CR758" s="44"/>
      <c r="CS758" s="44"/>
      <c r="CT758" s="44"/>
      <c r="CU758" s="44"/>
      <c r="CV758" s="44"/>
      <c r="CW758" s="44"/>
      <c r="CX758" s="44"/>
      <c r="CY758" s="44"/>
      <c r="CZ758" s="44"/>
      <c r="DA758" s="44"/>
      <c r="DB758" s="44"/>
      <c r="DC758" s="44"/>
      <c r="DD758" s="44"/>
      <c r="DE758" s="44"/>
      <c r="DF758" s="44"/>
      <c r="DG758" s="44"/>
      <c r="DH758" s="44"/>
      <c r="DI758" s="44"/>
      <c r="DJ758" s="44"/>
      <c r="DK758" s="44"/>
      <c r="DL758" s="44"/>
      <c r="DM758" s="44"/>
      <c r="DN758" s="44"/>
      <c r="DO758" s="44"/>
      <c r="DP758" s="44"/>
      <c r="DQ758" s="44"/>
      <c r="DR758" s="44"/>
      <c r="DS758" s="44"/>
      <c r="DT758" s="44"/>
      <c r="DU758" s="44"/>
      <c r="DV758" s="44"/>
      <c r="DW758" s="44"/>
      <c r="DX758" s="44"/>
      <c r="DY758" s="44"/>
      <c r="DZ758" s="44"/>
      <c r="EA758" s="44"/>
      <c r="EB758" s="44"/>
      <c r="EC758" s="44"/>
      <c r="ED758" s="44"/>
      <c r="EE758" s="44"/>
      <c r="EF758" s="44"/>
      <c r="EG758" s="44"/>
      <c r="EH758" s="44"/>
      <c r="EI758" s="44"/>
      <c r="EJ758" s="44"/>
      <c r="EK758" s="44"/>
      <c r="EL758" s="44"/>
    </row>
    <row r="759" spans="1:142" ht="109" x14ac:dyDescent="0.2">
      <c r="A759" s="383">
        <v>759</v>
      </c>
      <c r="B759" s="397" t="s">
        <v>47</v>
      </c>
      <c r="C759" s="397" t="s">
        <v>1785</v>
      </c>
      <c r="D759" s="385" t="s">
        <v>1808</v>
      </c>
      <c r="E759" s="385" t="s">
        <v>37</v>
      </c>
      <c r="F759" s="397" t="s">
        <v>48</v>
      </c>
      <c r="G759" s="397"/>
      <c r="H759" s="385" t="s">
        <v>1809</v>
      </c>
      <c r="I759" s="385" t="s">
        <v>4453</v>
      </c>
      <c r="J759" s="343" t="s">
        <v>4530</v>
      </c>
      <c r="K759" s="384" t="s">
        <v>151</v>
      </c>
      <c r="L759" s="385" t="s">
        <v>73</v>
      </c>
      <c r="M759" s="385" t="s">
        <v>4138</v>
      </c>
      <c r="N759" s="408" t="s">
        <v>4443</v>
      </c>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c r="AN759" s="44"/>
      <c r="AO759" s="44"/>
      <c r="AP759" s="44"/>
      <c r="AQ759" s="44"/>
      <c r="AR759" s="44"/>
      <c r="AS759" s="44"/>
      <c r="AT759" s="44"/>
      <c r="AU759" s="44"/>
      <c r="AV759" s="44"/>
      <c r="AW759" s="44"/>
      <c r="AX759" s="44"/>
      <c r="AY759" s="44"/>
      <c r="AZ759" s="44"/>
      <c r="BA759" s="44"/>
      <c r="BB759" s="44"/>
      <c r="BC759" s="44"/>
      <c r="BD759" s="44"/>
      <c r="BE759" s="44"/>
      <c r="BF759" s="44"/>
      <c r="BG759" s="44"/>
      <c r="BH759" s="44"/>
      <c r="BI759" s="44"/>
      <c r="BJ759" s="44"/>
      <c r="BK759" s="44"/>
      <c r="BL759" s="44"/>
      <c r="BM759" s="44"/>
      <c r="BN759" s="44"/>
      <c r="BO759" s="44"/>
      <c r="BP759" s="44"/>
      <c r="BQ759" s="44"/>
      <c r="BR759" s="44"/>
      <c r="BS759" s="44"/>
      <c r="BT759" s="44"/>
      <c r="BU759" s="44"/>
      <c r="BV759" s="44"/>
      <c r="BW759" s="44"/>
      <c r="BX759" s="44"/>
      <c r="BY759" s="44"/>
      <c r="BZ759" s="44"/>
      <c r="CA759" s="44"/>
      <c r="CB759" s="44"/>
      <c r="CC759" s="44"/>
      <c r="CD759" s="44"/>
      <c r="CE759" s="44"/>
      <c r="CF759" s="44"/>
      <c r="CG759" s="44"/>
      <c r="CH759" s="44"/>
      <c r="CI759" s="44"/>
      <c r="CJ759" s="44"/>
      <c r="CK759" s="44"/>
      <c r="CL759" s="44"/>
      <c r="CM759" s="44"/>
      <c r="CN759" s="44"/>
      <c r="CO759" s="44"/>
      <c r="CP759" s="44"/>
      <c r="CQ759" s="44"/>
      <c r="CR759" s="44"/>
      <c r="CS759" s="44"/>
      <c r="CT759" s="44"/>
      <c r="CU759" s="44"/>
      <c r="CV759" s="44"/>
      <c r="CW759" s="44"/>
      <c r="CX759" s="44"/>
      <c r="CY759" s="44"/>
      <c r="CZ759" s="44"/>
      <c r="DA759" s="44"/>
      <c r="DB759" s="44"/>
      <c r="DC759" s="44"/>
      <c r="DD759" s="44"/>
      <c r="DE759" s="44"/>
      <c r="DF759" s="44"/>
      <c r="DG759" s="44"/>
      <c r="DH759" s="44"/>
      <c r="DI759" s="44"/>
      <c r="DJ759" s="44"/>
      <c r="DK759" s="44"/>
      <c r="DL759" s="44"/>
      <c r="DM759" s="44"/>
      <c r="DN759" s="44"/>
      <c r="DO759" s="44"/>
      <c r="DP759" s="44"/>
      <c r="DQ759" s="44"/>
      <c r="DR759" s="44"/>
      <c r="DS759" s="44"/>
      <c r="DT759" s="44"/>
      <c r="DU759" s="44"/>
      <c r="DV759" s="44"/>
      <c r="DW759" s="44"/>
      <c r="DX759" s="44"/>
      <c r="DY759" s="44"/>
      <c r="DZ759" s="44"/>
      <c r="EA759" s="44"/>
      <c r="EB759" s="44"/>
      <c r="EC759" s="44"/>
      <c r="ED759" s="44"/>
      <c r="EE759" s="44"/>
      <c r="EF759" s="44"/>
      <c r="EG759" s="44"/>
      <c r="EH759" s="44"/>
      <c r="EI759" s="44"/>
      <c r="EJ759" s="44"/>
      <c r="EK759" s="44"/>
      <c r="EL759" s="44"/>
    </row>
    <row r="760" spans="1:142" ht="169" x14ac:dyDescent="0.2">
      <c r="A760" s="383">
        <v>760</v>
      </c>
      <c r="B760" s="397" t="s">
        <v>47</v>
      </c>
      <c r="C760" s="397" t="s">
        <v>1785</v>
      </c>
      <c r="D760" s="385" t="s">
        <v>1826</v>
      </c>
      <c r="E760" s="385" t="s">
        <v>37</v>
      </c>
      <c r="F760" s="397" t="s">
        <v>48</v>
      </c>
      <c r="G760" s="397"/>
      <c r="H760" s="385" t="s">
        <v>1820</v>
      </c>
      <c r="I760" s="385" t="s">
        <v>1827</v>
      </c>
      <c r="J760" s="343" t="s">
        <v>4530</v>
      </c>
      <c r="K760" s="384" t="s">
        <v>151</v>
      </c>
      <c r="L760" s="385" t="s">
        <v>73</v>
      </c>
      <c r="M760" s="385" t="s">
        <v>4138</v>
      </c>
      <c r="N760" s="408" t="s">
        <v>4323</v>
      </c>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c r="AN760" s="44"/>
      <c r="AO760" s="44"/>
      <c r="AP760" s="44"/>
      <c r="AQ760" s="44"/>
      <c r="AR760" s="44"/>
      <c r="AS760" s="44"/>
      <c r="AT760" s="44"/>
      <c r="AU760" s="44"/>
      <c r="AV760" s="44"/>
      <c r="AW760" s="44"/>
      <c r="AX760" s="44"/>
      <c r="AY760" s="44"/>
      <c r="AZ760" s="44"/>
      <c r="BA760" s="44"/>
      <c r="BB760" s="44"/>
      <c r="BC760" s="44"/>
      <c r="BD760" s="44"/>
      <c r="BE760" s="44"/>
      <c r="BF760" s="44"/>
      <c r="BG760" s="44"/>
      <c r="BH760" s="44"/>
      <c r="BI760" s="44"/>
      <c r="BJ760" s="44"/>
      <c r="BK760" s="44"/>
      <c r="BL760" s="44"/>
      <c r="BM760" s="44"/>
      <c r="BN760" s="44"/>
      <c r="BO760" s="44"/>
      <c r="BP760" s="44"/>
      <c r="BQ760" s="44"/>
      <c r="BR760" s="44"/>
      <c r="BS760" s="44"/>
      <c r="BT760" s="44"/>
      <c r="BU760" s="44"/>
      <c r="BV760" s="44"/>
      <c r="BW760" s="44"/>
      <c r="BX760" s="44"/>
      <c r="BY760" s="44"/>
      <c r="BZ760" s="44"/>
      <c r="CA760" s="44"/>
      <c r="CB760" s="44"/>
      <c r="CC760" s="44"/>
      <c r="CD760" s="44"/>
      <c r="CE760" s="44"/>
      <c r="CF760" s="44"/>
      <c r="CG760" s="44"/>
      <c r="CH760" s="44"/>
      <c r="CI760" s="44"/>
      <c r="CJ760" s="44"/>
      <c r="CK760" s="44"/>
      <c r="CL760" s="44"/>
      <c r="CM760" s="44"/>
      <c r="CN760" s="44"/>
      <c r="CO760" s="44"/>
      <c r="CP760" s="44"/>
      <c r="CQ760" s="44"/>
      <c r="CR760" s="44"/>
      <c r="CS760" s="44"/>
      <c r="CT760" s="44"/>
      <c r="CU760" s="44"/>
      <c r="CV760" s="44"/>
      <c r="CW760" s="44"/>
      <c r="CX760" s="44"/>
      <c r="CY760" s="44"/>
      <c r="CZ760" s="44"/>
      <c r="DA760" s="44"/>
      <c r="DB760" s="44"/>
      <c r="DC760" s="44"/>
      <c r="DD760" s="44"/>
      <c r="DE760" s="44"/>
      <c r="DF760" s="44"/>
      <c r="DG760" s="44"/>
      <c r="DH760" s="44"/>
      <c r="DI760" s="44"/>
      <c r="DJ760" s="44"/>
      <c r="DK760" s="44"/>
      <c r="DL760" s="44"/>
      <c r="DM760" s="44"/>
      <c r="DN760" s="44"/>
      <c r="DO760" s="44"/>
      <c r="DP760" s="44"/>
      <c r="DQ760" s="44"/>
      <c r="DR760" s="44"/>
      <c r="DS760" s="44"/>
      <c r="DT760" s="44"/>
      <c r="DU760" s="44"/>
      <c r="DV760" s="44"/>
      <c r="DW760" s="44"/>
      <c r="DX760" s="44"/>
      <c r="DY760" s="44"/>
      <c r="DZ760" s="44"/>
      <c r="EA760" s="44"/>
      <c r="EB760" s="44"/>
      <c r="EC760" s="44"/>
      <c r="ED760" s="44"/>
      <c r="EE760" s="44"/>
      <c r="EF760" s="44"/>
      <c r="EG760" s="44"/>
      <c r="EH760" s="44"/>
      <c r="EI760" s="44"/>
      <c r="EJ760" s="44"/>
      <c r="EK760" s="44"/>
      <c r="EL760" s="44"/>
    </row>
    <row r="761" spans="1:142" ht="409.6" x14ac:dyDescent="0.2">
      <c r="A761" s="383">
        <v>761</v>
      </c>
      <c r="B761" s="397" t="s">
        <v>47</v>
      </c>
      <c r="C761" s="397" t="s">
        <v>1785</v>
      </c>
      <c r="D761" s="385" t="s">
        <v>1829</v>
      </c>
      <c r="E761" s="385" t="s">
        <v>37</v>
      </c>
      <c r="F761" s="397" t="s">
        <v>48</v>
      </c>
      <c r="G761" s="397"/>
      <c r="H761" s="385" t="s">
        <v>1830</v>
      </c>
      <c r="I761" s="385" t="s">
        <v>4374</v>
      </c>
      <c r="J761" s="343" t="s">
        <v>4530</v>
      </c>
      <c r="K761" s="384" t="s">
        <v>77</v>
      </c>
      <c r="L761" s="385" t="s">
        <v>73</v>
      </c>
      <c r="M761" s="385" t="s">
        <v>4138</v>
      </c>
      <c r="N761" s="408" t="s">
        <v>1832</v>
      </c>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c r="AN761" s="44"/>
      <c r="AO761" s="44"/>
      <c r="AP761" s="44"/>
      <c r="AQ761" s="44"/>
      <c r="AR761" s="44"/>
      <c r="AS761" s="44"/>
      <c r="AT761" s="44"/>
      <c r="AU761" s="44"/>
      <c r="AV761" s="44"/>
      <c r="AW761" s="44"/>
      <c r="AX761" s="44"/>
      <c r="AY761" s="44"/>
      <c r="AZ761" s="44"/>
      <c r="BA761" s="44"/>
      <c r="BB761" s="44"/>
      <c r="BC761" s="44"/>
      <c r="BD761" s="44"/>
      <c r="BE761" s="44"/>
      <c r="BF761" s="44"/>
      <c r="BG761" s="44"/>
      <c r="BH761" s="44"/>
      <c r="BI761" s="44"/>
      <c r="BJ761" s="44"/>
      <c r="BK761" s="44"/>
      <c r="BL761" s="44"/>
      <c r="BM761" s="44"/>
      <c r="BN761" s="44"/>
      <c r="BO761" s="44"/>
      <c r="BP761" s="44"/>
      <c r="BQ761" s="44"/>
      <c r="BR761" s="44"/>
      <c r="BS761" s="44"/>
      <c r="BT761" s="44"/>
      <c r="BU761" s="44"/>
      <c r="BV761" s="44"/>
      <c r="BW761" s="44"/>
      <c r="BX761" s="44"/>
      <c r="BY761" s="44"/>
      <c r="BZ761" s="44"/>
      <c r="CA761" s="44"/>
      <c r="CB761" s="44"/>
      <c r="CC761" s="44"/>
      <c r="CD761" s="44"/>
      <c r="CE761" s="44"/>
      <c r="CF761" s="44"/>
      <c r="CG761" s="44"/>
      <c r="CH761" s="44"/>
      <c r="CI761" s="44"/>
      <c r="CJ761" s="44"/>
      <c r="CK761" s="44"/>
      <c r="CL761" s="44"/>
      <c r="CM761" s="44"/>
      <c r="CN761" s="44"/>
      <c r="CO761" s="44"/>
      <c r="CP761" s="44"/>
      <c r="CQ761" s="44"/>
      <c r="CR761" s="44"/>
      <c r="CS761" s="44"/>
      <c r="CT761" s="44"/>
      <c r="CU761" s="44"/>
      <c r="CV761" s="44"/>
      <c r="CW761" s="44"/>
      <c r="CX761" s="44"/>
      <c r="CY761" s="44"/>
      <c r="CZ761" s="44"/>
      <c r="DA761" s="44"/>
      <c r="DB761" s="44"/>
      <c r="DC761" s="44"/>
      <c r="DD761" s="44"/>
      <c r="DE761" s="44"/>
      <c r="DF761" s="44"/>
      <c r="DG761" s="44"/>
      <c r="DH761" s="44"/>
      <c r="DI761" s="44"/>
      <c r="DJ761" s="44"/>
      <c r="DK761" s="44"/>
      <c r="DL761" s="44"/>
      <c r="DM761" s="44"/>
      <c r="DN761" s="44"/>
      <c r="DO761" s="44"/>
      <c r="DP761" s="44"/>
      <c r="DQ761" s="44"/>
      <c r="DR761" s="44"/>
      <c r="DS761" s="44"/>
      <c r="DT761" s="44"/>
      <c r="DU761" s="44"/>
      <c r="DV761" s="44"/>
      <c r="DW761" s="44"/>
      <c r="DX761" s="44"/>
      <c r="DY761" s="44"/>
      <c r="DZ761" s="44"/>
      <c r="EA761" s="44"/>
      <c r="EB761" s="44"/>
      <c r="EC761" s="44"/>
      <c r="ED761" s="44"/>
      <c r="EE761" s="44"/>
      <c r="EF761" s="44"/>
      <c r="EG761" s="44"/>
      <c r="EH761" s="44"/>
      <c r="EI761" s="44"/>
      <c r="EJ761" s="44"/>
      <c r="EK761" s="44"/>
      <c r="EL761" s="44"/>
    </row>
    <row r="762" spans="1:142" ht="169" x14ac:dyDescent="0.2">
      <c r="A762" s="383">
        <v>762</v>
      </c>
      <c r="B762" s="397" t="s">
        <v>47</v>
      </c>
      <c r="C762" s="397" t="s">
        <v>1785</v>
      </c>
      <c r="D762" s="385" t="s">
        <v>1833</v>
      </c>
      <c r="E762" s="385" t="s">
        <v>37</v>
      </c>
      <c r="F762" s="397" t="s">
        <v>48</v>
      </c>
      <c r="G762" s="397"/>
      <c r="H762" s="385" t="s">
        <v>1820</v>
      </c>
      <c r="I762" s="385" t="s">
        <v>1834</v>
      </c>
      <c r="J762" s="343" t="s">
        <v>4530</v>
      </c>
      <c r="K762" s="384" t="s">
        <v>151</v>
      </c>
      <c r="L762" s="385" t="s">
        <v>73</v>
      </c>
      <c r="M762" s="385" t="s">
        <v>4138</v>
      </c>
      <c r="N762" s="408" t="s">
        <v>4378</v>
      </c>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c r="AN762" s="44"/>
      <c r="AO762" s="44"/>
      <c r="AP762" s="44"/>
      <c r="AQ762" s="44"/>
      <c r="AR762" s="44"/>
      <c r="AS762" s="44"/>
      <c r="AT762" s="44"/>
      <c r="AU762" s="44"/>
      <c r="AV762" s="44"/>
      <c r="AW762" s="44"/>
      <c r="AX762" s="44"/>
      <c r="AY762" s="44"/>
      <c r="AZ762" s="44"/>
      <c r="BA762" s="44"/>
      <c r="BB762" s="44"/>
      <c r="BC762" s="44"/>
      <c r="BD762" s="44"/>
      <c r="BE762" s="44"/>
      <c r="BF762" s="44"/>
      <c r="BG762" s="44"/>
      <c r="BH762" s="44"/>
      <c r="BI762" s="44"/>
      <c r="BJ762" s="44"/>
      <c r="BK762" s="44"/>
      <c r="BL762" s="44"/>
      <c r="BM762" s="44"/>
      <c r="BN762" s="44"/>
      <c r="BO762" s="44"/>
      <c r="BP762" s="44"/>
      <c r="BQ762" s="44"/>
      <c r="BR762" s="44"/>
      <c r="BS762" s="44"/>
      <c r="BT762" s="44"/>
      <c r="BU762" s="44"/>
      <c r="BV762" s="44"/>
      <c r="BW762" s="44"/>
      <c r="BX762" s="44"/>
      <c r="BY762" s="44"/>
      <c r="BZ762" s="44"/>
      <c r="CA762" s="44"/>
      <c r="CB762" s="44"/>
      <c r="CC762" s="44"/>
      <c r="CD762" s="44"/>
      <c r="CE762" s="44"/>
      <c r="CF762" s="44"/>
      <c r="CG762" s="44"/>
      <c r="CH762" s="44"/>
      <c r="CI762" s="44"/>
      <c r="CJ762" s="44"/>
      <c r="CK762" s="44"/>
      <c r="CL762" s="44"/>
      <c r="CM762" s="44"/>
      <c r="CN762" s="44"/>
      <c r="CO762" s="44"/>
      <c r="CP762" s="44"/>
      <c r="CQ762" s="44"/>
      <c r="CR762" s="44"/>
      <c r="CS762" s="44"/>
      <c r="CT762" s="44"/>
      <c r="CU762" s="44"/>
      <c r="CV762" s="44"/>
      <c r="CW762" s="44"/>
      <c r="CX762" s="44"/>
      <c r="CY762" s="44"/>
      <c r="CZ762" s="44"/>
      <c r="DA762" s="44"/>
      <c r="DB762" s="44"/>
      <c r="DC762" s="44"/>
      <c r="DD762" s="44"/>
      <c r="DE762" s="44"/>
      <c r="DF762" s="44"/>
      <c r="DG762" s="44"/>
      <c r="DH762" s="44"/>
      <c r="DI762" s="44"/>
      <c r="DJ762" s="44"/>
      <c r="DK762" s="44"/>
      <c r="DL762" s="44"/>
      <c r="DM762" s="44"/>
      <c r="DN762" s="44"/>
      <c r="DO762" s="44"/>
      <c r="DP762" s="44"/>
      <c r="DQ762" s="44"/>
      <c r="DR762" s="44"/>
      <c r="DS762" s="44"/>
      <c r="DT762" s="44"/>
      <c r="DU762" s="44"/>
      <c r="DV762" s="44"/>
      <c r="DW762" s="44"/>
      <c r="DX762" s="44"/>
      <c r="DY762" s="44"/>
      <c r="DZ762" s="44"/>
      <c r="EA762" s="44"/>
      <c r="EB762" s="44"/>
      <c r="EC762" s="44"/>
      <c r="ED762" s="44"/>
      <c r="EE762" s="44"/>
      <c r="EF762" s="44"/>
      <c r="EG762" s="44"/>
      <c r="EH762" s="44"/>
      <c r="EI762" s="44"/>
      <c r="EJ762" s="44"/>
      <c r="EK762" s="44"/>
      <c r="EL762" s="44"/>
    </row>
    <row r="763" spans="1:142" ht="409.6" x14ac:dyDescent="0.2">
      <c r="A763" s="383">
        <v>763</v>
      </c>
      <c r="B763" s="397" t="s">
        <v>47</v>
      </c>
      <c r="C763" s="397" t="s">
        <v>1785</v>
      </c>
      <c r="D763" s="385" t="s">
        <v>1836</v>
      </c>
      <c r="E763" s="385" t="s">
        <v>37</v>
      </c>
      <c r="F763" s="397" t="s">
        <v>48</v>
      </c>
      <c r="G763" s="397"/>
      <c r="H763" s="385" t="s">
        <v>1837</v>
      </c>
      <c r="I763" s="385" t="s">
        <v>4453</v>
      </c>
      <c r="J763" s="343" t="s">
        <v>4530</v>
      </c>
      <c r="K763" s="384" t="s">
        <v>151</v>
      </c>
      <c r="L763" s="385" t="s">
        <v>73</v>
      </c>
      <c r="M763" s="385" t="s">
        <v>4138</v>
      </c>
      <c r="N763" s="408" t="s">
        <v>4468</v>
      </c>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c r="AN763" s="44"/>
      <c r="AO763" s="44"/>
      <c r="AP763" s="44"/>
      <c r="AQ763" s="44"/>
      <c r="AR763" s="44"/>
      <c r="AS763" s="44"/>
      <c r="AT763" s="44"/>
      <c r="AU763" s="44"/>
      <c r="AV763" s="44"/>
      <c r="AW763" s="44"/>
      <c r="AX763" s="44"/>
      <c r="AY763" s="44"/>
      <c r="AZ763" s="44"/>
      <c r="BA763" s="44"/>
      <c r="BB763" s="44"/>
      <c r="BC763" s="44"/>
      <c r="BD763" s="44"/>
      <c r="BE763" s="44"/>
      <c r="BF763" s="44"/>
      <c r="BG763" s="44"/>
      <c r="BH763" s="44"/>
      <c r="BI763" s="44"/>
      <c r="BJ763" s="44"/>
      <c r="BK763" s="44"/>
      <c r="BL763" s="44"/>
      <c r="BM763" s="44"/>
      <c r="BN763" s="44"/>
      <c r="BO763" s="44"/>
      <c r="BP763" s="44"/>
      <c r="BQ763" s="44"/>
      <c r="BR763" s="44"/>
      <c r="BS763" s="44"/>
      <c r="BT763" s="44"/>
      <c r="BU763" s="44"/>
      <c r="BV763" s="44"/>
      <c r="BW763" s="44"/>
      <c r="BX763" s="44"/>
      <c r="BY763" s="44"/>
      <c r="BZ763" s="44"/>
      <c r="CA763" s="44"/>
      <c r="CB763" s="44"/>
      <c r="CC763" s="44"/>
      <c r="CD763" s="44"/>
      <c r="CE763" s="44"/>
      <c r="CF763" s="44"/>
      <c r="CG763" s="44"/>
      <c r="CH763" s="44"/>
      <c r="CI763" s="44"/>
      <c r="CJ763" s="44"/>
      <c r="CK763" s="44"/>
      <c r="CL763" s="44"/>
      <c r="CM763" s="44"/>
      <c r="CN763" s="44"/>
      <c r="CO763" s="44"/>
      <c r="CP763" s="44"/>
      <c r="CQ763" s="44"/>
      <c r="CR763" s="44"/>
      <c r="CS763" s="44"/>
      <c r="CT763" s="44"/>
      <c r="CU763" s="44"/>
      <c r="CV763" s="44"/>
      <c r="CW763" s="44"/>
      <c r="CX763" s="44"/>
      <c r="CY763" s="44"/>
      <c r="CZ763" s="44"/>
      <c r="DA763" s="44"/>
      <c r="DB763" s="44"/>
      <c r="DC763" s="44"/>
      <c r="DD763" s="44"/>
      <c r="DE763" s="44"/>
      <c r="DF763" s="44"/>
      <c r="DG763" s="44"/>
      <c r="DH763" s="44"/>
      <c r="DI763" s="44"/>
      <c r="DJ763" s="44"/>
      <c r="DK763" s="44"/>
      <c r="DL763" s="44"/>
      <c r="DM763" s="44"/>
      <c r="DN763" s="44"/>
      <c r="DO763" s="44"/>
      <c r="DP763" s="44"/>
      <c r="DQ763" s="44"/>
      <c r="DR763" s="44"/>
      <c r="DS763" s="44"/>
      <c r="DT763" s="44"/>
      <c r="DU763" s="44"/>
      <c r="DV763" s="44"/>
      <c r="DW763" s="44"/>
      <c r="DX763" s="44"/>
      <c r="DY763" s="44"/>
      <c r="DZ763" s="44"/>
      <c r="EA763" s="44"/>
      <c r="EB763" s="44"/>
      <c r="EC763" s="44"/>
      <c r="ED763" s="44"/>
      <c r="EE763" s="44"/>
      <c r="EF763" s="44"/>
      <c r="EG763" s="44"/>
      <c r="EH763" s="44"/>
      <c r="EI763" s="44"/>
      <c r="EJ763" s="44"/>
      <c r="EK763" s="44"/>
      <c r="EL763" s="44"/>
    </row>
    <row r="764" spans="1:142" ht="340" x14ac:dyDescent="0.2">
      <c r="A764" s="383">
        <v>764</v>
      </c>
      <c r="B764" s="397" t="s">
        <v>47</v>
      </c>
      <c r="C764" s="397" t="s">
        <v>1785</v>
      </c>
      <c r="D764" s="385" t="s">
        <v>1839</v>
      </c>
      <c r="E764" s="385" t="s">
        <v>37</v>
      </c>
      <c r="F764" s="397" t="s">
        <v>48</v>
      </c>
      <c r="G764" s="397"/>
      <c r="H764" s="385" t="s">
        <v>4632</v>
      </c>
      <c r="I764" s="385" t="s">
        <v>4633</v>
      </c>
      <c r="J764" s="343" t="s">
        <v>4530</v>
      </c>
      <c r="K764" s="384" t="s">
        <v>151</v>
      </c>
      <c r="L764" s="385" t="s">
        <v>73</v>
      </c>
      <c r="M764" s="385" t="s">
        <v>4138</v>
      </c>
      <c r="N764" s="408" t="s">
        <v>2111</v>
      </c>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c r="AN764" s="44"/>
      <c r="AO764" s="44"/>
      <c r="AP764" s="44"/>
      <c r="AQ764" s="44"/>
      <c r="AR764" s="44"/>
      <c r="AS764" s="44"/>
      <c r="AT764" s="44"/>
      <c r="AU764" s="44"/>
      <c r="AV764" s="44"/>
      <c r="AW764" s="44"/>
      <c r="AX764" s="44"/>
      <c r="AY764" s="44"/>
      <c r="AZ764" s="44"/>
      <c r="BA764" s="44"/>
      <c r="BB764" s="44"/>
      <c r="BC764" s="44"/>
      <c r="BD764" s="44"/>
      <c r="BE764" s="44"/>
      <c r="BF764" s="44"/>
      <c r="BG764" s="44"/>
      <c r="BH764" s="44"/>
      <c r="BI764" s="44"/>
      <c r="BJ764" s="44"/>
      <c r="BK764" s="44"/>
      <c r="BL764" s="44"/>
      <c r="BM764" s="44"/>
      <c r="BN764" s="44"/>
      <c r="BO764" s="44"/>
      <c r="BP764" s="44"/>
      <c r="BQ764" s="44"/>
      <c r="BR764" s="44"/>
      <c r="BS764" s="44"/>
      <c r="BT764" s="44"/>
      <c r="BU764" s="44"/>
      <c r="BV764" s="44"/>
      <c r="BW764" s="44"/>
      <c r="BX764" s="44"/>
      <c r="BY764" s="44"/>
      <c r="BZ764" s="44"/>
      <c r="CA764" s="44"/>
      <c r="CB764" s="44"/>
      <c r="CC764" s="44"/>
      <c r="CD764" s="44"/>
      <c r="CE764" s="44"/>
      <c r="CF764" s="44"/>
      <c r="CG764" s="44"/>
      <c r="CH764" s="44"/>
      <c r="CI764" s="44"/>
      <c r="CJ764" s="44"/>
      <c r="CK764" s="44"/>
      <c r="CL764" s="44"/>
      <c r="CM764" s="44"/>
      <c r="CN764" s="44"/>
      <c r="CO764" s="44"/>
      <c r="CP764" s="44"/>
      <c r="CQ764" s="44"/>
      <c r="CR764" s="44"/>
      <c r="CS764" s="44"/>
      <c r="CT764" s="44"/>
      <c r="CU764" s="44"/>
      <c r="CV764" s="44"/>
      <c r="CW764" s="44"/>
      <c r="CX764" s="44"/>
      <c r="CY764" s="44"/>
      <c r="CZ764" s="44"/>
      <c r="DA764" s="44"/>
      <c r="DB764" s="44"/>
      <c r="DC764" s="44"/>
      <c r="DD764" s="44"/>
      <c r="DE764" s="44"/>
      <c r="DF764" s="44"/>
      <c r="DG764" s="44"/>
      <c r="DH764" s="44"/>
      <c r="DI764" s="44"/>
      <c r="DJ764" s="44"/>
      <c r="DK764" s="44"/>
      <c r="DL764" s="44"/>
      <c r="DM764" s="44"/>
      <c r="DN764" s="44"/>
      <c r="DO764" s="44"/>
      <c r="DP764" s="44"/>
      <c r="DQ764" s="44"/>
      <c r="DR764" s="44"/>
      <c r="DS764" s="44"/>
      <c r="DT764" s="44"/>
      <c r="DU764" s="44"/>
      <c r="DV764" s="44"/>
      <c r="DW764" s="44"/>
      <c r="DX764" s="44"/>
      <c r="DY764" s="44"/>
      <c r="DZ764" s="44"/>
      <c r="EA764" s="44"/>
      <c r="EB764" s="44"/>
      <c r="EC764" s="44"/>
      <c r="ED764" s="44"/>
      <c r="EE764" s="44"/>
      <c r="EF764" s="44"/>
      <c r="EG764" s="44"/>
      <c r="EH764" s="44"/>
      <c r="EI764" s="44"/>
      <c r="EJ764" s="44"/>
      <c r="EK764" s="44"/>
      <c r="EL764" s="44"/>
    </row>
    <row r="765" spans="1:142" ht="61" x14ac:dyDescent="0.2">
      <c r="A765" s="383">
        <v>765</v>
      </c>
      <c r="B765" s="397" t="s">
        <v>47</v>
      </c>
      <c r="C765" s="397" t="s">
        <v>1785</v>
      </c>
      <c r="D765" s="385" t="s">
        <v>1842</v>
      </c>
      <c r="E765" s="385" t="s">
        <v>31</v>
      </c>
      <c r="F765" s="397" t="s">
        <v>48</v>
      </c>
      <c r="G765" s="397"/>
      <c r="H765" s="385" t="s">
        <v>1843</v>
      </c>
      <c r="I765" s="385" t="s">
        <v>4374</v>
      </c>
      <c r="J765" s="343" t="s">
        <v>4530</v>
      </c>
      <c r="K765" s="384" t="s">
        <v>151</v>
      </c>
      <c r="L765" s="385" t="s">
        <v>73</v>
      </c>
      <c r="M765" s="385" t="s">
        <v>4138</v>
      </c>
      <c r="N765" s="408" t="s">
        <v>1604</v>
      </c>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c r="AN765" s="44"/>
      <c r="AO765" s="44"/>
      <c r="AP765" s="44"/>
      <c r="AQ765" s="44"/>
      <c r="AR765" s="44"/>
      <c r="AS765" s="44"/>
      <c r="AT765" s="44"/>
      <c r="AU765" s="44"/>
      <c r="AV765" s="44"/>
      <c r="AW765" s="44"/>
      <c r="AX765" s="44"/>
      <c r="AY765" s="44"/>
      <c r="AZ765" s="44"/>
      <c r="BA765" s="44"/>
      <c r="BB765" s="44"/>
      <c r="BC765" s="44"/>
      <c r="BD765" s="44"/>
      <c r="BE765" s="44"/>
      <c r="BF765" s="44"/>
      <c r="BG765" s="44"/>
      <c r="BH765" s="44"/>
      <c r="BI765" s="44"/>
      <c r="BJ765" s="44"/>
      <c r="BK765" s="44"/>
      <c r="BL765" s="44"/>
      <c r="BM765" s="44"/>
      <c r="BN765" s="44"/>
      <c r="BO765" s="44"/>
      <c r="BP765" s="44"/>
      <c r="BQ765" s="44"/>
      <c r="BR765" s="44"/>
      <c r="BS765" s="44"/>
      <c r="BT765" s="44"/>
      <c r="BU765" s="44"/>
      <c r="BV765" s="44"/>
      <c r="BW765" s="44"/>
      <c r="BX765" s="44"/>
      <c r="BY765" s="44"/>
      <c r="BZ765" s="44"/>
      <c r="CA765" s="44"/>
      <c r="CB765" s="44"/>
      <c r="CC765" s="44"/>
      <c r="CD765" s="44"/>
      <c r="CE765" s="44"/>
      <c r="CF765" s="44"/>
      <c r="CG765" s="44"/>
      <c r="CH765" s="44"/>
      <c r="CI765" s="44"/>
      <c r="CJ765" s="44"/>
      <c r="CK765" s="44"/>
      <c r="CL765" s="44"/>
      <c r="CM765" s="44"/>
      <c r="CN765" s="44"/>
      <c r="CO765" s="44"/>
      <c r="CP765" s="44"/>
      <c r="CQ765" s="44"/>
      <c r="CR765" s="44"/>
      <c r="CS765" s="44"/>
      <c r="CT765" s="44"/>
      <c r="CU765" s="44"/>
      <c r="CV765" s="44"/>
      <c r="CW765" s="44"/>
      <c r="CX765" s="44"/>
      <c r="CY765" s="44"/>
      <c r="CZ765" s="44"/>
      <c r="DA765" s="44"/>
      <c r="DB765" s="44"/>
      <c r="DC765" s="44"/>
      <c r="DD765" s="44"/>
      <c r="DE765" s="44"/>
      <c r="DF765" s="44"/>
      <c r="DG765" s="44"/>
      <c r="DH765" s="44"/>
      <c r="DI765" s="44"/>
      <c r="DJ765" s="44"/>
      <c r="DK765" s="44"/>
      <c r="DL765" s="44"/>
      <c r="DM765" s="44"/>
      <c r="DN765" s="44"/>
      <c r="DO765" s="44"/>
      <c r="DP765" s="44"/>
      <c r="DQ765" s="44"/>
      <c r="DR765" s="44"/>
      <c r="DS765" s="44"/>
      <c r="DT765" s="44"/>
      <c r="DU765" s="44"/>
      <c r="DV765" s="44"/>
      <c r="DW765" s="44"/>
      <c r="DX765" s="44"/>
      <c r="DY765" s="44"/>
      <c r="DZ765" s="44"/>
      <c r="EA765" s="44"/>
      <c r="EB765" s="44"/>
      <c r="EC765" s="44"/>
      <c r="ED765" s="44"/>
      <c r="EE765" s="44"/>
      <c r="EF765" s="44"/>
      <c r="EG765" s="44"/>
      <c r="EH765" s="44"/>
      <c r="EI765" s="44"/>
      <c r="EJ765" s="44"/>
      <c r="EK765" s="44"/>
      <c r="EL765" s="44"/>
    </row>
    <row r="766" spans="1:142" ht="61" x14ac:dyDescent="0.2">
      <c r="A766" s="383">
        <v>766</v>
      </c>
      <c r="B766" s="397" t="s">
        <v>47</v>
      </c>
      <c r="C766" s="397" t="s">
        <v>1785</v>
      </c>
      <c r="D766" s="385" t="s">
        <v>1844</v>
      </c>
      <c r="E766" s="385" t="s">
        <v>31</v>
      </c>
      <c r="F766" s="397" t="s">
        <v>48</v>
      </c>
      <c r="G766" s="397"/>
      <c r="H766" s="385" t="s">
        <v>1845</v>
      </c>
      <c r="I766" s="385" t="s">
        <v>4374</v>
      </c>
      <c r="J766" s="343" t="s">
        <v>4530</v>
      </c>
      <c r="K766" s="384" t="s">
        <v>151</v>
      </c>
      <c r="L766" s="385" t="s">
        <v>73</v>
      </c>
      <c r="M766" s="385" t="s">
        <v>4138</v>
      </c>
      <c r="N766" s="408" t="s">
        <v>1846</v>
      </c>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c r="AN766" s="44"/>
      <c r="AO766" s="44"/>
      <c r="AP766" s="44"/>
      <c r="AQ766" s="44"/>
      <c r="AR766" s="44"/>
      <c r="AS766" s="44"/>
      <c r="AT766" s="44"/>
      <c r="AU766" s="44"/>
      <c r="AV766" s="44"/>
      <c r="AW766" s="44"/>
      <c r="AX766" s="44"/>
      <c r="AY766" s="44"/>
      <c r="AZ766" s="44"/>
      <c r="BA766" s="44"/>
      <c r="BB766" s="44"/>
      <c r="BC766" s="44"/>
      <c r="BD766" s="44"/>
      <c r="BE766" s="44"/>
      <c r="BF766" s="44"/>
      <c r="BG766" s="44"/>
      <c r="BH766" s="44"/>
      <c r="BI766" s="44"/>
      <c r="BJ766" s="44"/>
      <c r="BK766" s="44"/>
      <c r="BL766" s="44"/>
      <c r="BM766" s="44"/>
      <c r="BN766" s="44"/>
      <c r="BO766" s="44"/>
      <c r="BP766" s="44"/>
      <c r="BQ766" s="44"/>
      <c r="BR766" s="44"/>
      <c r="BS766" s="44"/>
      <c r="BT766" s="44"/>
      <c r="BU766" s="44"/>
      <c r="BV766" s="44"/>
      <c r="BW766" s="44"/>
      <c r="BX766" s="44"/>
      <c r="BY766" s="44"/>
      <c r="BZ766" s="44"/>
      <c r="CA766" s="44"/>
      <c r="CB766" s="44"/>
      <c r="CC766" s="44"/>
      <c r="CD766" s="44"/>
      <c r="CE766" s="44"/>
      <c r="CF766" s="44"/>
      <c r="CG766" s="44"/>
      <c r="CH766" s="44"/>
      <c r="CI766" s="44"/>
      <c r="CJ766" s="44"/>
      <c r="CK766" s="44"/>
      <c r="CL766" s="44"/>
      <c r="CM766" s="44"/>
      <c r="CN766" s="44"/>
      <c r="CO766" s="44"/>
      <c r="CP766" s="44"/>
      <c r="CQ766" s="44"/>
      <c r="CR766" s="44"/>
      <c r="CS766" s="44"/>
      <c r="CT766" s="44"/>
      <c r="CU766" s="44"/>
      <c r="CV766" s="44"/>
      <c r="CW766" s="44"/>
      <c r="CX766" s="44"/>
      <c r="CY766" s="44"/>
      <c r="CZ766" s="44"/>
      <c r="DA766" s="44"/>
      <c r="DB766" s="44"/>
      <c r="DC766" s="44"/>
      <c r="DD766" s="44"/>
      <c r="DE766" s="44"/>
      <c r="DF766" s="44"/>
      <c r="DG766" s="44"/>
      <c r="DH766" s="44"/>
      <c r="DI766" s="44"/>
      <c r="DJ766" s="44"/>
      <c r="DK766" s="44"/>
      <c r="DL766" s="44"/>
      <c r="DM766" s="44"/>
      <c r="DN766" s="44"/>
      <c r="DO766" s="44"/>
      <c r="DP766" s="44"/>
      <c r="DQ766" s="44"/>
      <c r="DR766" s="44"/>
      <c r="DS766" s="44"/>
      <c r="DT766" s="44"/>
      <c r="DU766" s="44"/>
      <c r="DV766" s="44"/>
      <c r="DW766" s="44"/>
      <c r="DX766" s="44"/>
      <c r="DY766" s="44"/>
      <c r="DZ766" s="44"/>
      <c r="EA766" s="44"/>
      <c r="EB766" s="44"/>
      <c r="EC766" s="44"/>
      <c r="ED766" s="44"/>
      <c r="EE766" s="44"/>
      <c r="EF766" s="44"/>
      <c r="EG766" s="44"/>
      <c r="EH766" s="44"/>
      <c r="EI766" s="44"/>
      <c r="EJ766" s="44"/>
      <c r="EK766" s="44"/>
      <c r="EL766" s="44"/>
    </row>
    <row r="767" spans="1:142" ht="61" x14ac:dyDescent="0.2">
      <c r="A767" s="383">
        <v>767</v>
      </c>
      <c r="B767" s="397" t="s">
        <v>47</v>
      </c>
      <c r="C767" s="397" t="s">
        <v>1785</v>
      </c>
      <c r="D767" s="385" t="s">
        <v>1847</v>
      </c>
      <c r="E767" s="385" t="s">
        <v>31</v>
      </c>
      <c r="F767" s="397" t="s">
        <v>48</v>
      </c>
      <c r="G767" s="397"/>
      <c r="H767" s="385" t="s">
        <v>1843</v>
      </c>
      <c r="I767" s="385" t="s">
        <v>4374</v>
      </c>
      <c r="J767" s="343" t="s">
        <v>4530</v>
      </c>
      <c r="K767" s="384" t="s">
        <v>151</v>
      </c>
      <c r="L767" s="385" t="s">
        <v>73</v>
      </c>
      <c r="M767" s="385" t="s">
        <v>4138</v>
      </c>
      <c r="N767" s="408" t="s">
        <v>1848</v>
      </c>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c r="AN767" s="44"/>
      <c r="AO767" s="44"/>
      <c r="AP767" s="44"/>
      <c r="AQ767" s="44"/>
      <c r="AR767" s="44"/>
      <c r="AS767" s="44"/>
      <c r="AT767" s="44"/>
      <c r="AU767" s="44"/>
      <c r="AV767" s="44"/>
      <c r="AW767" s="44"/>
      <c r="AX767" s="44"/>
      <c r="AY767" s="44"/>
      <c r="AZ767" s="44"/>
      <c r="BA767" s="44"/>
      <c r="BB767" s="44"/>
      <c r="BC767" s="44"/>
      <c r="BD767" s="44"/>
      <c r="BE767" s="44"/>
      <c r="BF767" s="44"/>
      <c r="BG767" s="44"/>
      <c r="BH767" s="44"/>
      <c r="BI767" s="44"/>
      <c r="BJ767" s="44"/>
      <c r="BK767" s="44"/>
      <c r="BL767" s="44"/>
      <c r="BM767" s="44"/>
      <c r="BN767" s="44"/>
      <c r="BO767" s="44"/>
      <c r="BP767" s="44"/>
      <c r="BQ767" s="44"/>
      <c r="BR767" s="44"/>
      <c r="BS767" s="44"/>
      <c r="BT767" s="44"/>
      <c r="BU767" s="44"/>
      <c r="BV767" s="44"/>
      <c r="BW767" s="44"/>
      <c r="BX767" s="44"/>
      <c r="BY767" s="44"/>
      <c r="BZ767" s="44"/>
      <c r="CA767" s="44"/>
      <c r="CB767" s="44"/>
      <c r="CC767" s="44"/>
      <c r="CD767" s="44"/>
      <c r="CE767" s="44"/>
      <c r="CF767" s="44"/>
      <c r="CG767" s="44"/>
      <c r="CH767" s="44"/>
      <c r="CI767" s="44"/>
      <c r="CJ767" s="44"/>
      <c r="CK767" s="44"/>
      <c r="CL767" s="44"/>
      <c r="CM767" s="44"/>
      <c r="CN767" s="44"/>
      <c r="CO767" s="44"/>
      <c r="CP767" s="44"/>
      <c r="CQ767" s="44"/>
      <c r="CR767" s="44"/>
      <c r="CS767" s="44"/>
      <c r="CT767" s="44"/>
      <c r="CU767" s="44"/>
      <c r="CV767" s="44"/>
      <c r="CW767" s="44"/>
      <c r="CX767" s="44"/>
      <c r="CY767" s="44"/>
      <c r="CZ767" s="44"/>
      <c r="DA767" s="44"/>
      <c r="DB767" s="44"/>
      <c r="DC767" s="44"/>
      <c r="DD767" s="44"/>
      <c r="DE767" s="44"/>
      <c r="DF767" s="44"/>
      <c r="DG767" s="44"/>
      <c r="DH767" s="44"/>
      <c r="DI767" s="44"/>
      <c r="DJ767" s="44"/>
      <c r="DK767" s="44"/>
      <c r="DL767" s="44"/>
      <c r="DM767" s="44"/>
      <c r="DN767" s="44"/>
      <c r="DO767" s="44"/>
      <c r="DP767" s="44"/>
      <c r="DQ767" s="44"/>
      <c r="DR767" s="44"/>
      <c r="DS767" s="44"/>
      <c r="DT767" s="44"/>
      <c r="DU767" s="44"/>
      <c r="DV767" s="44"/>
      <c r="DW767" s="44"/>
      <c r="DX767" s="44"/>
      <c r="DY767" s="44"/>
      <c r="DZ767" s="44"/>
      <c r="EA767" s="44"/>
      <c r="EB767" s="44"/>
      <c r="EC767" s="44"/>
      <c r="ED767" s="44"/>
      <c r="EE767" s="44"/>
      <c r="EF767" s="44"/>
      <c r="EG767" s="44"/>
      <c r="EH767" s="44"/>
      <c r="EI767" s="44"/>
      <c r="EJ767" s="44"/>
      <c r="EK767" s="44"/>
      <c r="EL767" s="44"/>
    </row>
    <row r="768" spans="1:142" ht="409.6" x14ac:dyDescent="0.2">
      <c r="A768" s="383">
        <v>768</v>
      </c>
      <c r="B768" s="397" t="s">
        <v>47</v>
      </c>
      <c r="C768" s="397" t="s">
        <v>1785</v>
      </c>
      <c r="D768" s="385" t="s">
        <v>1849</v>
      </c>
      <c r="E768" s="385" t="s">
        <v>35</v>
      </c>
      <c r="F768" s="397" t="s">
        <v>48</v>
      </c>
      <c r="G768" s="397"/>
      <c r="H768" s="385" t="s">
        <v>1850</v>
      </c>
      <c r="I768" s="385" t="s">
        <v>1851</v>
      </c>
      <c r="J768" s="343" t="s">
        <v>4530</v>
      </c>
      <c r="K768" s="384" t="s">
        <v>88</v>
      </c>
      <c r="L768" s="385" t="s">
        <v>73</v>
      </c>
      <c r="M768" s="385" t="s">
        <v>4138</v>
      </c>
      <c r="N768" s="408" t="s">
        <v>4380</v>
      </c>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44"/>
      <c r="AO768" s="44"/>
      <c r="AP768" s="44"/>
      <c r="AQ768" s="44"/>
      <c r="AR768" s="44"/>
      <c r="AS768" s="44"/>
      <c r="AT768" s="44"/>
      <c r="AU768" s="44"/>
      <c r="AV768" s="44"/>
      <c r="AW768" s="44"/>
      <c r="AX768" s="44"/>
      <c r="AY768" s="44"/>
      <c r="AZ768" s="44"/>
      <c r="BA768" s="44"/>
      <c r="BB768" s="44"/>
      <c r="BC768" s="44"/>
      <c r="BD768" s="44"/>
      <c r="BE768" s="44"/>
      <c r="BF768" s="44"/>
      <c r="BG768" s="44"/>
      <c r="BH768" s="44"/>
      <c r="BI768" s="44"/>
      <c r="BJ768" s="44"/>
      <c r="BK768" s="44"/>
      <c r="BL768" s="44"/>
      <c r="BM768" s="44"/>
      <c r="BN768" s="44"/>
      <c r="BO768" s="44"/>
      <c r="BP768" s="44"/>
      <c r="BQ768" s="44"/>
      <c r="BR768" s="44"/>
      <c r="BS768" s="44"/>
      <c r="BT768" s="44"/>
      <c r="BU768" s="44"/>
      <c r="BV768" s="44"/>
      <c r="BW768" s="44"/>
      <c r="BX768" s="44"/>
      <c r="BY768" s="44"/>
      <c r="BZ768" s="44"/>
      <c r="CA768" s="44"/>
      <c r="CB768" s="44"/>
      <c r="CC768" s="44"/>
      <c r="CD768" s="44"/>
      <c r="CE768" s="44"/>
      <c r="CF768" s="44"/>
      <c r="CG768" s="44"/>
      <c r="CH768" s="44"/>
      <c r="CI768" s="44"/>
      <c r="CJ768" s="44"/>
      <c r="CK768" s="44"/>
      <c r="CL768" s="44"/>
      <c r="CM768" s="44"/>
      <c r="CN768" s="44"/>
      <c r="CO768" s="44"/>
      <c r="CP768" s="44"/>
      <c r="CQ768" s="44"/>
      <c r="CR768" s="44"/>
      <c r="CS768" s="44"/>
      <c r="CT768" s="44"/>
      <c r="CU768" s="44"/>
      <c r="CV768" s="44"/>
      <c r="CW768" s="44"/>
      <c r="CX768" s="44"/>
      <c r="CY768" s="44"/>
      <c r="CZ768" s="44"/>
      <c r="DA768" s="44"/>
      <c r="DB768" s="44"/>
      <c r="DC768" s="44"/>
      <c r="DD768" s="44"/>
      <c r="DE768" s="44"/>
      <c r="DF768" s="44"/>
      <c r="DG768" s="44"/>
      <c r="DH768" s="44"/>
      <c r="DI768" s="44"/>
      <c r="DJ768" s="44"/>
      <c r="DK768" s="44"/>
      <c r="DL768" s="44"/>
      <c r="DM768" s="44"/>
      <c r="DN768" s="44"/>
      <c r="DO768" s="44"/>
      <c r="DP768" s="44"/>
      <c r="DQ768" s="44"/>
      <c r="DR768" s="44"/>
      <c r="DS768" s="44"/>
      <c r="DT768" s="44"/>
      <c r="DU768" s="44"/>
      <c r="DV768" s="44"/>
      <c r="DW768" s="44"/>
      <c r="DX768" s="44"/>
      <c r="DY768" s="44"/>
      <c r="DZ768" s="44"/>
      <c r="EA768" s="44"/>
      <c r="EB768" s="44"/>
      <c r="EC768" s="44"/>
      <c r="ED768" s="44"/>
      <c r="EE768" s="44"/>
      <c r="EF768" s="44"/>
      <c r="EG768" s="44"/>
      <c r="EH768" s="44"/>
      <c r="EI768" s="44"/>
      <c r="EJ768" s="44"/>
      <c r="EK768" s="44"/>
      <c r="EL768" s="44"/>
    </row>
    <row r="769" spans="1:142" ht="181" x14ac:dyDescent="0.2">
      <c r="A769" s="383">
        <v>769</v>
      </c>
      <c r="B769" s="397" t="s">
        <v>47</v>
      </c>
      <c r="C769" s="397" t="s">
        <v>1785</v>
      </c>
      <c r="D769" s="385" t="s">
        <v>1853</v>
      </c>
      <c r="E769" s="385" t="s">
        <v>36</v>
      </c>
      <c r="F769" s="397" t="s">
        <v>48</v>
      </c>
      <c r="G769" s="397"/>
      <c r="H769" s="385" t="s">
        <v>4634</v>
      </c>
      <c r="I769" s="385" t="s">
        <v>4453</v>
      </c>
      <c r="J769" s="343" t="s">
        <v>4530</v>
      </c>
      <c r="K769" s="384" t="s">
        <v>151</v>
      </c>
      <c r="L769" s="385" t="s">
        <v>73</v>
      </c>
      <c r="M769" s="385" t="s">
        <v>4138</v>
      </c>
      <c r="N769" s="408" t="s">
        <v>4309</v>
      </c>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c r="AN769" s="44"/>
      <c r="AO769" s="44"/>
      <c r="AP769" s="44"/>
      <c r="AQ769" s="44"/>
      <c r="AR769" s="44"/>
      <c r="AS769" s="44"/>
      <c r="AT769" s="44"/>
      <c r="AU769" s="44"/>
      <c r="AV769" s="44"/>
      <c r="AW769" s="44"/>
      <c r="AX769" s="44"/>
      <c r="AY769" s="44"/>
      <c r="AZ769" s="44"/>
      <c r="BA769" s="44"/>
      <c r="BB769" s="44"/>
      <c r="BC769" s="44"/>
      <c r="BD769" s="44"/>
      <c r="BE769" s="44"/>
      <c r="BF769" s="44"/>
      <c r="BG769" s="44"/>
      <c r="BH769" s="44"/>
      <c r="BI769" s="44"/>
      <c r="BJ769" s="44"/>
      <c r="BK769" s="44"/>
      <c r="BL769" s="44"/>
      <c r="BM769" s="44"/>
      <c r="BN769" s="44"/>
      <c r="BO769" s="44"/>
      <c r="BP769" s="44"/>
      <c r="BQ769" s="44"/>
      <c r="BR769" s="44"/>
      <c r="BS769" s="44"/>
      <c r="BT769" s="44"/>
      <c r="BU769" s="44"/>
      <c r="BV769" s="44"/>
      <c r="BW769" s="44"/>
      <c r="BX769" s="44"/>
      <c r="BY769" s="44"/>
      <c r="BZ769" s="44"/>
      <c r="CA769" s="44"/>
      <c r="CB769" s="44"/>
      <c r="CC769" s="44"/>
      <c r="CD769" s="44"/>
      <c r="CE769" s="44"/>
      <c r="CF769" s="44"/>
      <c r="CG769" s="44"/>
      <c r="CH769" s="44"/>
      <c r="CI769" s="44"/>
      <c r="CJ769" s="44"/>
      <c r="CK769" s="44"/>
      <c r="CL769" s="44"/>
      <c r="CM769" s="44"/>
      <c r="CN769" s="44"/>
      <c r="CO769" s="44"/>
      <c r="CP769" s="44"/>
      <c r="CQ769" s="44"/>
      <c r="CR769" s="44"/>
      <c r="CS769" s="44"/>
      <c r="CT769" s="44"/>
      <c r="CU769" s="44"/>
      <c r="CV769" s="44"/>
      <c r="CW769" s="44"/>
      <c r="CX769" s="44"/>
      <c r="CY769" s="44"/>
      <c r="CZ769" s="44"/>
      <c r="DA769" s="44"/>
      <c r="DB769" s="44"/>
      <c r="DC769" s="44"/>
      <c r="DD769" s="44"/>
      <c r="DE769" s="44"/>
      <c r="DF769" s="44"/>
      <c r="DG769" s="44"/>
      <c r="DH769" s="44"/>
      <c r="DI769" s="44"/>
      <c r="DJ769" s="44"/>
      <c r="DK769" s="44"/>
      <c r="DL769" s="44"/>
      <c r="DM769" s="44"/>
      <c r="DN769" s="44"/>
      <c r="DO769" s="44"/>
      <c r="DP769" s="44"/>
      <c r="DQ769" s="44"/>
      <c r="DR769" s="44"/>
      <c r="DS769" s="44"/>
      <c r="DT769" s="44"/>
      <c r="DU769" s="44"/>
      <c r="DV769" s="44"/>
      <c r="DW769" s="44"/>
      <c r="DX769" s="44"/>
      <c r="DY769" s="44"/>
      <c r="DZ769" s="44"/>
      <c r="EA769" s="44"/>
      <c r="EB769" s="44"/>
      <c r="EC769" s="44"/>
      <c r="ED769" s="44"/>
      <c r="EE769" s="44"/>
      <c r="EF769" s="44"/>
      <c r="EG769" s="44"/>
      <c r="EH769" s="44"/>
      <c r="EI769" s="44"/>
      <c r="EJ769" s="44"/>
      <c r="EK769" s="44"/>
      <c r="EL769" s="44"/>
    </row>
    <row r="770" spans="1:142" ht="409.6" x14ac:dyDescent="0.2">
      <c r="A770" s="383">
        <v>770</v>
      </c>
      <c r="B770" s="397" t="s">
        <v>47</v>
      </c>
      <c r="C770" s="397" t="s">
        <v>1785</v>
      </c>
      <c r="D770" s="385" t="s">
        <v>1856</v>
      </c>
      <c r="E770" s="385" t="s">
        <v>35</v>
      </c>
      <c r="F770" s="397" t="s">
        <v>48</v>
      </c>
      <c r="G770" s="397"/>
      <c r="H770" s="385" t="s">
        <v>1857</v>
      </c>
      <c r="I770" s="385" t="s">
        <v>1858</v>
      </c>
      <c r="J770" s="343" t="s">
        <v>4530</v>
      </c>
      <c r="K770" s="384" t="s">
        <v>138</v>
      </c>
      <c r="L770" s="385" t="s">
        <v>73</v>
      </c>
      <c r="M770" s="385" t="s">
        <v>4138</v>
      </c>
      <c r="N770" s="408" t="s">
        <v>4381</v>
      </c>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c r="AN770" s="44"/>
      <c r="AO770" s="44"/>
      <c r="AP770" s="44"/>
      <c r="AQ770" s="44"/>
      <c r="AR770" s="44"/>
      <c r="AS770" s="44"/>
      <c r="AT770" s="44"/>
      <c r="AU770" s="44"/>
      <c r="AV770" s="44"/>
      <c r="AW770" s="44"/>
      <c r="AX770" s="44"/>
      <c r="AY770" s="44"/>
      <c r="AZ770" s="44"/>
      <c r="BA770" s="44"/>
      <c r="BB770" s="44"/>
      <c r="BC770" s="44"/>
      <c r="BD770" s="44"/>
      <c r="BE770" s="44"/>
      <c r="BF770" s="44"/>
      <c r="BG770" s="44"/>
      <c r="BH770" s="44"/>
      <c r="BI770" s="44"/>
      <c r="BJ770" s="44"/>
      <c r="BK770" s="44"/>
      <c r="BL770" s="44"/>
      <c r="BM770" s="44"/>
      <c r="BN770" s="44"/>
      <c r="BO770" s="44"/>
      <c r="BP770" s="44"/>
      <c r="BQ770" s="44"/>
      <c r="BR770" s="44"/>
      <c r="BS770" s="44"/>
      <c r="BT770" s="44"/>
      <c r="BU770" s="44"/>
      <c r="BV770" s="44"/>
      <c r="BW770" s="44"/>
      <c r="BX770" s="44"/>
      <c r="BY770" s="44"/>
      <c r="BZ770" s="44"/>
      <c r="CA770" s="44"/>
      <c r="CB770" s="44"/>
      <c r="CC770" s="44"/>
      <c r="CD770" s="44"/>
      <c r="CE770" s="44"/>
      <c r="CF770" s="44"/>
      <c r="CG770" s="44"/>
      <c r="CH770" s="44"/>
      <c r="CI770" s="44"/>
      <c r="CJ770" s="44"/>
      <c r="CK770" s="44"/>
      <c r="CL770" s="44"/>
      <c r="CM770" s="44"/>
      <c r="CN770" s="44"/>
      <c r="CO770" s="44"/>
      <c r="CP770" s="44"/>
      <c r="CQ770" s="44"/>
      <c r="CR770" s="44"/>
      <c r="CS770" s="44"/>
      <c r="CT770" s="44"/>
      <c r="CU770" s="44"/>
      <c r="CV770" s="44"/>
      <c r="CW770" s="44"/>
      <c r="CX770" s="44"/>
      <c r="CY770" s="44"/>
      <c r="CZ770" s="44"/>
      <c r="DA770" s="44"/>
      <c r="DB770" s="44"/>
      <c r="DC770" s="44"/>
      <c r="DD770" s="44"/>
      <c r="DE770" s="44"/>
      <c r="DF770" s="44"/>
      <c r="DG770" s="44"/>
      <c r="DH770" s="44"/>
      <c r="DI770" s="44"/>
      <c r="DJ770" s="44"/>
      <c r="DK770" s="44"/>
      <c r="DL770" s="44"/>
      <c r="DM770" s="44"/>
      <c r="DN770" s="44"/>
      <c r="DO770" s="44"/>
      <c r="DP770" s="44"/>
      <c r="DQ770" s="44"/>
      <c r="DR770" s="44"/>
      <c r="DS770" s="44"/>
      <c r="DT770" s="44"/>
      <c r="DU770" s="44"/>
      <c r="DV770" s="44"/>
      <c r="DW770" s="44"/>
      <c r="DX770" s="44"/>
      <c r="DY770" s="44"/>
      <c r="DZ770" s="44"/>
      <c r="EA770" s="44"/>
      <c r="EB770" s="44"/>
      <c r="EC770" s="44"/>
      <c r="ED770" s="44"/>
      <c r="EE770" s="44"/>
      <c r="EF770" s="44"/>
      <c r="EG770" s="44"/>
      <c r="EH770" s="44"/>
      <c r="EI770" s="44"/>
      <c r="EJ770" s="44"/>
      <c r="EK770" s="44"/>
      <c r="EL770" s="44"/>
    </row>
    <row r="771" spans="1:142" ht="121" x14ac:dyDescent="0.2">
      <c r="A771" s="383">
        <v>771</v>
      </c>
      <c r="B771" s="397" t="s">
        <v>47</v>
      </c>
      <c r="C771" s="397" t="s">
        <v>1785</v>
      </c>
      <c r="D771" s="385" t="s">
        <v>4635</v>
      </c>
      <c r="E771" s="385" t="s">
        <v>35</v>
      </c>
      <c r="F771" s="397" t="s">
        <v>48</v>
      </c>
      <c r="G771" s="397"/>
      <c r="H771" s="385" t="s">
        <v>4636</v>
      </c>
      <c r="I771" s="385" t="s">
        <v>4453</v>
      </c>
      <c r="J771" s="343" t="s">
        <v>4530</v>
      </c>
      <c r="K771" s="384" t="s">
        <v>151</v>
      </c>
      <c r="L771" s="385" t="s">
        <v>73</v>
      </c>
      <c r="M771" s="385" t="s">
        <v>4138</v>
      </c>
      <c r="N771" s="408" t="s">
        <v>4380</v>
      </c>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c r="AN771" s="44"/>
      <c r="AO771" s="44"/>
      <c r="AP771" s="44"/>
      <c r="AQ771" s="44"/>
      <c r="AR771" s="44"/>
      <c r="AS771" s="44"/>
      <c r="AT771" s="44"/>
      <c r="AU771" s="44"/>
      <c r="AV771" s="44"/>
      <c r="AW771" s="44"/>
      <c r="AX771" s="44"/>
      <c r="AY771" s="44"/>
      <c r="AZ771" s="44"/>
      <c r="BA771" s="44"/>
      <c r="BB771" s="44"/>
      <c r="BC771" s="44"/>
      <c r="BD771" s="44"/>
      <c r="BE771" s="44"/>
      <c r="BF771" s="44"/>
      <c r="BG771" s="44"/>
      <c r="BH771" s="44"/>
      <c r="BI771" s="44"/>
      <c r="BJ771" s="44"/>
      <c r="BK771" s="44"/>
      <c r="BL771" s="44"/>
      <c r="BM771" s="44"/>
      <c r="BN771" s="44"/>
      <c r="BO771" s="44"/>
      <c r="BP771" s="44"/>
      <c r="BQ771" s="44"/>
      <c r="BR771" s="44"/>
      <c r="BS771" s="44"/>
      <c r="BT771" s="44"/>
      <c r="BU771" s="44"/>
      <c r="BV771" s="44"/>
      <c r="BW771" s="44"/>
      <c r="BX771" s="44"/>
      <c r="BY771" s="44"/>
      <c r="BZ771" s="44"/>
      <c r="CA771" s="44"/>
      <c r="CB771" s="44"/>
      <c r="CC771" s="44"/>
      <c r="CD771" s="44"/>
      <c r="CE771" s="44"/>
      <c r="CF771" s="44"/>
      <c r="CG771" s="44"/>
      <c r="CH771" s="44"/>
      <c r="CI771" s="44"/>
      <c r="CJ771" s="44"/>
      <c r="CK771" s="44"/>
      <c r="CL771" s="44"/>
      <c r="CM771" s="44"/>
      <c r="CN771" s="44"/>
      <c r="CO771" s="44"/>
      <c r="CP771" s="44"/>
      <c r="CQ771" s="44"/>
      <c r="CR771" s="44"/>
      <c r="CS771" s="44"/>
      <c r="CT771" s="44"/>
      <c r="CU771" s="44"/>
      <c r="CV771" s="44"/>
      <c r="CW771" s="44"/>
      <c r="CX771" s="44"/>
      <c r="CY771" s="44"/>
      <c r="CZ771" s="44"/>
      <c r="DA771" s="44"/>
      <c r="DB771" s="44"/>
      <c r="DC771" s="44"/>
      <c r="DD771" s="44"/>
      <c r="DE771" s="44"/>
      <c r="DF771" s="44"/>
      <c r="DG771" s="44"/>
      <c r="DH771" s="44"/>
      <c r="DI771" s="44"/>
      <c r="DJ771" s="44"/>
      <c r="DK771" s="44"/>
      <c r="DL771" s="44"/>
      <c r="DM771" s="44"/>
      <c r="DN771" s="44"/>
      <c r="DO771" s="44"/>
      <c r="DP771" s="44"/>
      <c r="DQ771" s="44"/>
      <c r="DR771" s="44"/>
      <c r="DS771" s="44"/>
      <c r="DT771" s="44"/>
      <c r="DU771" s="44"/>
      <c r="DV771" s="44"/>
      <c r="DW771" s="44"/>
      <c r="DX771" s="44"/>
      <c r="DY771" s="44"/>
      <c r="DZ771" s="44"/>
      <c r="EA771" s="44"/>
      <c r="EB771" s="44"/>
      <c r="EC771" s="44"/>
      <c r="ED771" s="44"/>
      <c r="EE771" s="44"/>
      <c r="EF771" s="44"/>
      <c r="EG771" s="44"/>
      <c r="EH771" s="44"/>
      <c r="EI771" s="44"/>
      <c r="EJ771" s="44"/>
      <c r="EK771" s="44"/>
      <c r="EL771" s="44"/>
    </row>
    <row r="772" spans="1:142" ht="61" x14ac:dyDescent="0.2">
      <c r="A772" s="383">
        <v>772</v>
      </c>
      <c r="B772" s="397" t="s">
        <v>47</v>
      </c>
      <c r="C772" s="397" t="s">
        <v>1785</v>
      </c>
      <c r="D772" s="385" t="s">
        <v>1860</v>
      </c>
      <c r="E772" s="385" t="s">
        <v>36</v>
      </c>
      <c r="F772" s="397" t="s">
        <v>48</v>
      </c>
      <c r="G772" s="397"/>
      <c r="H772" s="385" t="s">
        <v>1861</v>
      </c>
      <c r="I772" s="385" t="s">
        <v>4374</v>
      </c>
      <c r="J772" s="343" t="s">
        <v>4530</v>
      </c>
      <c r="K772" s="384" t="s">
        <v>77</v>
      </c>
      <c r="L772" s="385" t="s">
        <v>73</v>
      </c>
      <c r="M772" s="385" t="s">
        <v>4138</v>
      </c>
      <c r="N772" s="408" t="s">
        <v>3310</v>
      </c>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c r="AN772" s="44"/>
      <c r="AO772" s="44"/>
      <c r="AP772" s="44"/>
      <c r="AQ772" s="44"/>
      <c r="AR772" s="44"/>
      <c r="AS772" s="44"/>
      <c r="AT772" s="44"/>
      <c r="AU772" s="44"/>
      <c r="AV772" s="44"/>
      <c r="AW772" s="44"/>
      <c r="AX772" s="44"/>
      <c r="AY772" s="44"/>
      <c r="AZ772" s="44"/>
      <c r="BA772" s="44"/>
      <c r="BB772" s="44"/>
      <c r="BC772" s="44"/>
      <c r="BD772" s="44"/>
      <c r="BE772" s="44"/>
      <c r="BF772" s="44"/>
      <c r="BG772" s="44"/>
      <c r="BH772" s="44"/>
      <c r="BI772" s="44"/>
      <c r="BJ772" s="44"/>
      <c r="BK772" s="44"/>
      <c r="BL772" s="44"/>
      <c r="BM772" s="44"/>
      <c r="BN772" s="44"/>
      <c r="BO772" s="44"/>
      <c r="BP772" s="44"/>
      <c r="BQ772" s="44"/>
      <c r="BR772" s="44"/>
      <c r="BS772" s="44"/>
      <c r="BT772" s="44"/>
      <c r="BU772" s="44"/>
      <c r="BV772" s="44"/>
      <c r="BW772" s="44"/>
      <c r="BX772" s="44"/>
      <c r="BY772" s="44"/>
      <c r="BZ772" s="44"/>
      <c r="CA772" s="44"/>
      <c r="CB772" s="44"/>
      <c r="CC772" s="44"/>
      <c r="CD772" s="44"/>
      <c r="CE772" s="44"/>
      <c r="CF772" s="44"/>
      <c r="CG772" s="44"/>
      <c r="CH772" s="44"/>
      <c r="CI772" s="44"/>
      <c r="CJ772" s="44"/>
      <c r="CK772" s="44"/>
      <c r="CL772" s="44"/>
      <c r="CM772" s="44"/>
      <c r="CN772" s="44"/>
      <c r="CO772" s="44"/>
      <c r="CP772" s="44"/>
      <c r="CQ772" s="44"/>
      <c r="CR772" s="44"/>
      <c r="CS772" s="44"/>
      <c r="CT772" s="44"/>
      <c r="CU772" s="44"/>
      <c r="CV772" s="44"/>
      <c r="CW772" s="44"/>
      <c r="CX772" s="44"/>
      <c r="CY772" s="44"/>
      <c r="CZ772" s="44"/>
      <c r="DA772" s="44"/>
      <c r="DB772" s="44"/>
      <c r="DC772" s="44"/>
      <c r="DD772" s="44"/>
      <c r="DE772" s="44"/>
      <c r="DF772" s="44"/>
      <c r="DG772" s="44"/>
      <c r="DH772" s="44"/>
      <c r="DI772" s="44"/>
      <c r="DJ772" s="44"/>
      <c r="DK772" s="44"/>
      <c r="DL772" s="44"/>
      <c r="DM772" s="44"/>
      <c r="DN772" s="44"/>
      <c r="DO772" s="44"/>
      <c r="DP772" s="44"/>
      <c r="DQ772" s="44"/>
      <c r="DR772" s="44"/>
      <c r="DS772" s="44"/>
      <c r="DT772" s="44"/>
      <c r="DU772" s="44"/>
      <c r="DV772" s="44"/>
      <c r="DW772" s="44"/>
      <c r="DX772" s="44"/>
      <c r="DY772" s="44"/>
      <c r="DZ772" s="44"/>
      <c r="EA772" s="44"/>
      <c r="EB772" s="44"/>
      <c r="EC772" s="44"/>
      <c r="ED772" s="44"/>
      <c r="EE772" s="44"/>
      <c r="EF772" s="44"/>
      <c r="EG772" s="44"/>
      <c r="EH772" s="44"/>
      <c r="EI772" s="44"/>
      <c r="EJ772" s="44"/>
      <c r="EK772" s="44"/>
      <c r="EL772" s="44"/>
    </row>
    <row r="773" spans="1:142" ht="97" x14ac:dyDescent="0.2">
      <c r="A773" s="383">
        <v>773</v>
      </c>
      <c r="B773" s="397" t="s">
        <v>47</v>
      </c>
      <c r="C773" s="397" t="s">
        <v>1785</v>
      </c>
      <c r="D773" s="385" t="s">
        <v>1860</v>
      </c>
      <c r="E773" s="385" t="s">
        <v>36</v>
      </c>
      <c r="F773" s="397" t="s">
        <v>48</v>
      </c>
      <c r="G773" s="397"/>
      <c r="H773" s="385" t="s">
        <v>4637</v>
      </c>
      <c r="I773" s="385" t="s">
        <v>1862</v>
      </c>
      <c r="J773" s="343" t="s">
        <v>4530</v>
      </c>
      <c r="K773" s="384" t="s">
        <v>151</v>
      </c>
      <c r="L773" s="385" t="s">
        <v>73</v>
      </c>
      <c r="M773" s="385" t="s">
        <v>4138</v>
      </c>
      <c r="N773" s="408" t="s">
        <v>4312</v>
      </c>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c r="AN773" s="44"/>
      <c r="AO773" s="44"/>
      <c r="AP773" s="44"/>
      <c r="AQ773" s="44"/>
      <c r="AR773" s="44"/>
      <c r="AS773" s="44"/>
      <c r="AT773" s="44"/>
      <c r="AU773" s="44"/>
      <c r="AV773" s="44"/>
      <c r="AW773" s="44"/>
      <c r="AX773" s="44"/>
      <c r="AY773" s="44"/>
      <c r="AZ773" s="44"/>
      <c r="BA773" s="44"/>
      <c r="BB773" s="44"/>
      <c r="BC773" s="44"/>
      <c r="BD773" s="44"/>
      <c r="BE773" s="44"/>
      <c r="BF773" s="44"/>
      <c r="BG773" s="44"/>
      <c r="BH773" s="44"/>
      <c r="BI773" s="44"/>
      <c r="BJ773" s="44"/>
      <c r="BK773" s="44"/>
      <c r="BL773" s="44"/>
      <c r="BM773" s="44"/>
      <c r="BN773" s="44"/>
      <c r="BO773" s="44"/>
      <c r="BP773" s="44"/>
      <c r="BQ773" s="44"/>
      <c r="BR773" s="44"/>
      <c r="BS773" s="44"/>
      <c r="BT773" s="44"/>
      <c r="BU773" s="44"/>
      <c r="BV773" s="44"/>
      <c r="BW773" s="44"/>
      <c r="BX773" s="44"/>
      <c r="BY773" s="44"/>
      <c r="BZ773" s="44"/>
      <c r="CA773" s="44"/>
      <c r="CB773" s="44"/>
      <c r="CC773" s="44"/>
      <c r="CD773" s="44"/>
      <c r="CE773" s="44"/>
      <c r="CF773" s="44"/>
      <c r="CG773" s="44"/>
      <c r="CH773" s="44"/>
      <c r="CI773" s="44"/>
      <c r="CJ773" s="44"/>
      <c r="CK773" s="44"/>
      <c r="CL773" s="44"/>
      <c r="CM773" s="44"/>
      <c r="CN773" s="44"/>
      <c r="CO773" s="44"/>
      <c r="CP773" s="44"/>
      <c r="CQ773" s="44"/>
      <c r="CR773" s="44"/>
      <c r="CS773" s="44"/>
      <c r="CT773" s="44"/>
      <c r="CU773" s="44"/>
      <c r="CV773" s="44"/>
      <c r="CW773" s="44"/>
      <c r="CX773" s="44"/>
      <c r="CY773" s="44"/>
      <c r="CZ773" s="44"/>
      <c r="DA773" s="44"/>
      <c r="DB773" s="44"/>
      <c r="DC773" s="44"/>
      <c r="DD773" s="44"/>
      <c r="DE773" s="44"/>
      <c r="DF773" s="44"/>
      <c r="DG773" s="44"/>
      <c r="DH773" s="44"/>
      <c r="DI773" s="44"/>
      <c r="DJ773" s="44"/>
      <c r="DK773" s="44"/>
      <c r="DL773" s="44"/>
      <c r="DM773" s="44"/>
      <c r="DN773" s="44"/>
      <c r="DO773" s="44"/>
      <c r="DP773" s="44"/>
      <c r="DQ773" s="44"/>
      <c r="DR773" s="44"/>
      <c r="DS773" s="44"/>
      <c r="DT773" s="44"/>
      <c r="DU773" s="44"/>
      <c r="DV773" s="44"/>
      <c r="DW773" s="44"/>
      <c r="DX773" s="44"/>
      <c r="DY773" s="44"/>
      <c r="DZ773" s="44"/>
      <c r="EA773" s="44"/>
      <c r="EB773" s="44"/>
      <c r="EC773" s="44"/>
      <c r="ED773" s="44"/>
      <c r="EE773" s="44"/>
      <c r="EF773" s="44"/>
      <c r="EG773" s="44"/>
      <c r="EH773" s="44"/>
      <c r="EI773" s="44"/>
      <c r="EJ773" s="44"/>
      <c r="EK773" s="44"/>
      <c r="EL773" s="44"/>
    </row>
    <row r="774" spans="1:142" ht="409.6" x14ac:dyDescent="0.2">
      <c r="A774" s="383">
        <v>774</v>
      </c>
      <c r="B774" s="397" t="s">
        <v>47</v>
      </c>
      <c r="C774" s="397" t="s">
        <v>1785</v>
      </c>
      <c r="D774" s="385" t="s">
        <v>1864</v>
      </c>
      <c r="E774" s="385" t="s">
        <v>35</v>
      </c>
      <c r="F774" s="397" t="s">
        <v>48</v>
      </c>
      <c r="G774" s="397"/>
      <c r="H774" s="385" t="s">
        <v>1865</v>
      </c>
      <c r="I774" s="385" t="s">
        <v>1866</v>
      </c>
      <c r="J774" s="343" t="s">
        <v>4530</v>
      </c>
      <c r="K774" s="384" t="s">
        <v>151</v>
      </c>
      <c r="L774" s="385" t="s">
        <v>73</v>
      </c>
      <c r="M774" s="385" t="s">
        <v>4138</v>
      </c>
      <c r="N774" s="408" t="s">
        <v>1848</v>
      </c>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c r="AN774" s="44"/>
      <c r="AO774" s="44"/>
      <c r="AP774" s="44"/>
      <c r="AQ774" s="44"/>
      <c r="AR774" s="44"/>
      <c r="AS774" s="44"/>
      <c r="AT774" s="44"/>
      <c r="AU774" s="44"/>
      <c r="AV774" s="44"/>
      <c r="AW774" s="44"/>
      <c r="AX774" s="44"/>
      <c r="AY774" s="44"/>
      <c r="AZ774" s="44"/>
      <c r="BA774" s="44"/>
      <c r="BB774" s="44"/>
      <c r="BC774" s="44"/>
      <c r="BD774" s="44"/>
      <c r="BE774" s="44"/>
      <c r="BF774" s="44"/>
      <c r="BG774" s="44"/>
      <c r="BH774" s="44"/>
      <c r="BI774" s="44"/>
      <c r="BJ774" s="44"/>
      <c r="BK774" s="44"/>
      <c r="BL774" s="44"/>
      <c r="BM774" s="44"/>
      <c r="BN774" s="44"/>
      <c r="BO774" s="44"/>
      <c r="BP774" s="44"/>
      <c r="BQ774" s="44"/>
      <c r="BR774" s="44"/>
      <c r="BS774" s="44"/>
      <c r="BT774" s="44"/>
      <c r="BU774" s="44"/>
      <c r="BV774" s="44"/>
      <c r="BW774" s="44"/>
      <c r="BX774" s="44"/>
      <c r="BY774" s="44"/>
      <c r="BZ774" s="44"/>
      <c r="CA774" s="44"/>
      <c r="CB774" s="44"/>
      <c r="CC774" s="44"/>
      <c r="CD774" s="44"/>
      <c r="CE774" s="44"/>
      <c r="CF774" s="44"/>
      <c r="CG774" s="44"/>
      <c r="CH774" s="44"/>
      <c r="CI774" s="44"/>
      <c r="CJ774" s="44"/>
      <c r="CK774" s="44"/>
      <c r="CL774" s="44"/>
      <c r="CM774" s="44"/>
      <c r="CN774" s="44"/>
      <c r="CO774" s="44"/>
      <c r="CP774" s="44"/>
      <c r="CQ774" s="44"/>
      <c r="CR774" s="44"/>
      <c r="CS774" s="44"/>
      <c r="CT774" s="44"/>
      <c r="CU774" s="44"/>
      <c r="CV774" s="44"/>
      <c r="CW774" s="44"/>
      <c r="CX774" s="44"/>
      <c r="CY774" s="44"/>
      <c r="CZ774" s="44"/>
      <c r="DA774" s="44"/>
      <c r="DB774" s="44"/>
      <c r="DC774" s="44"/>
      <c r="DD774" s="44"/>
      <c r="DE774" s="44"/>
      <c r="DF774" s="44"/>
      <c r="DG774" s="44"/>
      <c r="DH774" s="44"/>
      <c r="DI774" s="44"/>
      <c r="DJ774" s="44"/>
      <c r="DK774" s="44"/>
      <c r="DL774" s="44"/>
      <c r="DM774" s="44"/>
      <c r="DN774" s="44"/>
      <c r="DO774" s="44"/>
      <c r="DP774" s="44"/>
      <c r="DQ774" s="44"/>
      <c r="DR774" s="44"/>
      <c r="DS774" s="44"/>
      <c r="DT774" s="44"/>
      <c r="DU774" s="44"/>
      <c r="DV774" s="44"/>
      <c r="DW774" s="44"/>
      <c r="DX774" s="44"/>
      <c r="DY774" s="44"/>
      <c r="DZ774" s="44"/>
      <c r="EA774" s="44"/>
      <c r="EB774" s="44"/>
      <c r="EC774" s="44"/>
      <c r="ED774" s="44"/>
      <c r="EE774" s="44"/>
      <c r="EF774" s="44"/>
      <c r="EG774" s="44"/>
      <c r="EH774" s="44"/>
      <c r="EI774" s="44"/>
      <c r="EJ774" s="44"/>
      <c r="EK774" s="44"/>
      <c r="EL774" s="44"/>
    </row>
    <row r="775" spans="1:142" ht="121" x14ac:dyDescent="0.2">
      <c r="A775" s="383">
        <v>775</v>
      </c>
      <c r="B775" s="397" t="s">
        <v>47</v>
      </c>
      <c r="C775" s="397" t="s">
        <v>1785</v>
      </c>
      <c r="D775" s="385" t="s">
        <v>1867</v>
      </c>
      <c r="E775" s="385" t="s">
        <v>36</v>
      </c>
      <c r="F775" s="397" t="s">
        <v>48</v>
      </c>
      <c r="G775" s="397"/>
      <c r="H775" s="385" t="s">
        <v>4638</v>
      </c>
      <c r="I775" s="385" t="s">
        <v>4374</v>
      </c>
      <c r="J775" s="343" t="s">
        <v>4530</v>
      </c>
      <c r="K775" s="384" t="s">
        <v>77</v>
      </c>
      <c r="L775" s="385" t="s">
        <v>73</v>
      </c>
      <c r="M775" s="385" t="s">
        <v>4138</v>
      </c>
      <c r="N775" s="408" t="s">
        <v>1822</v>
      </c>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c r="AN775" s="44"/>
      <c r="AO775" s="44"/>
      <c r="AP775" s="44"/>
      <c r="AQ775" s="44"/>
      <c r="AR775" s="44"/>
      <c r="AS775" s="44"/>
      <c r="AT775" s="44"/>
      <c r="AU775" s="44"/>
      <c r="AV775" s="44"/>
      <c r="AW775" s="44"/>
      <c r="AX775" s="44"/>
      <c r="AY775" s="44"/>
      <c r="AZ775" s="44"/>
      <c r="BA775" s="44"/>
      <c r="BB775" s="44"/>
      <c r="BC775" s="44"/>
      <c r="BD775" s="44"/>
      <c r="BE775" s="44"/>
      <c r="BF775" s="44"/>
      <c r="BG775" s="44"/>
      <c r="BH775" s="44"/>
      <c r="BI775" s="44"/>
      <c r="BJ775" s="44"/>
      <c r="BK775" s="44"/>
      <c r="BL775" s="44"/>
      <c r="BM775" s="44"/>
      <c r="BN775" s="44"/>
      <c r="BO775" s="44"/>
      <c r="BP775" s="44"/>
      <c r="BQ775" s="44"/>
      <c r="BR775" s="44"/>
      <c r="BS775" s="44"/>
      <c r="BT775" s="44"/>
      <c r="BU775" s="44"/>
      <c r="BV775" s="44"/>
      <c r="BW775" s="44"/>
      <c r="BX775" s="44"/>
      <c r="BY775" s="44"/>
      <c r="BZ775" s="44"/>
      <c r="CA775" s="44"/>
      <c r="CB775" s="44"/>
      <c r="CC775" s="44"/>
      <c r="CD775" s="44"/>
      <c r="CE775" s="44"/>
      <c r="CF775" s="44"/>
      <c r="CG775" s="44"/>
      <c r="CH775" s="44"/>
      <c r="CI775" s="44"/>
      <c r="CJ775" s="44"/>
      <c r="CK775" s="44"/>
      <c r="CL775" s="44"/>
      <c r="CM775" s="44"/>
      <c r="CN775" s="44"/>
      <c r="CO775" s="44"/>
      <c r="CP775" s="44"/>
      <c r="CQ775" s="44"/>
      <c r="CR775" s="44"/>
      <c r="CS775" s="44"/>
      <c r="CT775" s="44"/>
      <c r="CU775" s="44"/>
      <c r="CV775" s="44"/>
      <c r="CW775" s="44"/>
      <c r="CX775" s="44"/>
      <c r="CY775" s="44"/>
      <c r="CZ775" s="44"/>
      <c r="DA775" s="44"/>
      <c r="DB775" s="44"/>
      <c r="DC775" s="44"/>
      <c r="DD775" s="44"/>
      <c r="DE775" s="44"/>
      <c r="DF775" s="44"/>
      <c r="DG775" s="44"/>
      <c r="DH775" s="44"/>
      <c r="DI775" s="44"/>
      <c r="DJ775" s="44"/>
      <c r="DK775" s="44"/>
      <c r="DL775" s="44"/>
      <c r="DM775" s="44"/>
      <c r="DN775" s="44"/>
      <c r="DO775" s="44"/>
      <c r="DP775" s="44"/>
      <c r="DQ775" s="44"/>
      <c r="DR775" s="44"/>
      <c r="DS775" s="44"/>
      <c r="DT775" s="44"/>
      <c r="DU775" s="44"/>
      <c r="DV775" s="44"/>
      <c r="DW775" s="44"/>
      <c r="DX775" s="44"/>
      <c r="DY775" s="44"/>
      <c r="DZ775" s="44"/>
      <c r="EA775" s="44"/>
      <c r="EB775" s="44"/>
      <c r="EC775" s="44"/>
      <c r="ED775" s="44"/>
      <c r="EE775" s="44"/>
      <c r="EF775" s="44"/>
      <c r="EG775" s="44"/>
      <c r="EH775" s="44"/>
      <c r="EI775" s="44"/>
      <c r="EJ775" s="44"/>
      <c r="EK775" s="44"/>
      <c r="EL775" s="44"/>
    </row>
    <row r="776" spans="1:142" ht="169" x14ac:dyDescent="0.2">
      <c r="A776" s="383">
        <v>776</v>
      </c>
      <c r="B776" s="397" t="s">
        <v>47</v>
      </c>
      <c r="C776" s="397" t="s">
        <v>1785</v>
      </c>
      <c r="D776" s="385" t="s">
        <v>1869</v>
      </c>
      <c r="E776" s="385" t="s">
        <v>36</v>
      </c>
      <c r="F776" s="397" t="s">
        <v>48</v>
      </c>
      <c r="G776" s="397"/>
      <c r="H776" s="385" t="s">
        <v>1870</v>
      </c>
      <c r="I776" s="385" t="s">
        <v>1871</v>
      </c>
      <c r="J776" s="343" t="s">
        <v>4530</v>
      </c>
      <c r="K776" s="384" t="s">
        <v>151</v>
      </c>
      <c r="L776" s="385" t="s">
        <v>73</v>
      </c>
      <c r="M776" s="385" t="s">
        <v>4138</v>
      </c>
      <c r="N776" s="384" t="s">
        <v>1872</v>
      </c>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c r="AN776" s="44"/>
      <c r="AO776" s="44"/>
      <c r="AP776" s="44"/>
      <c r="AQ776" s="44"/>
      <c r="AR776" s="44"/>
      <c r="AS776" s="44"/>
      <c r="AT776" s="44"/>
      <c r="AU776" s="44"/>
      <c r="AV776" s="44"/>
      <c r="AW776" s="44"/>
      <c r="AX776" s="44"/>
      <c r="AY776" s="44"/>
      <c r="AZ776" s="44"/>
      <c r="BA776" s="44"/>
      <c r="BB776" s="44"/>
      <c r="BC776" s="44"/>
      <c r="BD776" s="44"/>
      <c r="BE776" s="44"/>
      <c r="BF776" s="44"/>
      <c r="BG776" s="44"/>
      <c r="BH776" s="44"/>
      <c r="BI776" s="44"/>
      <c r="BJ776" s="44"/>
      <c r="BK776" s="44"/>
      <c r="BL776" s="44"/>
      <c r="BM776" s="44"/>
      <c r="BN776" s="44"/>
      <c r="BO776" s="44"/>
      <c r="BP776" s="44"/>
      <c r="BQ776" s="44"/>
      <c r="BR776" s="44"/>
      <c r="BS776" s="44"/>
      <c r="BT776" s="44"/>
      <c r="BU776" s="44"/>
      <c r="BV776" s="44"/>
      <c r="BW776" s="44"/>
      <c r="BX776" s="44"/>
      <c r="BY776" s="44"/>
      <c r="BZ776" s="44"/>
      <c r="CA776" s="44"/>
      <c r="CB776" s="44"/>
      <c r="CC776" s="44"/>
      <c r="CD776" s="44"/>
      <c r="CE776" s="44"/>
      <c r="CF776" s="44"/>
      <c r="CG776" s="44"/>
      <c r="CH776" s="44"/>
      <c r="CI776" s="44"/>
      <c r="CJ776" s="44"/>
      <c r="CK776" s="44"/>
      <c r="CL776" s="44"/>
      <c r="CM776" s="44"/>
      <c r="CN776" s="44"/>
      <c r="CO776" s="44"/>
      <c r="CP776" s="44"/>
      <c r="CQ776" s="44"/>
      <c r="CR776" s="44"/>
      <c r="CS776" s="44"/>
      <c r="CT776" s="44"/>
      <c r="CU776" s="44"/>
      <c r="CV776" s="44"/>
      <c r="CW776" s="44"/>
      <c r="CX776" s="44"/>
      <c r="CY776" s="44"/>
      <c r="CZ776" s="44"/>
      <c r="DA776" s="44"/>
      <c r="DB776" s="44"/>
      <c r="DC776" s="44"/>
      <c r="DD776" s="44"/>
      <c r="DE776" s="44"/>
      <c r="DF776" s="44"/>
      <c r="DG776" s="44"/>
      <c r="DH776" s="44"/>
      <c r="DI776" s="44"/>
      <c r="DJ776" s="44"/>
      <c r="DK776" s="44"/>
      <c r="DL776" s="44"/>
      <c r="DM776" s="44"/>
      <c r="DN776" s="44"/>
      <c r="DO776" s="44"/>
      <c r="DP776" s="44"/>
      <c r="DQ776" s="44"/>
      <c r="DR776" s="44"/>
      <c r="DS776" s="44"/>
      <c r="DT776" s="44"/>
      <c r="DU776" s="44"/>
      <c r="DV776" s="44"/>
      <c r="DW776" s="44"/>
      <c r="DX776" s="44"/>
      <c r="DY776" s="44"/>
      <c r="DZ776" s="44"/>
      <c r="EA776" s="44"/>
      <c r="EB776" s="44"/>
      <c r="EC776" s="44"/>
      <c r="ED776" s="44"/>
      <c r="EE776" s="44"/>
      <c r="EF776" s="44"/>
      <c r="EG776" s="44"/>
      <c r="EH776" s="44"/>
      <c r="EI776" s="44"/>
      <c r="EJ776" s="44"/>
      <c r="EK776" s="44"/>
      <c r="EL776" s="44"/>
    </row>
    <row r="777" spans="1:142" ht="145" x14ac:dyDescent="0.2">
      <c r="A777" s="383">
        <v>777</v>
      </c>
      <c r="B777" s="397" t="s">
        <v>47</v>
      </c>
      <c r="C777" s="397" t="s">
        <v>1785</v>
      </c>
      <c r="D777" s="385" t="s">
        <v>1873</v>
      </c>
      <c r="E777" s="385" t="s">
        <v>36</v>
      </c>
      <c r="F777" s="397" t="s">
        <v>48</v>
      </c>
      <c r="G777" s="397"/>
      <c r="H777" s="385" t="s">
        <v>4639</v>
      </c>
      <c r="I777" s="385" t="s">
        <v>4374</v>
      </c>
      <c r="J777" s="343" t="s">
        <v>4530</v>
      </c>
      <c r="K777" s="384" t="s">
        <v>77</v>
      </c>
      <c r="L777" s="385" t="s">
        <v>73</v>
      </c>
      <c r="M777" s="385" t="s">
        <v>4138</v>
      </c>
      <c r="N777" s="384" t="s">
        <v>1875</v>
      </c>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4"/>
      <c r="BE777" s="44"/>
      <c r="BF777" s="44"/>
      <c r="BG777" s="44"/>
      <c r="BH777" s="44"/>
      <c r="BI777" s="44"/>
      <c r="BJ777" s="44"/>
      <c r="BK777" s="44"/>
      <c r="BL777" s="44"/>
      <c r="BM777" s="44"/>
      <c r="BN777" s="44"/>
      <c r="BO777" s="44"/>
      <c r="BP777" s="44"/>
      <c r="BQ777" s="44"/>
      <c r="BR777" s="44"/>
      <c r="BS777" s="44"/>
      <c r="BT777" s="44"/>
      <c r="BU777" s="44"/>
      <c r="BV777" s="44"/>
      <c r="BW777" s="44"/>
      <c r="BX777" s="44"/>
      <c r="BY777" s="44"/>
      <c r="BZ777" s="44"/>
      <c r="CA777" s="44"/>
      <c r="CB777" s="44"/>
      <c r="CC777" s="44"/>
      <c r="CD777" s="44"/>
      <c r="CE777" s="44"/>
      <c r="CF777" s="44"/>
      <c r="CG777" s="44"/>
      <c r="CH777" s="44"/>
      <c r="CI777" s="44"/>
      <c r="CJ777" s="44"/>
      <c r="CK777" s="44"/>
      <c r="CL777" s="44"/>
      <c r="CM777" s="44"/>
      <c r="CN777" s="44"/>
      <c r="CO777" s="44"/>
      <c r="CP777" s="44"/>
      <c r="CQ777" s="44"/>
      <c r="CR777" s="44"/>
      <c r="CS777" s="44"/>
      <c r="CT777" s="44"/>
      <c r="CU777" s="44"/>
      <c r="CV777" s="44"/>
      <c r="CW777" s="44"/>
      <c r="CX777" s="44"/>
      <c r="CY777" s="44"/>
      <c r="CZ777" s="44"/>
      <c r="DA777" s="44"/>
      <c r="DB777" s="44"/>
      <c r="DC777" s="44"/>
      <c r="DD777" s="44"/>
      <c r="DE777" s="44"/>
      <c r="DF777" s="44"/>
      <c r="DG777" s="44"/>
      <c r="DH777" s="44"/>
      <c r="DI777" s="44"/>
      <c r="DJ777" s="44"/>
      <c r="DK777" s="44"/>
      <c r="DL777" s="44"/>
      <c r="DM777" s="44"/>
      <c r="DN777" s="44"/>
      <c r="DO777" s="44"/>
      <c r="DP777" s="44"/>
      <c r="DQ777" s="44"/>
      <c r="DR777" s="44"/>
      <c r="DS777" s="44"/>
      <c r="DT777" s="44"/>
      <c r="DU777" s="44"/>
      <c r="DV777" s="44"/>
      <c r="DW777" s="44"/>
      <c r="DX777" s="44"/>
      <c r="DY777" s="44"/>
      <c r="DZ777" s="44"/>
      <c r="EA777" s="44"/>
      <c r="EB777" s="44"/>
      <c r="EC777" s="44"/>
      <c r="ED777" s="44"/>
      <c r="EE777" s="44"/>
      <c r="EF777" s="44"/>
      <c r="EG777" s="44"/>
      <c r="EH777" s="44"/>
      <c r="EI777" s="44"/>
      <c r="EJ777" s="44"/>
      <c r="EK777" s="44"/>
      <c r="EL777" s="44"/>
    </row>
    <row r="778" spans="1:142" ht="145" x14ac:dyDescent="0.2">
      <c r="A778" s="383">
        <v>778</v>
      </c>
      <c r="B778" s="397" t="s">
        <v>47</v>
      </c>
      <c r="C778" s="397" t="s">
        <v>1894</v>
      </c>
      <c r="D778" s="385" t="s">
        <v>1873</v>
      </c>
      <c r="E778" s="385" t="s">
        <v>36</v>
      </c>
      <c r="F778" s="397" t="s">
        <v>48</v>
      </c>
      <c r="G778" s="397"/>
      <c r="H778" s="385" t="s">
        <v>4640</v>
      </c>
      <c r="I778" s="385" t="s">
        <v>4374</v>
      </c>
      <c r="J778" s="343" t="s">
        <v>4530</v>
      </c>
      <c r="K778" s="384" t="s">
        <v>151</v>
      </c>
      <c r="L778" s="385" t="s">
        <v>73</v>
      </c>
      <c r="M778" s="385" t="s">
        <v>4138</v>
      </c>
      <c r="N778" s="384" t="s">
        <v>1926</v>
      </c>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c r="BF778" s="44"/>
      <c r="BG778" s="44"/>
      <c r="BH778" s="44"/>
      <c r="BI778" s="44"/>
      <c r="BJ778" s="44"/>
      <c r="BK778" s="44"/>
      <c r="BL778" s="44"/>
      <c r="BM778" s="44"/>
      <c r="BN778" s="44"/>
      <c r="BO778" s="44"/>
      <c r="BP778" s="44"/>
      <c r="BQ778" s="44"/>
      <c r="BR778" s="44"/>
      <c r="BS778" s="44"/>
      <c r="BT778" s="44"/>
      <c r="BU778" s="44"/>
      <c r="BV778" s="44"/>
      <c r="BW778" s="44"/>
      <c r="BX778" s="44"/>
      <c r="BY778" s="44"/>
      <c r="BZ778" s="44"/>
      <c r="CA778" s="44"/>
      <c r="CB778" s="44"/>
      <c r="CC778" s="44"/>
      <c r="CD778" s="44"/>
      <c r="CE778" s="44"/>
      <c r="CF778" s="44"/>
      <c r="CG778" s="44"/>
      <c r="CH778" s="44"/>
      <c r="CI778" s="44"/>
      <c r="CJ778" s="44"/>
      <c r="CK778" s="44"/>
      <c r="CL778" s="44"/>
      <c r="CM778" s="44"/>
      <c r="CN778" s="44"/>
      <c r="CO778" s="44"/>
      <c r="CP778" s="44"/>
      <c r="CQ778" s="44"/>
      <c r="CR778" s="44"/>
      <c r="CS778" s="44"/>
      <c r="CT778" s="44"/>
      <c r="CU778" s="44"/>
      <c r="CV778" s="44"/>
      <c r="CW778" s="44"/>
      <c r="CX778" s="44"/>
      <c r="CY778" s="44"/>
      <c r="CZ778" s="44"/>
      <c r="DA778" s="44"/>
      <c r="DB778" s="44"/>
      <c r="DC778" s="44"/>
      <c r="DD778" s="44"/>
      <c r="DE778" s="44"/>
      <c r="DF778" s="44"/>
      <c r="DG778" s="44"/>
      <c r="DH778" s="44"/>
      <c r="DI778" s="44"/>
      <c r="DJ778" s="44"/>
      <c r="DK778" s="44"/>
      <c r="DL778" s="44"/>
      <c r="DM778" s="44"/>
      <c r="DN778" s="44"/>
      <c r="DO778" s="44"/>
      <c r="DP778" s="44"/>
      <c r="DQ778" s="44"/>
      <c r="DR778" s="44"/>
      <c r="DS778" s="44"/>
      <c r="DT778" s="44"/>
      <c r="DU778" s="44"/>
      <c r="DV778" s="44"/>
      <c r="DW778" s="44"/>
      <c r="DX778" s="44"/>
      <c r="DY778" s="44"/>
      <c r="DZ778" s="44"/>
      <c r="EA778" s="44"/>
      <c r="EB778" s="44"/>
      <c r="EC778" s="44"/>
      <c r="ED778" s="44"/>
      <c r="EE778" s="44"/>
      <c r="EF778" s="44"/>
      <c r="EG778" s="44"/>
      <c r="EH778" s="44"/>
      <c r="EI778" s="44"/>
      <c r="EJ778" s="44"/>
      <c r="EK778" s="44"/>
      <c r="EL778" s="44"/>
    </row>
    <row r="779" spans="1:142" ht="193" x14ac:dyDescent="0.2">
      <c r="A779" s="383">
        <v>779</v>
      </c>
      <c r="B779" s="397" t="s">
        <v>47</v>
      </c>
      <c r="C779" s="397" t="s">
        <v>1785</v>
      </c>
      <c r="D779" s="385" t="s">
        <v>1876</v>
      </c>
      <c r="E779" s="385" t="s">
        <v>36</v>
      </c>
      <c r="F779" s="397" t="s">
        <v>48</v>
      </c>
      <c r="G779" s="397"/>
      <c r="H779" s="385" t="s">
        <v>1877</v>
      </c>
      <c r="I779" s="385" t="s">
        <v>1878</v>
      </c>
      <c r="J779" s="343" t="s">
        <v>4530</v>
      </c>
      <c r="K779" s="384" t="s">
        <v>82</v>
      </c>
      <c r="L779" s="385" t="s">
        <v>73</v>
      </c>
      <c r="M779" s="385" t="s">
        <v>4138</v>
      </c>
      <c r="N779" s="384" t="s">
        <v>1875</v>
      </c>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c r="BF779" s="44"/>
      <c r="BG779" s="44"/>
      <c r="BH779" s="44"/>
      <c r="BI779" s="44"/>
      <c r="BJ779" s="44"/>
      <c r="BK779" s="44"/>
      <c r="BL779" s="44"/>
      <c r="BM779" s="44"/>
      <c r="BN779" s="44"/>
      <c r="BO779" s="44"/>
      <c r="BP779" s="44"/>
      <c r="BQ779" s="44"/>
      <c r="BR779" s="44"/>
      <c r="BS779" s="44"/>
      <c r="BT779" s="44"/>
      <c r="BU779" s="44"/>
      <c r="BV779" s="44"/>
      <c r="BW779" s="44"/>
      <c r="BX779" s="44"/>
      <c r="BY779" s="44"/>
      <c r="BZ779" s="44"/>
      <c r="CA779" s="44"/>
      <c r="CB779" s="44"/>
      <c r="CC779" s="44"/>
      <c r="CD779" s="44"/>
      <c r="CE779" s="44"/>
      <c r="CF779" s="44"/>
      <c r="CG779" s="44"/>
      <c r="CH779" s="44"/>
      <c r="CI779" s="44"/>
      <c r="CJ779" s="44"/>
      <c r="CK779" s="44"/>
      <c r="CL779" s="44"/>
      <c r="CM779" s="44"/>
      <c r="CN779" s="44"/>
      <c r="CO779" s="44"/>
      <c r="CP779" s="44"/>
      <c r="CQ779" s="44"/>
      <c r="CR779" s="44"/>
      <c r="CS779" s="44"/>
      <c r="CT779" s="44"/>
      <c r="CU779" s="44"/>
      <c r="CV779" s="44"/>
      <c r="CW779" s="44"/>
      <c r="CX779" s="44"/>
      <c r="CY779" s="44"/>
      <c r="CZ779" s="44"/>
      <c r="DA779" s="44"/>
      <c r="DB779" s="44"/>
      <c r="DC779" s="44"/>
      <c r="DD779" s="44"/>
      <c r="DE779" s="44"/>
      <c r="DF779" s="44"/>
      <c r="DG779" s="44"/>
      <c r="DH779" s="44"/>
      <c r="DI779" s="44"/>
      <c r="DJ779" s="44"/>
      <c r="DK779" s="44"/>
      <c r="DL779" s="44"/>
      <c r="DM779" s="44"/>
      <c r="DN779" s="44"/>
      <c r="DO779" s="44"/>
      <c r="DP779" s="44"/>
      <c r="DQ779" s="44"/>
      <c r="DR779" s="44"/>
      <c r="DS779" s="44"/>
      <c r="DT779" s="44"/>
      <c r="DU779" s="44"/>
      <c r="DV779" s="44"/>
      <c r="DW779" s="44"/>
      <c r="DX779" s="44"/>
      <c r="DY779" s="44"/>
      <c r="DZ779" s="44"/>
      <c r="EA779" s="44"/>
      <c r="EB779" s="44"/>
      <c r="EC779" s="44"/>
      <c r="ED779" s="44"/>
      <c r="EE779" s="44"/>
      <c r="EF779" s="44"/>
      <c r="EG779" s="44"/>
      <c r="EH779" s="44"/>
      <c r="EI779" s="44"/>
      <c r="EJ779" s="44"/>
      <c r="EK779" s="44"/>
      <c r="EL779" s="44"/>
    </row>
    <row r="780" spans="1:142" ht="205" x14ac:dyDescent="0.2">
      <c r="A780" s="383">
        <v>780</v>
      </c>
      <c r="B780" s="397" t="s">
        <v>47</v>
      </c>
      <c r="C780" s="397" t="s">
        <v>1894</v>
      </c>
      <c r="D780" s="385" t="s">
        <v>1876</v>
      </c>
      <c r="E780" s="385" t="s">
        <v>36</v>
      </c>
      <c r="F780" s="397" t="s">
        <v>48</v>
      </c>
      <c r="G780" s="397"/>
      <c r="H780" s="385" t="s">
        <v>1877</v>
      </c>
      <c r="I780" s="385" t="s">
        <v>4395</v>
      </c>
      <c r="J780" s="343" t="s">
        <v>4530</v>
      </c>
      <c r="K780" s="384" t="s">
        <v>151</v>
      </c>
      <c r="L780" s="385" t="s">
        <v>73</v>
      </c>
      <c r="M780" s="385" t="s">
        <v>4138</v>
      </c>
      <c r="N780" s="384" t="s">
        <v>1875</v>
      </c>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c r="AN780" s="44"/>
      <c r="AO780" s="44"/>
      <c r="AP780" s="44"/>
      <c r="AQ780" s="44"/>
      <c r="AR780" s="44"/>
      <c r="AS780" s="44"/>
      <c r="AT780" s="44"/>
      <c r="AU780" s="44"/>
      <c r="AV780" s="44"/>
      <c r="AW780" s="44"/>
      <c r="AX780" s="44"/>
      <c r="AY780" s="44"/>
      <c r="AZ780" s="44"/>
      <c r="BA780" s="44"/>
      <c r="BB780" s="44"/>
      <c r="BC780" s="44"/>
      <c r="BD780" s="44"/>
      <c r="BE780" s="44"/>
      <c r="BF780" s="44"/>
      <c r="BG780" s="44"/>
      <c r="BH780" s="44"/>
      <c r="BI780" s="44"/>
      <c r="BJ780" s="44"/>
      <c r="BK780" s="44"/>
      <c r="BL780" s="44"/>
      <c r="BM780" s="44"/>
      <c r="BN780" s="44"/>
      <c r="BO780" s="44"/>
      <c r="BP780" s="44"/>
      <c r="BQ780" s="44"/>
      <c r="BR780" s="44"/>
      <c r="BS780" s="44"/>
      <c r="BT780" s="44"/>
      <c r="BU780" s="44"/>
      <c r="BV780" s="44"/>
      <c r="BW780" s="44"/>
      <c r="BX780" s="44"/>
      <c r="BY780" s="44"/>
      <c r="BZ780" s="44"/>
      <c r="CA780" s="44"/>
      <c r="CB780" s="44"/>
      <c r="CC780" s="44"/>
      <c r="CD780" s="44"/>
      <c r="CE780" s="44"/>
      <c r="CF780" s="44"/>
      <c r="CG780" s="44"/>
      <c r="CH780" s="44"/>
      <c r="CI780" s="44"/>
      <c r="CJ780" s="44"/>
      <c r="CK780" s="44"/>
      <c r="CL780" s="44"/>
      <c r="CM780" s="44"/>
      <c r="CN780" s="44"/>
      <c r="CO780" s="44"/>
      <c r="CP780" s="44"/>
      <c r="CQ780" s="44"/>
      <c r="CR780" s="44"/>
      <c r="CS780" s="44"/>
      <c r="CT780" s="44"/>
      <c r="CU780" s="44"/>
      <c r="CV780" s="44"/>
      <c r="CW780" s="44"/>
      <c r="CX780" s="44"/>
      <c r="CY780" s="44"/>
      <c r="CZ780" s="44"/>
      <c r="DA780" s="44"/>
      <c r="DB780" s="44"/>
      <c r="DC780" s="44"/>
      <c r="DD780" s="44"/>
      <c r="DE780" s="44"/>
      <c r="DF780" s="44"/>
      <c r="DG780" s="44"/>
      <c r="DH780" s="44"/>
      <c r="DI780" s="44"/>
      <c r="DJ780" s="44"/>
      <c r="DK780" s="44"/>
      <c r="DL780" s="44"/>
      <c r="DM780" s="44"/>
      <c r="DN780" s="44"/>
      <c r="DO780" s="44"/>
      <c r="DP780" s="44"/>
      <c r="DQ780" s="44"/>
      <c r="DR780" s="44"/>
      <c r="DS780" s="44"/>
      <c r="DT780" s="44"/>
      <c r="DU780" s="44"/>
      <c r="DV780" s="44"/>
      <c r="DW780" s="44"/>
      <c r="DX780" s="44"/>
      <c r="DY780" s="44"/>
      <c r="DZ780" s="44"/>
      <c r="EA780" s="44"/>
      <c r="EB780" s="44"/>
      <c r="EC780" s="44"/>
      <c r="ED780" s="44"/>
      <c r="EE780" s="44"/>
      <c r="EF780" s="44"/>
      <c r="EG780" s="44"/>
      <c r="EH780" s="44"/>
      <c r="EI780" s="44"/>
      <c r="EJ780" s="44"/>
      <c r="EK780" s="44"/>
      <c r="EL780" s="44"/>
    </row>
    <row r="781" spans="1:142" ht="145" x14ac:dyDescent="0.2">
      <c r="A781" s="383">
        <v>781</v>
      </c>
      <c r="B781" s="397" t="s">
        <v>47</v>
      </c>
      <c r="C781" s="397" t="s">
        <v>1785</v>
      </c>
      <c r="D781" s="385" t="s">
        <v>1879</v>
      </c>
      <c r="E781" s="385" t="s">
        <v>35</v>
      </c>
      <c r="F781" s="397" t="s">
        <v>48</v>
      </c>
      <c r="G781" s="397"/>
      <c r="H781" s="385" t="s">
        <v>1880</v>
      </c>
      <c r="I781" s="385" t="s">
        <v>1880</v>
      </c>
      <c r="J781" s="343" t="s">
        <v>4530</v>
      </c>
      <c r="K781" s="384" t="s">
        <v>151</v>
      </c>
      <c r="L781" s="385" t="s">
        <v>73</v>
      </c>
      <c r="M781" s="385" t="s">
        <v>4138</v>
      </c>
      <c r="N781" s="384" t="s">
        <v>4421</v>
      </c>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c r="AN781" s="44"/>
      <c r="AO781" s="44"/>
      <c r="AP781" s="44"/>
      <c r="AQ781" s="44"/>
      <c r="AR781" s="44"/>
      <c r="AS781" s="44"/>
      <c r="AT781" s="44"/>
      <c r="AU781" s="44"/>
      <c r="AV781" s="44"/>
      <c r="AW781" s="44"/>
      <c r="AX781" s="44"/>
      <c r="AY781" s="44"/>
      <c r="AZ781" s="44"/>
      <c r="BA781" s="44"/>
      <c r="BB781" s="44"/>
      <c r="BC781" s="44"/>
      <c r="BD781" s="44"/>
      <c r="BE781" s="44"/>
      <c r="BF781" s="44"/>
      <c r="BG781" s="44"/>
      <c r="BH781" s="44"/>
      <c r="BI781" s="44"/>
      <c r="BJ781" s="44"/>
      <c r="BK781" s="44"/>
      <c r="BL781" s="44"/>
      <c r="BM781" s="44"/>
      <c r="BN781" s="44"/>
      <c r="BO781" s="44"/>
      <c r="BP781" s="44"/>
      <c r="BQ781" s="44"/>
      <c r="BR781" s="44"/>
      <c r="BS781" s="44"/>
      <c r="BT781" s="44"/>
      <c r="BU781" s="44"/>
      <c r="BV781" s="44"/>
      <c r="BW781" s="44"/>
      <c r="BX781" s="44"/>
      <c r="BY781" s="44"/>
      <c r="BZ781" s="44"/>
      <c r="CA781" s="44"/>
      <c r="CB781" s="44"/>
      <c r="CC781" s="44"/>
      <c r="CD781" s="44"/>
      <c r="CE781" s="44"/>
      <c r="CF781" s="44"/>
      <c r="CG781" s="44"/>
      <c r="CH781" s="44"/>
      <c r="CI781" s="44"/>
      <c r="CJ781" s="44"/>
      <c r="CK781" s="44"/>
      <c r="CL781" s="44"/>
      <c r="CM781" s="44"/>
      <c r="CN781" s="44"/>
      <c r="CO781" s="44"/>
      <c r="CP781" s="44"/>
      <c r="CQ781" s="44"/>
      <c r="CR781" s="44"/>
      <c r="CS781" s="44"/>
      <c r="CT781" s="44"/>
      <c r="CU781" s="44"/>
      <c r="CV781" s="44"/>
      <c r="CW781" s="44"/>
      <c r="CX781" s="44"/>
      <c r="CY781" s="44"/>
      <c r="CZ781" s="44"/>
      <c r="DA781" s="44"/>
      <c r="DB781" s="44"/>
      <c r="DC781" s="44"/>
      <c r="DD781" s="44"/>
      <c r="DE781" s="44"/>
      <c r="DF781" s="44"/>
      <c r="DG781" s="44"/>
      <c r="DH781" s="44"/>
      <c r="DI781" s="44"/>
      <c r="DJ781" s="44"/>
      <c r="DK781" s="44"/>
      <c r="DL781" s="44"/>
      <c r="DM781" s="44"/>
      <c r="DN781" s="44"/>
      <c r="DO781" s="44"/>
      <c r="DP781" s="44"/>
      <c r="DQ781" s="44"/>
      <c r="DR781" s="44"/>
      <c r="DS781" s="44"/>
      <c r="DT781" s="44"/>
      <c r="DU781" s="44"/>
      <c r="DV781" s="44"/>
      <c r="DW781" s="44"/>
      <c r="DX781" s="44"/>
      <c r="DY781" s="44"/>
      <c r="DZ781" s="44"/>
      <c r="EA781" s="44"/>
      <c r="EB781" s="44"/>
      <c r="EC781" s="44"/>
      <c r="ED781" s="44"/>
      <c r="EE781" s="44"/>
      <c r="EF781" s="44"/>
      <c r="EG781" s="44"/>
      <c r="EH781" s="44"/>
      <c r="EI781" s="44"/>
      <c r="EJ781" s="44"/>
      <c r="EK781" s="44"/>
      <c r="EL781" s="44"/>
    </row>
    <row r="782" spans="1:142" ht="229" x14ac:dyDescent="0.2">
      <c r="A782" s="383">
        <v>782</v>
      </c>
      <c r="B782" s="397" t="s">
        <v>47</v>
      </c>
      <c r="C782" s="397" t="s">
        <v>1785</v>
      </c>
      <c r="D782" s="385" t="s">
        <v>1882</v>
      </c>
      <c r="E782" s="385" t="s">
        <v>33</v>
      </c>
      <c r="F782" s="397" t="s">
        <v>48</v>
      </c>
      <c r="G782" s="397"/>
      <c r="H782" s="385" t="s">
        <v>1883</v>
      </c>
      <c r="I782" s="385" t="s">
        <v>1884</v>
      </c>
      <c r="J782" s="343" t="s">
        <v>4530</v>
      </c>
      <c r="K782" s="384" t="s">
        <v>138</v>
      </c>
      <c r="L782" s="385" t="s">
        <v>73</v>
      </c>
      <c r="M782" s="385" t="s">
        <v>4138</v>
      </c>
      <c r="N782" s="384" t="s">
        <v>4394</v>
      </c>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44"/>
      <c r="BF782" s="44"/>
      <c r="BG782" s="44"/>
      <c r="BH782" s="44"/>
      <c r="BI782" s="44"/>
      <c r="BJ782" s="44"/>
      <c r="BK782" s="44"/>
      <c r="BL782" s="44"/>
      <c r="BM782" s="44"/>
      <c r="BN782" s="44"/>
      <c r="BO782" s="44"/>
      <c r="BP782" s="44"/>
      <c r="BQ782" s="44"/>
      <c r="BR782" s="44"/>
      <c r="BS782" s="44"/>
      <c r="BT782" s="44"/>
      <c r="BU782" s="44"/>
      <c r="BV782" s="44"/>
      <c r="BW782" s="44"/>
      <c r="BX782" s="44"/>
      <c r="BY782" s="44"/>
      <c r="BZ782" s="44"/>
      <c r="CA782" s="44"/>
      <c r="CB782" s="44"/>
      <c r="CC782" s="44"/>
      <c r="CD782" s="44"/>
      <c r="CE782" s="44"/>
      <c r="CF782" s="44"/>
      <c r="CG782" s="44"/>
      <c r="CH782" s="44"/>
      <c r="CI782" s="44"/>
      <c r="CJ782" s="44"/>
      <c r="CK782" s="44"/>
      <c r="CL782" s="44"/>
      <c r="CM782" s="44"/>
      <c r="CN782" s="44"/>
      <c r="CO782" s="44"/>
      <c r="CP782" s="44"/>
      <c r="CQ782" s="44"/>
      <c r="CR782" s="44"/>
      <c r="CS782" s="44"/>
      <c r="CT782" s="44"/>
      <c r="CU782" s="44"/>
      <c r="CV782" s="44"/>
      <c r="CW782" s="44"/>
      <c r="CX782" s="44"/>
      <c r="CY782" s="44"/>
      <c r="CZ782" s="44"/>
      <c r="DA782" s="44"/>
      <c r="DB782" s="44"/>
      <c r="DC782" s="44"/>
      <c r="DD782" s="44"/>
      <c r="DE782" s="44"/>
      <c r="DF782" s="44"/>
      <c r="DG782" s="44"/>
      <c r="DH782" s="44"/>
      <c r="DI782" s="44"/>
      <c r="DJ782" s="44"/>
      <c r="DK782" s="44"/>
      <c r="DL782" s="44"/>
      <c r="DM782" s="44"/>
      <c r="DN782" s="44"/>
      <c r="DO782" s="44"/>
      <c r="DP782" s="44"/>
      <c r="DQ782" s="44"/>
      <c r="DR782" s="44"/>
      <c r="DS782" s="44"/>
      <c r="DT782" s="44"/>
      <c r="DU782" s="44"/>
      <c r="DV782" s="44"/>
      <c r="DW782" s="44"/>
      <c r="DX782" s="44"/>
      <c r="DY782" s="44"/>
      <c r="DZ782" s="44"/>
      <c r="EA782" s="44"/>
      <c r="EB782" s="44"/>
      <c r="EC782" s="44"/>
      <c r="ED782" s="44"/>
      <c r="EE782" s="44"/>
      <c r="EF782" s="44"/>
      <c r="EG782" s="44"/>
      <c r="EH782" s="44"/>
      <c r="EI782" s="44"/>
      <c r="EJ782" s="44"/>
      <c r="EK782" s="44"/>
      <c r="EL782" s="44"/>
    </row>
    <row r="783" spans="1:142" ht="409.6" x14ac:dyDescent="0.2">
      <c r="A783" s="383">
        <v>783</v>
      </c>
      <c r="B783" s="397" t="s">
        <v>47</v>
      </c>
      <c r="C783" s="397" t="s">
        <v>1894</v>
      </c>
      <c r="D783" s="385" t="s">
        <v>2056</v>
      </c>
      <c r="E783" s="385" t="s">
        <v>35</v>
      </c>
      <c r="F783" s="397" t="s">
        <v>48</v>
      </c>
      <c r="G783" s="397"/>
      <c r="H783" s="385" t="s">
        <v>2057</v>
      </c>
      <c r="I783" s="385" t="s">
        <v>4374</v>
      </c>
      <c r="J783" s="343" t="s">
        <v>4530</v>
      </c>
      <c r="K783" s="384" t="s">
        <v>151</v>
      </c>
      <c r="L783" s="385" t="s">
        <v>73</v>
      </c>
      <c r="M783" s="385" t="s">
        <v>4138</v>
      </c>
      <c r="N783" s="384" t="s">
        <v>1926</v>
      </c>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4"/>
      <c r="BE783" s="44"/>
      <c r="BF783" s="44"/>
      <c r="BG783" s="44"/>
      <c r="BH783" s="44"/>
      <c r="BI783" s="44"/>
      <c r="BJ783" s="44"/>
      <c r="BK783" s="44"/>
      <c r="BL783" s="44"/>
      <c r="BM783" s="44"/>
      <c r="BN783" s="44"/>
      <c r="BO783" s="44"/>
      <c r="BP783" s="44"/>
      <c r="BQ783" s="44"/>
      <c r="BR783" s="44"/>
      <c r="BS783" s="44"/>
      <c r="BT783" s="44"/>
      <c r="BU783" s="44"/>
      <c r="BV783" s="44"/>
      <c r="BW783" s="44"/>
      <c r="BX783" s="44"/>
      <c r="BY783" s="44"/>
      <c r="BZ783" s="44"/>
      <c r="CA783" s="44"/>
      <c r="CB783" s="44"/>
      <c r="CC783" s="44"/>
      <c r="CD783" s="44"/>
      <c r="CE783" s="44"/>
      <c r="CF783" s="44"/>
      <c r="CG783" s="44"/>
      <c r="CH783" s="44"/>
      <c r="CI783" s="44"/>
      <c r="CJ783" s="44"/>
      <c r="CK783" s="44"/>
      <c r="CL783" s="44"/>
      <c r="CM783" s="44"/>
      <c r="CN783" s="44"/>
      <c r="CO783" s="44"/>
      <c r="CP783" s="44"/>
      <c r="CQ783" s="44"/>
      <c r="CR783" s="44"/>
      <c r="CS783" s="44"/>
      <c r="CT783" s="44"/>
      <c r="CU783" s="44"/>
      <c r="CV783" s="44"/>
      <c r="CW783" s="44"/>
      <c r="CX783" s="44"/>
      <c r="CY783" s="44"/>
      <c r="CZ783" s="44"/>
      <c r="DA783" s="44"/>
      <c r="DB783" s="44"/>
      <c r="DC783" s="44"/>
      <c r="DD783" s="44"/>
      <c r="DE783" s="44"/>
      <c r="DF783" s="44"/>
      <c r="DG783" s="44"/>
      <c r="DH783" s="44"/>
      <c r="DI783" s="44"/>
      <c r="DJ783" s="44"/>
      <c r="DK783" s="44"/>
      <c r="DL783" s="44"/>
      <c r="DM783" s="44"/>
      <c r="DN783" s="44"/>
      <c r="DO783" s="44"/>
      <c r="DP783" s="44"/>
      <c r="DQ783" s="44"/>
      <c r="DR783" s="44"/>
      <c r="DS783" s="44"/>
      <c r="DT783" s="44"/>
      <c r="DU783" s="44"/>
      <c r="DV783" s="44"/>
      <c r="DW783" s="44"/>
      <c r="DX783" s="44"/>
      <c r="DY783" s="44"/>
      <c r="DZ783" s="44"/>
      <c r="EA783" s="44"/>
      <c r="EB783" s="44"/>
      <c r="EC783" s="44"/>
      <c r="ED783" s="44"/>
      <c r="EE783" s="44"/>
      <c r="EF783" s="44"/>
      <c r="EG783" s="44"/>
      <c r="EH783" s="44"/>
      <c r="EI783" s="44"/>
      <c r="EJ783" s="44"/>
      <c r="EK783" s="44"/>
      <c r="EL783" s="44"/>
    </row>
    <row r="784" spans="1:142" ht="145" x14ac:dyDescent="0.2">
      <c r="A784" s="383">
        <v>784</v>
      </c>
      <c r="B784" s="397" t="s">
        <v>47</v>
      </c>
      <c r="C784" s="397" t="s">
        <v>1785</v>
      </c>
      <c r="D784" s="385" t="s">
        <v>2059</v>
      </c>
      <c r="E784" s="385" t="s">
        <v>35</v>
      </c>
      <c r="F784" s="397" t="s">
        <v>48</v>
      </c>
      <c r="G784" s="397"/>
      <c r="H784" s="385" t="s">
        <v>2060</v>
      </c>
      <c r="I784" s="385" t="s">
        <v>4374</v>
      </c>
      <c r="J784" s="343" t="s">
        <v>4530</v>
      </c>
      <c r="K784" s="384" t="s">
        <v>151</v>
      </c>
      <c r="L784" s="385" t="s">
        <v>73</v>
      </c>
      <c r="M784" s="385" t="s">
        <v>4138</v>
      </c>
      <c r="N784" s="384" t="s">
        <v>1875</v>
      </c>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c r="BF784" s="44"/>
      <c r="BG784" s="44"/>
      <c r="BH784" s="44"/>
      <c r="BI784" s="44"/>
      <c r="BJ784" s="44"/>
      <c r="BK784" s="44"/>
      <c r="BL784" s="44"/>
      <c r="BM784" s="44"/>
      <c r="BN784" s="44"/>
      <c r="BO784" s="44"/>
      <c r="BP784" s="44"/>
      <c r="BQ784" s="44"/>
      <c r="BR784" s="44"/>
      <c r="BS784" s="44"/>
      <c r="BT784" s="44"/>
      <c r="BU784" s="44"/>
      <c r="BV784" s="44"/>
      <c r="BW784" s="44"/>
      <c r="BX784" s="44"/>
      <c r="BY784" s="44"/>
      <c r="BZ784" s="44"/>
      <c r="CA784" s="44"/>
      <c r="CB784" s="44"/>
      <c r="CC784" s="44"/>
      <c r="CD784" s="44"/>
      <c r="CE784" s="44"/>
      <c r="CF784" s="44"/>
      <c r="CG784" s="44"/>
      <c r="CH784" s="44"/>
      <c r="CI784" s="44"/>
      <c r="CJ784" s="44"/>
      <c r="CK784" s="44"/>
      <c r="CL784" s="44"/>
      <c r="CM784" s="44"/>
      <c r="CN784" s="44"/>
      <c r="CO784" s="44"/>
      <c r="CP784" s="44"/>
      <c r="CQ784" s="44"/>
      <c r="CR784" s="44"/>
      <c r="CS784" s="44"/>
      <c r="CT784" s="44"/>
      <c r="CU784" s="44"/>
      <c r="CV784" s="44"/>
      <c r="CW784" s="44"/>
      <c r="CX784" s="44"/>
      <c r="CY784" s="44"/>
      <c r="CZ784" s="44"/>
      <c r="DA784" s="44"/>
      <c r="DB784" s="44"/>
      <c r="DC784" s="44"/>
      <c r="DD784" s="44"/>
      <c r="DE784" s="44"/>
      <c r="DF784" s="44"/>
      <c r="DG784" s="44"/>
      <c r="DH784" s="44"/>
      <c r="DI784" s="44"/>
      <c r="DJ784" s="44"/>
      <c r="DK784" s="44"/>
      <c r="DL784" s="44"/>
      <c r="DM784" s="44"/>
      <c r="DN784" s="44"/>
      <c r="DO784" s="44"/>
      <c r="DP784" s="44"/>
      <c r="DQ784" s="44"/>
      <c r="DR784" s="44"/>
      <c r="DS784" s="44"/>
      <c r="DT784" s="44"/>
      <c r="DU784" s="44"/>
      <c r="DV784" s="44"/>
      <c r="DW784" s="44"/>
      <c r="DX784" s="44"/>
      <c r="DY784" s="44"/>
      <c r="DZ784" s="44"/>
      <c r="EA784" s="44"/>
      <c r="EB784" s="44"/>
      <c r="EC784" s="44"/>
      <c r="ED784" s="44"/>
      <c r="EE784" s="44"/>
      <c r="EF784" s="44"/>
      <c r="EG784" s="44"/>
      <c r="EH784" s="44"/>
      <c r="EI784" s="44"/>
      <c r="EJ784" s="44"/>
      <c r="EK784" s="44"/>
      <c r="EL784" s="44"/>
    </row>
    <row r="785" spans="1:142" ht="409.6" x14ac:dyDescent="0.2">
      <c r="A785" s="383">
        <v>785</v>
      </c>
      <c r="B785" s="397" t="s">
        <v>47</v>
      </c>
      <c r="C785" s="397" t="s">
        <v>1785</v>
      </c>
      <c r="D785" s="385" t="s">
        <v>1886</v>
      </c>
      <c r="E785" s="385" t="s">
        <v>35</v>
      </c>
      <c r="F785" s="397" t="s">
        <v>48</v>
      </c>
      <c r="G785" s="397"/>
      <c r="H785" s="385" t="s">
        <v>1887</v>
      </c>
      <c r="I785" s="385" t="s">
        <v>4374</v>
      </c>
      <c r="J785" s="343" t="s">
        <v>4530</v>
      </c>
      <c r="K785" s="384" t="s">
        <v>77</v>
      </c>
      <c r="L785" s="385" t="s">
        <v>73</v>
      </c>
      <c r="M785" s="385" t="s">
        <v>4138</v>
      </c>
      <c r="N785" s="384" t="s">
        <v>1875</v>
      </c>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c r="BG785" s="44"/>
      <c r="BH785" s="44"/>
      <c r="BI785" s="44"/>
      <c r="BJ785" s="44"/>
      <c r="BK785" s="44"/>
      <c r="BL785" s="44"/>
      <c r="BM785" s="44"/>
      <c r="BN785" s="44"/>
      <c r="BO785" s="44"/>
      <c r="BP785" s="44"/>
      <c r="BQ785" s="44"/>
      <c r="BR785" s="44"/>
      <c r="BS785" s="44"/>
      <c r="BT785" s="44"/>
      <c r="BU785" s="44"/>
      <c r="BV785" s="44"/>
      <c r="BW785" s="44"/>
      <c r="BX785" s="44"/>
      <c r="BY785" s="44"/>
      <c r="BZ785" s="44"/>
      <c r="CA785" s="44"/>
      <c r="CB785" s="44"/>
      <c r="CC785" s="44"/>
      <c r="CD785" s="44"/>
      <c r="CE785" s="44"/>
      <c r="CF785" s="44"/>
      <c r="CG785" s="44"/>
      <c r="CH785" s="44"/>
      <c r="CI785" s="44"/>
      <c r="CJ785" s="44"/>
      <c r="CK785" s="44"/>
      <c r="CL785" s="44"/>
      <c r="CM785" s="44"/>
      <c r="CN785" s="44"/>
      <c r="CO785" s="44"/>
      <c r="CP785" s="44"/>
      <c r="CQ785" s="44"/>
      <c r="CR785" s="44"/>
      <c r="CS785" s="44"/>
      <c r="CT785" s="44"/>
      <c r="CU785" s="44"/>
      <c r="CV785" s="44"/>
      <c r="CW785" s="44"/>
      <c r="CX785" s="44"/>
      <c r="CY785" s="44"/>
      <c r="CZ785" s="44"/>
      <c r="DA785" s="44"/>
      <c r="DB785" s="44"/>
      <c r="DC785" s="44"/>
      <c r="DD785" s="44"/>
      <c r="DE785" s="44"/>
      <c r="DF785" s="44"/>
      <c r="DG785" s="44"/>
      <c r="DH785" s="44"/>
      <c r="DI785" s="44"/>
      <c r="DJ785" s="44"/>
      <c r="DK785" s="44"/>
      <c r="DL785" s="44"/>
      <c r="DM785" s="44"/>
      <c r="DN785" s="44"/>
      <c r="DO785" s="44"/>
      <c r="DP785" s="44"/>
      <c r="DQ785" s="44"/>
      <c r="DR785" s="44"/>
      <c r="DS785" s="44"/>
      <c r="DT785" s="44"/>
      <c r="DU785" s="44"/>
      <c r="DV785" s="44"/>
      <c r="DW785" s="44"/>
      <c r="DX785" s="44"/>
      <c r="DY785" s="44"/>
      <c r="DZ785" s="44"/>
      <c r="EA785" s="44"/>
      <c r="EB785" s="44"/>
      <c r="EC785" s="44"/>
      <c r="ED785" s="44"/>
      <c r="EE785" s="44"/>
      <c r="EF785" s="44"/>
      <c r="EG785" s="44"/>
      <c r="EH785" s="44"/>
      <c r="EI785" s="44"/>
      <c r="EJ785" s="44"/>
      <c r="EK785" s="44"/>
      <c r="EL785" s="44"/>
    </row>
    <row r="786" spans="1:142" ht="409.6" x14ac:dyDescent="0.2">
      <c r="A786" s="383">
        <v>786</v>
      </c>
      <c r="B786" s="397" t="s">
        <v>47</v>
      </c>
      <c r="C786" s="397" t="s">
        <v>1894</v>
      </c>
      <c r="D786" s="385" t="s">
        <v>1886</v>
      </c>
      <c r="E786" s="385" t="s">
        <v>35</v>
      </c>
      <c r="F786" s="397" t="s">
        <v>48</v>
      </c>
      <c r="G786" s="397"/>
      <c r="H786" s="385" t="s">
        <v>1887</v>
      </c>
      <c r="I786" s="385" t="s">
        <v>4374</v>
      </c>
      <c r="J786" s="343" t="s">
        <v>4530</v>
      </c>
      <c r="K786" s="384" t="s">
        <v>77</v>
      </c>
      <c r="L786" s="385" t="s">
        <v>73</v>
      </c>
      <c r="M786" s="385" t="s">
        <v>4138</v>
      </c>
      <c r="N786" s="384" t="s">
        <v>1926</v>
      </c>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4"/>
      <c r="BE786" s="44"/>
      <c r="BF786" s="44"/>
      <c r="BG786" s="44"/>
      <c r="BH786" s="44"/>
      <c r="BI786" s="44"/>
      <c r="BJ786" s="44"/>
      <c r="BK786" s="44"/>
      <c r="BL786" s="44"/>
      <c r="BM786" s="44"/>
      <c r="BN786" s="44"/>
      <c r="BO786" s="44"/>
      <c r="BP786" s="44"/>
      <c r="BQ786" s="44"/>
      <c r="BR786" s="44"/>
      <c r="BS786" s="44"/>
      <c r="BT786" s="44"/>
      <c r="BU786" s="44"/>
      <c r="BV786" s="44"/>
      <c r="BW786" s="44"/>
      <c r="BX786" s="44"/>
      <c r="BY786" s="44"/>
      <c r="BZ786" s="44"/>
      <c r="CA786" s="44"/>
      <c r="CB786" s="44"/>
      <c r="CC786" s="44"/>
      <c r="CD786" s="44"/>
      <c r="CE786" s="44"/>
      <c r="CF786" s="44"/>
      <c r="CG786" s="44"/>
      <c r="CH786" s="44"/>
      <c r="CI786" s="44"/>
      <c r="CJ786" s="44"/>
      <c r="CK786" s="44"/>
      <c r="CL786" s="44"/>
      <c r="CM786" s="44"/>
      <c r="CN786" s="44"/>
      <c r="CO786" s="44"/>
      <c r="CP786" s="44"/>
      <c r="CQ786" s="44"/>
      <c r="CR786" s="44"/>
      <c r="CS786" s="44"/>
      <c r="CT786" s="44"/>
      <c r="CU786" s="44"/>
      <c r="CV786" s="44"/>
      <c r="CW786" s="44"/>
      <c r="CX786" s="44"/>
      <c r="CY786" s="44"/>
      <c r="CZ786" s="44"/>
      <c r="DA786" s="44"/>
      <c r="DB786" s="44"/>
      <c r="DC786" s="44"/>
      <c r="DD786" s="44"/>
      <c r="DE786" s="44"/>
      <c r="DF786" s="44"/>
      <c r="DG786" s="44"/>
      <c r="DH786" s="44"/>
      <c r="DI786" s="44"/>
      <c r="DJ786" s="44"/>
      <c r="DK786" s="44"/>
      <c r="DL786" s="44"/>
      <c r="DM786" s="44"/>
      <c r="DN786" s="44"/>
      <c r="DO786" s="44"/>
      <c r="DP786" s="44"/>
      <c r="DQ786" s="44"/>
      <c r="DR786" s="44"/>
      <c r="DS786" s="44"/>
      <c r="DT786" s="44"/>
      <c r="DU786" s="44"/>
      <c r="DV786" s="44"/>
      <c r="DW786" s="44"/>
      <c r="DX786" s="44"/>
      <c r="DY786" s="44"/>
      <c r="DZ786" s="44"/>
      <c r="EA786" s="44"/>
      <c r="EB786" s="44"/>
      <c r="EC786" s="44"/>
      <c r="ED786" s="44"/>
      <c r="EE786" s="44"/>
      <c r="EF786" s="44"/>
      <c r="EG786" s="44"/>
      <c r="EH786" s="44"/>
      <c r="EI786" s="44"/>
      <c r="EJ786" s="44"/>
      <c r="EK786" s="44"/>
      <c r="EL786" s="44"/>
    </row>
    <row r="787" spans="1:142" ht="229" x14ac:dyDescent="0.2">
      <c r="A787" s="383">
        <v>787</v>
      </c>
      <c r="B787" s="397" t="s">
        <v>47</v>
      </c>
      <c r="C787" s="397" t="s">
        <v>1785</v>
      </c>
      <c r="D787" s="385" t="s">
        <v>1888</v>
      </c>
      <c r="E787" s="385" t="s">
        <v>33</v>
      </c>
      <c r="F787" s="397" t="s">
        <v>48</v>
      </c>
      <c r="G787" s="397"/>
      <c r="H787" s="385" t="s">
        <v>1883</v>
      </c>
      <c r="I787" s="385" t="s">
        <v>1889</v>
      </c>
      <c r="J787" s="343" t="s">
        <v>4530</v>
      </c>
      <c r="K787" s="384" t="s">
        <v>138</v>
      </c>
      <c r="L787" s="385" t="s">
        <v>73</v>
      </c>
      <c r="M787" s="385" t="s">
        <v>4138</v>
      </c>
      <c r="N787" s="384" t="s">
        <v>1890</v>
      </c>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c r="AN787" s="44"/>
      <c r="AO787" s="44"/>
      <c r="AP787" s="44"/>
      <c r="AQ787" s="44"/>
      <c r="AR787" s="44"/>
      <c r="AS787" s="44"/>
      <c r="AT787" s="44"/>
      <c r="AU787" s="44"/>
      <c r="AV787" s="44"/>
      <c r="AW787" s="44"/>
      <c r="AX787" s="44"/>
      <c r="AY787" s="44"/>
      <c r="AZ787" s="44"/>
      <c r="BA787" s="44"/>
      <c r="BB787" s="44"/>
      <c r="BC787" s="44"/>
      <c r="BD787" s="44"/>
      <c r="BE787" s="44"/>
      <c r="BF787" s="44"/>
      <c r="BG787" s="44"/>
      <c r="BH787" s="44"/>
      <c r="BI787" s="44"/>
      <c r="BJ787" s="44"/>
      <c r="BK787" s="44"/>
      <c r="BL787" s="44"/>
      <c r="BM787" s="44"/>
      <c r="BN787" s="44"/>
      <c r="BO787" s="44"/>
      <c r="BP787" s="44"/>
      <c r="BQ787" s="44"/>
      <c r="BR787" s="44"/>
      <c r="BS787" s="44"/>
      <c r="BT787" s="44"/>
      <c r="BU787" s="44"/>
      <c r="BV787" s="44"/>
      <c r="BW787" s="44"/>
      <c r="BX787" s="44"/>
      <c r="BY787" s="44"/>
      <c r="BZ787" s="44"/>
      <c r="CA787" s="44"/>
      <c r="CB787" s="44"/>
      <c r="CC787" s="44"/>
      <c r="CD787" s="44"/>
      <c r="CE787" s="44"/>
      <c r="CF787" s="44"/>
      <c r="CG787" s="44"/>
      <c r="CH787" s="44"/>
      <c r="CI787" s="44"/>
      <c r="CJ787" s="44"/>
      <c r="CK787" s="44"/>
      <c r="CL787" s="44"/>
      <c r="CM787" s="44"/>
      <c r="CN787" s="44"/>
      <c r="CO787" s="44"/>
      <c r="CP787" s="44"/>
      <c r="CQ787" s="44"/>
      <c r="CR787" s="44"/>
      <c r="CS787" s="44"/>
      <c r="CT787" s="44"/>
      <c r="CU787" s="44"/>
      <c r="CV787" s="44"/>
      <c r="CW787" s="44"/>
      <c r="CX787" s="44"/>
      <c r="CY787" s="44"/>
      <c r="CZ787" s="44"/>
      <c r="DA787" s="44"/>
      <c r="DB787" s="44"/>
      <c r="DC787" s="44"/>
      <c r="DD787" s="44"/>
      <c r="DE787" s="44"/>
      <c r="DF787" s="44"/>
      <c r="DG787" s="44"/>
      <c r="DH787" s="44"/>
      <c r="DI787" s="44"/>
      <c r="DJ787" s="44"/>
      <c r="DK787" s="44"/>
      <c r="DL787" s="44"/>
      <c r="DM787" s="44"/>
      <c r="DN787" s="44"/>
      <c r="DO787" s="44"/>
      <c r="DP787" s="44"/>
      <c r="DQ787" s="44"/>
      <c r="DR787" s="44"/>
      <c r="DS787" s="44"/>
      <c r="DT787" s="44"/>
      <c r="DU787" s="44"/>
      <c r="DV787" s="44"/>
      <c r="DW787" s="44"/>
      <c r="DX787" s="44"/>
      <c r="DY787" s="44"/>
      <c r="DZ787" s="44"/>
      <c r="EA787" s="44"/>
      <c r="EB787" s="44"/>
      <c r="EC787" s="44"/>
      <c r="ED787" s="44"/>
      <c r="EE787" s="44"/>
      <c r="EF787" s="44"/>
      <c r="EG787" s="44"/>
      <c r="EH787" s="44"/>
      <c r="EI787" s="44"/>
      <c r="EJ787" s="44"/>
      <c r="EK787" s="44"/>
      <c r="EL787" s="44"/>
    </row>
    <row r="788" spans="1:142" ht="169" x14ac:dyDescent="0.2">
      <c r="A788" s="383">
        <v>788</v>
      </c>
      <c r="B788" s="397" t="s">
        <v>47</v>
      </c>
      <c r="C788" s="397" t="s">
        <v>1785</v>
      </c>
      <c r="D788" s="385" t="s">
        <v>1891</v>
      </c>
      <c r="E788" s="385" t="s">
        <v>36</v>
      </c>
      <c r="F788" s="397" t="s">
        <v>48</v>
      </c>
      <c r="G788" s="397"/>
      <c r="H788" s="385" t="s">
        <v>1820</v>
      </c>
      <c r="I788" s="385" t="s">
        <v>1892</v>
      </c>
      <c r="J788" s="343" t="s">
        <v>4530</v>
      </c>
      <c r="K788" s="384" t="s">
        <v>151</v>
      </c>
      <c r="L788" s="385" t="s">
        <v>73</v>
      </c>
      <c r="M788" s="385" t="s">
        <v>4138</v>
      </c>
      <c r="N788" s="384" t="s">
        <v>1893</v>
      </c>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c r="AN788" s="44"/>
      <c r="AO788" s="44"/>
      <c r="AP788" s="44"/>
      <c r="AQ788" s="44"/>
      <c r="AR788" s="44"/>
      <c r="AS788" s="44"/>
      <c r="AT788" s="44"/>
      <c r="AU788" s="44"/>
      <c r="AV788" s="44"/>
      <c r="AW788" s="44"/>
      <c r="AX788" s="44"/>
      <c r="AY788" s="44"/>
      <c r="AZ788" s="44"/>
      <c r="BA788" s="44"/>
      <c r="BB788" s="44"/>
      <c r="BC788" s="44"/>
      <c r="BD788" s="44"/>
      <c r="BE788" s="44"/>
      <c r="BF788" s="44"/>
      <c r="BG788" s="44"/>
      <c r="BH788" s="44"/>
      <c r="BI788" s="44"/>
      <c r="BJ788" s="44"/>
      <c r="BK788" s="44"/>
      <c r="BL788" s="44"/>
      <c r="BM788" s="44"/>
      <c r="BN788" s="44"/>
      <c r="BO788" s="44"/>
      <c r="BP788" s="44"/>
      <c r="BQ788" s="44"/>
      <c r="BR788" s="44"/>
      <c r="BS788" s="44"/>
      <c r="BT788" s="44"/>
      <c r="BU788" s="44"/>
      <c r="BV788" s="44"/>
      <c r="BW788" s="44"/>
      <c r="BX788" s="44"/>
      <c r="BY788" s="44"/>
      <c r="BZ788" s="44"/>
      <c r="CA788" s="44"/>
      <c r="CB788" s="44"/>
      <c r="CC788" s="44"/>
      <c r="CD788" s="44"/>
      <c r="CE788" s="44"/>
      <c r="CF788" s="44"/>
      <c r="CG788" s="44"/>
      <c r="CH788" s="44"/>
      <c r="CI788" s="44"/>
      <c r="CJ788" s="44"/>
      <c r="CK788" s="44"/>
      <c r="CL788" s="44"/>
      <c r="CM788" s="44"/>
      <c r="CN788" s="44"/>
      <c r="CO788" s="44"/>
      <c r="CP788" s="44"/>
      <c r="CQ788" s="44"/>
      <c r="CR788" s="44"/>
      <c r="CS788" s="44"/>
      <c r="CT788" s="44"/>
      <c r="CU788" s="44"/>
      <c r="CV788" s="44"/>
      <c r="CW788" s="44"/>
      <c r="CX788" s="44"/>
      <c r="CY788" s="44"/>
      <c r="CZ788" s="44"/>
      <c r="DA788" s="44"/>
      <c r="DB788" s="44"/>
      <c r="DC788" s="44"/>
      <c r="DD788" s="44"/>
      <c r="DE788" s="44"/>
      <c r="DF788" s="44"/>
      <c r="DG788" s="44"/>
      <c r="DH788" s="44"/>
      <c r="DI788" s="44"/>
      <c r="DJ788" s="44"/>
      <c r="DK788" s="44"/>
      <c r="DL788" s="44"/>
      <c r="DM788" s="44"/>
      <c r="DN788" s="44"/>
      <c r="DO788" s="44"/>
      <c r="DP788" s="44"/>
      <c r="DQ788" s="44"/>
      <c r="DR788" s="44"/>
      <c r="DS788" s="44"/>
      <c r="DT788" s="44"/>
      <c r="DU788" s="44"/>
      <c r="DV788" s="44"/>
      <c r="DW788" s="44"/>
      <c r="DX788" s="44"/>
      <c r="DY788" s="44"/>
      <c r="DZ788" s="44"/>
      <c r="EA788" s="44"/>
      <c r="EB788" s="44"/>
      <c r="EC788" s="44"/>
      <c r="ED788" s="44"/>
      <c r="EE788" s="44"/>
      <c r="EF788" s="44"/>
      <c r="EG788" s="44"/>
      <c r="EH788" s="44"/>
      <c r="EI788" s="44"/>
      <c r="EJ788" s="44"/>
      <c r="EK788" s="44"/>
      <c r="EL788" s="44"/>
    </row>
    <row r="789" spans="1:142" ht="169" x14ac:dyDescent="0.2">
      <c r="A789" s="383">
        <v>789</v>
      </c>
      <c r="B789" s="397" t="s">
        <v>47</v>
      </c>
      <c r="C789" s="397" t="s">
        <v>1894</v>
      </c>
      <c r="D789" s="385" t="s">
        <v>1895</v>
      </c>
      <c r="E789" s="385" t="s">
        <v>34</v>
      </c>
      <c r="F789" s="397" t="s">
        <v>48</v>
      </c>
      <c r="G789" s="397"/>
      <c r="H789" s="385" t="s">
        <v>1820</v>
      </c>
      <c r="I789" s="385" t="s">
        <v>1896</v>
      </c>
      <c r="J789" s="343" t="s">
        <v>4530</v>
      </c>
      <c r="K789" s="384" t="s">
        <v>138</v>
      </c>
      <c r="L789" s="385" t="s">
        <v>73</v>
      </c>
      <c r="M789" s="385" t="s">
        <v>4138</v>
      </c>
      <c r="N789" s="384" t="s">
        <v>1893</v>
      </c>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c r="BF789" s="44"/>
      <c r="BG789" s="44"/>
      <c r="BH789" s="44"/>
      <c r="BI789" s="44"/>
      <c r="BJ789" s="44"/>
      <c r="BK789" s="44"/>
      <c r="BL789" s="44"/>
      <c r="BM789" s="44"/>
      <c r="BN789" s="44"/>
      <c r="BO789" s="44"/>
      <c r="BP789" s="44"/>
      <c r="BQ789" s="44"/>
      <c r="BR789" s="44"/>
      <c r="BS789" s="44"/>
      <c r="BT789" s="44"/>
      <c r="BU789" s="44"/>
      <c r="BV789" s="44"/>
      <c r="BW789" s="44"/>
      <c r="BX789" s="44"/>
      <c r="BY789" s="44"/>
      <c r="BZ789" s="44"/>
      <c r="CA789" s="44"/>
      <c r="CB789" s="44"/>
      <c r="CC789" s="44"/>
      <c r="CD789" s="44"/>
      <c r="CE789" s="44"/>
      <c r="CF789" s="44"/>
      <c r="CG789" s="44"/>
      <c r="CH789" s="44"/>
      <c r="CI789" s="44"/>
      <c r="CJ789" s="44"/>
      <c r="CK789" s="44"/>
      <c r="CL789" s="44"/>
      <c r="CM789" s="44"/>
      <c r="CN789" s="44"/>
      <c r="CO789" s="44"/>
      <c r="CP789" s="44"/>
      <c r="CQ789" s="44"/>
      <c r="CR789" s="44"/>
      <c r="CS789" s="44"/>
      <c r="CT789" s="44"/>
      <c r="CU789" s="44"/>
      <c r="CV789" s="44"/>
      <c r="CW789" s="44"/>
      <c r="CX789" s="44"/>
      <c r="CY789" s="44"/>
      <c r="CZ789" s="44"/>
      <c r="DA789" s="44"/>
      <c r="DB789" s="44"/>
      <c r="DC789" s="44"/>
      <c r="DD789" s="44"/>
      <c r="DE789" s="44"/>
      <c r="DF789" s="44"/>
      <c r="DG789" s="44"/>
      <c r="DH789" s="44"/>
      <c r="DI789" s="44"/>
      <c r="DJ789" s="44"/>
      <c r="DK789" s="44"/>
      <c r="DL789" s="44"/>
      <c r="DM789" s="44"/>
      <c r="DN789" s="44"/>
      <c r="DO789" s="44"/>
      <c r="DP789" s="44"/>
      <c r="DQ789" s="44"/>
      <c r="DR789" s="44"/>
      <c r="DS789" s="44"/>
      <c r="DT789" s="44"/>
      <c r="DU789" s="44"/>
      <c r="DV789" s="44"/>
      <c r="DW789" s="44"/>
      <c r="DX789" s="44"/>
      <c r="DY789" s="44"/>
      <c r="DZ789" s="44"/>
      <c r="EA789" s="44"/>
      <c r="EB789" s="44"/>
      <c r="EC789" s="44"/>
      <c r="ED789" s="44"/>
      <c r="EE789" s="44"/>
      <c r="EF789" s="44"/>
      <c r="EG789" s="44"/>
      <c r="EH789" s="44"/>
      <c r="EI789" s="44"/>
      <c r="EJ789" s="44"/>
      <c r="EK789" s="44"/>
      <c r="EL789" s="44"/>
    </row>
    <row r="790" spans="1:142" ht="169" x14ac:dyDescent="0.2">
      <c r="A790" s="383">
        <v>790</v>
      </c>
      <c r="B790" s="397" t="s">
        <v>47</v>
      </c>
      <c r="C790" s="397" t="s">
        <v>1785</v>
      </c>
      <c r="D790" s="385" t="s">
        <v>1895</v>
      </c>
      <c r="E790" s="385" t="s">
        <v>34</v>
      </c>
      <c r="F790" s="397" t="s">
        <v>48</v>
      </c>
      <c r="G790" s="397"/>
      <c r="H790" s="385" t="s">
        <v>1870</v>
      </c>
      <c r="I790" s="385" t="s">
        <v>4425</v>
      </c>
      <c r="J790" s="343" t="s">
        <v>4530</v>
      </c>
      <c r="K790" s="384" t="s">
        <v>138</v>
      </c>
      <c r="L790" s="385" t="s">
        <v>73</v>
      </c>
      <c r="M790" s="385" t="s">
        <v>4138</v>
      </c>
      <c r="N790" s="384" t="s">
        <v>4421</v>
      </c>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4"/>
      <c r="BE790" s="44"/>
      <c r="BF790" s="44"/>
      <c r="BG790" s="44"/>
      <c r="BH790" s="44"/>
      <c r="BI790" s="44"/>
      <c r="BJ790" s="44"/>
      <c r="BK790" s="44"/>
      <c r="BL790" s="44"/>
      <c r="BM790" s="44"/>
      <c r="BN790" s="44"/>
      <c r="BO790" s="44"/>
      <c r="BP790" s="44"/>
      <c r="BQ790" s="44"/>
      <c r="BR790" s="44"/>
      <c r="BS790" s="44"/>
      <c r="BT790" s="44"/>
      <c r="BU790" s="44"/>
      <c r="BV790" s="44"/>
      <c r="BW790" s="44"/>
      <c r="BX790" s="44"/>
      <c r="BY790" s="44"/>
      <c r="BZ790" s="44"/>
      <c r="CA790" s="44"/>
      <c r="CB790" s="44"/>
      <c r="CC790" s="44"/>
      <c r="CD790" s="44"/>
      <c r="CE790" s="44"/>
      <c r="CF790" s="44"/>
      <c r="CG790" s="44"/>
      <c r="CH790" s="44"/>
      <c r="CI790" s="44"/>
      <c r="CJ790" s="44"/>
      <c r="CK790" s="44"/>
      <c r="CL790" s="44"/>
      <c r="CM790" s="44"/>
      <c r="CN790" s="44"/>
      <c r="CO790" s="44"/>
      <c r="CP790" s="44"/>
      <c r="CQ790" s="44"/>
      <c r="CR790" s="44"/>
      <c r="CS790" s="44"/>
      <c r="CT790" s="44"/>
      <c r="CU790" s="44"/>
      <c r="CV790" s="44"/>
      <c r="CW790" s="44"/>
      <c r="CX790" s="44"/>
      <c r="CY790" s="44"/>
      <c r="CZ790" s="44"/>
      <c r="DA790" s="44"/>
      <c r="DB790" s="44"/>
      <c r="DC790" s="44"/>
      <c r="DD790" s="44"/>
      <c r="DE790" s="44"/>
      <c r="DF790" s="44"/>
      <c r="DG790" s="44"/>
      <c r="DH790" s="44"/>
      <c r="DI790" s="44"/>
      <c r="DJ790" s="44"/>
      <c r="DK790" s="44"/>
      <c r="DL790" s="44"/>
      <c r="DM790" s="44"/>
      <c r="DN790" s="44"/>
      <c r="DO790" s="44"/>
      <c r="DP790" s="44"/>
      <c r="DQ790" s="44"/>
      <c r="DR790" s="44"/>
      <c r="DS790" s="44"/>
      <c r="DT790" s="44"/>
      <c r="DU790" s="44"/>
      <c r="DV790" s="44"/>
      <c r="DW790" s="44"/>
      <c r="DX790" s="44"/>
      <c r="DY790" s="44"/>
      <c r="DZ790" s="44"/>
      <c r="EA790" s="44"/>
      <c r="EB790" s="44"/>
      <c r="EC790" s="44"/>
      <c r="ED790" s="44"/>
      <c r="EE790" s="44"/>
      <c r="EF790" s="44"/>
      <c r="EG790" s="44"/>
      <c r="EH790" s="44"/>
      <c r="EI790" s="44"/>
      <c r="EJ790" s="44"/>
      <c r="EK790" s="44"/>
      <c r="EL790" s="44"/>
    </row>
    <row r="791" spans="1:142" ht="229" x14ac:dyDescent="0.2">
      <c r="A791" s="383">
        <v>791</v>
      </c>
      <c r="B791" s="397" t="s">
        <v>47</v>
      </c>
      <c r="C791" s="397" t="s">
        <v>1785</v>
      </c>
      <c r="D791" s="385" t="s">
        <v>1898</v>
      </c>
      <c r="E791" s="385" t="s">
        <v>33</v>
      </c>
      <c r="F791" s="397" t="s">
        <v>48</v>
      </c>
      <c r="G791" s="397"/>
      <c r="H791" s="385" t="s">
        <v>1883</v>
      </c>
      <c r="I791" s="385" t="s">
        <v>1899</v>
      </c>
      <c r="J791" s="343" t="s">
        <v>4530</v>
      </c>
      <c r="K791" s="384" t="s">
        <v>138</v>
      </c>
      <c r="L791" s="385" t="s">
        <v>73</v>
      </c>
      <c r="M791" s="385" t="s">
        <v>4138</v>
      </c>
      <c r="N791" s="384" t="s">
        <v>1900</v>
      </c>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c r="BF791" s="44"/>
      <c r="BG791" s="44"/>
      <c r="BH791" s="44"/>
      <c r="BI791" s="44"/>
      <c r="BJ791" s="44"/>
      <c r="BK791" s="44"/>
      <c r="BL791" s="44"/>
      <c r="BM791" s="44"/>
      <c r="BN791" s="44"/>
      <c r="BO791" s="44"/>
      <c r="BP791" s="44"/>
      <c r="BQ791" s="44"/>
      <c r="BR791" s="44"/>
      <c r="BS791" s="44"/>
      <c r="BT791" s="44"/>
      <c r="BU791" s="44"/>
      <c r="BV791" s="44"/>
      <c r="BW791" s="44"/>
      <c r="BX791" s="44"/>
      <c r="BY791" s="44"/>
      <c r="BZ791" s="44"/>
      <c r="CA791" s="44"/>
      <c r="CB791" s="44"/>
      <c r="CC791" s="44"/>
      <c r="CD791" s="44"/>
      <c r="CE791" s="44"/>
      <c r="CF791" s="44"/>
      <c r="CG791" s="44"/>
      <c r="CH791" s="44"/>
      <c r="CI791" s="44"/>
      <c r="CJ791" s="44"/>
      <c r="CK791" s="44"/>
      <c r="CL791" s="44"/>
      <c r="CM791" s="44"/>
      <c r="CN791" s="44"/>
      <c r="CO791" s="44"/>
      <c r="CP791" s="44"/>
      <c r="CQ791" s="44"/>
      <c r="CR791" s="44"/>
      <c r="CS791" s="44"/>
      <c r="CT791" s="44"/>
      <c r="CU791" s="44"/>
      <c r="CV791" s="44"/>
      <c r="CW791" s="44"/>
      <c r="CX791" s="44"/>
      <c r="CY791" s="44"/>
      <c r="CZ791" s="44"/>
      <c r="DA791" s="44"/>
      <c r="DB791" s="44"/>
      <c r="DC791" s="44"/>
      <c r="DD791" s="44"/>
      <c r="DE791" s="44"/>
      <c r="DF791" s="44"/>
      <c r="DG791" s="44"/>
      <c r="DH791" s="44"/>
      <c r="DI791" s="44"/>
      <c r="DJ791" s="44"/>
      <c r="DK791" s="44"/>
      <c r="DL791" s="44"/>
      <c r="DM791" s="44"/>
      <c r="DN791" s="44"/>
      <c r="DO791" s="44"/>
      <c r="DP791" s="44"/>
      <c r="DQ791" s="44"/>
      <c r="DR791" s="44"/>
      <c r="DS791" s="44"/>
      <c r="DT791" s="44"/>
      <c r="DU791" s="44"/>
      <c r="DV791" s="44"/>
      <c r="DW791" s="44"/>
      <c r="DX791" s="44"/>
      <c r="DY791" s="44"/>
      <c r="DZ791" s="44"/>
      <c r="EA791" s="44"/>
      <c r="EB791" s="44"/>
      <c r="EC791" s="44"/>
      <c r="ED791" s="44"/>
      <c r="EE791" s="44"/>
      <c r="EF791" s="44"/>
      <c r="EG791" s="44"/>
      <c r="EH791" s="44"/>
      <c r="EI791" s="44"/>
      <c r="EJ791" s="44"/>
      <c r="EK791" s="44"/>
      <c r="EL791" s="44"/>
    </row>
    <row r="792" spans="1:142" ht="169" x14ac:dyDescent="0.2">
      <c r="A792" s="383">
        <v>792</v>
      </c>
      <c r="B792" s="397" t="s">
        <v>47</v>
      </c>
      <c r="C792" s="397" t="s">
        <v>1785</v>
      </c>
      <c r="D792" s="385" t="s">
        <v>1901</v>
      </c>
      <c r="E792" s="385" t="s">
        <v>36</v>
      </c>
      <c r="F792" s="397" t="s">
        <v>48</v>
      </c>
      <c r="G792" s="397"/>
      <c r="H792" s="385" t="s">
        <v>1820</v>
      </c>
      <c r="I792" s="385" t="s">
        <v>1827</v>
      </c>
      <c r="J792" s="343" t="s">
        <v>4530</v>
      </c>
      <c r="K792" s="384" t="s">
        <v>151</v>
      </c>
      <c r="L792" s="385" t="s">
        <v>73</v>
      </c>
      <c r="M792" s="385" t="s">
        <v>4138</v>
      </c>
      <c r="N792" s="384" t="s">
        <v>1872</v>
      </c>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c r="BF792" s="44"/>
      <c r="BG792" s="44"/>
      <c r="BH792" s="44"/>
      <c r="BI792" s="44"/>
      <c r="BJ792" s="44"/>
      <c r="BK792" s="44"/>
      <c r="BL792" s="44"/>
      <c r="BM792" s="44"/>
      <c r="BN792" s="44"/>
      <c r="BO792" s="44"/>
      <c r="BP792" s="44"/>
      <c r="BQ792" s="44"/>
      <c r="BR792" s="44"/>
      <c r="BS792" s="44"/>
      <c r="BT792" s="44"/>
      <c r="BU792" s="44"/>
      <c r="BV792" s="44"/>
      <c r="BW792" s="44"/>
      <c r="BX792" s="44"/>
      <c r="BY792" s="44"/>
      <c r="BZ792" s="44"/>
      <c r="CA792" s="44"/>
      <c r="CB792" s="44"/>
      <c r="CC792" s="44"/>
      <c r="CD792" s="44"/>
      <c r="CE792" s="44"/>
      <c r="CF792" s="44"/>
      <c r="CG792" s="44"/>
      <c r="CH792" s="44"/>
      <c r="CI792" s="44"/>
      <c r="CJ792" s="44"/>
      <c r="CK792" s="44"/>
      <c r="CL792" s="44"/>
      <c r="CM792" s="44"/>
      <c r="CN792" s="44"/>
      <c r="CO792" s="44"/>
      <c r="CP792" s="44"/>
      <c r="CQ792" s="44"/>
      <c r="CR792" s="44"/>
      <c r="CS792" s="44"/>
      <c r="CT792" s="44"/>
      <c r="CU792" s="44"/>
      <c r="CV792" s="44"/>
      <c r="CW792" s="44"/>
      <c r="CX792" s="44"/>
      <c r="CY792" s="44"/>
      <c r="CZ792" s="44"/>
      <c r="DA792" s="44"/>
      <c r="DB792" s="44"/>
      <c r="DC792" s="44"/>
      <c r="DD792" s="44"/>
      <c r="DE792" s="44"/>
      <c r="DF792" s="44"/>
      <c r="DG792" s="44"/>
      <c r="DH792" s="44"/>
      <c r="DI792" s="44"/>
      <c r="DJ792" s="44"/>
      <c r="DK792" s="44"/>
      <c r="DL792" s="44"/>
      <c r="DM792" s="44"/>
      <c r="DN792" s="44"/>
      <c r="DO792" s="44"/>
      <c r="DP792" s="44"/>
      <c r="DQ792" s="44"/>
      <c r="DR792" s="44"/>
      <c r="DS792" s="44"/>
      <c r="DT792" s="44"/>
      <c r="DU792" s="44"/>
      <c r="DV792" s="44"/>
      <c r="DW792" s="44"/>
      <c r="DX792" s="44"/>
      <c r="DY792" s="44"/>
      <c r="DZ792" s="44"/>
      <c r="EA792" s="44"/>
      <c r="EB792" s="44"/>
      <c r="EC792" s="44"/>
      <c r="ED792" s="44"/>
      <c r="EE792" s="44"/>
      <c r="EF792" s="44"/>
      <c r="EG792" s="44"/>
      <c r="EH792" s="44"/>
      <c r="EI792" s="44"/>
      <c r="EJ792" s="44"/>
      <c r="EK792" s="44"/>
      <c r="EL792" s="44"/>
    </row>
    <row r="793" spans="1:142" ht="307" x14ac:dyDescent="0.2">
      <c r="A793" s="383">
        <v>793</v>
      </c>
      <c r="B793" s="397" t="s">
        <v>47</v>
      </c>
      <c r="C793" s="397" t="s">
        <v>1785</v>
      </c>
      <c r="D793" s="385" t="s">
        <v>1902</v>
      </c>
      <c r="E793" s="385" t="s">
        <v>32</v>
      </c>
      <c r="F793" s="397" t="s">
        <v>48</v>
      </c>
      <c r="G793" s="397"/>
      <c r="H793" s="385" t="s">
        <v>1903</v>
      </c>
      <c r="I793" s="385" t="s">
        <v>1904</v>
      </c>
      <c r="J793" s="343" t="s">
        <v>4530</v>
      </c>
      <c r="K793" s="384" t="s">
        <v>138</v>
      </c>
      <c r="L793" s="385" t="s">
        <v>73</v>
      </c>
      <c r="M793" s="385" t="s">
        <v>4138</v>
      </c>
      <c r="N793" s="384" t="s">
        <v>1905</v>
      </c>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c r="BF793" s="44"/>
      <c r="BG793" s="44"/>
      <c r="BH793" s="44"/>
      <c r="BI793" s="44"/>
      <c r="BJ793" s="44"/>
      <c r="BK793" s="44"/>
      <c r="BL793" s="44"/>
      <c r="BM793" s="44"/>
      <c r="BN793" s="44"/>
      <c r="BO793" s="44"/>
      <c r="BP793" s="44"/>
      <c r="BQ793" s="44"/>
      <c r="BR793" s="44"/>
      <c r="BS793" s="44"/>
      <c r="BT793" s="44"/>
      <c r="BU793" s="44"/>
      <c r="BV793" s="44"/>
      <c r="BW793" s="44"/>
      <c r="BX793" s="44"/>
      <c r="BY793" s="44"/>
      <c r="BZ793" s="44"/>
      <c r="CA793" s="44"/>
      <c r="CB793" s="44"/>
      <c r="CC793" s="44"/>
      <c r="CD793" s="44"/>
      <c r="CE793" s="44"/>
      <c r="CF793" s="44"/>
      <c r="CG793" s="44"/>
      <c r="CH793" s="44"/>
      <c r="CI793" s="44"/>
      <c r="CJ793" s="44"/>
      <c r="CK793" s="44"/>
      <c r="CL793" s="44"/>
      <c r="CM793" s="44"/>
      <c r="CN793" s="44"/>
      <c r="CO793" s="44"/>
      <c r="CP793" s="44"/>
      <c r="CQ793" s="44"/>
      <c r="CR793" s="44"/>
      <c r="CS793" s="44"/>
      <c r="CT793" s="44"/>
      <c r="CU793" s="44"/>
      <c r="CV793" s="44"/>
      <c r="CW793" s="44"/>
      <c r="CX793" s="44"/>
      <c r="CY793" s="44"/>
      <c r="CZ793" s="44"/>
      <c r="DA793" s="44"/>
      <c r="DB793" s="44"/>
      <c r="DC793" s="44"/>
      <c r="DD793" s="44"/>
      <c r="DE793" s="44"/>
      <c r="DF793" s="44"/>
      <c r="DG793" s="44"/>
      <c r="DH793" s="44"/>
      <c r="DI793" s="44"/>
      <c r="DJ793" s="44"/>
      <c r="DK793" s="44"/>
      <c r="DL793" s="44"/>
      <c r="DM793" s="44"/>
      <c r="DN793" s="44"/>
      <c r="DO793" s="44"/>
      <c r="DP793" s="44"/>
      <c r="DQ793" s="44"/>
      <c r="DR793" s="44"/>
      <c r="DS793" s="44"/>
      <c r="DT793" s="44"/>
      <c r="DU793" s="44"/>
      <c r="DV793" s="44"/>
      <c r="DW793" s="44"/>
      <c r="DX793" s="44"/>
      <c r="DY793" s="44"/>
      <c r="DZ793" s="44"/>
      <c r="EA793" s="44"/>
      <c r="EB793" s="44"/>
      <c r="EC793" s="44"/>
      <c r="ED793" s="44"/>
      <c r="EE793" s="44"/>
      <c r="EF793" s="44"/>
      <c r="EG793" s="44"/>
      <c r="EH793" s="44"/>
      <c r="EI793" s="44"/>
      <c r="EJ793" s="44"/>
      <c r="EK793" s="44"/>
      <c r="EL793" s="44"/>
    </row>
    <row r="794" spans="1:142" ht="181" x14ac:dyDescent="0.2">
      <c r="A794" s="383">
        <v>794</v>
      </c>
      <c r="B794" s="397" t="s">
        <v>47</v>
      </c>
      <c r="C794" s="397" t="s">
        <v>1785</v>
      </c>
      <c r="D794" s="385" t="s">
        <v>1906</v>
      </c>
      <c r="E794" s="385" t="s">
        <v>35</v>
      </c>
      <c r="F794" s="397" t="s">
        <v>48</v>
      </c>
      <c r="G794" s="397"/>
      <c r="H794" s="385" t="s">
        <v>1907</v>
      </c>
      <c r="I794" s="385" t="s">
        <v>1908</v>
      </c>
      <c r="J794" s="343" t="s">
        <v>4530</v>
      </c>
      <c r="K794" s="384" t="s">
        <v>151</v>
      </c>
      <c r="L794" s="385" t="s">
        <v>73</v>
      </c>
      <c r="M794" s="385" t="s">
        <v>4138</v>
      </c>
      <c r="N794" s="384" t="s">
        <v>1846</v>
      </c>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c r="AN794" s="44"/>
      <c r="AO794" s="44"/>
      <c r="AP794" s="44"/>
      <c r="AQ794" s="44"/>
      <c r="AR794" s="44"/>
      <c r="AS794" s="44"/>
      <c r="AT794" s="44"/>
      <c r="AU794" s="44"/>
      <c r="AV794" s="44"/>
      <c r="AW794" s="44"/>
      <c r="AX794" s="44"/>
      <c r="AY794" s="44"/>
      <c r="AZ794" s="44"/>
      <c r="BA794" s="44"/>
      <c r="BB794" s="44"/>
      <c r="BC794" s="44"/>
      <c r="BD794" s="44"/>
      <c r="BE794" s="44"/>
      <c r="BF794" s="44"/>
      <c r="BG794" s="44"/>
      <c r="BH794" s="44"/>
      <c r="BI794" s="44"/>
      <c r="BJ794" s="44"/>
      <c r="BK794" s="44"/>
      <c r="BL794" s="44"/>
      <c r="BM794" s="44"/>
      <c r="BN794" s="44"/>
      <c r="BO794" s="44"/>
      <c r="BP794" s="44"/>
      <c r="BQ794" s="44"/>
      <c r="BR794" s="44"/>
      <c r="BS794" s="44"/>
      <c r="BT794" s="44"/>
      <c r="BU794" s="44"/>
      <c r="BV794" s="44"/>
      <c r="BW794" s="44"/>
      <c r="BX794" s="44"/>
      <c r="BY794" s="44"/>
      <c r="BZ794" s="44"/>
      <c r="CA794" s="44"/>
      <c r="CB794" s="44"/>
      <c r="CC794" s="44"/>
      <c r="CD794" s="44"/>
      <c r="CE794" s="44"/>
      <c r="CF794" s="44"/>
      <c r="CG794" s="44"/>
      <c r="CH794" s="44"/>
      <c r="CI794" s="44"/>
      <c r="CJ794" s="44"/>
      <c r="CK794" s="44"/>
      <c r="CL794" s="44"/>
      <c r="CM794" s="44"/>
      <c r="CN794" s="44"/>
      <c r="CO794" s="44"/>
      <c r="CP794" s="44"/>
      <c r="CQ794" s="44"/>
      <c r="CR794" s="44"/>
      <c r="CS794" s="44"/>
      <c r="CT794" s="44"/>
      <c r="CU794" s="44"/>
      <c r="CV794" s="44"/>
      <c r="CW794" s="44"/>
      <c r="CX794" s="44"/>
      <c r="CY794" s="44"/>
      <c r="CZ794" s="44"/>
      <c r="DA794" s="44"/>
      <c r="DB794" s="44"/>
      <c r="DC794" s="44"/>
      <c r="DD794" s="44"/>
      <c r="DE794" s="44"/>
      <c r="DF794" s="44"/>
      <c r="DG794" s="44"/>
      <c r="DH794" s="44"/>
      <c r="DI794" s="44"/>
      <c r="DJ794" s="44"/>
      <c r="DK794" s="44"/>
      <c r="DL794" s="44"/>
      <c r="DM794" s="44"/>
      <c r="DN794" s="44"/>
      <c r="DO794" s="44"/>
      <c r="DP794" s="44"/>
      <c r="DQ794" s="44"/>
      <c r="DR794" s="44"/>
      <c r="DS794" s="44"/>
      <c r="DT794" s="44"/>
      <c r="DU794" s="44"/>
      <c r="DV794" s="44"/>
      <c r="DW794" s="44"/>
      <c r="DX794" s="44"/>
      <c r="DY794" s="44"/>
      <c r="DZ794" s="44"/>
      <c r="EA794" s="44"/>
      <c r="EB794" s="44"/>
      <c r="EC794" s="44"/>
      <c r="ED794" s="44"/>
      <c r="EE794" s="44"/>
      <c r="EF794" s="44"/>
      <c r="EG794" s="44"/>
      <c r="EH794" s="44"/>
      <c r="EI794" s="44"/>
      <c r="EJ794" s="44"/>
      <c r="EK794" s="44"/>
      <c r="EL794" s="44"/>
    </row>
    <row r="795" spans="1:142" ht="409.6" x14ac:dyDescent="0.2">
      <c r="A795" s="383">
        <v>795</v>
      </c>
      <c r="B795" s="397" t="s">
        <v>47</v>
      </c>
      <c r="C795" s="397" t="s">
        <v>1785</v>
      </c>
      <c r="D795" s="385" t="s">
        <v>1909</v>
      </c>
      <c r="E795" s="385" t="s">
        <v>36</v>
      </c>
      <c r="F795" s="397" t="s">
        <v>48</v>
      </c>
      <c r="G795" s="397"/>
      <c r="H795" s="385" t="s">
        <v>4641</v>
      </c>
      <c r="I795" s="385" t="s">
        <v>1908</v>
      </c>
      <c r="J795" s="343" t="s">
        <v>4530</v>
      </c>
      <c r="K795" s="384" t="s">
        <v>82</v>
      </c>
      <c r="L795" s="385" t="s">
        <v>73</v>
      </c>
      <c r="M795" s="385" t="s">
        <v>4138</v>
      </c>
      <c r="N795" s="384" t="s">
        <v>4421</v>
      </c>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c r="AN795" s="44"/>
      <c r="AO795" s="44"/>
      <c r="AP795" s="44"/>
      <c r="AQ795" s="44"/>
      <c r="AR795" s="44"/>
      <c r="AS795" s="44"/>
      <c r="AT795" s="44"/>
      <c r="AU795" s="44"/>
      <c r="AV795" s="44"/>
      <c r="AW795" s="44"/>
      <c r="AX795" s="44"/>
      <c r="AY795" s="44"/>
      <c r="AZ795" s="44"/>
      <c r="BA795" s="44"/>
      <c r="BB795" s="44"/>
      <c r="BC795" s="44"/>
      <c r="BD795" s="44"/>
      <c r="BE795" s="44"/>
      <c r="BF795" s="44"/>
      <c r="BG795" s="44"/>
      <c r="BH795" s="44"/>
      <c r="BI795" s="44"/>
      <c r="BJ795" s="44"/>
      <c r="BK795" s="44"/>
      <c r="BL795" s="44"/>
      <c r="BM795" s="44"/>
      <c r="BN795" s="44"/>
      <c r="BO795" s="44"/>
      <c r="BP795" s="44"/>
      <c r="BQ795" s="44"/>
      <c r="BR795" s="44"/>
      <c r="BS795" s="44"/>
      <c r="BT795" s="44"/>
      <c r="BU795" s="44"/>
      <c r="BV795" s="44"/>
      <c r="BW795" s="44"/>
      <c r="BX795" s="44"/>
      <c r="BY795" s="44"/>
      <c r="BZ795" s="44"/>
      <c r="CA795" s="44"/>
      <c r="CB795" s="44"/>
      <c r="CC795" s="44"/>
      <c r="CD795" s="44"/>
      <c r="CE795" s="44"/>
      <c r="CF795" s="44"/>
      <c r="CG795" s="44"/>
      <c r="CH795" s="44"/>
      <c r="CI795" s="44"/>
      <c r="CJ795" s="44"/>
      <c r="CK795" s="44"/>
      <c r="CL795" s="44"/>
      <c r="CM795" s="44"/>
      <c r="CN795" s="44"/>
      <c r="CO795" s="44"/>
      <c r="CP795" s="44"/>
      <c r="CQ795" s="44"/>
      <c r="CR795" s="44"/>
      <c r="CS795" s="44"/>
      <c r="CT795" s="44"/>
      <c r="CU795" s="44"/>
      <c r="CV795" s="44"/>
      <c r="CW795" s="44"/>
      <c r="CX795" s="44"/>
      <c r="CY795" s="44"/>
      <c r="CZ795" s="44"/>
      <c r="DA795" s="44"/>
      <c r="DB795" s="44"/>
      <c r="DC795" s="44"/>
      <c r="DD795" s="44"/>
      <c r="DE795" s="44"/>
      <c r="DF795" s="44"/>
      <c r="DG795" s="44"/>
      <c r="DH795" s="44"/>
      <c r="DI795" s="44"/>
      <c r="DJ795" s="44"/>
      <c r="DK795" s="44"/>
      <c r="DL795" s="44"/>
      <c r="DM795" s="44"/>
      <c r="DN795" s="44"/>
      <c r="DO795" s="44"/>
      <c r="DP795" s="44"/>
      <c r="DQ795" s="44"/>
      <c r="DR795" s="44"/>
      <c r="DS795" s="44"/>
      <c r="DT795" s="44"/>
      <c r="DU795" s="44"/>
      <c r="DV795" s="44"/>
      <c r="DW795" s="44"/>
      <c r="DX795" s="44"/>
      <c r="DY795" s="44"/>
      <c r="DZ795" s="44"/>
      <c r="EA795" s="44"/>
      <c r="EB795" s="44"/>
      <c r="EC795" s="44"/>
      <c r="ED795" s="44"/>
      <c r="EE795" s="44"/>
      <c r="EF795" s="44"/>
      <c r="EG795" s="44"/>
      <c r="EH795" s="44"/>
      <c r="EI795" s="44"/>
      <c r="EJ795" s="44"/>
      <c r="EK795" s="44"/>
      <c r="EL795" s="44"/>
    </row>
    <row r="796" spans="1:142" ht="409.6" x14ac:dyDescent="0.2">
      <c r="A796" s="383">
        <v>796</v>
      </c>
      <c r="B796" s="397" t="s">
        <v>47</v>
      </c>
      <c r="C796" s="397" t="s">
        <v>1785</v>
      </c>
      <c r="D796" s="385" t="s">
        <v>1909</v>
      </c>
      <c r="E796" s="385" t="s">
        <v>36</v>
      </c>
      <c r="F796" s="397" t="s">
        <v>48</v>
      </c>
      <c r="G796" s="397"/>
      <c r="H796" s="385" t="s">
        <v>4642</v>
      </c>
      <c r="I796" s="385" t="s">
        <v>4449</v>
      </c>
      <c r="J796" s="343" t="s">
        <v>4530</v>
      </c>
      <c r="K796" s="384" t="s">
        <v>151</v>
      </c>
      <c r="L796" s="385" t="s">
        <v>73</v>
      </c>
      <c r="M796" s="385" t="s">
        <v>4138</v>
      </c>
      <c r="N796" s="384" t="s">
        <v>4421</v>
      </c>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c r="AN796" s="44"/>
      <c r="AO796" s="44"/>
      <c r="AP796" s="44"/>
      <c r="AQ796" s="44"/>
      <c r="AR796" s="44"/>
      <c r="AS796" s="44"/>
      <c r="AT796" s="44"/>
      <c r="AU796" s="44"/>
      <c r="AV796" s="44"/>
      <c r="AW796" s="44"/>
      <c r="AX796" s="44"/>
      <c r="AY796" s="44"/>
      <c r="AZ796" s="44"/>
      <c r="BA796" s="44"/>
      <c r="BB796" s="44"/>
      <c r="BC796" s="44"/>
      <c r="BD796" s="44"/>
      <c r="BE796" s="44"/>
      <c r="BF796" s="44"/>
      <c r="BG796" s="44"/>
      <c r="BH796" s="44"/>
      <c r="BI796" s="44"/>
      <c r="BJ796" s="44"/>
      <c r="BK796" s="44"/>
      <c r="BL796" s="44"/>
      <c r="BM796" s="44"/>
      <c r="BN796" s="44"/>
      <c r="BO796" s="44"/>
      <c r="BP796" s="44"/>
      <c r="BQ796" s="44"/>
      <c r="BR796" s="44"/>
      <c r="BS796" s="44"/>
      <c r="BT796" s="44"/>
      <c r="BU796" s="44"/>
      <c r="BV796" s="44"/>
      <c r="BW796" s="44"/>
      <c r="BX796" s="44"/>
      <c r="BY796" s="44"/>
      <c r="BZ796" s="44"/>
      <c r="CA796" s="44"/>
      <c r="CB796" s="44"/>
      <c r="CC796" s="44"/>
      <c r="CD796" s="44"/>
      <c r="CE796" s="44"/>
      <c r="CF796" s="44"/>
      <c r="CG796" s="44"/>
      <c r="CH796" s="44"/>
      <c r="CI796" s="44"/>
      <c r="CJ796" s="44"/>
      <c r="CK796" s="44"/>
      <c r="CL796" s="44"/>
      <c r="CM796" s="44"/>
      <c r="CN796" s="44"/>
      <c r="CO796" s="44"/>
      <c r="CP796" s="44"/>
      <c r="CQ796" s="44"/>
      <c r="CR796" s="44"/>
      <c r="CS796" s="44"/>
      <c r="CT796" s="44"/>
      <c r="CU796" s="44"/>
      <c r="CV796" s="44"/>
      <c r="CW796" s="44"/>
      <c r="CX796" s="44"/>
      <c r="CY796" s="44"/>
      <c r="CZ796" s="44"/>
      <c r="DA796" s="44"/>
      <c r="DB796" s="44"/>
      <c r="DC796" s="44"/>
      <c r="DD796" s="44"/>
      <c r="DE796" s="44"/>
      <c r="DF796" s="44"/>
      <c r="DG796" s="44"/>
      <c r="DH796" s="44"/>
      <c r="DI796" s="44"/>
      <c r="DJ796" s="44"/>
      <c r="DK796" s="44"/>
      <c r="DL796" s="44"/>
      <c r="DM796" s="44"/>
      <c r="DN796" s="44"/>
      <c r="DO796" s="44"/>
      <c r="DP796" s="44"/>
      <c r="DQ796" s="44"/>
      <c r="DR796" s="44"/>
      <c r="DS796" s="44"/>
      <c r="DT796" s="44"/>
      <c r="DU796" s="44"/>
      <c r="DV796" s="44"/>
      <c r="DW796" s="44"/>
      <c r="DX796" s="44"/>
      <c r="DY796" s="44"/>
      <c r="DZ796" s="44"/>
      <c r="EA796" s="44"/>
      <c r="EB796" s="44"/>
      <c r="EC796" s="44"/>
      <c r="ED796" s="44"/>
      <c r="EE796" s="44"/>
      <c r="EF796" s="44"/>
      <c r="EG796" s="44"/>
      <c r="EH796" s="44"/>
      <c r="EI796" s="44"/>
      <c r="EJ796" s="44"/>
      <c r="EK796" s="44"/>
      <c r="EL796" s="44"/>
    </row>
    <row r="797" spans="1:142" ht="157" x14ac:dyDescent="0.2">
      <c r="A797" s="383">
        <v>797</v>
      </c>
      <c r="B797" s="397" t="s">
        <v>47</v>
      </c>
      <c r="C797" s="397" t="s">
        <v>1785</v>
      </c>
      <c r="D797" s="385" t="s">
        <v>1912</v>
      </c>
      <c r="E797" s="385" t="s">
        <v>36</v>
      </c>
      <c r="F797" s="397" t="s">
        <v>48</v>
      </c>
      <c r="G797" s="397"/>
      <c r="H797" s="385" t="s">
        <v>1913</v>
      </c>
      <c r="I797" s="385" t="s">
        <v>1914</v>
      </c>
      <c r="J797" s="343" t="s">
        <v>4530</v>
      </c>
      <c r="K797" s="384" t="s">
        <v>82</v>
      </c>
      <c r="L797" s="385" t="s">
        <v>73</v>
      </c>
      <c r="M797" s="385" t="s">
        <v>4138</v>
      </c>
      <c r="N797" s="384" t="s">
        <v>1846</v>
      </c>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c r="BF797" s="44"/>
      <c r="BG797" s="44"/>
      <c r="BH797" s="44"/>
      <c r="BI797" s="44"/>
      <c r="BJ797" s="44"/>
      <c r="BK797" s="44"/>
      <c r="BL797" s="44"/>
      <c r="BM797" s="44"/>
      <c r="BN797" s="44"/>
      <c r="BO797" s="44"/>
      <c r="BP797" s="44"/>
      <c r="BQ797" s="44"/>
      <c r="BR797" s="44"/>
      <c r="BS797" s="44"/>
      <c r="BT797" s="44"/>
      <c r="BU797" s="44"/>
      <c r="BV797" s="44"/>
      <c r="BW797" s="44"/>
      <c r="BX797" s="44"/>
      <c r="BY797" s="44"/>
      <c r="BZ797" s="44"/>
      <c r="CA797" s="44"/>
      <c r="CB797" s="44"/>
      <c r="CC797" s="44"/>
      <c r="CD797" s="44"/>
      <c r="CE797" s="44"/>
      <c r="CF797" s="44"/>
      <c r="CG797" s="44"/>
      <c r="CH797" s="44"/>
      <c r="CI797" s="44"/>
      <c r="CJ797" s="44"/>
      <c r="CK797" s="44"/>
      <c r="CL797" s="44"/>
      <c r="CM797" s="44"/>
      <c r="CN797" s="44"/>
      <c r="CO797" s="44"/>
      <c r="CP797" s="44"/>
      <c r="CQ797" s="44"/>
      <c r="CR797" s="44"/>
      <c r="CS797" s="44"/>
      <c r="CT797" s="44"/>
      <c r="CU797" s="44"/>
      <c r="CV797" s="44"/>
      <c r="CW797" s="44"/>
      <c r="CX797" s="44"/>
      <c r="CY797" s="44"/>
      <c r="CZ797" s="44"/>
      <c r="DA797" s="44"/>
      <c r="DB797" s="44"/>
      <c r="DC797" s="44"/>
      <c r="DD797" s="44"/>
      <c r="DE797" s="44"/>
      <c r="DF797" s="44"/>
      <c r="DG797" s="44"/>
      <c r="DH797" s="44"/>
      <c r="DI797" s="44"/>
      <c r="DJ797" s="44"/>
      <c r="DK797" s="44"/>
      <c r="DL797" s="44"/>
      <c r="DM797" s="44"/>
      <c r="DN797" s="44"/>
      <c r="DO797" s="44"/>
      <c r="DP797" s="44"/>
      <c r="DQ797" s="44"/>
      <c r="DR797" s="44"/>
      <c r="DS797" s="44"/>
      <c r="DT797" s="44"/>
      <c r="DU797" s="44"/>
      <c r="DV797" s="44"/>
      <c r="DW797" s="44"/>
      <c r="DX797" s="44"/>
      <c r="DY797" s="44"/>
      <c r="DZ797" s="44"/>
      <c r="EA797" s="44"/>
      <c r="EB797" s="44"/>
      <c r="EC797" s="44"/>
      <c r="ED797" s="44"/>
      <c r="EE797" s="44"/>
      <c r="EF797" s="44"/>
      <c r="EG797" s="44"/>
      <c r="EH797" s="44"/>
      <c r="EI797" s="44"/>
      <c r="EJ797" s="44"/>
      <c r="EK797" s="44"/>
      <c r="EL797" s="44"/>
    </row>
    <row r="798" spans="1:142" ht="73" x14ac:dyDescent="0.2">
      <c r="A798" s="383">
        <v>798</v>
      </c>
      <c r="B798" s="397" t="s">
        <v>47</v>
      </c>
      <c r="C798" s="397" t="s">
        <v>1894</v>
      </c>
      <c r="D798" s="385" t="s">
        <v>1912</v>
      </c>
      <c r="E798" s="385" t="s">
        <v>36</v>
      </c>
      <c r="F798" s="397" t="s">
        <v>48</v>
      </c>
      <c r="G798" s="397"/>
      <c r="H798" s="385" t="s">
        <v>1913</v>
      </c>
      <c r="I798" s="385" t="s">
        <v>4450</v>
      </c>
      <c r="J798" s="343" t="s">
        <v>4530</v>
      </c>
      <c r="K798" s="384" t="s">
        <v>151</v>
      </c>
      <c r="L798" s="385" t="s">
        <v>73</v>
      </c>
      <c r="M798" s="385" t="s">
        <v>4138</v>
      </c>
      <c r="N798" s="384" t="s">
        <v>1926</v>
      </c>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4"/>
      <c r="BE798" s="44"/>
      <c r="BF798" s="44"/>
      <c r="BG798" s="44"/>
      <c r="BH798" s="44"/>
      <c r="BI798" s="44"/>
      <c r="BJ798" s="44"/>
      <c r="BK798" s="44"/>
      <c r="BL798" s="44"/>
      <c r="BM798" s="44"/>
      <c r="BN798" s="44"/>
      <c r="BO798" s="44"/>
      <c r="BP798" s="44"/>
      <c r="BQ798" s="44"/>
      <c r="BR798" s="44"/>
      <c r="BS798" s="44"/>
      <c r="BT798" s="44"/>
      <c r="BU798" s="44"/>
      <c r="BV798" s="44"/>
      <c r="BW798" s="44"/>
      <c r="BX798" s="44"/>
      <c r="BY798" s="44"/>
      <c r="BZ798" s="44"/>
      <c r="CA798" s="44"/>
      <c r="CB798" s="44"/>
      <c r="CC798" s="44"/>
      <c r="CD798" s="44"/>
      <c r="CE798" s="44"/>
      <c r="CF798" s="44"/>
      <c r="CG798" s="44"/>
      <c r="CH798" s="44"/>
      <c r="CI798" s="44"/>
      <c r="CJ798" s="44"/>
      <c r="CK798" s="44"/>
      <c r="CL798" s="44"/>
      <c r="CM798" s="44"/>
      <c r="CN798" s="44"/>
      <c r="CO798" s="44"/>
      <c r="CP798" s="44"/>
      <c r="CQ798" s="44"/>
      <c r="CR798" s="44"/>
      <c r="CS798" s="44"/>
      <c r="CT798" s="44"/>
      <c r="CU798" s="44"/>
      <c r="CV798" s="44"/>
      <c r="CW798" s="44"/>
      <c r="CX798" s="44"/>
      <c r="CY798" s="44"/>
      <c r="CZ798" s="44"/>
      <c r="DA798" s="44"/>
      <c r="DB798" s="44"/>
      <c r="DC798" s="44"/>
      <c r="DD798" s="44"/>
      <c r="DE798" s="44"/>
      <c r="DF798" s="44"/>
      <c r="DG798" s="44"/>
      <c r="DH798" s="44"/>
      <c r="DI798" s="44"/>
      <c r="DJ798" s="44"/>
      <c r="DK798" s="44"/>
      <c r="DL798" s="44"/>
      <c r="DM798" s="44"/>
      <c r="DN798" s="44"/>
      <c r="DO798" s="44"/>
      <c r="DP798" s="44"/>
      <c r="DQ798" s="44"/>
      <c r="DR798" s="44"/>
      <c r="DS798" s="44"/>
      <c r="DT798" s="44"/>
      <c r="DU798" s="44"/>
      <c r="DV798" s="44"/>
      <c r="DW798" s="44"/>
      <c r="DX798" s="44"/>
      <c r="DY798" s="44"/>
      <c r="DZ798" s="44"/>
      <c r="EA798" s="44"/>
      <c r="EB798" s="44"/>
      <c r="EC798" s="44"/>
      <c r="ED798" s="44"/>
      <c r="EE798" s="44"/>
      <c r="EF798" s="44"/>
      <c r="EG798" s="44"/>
      <c r="EH798" s="44"/>
      <c r="EI798" s="44"/>
      <c r="EJ798" s="44"/>
      <c r="EK798" s="44"/>
      <c r="EL798" s="44"/>
    </row>
    <row r="799" spans="1:142" ht="409.6" x14ac:dyDescent="0.2">
      <c r="A799" s="383">
        <v>799</v>
      </c>
      <c r="B799" s="397" t="s">
        <v>47</v>
      </c>
      <c r="C799" s="397" t="s">
        <v>1785</v>
      </c>
      <c r="D799" s="385" t="s">
        <v>1916</v>
      </c>
      <c r="E799" s="385" t="s">
        <v>36</v>
      </c>
      <c r="F799" s="397" t="s">
        <v>48</v>
      </c>
      <c r="G799" s="397"/>
      <c r="H799" s="385" t="s">
        <v>1837</v>
      </c>
      <c r="I799" s="385" t="s">
        <v>4643</v>
      </c>
      <c r="J799" s="343" t="s">
        <v>4530</v>
      </c>
      <c r="K799" s="384" t="s">
        <v>151</v>
      </c>
      <c r="L799" s="385" t="s">
        <v>73</v>
      </c>
      <c r="M799" s="385" t="s">
        <v>4138</v>
      </c>
      <c r="N799" s="384" t="s">
        <v>1846</v>
      </c>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c r="BF799" s="44"/>
      <c r="BG799" s="44"/>
      <c r="BH799" s="44"/>
      <c r="BI799" s="44"/>
      <c r="BJ799" s="44"/>
      <c r="BK799" s="44"/>
      <c r="BL799" s="44"/>
      <c r="BM799" s="44"/>
      <c r="BN799" s="44"/>
      <c r="BO799" s="44"/>
      <c r="BP799" s="44"/>
      <c r="BQ799" s="44"/>
      <c r="BR799" s="44"/>
      <c r="BS799" s="44"/>
      <c r="BT799" s="44"/>
      <c r="BU799" s="44"/>
      <c r="BV799" s="44"/>
      <c r="BW799" s="44"/>
      <c r="BX799" s="44"/>
      <c r="BY799" s="44"/>
      <c r="BZ799" s="44"/>
      <c r="CA799" s="44"/>
      <c r="CB799" s="44"/>
      <c r="CC799" s="44"/>
      <c r="CD799" s="44"/>
      <c r="CE799" s="44"/>
      <c r="CF799" s="44"/>
      <c r="CG799" s="44"/>
      <c r="CH799" s="44"/>
      <c r="CI799" s="44"/>
      <c r="CJ799" s="44"/>
      <c r="CK799" s="44"/>
      <c r="CL799" s="44"/>
      <c r="CM799" s="44"/>
      <c r="CN799" s="44"/>
      <c r="CO799" s="44"/>
      <c r="CP799" s="44"/>
      <c r="CQ799" s="44"/>
      <c r="CR799" s="44"/>
      <c r="CS799" s="44"/>
      <c r="CT799" s="44"/>
      <c r="CU799" s="44"/>
      <c r="CV799" s="44"/>
      <c r="CW799" s="44"/>
      <c r="CX799" s="44"/>
      <c r="CY799" s="44"/>
      <c r="CZ799" s="44"/>
      <c r="DA799" s="44"/>
      <c r="DB799" s="44"/>
      <c r="DC799" s="44"/>
      <c r="DD799" s="44"/>
      <c r="DE799" s="44"/>
      <c r="DF799" s="44"/>
      <c r="DG799" s="44"/>
      <c r="DH799" s="44"/>
      <c r="DI799" s="44"/>
      <c r="DJ799" s="44"/>
      <c r="DK799" s="44"/>
      <c r="DL799" s="44"/>
      <c r="DM799" s="44"/>
      <c r="DN799" s="44"/>
      <c r="DO799" s="44"/>
      <c r="DP799" s="44"/>
      <c r="DQ799" s="44"/>
      <c r="DR799" s="44"/>
      <c r="DS799" s="44"/>
      <c r="DT799" s="44"/>
      <c r="DU799" s="44"/>
      <c r="DV799" s="44"/>
      <c r="DW799" s="44"/>
      <c r="DX799" s="44"/>
      <c r="DY799" s="44"/>
      <c r="DZ799" s="44"/>
      <c r="EA799" s="44"/>
      <c r="EB799" s="44"/>
      <c r="EC799" s="44"/>
      <c r="ED799" s="44"/>
      <c r="EE799" s="44"/>
      <c r="EF799" s="44"/>
      <c r="EG799" s="44"/>
      <c r="EH799" s="44"/>
      <c r="EI799" s="44"/>
      <c r="EJ799" s="44"/>
      <c r="EK799" s="44"/>
      <c r="EL799" s="44"/>
    </row>
    <row r="800" spans="1:142" ht="109" x14ac:dyDescent="0.2">
      <c r="A800" s="383">
        <v>800</v>
      </c>
      <c r="B800" s="397" t="s">
        <v>47</v>
      </c>
      <c r="C800" s="397" t="s">
        <v>1785</v>
      </c>
      <c r="D800" s="385" t="s">
        <v>1918</v>
      </c>
      <c r="E800" s="385" t="s">
        <v>36</v>
      </c>
      <c r="F800" s="397" t="s">
        <v>48</v>
      </c>
      <c r="G800" s="397"/>
      <c r="H800" s="385" t="s">
        <v>1919</v>
      </c>
      <c r="I800" s="385" t="s">
        <v>4643</v>
      </c>
      <c r="J800" s="343" t="s">
        <v>4530</v>
      </c>
      <c r="K800" s="384" t="s">
        <v>151</v>
      </c>
      <c r="L800" s="385" t="s">
        <v>73</v>
      </c>
      <c r="M800" s="385" t="s">
        <v>4138</v>
      </c>
      <c r="N800" s="384" t="s">
        <v>1920</v>
      </c>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4"/>
      <c r="BE800" s="44"/>
      <c r="BF800" s="44"/>
      <c r="BG800" s="44"/>
      <c r="BH800" s="44"/>
      <c r="BI800" s="44"/>
      <c r="BJ800" s="44"/>
      <c r="BK800" s="44"/>
      <c r="BL800" s="44"/>
      <c r="BM800" s="44"/>
      <c r="BN800" s="44"/>
      <c r="BO800" s="44"/>
      <c r="BP800" s="44"/>
      <c r="BQ800" s="44"/>
      <c r="BR800" s="44"/>
      <c r="BS800" s="44"/>
      <c r="BT800" s="44"/>
      <c r="BU800" s="44"/>
      <c r="BV800" s="44"/>
      <c r="BW800" s="44"/>
      <c r="BX800" s="44"/>
      <c r="BY800" s="44"/>
      <c r="BZ800" s="44"/>
      <c r="CA800" s="44"/>
      <c r="CB800" s="44"/>
      <c r="CC800" s="44"/>
      <c r="CD800" s="44"/>
      <c r="CE800" s="44"/>
      <c r="CF800" s="44"/>
      <c r="CG800" s="44"/>
      <c r="CH800" s="44"/>
      <c r="CI800" s="44"/>
      <c r="CJ800" s="44"/>
      <c r="CK800" s="44"/>
      <c r="CL800" s="44"/>
      <c r="CM800" s="44"/>
      <c r="CN800" s="44"/>
      <c r="CO800" s="44"/>
      <c r="CP800" s="44"/>
      <c r="CQ800" s="44"/>
      <c r="CR800" s="44"/>
      <c r="CS800" s="44"/>
      <c r="CT800" s="44"/>
      <c r="CU800" s="44"/>
      <c r="CV800" s="44"/>
      <c r="CW800" s="44"/>
      <c r="CX800" s="44"/>
      <c r="CY800" s="44"/>
      <c r="CZ800" s="44"/>
      <c r="DA800" s="44"/>
      <c r="DB800" s="44"/>
      <c r="DC800" s="44"/>
      <c r="DD800" s="44"/>
      <c r="DE800" s="44"/>
      <c r="DF800" s="44"/>
      <c r="DG800" s="44"/>
      <c r="DH800" s="44"/>
      <c r="DI800" s="44"/>
      <c r="DJ800" s="44"/>
      <c r="DK800" s="44"/>
      <c r="DL800" s="44"/>
      <c r="DM800" s="44"/>
      <c r="DN800" s="44"/>
      <c r="DO800" s="44"/>
      <c r="DP800" s="44"/>
      <c r="DQ800" s="44"/>
      <c r="DR800" s="44"/>
      <c r="DS800" s="44"/>
      <c r="DT800" s="44"/>
      <c r="DU800" s="44"/>
      <c r="DV800" s="44"/>
      <c r="DW800" s="44"/>
      <c r="DX800" s="44"/>
      <c r="DY800" s="44"/>
      <c r="DZ800" s="44"/>
      <c r="EA800" s="44"/>
      <c r="EB800" s="44"/>
      <c r="EC800" s="44"/>
      <c r="ED800" s="44"/>
      <c r="EE800" s="44"/>
      <c r="EF800" s="44"/>
      <c r="EG800" s="44"/>
      <c r="EH800" s="44"/>
      <c r="EI800" s="44"/>
      <c r="EJ800" s="44"/>
      <c r="EK800" s="44"/>
      <c r="EL800" s="44"/>
    </row>
    <row r="801" spans="1:142" ht="109" x14ac:dyDescent="0.2">
      <c r="A801" s="383">
        <v>801</v>
      </c>
      <c r="B801" s="397" t="s">
        <v>47</v>
      </c>
      <c r="C801" s="397" t="s">
        <v>1894</v>
      </c>
      <c r="D801" s="385" t="s">
        <v>1918</v>
      </c>
      <c r="E801" s="385" t="s">
        <v>36</v>
      </c>
      <c r="F801" s="397" t="s">
        <v>48</v>
      </c>
      <c r="G801" s="397"/>
      <c r="H801" s="385" t="s">
        <v>4454</v>
      </c>
      <c r="I801" s="385" t="s">
        <v>4643</v>
      </c>
      <c r="J801" s="343" t="s">
        <v>4530</v>
      </c>
      <c r="K801" s="384" t="s">
        <v>151</v>
      </c>
      <c r="L801" s="385" t="s">
        <v>73</v>
      </c>
      <c r="M801" s="385" t="s">
        <v>4138</v>
      </c>
      <c r="N801" s="384" t="s">
        <v>1926</v>
      </c>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c r="BF801" s="44"/>
      <c r="BG801" s="44"/>
      <c r="BH801" s="44"/>
      <c r="BI801" s="44"/>
      <c r="BJ801" s="44"/>
      <c r="BK801" s="44"/>
      <c r="BL801" s="44"/>
      <c r="BM801" s="44"/>
      <c r="BN801" s="44"/>
      <c r="BO801" s="44"/>
      <c r="BP801" s="44"/>
      <c r="BQ801" s="44"/>
      <c r="BR801" s="44"/>
      <c r="BS801" s="44"/>
      <c r="BT801" s="44"/>
      <c r="BU801" s="44"/>
      <c r="BV801" s="44"/>
      <c r="BW801" s="44"/>
      <c r="BX801" s="44"/>
      <c r="BY801" s="44"/>
      <c r="BZ801" s="44"/>
      <c r="CA801" s="44"/>
      <c r="CB801" s="44"/>
      <c r="CC801" s="44"/>
      <c r="CD801" s="44"/>
      <c r="CE801" s="44"/>
      <c r="CF801" s="44"/>
      <c r="CG801" s="44"/>
      <c r="CH801" s="44"/>
      <c r="CI801" s="44"/>
      <c r="CJ801" s="44"/>
      <c r="CK801" s="44"/>
      <c r="CL801" s="44"/>
      <c r="CM801" s="44"/>
      <c r="CN801" s="44"/>
      <c r="CO801" s="44"/>
      <c r="CP801" s="44"/>
      <c r="CQ801" s="44"/>
      <c r="CR801" s="44"/>
      <c r="CS801" s="44"/>
      <c r="CT801" s="44"/>
      <c r="CU801" s="44"/>
      <c r="CV801" s="44"/>
      <c r="CW801" s="44"/>
      <c r="CX801" s="44"/>
      <c r="CY801" s="44"/>
      <c r="CZ801" s="44"/>
      <c r="DA801" s="44"/>
      <c r="DB801" s="44"/>
      <c r="DC801" s="44"/>
      <c r="DD801" s="44"/>
      <c r="DE801" s="44"/>
      <c r="DF801" s="44"/>
      <c r="DG801" s="44"/>
      <c r="DH801" s="44"/>
      <c r="DI801" s="44"/>
      <c r="DJ801" s="44"/>
      <c r="DK801" s="44"/>
      <c r="DL801" s="44"/>
      <c r="DM801" s="44"/>
      <c r="DN801" s="44"/>
      <c r="DO801" s="44"/>
      <c r="DP801" s="44"/>
      <c r="DQ801" s="44"/>
      <c r="DR801" s="44"/>
      <c r="DS801" s="44"/>
      <c r="DT801" s="44"/>
      <c r="DU801" s="44"/>
      <c r="DV801" s="44"/>
      <c r="DW801" s="44"/>
      <c r="DX801" s="44"/>
      <c r="DY801" s="44"/>
      <c r="DZ801" s="44"/>
      <c r="EA801" s="44"/>
      <c r="EB801" s="44"/>
      <c r="EC801" s="44"/>
      <c r="ED801" s="44"/>
      <c r="EE801" s="44"/>
      <c r="EF801" s="44"/>
      <c r="EG801" s="44"/>
      <c r="EH801" s="44"/>
      <c r="EI801" s="44"/>
      <c r="EJ801" s="44"/>
      <c r="EK801" s="44"/>
      <c r="EL801" s="44"/>
    </row>
    <row r="802" spans="1:142" ht="252" x14ac:dyDescent="0.2">
      <c r="A802" s="383">
        <v>802</v>
      </c>
      <c r="B802" s="397" t="s">
        <v>47</v>
      </c>
      <c r="C802" s="397" t="s">
        <v>1785</v>
      </c>
      <c r="D802" s="385" t="s">
        <v>1921</v>
      </c>
      <c r="E802" s="385" t="s">
        <v>35</v>
      </c>
      <c r="F802" s="397" t="s">
        <v>48</v>
      </c>
      <c r="G802" s="397"/>
      <c r="H802" s="385" t="s">
        <v>1922</v>
      </c>
      <c r="I802" s="385" t="s">
        <v>1923</v>
      </c>
      <c r="J802" s="343" t="s">
        <v>4530</v>
      </c>
      <c r="K802" s="384" t="s">
        <v>82</v>
      </c>
      <c r="L802" s="385" t="s">
        <v>73</v>
      </c>
      <c r="M802" s="385" t="s">
        <v>4138</v>
      </c>
      <c r="N802" s="384" t="s">
        <v>1920</v>
      </c>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c r="AN802" s="44"/>
      <c r="AO802" s="44"/>
      <c r="AP802" s="44"/>
      <c r="AQ802" s="44"/>
      <c r="AR802" s="44"/>
      <c r="AS802" s="44"/>
      <c r="AT802" s="44"/>
      <c r="AU802" s="44"/>
      <c r="AV802" s="44"/>
      <c r="AW802" s="44"/>
      <c r="AX802" s="44"/>
      <c r="AY802" s="44"/>
      <c r="AZ802" s="44"/>
      <c r="BA802" s="44"/>
      <c r="BB802" s="44"/>
      <c r="BC802" s="44"/>
      <c r="BD802" s="44"/>
      <c r="BE802" s="44"/>
      <c r="BF802" s="44"/>
      <c r="BG802" s="44"/>
      <c r="BH802" s="44"/>
      <c r="BI802" s="44"/>
      <c r="BJ802" s="44"/>
      <c r="BK802" s="44"/>
      <c r="BL802" s="44"/>
      <c r="BM802" s="44"/>
      <c r="BN802" s="44"/>
      <c r="BO802" s="44"/>
      <c r="BP802" s="44"/>
      <c r="BQ802" s="44"/>
      <c r="BR802" s="44"/>
      <c r="BS802" s="44"/>
      <c r="BT802" s="44"/>
      <c r="BU802" s="44"/>
      <c r="BV802" s="44"/>
      <c r="BW802" s="44"/>
      <c r="BX802" s="44"/>
      <c r="BY802" s="44"/>
      <c r="BZ802" s="44"/>
      <c r="CA802" s="44"/>
      <c r="CB802" s="44"/>
      <c r="CC802" s="44"/>
      <c r="CD802" s="44"/>
      <c r="CE802" s="44"/>
      <c r="CF802" s="44"/>
      <c r="CG802" s="44"/>
      <c r="CH802" s="44"/>
      <c r="CI802" s="44"/>
      <c r="CJ802" s="44"/>
      <c r="CK802" s="44"/>
      <c r="CL802" s="44"/>
      <c r="CM802" s="44"/>
      <c r="CN802" s="44"/>
      <c r="CO802" s="44"/>
      <c r="CP802" s="44"/>
      <c r="CQ802" s="44"/>
      <c r="CR802" s="44"/>
      <c r="CS802" s="44"/>
      <c r="CT802" s="44"/>
      <c r="CU802" s="44"/>
      <c r="CV802" s="44"/>
      <c r="CW802" s="44"/>
      <c r="CX802" s="44"/>
      <c r="CY802" s="44"/>
      <c r="CZ802" s="44"/>
      <c r="DA802" s="44"/>
      <c r="DB802" s="44"/>
      <c r="DC802" s="44"/>
      <c r="DD802" s="44"/>
      <c r="DE802" s="44"/>
      <c r="DF802" s="44"/>
      <c r="DG802" s="44"/>
      <c r="DH802" s="44"/>
      <c r="DI802" s="44"/>
      <c r="DJ802" s="44"/>
      <c r="DK802" s="44"/>
      <c r="DL802" s="44"/>
      <c r="DM802" s="44"/>
      <c r="DN802" s="44"/>
      <c r="DO802" s="44"/>
      <c r="DP802" s="44"/>
      <c r="DQ802" s="44"/>
      <c r="DR802" s="44"/>
      <c r="DS802" s="44"/>
      <c r="DT802" s="44"/>
      <c r="DU802" s="44"/>
      <c r="DV802" s="44"/>
      <c r="DW802" s="44"/>
      <c r="DX802" s="44"/>
      <c r="DY802" s="44"/>
      <c r="DZ802" s="44"/>
      <c r="EA802" s="44"/>
      <c r="EB802" s="44"/>
      <c r="EC802" s="44"/>
      <c r="ED802" s="44"/>
      <c r="EE802" s="44"/>
      <c r="EF802" s="44"/>
      <c r="EG802" s="44"/>
      <c r="EH802" s="44"/>
      <c r="EI802" s="44"/>
      <c r="EJ802" s="44"/>
      <c r="EK802" s="44"/>
      <c r="EL802" s="44"/>
    </row>
    <row r="803" spans="1:142" ht="169" x14ac:dyDescent="0.2">
      <c r="A803" s="383">
        <v>803</v>
      </c>
      <c r="B803" s="397" t="s">
        <v>47</v>
      </c>
      <c r="C803" s="397" t="s">
        <v>1894</v>
      </c>
      <c r="D803" s="385" t="s">
        <v>1924</v>
      </c>
      <c r="E803" s="385" t="s">
        <v>35</v>
      </c>
      <c r="F803" s="397" t="s">
        <v>48</v>
      </c>
      <c r="G803" s="397"/>
      <c r="H803" s="385" t="s">
        <v>1870</v>
      </c>
      <c r="I803" s="385" t="s">
        <v>1925</v>
      </c>
      <c r="J803" s="343" t="s">
        <v>4530</v>
      </c>
      <c r="K803" s="384" t="s">
        <v>151</v>
      </c>
      <c r="L803" s="385" t="s">
        <v>73</v>
      </c>
      <c r="M803" s="385" t="s">
        <v>4138</v>
      </c>
      <c r="N803" s="384" t="s">
        <v>1926</v>
      </c>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c r="AN803" s="44"/>
      <c r="AO803" s="44"/>
      <c r="AP803" s="44"/>
      <c r="AQ803" s="44"/>
      <c r="AR803" s="44"/>
      <c r="AS803" s="44"/>
      <c r="AT803" s="44"/>
      <c r="AU803" s="44"/>
      <c r="AV803" s="44"/>
      <c r="AW803" s="44"/>
      <c r="AX803" s="44"/>
      <c r="AY803" s="44"/>
      <c r="AZ803" s="44"/>
      <c r="BA803" s="44"/>
      <c r="BB803" s="44"/>
      <c r="BC803" s="44"/>
      <c r="BD803" s="44"/>
      <c r="BE803" s="44"/>
      <c r="BF803" s="44"/>
      <c r="BG803" s="44"/>
      <c r="BH803" s="44"/>
      <c r="BI803" s="44"/>
      <c r="BJ803" s="44"/>
      <c r="BK803" s="44"/>
      <c r="BL803" s="44"/>
      <c r="BM803" s="44"/>
      <c r="BN803" s="44"/>
      <c r="BO803" s="44"/>
      <c r="BP803" s="44"/>
      <c r="BQ803" s="44"/>
      <c r="BR803" s="44"/>
      <c r="BS803" s="44"/>
      <c r="BT803" s="44"/>
      <c r="BU803" s="44"/>
      <c r="BV803" s="44"/>
      <c r="BW803" s="44"/>
      <c r="BX803" s="44"/>
      <c r="BY803" s="44"/>
      <c r="BZ803" s="44"/>
      <c r="CA803" s="44"/>
      <c r="CB803" s="44"/>
      <c r="CC803" s="44"/>
      <c r="CD803" s="44"/>
      <c r="CE803" s="44"/>
      <c r="CF803" s="44"/>
      <c r="CG803" s="44"/>
      <c r="CH803" s="44"/>
      <c r="CI803" s="44"/>
      <c r="CJ803" s="44"/>
      <c r="CK803" s="44"/>
      <c r="CL803" s="44"/>
      <c r="CM803" s="44"/>
      <c r="CN803" s="44"/>
      <c r="CO803" s="44"/>
      <c r="CP803" s="44"/>
      <c r="CQ803" s="44"/>
      <c r="CR803" s="44"/>
      <c r="CS803" s="44"/>
      <c r="CT803" s="44"/>
      <c r="CU803" s="44"/>
      <c r="CV803" s="44"/>
      <c r="CW803" s="44"/>
      <c r="CX803" s="44"/>
      <c r="CY803" s="44"/>
      <c r="CZ803" s="44"/>
      <c r="DA803" s="44"/>
      <c r="DB803" s="44"/>
      <c r="DC803" s="44"/>
      <c r="DD803" s="44"/>
      <c r="DE803" s="44"/>
      <c r="DF803" s="44"/>
      <c r="DG803" s="44"/>
      <c r="DH803" s="44"/>
      <c r="DI803" s="44"/>
      <c r="DJ803" s="44"/>
      <c r="DK803" s="44"/>
      <c r="DL803" s="44"/>
      <c r="DM803" s="44"/>
      <c r="DN803" s="44"/>
      <c r="DO803" s="44"/>
      <c r="DP803" s="44"/>
      <c r="DQ803" s="44"/>
      <c r="DR803" s="44"/>
      <c r="DS803" s="44"/>
      <c r="DT803" s="44"/>
      <c r="DU803" s="44"/>
      <c r="DV803" s="44"/>
      <c r="DW803" s="44"/>
      <c r="DX803" s="44"/>
      <c r="DY803" s="44"/>
      <c r="DZ803" s="44"/>
      <c r="EA803" s="44"/>
      <c r="EB803" s="44"/>
      <c r="EC803" s="44"/>
      <c r="ED803" s="44"/>
      <c r="EE803" s="44"/>
      <c r="EF803" s="44"/>
      <c r="EG803" s="44"/>
      <c r="EH803" s="44"/>
      <c r="EI803" s="44"/>
      <c r="EJ803" s="44"/>
      <c r="EK803" s="44"/>
      <c r="EL803" s="44"/>
    </row>
    <row r="804" spans="1:142" ht="409.6" x14ac:dyDescent="0.2">
      <c r="A804" s="383">
        <v>804</v>
      </c>
      <c r="B804" s="397" t="s">
        <v>47</v>
      </c>
      <c r="C804" s="397" t="s">
        <v>1894</v>
      </c>
      <c r="D804" s="385" t="s">
        <v>1927</v>
      </c>
      <c r="E804" s="385" t="s">
        <v>36</v>
      </c>
      <c r="F804" s="397" t="s">
        <v>48</v>
      </c>
      <c r="G804" s="397"/>
      <c r="H804" s="385" t="s">
        <v>1830</v>
      </c>
      <c r="I804" s="385" t="s">
        <v>1925</v>
      </c>
      <c r="J804" s="343" t="s">
        <v>4530</v>
      </c>
      <c r="K804" s="384" t="s">
        <v>151</v>
      </c>
      <c r="L804" s="385" t="s">
        <v>73</v>
      </c>
      <c r="M804" s="385" t="s">
        <v>4138</v>
      </c>
      <c r="N804" s="384" t="s">
        <v>1926</v>
      </c>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44"/>
      <c r="AO804" s="44"/>
      <c r="AP804" s="44"/>
      <c r="AQ804" s="44"/>
      <c r="AR804" s="44"/>
      <c r="AS804" s="44"/>
      <c r="AT804" s="44"/>
      <c r="AU804" s="44"/>
      <c r="AV804" s="44"/>
      <c r="AW804" s="44"/>
      <c r="AX804" s="44"/>
      <c r="AY804" s="44"/>
      <c r="AZ804" s="44"/>
      <c r="BA804" s="44"/>
      <c r="BB804" s="44"/>
      <c r="BC804" s="44"/>
      <c r="BD804" s="44"/>
      <c r="BE804" s="44"/>
      <c r="BF804" s="44"/>
      <c r="BG804" s="44"/>
      <c r="BH804" s="44"/>
      <c r="BI804" s="44"/>
      <c r="BJ804" s="44"/>
      <c r="BK804" s="44"/>
      <c r="BL804" s="44"/>
      <c r="BM804" s="44"/>
      <c r="BN804" s="44"/>
      <c r="BO804" s="44"/>
      <c r="BP804" s="44"/>
      <c r="BQ804" s="44"/>
      <c r="BR804" s="44"/>
      <c r="BS804" s="44"/>
      <c r="BT804" s="44"/>
      <c r="BU804" s="44"/>
      <c r="BV804" s="44"/>
      <c r="BW804" s="44"/>
      <c r="BX804" s="44"/>
      <c r="BY804" s="44"/>
      <c r="BZ804" s="44"/>
      <c r="CA804" s="44"/>
      <c r="CB804" s="44"/>
      <c r="CC804" s="44"/>
      <c r="CD804" s="44"/>
      <c r="CE804" s="44"/>
      <c r="CF804" s="44"/>
      <c r="CG804" s="44"/>
      <c r="CH804" s="44"/>
      <c r="CI804" s="44"/>
      <c r="CJ804" s="44"/>
      <c r="CK804" s="44"/>
      <c r="CL804" s="44"/>
      <c r="CM804" s="44"/>
      <c r="CN804" s="44"/>
      <c r="CO804" s="44"/>
      <c r="CP804" s="44"/>
      <c r="CQ804" s="44"/>
      <c r="CR804" s="44"/>
      <c r="CS804" s="44"/>
      <c r="CT804" s="44"/>
      <c r="CU804" s="44"/>
      <c r="CV804" s="44"/>
      <c r="CW804" s="44"/>
      <c r="CX804" s="44"/>
      <c r="CY804" s="44"/>
      <c r="CZ804" s="44"/>
      <c r="DA804" s="44"/>
      <c r="DB804" s="44"/>
      <c r="DC804" s="44"/>
      <c r="DD804" s="44"/>
      <c r="DE804" s="44"/>
      <c r="DF804" s="44"/>
      <c r="DG804" s="44"/>
      <c r="DH804" s="44"/>
      <c r="DI804" s="44"/>
      <c r="DJ804" s="44"/>
      <c r="DK804" s="44"/>
      <c r="DL804" s="44"/>
      <c r="DM804" s="44"/>
      <c r="DN804" s="44"/>
      <c r="DO804" s="44"/>
      <c r="DP804" s="44"/>
      <c r="DQ804" s="44"/>
      <c r="DR804" s="44"/>
      <c r="DS804" s="44"/>
      <c r="DT804" s="44"/>
      <c r="DU804" s="44"/>
      <c r="DV804" s="44"/>
      <c r="DW804" s="44"/>
      <c r="DX804" s="44"/>
      <c r="DY804" s="44"/>
      <c r="DZ804" s="44"/>
      <c r="EA804" s="44"/>
      <c r="EB804" s="44"/>
      <c r="EC804" s="44"/>
      <c r="ED804" s="44"/>
      <c r="EE804" s="44"/>
      <c r="EF804" s="44"/>
      <c r="EG804" s="44"/>
      <c r="EH804" s="44"/>
      <c r="EI804" s="44"/>
      <c r="EJ804" s="44"/>
      <c r="EK804" s="44"/>
      <c r="EL804" s="44"/>
    </row>
    <row r="805" spans="1:142" ht="169" x14ac:dyDescent="0.2">
      <c r="A805" s="383">
        <v>805</v>
      </c>
      <c r="B805" s="397" t="s">
        <v>47</v>
      </c>
      <c r="C805" s="397" t="s">
        <v>1785</v>
      </c>
      <c r="D805" s="385" t="s">
        <v>1928</v>
      </c>
      <c r="E805" s="385" t="s">
        <v>36</v>
      </c>
      <c r="F805" s="397" t="s">
        <v>48</v>
      </c>
      <c r="G805" s="397"/>
      <c r="H805" s="385" t="s">
        <v>1870</v>
      </c>
      <c r="I805" s="385" t="s">
        <v>1827</v>
      </c>
      <c r="J805" s="343" t="s">
        <v>4530</v>
      </c>
      <c r="K805" s="384" t="s">
        <v>151</v>
      </c>
      <c r="L805" s="385" t="s">
        <v>73</v>
      </c>
      <c r="M805" s="385" t="s">
        <v>4138</v>
      </c>
      <c r="N805" s="384" t="s">
        <v>1872</v>
      </c>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c r="AN805" s="44"/>
      <c r="AO805" s="44"/>
      <c r="AP805" s="44"/>
      <c r="AQ805" s="44"/>
      <c r="AR805" s="44"/>
      <c r="AS805" s="44"/>
      <c r="AT805" s="44"/>
      <c r="AU805" s="44"/>
      <c r="AV805" s="44"/>
      <c r="AW805" s="44"/>
      <c r="AX805" s="44"/>
      <c r="AY805" s="44"/>
      <c r="AZ805" s="44"/>
      <c r="BA805" s="44"/>
      <c r="BB805" s="44"/>
      <c r="BC805" s="44"/>
      <c r="BD805" s="44"/>
      <c r="BE805" s="44"/>
      <c r="BF805" s="44"/>
      <c r="BG805" s="44"/>
      <c r="BH805" s="44"/>
      <c r="BI805" s="44"/>
      <c r="BJ805" s="44"/>
      <c r="BK805" s="44"/>
      <c r="BL805" s="44"/>
      <c r="BM805" s="44"/>
      <c r="BN805" s="44"/>
      <c r="BO805" s="44"/>
      <c r="BP805" s="44"/>
      <c r="BQ805" s="44"/>
      <c r="BR805" s="44"/>
      <c r="BS805" s="44"/>
      <c r="BT805" s="44"/>
      <c r="BU805" s="44"/>
      <c r="BV805" s="44"/>
      <c r="BW805" s="44"/>
      <c r="BX805" s="44"/>
      <c r="BY805" s="44"/>
      <c r="BZ805" s="44"/>
      <c r="CA805" s="44"/>
      <c r="CB805" s="44"/>
      <c r="CC805" s="44"/>
      <c r="CD805" s="44"/>
      <c r="CE805" s="44"/>
      <c r="CF805" s="44"/>
      <c r="CG805" s="44"/>
      <c r="CH805" s="44"/>
      <c r="CI805" s="44"/>
      <c r="CJ805" s="44"/>
      <c r="CK805" s="44"/>
      <c r="CL805" s="44"/>
      <c r="CM805" s="44"/>
      <c r="CN805" s="44"/>
      <c r="CO805" s="44"/>
      <c r="CP805" s="44"/>
      <c r="CQ805" s="44"/>
      <c r="CR805" s="44"/>
      <c r="CS805" s="44"/>
      <c r="CT805" s="44"/>
      <c r="CU805" s="44"/>
      <c r="CV805" s="44"/>
      <c r="CW805" s="44"/>
      <c r="CX805" s="44"/>
      <c r="CY805" s="44"/>
      <c r="CZ805" s="44"/>
      <c r="DA805" s="44"/>
      <c r="DB805" s="44"/>
      <c r="DC805" s="44"/>
      <c r="DD805" s="44"/>
      <c r="DE805" s="44"/>
      <c r="DF805" s="44"/>
      <c r="DG805" s="44"/>
      <c r="DH805" s="44"/>
      <c r="DI805" s="44"/>
      <c r="DJ805" s="44"/>
      <c r="DK805" s="44"/>
      <c r="DL805" s="44"/>
      <c r="DM805" s="44"/>
      <c r="DN805" s="44"/>
      <c r="DO805" s="44"/>
      <c r="DP805" s="44"/>
      <c r="DQ805" s="44"/>
      <c r="DR805" s="44"/>
      <c r="DS805" s="44"/>
      <c r="DT805" s="44"/>
      <c r="DU805" s="44"/>
      <c r="DV805" s="44"/>
      <c r="DW805" s="44"/>
      <c r="DX805" s="44"/>
      <c r="DY805" s="44"/>
      <c r="DZ805" s="44"/>
      <c r="EA805" s="44"/>
      <c r="EB805" s="44"/>
      <c r="EC805" s="44"/>
      <c r="ED805" s="44"/>
      <c r="EE805" s="44"/>
      <c r="EF805" s="44"/>
      <c r="EG805" s="44"/>
      <c r="EH805" s="44"/>
      <c r="EI805" s="44"/>
      <c r="EJ805" s="44"/>
      <c r="EK805" s="44"/>
      <c r="EL805" s="44"/>
    </row>
    <row r="806" spans="1:142" ht="85" x14ac:dyDescent="0.2">
      <c r="A806" s="383">
        <v>806</v>
      </c>
      <c r="B806" s="397" t="s">
        <v>47</v>
      </c>
      <c r="C806" s="397" t="s">
        <v>1785</v>
      </c>
      <c r="D806" s="385" t="s">
        <v>1929</v>
      </c>
      <c r="E806" s="385" t="s">
        <v>35</v>
      </c>
      <c r="F806" s="397" t="s">
        <v>48</v>
      </c>
      <c r="G806" s="397"/>
      <c r="H806" s="385" t="s">
        <v>1930</v>
      </c>
      <c r="I806" s="385" t="s">
        <v>1931</v>
      </c>
      <c r="J806" s="343" t="s">
        <v>4530</v>
      </c>
      <c r="K806" s="384" t="s">
        <v>82</v>
      </c>
      <c r="L806" s="385" t="s">
        <v>73</v>
      </c>
      <c r="M806" s="385" t="s">
        <v>4138</v>
      </c>
      <c r="N806" s="384" t="s">
        <v>1872</v>
      </c>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c r="AN806" s="44"/>
      <c r="AO806" s="44"/>
      <c r="AP806" s="44"/>
      <c r="AQ806" s="44"/>
      <c r="AR806" s="44"/>
      <c r="AS806" s="44"/>
      <c r="AT806" s="44"/>
      <c r="AU806" s="44"/>
      <c r="AV806" s="44"/>
      <c r="AW806" s="44"/>
      <c r="AX806" s="44"/>
      <c r="AY806" s="44"/>
      <c r="AZ806" s="44"/>
      <c r="BA806" s="44"/>
      <c r="BB806" s="44"/>
      <c r="BC806" s="44"/>
      <c r="BD806" s="44"/>
      <c r="BE806" s="44"/>
      <c r="BF806" s="44"/>
      <c r="BG806" s="44"/>
      <c r="BH806" s="44"/>
      <c r="BI806" s="44"/>
      <c r="BJ806" s="44"/>
      <c r="BK806" s="44"/>
      <c r="BL806" s="44"/>
      <c r="BM806" s="44"/>
      <c r="BN806" s="44"/>
      <c r="BO806" s="44"/>
      <c r="BP806" s="44"/>
      <c r="BQ806" s="44"/>
      <c r="BR806" s="44"/>
      <c r="BS806" s="44"/>
      <c r="BT806" s="44"/>
      <c r="BU806" s="44"/>
      <c r="BV806" s="44"/>
      <c r="BW806" s="44"/>
      <c r="BX806" s="44"/>
      <c r="BY806" s="44"/>
      <c r="BZ806" s="44"/>
      <c r="CA806" s="44"/>
      <c r="CB806" s="44"/>
      <c r="CC806" s="44"/>
      <c r="CD806" s="44"/>
      <c r="CE806" s="44"/>
      <c r="CF806" s="44"/>
      <c r="CG806" s="44"/>
      <c r="CH806" s="44"/>
      <c r="CI806" s="44"/>
      <c r="CJ806" s="44"/>
      <c r="CK806" s="44"/>
      <c r="CL806" s="44"/>
      <c r="CM806" s="44"/>
      <c r="CN806" s="44"/>
      <c r="CO806" s="44"/>
      <c r="CP806" s="44"/>
      <c r="CQ806" s="44"/>
      <c r="CR806" s="44"/>
      <c r="CS806" s="44"/>
      <c r="CT806" s="44"/>
      <c r="CU806" s="44"/>
      <c r="CV806" s="44"/>
      <c r="CW806" s="44"/>
      <c r="CX806" s="44"/>
      <c r="CY806" s="44"/>
      <c r="CZ806" s="44"/>
      <c r="DA806" s="44"/>
      <c r="DB806" s="44"/>
      <c r="DC806" s="44"/>
      <c r="DD806" s="44"/>
      <c r="DE806" s="44"/>
      <c r="DF806" s="44"/>
      <c r="DG806" s="44"/>
      <c r="DH806" s="44"/>
      <c r="DI806" s="44"/>
      <c r="DJ806" s="44"/>
      <c r="DK806" s="44"/>
      <c r="DL806" s="44"/>
      <c r="DM806" s="44"/>
      <c r="DN806" s="44"/>
      <c r="DO806" s="44"/>
      <c r="DP806" s="44"/>
      <c r="DQ806" s="44"/>
      <c r="DR806" s="44"/>
      <c r="DS806" s="44"/>
      <c r="DT806" s="44"/>
      <c r="DU806" s="44"/>
      <c r="DV806" s="44"/>
      <c r="DW806" s="44"/>
      <c r="DX806" s="44"/>
      <c r="DY806" s="44"/>
      <c r="DZ806" s="44"/>
      <c r="EA806" s="44"/>
      <c r="EB806" s="44"/>
      <c r="EC806" s="44"/>
      <c r="ED806" s="44"/>
      <c r="EE806" s="44"/>
      <c r="EF806" s="44"/>
      <c r="EG806" s="44"/>
      <c r="EH806" s="44"/>
      <c r="EI806" s="44"/>
      <c r="EJ806" s="44"/>
      <c r="EK806" s="44"/>
      <c r="EL806" s="44"/>
    </row>
    <row r="807" spans="1:142" ht="85" x14ac:dyDescent="0.2">
      <c r="A807" s="383">
        <v>807</v>
      </c>
      <c r="B807" s="397" t="s">
        <v>47</v>
      </c>
      <c r="C807" s="397" t="s">
        <v>1785</v>
      </c>
      <c r="D807" s="385" t="s">
        <v>1932</v>
      </c>
      <c r="E807" s="385" t="s">
        <v>35</v>
      </c>
      <c r="F807" s="397" t="s">
        <v>48</v>
      </c>
      <c r="G807" s="397"/>
      <c r="H807" s="385" t="s">
        <v>1933</v>
      </c>
      <c r="I807" s="385" t="s">
        <v>1931</v>
      </c>
      <c r="J807" s="343" t="s">
        <v>4530</v>
      </c>
      <c r="K807" s="384" t="s">
        <v>82</v>
      </c>
      <c r="L807" s="385" t="s">
        <v>73</v>
      </c>
      <c r="M807" s="385" t="s">
        <v>4138</v>
      </c>
      <c r="N807" s="384" t="s">
        <v>1920</v>
      </c>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c r="AN807" s="44"/>
      <c r="AO807" s="44"/>
      <c r="AP807" s="44"/>
      <c r="AQ807" s="44"/>
      <c r="AR807" s="44"/>
      <c r="AS807" s="44"/>
      <c r="AT807" s="44"/>
      <c r="AU807" s="44"/>
      <c r="AV807" s="44"/>
      <c r="AW807" s="44"/>
      <c r="AX807" s="44"/>
      <c r="AY807" s="44"/>
      <c r="AZ807" s="44"/>
      <c r="BA807" s="44"/>
      <c r="BB807" s="44"/>
      <c r="BC807" s="44"/>
      <c r="BD807" s="44"/>
      <c r="BE807" s="44"/>
      <c r="BF807" s="44"/>
      <c r="BG807" s="44"/>
      <c r="BH807" s="44"/>
      <c r="BI807" s="44"/>
      <c r="BJ807" s="44"/>
      <c r="BK807" s="44"/>
      <c r="BL807" s="44"/>
      <c r="BM807" s="44"/>
      <c r="BN807" s="44"/>
      <c r="BO807" s="44"/>
      <c r="BP807" s="44"/>
      <c r="BQ807" s="44"/>
      <c r="BR807" s="44"/>
      <c r="BS807" s="44"/>
      <c r="BT807" s="44"/>
      <c r="BU807" s="44"/>
      <c r="BV807" s="44"/>
      <c r="BW807" s="44"/>
      <c r="BX807" s="44"/>
      <c r="BY807" s="44"/>
      <c r="BZ807" s="44"/>
      <c r="CA807" s="44"/>
      <c r="CB807" s="44"/>
      <c r="CC807" s="44"/>
      <c r="CD807" s="44"/>
      <c r="CE807" s="44"/>
      <c r="CF807" s="44"/>
      <c r="CG807" s="44"/>
      <c r="CH807" s="44"/>
      <c r="CI807" s="44"/>
      <c r="CJ807" s="44"/>
      <c r="CK807" s="44"/>
      <c r="CL807" s="44"/>
      <c r="CM807" s="44"/>
      <c r="CN807" s="44"/>
      <c r="CO807" s="44"/>
      <c r="CP807" s="44"/>
      <c r="CQ807" s="44"/>
      <c r="CR807" s="44"/>
      <c r="CS807" s="44"/>
      <c r="CT807" s="44"/>
      <c r="CU807" s="44"/>
      <c r="CV807" s="44"/>
      <c r="CW807" s="44"/>
      <c r="CX807" s="44"/>
      <c r="CY807" s="44"/>
      <c r="CZ807" s="44"/>
      <c r="DA807" s="44"/>
      <c r="DB807" s="44"/>
      <c r="DC807" s="44"/>
      <c r="DD807" s="44"/>
      <c r="DE807" s="44"/>
      <c r="DF807" s="44"/>
      <c r="DG807" s="44"/>
      <c r="DH807" s="44"/>
      <c r="DI807" s="44"/>
      <c r="DJ807" s="44"/>
      <c r="DK807" s="44"/>
      <c r="DL807" s="44"/>
      <c r="DM807" s="44"/>
      <c r="DN807" s="44"/>
      <c r="DO807" s="44"/>
      <c r="DP807" s="44"/>
      <c r="DQ807" s="44"/>
      <c r="DR807" s="44"/>
      <c r="DS807" s="44"/>
      <c r="DT807" s="44"/>
      <c r="DU807" s="44"/>
      <c r="DV807" s="44"/>
      <c r="DW807" s="44"/>
      <c r="DX807" s="44"/>
      <c r="DY807" s="44"/>
      <c r="DZ807" s="44"/>
      <c r="EA807" s="44"/>
      <c r="EB807" s="44"/>
      <c r="EC807" s="44"/>
      <c r="ED807" s="44"/>
      <c r="EE807" s="44"/>
      <c r="EF807" s="44"/>
      <c r="EG807" s="44"/>
      <c r="EH807" s="44"/>
      <c r="EI807" s="44"/>
      <c r="EJ807" s="44"/>
      <c r="EK807" s="44"/>
      <c r="EL807" s="44"/>
    </row>
    <row r="808" spans="1:142" ht="169" x14ac:dyDescent="0.2">
      <c r="A808" s="383">
        <v>808</v>
      </c>
      <c r="B808" s="397" t="s">
        <v>47</v>
      </c>
      <c r="C808" s="397" t="s">
        <v>1894</v>
      </c>
      <c r="D808" s="385" t="s">
        <v>1934</v>
      </c>
      <c r="E808" s="385" t="s">
        <v>35</v>
      </c>
      <c r="F808" s="397" t="s">
        <v>48</v>
      </c>
      <c r="G808" s="397"/>
      <c r="H808" s="385" t="s">
        <v>1870</v>
      </c>
      <c r="I808" s="385" t="s">
        <v>1827</v>
      </c>
      <c r="J808" s="343" t="s">
        <v>4530</v>
      </c>
      <c r="K808" s="384" t="s">
        <v>138</v>
      </c>
      <c r="L808" s="385" t="s">
        <v>73</v>
      </c>
      <c r="M808" s="385" t="s">
        <v>4138</v>
      </c>
      <c r="N808" s="384" t="s">
        <v>1926</v>
      </c>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44"/>
      <c r="BF808" s="44"/>
      <c r="BG808" s="44"/>
      <c r="BH808" s="44"/>
      <c r="BI808" s="44"/>
      <c r="BJ808" s="44"/>
      <c r="BK808" s="44"/>
      <c r="BL808" s="44"/>
      <c r="BM808" s="44"/>
      <c r="BN808" s="44"/>
      <c r="BO808" s="44"/>
      <c r="BP808" s="44"/>
      <c r="BQ808" s="44"/>
      <c r="BR808" s="44"/>
      <c r="BS808" s="44"/>
      <c r="BT808" s="44"/>
      <c r="BU808" s="44"/>
      <c r="BV808" s="44"/>
      <c r="BW808" s="44"/>
      <c r="BX808" s="44"/>
      <c r="BY808" s="44"/>
      <c r="BZ808" s="44"/>
      <c r="CA808" s="44"/>
      <c r="CB808" s="44"/>
      <c r="CC808" s="44"/>
      <c r="CD808" s="44"/>
      <c r="CE808" s="44"/>
      <c r="CF808" s="44"/>
      <c r="CG808" s="44"/>
      <c r="CH808" s="44"/>
      <c r="CI808" s="44"/>
      <c r="CJ808" s="44"/>
      <c r="CK808" s="44"/>
      <c r="CL808" s="44"/>
      <c r="CM808" s="44"/>
      <c r="CN808" s="44"/>
      <c r="CO808" s="44"/>
      <c r="CP808" s="44"/>
      <c r="CQ808" s="44"/>
      <c r="CR808" s="44"/>
      <c r="CS808" s="44"/>
      <c r="CT808" s="44"/>
      <c r="CU808" s="44"/>
      <c r="CV808" s="44"/>
      <c r="CW808" s="44"/>
      <c r="CX808" s="44"/>
      <c r="CY808" s="44"/>
      <c r="CZ808" s="44"/>
      <c r="DA808" s="44"/>
      <c r="DB808" s="44"/>
      <c r="DC808" s="44"/>
      <c r="DD808" s="44"/>
      <c r="DE808" s="44"/>
      <c r="DF808" s="44"/>
      <c r="DG808" s="44"/>
      <c r="DH808" s="44"/>
      <c r="DI808" s="44"/>
      <c r="DJ808" s="44"/>
      <c r="DK808" s="44"/>
      <c r="DL808" s="44"/>
      <c r="DM808" s="44"/>
      <c r="DN808" s="44"/>
      <c r="DO808" s="44"/>
      <c r="DP808" s="44"/>
      <c r="DQ808" s="44"/>
      <c r="DR808" s="44"/>
      <c r="DS808" s="44"/>
      <c r="DT808" s="44"/>
      <c r="DU808" s="44"/>
      <c r="DV808" s="44"/>
      <c r="DW808" s="44"/>
      <c r="DX808" s="44"/>
      <c r="DY808" s="44"/>
      <c r="DZ808" s="44"/>
      <c r="EA808" s="44"/>
      <c r="EB808" s="44"/>
      <c r="EC808" s="44"/>
      <c r="ED808" s="44"/>
      <c r="EE808" s="44"/>
      <c r="EF808" s="44"/>
      <c r="EG808" s="44"/>
      <c r="EH808" s="44"/>
      <c r="EI808" s="44"/>
      <c r="EJ808" s="44"/>
      <c r="EK808" s="44"/>
      <c r="EL808" s="44"/>
    </row>
    <row r="809" spans="1:142" ht="157" x14ac:dyDescent="0.2">
      <c r="A809" s="383">
        <v>809</v>
      </c>
      <c r="B809" s="397" t="s">
        <v>47</v>
      </c>
      <c r="C809" s="397" t="s">
        <v>1894</v>
      </c>
      <c r="D809" s="385" t="s">
        <v>1935</v>
      </c>
      <c r="E809" s="385" t="s">
        <v>36</v>
      </c>
      <c r="F809" s="397" t="s">
        <v>48</v>
      </c>
      <c r="G809" s="397"/>
      <c r="H809" s="385" t="s">
        <v>1936</v>
      </c>
      <c r="I809" s="385" t="s">
        <v>1937</v>
      </c>
      <c r="J809" s="343" t="s">
        <v>4530</v>
      </c>
      <c r="K809" s="384" t="s">
        <v>151</v>
      </c>
      <c r="L809" s="385" t="s">
        <v>73</v>
      </c>
      <c r="M809" s="385" t="s">
        <v>4138</v>
      </c>
      <c r="N809" s="384" t="s">
        <v>237</v>
      </c>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c r="BF809" s="44"/>
      <c r="BG809" s="44"/>
      <c r="BH809" s="44"/>
      <c r="BI809" s="44"/>
      <c r="BJ809" s="44"/>
      <c r="BK809" s="44"/>
      <c r="BL809" s="44"/>
      <c r="BM809" s="44"/>
      <c r="BN809" s="44"/>
      <c r="BO809" s="44"/>
      <c r="BP809" s="44"/>
      <c r="BQ809" s="44"/>
      <c r="BR809" s="44"/>
      <c r="BS809" s="44"/>
      <c r="BT809" s="44"/>
      <c r="BU809" s="44"/>
      <c r="BV809" s="44"/>
      <c r="BW809" s="44"/>
      <c r="BX809" s="44"/>
      <c r="BY809" s="44"/>
      <c r="BZ809" s="44"/>
      <c r="CA809" s="44"/>
      <c r="CB809" s="44"/>
      <c r="CC809" s="44"/>
      <c r="CD809" s="44"/>
      <c r="CE809" s="44"/>
      <c r="CF809" s="44"/>
      <c r="CG809" s="44"/>
      <c r="CH809" s="44"/>
      <c r="CI809" s="44"/>
      <c r="CJ809" s="44"/>
      <c r="CK809" s="44"/>
      <c r="CL809" s="44"/>
      <c r="CM809" s="44"/>
      <c r="CN809" s="44"/>
      <c r="CO809" s="44"/>
      <c r="CP809" s="44"/>
      <c r="CQ809" s="44"/>
      <c r="CR809" s="44"/>
      <c r="CS809" s="44"/>
      <c r="CT809" s="44"/>
      <c r="CU809" s="44"/>
      <c r="CV809" s="44"/>
      <c r="CW809" s="44"/>
      <c r="CX809" s="44"/>
      <c r="CY809" s="44"/>
      <c r="CZ809" s="44"/>
      <c r="DA809" s="44"/>
      <c r="DB809" s="44"/>
      <c r="DC809" s="44"/>
      <c r="DD809" s="44"/>
      <c r="DE809" s="44"/>
      <c r="DF809" s="44"/>
      <c r="DG809" s="44"/>
      <c r="DH809" s="44"/>
      <c r="DI809" s="44"/>
      <c r="DJ809" s="44"/>
      <c r="DK809" s="44"/>
      <c r="DL809" s="44"/>
      <c r="DM809" s="44"/>
      <c r="DN809" s="44"/>
      <c r="DO809" s="44"/>
      <c r="DP809" s="44"/>
      <c r="DQ809" s="44"/>
      <c r="DR809" s="44"/>
      <c r="DS809" s="44"/>
      <c r="DT809" s="44"/>
      <c r="DU809" s="44"/>
      <c r="DV809" s="44"/>
      <c r="DW809" s="44"/>
      <c r="DX809" s="44"/>
      <c r="DY809" s="44"/>
      <c r="DZ809" s="44"/>
      <c r="EA809" s="44"/>
      <c r="EB809" s="44"/>
      <c r="EC809" s="44"/>
      <c r="ED809" s="44"/>
      <c r="EE809" s="44"/>
      <c r="EF809" s="44"/>
      <c r="EG809" s="44"/>
      <c r="EH809" s="44"/>
      <c r="EI809" s="44"/>
      <c r="EJ809" s="44"/>
      <c r="EK809" s="44"/>
      <c r="EL809" s="44"/>
    </row>
    <row r="810" spans="1:142" ht="373" x14ac:dyDescent="0.2">
      <c r="A810" s="383">
        <v>810</v>
      </c>
      <c r="B810" s="397" t="s">
        <v>47</v>
      </c>
      <c r="C810" s="397" t="s">
        <v>1894</v>
      </c>
      <c r="D810" s="385" t="s">
        <v>2072</v>
      </c>
      <c r="E810" s="385" t="s">
        <v>35</v>
      </c>
      <c r="F810" s="397" t="s">
        <v>48</v>
      </c>
      <c r="G810" s="397"/>
      <c r="H810" s="385" t="s">
        <v>2073</v>
      </c>
      <c r="I810" s="385" t="s">
        <v>1937</v>
      </c>
      <c r="J810" s="343" t="s">
        <v>4530</v>
      </c>
      <c r="K810" s="384" t="s">
        <v>151</v>
      </c>
      <c r="L810" s="385" t="s">
        <v>73</v>
      </c>
      <c r="M810" s="385" t="s">
        <v>4138</v>
      </c>
      <c r="N810" s="384" t="s">
        <v>1926</v>
      </c>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c r="AY810" s="44"/>
      <c r="AZ810" s="44"/>
      <c r="BA810" s="44"/>
      <c r="BB810" s="44"/>
      <c r="BC810" s="44"/>
      <c r="BD810" s="44"/>
      <c r="BE810" s="44"/>
      <c r="BF810" s="44"/>
      <c r="BG810" s="44"/>
      <c r="BH810" s="44"/>
      <c r="BI810" s="44"/>
      <c r="BJ810" s="44"/>
      <c r="BK810" s="44"/>
      <c r="BL810" s="44"/>
      <c r="BM810" s="44"/>
      <c r="BN810" s="44"/>
      <c r="BO810" s="44"/>
      <c r="BP810" s="44"/>
      <c r="BQ810" s="44"/>
      <c r="BR810" s="44"/>
      <c r="BS810" s="44"/>
      <c r="BT810" s="44"/>
      <c r="BU810" s="44"/>
      <c r="BV810" s="44"/>
      <c r="BW810" s="44"/>
      <c r="BX810" s="44"/>
      <c r="BY810" s="44"/>
      <c r="BZ810" s="44"/>
      <c r="CA810" s="44"/>
      <c r="CB810" s="44"/>
      <c r="CC810" s="44"/>
      <c r="CD810" s="44"/>
      <c r="CE810" s="44"/>
      <c r="CF810" s="44"/>
      <c r="CG810" s="44"/>
      <c r="CH810" s="44"/>
      <c r="CI810" s="44"/>
      <c r="CJ810" s="44"/>
      <c r="CK810" s="44"/>
      <c r="CL810" s="44"/>
      <c r="CM810" s="44"/>
      <c r="CN810" s="44"/>
      <c r="CO810" s="44"/>
      <c r="CP810" s="44"/>
      <c r="CQ810" s="44"/>
      <c r="CR810" s="44"/>
      <c r="CS810" s="44"/>
      <c r="CT810" s="44"/>
      <c r="CU810" s="44"/>
      <c r="CV810" s="44"/>
      <c r="CW810" s="44"/>
      <c r="CX810" s="44"/>
      <c r="CY810" s="44"/>
      <c r="CZ810" s="44"/>
      <c r="DA810" s="44"/>
      <c r="DB810" s="44"/>
      <c r="DC810" s="44"/>
      <c r="DD810" s="44"/>
      <c r="DE810" s="44"/>
      <c r="DF810" s="44"/>
      <c r="DG810" s="44"/>
      <c r="DH810" s="44"/>
      <c r="DI810" s="44"/>
      <c r="DJ810" s="44"/>
      <c r="DK810" s="44"/>
      <c r="DL810" s="44"/>
      <c r="DM810" s="44"/>
      <c r="DN810" s="44"/>
      <c r="DO810" s="44"/>
      <c r="DP810" s="44"/>
      <c r="DQ810" s="44"/>
      <c r="DR810" s="44"/>
      <c r="DS810" s="44"/>
      <c r="DT810" s="44"/>
      <c r="DU810" s="44"/>
      <c r="DV810" s="44"/>
      <c r="DW810" s="44"/>
      <c r="DX810" s="44"/>
      <c r="DY810" s="44"/>
      <c r="DZ810" s="44"/>
      <c r="EA810" s="44"/>
      <c r="EB810" s="44"/>
      <c r="EC810" s="44"/>
      <c r="ED810" s="44"/>
      <c r="EE810" s="44"/>
      <c r="EF810" s="44"/>
      <c r="EG810" s="44"/>
      <c r="EH810" s="44"/>
      <c r="EI810" s="44"/>
      <c r="EJ810" s="44"/>
      <c r="EK810" s="44"/>
      <c r="EL810" s="44"/>
    </row>
    <row r="811" spans="1:142" ht="395" x14ac:dyDescent="0.2">
      <c r="A811" s="383">
        <v>811</v>
      </c>
      <c r="B811" s="397" t="s">
        <v>47</v>
      </c>
      <c r="C811" s="397" t="s">
        <v>1785</v>
      </c>
      <c r="D811" s="385" t="s">
        <v>2075</v>
      </c>
      <c r="E811" s="385" t="s">
        <v>35</v>
      </c>
      <c r="F811" s="397" t="s">
        <v>48</v>
      </c>
      <c r="G811" s="397"/>
      <c r="H811" s="385" t="s">
        <v>4470</v>
      </c>
      <c r="I811" s="385" t="s">
        <v>1937</v>
      </c>
      <c r="J811" s="343" t="s">
        <v>4530</v>
      </c>
      <c r="K811" s="384" t="s">
        <v>151</v>
      </c>
      <c r="L811" s="385" t="s">
        <v>73</v>
      </c>
      <c r="M811" s="385" t="s">
        <v>4138</v>
      </c>
      <c r="N811" s="384" t="s">
        <v>1846</v>
      </c>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c r="AY811" s="44"/>
      <c r="AZ811" s="44"/>
      <c r="BA811" s="44"/>
      <c r="BB811" s="44"/>
      <c r="BC811" s="44"/>
      <c r="BD811" s="44"/>
      <c r="BE811" s="44"/>
      <c r="BF811" s="44"/>
      <c r="BG811" s="44"/>
      <c r="BH811" s="44"/>
      <c r="BI811" s="44"/>
      <c r="BJ811" s="44"/>
      <c r="BK811" s="44"/>
      <c r="BL811" s="44"/>
      <c r="BM811" s="44"/>
      <c r="BN811" s="44"/>
      <c r="BO811" s="44"/>
      <c r="BP811" s="44"/>
      <c r="BQ811" s="44"/>
      <c r="BR811" s="44"/>
      <c r="BS811" s="44"/>
      <c r="BT811" s="44"/>
      <c r="BU811" s="44"/>
      <c r="BV811" s="44"/>
      <c r="BW811" s="44"/>
      <c r="BX811" s="44"/>
      <c r="BY811" s="44"/>
      <c r="BZ811" s="44"/>
      <c r="CA811" s="44"/>
      <c r="CB811" s="44"/>
      <c r="CC811" s="44"/>
      <c r="CD811" s="44"/>
      <c r="CE811" s="44"/>
      <c r="CF811" s="44"/>
      <c r="CG811" s="44"/>
      <c r="CH811" s="44"/>
      <c r="CI811" s="44"/>
      <c r="CJ811" s="44"/>
      <c r="CK811" s="44"/>
      <c r="CL811" s="44"/>
      <c r="CM811" s="44"/>
      <c r="CN811" s="44"/>
      <c r="CO811" s="44"/>
      <c r="CP811" s="44"/>
      <c r="CQ811" s="44"/>
      <c r="CR811" s="44"/>
      <c r="CS811" s="44"/>
      <c r="CT811" s="44"/>
      <c r="CU811" s="44"/>
      <c r="CV811" s="44"/>
      <c r="CW811" s="44"/>
      <c r="CX811" s="44"/>
      <c r="CY811" s="44"/>
      <c r="CZ811" s="44"/>
      <c r="DA811" s="44"/>
      <c r="DB811" s="44"/>
      <c r="DC811" s="44"/>
      <c r="DD811" s="44"/>
      <c r="DE811" s="44"/>
      <c r="DF811" s="44"/>
      <c r="DG811" s="44"/>
      <c r="DH811" s="44"/>
      <c r="DI811" s="44"/>
      <c r="DJ811" s="44"/>
      <c r="DK811" s="44"/>
      <c r="DL811" s="44"/>
      <c r="DM811" s="44"/>
      <c r="DN811" s="44"/>
      <c r="DO811" s="44"/>
      <c r="DP811" s="44"/>
      <c r="DQ811" s="44"/>
      <c r="DR811" s="44"/>
      <c r="DS811" s="44"/>
      <c r="DT811" s="44"/>
      <c r="DU811" s="44"/>
      <c r="DV811" s="44"/>
      <c r="DW811" s="44"/>
      <c r="DX811" s="44"/>
      <c r="DY811" s="44"/>
      <c r="DZ811" s="44"/>
      <c r="EA811" s="44"/>
      <c r="EB811" s="44"/>
      <c r="EC811" s="44"/>
      <c r="ED811" s="44"/>
      <c r="EE811" s="44"/>
      <c r="EF811" s="44"/>
      <c r="EG811" s="44"/>
      <c r="EH811" s="44"/>
      <c r="EI811" s="44"/>
      <c r="EJ811" s="44"/>
      <c r="EK811" s="44"/>
      <c r="EL811" s="44"/>
    </row>
    <row r="812" spans="1:142" ht="61" x14ac:dyDescent="0.2">
      <c r="A812" s="383">
        <v>812</v>
      </c>
      <c r="B812" s="397" t="s">
        <v>47</v>
      </c>
      <c r="C812" s="397" t="s">
        <v>1785</v>
      </c>
      <c r="D812" s="385" t="s">
        <v>1938</v>
      </c>
      <c r="E812" s="385" t="s">
        <v>36</v>
      </c>
      <c r="F812" s="397" t="s">
        <v>48</v>
      </c>
      <c r="G812" s="397"/>
      <c r="H812" s="385" t="s">
        <v>4644</v>
      </c>
      <c r="I812" s="385" t="s">
        <v>4453</v>
      </c>
      <c r="J812" s="343" t="s">
        <v>4530</v>
      </c>
      <c r="K812" s="384" t="s">
        <v>151</v>
      </c>
      <c r="L812" s="385" t="s">
        <v>73</v>
      </c>
      <c r="M812" s="385" t="s">
        <v>4138</v>
      </c>
      <c r="N812" s="384" t="s">
        <v>1846</v>
      </c>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c r="AY812" s="44"/>
      <c r="AZ812" s="44"/>
      <c r="BA812" s="44"/>
      <c r="BB812" s="44"/>
      <c r="BC812" s="44"/>
      <c r="BD812" s="44"/>
      <c r="BE812" s="44"/>
      <c r="BF812" s="44"/>
      <c r="BG812" s="44"/>
      <c r="BH812" s="44"/>
      <c r="BI812" s="44"/>
      <c r="BJ812" s="44"/>
      <c r="BK812" s="44"/>
      <c r="BL812" s="44"/>
      <c r="BM812" s="44"/>
      <c r="BN812" s="44"/>
      <c r="BO812" s="44"/>
      <c r="BP812" s="44"/>
      <c r="BQ812" s="44"/>
      <c r="BR812" s="44"/>
      <c r="BS812" s="44"/>
      <c r="BT812" s="44"/>
      <c r="BU812" s="44"/>
      <c r="BV812" s="44"/>
      <c r="BW812" s="44"/>
      <c r="BX812" s="44"/>
      <c r="BY812" s="44"/>
      <c r="BZ812" s="44"/>
      <c r="CA812" s="44"/>
      <c r="CB812" s="44"/>
      <c r="CC812" s="44"/>
      <c r="CD812" s="44"/>
      <c r="CE812" s="44"/>
      <c r="CF812" s="44"/>
      <c r="CG812" s="44"/>
      <c r="CH812" s="44"/>
      <c r="CI812" s="44"/>
      <c r="CJ812" s="44"/>
      <c r="CK812" s="44"/>
      <c r="CL812" s="44"/>
      <c r="CM812" s="44"/>
      <c r="CN812" s="44"/>
      <c r="CO812" s="44"/>
      <c r="CP812" s="44"/>
      <c r="CQ812" s="44"/>
      <c r="CR812" s="44"/>
      <c r="CS812" s="44"/>
      <c r="CT812" s="44"/>
      <c r="CU812" s="44"/>
      <c r="CV812" s="44"/>
      <c r="CW812" s="44"/>
      <c r="CX812" s="44"/>
      <c r="CY812" s="44"/>
      <c r="CZ812" s="44"/>
      <c r="DA812" s="44"/>
      <c r="DB812" s="44"/>
      <c r="DC812" s="44"/>
      <c r="DD812" s="44"/>
      <c r="DE812" s="44"/>
      <c r="DF812" s="44"/>
      <c r="DG812" s="44"/>
      <c r="DH812" s="44"/>
      <c r="DI812" s="44"/>
      <c r="DJ812" s="44"/>
      <c r="DK812" s="44"/>
      <c r="DL812" s="44"/>
      <c r="DM812" s="44"/>
      <c r="DN812" s="44"/>
      <c r="DO812" s="44"/>
      <c r="DP812" s="44"/>
      <c r="DQ812" s="44"/>
      <c r="DR812" s="44"/>
      <c r="DS812" s="44"/>
      <c r="DT812" s="44"/>
      <c r="DU812" s="44"/>
      <c r="DV812" s="44"/>
      <c r="DW812" s="44"/>
      <c r="DX812" s="44"/>
      <c r="DY812" s="44"/>
      <c r="DZ812" s="44"/>
      <c r="EA812" s="44"/>
      <c r="EB812" s="44"/>
      <c r="EC812" s="44"/>
      <c r="ED812" s="44"/>
      <c r="EE812" s="44"/>
      <c r="EF812" s="44"/>
      <c r="EG812" s="44"/>
      <c r="EH812" s="44"/>
      <c r="EI812" s="44"/>
      <c r="EJ812" s="44"/>
      <c r="EK812" s="44"/>
      <c r="EL812" s="44"/>
    </row>
    <row r="813" spans="1:142" ht="169" x14ac:dyDescent="0.2">
      <c r="A813" s="383">
        <v>813</v>
      </c>
      <c r="B813" s="397" t="s">
        <v>47</v>
      </c>
      <c r="C813" s="397" t="s">
        <v>1785</v>
      </c>
      <c r="D813" s="385" t="s">
        <v>1941</v>
      </c>
      <c r="E813" s="385" t="s">
        <v>34</v>
      </c>
      <c r="F813" s="397" t="s">
        <v>48</v>
      </c>
      <c r="G813" s="397"/>
      <c r="H813" s="385" t="s">
        <v>1870</v>
      </c>
      <c r="I813" s="385" t="s">
        <v>4645</v>
      </c>
      <c r="J813" s="343" t="s">
        <v>4530</v>
      </c>
      <c r="K813" s="384" t="s">
        <v>138</v>
      </c>
      <c r="L813" s="385" t="s">
        <v>73</v>
      </c>
      <c r="M813" s="385" t="s">
        <v>4138</v>
      </c>
      <c r="N813" s="384" t="s">
        <v>1943</v>
      </c>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c r="AY813" s="44"/>
      <c r="AZ813" s="44"/>
      <c r="BA813" s="44"/>
      <c r="BB813" s="44"/>
      <c r="BC813" s="44"/>
      <c r="BD813" s="44"/>
      <c r="BE813" s="44"/>
      <c r="BF813" s="44"/>
      <c r="BG813" s="44"/>
      <c r="BH813" s="44"/>
      <c r="BI813" s="44"/>
      <c r="BJ813" s="44"/>
      <c r="BK813" s="44"/>
      <c r="BL813" s="44"/>
      <c r="BM813" s="44"/>
      <c r="BN813" s="44"/>
      <c r="BO813" s="44"/>
      <c r="BP813" s="44"/>
      <c r="BQ813" s="44"/>
      <c r="BR813" s="44"/>
      <c r="BS813" s="44"/>
      <c r="BT813" s="44"/>
      <c r="BU813" s="44"/>
      <c r="BV813" s="44"/>
      <c r="BW813" s="44"/>
      <c r="BX813" s="44"/>
      <c r="BY813" s="44"/>
      <c r="BZ813" s="44"/>
      <c r="CA813" s="44"/>
      <c r="CB813" s="44"/>
      <c r="CC813" s="44"/>
      <c r="CD813" s="44"/>
      <c r="CE813" s="44"/>
      <c r="CF813" s="44"/>
      <c r="CG813" s="44"/>
      <c r="CH813" s="44"/>
      <c r="CI813" s="44"/>
      <c r="CJ813" s="44"/>
      <c r="CK813" s="44"/>
      <c r="CL813" s="44"/>
      <c r="CM813" s="44"/>
      <c r="CN813" s="44"/>
      <c r="CO813" s="44"/>
      <c r="CP813" s="44"/>
      <c r="CQ813" s="44"/>
      <c r="CR813" s="44"/>
      <c r="CS813" s="44"/>
      <c r="CT813" s="44"/>
      <c r="CU813" s="44"/>
      <c r="CV813" s="44"/>
      <c r="CW813" s="44"/>
      <c r="CX813" s="44"/>
      <c r="CY813" s="44"/>
      <c r="CZ813" s="44"/>
      <c r="DA813" s="44"/>
      <c r="DB813" s="44"/>
      <c r="DC813" s="44"/>
      <c r="DD813" s="44"/>
      <c r="DE813" s="44"/>
      <c r="DF813" s="44"/>
      <c r="DG813" s="44"/>
      <c r="DH813" s="44"/>
      <c r="DI813" s="44"/>
      <c r="DJ813" s="44"/>
      <c r="DK813" s="44"/>
      <c r="DL813" s="44"/>
      <c r="DM813" s="44"/>
      <c r="DN813" s="44"/>
      <c r="DO813" s="44"/>
      <c r="DP813" s="44"/>
      <c r="DQ813" s="44"/>
      <c r="DR813" s="44"/>
      <c r="DS813" s="44"/>
      <c r="DT813" s="44"/>
      <c r="DU813" s="44"/>
      <c r="DV813" s="44"/>
      <c r="DW813" s="44"/>
      <c r="DX813" s="44"/>
      <c r="DY813" s="44"/>
      <c r="DZ813" s="44"/>
      <c r="EA813" s="44"/>
      <c r="EB813" s="44"/>
      <c r="EC813" s="44"/>
      <c r="ED813" s="44"/>
      <c r="EE813" s="44"/>
      <c r="EF813" s="44"/>
      <c r="EG813" s="44"/>
      <c r="EH813" s="44"/>
      <c r="EI813" s="44"/>
      <c r="EJ813" s="44"/>
      <c r="EK813" s="44"/>
      <c r="EL813" s="44"/>
    </row>
    <row r="814" spans="1:142" ht="169" x14ac:dyDescent="0.2">
      <c r="A814" s="383">
        <v>814</v>
      </c>
      <c r="B814" s="397" t="s">
        <v>47</v>
      </c>
      <c r="C814" s="397" t="s">
        <v>1785</v>
      </c>
      <c r="D814" s="385" t="s">
        <v>1941</v>
      </c>
      <c r="E814" s="385" t="s">
        <v>34</v>
      </c>
      <c r="F814" s="397" t="s">
        <v>48</v>
      </c>
      <c r="G814" s="397"/>
      <c r="H814" s="385" t="s">
        <v>1870</v>
      </c>
      <c r="I814" s="385" t="s">
        <v>4646</v>
      </c>
      <c r="J814" s="343" t="s">
        <v>4530</v>
      </c>
      <c r="K814" s="384" t="s">
        <v>138</v>
      </c>
      <c r="L814" s="385" t="s">
        <v>73</v>
      </c>
      <c r="M814" s="385" t="s">
        <v>4138</v>
      </c>
      <c r="N814" s="384" t="s">
        <v>1943</v>
      </c>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c r="BF814" s="44"/>
      <c r="BG814" s="44"/>
      <c r="BH814" s="44"/>
      <c r="BI814" s="44"/>
      <c r="BJ814" s="44"/>
      <c r="BK814" s="44"/>
      <c r="BL814" s="44"/>
      <c r="BM814" s="44"/>
      <c r="BN814" s="44"/>
      <c r="BO814" s="44"/>
      <c r="BP814" s="44"/>
      <c r="BQ814" s="44"/>
      <c r="BR814" s="44"/>
      <c r="BS814" s="44"/>
      <c r="BT814" s="44"/>
      <c r="BU814" s="44"/>
      <c r="BV814" s="44"/>
      <c r="BW814" s="44"/>
      <c r="BX814" s="44"/>
      <c r="BY814" s="44"/>
      <c r="BZ814" s="44"/>
      <c r="CA814" s="44"/>
      <c r="CB814" s="44"/>
      <c r="CC814" s="44"/>
      <c r="CD814" s="44"/>
      <c r="CE814" s="44"/>
      <c r="CF814" s="44"/>
      <c r="CG814" s="44"/>
      <c r="CH814" s="44"/>
      <c r="CI814" s="44"/>
      <c r="CJ814" s="44"/>
      <c r="CK814" s="44"/>
      <c r="CL814" s="44"/>
      <c r="CM814" s="44"/>
      <c r="CN814" s="44"/>
      <c r="CO814" s="44"/>
      <c r="CP814" s="44"/>
      <c r="CQ814" s="44"/>
      <c r="CR814" s="44"/>
      <c r="CS814" s="44"/>
      <c r="CT814" s="44"/>
      <c r="CU814" s="44"/>
      <c r="CV814" s="44"/>
      <c r="CW814" s="44"/>
      <c r="CX814" s="44"/>
      <c r="CY814" s="44"/>
      <c r="CZ814" s="44"/>
      <c r="DA814" s="44"/>
      <c r="DB814" s="44"/>
      <c r="DC814" s="44"/>
      <c r="DD814" s="44"/>
      <c r="DE814" s="44"/>
      <c r="DF814" s="44"/>
      <c r="DG814" s="44"/>
      <c r="DH814" s="44"/>
      <c r="DI814" s="44"/>
      <c r="DJ814" s="44"/>
      <c r="DK814" s="44"/>
      <c r="DL814" s="44"/>
      <c r="DM814" s="44"/>
      <c r="DN814" s="44"/>
      <c r="DO814" s="44"/>
      <c r="DP814" s="44"/>
      <c r="DQ814" s="44"/>
      <c r="DR814" s="44"/>
      <c r="DS814" s="44"/>
      <c r="DT814" s="44"/>
      <c r="DU814" s="44"/>
      <c r="DV814" s="44"/>
      <c r="DW814" s="44"/>
      <c r="DX814" s="44"/>
      <c r="DY814" s="44"/>
      <c r="DZ814" s="44"/>
      <c r="EA814" s="44"/>
      <c r="EB814" s="44"/>
      <c r="EC814" s="44"/>
      <c r="ED814" s="44"/>
      <c r="EE814" s="44"/>
      <c r="EF814" s="44"/>
      <c r="EG814" s="44"/>
      <c r="EH814" s="44"/>
      <c r="EI814" s="44"/>
      <c r="EJ814" s="44"/>
      <c r="EK814" s="44"/>
      <c r="EL814" s="44"/>
    </row>
    <row r="815" spans="1:142" ht="193" x14ac:dyDescent="0.2">
      <c r="A815" s="383">
        <v>815</v>
      </c>
      <c r="B815" s="397" t="s">
        <v>47</v>
      </c>
      <c r="C815" s="397" t="s">
        <v>1785</v>
      </c>
      <c r="D815" s="385" t="s">
        <v>1790</v>
      </c>
      <c r="E815" s="385" t="s">
        <v>35</v>
      </c>
      <c r="F815" s="397" t="s">
        <v>48</v>
      </c>
      <c r="G815" s="397"/>
      <c r="H815" s="385" t="s">
        <v>1877</v>
      </c>
      <c r="I815" s="385" t="s">
        <v>4508</v>
      </c>
      <c r="J815" s="343" t="s">
        <v>4530</v>
      </c>
      <c r="K815" s="384" t="s">
        <v>82</v>
      </c>
      <c r="L815" s="385" t="s">
        <v>73</v>
      </c>
      <c r="M815" s="385" t="s">
        <v>4138</v>
      </c>
      <c r="N815" s="384" t="s">
        <v>1920</v>
      </c>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c r="AY815" s="44"/>
      <c r="AZ815" s="44"/>
      <c r="BA815" s="44"/>
      <c r="BB815" s="44"/>
      <c r="BC815" s="44"/>
      <c r="BD815" s="44"/>
      <c r="BE815" s="44"/>
      <c r="BF815" s="44"/>
      <c r="BG815" s="44"/>
      <c r="BH815" s="44"/>
      <c r="BI815" s="44"/>
      <c r="BJ815" s="44"/>
      <c r="BK815" s="44"/>
      <c r="BL815" s="44"/>
      <c r="BM815" s="44"/>
      <c r="BN815" s="44"/>
      <c r="BO815" s="44"/>
      <c r="BP815" s="44"/>
      <c r="BQ815" s="44"/>
      <c r="BR815" s="44"/>
      <c r="BS815" s="44"/>
      <c r="BT815" s="44"/>
      <c r="BU815" s="44"/>
      <c r="BV815" s="44"/>
      <c r="BW815" s="44"/>
      <c r="BX815" s="44"/>
      <c r="BY815" s="44"/>
      <c r="BZ815" s="44"/>
      <c r="CA815" s="44"/>
      <c r="CB815" s="44"/>
      <c r="CC815" s="44"/>
      <c r="CD815" s="44"/>
      <c r="CE815" s="44"/>
      <c r="CF815" s="44"/>
      <c r="CG815" s="44"/>
      <c r="CH815" s="44"/>
      <c r="CI815" s="44"/>
      <c r="CJ815" s="44"/>
      <c r="CK815" s="44"/>
      <c r="CL815" s="44"/>
      <c r="CM815" s="44"/>
      <c r="CN815" s="44"/>
      <c r="CO815" s="44"/>
      <c r="CP815" s="44"/>
      <c r="CQ815" s="44"/>
      <c r="CR815" s="44"/>
      <c r="CS815" s="44"/>
      <c r="CT815" s="44"/>
      <c r="CU815" s="44"/>
      <c r="CV815" s="44"/>
      <c r="CW815" s="44"/>
      <c r="CX815" s="44"/>
      <c r="CY815" s="44"/>
      <c r="CZ815" s="44"/>
      <c r="DA815" s="44"/>
      <c r="DB815" s="44"/>
      <c r="DC815" s="44"/>
      <c r="DD815" s="44"/>
      <c r="DE815" s="44"/>
      <c r="DF815" s="44"/>
      <c r="DG815" s="44"/>
      <c r="DH815" s="44"/>
      <c r="DI815" s="44"/>
      <c r="DJ815" s="44"/>
      <c r="DK815" s="44"/>
      <c r="DL815" s="44"/>
      <c r="DM815" s="44"/>
      <c r="DN815" s="44"/>
      <c r="DO815" s="44"/>
      <c r="DP815" s="44"/>
      <c r="DQ815" s="44"/>
      <c r="DR815" s="44"/>
      <c r="DS815" s="44"/>
      <c r="DT815" s="44"/>
      <c r="DU815" s="44"/>
      <c r="DV815" s="44"/>
      <c r="DW815" s="44"/>
      <c r="DX815" s="44"/>
      <c r="DY815" s="44"/>
      <c r="DZ815" s="44"/>
      <c r="EA815" s="44"/>
      <c r="EB815" s="44"/>
      <c r="EC815" s="44"/>
      <c r="ED815" s="44"/>
      <c r="EE815" s="44"/>
      <c r="EF815" s="44"/>
      <c r="EG815" s="44"/>
      <c r="EH815" s="44"/>
      <c r="EI815" s="44"/>
      <c r="EJ815" s="44"/>
      <c r="EK815" s="44"/>
      <c r="EL815" s="44"/>
    </row>
    <row r="816" spans="1:142" ht="73" x14ac:dyDescent="0.2">
      <c r="A816" s="383">
        <v>816</v>
      </c>
      <c r="B816" s="397" t="s">
        <v>47</v>
      </c>
      <c r="C816" s="397" t="s">
        <v>1894</v>
      </c>
      <c r="D816" s="385" t="s">
        <v>1790</v>
      </c>
      <c r="E816" s="385" t="s">
        <v>35</v>
      </c>
      <c r="F816" s="397" t="s">
        <v>48</v>
      </c>
      <c r="G816" s="397"/>
      <c r="H816" s="385" t="s">
        <v>4509</v>
      </c>
      <c r="I816" s="385" t="s">
        <v>1946</v>
      </c>
      <c r="J816" s="343" t="s">
        <v>4530</v>
      </c>
      <c r="K816" s="384" t="s">
        <v>82</v>
      </c>
      <c r="L816" s="385" t="s">
        <v>73</v>
      </c>
      <c r="M816" s="385" t="s">
        <v>4138</v>
      </c>
      <c r="N816" s="384" t="s">
        <v>1926</v>
      </c>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c r="AY816" s="44"/>
      <c r="AZ816" s="44"/>
      <c r="BA816" s="44"/>
      <c r="BB816" s="44"/>
      <c r="BC816" s="44"/>
      <c r="BD816" s="44"/>
      <c r="BE816" s="44"/>
      <c r="BF816" s="44"/>
      <c r="BG816" s="44"/>
      <c r="BH816" s="44"/>
      <c r="BI816" s="44"/>
      <c r="BJ816" s="44"/>
      <c r="BK816" s="44"/>
      <c r="BL816" s="44"/>
      <c r="BM816" s="44"/>
      <c r="BN816" s="44"/>
      <c r="BO816" s="44"/>
      <c r="BP816" s="44"/>
      <c r="BQ816" s="44"/>
      <c r="BR816" s="44"/>
      <c r="BS816" s="44"/>
      <c r="BT816" s="44"/>
      <c r="BU816" s="44"/>
      <c r="BV816" s="44"/>
      <c r="BW816" s="44"/>
      <c r="BX816" s="44"/>
      <c r="BY816" s="44"/>
      <c r="BZ816" s="44"/>
      <c r="CA816" s="44"/>
      <c r="CB816" s="44"/>
      <c r="CC816" s="44"/>
      <c r="CD816" s="44"/>
      <c r="CE816" s="44"/>
      <c r="CF816" s="44"/>
      <c r="CG816" s="44"/>
      <c r="CH816" s="44"/>
      <c r="CI816" s="44"/>
      <c r="CJ816" s="44"/>
      <c r="CK816" s="44"/>
      <c r="CL816" s="44"/>
      <c r="CM816" s="44"/>
      <c r="CN816" s="44"/>
      <c r="CO816" s="44"/>
      <c r="CP816" s="44"/>
      <c r="CQ816" s="44"/>
      <c r="CR816" s="44"/>
      <c r="CS816" s="44"/>
      <c r="CT816" s="44"/>
      <c r="CU816" s="44"/>
      <c r="CV816" s="44"/>
      <c r="CW816" s="44"/>
      <c r="CX816" s="44"/>
      <c r="CY816" s="44"/>
      <c r="CZ816" s="44"/>
      <c r="DA816" s="44"/>
      <c r="DB816" s="44"/>
      <c r="DC816" s="44"/>
      <c r="DD816" s="44"/>
      <c r="DE816" s="44"/>
      <c r="DF816" s="44"/>
      <c r="DG816" s="44"/>
      <c r="DH816" s="44"/>
      <c r="DI816" s="44"/>
      <c r="DJ816" s="44"/>
      <c r="DK816" s="44"/>
      <c r="DL816" s="44"/>
      <c r="DM816" s="44"/>
      <c r="DN816" s="44"/>
      <c r="DO816" s="44"/>
      <c r="DP816" s="44"/>
      <c r="DQ816" s="44"/>
      <c r="DR816" s="44"/>
      <c r="DS816" s="44"/>
      <c r="DT816" s="44"/>
      <c r="DU816" s="44"/>
      <c r="DV816" s="44"/>
      <c r="DW816" s="44"/>
      <c r="DX816" s="44"/>
      <c r="DY816" s="44"/>
      <c r="DZ816" s="44"/>
      <c r="EA816" s="44"/>
      <c r="EB816" s="44"/>
      <c r="EC816" s="44"/>
      <c r="ED816" s="44"/>
      <c r="EE816" s="44"/>
      <c r="EF816" s="44"/>
      <c r="EG816" s="44"/>
      <c r="EH816" s="44"/>
      <c r="EI816" s="44"/>
      <c r="EJ816" s="44"/>
      <c r="EK816" s="44"/>
      <c r="EL816" s="44"/>
    </row>
    <row r="817" spans="1:142" ht="157" x14ac:dyDescent="0.2">
      <c r="A817" s="383">
        <v>817</v>
      </c>
      <c r="B817" s="397" t="s">
        <v>47</v>
      </c>
      <c r="C817" s="397" t="s">
        <v>1785</v>
      </c>
      <c r="D817" s="385" t="s">
        <v>322</v>
      </c>
      <c r="E817" s="385" t="s">
        <v>32</v>
      </c>
      <c r="F817" s="397" t="s">
        <v>48</v>
      </c>
      <c r="G817" s="397"/>
      <c r="H817" s="385" t="s">
        <v>1945</v>
      </c>
      <c r="I817" s="385" t="s">
        <v>4510</v>
      </c>
      <c r="J817" s="343" t="s">
        <v>4530</v>
      </c>
      <c r="K817" s="384" t="s">
        <v>151</v>
      </c>
      <c r="L817" s="385" t="s">
        <v>73</v>
      </c>
      <c r="M817" s="385" t="s">
        <v>4138</v>
      </c>
      <c r="N817" s="384" t="s">
        <v>327</v>
      </c>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c r="AS817" s="44"/>
      <c r="AT817" s="44"/>
      <c r="AU817" s="44"/>
      <c r="AV817" s="44"/>
      <c r="AW817" s="44"/>
      <c r="AX817" s="44"/>
      <c r="AY817" s="44"/>
      <c r="AZ817" s="44"/>
      <c r="BA817" s="44"/>
      <c r="BB817" s="44"/>
      <c r="BC817" s="44"/>
      <c r="BD817" s="44"/>
      <c r="BE817" s="44"/>
      <c r="BF817" s="44"/>
      <c r="BG817" s="44"/>
      <c r="BH817" s="44"/>
      <c r="BI817" s="44"/>
      <c r="BJ817" s="44"/>
      <c r="BK817" s="44"/>
      <c r="BL817" s="44"/>
      <c r="BM817" s="44"/>
      <c r="BN817" s="44"/>
      <c r="BO817" s="44"/>
      <c r="BP817" s="44"/>
      <c r="BQ817" s="44"/>
      <c r="BR817" s="44"/>
      <c r="BS817" s="44"/>
      <c r="BT817" s="44"/>
      <c r="BU817" s="44"/>
      <c r="BV817" s="44"/>
      <c r="BW817" s="44"/>
      <c r="BX817" s="44"/>
      <c r="BY817" s="44"/>
      <c r="BZ817" s="44"/>
      <c r="CA817" s="44"/>
      <c r="CB817" s="44"/>
      <c r="CC817" s="44"/>
      <c r="CD817" s="44"/>
      <c r="CE817" s="44"/>
      <c r="CF817" s="44"/>
      <c r="CG817" s="44"/>
      <c r="CH817" s="44"/>
      <c r="CI817" s="44"/>
      <c r="CJ817" s="44"/>
      <c r="CK817" s="44"/>
      <c r="CL817" s="44"/>
      <c r="CM817" s="44"/>
      <c r="CN817" s="44"/>
      <c r="CO817" s="44"/>
      <c r="CP817" s="44"/>
      <c r="CQ817" s="44"/>
      <c r="CR817" s="44"/>
      <c r="CS817" s="44"/>
      <c r="CT817" s="44"/>
      <c r="CU817" s="44"/>
      <c r="CV817" s="44"/>
      <c r="CW817" s="44"/>
      <c r="CX817" s="44"/>
      <c r="CY817" s="44"/>
      <c r="CZ817" s="44"/>
      <c r="DA817" s="44"/>
      <c r="DB817" s="44"/>
      <c r="DC817" s="44"/>
      <c r="DD817" s="44"/>
      <c r="DE817" s="44"/>
      <c r="DF817" s="44"/>
      <c r="DG817" s="44"/>
      <c r="DH817" s="44"/>
      <c r="DI817" s="44"/>
      <c r="DJ817" s="44"/>
      <c r="DK817" s="44"/>
      <c r="DL817" s="44"/>
      <c r="DM817" s="44"/>
      <c r="DN817" s="44"/>
      <c r="DO817" s="44"/>
      <c r="DP817" s="44"/>
      <c r="DQ817" s="44"/>
      <c r="DR817" s="44"/>
      <c r="DS817" s="44"/>
      <c r="DT817" s="44"/>
      <c r="DU817" s="44"/>
      <c r="DV817" s="44"/>
      <c r="DW817" s="44"/>
      <c r="DX817" s="44"/>
      <c r="DY817" s="44"/>
      <c r="DZ817" s="44"/>
      <c r="EA817" s="44"/>
      <c r="EB817" s="44"/>
      <c r="EC817" s="44"/>
      <c r="ED817" s="44"/>
      <c r="EE817" s="44"/>
      <c r="EF817" s="44"/>
      <c r="EG817" s="44"/>
      <c r="EH817" s="44"/>
      <c r="EI817" s="44"/>
      <c r="EJ817" s="44"/>
      <c r="EK817" s="44"/>
      <c r="EL817" s="44"/>
    </row>
    <row r="818" spans="1:142" ht="157" x14ac:dyDescent="0.2">
      <c r="A818" s="383">
        <v>818</v>
      </c>
      <c r="B818" s="397" t="s">
        <v>47</v>
      </c>
      <c r="C818" s="397" t="s">
        <v>1894</v>
      </c>
      <c r="D818" s="385" t="s">
        <v>1944</v>
      </c>
      <c r="E818" s="385" t="s">
        <v>32</v>
      </c>
      <c r="F818" s="397" t="s">
        <v>48</v>
      </c>
      <c r="G818" s="397"/>
      <c r="H818" s="385" t="s">
        <v>1945</v>
      </c>
      <c r="I818" s="385" t="s">
        <v>1946</v>
      </c>
      <c r="J818" s="343" t="s">
        <v>4530</v>
      </c>
      <c r="K818" s="384" t="s">
        <v>151</v>
      </c>
      <c r="L818" s="385" t="s">
        <v>73</v>
      </c>
      <c r="M818" s="385" t="s">
        <v>4138</v>
      </c>
      <c r="N818" s="384" t="s">
        <v>327</v>
      </c>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c r="AS818" s="44"/>
      <c r="AT818" s="44"/>
      <c r="AU818" s="44"/>
      <c r="AV818" s="44"/>
      <c r="AW818" s="44"/>
      <c r="AX818" s="44"/>
      <c r="AY818" s="44"/>
      <c r="AZ818" s="44"/>
      <c r="BA818" s="44"/>
      <c r="BB818" s="44"/>
      <c r="BC818" s="44"/>
      <c r="BD818" s="44"/>
      <c r="BE818" s="44"/>
      <c r="BF818" s="44"/>
      <c r="BG818" s="44"/>
      <c r="BH818" s="44"/>
      <c r="BI818" s="44"/>
      <c r="BJ818" s="44"/>
      <c r="BK818" s="44"/>
      <c r="BL818" s="44"/>
      <c r="BM818" s="44"/>
      <c r="BN818" s="44"/>
      <c r="BO818" s="44"/>
      <c r="BP818" s="44"/>
      <c r="BQ818" s="44"/>
      <c r="BR818" s="44"/>
      <c r="BS818" s="44"/>
      <c r="BT818" s="44"/>
      <c r="BU818" s="44"/>
      <c r="BV818" s="44"/>
      <c r="BW818" s="44"/>
      <c r="BX818" s="44"/>
      <c r="BY818" s="44"/>
      <c r="BZ818" s="44"/>
      <c r="CA818" s="44"/>
      <c r="CB818" s="44"/>
      <c r="CC818" s="44"/>
      <c r="CD818" s="44"/>
      <c r="CE818" s="44"/>
      <c r="CF818" s="44"/>
      <c r="CG818" s="44"/>
      <c r="CH818" s="44"/>
      <c r="CI818" s="44"/>
      <c r="CJ818" s="44"/>
      <c r="CK818" s="44"/>
      <c r="CL818" s="44"/>
      <c r="CM818" s="44"/>
      <c r="CN818" s="44"/>
      <c r="CO818" s="44"/>
      <c r="CP818" s="44"/>
      <c r="CQ818" s="44"/>
      <c r="CR818" s="44"/>
      <c r="CS818" s="44"/>
      <c r="CT818" s="44"/>
      <c r="CU818" s="44"/>
      <c r="CV818" s="44"/>
      <c r="CW818" s="44"/>
      <c r="CX818" s="44"/>
      <c r="CY818" s="44"/>
      <c r="CZ818" s="44"/>
      <c r="DA818" s="44"/>
      <c r="DB818" s="44"/>
      <c r="DC818" s="44"/>
      <c r="DD818" s="44"/>
      <c r="DE818" s="44"/>
      <c r="DF818" s="44"/>
      <c r="DG818" s="44"/>
      <c r="DH818" s="44"/>
      <c r="DI818" s="44"/>
      <c r="DJ818" s="44"/>
      <c r="DK818" s="44"/>
      <c r="DL818" s="44"/>
      <c r="DM818" s="44"/>
      <c r="DN818" s="44"/>
      <c r="DO818" s="44"/>
      <c r="DP818" s="44"/>
      <c r="DQ818" s="44"/>
      <c r="DR818" s="44"/>
      <c r="DS818" s="44"/>
      <c r="DT818" s="44"/>
      <c r="DU818" s="44"/>
      <c r="DV818" s="44"/>
      <c r="DW818" s="44"/>
      <c r="DX818" s="44"/>
      <c r="DY818" s="44"/>
      <c r="DZ818" s="44"/>
      <c r="EA818" s="44"/>
      <c r="EB818" s="44"/>
      <c r="EC818" s="44"/>
      <c r="ED818" s="44"/>
      <c r="EE818" s="44"/>
      <c r="EF818" s="44"/>
      <c r="EG818" s="44"/>
      <c r="EH818" s="44"/>
      <c r="EI818" s="44"/>
      <c r="EJ818" s="44"/>
      <c r="EK818" s="44"/>
      <c r="EL818" s="44"/>
    </row>
    <row r="819" spans="1:142" ht="169" x14ac:dyDescent="0.2">
      <c r="A819" s="383">
        <v>819</v>
      </c>
      <c r="B819" s="397" t="s">
        <v>47</v>
      </c>
      <c r="C819" s="397" t="s">
        <v>1894</v>
      </c>
      <c r="D819" s="385" t="s">
        <v>1947</v>
      </c>
      <c r="E819" s="385" t="s">
        <v>32</v>
      </c>
      <c r="F819" s="397" t="s">
        <v>48</v>
      </c>
      <c r="G819" s="397"/>
      <c r="H819" s="385" t="s">
        <v>1948</v>
      </c>
      <c r="I819" s="385" t="s">
        <v>1946</v>
      </c>
      <c r="J819" s="343" t="s">
        <v>4530</v>
      </c>
      <c r="K819" s="384" t="s">
        <v>151</v>
      </c>
      <c r="L819" s="385" t="s">
        <v>73</v>
      </c>
      <c r="M819" s="385" t="s">
        <v>4138</v>
      </c>
      <c r="N819" s="384" t="s">
        <v>327</v>
      </c>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c r="AS819" s="44"/>
      <c r="AT819" s="44"/>
      <c r="AU819" s="44"/>
      <c r="AV819" s="44"/>
      <c r="AW819" s="44"/>
      <c r="AX819" s="44"/>
      <c r="AY819" s="44"/>
      <c r="AZ819" s="44"/>
      <c r="BA819" s="44"/>
      <c r="BB819" s="44"/>
      <c r="BC819" s="44"/>
      <c r="BD819" s="44"/>
      <c r="BE819" s="44"/>
      <c r="BF819" s="44"/>
      <c r="BG819" s="44"/>
      <c r="BH819" s="44"/>
      <c r="BI819" s="44"/>
      <c r="BJ819" s="44"/>
      <c r="BK819" s="44"/>
      <c r="BL819" s="44"/>
      <c r="BM819" s="44"/>
      <c r="BN819" s="44"/>
      <c r="BO819" s="44"/>
      <c r="BP819" s="44"/>
      <c r="BQ819" s="44"/>
      <c r="BR819" s="44"/>
      <c r="BS819" s="44"/>
      <c r="BT819" s="44"/>
      <c r="BU819" s="44"/>
      <c r="BV819" s="44"/>
      <c r="BW819" s="44"/>
      <c r="BX819" s="44"/>
      <c r="BY819" s="44"/>
      <c r="BZ819" s="44"/>
      <c r="CA819" s="44"/>
      <c r="CB819" s="44"/>
      <c r="CC819" s="44"/>
      <c r="CD819" s="44"/>
      <c r="CE819" s="44"/>
      <c r="CF819" s="44"/>
      <c r="CG819" s="44"/>
      <c r="CH819" s="44"/>
      <c r="CI819" s="44"/>
      <c r="CJ819" s="44"/>
      <c r="CK819" s="44"/>
      <c r="CL819" s="44"/>
      <c r="CM819" s="44"/>
      <c r="CN819" s="44"/>
      <c r="CO819" s="44"/>
      <c r="CP819" s="44"/>
      <c r="CQ819" s="44"/>
      <c r="CR819" s="44"/>
      <c r="CS819" s="44"/>
      <c r="CT819" s="44"/>
      <c r="CU819" s="44"/>
      <c r="CV819" s="44"/>
      <c r="CW819" s="44"/>
      <c r="CX819" s="44"/>
      <c r="CY819" s="44"/>
      <c r="CZ819" s="44"/>
      <c r="DA819" s="44"/>
      <c r="DB819" s="44"/>
      <c r="DC819" s="44"/>
      <c r="DD819" s="44"/>
      <c r="DE819" s="44"/>
      <c r="DF819" s="44"/>
      <c r="DG819" s="44"/>
      <c r="DH819" s="44"/>
      <c r="DI819" s="44"/>
      <c r="DJ819" s="44"/>
      <c r="DK819" s="44"/>
      <c r="DL819" s="44"/>
      <c r="DM819" s="44"/>
      <c r="DN819" s="44"/>
      <c r="DO819" s="44"/>
      <c r="DP819" s="44"/>
      <c r="DQ819" s="44"/>
      <c r="DR819" s="44"/>
      <c r="DS819" s="44"/>
      <c r="DT819" s="44"/>
      <c r="DU819" s="44"/>
      <c r="DV819" s="44"/>
      <c r="DW819" s="44"/>
      <c r="DX819" s="44"/>
      <c r="DY819" s="44"/>
      <c r="DZ819" s="44"/>
      <c r="EA819" s="44"/>
      <c r="EB819" s="44"/>
      <c r="EC819" s="44"/>
      <c r="ED819" s="44"/>
      <c r="EE819" s="44"/>
      <c r="EF819" s="44"/>
      <c r="EG819" s="44"/>
      <c r="EH819" s="44"/>
      <c r="EI819" s="44"/>
      <c r="EJ819" s="44"/>
      <c r="EK819" s="44"/>
      <c r="EL819" s="44"/>
    </row>
    <row r="820" spans="1:142" ht="409.6" x14ac:dyDescent="0.2">
      <c r="A820" s="383">
        <v>820</v>
      </c>
      <c r="B820" s="397" t="s">
        <v>47</v>
      </c>
      <c r="C820" s="397" t="s">
        <v>1779</v>
      </c>
      <c r="D820" s="385" t="s">
        <v>1949</v>
      </c>
      <c r="E820" s="385" t="s">
        <v>37</v>
      </c>
      <c r="F820" s="397" t="s">
        <v>48</v>
      </c>
      <c r="G820" s="397"/>
      <c r="H820" s="385" t="s">
        <v>1950</v>
      </c>
      <c r="I820" s="385" t="s">
        <v>1951</v>
      </c>
      <c r="J820" s="343" t="s">
        <v>4530</v>
      </c>
      <c r="K820" s="384" t="s">
        <v>151</v>
      </c>
      <c r="L820" s="385" t="s">
        <v>73</v>
      </c>
      <c r="M820" s="385" t="s">
        <v>4138</v>
      </c>
      <c r="N820" s="384" t="s">
        <v>1784</v>
      </c>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c r="AN820" s="44"/>
      <c r="AO820" s="44"/>
      <c r="AP820" s="44"/>
      <c r="AQ820" s="44"/>
      <c r="AR820" s="44"/>
      <c r="AS820" s="44"/>
      <c r="AT820" s="44"/>
      <c r="AU820" s="44"/>
      <c r="AV820" s="44"/>
      <c r="AW820" s="44"/>
      <c r="AX820" s="44"/>
      <c r="AY820" s="44"/>
      <c r="AZ820" s="44"/>
      <c r="BA820" s="44"/>
      <c r="BB820" s="44"/>
      <c r="BC820" s="44"/>
      <c r="BD820" s="44"/>
      <c r="BE820" s="44"/>
      <c r="BF820" s="44"/>
      <c r="BG820" s="44"/>
      <c r="BH820" s="44"/>
      <c r="BI820" s="44"/>
      <c r="BJ820" s="44"/>
      <c r="BK820" s="44"/>
      <c r="BL820" s="44"/>
      <c r="BM820" s="44"/>
      <c r="BN820" s="44"/>
      <c r="BO820" s="44"/>
      <c r="BP820" s="44"/>
      <c r="BQ820" s="44"/>
      <c r="BR820" s="44"/>
      <c r="BS820" s="44"/>
      <c r="BT820" s="44"/>
      <c r="BU820" s="44"/>
      <c r="BV820" s="44"/>
      <c r="BW820" s="44"/>
      <c r="BX820" s="44"/>
      <c r="BY820" s="44"/>
      <c r="BZ820" s="44"/>
      <c r="CA820" s="44"/>
      <c r="CB820" s="44"/>
      <c r="CC820" s="44"/>
      <c r="CD820" s="44"/>
      <c r="CE820" s="44"/>
      <c r="CF820" s="44"/>
      <c r="CG820" s="44"/>
      <c r="CH820" s="44"/>
      <c r="CI820" s="44"/>
      <c r="CJ820" s="44"/>
      <c r="CK820" s="44"/>
      <c r="CL820" s="44"/>
      <c r="CM820" s="44"/>
      <c r="CN820" s="44"/>
      <c r="CO820" s="44"/>
      <c r="CP820" s="44"/>
      <c r="CQ820" s="44"/>
      <c r="CR820" s="44"/>
      <c r="CS820" s="44"/>
      <c r="CT820" s="44"/>
      <c r="CU820" s="44"/>
      <c r="CV820" s="44"/>
      <c r="CW820" s="44"/>
      <c r="CX820" s="44"/>
      <c r="CY820" s="44"/>
      <c r="CZ820" s="44"/>
      <c r="DA820" s="44"/>
      <c r="DB820" s="44"/>
      <c r="DC820" s="44"/>
      <c r="DD820" s="44"/>
      <c r="DE820" s="44"/>
      <c r="DF820" s="44"/>
      <c r="DG820" s="44"/>
      <c r="DH820" s="44"/>
      <c r="DI820" s="44"/>
      <c r="DJ820" s="44"/>
      <c r="DK820" s="44"/>
      <c r="DL820" s="44"/>
      <c r="DM820" s="44"/>
      <c r="DN820" s="44"/>
      <c r="DO820" s="44"/>
      <c r="DP820" s="44"/>
      <c r="DQ820" s="44"/>
      <c r="DR820" s="44"/>
      <c r="DS820" s="44"/>
      <c r="DT820" s="44"/>
      <c r="DU820" s="44"/>
      <c r="DV820" s="44"/>
      <c r="DW820" s="44"/>
      <c r="DX820" s="44"/>
      <c r="DY820" s="44"/>
      <c r="DZ820" s="44"/>
      <c r="EA820" s="44"/>
      <c r="EB820" s="44"/>
      <c r="EC820" s="44"/>
      <c r="ED820" s="44"/>
      <c r="EE820" s="44"/>
      <c r="EF820" s="44"/>
      <c r="EG820" s="44"/>
      <c r="EH820" s="44"/>
      <c r="EI820" s="44"/>
      <c r="EJ820" s="44"/>
      <c r="EK820" s="44"/>
      <c r="EL820" s="44"/>
    </row>
    <row r="821" spans="1:142" ht="241" x14ac:dyDescent="0.2">
      <c r="A821" s="383">
        <v>821</v>
      </c>
      <c r="B821" s="397" t="s">
        <v>47</v>
      </c>
      <c r="C821" s="397" t="s">
        <v>1779</v>
      </c>
      <c r="D821" s="385" t="s">
        <v>1952</v>
      </c>
      <c r="E821" s="385" t="s">
        <v>37</v>
      </c>
      <c r="F821" s="397" t="s">
        <v>48</v>
      </c>
      <c r="G821" s="397"/>
      <c r="H821" s="385" t="s">
        <v>1953</v>
      </c>
      <c r="I821" s="385" t="s">
        <v>1954</v>
      </c>
      <c r="J821" s="343" t="s">
        <v>4530</v>
      </c>
      <c r="K821" s="384" t="s">
        <v>151</v>
      </c>
      <c r="L821" s="385" t="s">
        <v>73</v>
      </c>
      <c r="M821" s="385" t="s">
        <v>4138</v>
      </c>
      <c r="N821" s="384" t="s">
        <v>1784</v>
      </c>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c r="BF821" s="44"/>
      <c r="BG821" s="44"/>
      <c r="BH821" s="44"/>
      <c r="BI821" s="44"/>
      <c r="BJ821" s="44"/>
      <c r="BK821" s="44"/>
      <c r="BL821" s="44"/>
      <c r="BM821" s="44"/>
      <c r="BN821" s="44"/>
      <c r="BO821" s="44"/>
      <c r="BP821" s="44"/>
      <c r="BQ821" s="44"/>
      <c r="BR821" s="44"/>
      <c r="BS821" s="44"/>
      <c r="BT821" s="44"/>
      <c r="BU821" s="44"/>
      <c r="BV821" s="44"/>
      <c r="BW821" s="44"/>
      <c r="BX821" s="44"/>
      <c r="BY821" s="44"/>
      <c r="BZ821" s="44"/>
      <c r="CA821" s="44"/>
      <c r="CB821" s="44"/>
      <c r="CC821" s="44"/>
      <c r="CD821" s="44"/>
      <c r="CE821" s="44"/>
      <c r="CF821" s="44"/>
      <c r="CG821" s="44"/>
      <c r="CH821" s="44"/>
      <c r="CI821" s="44"/>
      <c r="CJ821" s="44"/>
      <c r="CK821" s="44"/>
      <c r="CL821" s="44"/>
      <c r="CM821" s="44"/>
      <c r="CN821" s="44"/>
      <c r="CO821" s="44"/>
      <c r="CP821" s="44"/>
      <c r="CQ821" s="44"/>
      <c r="CR821" s="44"/>
      <c r="CS821" s="44"/>
      <c r="CT821" s="44"/>
      <c r="CU821" s="44"/>
      <c r="CV821" s="44"/>
      <c r="CW821" s="44"/>
      <c r="CX821" s="44"/>
      <c r="CY821" s="44"/>
      <c r="CZ821" s="44"/>
      <c r="DA821" s="44"/>
      <c r="DB821" s="44"/>
      <c r="DC821" s="44"/>
      <c r="DD821" s="44"/>
      <c r="DE821" s="44"/>
      <c r="DF821" s="44"/>
      <c r="DG821" s="44"/>
      <c r="DH821" s="44"/>
      <c r="DI821" s="44"/>
      <c r="DJ821" s="44"/>
      <c r="DK821" s="44"/>
      <c r="DL821" s="44"/>
      <c r="DM821" s="44"/>
      <c r="DN821" s="44"/>
      <c r="DO821" s="44"/>
      <c r="DP821" s="44"/>
      <c r="DQ821" s="44"/>
      <c r="DR821" s="44"/>
      <c r="DS821" s="44"/>
      <c r="DT821" s="44"/>
      <c r="DU821" s="44"/>
      <c r="DV821" s="44"/>
      <c r="DW821" s="44"/>
      <c r="DX821" s="44"/>
      <c r="DY821" s="44"/>
      <c r="DZ821" s="44"/>
      <c r="EA821" s="44"/>
      <c r="EB821" s="44"/>
      <c r="EC821" s="44"/>
      <c r="ED821" s="44"/>
      <c r="EE821" s="44"/>
      <c r="EF821" s="44"/>
      <c r="EG821" s="44"/>
      <c r="EH821" s="44"/>
      <c r="EI821" s="44"/>
      <c r="EJ821" s="44"/>
      <c r="EK821" s="44"/>
      <c r="EL821" s="44"/>
    </row>
    <row r="822" spans="1:142" ht="217" x14ac:dyDescent="0.2">
      <c r="A822" s="383">
        <v>822</v>
      </c>
      <c r="B822" s="397" t="s">
        <v>47</v>
      </c>
      <c r="C822" s="397" t="s">
        <v>1779</v>
      </c>
      <c r="D822" s="385" t="s">
        <v>1955</v>
      </c>
      <c r="E822" s="385" t="s">
        <v>35</v>
      </c>
      <c r="F822" s="397" t="s">
        <v>48</v>
      </c>
      <c r="G822" s="397"/>
      <c r="H822" s="385" t="s">
        <v>1956</v>
      </c>
      <c r="I822" s="385" t="s">
        <v>1957</v>
      </c>
      <c r="J822" s="343" t="s">
        <v>4530</v>
      </c>
      <c r="K822" s="384" t="s">
        <v>88</v>
      </c>
      <c r="L822" s="385" t="s">
        <v>73</v>
      </c>
      <c r="M822" s="385" t="s">
        <v>4138</v>
      </c>
      <c r="N822" s="384" t="s">
        <v>1784</v>
      </c>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c r="BF822" s="44"/>
      <c r="BG822" s="44"/>
      <c r="BH822" s="44"/>
      <c r="BI822" s="44"/>
      <c r="BJ822" s="44"/>
      <c r="BK822" s="44"/>
      <c r="BL822" s="44"/>
      <c r="BM822" s="44"/>
      <c r="BN822" s="44"/>
      <c r="BO822" s="44"/>
      <c r="BP822" s="44"/>
      <c r="BQ822" s="44"/>
      <c r="BR822" s="44"/>
      <c r="BS822" s="44"/>
      <c r="BT822" s="44"/>
      <c r="BU822" s="44"/>
      <c r="BV822" s="44"/>
      <c r="BW822" s="44"/>
      <c r="BX822" s="44"/>
      <c r="BY822" s="44"/>
      <c r="BZ822" s="44"/>
      <c r="CA822" s="44"/>
      <c r="CB822" s="44"/>
      <c r="CC822" s="44"/>
      <c r="CD822" s="44"/>
      <c r="CE822" s="44"/>
      <c r="CF822" s="44"/>
      <c r="CG822" s="44"/>
      <c r="CH822" s="44"/>
      <c r="CI822" s="44"/>
      <c r="CJ822" s="44"/>
      <c r="CK822" s="44"/>
      <c r="CL822" s="44"/>
      <c r="CM822" s="44"/>
      <c r="CN822" s="44"/>
      <c r="CO822" s="44"/>
      <c r="CP822" s="44"/>
      <c r="CQ822" s="44"/>
      <c r="CR822" s="44"/>
      <c r="CS822" s="44"/>
      <c r="CT822" s="44"/>
      <c r="CU822" s="44"/>
      <c r="CV822" s="44"/>
      <c r="CW822" s="44"/>
      <c r="CX822" s="44"/>
      <c r="CY822" s="44"/>
      <c r="CZ822" s="44"/>
      <c r="DA822" s="44"/>
      <c r="DB822" s="44"/>
      <c r="DC822" s="44"/>
      <c r="DD822" s="44"/>
      <c r="DE822" s="44"/>
      <c r="DF822" s="44"/>
      <c r="DG822" s="44"/>
      <c r="DH822" s="44"/>
      <c r="DI822" s="44"/>
      <c r="DJ822" s="44"/>
      <c r="DK822" s="44"/>
      <c r="DL822" s="44"/>
      <c r="DM822" s="44"/>
      <c r="DN822" s="44"/>
      <c r="DO822" s="44"/>
      <c r="DP822" s="44"/>
      <c r="DQ822" s="44"/>
      <c r="DR822" s="44"/>
      <c r="DS822" s="44"/>
      <c r="DT822" s="44"/>
      <c r="DU822" s="44"/>
      <c r="DV822" s="44"/>
      <c r="DW822" s="44"/>
      <c r="DX822" s="44"/>
      <c r="DY822" s="44"/>
      <c r="DZ822" s="44"/>
      <c r="EA822" s="44"/>
      <c r="EB822" s="44"/>
      <c r="EC822" s="44"/>
      <c r="ED822" s="44"/>
      <c r="EE822" s="44"/>
      <c r="EF822" s="44"/>
      <c r="EG822" s="44"/>
      <c r="EH822" s="44"/>
      <c r="EI822" s="44"/>
      <c r="EJ822" s="44"/>
      <c r="EK822" s="44"/>
      <c r="EL822" s="44"/>
    </row>
    <row r="823" spans="1:142" ht="85" x14ac:dyDescent="0.2">
      <c r="A823" s="383">
        <v>823</v>
      </c>
      <c r="B823" s="397" t="s">
        <v>47</v>
      </c>
      <c r="C823" s="397" t="s">
        <v>1779</v>
      </c>
      <c r="D823" s="385" t="s">
        <v>1958</v>
      </c>
      <c r="E823" s="385" t="s">
        <v>33</v>
      </c>
      <c r="F823" s="397" t="s">
        <v>48</v>
      </c>
      <c r="G823" s="397"/>
      <c r="H823" s="385" t="s">
        <v>1959</v>
      </c>
      <c r="I823" s="385" t="s">
        <v>1960</v>
      </c>
      <c r="J823" s="343" t="s">
        <v>4530</v>
      </c>
      <c r="K823" s="384" t="s">
        <v>88</v>
      </c>
      <c r="L823" s="385" t="s">
        <v>73</v>
      </c>
      <c r="M823" s="385" t="s">
        <v>4138</v>
      </c>
      <c r="N823" s="384" t="s">
        <v>1784</v>
      </c>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c r="AY823" s="44"/>
      <c r="AZ823" s="44"/>
      <c r="BA823" s="44"/>
      <c r="BB823" s="44"/>
      <c r="BC823" s="44"/>
      <c r="BD823" s="44"/>
      <c r="BE823" s="44"/>
      <c r="BF823" s="44"/>
      <c r="BG823" s="44"/>
      <c r="BH823" s="44"/>
      <c r="BI823" s="44"/>
      <c r="BJ823" s="44"/>
      <c r="BK823" s="44"/>
      <c r="BL823" s="44"/>
      <c r="BM823" s="44"/>
      <c r="BN823" s="44"/>
      <c r="BO823" s="44"/>
      <c r="BP823" s="44"/>
      <c r="BQ823" s="44"/>
      <c r="BR823" s="44"/>
      <c r="BS823" s="44"/>
      <c r="BT823" s="44"/>
      <c r="BU823" s="44"/>
      <c r="BV823" s="44"/>
      <c r="BW823" s="44"/>
      <c r="BX823" s="44"/>
      <c r="BY823" s="44"/>
      <c r="BZ823" s="44"/>
      <c r="CA823" s="44"/>
      <c r="CB823" s="44"/>
      <c r="CC823" s="44"/>
      <c r="CD823" s="44"/>
      <c r="CE823" s="44"/>
      <c r="CF823" s="44"/>
      <c r="CG823" s="44"/>
      <c r="CH823" s="44"/>
      <c r="CI823" s="44"/>
      <c r="CJ823" s="44"/>
      <c r="CK823" s="44"/>
      <c r="CL823" s="44"/>
      <c r="CM823" s="44"/>
      <c r="CN823" s="44"/>
      <c r="CO823" s="44"/>
      <c r="CP823" s="44"/>
      <c r="CQ823" s="44"/>
      <c r="CR823" s="44"/>
      <c r="CS823" s="44"/>
      <c r="CT823" s="44"/>
      <c r="CU823" s="44"/>
      <c r="CV823" s="44"/>
      <c r="CW823" s="44"/>
      <c r="CX823" s="44"/>
      <c r="CY823" s="44"/>
      <c r="CZ823" s="44"/>
      <c r="DA823" s="44"/>
      <c r="DB823" s="44"/>
      <c r="DC823" s="44"/>
      <c r="DD823" s="44"/>
      <c r="DE823" s="44"/>
      <c r="DF823" s="44"/>
      <c r="DG823" s="44"/>
      <c r="DH823" s="44"/>
      <c r="DI823" s="44"/>
      <c r="DJ823" s="44"/>
      <c r="DK823" s="44"/>
      <c r="DL823" s="44"/>
      <c r="DM823" s="44"/>
      <c r="DN823" s="44"/>
      <c r="DO823" s="44"/>
      <c r="DP823" s="44"/>
      <c r="DQ823" s="44"/>
      <c r="DR823" s="44"/>
      <c r="DS823" s="44"/>
      <c r="DT823" s="44"/>
      <c r="DU823" s="44"/>
      <c r="DV823" s="44"/>
      <c r="DW823" s="44"/>
      <c r="DX823" s="44"/>
      <c r="DY823" s="44"/>
      <c r="DZ823" s="44"/>
      <c r="EA823" s="44"/>
      <c r="EB823" s="44"/>
      <c r="EC823" s="44"/>
      <c r="ED823" s="44"/>
      <c r="EE823" s="44"/>
      <c r="EF823" s="44"/>
      <c r="EG823" s="44"/>
      <c r="EH823" s="44"/>
      <c r="EI823" s="44"/>
      <c r="EJ823" s="44"/>
      <c r="EK823" s="44"/>
      <c r="EL823" s="44"/>
    </row>
    <row r="824" spans="1:142" ht="121" x14ac:dyDescent="0.2">
      <c r="A824" s="383">
        <v>824</v>
      </c>
      <c r="B824" s="397" t="s">
        <v>47</v>
      </c>
      <c r="C824" s="397" t="s">
        <v>1779</v>
      </c>
      <c r="D824" s="385" t="s">
        <v>1961</v>
      </c>
      <c r="E824" s="385" t="s">
        <v>36</v>
      </c>
      <c r="F824" s="397" t="s">
        <v>48</v>
      </c>
      <c r="G824" s="397"/>
      <c r="H824" s="385" t="s">
        <v>1962</v>
      </c>
      <c r="I824" s="385" t="s">
        <v>1963</v>
      </c>
      <c r="J824" s="343" t="s">
        <v>4530</v>
      </c>
      <c r="K824" s="384" t="s">
        <v>82</v>
      </c>
      <c r="L824" s="385" t="s">
        <v>73</v>
      </c>
      <c r="M824" s="385" t="s">
        <v>4138</v>
      </c>
      <c r="N824" s="384" t="s">
        <v>1784</v>
      </c>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c r="AY824" s="44"/>
      <c r="AZ824" s="44"/>
      <c r="BA824" s="44"/>
      <c r="BB824" s="44"/>
      <c r="BC824" s="44"/>
      <c r="BD824" s="44"/>
      <c r="BE824" s="44"/>
      <c r="BF824" s="44"/>
      <c r="BG824" s="44"/>
      <c r="BH824" s="44"/>
      <c r="BI824" s="44"/>
      <c r="BJ824" s="44"/>
      <c r="BK824" s="44"/>
      <c r="BL824" s="44"/>
      <c r="BM824" s="44"/>
      <c r="BN824" s="44"/>
      <c r="BO824" s="44"/>
      <c r="BP824" s="44"/>
      <c r="BQ824" s="44"/>
      <c r="BR824" s="44"/>
      <c r="BS824" s="44"/>
      <c r="BT824" s="44"/>
      <c r="BU824" s="44"/>
      <c r="BV824" s="44"/>
      <c r="BW824" s="44"/>
      <c r="BX824" s="44"/>
      <c r="BY824" s="44"/>
      <c r="BZ824" s="44"/>
      <c r="CA824" s="44"/>
      <c r="CB824" s="44"/>
      <c r="CC824" s="44"/>
      <c r="CD824" s="44"/>
      <c r="CE824" s="44"/>
      <c r="CF824" s="44"/>
      <c r="CG824" s="44"/>
      <c r="CH824" s="44"/>
      <c r="CI824" s="44"/>
      <c r="CJ824" s="44"/>
      <c r="CK824" s="44"/>
      <c r="CL824" s="44"/>
      <c r="CM824" s="44"/>
      <c r="CN824" s="44"/>
      <c r="CO824" s="44"/>
      <c r="CP824" s="44"/>
      <c r="CQ824" s="44"/>
      <c r="CR824" s="44"/>
      <c r="CS824" s="44"/>
      <c r="CT824" s="44"/>
      <c r="CU824" s="44"/>
      <c r="CV824" s="44"/>
      <c r="CW824" s="44"/>
      <c r="CX824" s="44"/>
      <c r="CY824" s="44"/>
      <c r="CZ824" s="44"/>
      <c r="DA824" s="44"/>
      <c r="DB824" s="44"/>
      <c r="DC824" s="44"/>
      <c r="DD824" s="44"/>
      <c r="DE824" s="44"/>
      <c r="DF824" s="44"/>
      <c r="DG824" s="44"/>
      <c r="DH824" s="44"/>
      <c r="DI824" s="44"/>
      <c r="DJ824" s="44"/>
      <c r="DK824" s="44"/>
      <c r="DL824" s="44"/>
      <c r="DM824" s="44"/>
      <c r="DN824" s="44"/>
      <c r="DO824" s="44"/>
      <c r="DP824" s="44"/>
      <c r="DQ824" s="44"/>
      <c r="DR824" s="44"/>
      <c r="DS824" s="44"/>
      <c r="DT824" s="44"/>
      <c r="DU824" s="44"/>
      <c r="DV824" s="44"/>
      <c r="DW824" s="44"/>
      <c r="DX824" s="44"/>
      <c r="DY824" s="44"/>
      <c r="DZ824" s="44"/>
      <c r="EA824" s="44"/>
      <c r="EB824" s="44"/>
      <c r="EC824" s="44"/>
      <c r="ED824" s="44"/>
      <c r="EE824" s="44"/>
      <c r="EF824" s="44"/>
      <c r="EG824" s="44"/>
      <c r="EH824" s="44"/>
      <c r="EI824" s="44"/>
      <c r="EJ824" s="44"/>
      <c r="EK824" s="44"/>
      <c r="EL824" s="44"/>
    </row>
    <row r="825" spans="1:142" ht="409.6" x14ac:dyDescent="0.2">
      <c r="A825" s="383">
        <v>825</v>
      </c>
      <c r="B825" s="397" t="s">
        <v>47</v>
      </c>
      <c r="C825" s="397" t="s">
        <v>1779</v>
      </c>
      <c r="D825" s="385" t="s">
        <v>1964</v>
      </c>
      <c r="E825" s="385" t="s">
        <v>35</v>
      </c>
      <c r="F825" s="397" t="s">
        <v>48</v>
      </c>
      <c r="G825" s="397"/>
      <c r="H825" s="385" t="s">
        <v>1965</v>
      </c>
      <c r="I825" s="385" t="s">
        <v>1966</v>
      </c>
      <c r="J825" s="343" t="s">
        <v>4530</v>
      </c>
      <c r="K825" s="384" t="s">
        <v>88</v>
      </c>
      <c r="L825" s="385" t="s">
        <v>73</v>
      </c>
      <c r="M825" s="385" t="s">
        <v>4138</v>
      </c>
      <c r="N825" s="384" t="s">
        <v>1784</v>
      </c>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c r="BF825" s="44"/>
      <c r="BG825" s="44"/>
      <c r="BH825" s="44"/>
      <c r="BI825" s="44"/>
      <c r="BJ825" s="44"/>
      <c r="BK825" s="44"/>
      <c r="BL825" s="44"/>
      <c r="BM825" s="44"/>
      <c r="BN825" s="44"/>
      <c r="BO825" s="44"/>
      <c r="BP825" s="44"/>
      <c r="BQ825" s="44"/>
      <c r="BR825" s="44"/>
      <c r="BS825" s="44"/>
      <c r="BT825" s="44"/>
      <c r="BU825" s="44"/>
      <c r="BV825" s="44"/>
      <c r="BW825" s="44"/>
      <c r="BX825" s="44"/>
      <c r="BY825" s="44"/>
      <c r="BZ825" s="44"/>
      <c r="CA825" s="44"/>
      <c r="CB825" s="44"/>
      <c r="CC825" s="44"/>
      <c r="CD825" s="44"/>
      <c r="CE825" s="44"/>
      <c r="CF825" s="44"/>
      <c r="CG825" s="44"/>
      <c r="CH825" s="44"/>
      <c r="CI825" s="44"/>
      <c r="CJ825" s="44"/>
      <c r="CK825" s="44"/>
      <c r="CL825" s="44"/>
      <c r="CM825" s="44"/>
      <c r="CN825" s="44"/>
      <c r="CO825" s="44"/>
      <c r="CP825" s="44"/>
      <c r="CQ825" s="44"/>
      <c r="CR825" s="44"/>
      <c r="CS825" s="44"/>
      <c r="CT825" s="44"/>
      <c r="CU825" s="44"/>
      <c r="CV825" s="44"/>
      <c r="CW825" s="44"/>
      <c r="CX825" s="44"/>
      <c r="CY825" s="44"/>
      <c r="CZ825" s="44"/>
      <c r="DA825" s="44"/>
      <c r="DB825" s="44"/>
      <c r="DC825" s="44"/>
      <c r="DD825" s="44"/>
      <c r="DE825" s="44"/>
      <c r="DF825" s="44"/>
      <c r="DG825" s="44"/>
      <c r="DH825" s="44"/>
      <c r="DI825" s="44"/>
      <c r="DJ825" s="44"/>
      <c r="DK825" s="44"/>
      <c r="DL825" s="44"/>
      <c r="DM825" s="44"/>
      <c r="DN825" s="44"/>
      <c r="DO825" s="44"/>
      <c r="DP825" s="44"/>
      <c r="DQ825" s="44"/>
      <c r="DR825" s="44"/>
      <c r="DS825" s="44"/>
      <c r="DT825" s="44"/>
      <c r="DU825" s="44"/>
      <c r="DV825" s="44"/>
      <c r="DW825" s="44"/>
      <c r="DX825" s="44"/>
      <c r="DY825" s="44"/>
      <c r="DZ825" s="44"/>
      <c r="EA825" s="44"/>
      <c r="EB825" s="44"/>
      <c r="EC825" s="44"/>
      <c r="ED825" s="44"/>
      <c r="EE825" s="44"/>
      <c r="EF825" s="44"/>
      <c r="EG825" s="44"/>
      <c r="EH825" s="44"/>
      <c r="EI825" s="44"/>
      <c r="EJ825" s="44"/>
      <c r="EK825" s="44"/>
      <c r="EL825" s="44"/>
    </row>
    <row r="826" spans="1:142" ht="133" x14ac:dyDescent="0.2">
      <c r="A826" s="383">
        <v>826</v>
      </c>
      <c r="B826" s="397" t="s">
        <v>47</v>
      </c>
      <c r="C826" s="397" t="s">
        <v>1779</v>
      </c>
      <c r="D826" s="385" t="s">
        <v>1967</v>
      </c>
      <c r="E826" s="385" t="s">
        <v>35</v>
      </c>
      <c r="F826" s="397" t="s">
        <v>48</v>
      </c>
      <c r="G826" s="397"/>
      <c r="H826" s="385" t="s">
        <v>1968</v>
      </c>
      <c r="I826" s="385" t="s">
        <v>1963</v>
      </c>
      <c r="J826" s="343" t="s">
        <v>4530</v>
      </c>
      <c r="K826" s="384" t="s">
        <v>82</v>
      </c>
      <c r="L826" s="385" t="s">
        <v>73</v>
      </c>
      <c r="M826" s="385" t="s">
        <v>4138</v>
      </c>
      <c r="N826" s="384" t="s">
        <v>1784</v>
      </c>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c r="AN826" s="44"/>
      <c r="AO826" s="44"/>
      <c r="AP826" s="44"/>
      <c r="AQ826" s="44"/>
      <c r="AR826" s="44"/>
      <c r="AS826" s="44"/>
      <c r="AT826" s="44"/>
      <c r="AU826" s="44"/>
      <c r="AV826" s="44"/>
      <c r="AW826" s="44"/>
      <c r="AX826" s="44"/>
      <c r="AY826" s="44"/>
      <c r="AZ826" s="44"/>
      <c r="BA826" s="44"/>
      <c r="BB826" s="44"/>
      <c r="BC826" s="44"/>
      <c r="BD826" s="44"/>
      <c r="BE826" s="44"/>
      <c r="BF826" s="44"/>
      <c r="BG826" s="44"/>
      <c r="BH826" s="44"/>
      <c r="BI826" s="44"/>
      <c r="BJ826" s="44"/>
      <c r="BK826" s="44"/>
      <c r="BL826" s="44"/>
      <c r="BM826" s="44"/>
      <c r="BN826" s="44"/>
      <c r="BO826" s="44"/>
      <c r="BP826" s="44"/>
      <c r="BQ826" s="44"/>
      <c r="BR826" s="44"/>
      <c r="BS826" s="44"/>
      <c r="BT826" s="44"/>
      <c r="BU826" s="44"/>
      <c r="BV826" s="44"/>
      <c r="BW826" s="44"/>
      <c r="BX826" s="44"/>
      <c r="BY826" s="44"/>
      <c r="BZ826" s="44"/>
      <c r="CA826" s="44"/>
      <c r="CB826" s="44"/>
      <c r="CC826" s="44"/>
      <c r="CD826" s="44"/>
      <c r="CE826" s="44"/>
      <c r="CF826" s="44"/>
      <c r="CG826" s="44"/>
      <c r="CH826" s="44"/>
      <c r="CI826" s="44"/>
      <c r="CJ826" s="44"/>
      <c r="CK826" s="44"/>
      <c r="CL826" s="44"/>
      <c r="CM826" s="44"/>
      <c r="CN826" s="44"/>
      <c r="CO826" s="44"/>
      <c r="CP826" s="44"/>
      <c r="CQ826" s="44"/>
      <c r="CR826" s="44"/>
      <c r="CS826" s="44"/>
      <c r="CT826" s="44"/>
      <c r="CU826" s="44"/>
      <c r="CV826" s="44"/>
      <c r="CW826" s="44"/>
      <c r="CX826" s="44"/>
      <c r="CY826" s="44"/>
      <c r="CZ826" s="44"/>
      <c r="DA826" s="44"/>
      <c r="DB826" s="44"/>
      <c r="DC826" s="44"/>
      <c r="DD826" s="44"/>
      <c r="DE826" s="44"/>
      <c r="DF826" s="44"/>
      <c r="DG826" s="44"/>
      <c r="DH826" s="44"/>
      <c r="DI826" s="44"/>
      <c r="DJ826" s="44"/>
      <c r="DK826" s="44"/>
      <c r="DL826" s="44"/>
      <c r="DM826" s="44"/>
      <c r="DN826" s="44"/>
      <c r="DO826" s="44"/>
      <c r="DP826" s="44"/>
      <c r="DQ826" s="44"/>
      <c r="DR826" s="44"/>
      <c r="DS826" s="44"/>
      <c r="DT826" s="44"/>
      <c r="DU826" s="44"/>
      <c r="DV826" s="44"/>
      <c r="DW826" s="44"/>
      <c r="DX826" s="44"/>
      <c r="DY826" s="44"/>
      <c r="DZ826" s="44"/>
      <c r="EA826" s="44"/>
      <c r="EB826" s="44"/>
      <c r="EC826" s="44"/>
      <c r="ED826" s="44"/>
      <c r="EE826" s="44"/>
      <c r="EF826" s="44"/>
      <c r="EG826" s="44"/>
      <c r="EH826" s="44"/>
      <c r="EI826" s="44"/>
      <c r="EJ826" s="44"/>
      <c r="EK826" s="44"/>
      <c r="EL826" s="44"/>
    </row>
    <row r="827" spans="1:142" ht="133" x14ac:dyDescent="0.2">
      <c r="A827" s="383">
        <v>827</v>
      </c>
      <c r="B827" s="397" t="s">
        <v>47</v>
      </c>
      <c r="C827" s="397" t="s">
        <v>1779</v>
      </c>
      <c r="D827" s="385" t="s">
        <v>1780</v>
      </c>
      <c r="E827" s="385" t="s">
        <v>35</v>
      </c>
      <c r="F827" s="397" t="s">
        <v>48</v>
      </c>
      <c r="G827" s="397"/>
      <c r="H827" s="385" t="s">
        <v>1968</v>
      </c>
      <c r="I827" s="385" t="s">
        <v>1963</v>
      </c>
      <c r="J827" s="343" t="s">
        <v>4530</v>
      </c>
      <c r="K827" s="384" t="s">
        <v>82</v>
      </c>
      <c r="L827" s="385" t="s">
        <v>73</v>
      </c>
      <c r="M827" s="385" t="s">
        <v>4138</v>
      </c>
      <c r="N827" s="384" t="s">
        <v>1784</v>
      </c>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c r="AY827" s="44"/>
      <c r="AZ827" s="44"/>
      <c r="BA827" s="44"/>
      <c r="BB827" s="44"/>
      <c r="BC827" s="44"/>
      <c r="BD827" s="44"/>
      <c r="BE827" s="44"/>
      <c r="BF827" s="44"/>
      <c r="BG827" s="44"/>
      <c r="BH827" s="44"/>
      <c r="BI827" s="44"/>
      <c r="BJ827" s="44"/>
      <c r="BK827" s="44"/>
      <c r="BL827" s="44"/>
      <c r="BM827" s="44"/>
      <c r="BN827" s="44"/>
      <c r="BO827" s="44"/>
      <c r="BP827" s="44"/>
      <c r="BQ827" s="44"/>
      <c r="BR827" s="44"/>
      <c r="BS827" s="44"/>
      <c r="BT827" s="44"/>
      <c r="BU827" s="44"/>
      <c r="BV827" s="44"/>
      <c r="BW827" s="44"/>
      <c r="BX827" s="44"/>
      <c r="BY827" s="44"/>
      <c r="BZ827" s="44"/>
      <c r="CA827" s="44"/>
      <c r="CB827" s="44"/>
      <c r="CC827" s="44"/>
      <c r="CD827" s="44"/>
      <c r="CE827" s="44"/>
      <c r="CF827" s="44"/>
      <c r="CG827" s="44"/>
      <c r="CH827" s="44"/>
      <c r="CI827" s="44"/>
      <c r="CJ827" s="44"/>
      <c r="CK827" s="44"/>
      <c r="CL827" s="44"/>
      <c r="CM827" s="44"/>
      <c r="CN827" s="44"/>
      <c r="CO827" s="44"/>
      <c r="CP827" s="44"/>
      <c r="CQ827" s="44"/>
      <c r="CR827" s="44"/>
      <c r="CS827" s="44"/>
      <c r="CT827" s="44"/>
      <c r="CU827" s="44"/>
      <c r="CV827" s="44"/>
      <c r="CW827" s="44"/>
      <c r="CX827" s="44"/>
      <c r="CY827" s="44"/>
      <c r="CZ827" s="44"/>
      <c r="DA827" s="44"/>
      <c r="DB827" s="44"/>
      <c r="DC827" s="44"/>
      <c r="DD827" s="44"/>
      <c r="DE827" s="44"/>
      <c r="DF827" s="44"/>
      <c r="DG827" s="44"/>
      <c r="DH827" s="44"/>
      <c r="DI827" s="44"/>
      <c r="DJ827" s="44"/>
      <c r="DK827" s="44"/>
      <c r="DL827" s="44"/>
      <c r="DM827" s="44"/>
      <c r="DN827" s="44"/>
      <c r="DO827" s="44"/>
      <c r="DP827" s="44"/>
      <c r="DQ827" s="44"/>
      <c r="DR827" s="44"/>
      <c r="DS827" s="44"/>
      <c r="DT827" s="44"/>
      <c r="DU827" s="44"/>
      <c r="DV827" s="44"/>
      <c r="DW827" s="44"/>
      <c r="DX827" s="44"/>
      <c r="DY827" s="44"/>
      <c r="DZ827" s="44"/>
      <c r="EA827" s="44"/>
      <c r="EB827" s="44"/>
      <c r="EC827" s="44"/>
      <c r="ED827" s="44"/>
      <c r="EE827" s="44"/>
      <c r="EF827" s="44"/>
      <c r="EG827" s="44"/>
      <c r="EH827" s="44"/>
      <c r="EI827" s="44"/>
      <c r="EJ827" s="44"/>
      <c r="EK827" s="44"/>
      <c r="EL827" s="44"/>
    </row>
    <row r="828" spans="1:142" ht="97" x14ac:dyDescent="0.2">
      <c r="A828" s="383">
        <v>828</v>
      </c>
      <c r="B828" s="397" t="s">
        <v>47</v>
      </c>
      <c r="C828" s="397" t="s">
        <v>1789</v>
      </c>
      <c r="D828" s="385" t="s">
        <v>1603</v>
      </c>
      <c r="E828" s="385" t="s">
        <v>37</v>
      </c>
      <c r="F828" s="397" t="s">
        <v>48</v>
      </c>
      <c r="G828" s="397"/>
      <c r="H828" s="385" t="s">
        <v>1970</v>
      </c>
      <c r="I828" s="385" t="s">
        <v>1831</v>
      </c>
      <c r="J828" s="343" t="s">
        <v>4530</v>
      </c>
      <c r="K828" s="384" t="s">
        <v>151</v>
      </c>
      <c r="L828" s="385" t="s">
        <v>73</v>
      </c>
      <c r="M828" s="385" t="s">
        <v>4138</v>
      </c>
      <c r="N828" s="384" t="s">
        <v>1971</v>
      </c>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c r="BF828" s="44"/>
      <c r="BG828" s="44"/>
      <c r="BH828" s="44"/>
      <c r="BI828" s="44"/>
      <c r="BJ828" s="44"/>
      <c r="BK828" s="44"/>
      <c r="BL828" s="44"/>
      <c r="BM828" s="44"/>
      <c r="BN828" s="44"/>
      <c r="BO828" s="44"/>
      <c r="BP828" s="44"/>
      <c r="BQ828" s="44"/>
      <c r="BR828" s="44"/>
      <c r="BS828" s="44"/>
      <c r="BT828" s="44"/>
      <c r="BU828" s="44"/>
      <c r="BV828" s="44"/>
      <c r="BW828" s="44"/>
      <c r="BX828" s="44"/>
      <c r="BY828" s="44"/>
      <c r="BZ828" s="44"/>
      <c r="CA828" s="44"/>
      <c r="CB828" s="44"/>
      <c r="CC828" s="44"/>
      <c r="CD828" s="44"/>
      <c r="CE828" s="44"/>
      <c r="CF828" s="44"/>
      <c r="CG828" s="44"/>
      <c r="CH828" s="44"/>
      <c r="CI828" s="44"/>
      <c r="CJ828" s="44"/>
      <c r="CK828" s="44"/>
      <c r="CL828" s="44"/>
      <c r="CM828" s="44"/>
      <c r="CN828" s="44"/>
      <c r="CO828" s="44"/>
      <c r="CP828" s="44"/>
      <c r="CQ828" s="44"/>
      <c r="CR828" s="44"/>
      <c r="CS828" s="44"/>
      <c r="CT828" s="44"/>
      <c r="CU828" s="44"/>
      <c r="CV828" s="44"/>
      <c r="CW828" s="44"/>
      <c r="CX828" s="44"/>
      <c r="CY828" s="44"/>
      <c r="CZ828" s="44"/>
      <c r="DA828" s="44"/>
      <c r="DB828" s="44"/>
      <c r="DC828" s="44"/>
      <c r="DD828" s="44"/>
      <c r="DE828" s="44"/>
      <c r="DF828" s="44"/>
      <c r="DG828" s="44"/>
      <c r="DH828" s="44"/>
      <c r="DI828" s="44"/>
      <c r="DJ828" s="44"/>
      <c r="DK828" s="44"/>
      <c r="DL828" s="44"/>
      <c r="DM828" s="44"/>
      <c r="DN828" s="44"/>
      <c r="DO828" s="44"/>
      <c r="DP828" s="44"/>
      <c r="DQ828" s="44"/>
      <c r="DR828" s="44"/>
      <c r="DS828" s="44"/>
      <c r="DT828" s="44"/>
      <c r="DU828" s="44"/>
      <c r="DV828" s="44"/>
      <c r="DW828" s="44"/>
      <c r="DX828" s="44"/>
      <c r="DY828" s="44"/>
      <c r="DZ828" s="44"/>
      <c r="EA828" s="44"/>
      <c r="EB828" s="44"/>
      <c r="EC828" s="44"/>
      <c r="ED828" s="44"/>
      <c r="EE828" s="44"/>
      <c r="EF828" s="44"/>
      <c r="EG828" s="44"/>
      <c r="EH828" s="44"/>
      <c r="EI828" s="44"/>
      <c r="EJ828" s="44"/>
      <c r="EK828" s="44"/>
      <c r="EL828" s="44"/>
    </row>
    <row r="829" spans="1:142" ht="97" x14ac:dyDescent="0.2">
      <c r="A829" s="383">
        <v>829</v>
      </c>
      <c r="B829" s="397" t="s">
        <v>47</v>
      </c>
      <c r="C829" s="397" t="s">
        <v>1789</v>
      </c>
      <c r="D829" s="385" t="s">
        <v>1969</v>
      </c>
      <c r="E829" s="385" t="s">
        <v>37</v>
      </c>
      <c r="F829" s="397" t="s">
        <v>48</v>
      </c>
      <c r="G829" s="397"/>
      <c r="H829" s="385" t="s">
        <v>1970</v>
      </c>
      <c r="I829" s="385" t="s">
        <v>1831</v>
      </c>
      <c r="J829" s="343" t="s">
        <v>4530</v>
      </c>
      <c r="K829" s="384" t="s">
        <v>151</v>
      </c>
      <c r="L829" s="385" t="s">
        <v>73</v>
      </c>
      <c r="M829" s="385" t="s">
        <v>4138</v>
      </c>
      <c r="N829" s="384" t="s">
        <v>1971</v>
      </c>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c r="AY829" s="44"/>
      <c r="AZ829" s="44"/>
      <c r="BA829" s="44"/>
      <c r="BB829" s="44"/>
      <c r="BC829" s="44"/>
      <c r="BD829" s="44"/>
      <c r="BE829" s="44"/>
      <c r="BF829" s="44"/>
      <c r="BG829" s="44"/>
      <c r="BH829" s="44"/>
      <c r="BI829" s="44"/>
      <c r="BJ829" s="44"/>
      <c r="BK829" s="44"/>
      <c r="BL829" s="44"/>
      <c r="BM829" s="44"/>
      <c r="BN829" s="44"/>
      <c r="BO829" s="44"/>
      <c r="BP829" s="44"/>
      <c r="BQ829" s="44"/>
      <c r="BR829" s="44"/>
      <c r="BS829" s="44"/>
      <c r="BT829" s="44"/>
      <c r="BU829" s="44"/>
      <c r="BV829" s="44"/>
      <c r="BW829" s="44"/>
      <c r="BX829" s="44"/>
      <c r="BY829" s="44"/>
      <c r="BZ829" s="44"/>
      <c r="CA829" s="44"/>
      <c r="CB829" s="44"/>
      <c r="CC829" s="44"/>
      <c r="CD829" s="44"/>
      <c r="CE829" s="44"/>
      <c r="CF829" s="44"/>
      <c r="CG829" s="44"/>
      <c r="CH829" s="44"/>
      <c r="CI829" s="44"/>
      <c r="CJ829" s="44"/>
      <c r="CK829" s="44"/>
      <c r="CL829" s="44"/>
      <c r="CM829" s="44"/>
      <c r="CN829" s="44"/>
      <c r="CO829" s="44"/>
      <c r="CP829" s="44"/>
      <c r="CQ829" s="44"/>
      <c r="CR829" s="44"/>
      <c r="CS829" s="44"/>
      <c r="CT829" s="44"/>
      <c r="CU829" s="44"/>
      <c r="CV829" s="44"/>
      <c r="CW829" s="44"/>
      <c r="CX829" s="44"/>
      <c r="CY829" s="44"/>
      <c r="CZ829" s="44"/>
      <c r="DA829" s="44"/>
      <c r="DB829" s="44"/>
      <c r="DC829" s="44"/>
      <c r="DD829" s="44"/>
      <c r="DE829" s="44"/>
      <c r="DF829" s="44"/>
      <c r="DG829" s="44"/>
      <c r="DH829" s="44"/>
      <c r="DI829" s="44"/>
      <c r="DJ829" s="44"/>
      <c r="DK829" s="44"/>
      <c r="DL829" s="44"/>
      <c r="DM829" s="44"/>
      <c r="DN829" s="44"/>
      <c r="DO829" s="44"/>
      <c r="DP829" s="44"/>
      <c r="DQ829" s="44"/>
      <c r="DR829" s="44"/>
      <c r="DS829" s="44"/>
      <c r="DT829" s="44"/>
      <c r="DU829" s="44"/>
      <c r="DV829" s="44"/>
      <c r="DW829" s="44"/>
      <c r="DX829" s="44"/>
      <c r="DY829" s="44"/>
      <c r="DZ829" s="44"/>
      <c r="EA829" s="44"/>
      <c r="EB829" s="44"/>
      <c r="EC829" s="44"/>
      <c r="ED829" s="44"/>
      <c r="EE829" s="44"/>
      <c r="EF829" s="44"/>
      <c r="EG829" s="44"/>
      <c r="EH829" s="44"/>
      <c r="EI829" s="44"/>
      <c r="EJ829" s="44"/>
      <c r="EK829" s="44"/>
      <c r="EL829" s="44"/>
    </row>
    <row r="830" spans="1:142" ht="97" x14ac:dyDescent="0.2">
      <c r="A830" s="383">
        <v>830</v>
      </c>
      <c r="B830" s="397" t="s">
        <v>47</v>
      </c>
      <c r="C830" s="397" t="s">
        <v>1789</v>
      </c>
      <c r="D830" s="385" t="s">
        <v>1975</v>
      </c>
      <c r="E830" s="385" t="s">
        <v>37</v>
      </c>
      <c r="F830" s="397" t="s">
        <v>48</v>
      </c>
      <c r="G830" s="397"/>
      <c r="H830" s="385" t="s">
        <v>1970</v>
      </c>
      <c r="I830" s="385" t="s">
        <v>1831</v>
      </c>
      <c r="J830" s="343" t="s">
        <v>4530</v>
      </c>
      <c r="K830" s="384" t="s">
        <v>151</v>
      </c>
      <c r="L830" s="385" t="s">
        <v>73</v>
      </c>
      <c r="M830" s="385" t="s">
        <v>4138</v>
      </c>
      <c r="N830" s="384" t="s">
        <v>1971</v>
      </c>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c r="AN830" s="44"/>
      <c r="AO830" s="44"/>
      <c r="AP830" s="44"/>
      <c r="AQ830" s="44"/>
      <c r="AR830" s="44"/>
      <c r="AS830" s="44"/>
      <c r="AT830" s="44"/>
      <c r="AU830" s="44"/>
      <c r="AV830" s="44"/>
      <c r="AW830" s="44"/>
      <c r="AX830" s="44"/>
      <c r="AY830" s="44"/>
      <c r="AZ830" s="44"/>
      <c r="BA830" s="44"/>
      <c r="BB830" s="44"/>
      <c r="BC830" s="44"/>
      <c r="BD830" s="44"/>
      <c r="BE830" s="44"/>
      <c r="BF830" s="44"/>
      <c r="BG830" s="44"/>
      <c r="BH830" s="44"/>
      <c r="BI830" s="44"/>
      <c r="BJ830" s="44"/>
      <c r="BK830" s="44"/>
      <c r="BL830" s="44"/>
      <c r="BM830" s="44"/>
      <c r="BN830" s="44"/>
      <c r="BO830" s="44"/>
      <c r="BP830" s="44"/>
      <c r="BQ830" s="44"/>
      <c r="BR830" s="44"/>
      <c r="BS830" s="44"/>
      <c r="BT830" s="44"/>
      <c r="BU830" s="44"/>
      <c r="BV830" s="44"/>
      <c r="BW830" s="44"/>
      <c r="BX830" s="44"/>
      <c r="BY830" s="44"/>
      <c r="BZ830" s="44"/>
      <c r="CA830" s="44"/>
      <c r="CB830" s="44"/>
      <c r="CC830" s="44"/>
      <c r="CD830" s="44"/>
      <c r="CE830" s="44"/>
      <c r="CF830" s="44"/>
      <c r="CG830" s="44"/>
      <c r="CH830" s="44"/>
      <c r="CI830" s="44"/>
      <c r="CJ830" s="44"/>
      <c r="CK830" s="44"/>
      <c r="CL830" s="44"/>
      <c r="CM830" s="44"/>
      <c r="CN830" s="44"/>
      <c r="CO830" s="44"/>
      <c r="CP830" s="44"/>
      <c r="CQ830" s="44"/>
      <c r="CR830" s="44"/>
      <c r="CS830" s="44"/>
      <c r="CT830" s="44"/>
      <c r="CU830" s="44"/>
      <c r="CV830" s="44"/>
      <c r="CW830" s="44"/>
      <c r="CX830" s="44"/>
      <c r="CY830" s="44"/>
      <c r="CZ830" s="44"/>
      <c r="DA830" s="44"/>
      <c r="DB830" s="44"/>
      <c r="DC830" s="44"/>
      <c r="DD830" s="44"/>
      <c r="DE830" s="44"/>
      <c r="DF830" s="44"/>
      <c r="DG830" s="44"/>
      <c r="DH830" s="44"/>
      <c r="DI830" s="44"/>
      <c r="DJ830" s="44"/>
      <c r="DK830" s="44"/>
      <c r="DL830" s="44"/>
      <c r="DM830" s="44"/>
      <c r="DN830" s="44"/>
      <c r="DO830" s="44"/>
      <c r="DP830" s="44"/>
      <c r="DQ830" s="44"/>
      <c r="DR830" s="44"/>
      <c r="DS830" s="44"/>
      <c r="DT830" s="44"/>
      <c r="DU830" s="44"/>
      <c r="DV830" s="44"/>
      <c r="DW830" s="44"/>
      <c r="DX830" s="44"/>
      <c r="DY830" s="44"/>
      <c r="DZ830" s="44"/>
      <c r="EA830" s="44"/>
      <c r="EB830" s="44"/>
      <c r="EC830" s="44"/>
      <c r="ED830" s="44"/>
      <c r="EE830" s="44"/>
      <c r="EF830" s="44"/>
      <c r="EG830" s="44"/>
      <c r="EH830" s="44"/>
      <c r="EI830" s="44"/>
      <c r="EJ830" s="44"/>
      <c r="EK830" s="44"/>
      <c r="EL830" s="44"/>
    </row>
    <row r="831" spans="1:142" ht="409.6" x14ac:dyDescent="0.2">
      <c r="A831" s="383">
        <v>831</v>
      </c>
      <c r="B831" s="397" t="s">
        <v>47</v>
      </c>
      <c r="C831" s="397" t="s">
        <v>1789</v>
      </c>
      <c r="D831" s="385" t="s">
        <v>1972</v>
      </c>
      <c r="E831" s="385" t="s">
        <v>37</v>
      </c>
      <c r="F831" s="397" t="s">
        <v>48</v>
      </c>
      <c r="G831" s="397"/>
      <c r="H831" s="385" t="s">
        <v>1973</v>
      </c>
      <c r="I831" s="385" t="s">
        <v>1974</v>
      </c>
      <c r="J831" s="343" t="s">
        <v>4530</v>
      </c>
      <c r="K831" s="384" t="s">
        <v>151</v>
      </c>
      <c r="L831" s="385" t="s">
        <v>73</v>
      </c>
      <c r="M831" s="385" t="s">
        <v>4138</v>
      </c>
      <c r="N831" s="384" t="s">
        <v>1971</v>
      </c>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c r="BF831" s="44"/>
      <c r="BG831" s="44"/>
      <c r="BH831" s="44"/>
      <c r="BI831" s="44"/>
      <c r="BJ831" s="44"/>
      <c r="BK831" s="44"/>
      <c r="BL831" s="44"/>
      <c r="BM831" s="44"/>
      <c r="BN831" s="44"/>
      <c r="BO831" s="44"/>
      <c r="BP831" s="44"/>
      <c r="BQ831" s="44"/>
      <c r="BR831" s="44"/>
      <c r="BS831" s="44"/>
      <c r="BT831" s="44"/>
      <c r="BU831" s="44"/>
      <c r="BV831" s="44"/>
      <c r="BW831" s="44"/>
      <c r="BX831" s="44"/>
      <c r="BY831" s="44"/>
      <c r="BZ831" s="44"/>
      <c r="CA831" s="44"/>
      <c r="CB831" s="44"/>
      <c r="CC831" s="44"/>
      <c r="CD831" s="44"/>
      <c r="CE831" s="44"/>
      <c r="CF831" s="44"/>
      <c r="CG831" s="44"/>
      <c r="CH831" s="44"/>
      <c r="CI831" s="44"/>
      <c r="CJ831" s="44"/>
      <c r="CK831" s="44"/>
      <c r="CL831" s="44"/>
      <c r="CM831" s="44"/>
      <c r="CN831" s="44"/>
      <c r="CO831" s="44"/>
      <c r="CP831" s="44"/>
      <c r="CQ831" s="44"/>
      <c r="CR831" s="44"/>
      <c r="CS831" s="44"/>
      <c r="CT831" s="44"/>
      <c r="CU831" s="44"/>
      <c r="CV831" s="44"/>
      <c r="CW831" s="44"/>
      <c r="CX831" s="44"/>
      <c r="CY831" s="44"/>
      <c r="CZ831" s="44"/>
      <c r="DA831" s="44"/>
      <c r="DB831" s="44"/>
      <c r="DC831" s="44"/>
      <c r="DD831" s="44"/>
      <c r="DE831" s="44"/>
      <c r="DF831" s="44"/>
      <c r="DG831" s="44"/>
      <c r="DH831" s="44"/>
      <c r="DI831" s="44"/>
      <c r="DJ831" s="44"/>
      <c r="DK831" s="44"/>
      <c r="DL831" s="44"/>
      <c r="DM831" s="44"/>
      <c r="DN831" s="44"/>
      <c r="DO831" s="44"/>
      <c r="DP831" s="44"/>
      <c r="DQ831" s="44"/>
      <c r="DR831" s="44"/>
      <c r="DS831" s="44"/>
      <c r="DT831" s="44"/>
      <c r="DU831" s="44"/>
      <c r="DV831" s="44"/>
      <c r="DW831" s="44"/>
      <c r="DX831" s="44"/>
      <c r="DY831" s="44"/>
      <c r="DZ831" s="44"/>
      <c r="EA831" s="44"/>
      <c r="EB831" s="44"/>
      <c r="EC831" s="44"/>
      <c r="ED831" s="44"/>
      <c r="EE831" s="44"/>
      <c r="EF831" s="44"/>
      <c r="EG831" s="44"/>
      <c r="EH831" s="44"/>
      <c r="EI831" s="44"/>
      <c r="EJ831" s="44"/>
      <c r="EK831" s="44"/>
      <c r="EL831" s="44"/>
    </row>
    <row r="832" spans="1:142" ht="61" x14ac:dyDescent="0.2">
      <c r="A832" s="383">
        <v>832</v>
      </c>
      <c r="B832" s="397" t="s">
        <v>47</v>
      </c>
      <c r="C832" s="397" t="s">
        <v>1789</v>
      </c>
      <c r="D832" s="385" t="s">
        <v>1975</v>
      </c>
      <c r="E832" s="385" t="s">
        <v>37</v>
      </c>
      <c r="F832" s="397" t="s">
        <v>48</v>
      </c>
      <c r="G832" s="397"/>
      <c r="H832" s="385" t="s">
        <v>4644</v>
      </c>
      <c r="I832" s="385" t="s">
        <v>4374</v>
      </c>
      <c r="J832" s="343" t="s">
        <v>4530</v>
      </c>
      <c r="K832" s="384" t="s">
        <v>77</v>
      </c>
      <c r="L832" s="385" t="s">
        <v>73</v>
      </c>
      <c r="M832" s="385" t="s">
        <v>4138</v>
      </c>
      <c r="N832" s="384" t="s">
        <v>1971</v>
      </c>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c r="BF832" s="44"/>
      <c r="BG832" s="44"/>
      <c r="BH832" s="44"/>
      <c r="BI832" s="44"/>
      <c r="BJ832" s="44"/>
      <c r="BK832" s="44"/>
      <c r="BL832" s="44"/>
      <c r="BM832" s="44"/>
      <c r="BN832" s="44"/>
      <c r="BO832" s="44"/>
      <c r="BP832" s="44"/>
      <c r="BQ832" s="44"/>
      <c r="BR832" s="44"/>
      <c r="BS832" s="44"/>
      <c r="BT832" s="44"/>
      <c r="BU832" s="44"/>
      <c r="BV832" s="44"/>
      <c r="BW832" s="44"/>
      <c r="BX832" s="44"/>
      <c r="BY832" s="44"/>
      <c r="BZ832" s="44"/>
      <c r="CA832" s="44"/>
      <c r="CB832" s="44"/>
      <c r="CC832" s="44"/>
      <c r="CD832" s="44"/>
      <c r="CE832" s="44"/>
      <c r="CF832" s="44"/>
      <c r="CG832" s="44"/>
      <c r="CH832" s="44"/>
      <c r="CI832" s="44"/>
      <c r="CJ832" s="44"/>
      <c r="CK832" s="44"/>
      <c r="CL832" s="44"/>
      <c r="CM832" s="44"/>
      <c r="CN832" s="44"/>
      <c r="CO832" s="44"/>
      <c r="CP832" s="44"/>
      <c r="CQ832" s="44"/>
      <c r="CR832" s="44"/>
      <c r="CS832" s="44"/>
      <c r="CT832" s="44"/>
      <c r="CU832" s="44"/>
      <c r="CV832" s="44"/>
      <c r="CW832" s="44"/>
      <c r="CX832" s="44"/>
      <c r="CY832" s="44"/>
      <c r="CZ832" s="44"/>
      <c r="DA832" s="44"/>
      <c r="DB832" s="44"/>
      <c r="DC832" s="44"/>
      <c r="DD832" s="44"/>
      <c r="DE832" s="44"/>
      <c r="DF832" s="44"/>
      <c r="DG832" s="44"/>
      <c r="DH832" s="44"/>
      <c r="DI832" s="44"/>
      <c r="DJ832" s="44"/>
      <c r="DK832" s="44"/>
      <c r="DL832" s="44"/>
      <c r="DM832" s="44"/>
      <c r="DN832" s="44"/>
      <c r="DO832" s="44"/>
      <c r="DP832" s="44"/>
      <c r="DQ832" s="44"/>
      <c r="DR832" s="44"/>
      <c r="DS832" s="44"/>
      <c r="DT832" s="44"/>
      <c r="DU832" s="44"/>
      <c r="DV832" s="44"/>
      <c r="DW832" s="44"/>
      <c r="DX832" s="44"/>
      <c r="DY832" s="44"/>
      <c r="DZ832" s="44"/>
      <c r="EA832" s="44"/>
      <c r="EB832" s="44"/>
      <c r="EC832" s="44"/>
      <c r="ED832" s="44"/>
      <c r="EE832" s="44"/>
      <c r="EF832" s="44"/>
      <c r="EG832" s="44"/>
      <c r="EH832" s="44"/>
      <c r="EI832" s="44"/>
      <c r="EJ832" s="44"/>
      <c r="EK832" s="44"/>
      <c r="EL832" s="44"/>
    </row>
    <row r="833" spans="1:142" ht="193" x14ac:dyDescent="0.2">
      <c r="A833" s="383">
        <v>833</v>
      </c>
      <c r="B833" s="397" t="s">
        <v>47</v>
      </c>
      <c r="C833" s="397" t="s">
        <v>1789</v>
      </c>
      <c r="D833" s="385" t="s">
        <v>1976</v>
      </c>
      <c r="E833" s="385" t="s">
        <v>37</v>
      </c>
      <c r="F833" s="397" t="s">
        <v>48</v>
      </c>
      <c r="G833" s="397"/>
      <c r="H833" s="385" t="s">
        <v>1977</v>
      </c>
      <c r="I833" s="385" t="s">
        <v>4374</v>
      </c>
      <c r="J833" s="343" t="s">
        <v>4530</v>
      </c>
      <c r="K833" s="384" t="s">
        <v>77</v>
      </c>
      <c r="L833" s="385" t="s">
        <v>73</v>
      </c>
      <c r="M833" s="385" t="s">
        <v>4138</v>
      </c>
      <c r="N833" s="384" t="s">
        <v>1971</v>
      </c>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c r="BF833" s="44"/>
      <c r="BG833" s="44"/>
      <c r="BH833" s="44"/>
      <c r="BI833" s="44"/>
      <c r="BJ833" s="44"/>
      <c r="BK833" s="44"/>
      <c r="BL833" s="44"/>
      <c r="BM833" s="44"/>
      <c r="BN833" s="44"/>
      <c r="BO833" s="44"/>
      <c r="BP833" s="44"/>
      <c r="BQ833" s="44"/>
      <c r="BR833" s="44"/>
      <c r="BS833" s="44"/>
      <c r="BT833" s="44"/>
      <c r="BU833" s="44"/>
      <c r="BV833" s="44"/>
      <c r="BW833" s="44"/>
      <c r="BX833" s="44"/>
      <c r="BY833" s="44"/>
      <c r="BZ833" s="44"/>
      <c r="CA833" s="44"/>
      <c r="CB833" s="44"/>
      <c r="CC833" s="44"/>
      <c r="CD833" s="44"/>
      <c r="CE833" s="44"/>
      <c r="CF833" s="44"/>
      <c r="CG833" s="44"/>
      <c r="CH833" s="44"/>
      <c r="CI833" s="44"/>
      <c r="CJ833" s="44"/>
      <c r="CK833" s="44"/>
      <c r="CL833" s="44"/>
      <c r="CM833" s="44"/>
      <c r="CN833" s="44"/>
      <c r="CO833" s="44"/>
      <c r="CP833" s="44"/>
      <c r="CQ833" s="44"/>
      <c r="CR833" s="44"/>
      <c r="CS833" s="44"/>
      <c r="CT833" s="44"/>
      <c r="CU833" s="44"/>
      <c r="CV833" s="44"/>
      <c r="CW833" s="44"/>
      <c r="CX833" s="44"/>
      <c r="CY833" s="44"/>
      <c r="CZ833" s="44"/>
      <c r="DA833" s="44"/>
      <c r="DB833" s="44"/>
      <c r="DC833" s="44"/>
      <c r="DD833" s="44"/>
      <c r="DE833" s="44"/>
      <c r="DF833" s="44"/>
      <c r="DG833" s="44"/>
      <c r="DH833" s="44"/>
      <c r="DI833" s="44"/>
      <c r="DJ833" s="44"/>
      <c r="DK833" s="44"/>
      <c r="DL833" s="44"/>
      <c r="DM833" s="44"/>
      <c r="DN833" s="44"/>
      <c r="DO833" s="44"/>
      <c r="DP833" s="44"/>
      <c r="DQ833" s="44"/>
      <c r="DR833" s="44"/>
      <c r="DS833" s="44"/>
      <c r="DT833" s="44"/>
      <c r="DU833" s="44"/>
      <c r="DV833" s="44"/>
      <c r="DW833" s="44"/>
      <c r="DX833" s="44"/>
      <c r="DY833" s="44"/>
      <c r="DZ833" s="44"/>
      <c r="EA833" s="44"/>
      <c r="EB833" s="44"/>
      <c r="EC833" s="44"/>
      <c r="ED833" s="44"/>
      <c r="EE833" s="44"/>
      <c r="EF833" s="44"/>
      <c r="EG833" s="44"/>
      <c r="EH833" s="44"/>
      <c r="EI833" s="44"/>
      <c r="EJ833" s="44"/>
      <c r="EK833" s="44"/>
      <c r="EL833" s="44"/>
    </row>
    <row r="834" spans="1:142" ht="121" x14ac:dyDescent="0.2">
      <c r="A834" s="383">
        <v>834</v>
      </c>
      <c r="B834" s="397" t="s">
        <v>47</v>
      </c>
      <c r="C834" s="397" t="s">
        <v>1789</v>
      </c>
      <c r="D834" s="385" t="s">
        <v>1978</v>
      </c>
      <c r="E834" s="385" t="s">
        <v>37</v>
      </c>
      <c r="F834" s="397" t="s">
        <v>48</v>
      </c>
      <c r="G834" s="397"/>
      <c r="H834" s="385" t="s">
        <v>1979</v>
      </c>
      <c r="I834" s="385" t="s">
        <v>4374</v>
      </c>
      <c r="J834" s="343" t="s">
        <v>4530</v>
      </c>
      <c r="K834" s="384" t="s">
        <v>77</v>
      </c>
      <c r="L834" s="385" t="s">
        <v>73</v>
      </c>
      <c r="M834" s="385" t="s">
        <v>4138</v>
      </c>
      <c r="N834" s="384" t="s">
        <v>1971</v>
      </c>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c r="AN834" s="44"/>
      <c r="AO834" s="44"/>
      <c r="AP834" s="44"/>
      <c r="AQ834" s="44"/>
      <c r="AR834" s="44"/>
      <c r="AS834" s="44"/>
      <c r="AT834" s="44"/>
      <c r="AU834" s="44"/>
      <c r="AV834" s="44"/>
      <c r="AW834" s="44"/>
      <c r="AX834" s="44"/>
      <c r="AY834" s="44"/>
      <c r="AZ834" s="44"/>
      <c r="BA834" s="44"/>
      <c r="BB834" s="44"/>
      <c r="BC834" s="44"/>
      <c r="BD834" s="44"/>
      <c r="BE834" s="44"/>
      <c r="BF834" s="44"/>
      <c r="BG834" s="44"/>
      <c r="BH834" s="44"/>
      <c r="BI834" s="44"/>
      <c r="BJ834" s="44"/>
      <c r="BK834" s="44"/>
      <c r="BL834" s="44"/>
      <c r="BM834" s="44"/>
      <c r="BN834" s="44"/>
      <c r="BO834" s="44"/>
      <c r="BP834" s="44"/>
      <c r="BQ834" s="44"/>
      <c r="BR834" s="44"/>
      <c r="BS834" s="44"/>
      <c r="BT834" s="44"/>
      <c r="BU834" s="44"/>
      <c r="BV834" s="44"/>
      <c r="BW834" s="44"/>
      <c r="BX834" s="44"/>
      <c r="BY834" s="44"/>
      <c r="BZ834" s="44"/>
      <c r="CA834" s="44"/>
      <c r="CB834" s="44"/>
      <c r="CC834" s="44"/>
      <c r="CD834" s="44"/>
      <c r="CE834" s="44"/>
      <c r="CF834" s="44"/>
      <c r="CG834" s="44"/>
      <c r="CH834" s="44"/>
      <c r="CI834" s="44"/>
      <c r="CJ834" s="44"/>
      <c r="CK834" s="44"/>
      <c r="CL834" s="44"/>
      <c r="CM834" s="44"/>
      <c r="CN834" s="44"/>
      <c r="CO834" s="44"/>
      <c r="CP834" s="44"/>
      <c r="CQ834" s="44"/>
      <c r="CR834" s="44"/>
      <c r="CS834" s="44"/>
      <c r="CT834" s="44"/>
      <c r="CU834" s="44"/>
      <c r="CV834" s="44"/>
      <c r="CW834" s="44"/>
      <c r="CX834" s="44"/>
      <c r="CY834" s="44"/>
      <c r="CZ834" s="44"/>
      <c r="DA834" s="44"/>
      <c r="DB834" s="44"/>
      <c r="DC834" s="44"/>
      <c r="DD834" s="44"/>
      <c r="DE834" s="44"/>
      <c r="DF834" s="44"/>
      <c r="DG834" s="44"/>
      <c r="DH834" s="44"/>
      <c r="DI834" s="44"/>
      <c r="DJ834" s="44"/>
      <c r="DK834" s="44"/>
      <c r="DL834" s="44"/>
      <c r="DM834" s="44"/>
      <c r="DN834" s="44"/>
      <c r="DO834" s="44"/>
      <c r="DP834" s="44"/>
      <c r="DQ834" s="44"/>
      <c r="DR834" s="44"/>
      <c r="DS834" s="44"/>
      <c r="DT834" s="44"/>
      <c r="DU834" s="44"/>
      <c r="DV834" s="44"/>
      <c r="DW834" s="44"/>
      <c r="DX834" s="44"/>
      <c r="DY834" s="44"/>
      <c r="DZ834" s="44"/>
      <c r="EA834" s="44"/>
      <c r="EB834" s="44"/>
      <c r="EC834" s="44"/>
      <c r="ED834" s="44"/>
      <c r="EE834" s="44"/>
      <c r="EF834" s="44"/>
      <c r="EG834" s="44"/>
      <c r="EH834" s="44"/>
      <c r="EI834" s="44"/>
      <c r="EJ834" s="44"/>
      <c r="EK834" s="44"/>
      <c r="EL834" s="44"/>
    </row>
    <row r="835" spans="1:142" ht="318" x14ac:dyDescent="0.2">
      <c r="A835" s="383">
        <v>835</v>
      </c>
      <c r="B835" s="397" t="s">
        <v>47</v>
      </c>
      <c r="C835" s="397" t="s">
        <v>1789</v>
      </c>
      <c r="D835" s="385" t="s">
        <v>1980</v>
      </c>
      <c r="E835" s="385" t="s">
        <v>37</v>
      </c>
      <c r="F835" s="397" t="s">
        <v>48</v>
      </c>
      <c r="G835" s="397"/>
      <c r="H835" s="385" t="s">
        <v>1981</v>
      </c>
      <c r="I835" s="385" t="s">
        <v>4374</v>
      </c>
      <c r="J835" s="343" t="s">
        <v>4530</v>
      </c>
      <c r="K835" s="384" t="s">
        <v>77</v>
      </c>
      <c r="L835" s="385" t="s">
        <v>73</v>
      </c>
      <c r="M835" s="385" t="s">
        <v>4138</v>
      </c>
      <c r="N835" s="384" t="s">
        <v>1971</v>
      </c>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c r="AY835" s="44"/>
      <c r="AZ835" s="44"/>
      <c r="BA835" s="44"/>
      <c r="BB835" s="44"/>
      <c r="BC835" s="44"/>
      <c r="BD835" s="44"/>
      <c r="BE835" s="44"/>
      <c r="BF835" s="44"/>
      <c r="BG835" s="44"/>
      <c r="BH835" s="44"/>
      <c r="BI835" s="44"/>
      <c r="BJ835" s="44"/>
      <c r="BK835" s="44"/>
      <c r="BL835" s="44"/>
      <c r="BM835" s="44"/>
      <c r="BN835" s="44"/>
      <c r="BO835" s="44"/>
      <c r="BP835" s="44"/>
      <c r="BQ835" s="44"/>
      <c r="BR835" s="44"/>
      <c r="BS835" s="44"/>
      <c r="BT835" s="44"/>
      <c r="BU835" s="44"/>
      <c r="BV835" s="44"/>
      <c r="BW835" s="44"/>
      <c r="BX835" s="44"/>
      <c r="BY835" s="44"/>
      <c r="BZ835" s="44"/>
      <c r="CA835" s="44"/>
      <c r="CB835" s="44"/>
      <c r="CC835" s="44"/>
      <c r="CD835" s="44"/>
      <c r="CE835" s="44"/>
      <c r="CF835" s="44"/>
      <c r="CG835" s="44"/>
      <c r="CH835" s="44"/>
      <c r="CI835" s="44"/>
      <c r="CJ835" s="44"/>
      <c r="CK835" s="44"/>
      <c r="CL835" s="44"/>
      <c r="CM835" s="44"/>
      <c r="CN835" s="44"/>
      <c r="CO835" s="44"/>
      <c r="CP835" s="44"/>
      <c r="CQ835" s="44"/>
      <c r="CR835" s="44"/>
      <c r="CS835" s="44"/>
      <c r="CT835" s="44"/>
      <c r="CU835" s="44"/>
      <c r="CV835" s="44"/>
      <c r="CW835" s="44"/>
      <c r="CX835" s="44"/>
      <c r="CY835" s="44"/>
      <c r="CZ835" s="44"/>
      <c r="DA835" s="44"/>
      <c r="DB835" s="44"/>
      <c r="DC835" s="44"/>
      <c r="DD835" s="44"/>
      <c r="DE835" s="44"/>
      <c r="DF835" s="44"/>
      <c r="DG835" s="44"/>
      <c r="DH835" s="44"/>
      <c r="DI835" s="44"/>
      <c r="DJ835" s="44"/>
      <c r="DK835" s="44"/>
      <c r="DL835" s="44"/>
      <c r="DM835" s="44"/>
      <c r="DN835" s="44"/>
      <c r="DO835" s="44"/>
      <c r="DP835" s="44"/>
      <c r="DQ835" s="44"/>
      <c r="DR835" s="44"/>
      <c r="DS835" s="44"/>
      <c r="DT835" s="44"/>
      <c r="DU835" s="44"/>
      <c r="DV835" s="44"/>
      <c r="DW835" s="44"/>
      <c r="DX835" s="44"/>
      <c r="DY835" s="44"/>
      <c r="DZ835" s="44"/>
      <c r="EA835" s="44"/>
      <c r="EB835" s="44"/>
      <c r="EC835" s="44"/>
      <c r="ED835" s="44"/>
      <c r="EE835" s="44"/>
      <c r="EF835" s="44"/>
      <c r="EG835" s="44"/>
      <c r="EH835" s="44"/>
      <c r="EI835" s="44"/>
      <c r="EJ835" s="44"/>
      <c r="EK835" s="44"/>
      <c r="EL835" s="44"/>
    </row>
    <row r="836" spans="1:142" ht="121" x14ac:dyDescent="0.2">
      <c r="A836" s="383">
        <v>836</v>
      </c>
      <c r="B836" s="397" t="s">
        <v>47</v>
      </c>
      <c r="C836" s="397" t="s">
        <v>1789</v>
      </c>
      <c r="D836" s="385" t="s">
        <v>1982</v>
      </c>
      <c r="E836" s="385" t="s">
        <v>37</v>
      </c>
      <c r="F836" s="397" t="s">
        <v>48</v>
      </c>
      <c r="G836" s="397"/>
      <c r="H836" s="385" t="s">
        <v>1979</v>
      </c>
      <c r="I836" s="385" t="s">
        <v>4374</v>
      </c>
      <c r="J836" s="343" t="s">
        <v>4530</v>
      </c>
      <c r="K836" s="384" t="s">
        <v>77</v>
      </c>
      <c r="L836" s="385" t="s">
        <v>73</v>
      </c>
      <c r="M836" s="385" t="s">
        <v>4138</v>
      </c>
      <c r="N836" s="384" t="s">
        <v>1971</v>
      </c>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c r="AY836" s="44"/>
      <c r="AZ836" s="44"/>
      <c r="BA836" s="44"/>
      <c r="BB836" s="44"/>
      <c r="BC836" s="44"/>
      <c r="BD836" s="44"/>
      <c r="BE836" s="44"/>
      <c r="BF836" s="44"/>
      <c r="BG836" s="44"/>
      <c r="BH836" s="44"/>
      <c r="BI836" s="44"/>
      <c r="BJ836" s="44"/>
      <c r="BK836" s="44"/>
      <c r="BL836" s="44"/>
      <c r="BM836" s="44"/>
      <c r="BN836" s="44"/>
      <c r="BO836" s="44"/>
      <c r="BP836" s="44"/>
      <c r="BQ836" s="44"/>
      <c r="BR836" s="44"/>
      <c r="BS836" s="44"/>
      <c r="BT836" s="44"/>
      <c r="BU836" s="44"/>
      <c r="BV836" s="44"/>
      <c r="BW836" s="44"/>
      <c r="BX836" s="44"/>
      <c r="BY836" s="44"/>
      <c r="BZ836" s="44"/>
      <c r="CA836" s="44"/>
      <c r="CB836" s="44"/>
      <c r="CC836" s="44"/>
      <c r="CD836" s="44"/>
      <c r="CE836" s="44"/>
      <c r="CF836" s="44"/>
      <c r="CG836" s="44"/>
      <c r="CH836" s="44"/>
      <c r="CI836" s="44"/>
      <c r="CJ836" s="44"/>
      <c r="CK836" s="44"/>
      <c r="CL836" s="44"/>
      <c r="CM836" s="44"/>
      <c r="CN836" s="44"/>
      <c r="CO836" s="44"/>
      <c r="CP836" s="44"/>
      <c r="CQ836" s="44"/>
      <c r="CR836" s="44"/>
      <c r="CS836" s="44"/>
      <c r="CT836" s="44"/>
      <c r="CU836" s="44"/>
      <c r="CV836" s="44"/>
      <c r="CW836" s="44"/>
      <c r="CX836" s="44"/>
      <c r="CY836" s="44"/>
      <c r="CZ836" s="44"/>
      <c r="DA836" s="44"/>
      <c r="DB836" s="44"/>
      <c r="DC836" s="44"/>
      <c r="DD836" s="44"/>
      <c r="DE836" s="44"/>
      <c r="DF836" s="44"/>
      <c r="DG836" s="44"/>
      <c r="DH836" s="44"/>
      <c r="DI836" s="44"/>
      <c r="DJ836" s="44"/>
      <c r="DK836" s="44"/>
      <c r="DL836" s="44"/>
      <c r="DM836" s="44"/>
      <c r="DN836" s="44"/>
      <c r="DO836" s="44"/>
      <c r="DP836" s="44"/>
      <c r="DQ836" s="44"/>
      <c r="DR836" s="44"/>
      <c r="DS836" s="44"/>
      <c r="DT836" s="44"/>
      <c r="DU836" s="44"/>
      <c r="DV836" s="44"/>
      <c r="DW836" s="44"/>
      <c r="DX836" s="44"/>
      <c r="DY836" s="44"/>
      <c r="DZ836" s="44"/>
      <c r="EA836" s="44"/>
      <c r="EB836" s="44"/>
      <c r="EC836" s="44"/>
      <c r="ED836" s="44"/>
      <c r="EE836" s="44"/>
      <c r="EF836" s="44"/>
      <c r="EG836" s="44"/>
      <c r="EH836" s="44"/>
      <c r="EI836" s="44"/>
      <c r="EJ836" s="44"/>
      <c r="EK836" s="44"/>
      <c r="EL836" s="44"/>
    </row>
    <row r="837" spans="1:142" ht="121" x14ac:dyDescent="0.2">
      <c r="A837" s="383">
        <v>837</v>
      </c>
      <c r="B837" s="397" t="s">
        <v>47</v>
      </c>
      <c r="C837" s="397" t="s">
        <v>1789</v>
      </c>
      <c r="D837" s="385" t="s">
        <v>1983</v>
      </c>
      <c r="E837" s="385" t="s">
        <v>37</v>
      </c>
      <c r="F837" s="397" t="s">
        <v>48</v>
      </c>
      <c r="G837" s="397"/>
      <c r="H837" s="385" t="s">
        <v>1984</v>
      </c>
      <c r="I837" s="385" t="s">
        <v>1985</v>
      </c>
      <c r="J837" s="343" t="s">
        <v>4530</v>
      </c>
      <c r="K837" s="384" t="s">
        <v>82</v>
      </c>
      <c r="L837" s="385" t="s">
        <v>73</v>
      </c>
      <c r="M837" s="385" t="s">
        <v>4138</v>
      </c>
      <c r="N837" s="384" t="s">
        <v>1971</v>
      </c>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4"/>
      <c r="BJ837" s="44"/>
      <c r="BK837" s="44"/>
      <c r="BL837" s="44"/>
      <c r="BM837" s="44"/>
      <c r="BN837" s="44"/>
      <c r="BO837" s="44"/>
      <c r="BP837" s="44"/>
      <c r="BQ837" s="44"/>
      <c r="BR837" s="44"/>
      <c r="BS837" s="44"/>
      <c r="BT837" s="44"/>
      <c r="BU837" s="44"/>
      <c r="BV837" s="44"/>
      <c r="BW837" s="44"/>
      <c r="BX837" s="44"/>
      <c r="BY837" s="44"/>
      <c r="BZ837" s="44"/>
      <c r="CA837" s="44"/>
      <c r="CB837" s="44"/>
      <c r="CC837" s="44"/>
      <c r="CD837" s="44"/>
      <c r="CE837" s="44"/>
      <c r="CF837" s="44"/>
      <c r="CG837" s="44"/>
      <c r="CH837" s="44"/>
      <c r="CI837" s="44"/>
      <c r="CJ837" s="44"/>
      <c r="CK837" s="44"/>
      <c r="CL837" s="44"/>
      <c r="CM837" s="44"/>
      <c r="CN837" s="44"/>
      <c r="CO837" s="44"/>
      <c r="CP837" s="44"/>
      <c r="CQ837" s="44"/>
      <c r="CR837" s="44"/>
      <c r="CS837" s="44"/>
      <c r="CT837" s="44"/>
      <c r="CU837" s="44"/>
      <c r="CV837" s="44"/>
      <c r="CW837" s="44"/>
      <c r="CX837" s="44"/>
      <c r="CY837" s="44"/>
      <c r="CZ837" s="44"/>
      <c r="DA837" s="44"/>
      <c r="DB837" s="44"/>
      <c r="DC837" s="44"/>
      <c r="DD837" s="44"/>
      <c r="DE837" s="44"/>
      <c r="DF837" s="44"/>
      <c r="DG837" s="44"/>
      <c r="DH837" s="44"/>
      <c r="DI837" s="44"/>
      <c r="DJ837" s="44"/>
      <c r="DK837" s="44"/>
      <c r="DL837" s="44"/>
      <c r="DM837" s="44"/>
      <c r="DN837" s="44"/>
      <c r="DO837" s="44"/>
      <c r="DP837" s="44"/>
      <c r="DQ837" s="44"/>
      <c r="DR837" s="44"/>
      <c r="DS837" s="44"/>
      <c r="DT837" s="44"/>
      <c r="DU837" s="44"/>
      <c r="DV837" s="44"/>
      <c r="DW837" s="44"/>
      <c r="DX837" s="44"/>
      <c r="DY837" s="44"/>
      <c r="DZ837" s="44"/>
      <c r="EA837" s="44"/>
      <c r="EB837" s="44"/>
      <c r="EC837" s="44"/>
      <c r="ED837" s="44"/>
      <c r="EE837" s="44"/>
      <c r="EF837" s="44"/>
      <c r="EG837" s="44"/>
      <c r="EH837" s="44"/>
      <c r="EI837" s="44"/>
      <c r="EJ837" s="44"/>
      <c r="EK837" s="44"/>
      <c r="EL837" s="44"/>
    </row>
    <row r="838" spans="1:142" ht="121" x14ac:dyDescent="0.2">
      <c r="A838" s="383">
        <v>838</v>
      </c>
      <c r="B838" s="397" t="s">
        <v>47</v>
      </c>
      <c r="C838" s="397" t="s">
        <v>1789</v>
      </c>
      <c r="D838" s="385" t="s">
        <v>1816</v>
      </c>
      <c r="E838" s="385" t="s">
        <v>37</v>
      </c>
      <c r="F838" s="397" t="s">
        <v>48</v>
      </c>
      <c r="G838" s="397"/>
      <c r="H838" s="385" t="s">
        <v>1984</v>
      </c>
      <c r="I838" s="385" t="s">
        <v>1985</v>
      </c>
      <c r="J838" s="343" t="s">
        <v>4530</v>
      </c>
      <c r="K838" s="384" t="s">
        <v>82</v>
      </c>
      <c r="L838" s="385" t="s">
        <v>73</v>
      </c>
      <c r="M838" s="385" t="s">
        <v>4138</v>
      </c>
      <c r="N838" s="384" t="s">
        <v>1971</v>
      </c>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c r="AN838" s="44"/>
      <c r="AO838" s="44"/>
      <c r="AP838" s="44"/>
      <c r="AQ838" s="44"/>
      <c r="AR838" s="44"/>
      <c r="AS838" s="44"/>
      <c r="AT838" s="44"/>
      <c r="AU838" s="44"/>
      <c r="AV838" s="44"/>
      <c r="AW838" s="44"/>
      <c r="AX838" s="44"/>
      <c r="AY838" s="44"/>
      <c r="AZ838" s="44"/>
      <c r="BA838" s="44"/>
      <c r="BB838" s="44"/>
      <c r="BC838" s="44"/>
      <c r="BD838" s="44"/>
      <c r="BE838" s="44"/>
      <c r="BF838" s="44"/>
      <c r="BG838" s="44"/>
      <c r="BH838" s="44"/>
      <c r="BI838" s="44"/>
      <c r="BJ838" s="44"/>
      <c r="BK838" s="44"/>
      <c r="BL838" s="44"/>
      <c r="BM838" s="44"/>
      <c r="BN838" s="44"/>
      <c r="BO838" s="44"/>
      <c r="BP838" s="44"/>
      <c r="BQ838" s="44"/>
      <c r="BR838" s="44"/>
      <c r="BS838" s="44"/>
      <c r="BT838" s="44"/>
      <c r="BU838" s="44"/>
      <c r="BV838" s="44"/>
      <c r="BW838" s="44"/>
      <c r="BX838" s="44"/>
      <c r="BY838" s="44"/>
      <c r="BZ838" s="44"/>
      <c r="CA838" s="44"/>
      <c r="CB838" s="44"/>
      <c r="CC838" s="44"/>
      <c r="CD838" s="44"/>
      <c r="CE838" s="44"/>
      <c r="CF838" s="44"/>
      <c r="CG838" s="44"/>
      <c r="CH838" s="44"/>
      <c r="CI838" s="44"/>
      <c r="CJ838" s="44"/>
      <c r="CK838" s="44"/>
      <c r="CL838" s="44"/>
      <c r="CM838" s="44"/>
      <c r="CN838" s="44"/>
      <c r="CO838" s="44"/>
      <c r="CP838" s="44"/>
      <c r="CQ838" s="44"/>
      <c r="CR838" s="44"/>
      <c r="CS838" s="44"/>
      <c r="CT838" s="44"/>
      <c r="CU838" s="44"/>
      <c r="CV838" s="44"/>
      <c r="CW838" s="44"/>
      <c r="CX838" s="44"/>
      <c r="CY838" s="44"/>
      <c r="CZ838" s="44"/>
      <c r="DA838" s="44"/>
      <c r="DB838" s="44"/>
      <c r="DC838" s="44"/>
      <c r="DD838" s="44"/>
      <c r="DE838" s="44"/>
      <c r="DF838" s="44"/>
      <c r="DG838" s="44"/>
      <c r="DH838" s="44"/>
      <c r="DI838" s="44"/>
      <c r="DJ838" s="44"/>
      <c r="DK838" s="44"/>
      <c r="DL838" s="44"/>
      <c r="DM838" s="44"/>
      <c r="DN838" s="44"/>
      <c r="DO838" s="44"/>
      <c r="DP838" s="44"/>
      <c r="DQ838" s="44"/>
      <c r="DR838" s="44"/>
      <c r="DS838" s="44"/>
      <c r="DT838" s="44"/>
      <c r="DU838" s="44"/>
      <c r="DV838" s="44"/>
      <c r="DW838" s="44"/>
      <c r="DX838" s="44"/>
      <c r="DY838" s="44"/>
      <c r="DZ838" s="44"/>
      <c r="EA838" s="44"/>
      <c r="EB838" s="44"/>
      <c r="EC838" s="44"/>
      <c r="ED838" s="44"/>
      <c r="EE838" s="44"/>
      <c r="EF838" s="44"/>
      <c r="EG838" s="44"/>
      <c r="EH838" s="44"/>
      <c r="EI838" s="44"/>
      <c r="EJ838" s="44"/>
      <c r="EK838" s="44"/>
      <c r="EL838" s="44"/>
    </row>
    <row r="839" spans="1:142" ht="121" x14ac:dyDescent="0.2">
      <c r="A839" s="383">
        <v>839</v>
      </c>
      <c r="B839" s="397" t="s">
        <v>47</v>
      </c>
      <c r="C839" s="397" t="s">
        <v>1789</v>
      </c>
      <c r="D839" s="385" t="s">
        <v>1603</v>
      </c>
      <c r="E839" s="385" t="s">
        <v>37</v>
      </c>
      <c r="F839" s="397" t="s">
        <v>48</v>
      </c>
      <c r="G839" s="397"/>
      <c r="H839" s="385" t="s">
        <v>4300</v>
      </c>
      <c r="I839" s="385" t="s">
        <v>1985</v>
      </c>
      <c r="J839" s="343" t="s">
        <v>4530</v>
      </c>
      <c r="K839" s="384" t="s">
        <v>82</v>
      </c>
      <c r="L839" s="385" t="s">
        <v>73</v>
      </c>
      <c r="M839" s="385" t="s">
        <v>4138</v>
      </c>
      <c r="N839" s="384" t="s">
        <v>1971</v>
      </c>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c r="BF839" s="44"/>
      <c r="BG839" s="44"/>
      <c r="BH839" s="44"/>
      <c r="BI839" s="44"/>
      <c r="BJ839" s="44"/>
      <c r="BK839" s="44"/>
      <c r="BL839" s="44"/>
      <c r="BM839" s="44"/>
      <c r="BN839" s="44"/>
      <c r="BO839" s="44"/>
      <c r="BP839" s="44"/>
      <c r="BQ839" s="44"/>
      <c r="BR839" s="44"/>
      <c r="BS839" s="44"/>
      <c r="BT839" s="44"/>
      <c r="BU839" s="44"/>
      <c r="BV839" s="44"/>
      <c r="BW839" s="44"/>
      <c r="BX839" s="44"/>
      <c r="BY839" s="44"/>
      <c r="BZ839" s="44"/>
      <c r="CA839" s="44"/>
      <c r="CB839" s="44"/>
      <c r="CC839" s="44"/>
      <c r="CD839" s="44"/>
      <c r="CE839" s="44"/>
      <c r="CF839" s="44"/>
      <c r="CG839" s="44"/>
      <c r="CH839" s="44"/>
      <c r="CI839" s="44"/>
      <c r="CJ839" s="44"/>
      <c r="CK839" s="44"/>
      <c r="CL839" s="44"/>
      <c r="CM839" s="44"/>
      <c r="CN839" s="44"/>
      <c r="CO839" s="44"/>
      <c r="CP839" s="44"/>
      <c r="CQ839" s="44"/>
      <c r="CR839" s="44"/>
      <c r="CS839" s="44"/>
      <c r="CT839" s="44"/>
      <c r="CU839" s="44"/>
      <c r="CV839" s="44"/>
      <c r="CW839" s="44"/>
      <c r="CX839" s="44"/>
      <c r="CY839" s="44"/>
      <c r="CZ839" s="44"/>
      <c r="DA839" s="44"/>
      <c r="DB839" s="44"/>
      <c r="DC839" s="44"/>
      <c r="DD839" s="44"/>
      <c r="DE839" s="44"/>
      <c r="DF839" s="44"/>
      <c r="DG839" s="44"/>
      <c r="DH839" s="44"/>
      <c r="DI839" s="44"/>
      <c r="DJ839" s="44"/>
      <c r="DK839" s="44"/>
      <c r="DL839" s="44"/>
      <c r="DM839" s="44"/>
      <c r="DN839" s="44"/>
      <c r="DO839" s="44"/>
      <c r="DP839" s="44"/>
      <c r="DQ839" s="44"/>
      <c r="DR839" s="44"/>
      <c r="DS839" s="44"/>
      <c r="DT839" s="44"/>
      <c r="DU839" s="44"/>
      <c r="DV839" s="44"/>
      <c r="DW839" s="44"/>
      <c r="DX839" s="44"/>
      <c r="DY839" s="44"/>
      <c r="DZ839" s="44"/>
      <c r="EA839" s="44"/>
      <c r="EB839" s="44"/>
      <c r="EC839" s="44"/>
      <c r="ED839" s="44"/>
      <c r="EE839" s="44"/>
      <c r="EF839" s="44"/>
      <c r="EG839" s="44"/>
      <c r="EH839" s="44"/>
      <c r="EI839" s="44"/>
      <c r="EJ839" s="44"/>
      <c r="EK839" s="44"/>
      <c r="EL839" s="44"/>
    </row>
    <row r="840" spans="1:142" ht="169" x14ac:dyDescent="0.2">
      <c r="A840" s="383">
        <v>840</v>
      </c>
      <c r="B840" s="397" t="s">
        <v>47</v>
      </c>
      <c r="C840" s="397" t="s">
        <v>1789</v>
      </c>
      <c r="D840" s="385" t="s">
        <v>1986</v>
      </c>
      <c r="E840" s="385" t="s">
        <v>37</v>
      </c>
      <c r="F840" s="397" t="s">
        <v>48</v>
      </c>
      <c r="G840" s="397"/>
      <c r="H840" s="385" t="s">
        <v>1987</v>
      </c>
      <c r="I840" s="385" t="s">
        <v>1985</v>
      </c>
      <c r="J840" s="343" t="s">
        <v>4530</v>
      </c>
      <c r="K840" s="384" t="s">
        <v>82</v>
      </c>
      <c r="L840" s="385" t="s">
        <v>73</v>
      </c>
      <c r="M840" s="385" t="s">
        <v>4138</v>
      </c>
      <c r="N840" s="384" t="s">
        <v>1971</v>
      </c>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c r="AY840" s="44"/>
      <c r="AZ840" s="44"/>
      <c r="BA840" s="44"/>
      <c r="BB840" s="44"/>
      <c r="BC840" s="44"/>
      <c r="BD840" s="44"/>
      <c r="BE840" s="44"/>
      <c r="BF840" s="44"/>
      <c r="BG840" s="44"/>
      <c r="BH840" s="44"/>
      <c r="BI840" s="44"/>
      <c r="BJ840" s="44"/>
      <c r="BK840" s="44"/>
      <c r="BL840" s="44"/>
      <c r="BM840" s="44"/>
      <c r="BN840" s="44"/>
      <c r="BO840" s="44"/>
      <c r="BP840" s="44"/>
      <c r="BQ840" s="44"/>
      <c r="BR840" s="44"/>
      <c r="BS840" s="44"/>
      <c r="BT840" s="44"/>
      <c r="BU840" s="44"/>
      <c r="BV840" s="44"/>
      <c r="BW840" s="44"/>
      <c r="BX840" s="44"/>
      <c r="BY840" s="44"/>
      <c r="BZ840" s="44"/>
      <c r="CA840" s="44"/>
      <c r="CB840" s="44"/>
      <c r="CC840" s="44"/>
      <c r="CD840" s="44"/>
      <c r="CE840" s="44"/>
      <c r="CF840" s="44"/>
      <c r="CG840" s="44"/>
      <c r="CH840" s="44"/>
      <c r="CI840" s="44"/>
      <c r="CJ840" s="44"/>
      <c r="CK840" s="44"/>
      <c r="CL840" s="44"/>
      <c r="CM840" s="44"/>
      <c r="CN840" s="44"/>
      <c r="CO840" s="44"/>
      <c r="CP840" s="44"/>
      <c r="CQ840" s="44"/>
      <c r="CR840" s="44"/>
      <c r="CS840" s="44"/>
      <c r="CT840" s="44"/>
      <c r="CU840" s="44"/>
      <c r="CV840" s="44"/>
      <c r="CW840" s="44"/>
      <c r="CX840" s="44"/>
      <c r="CY840" s="44"/>
      <c r="CZ840" s="44"/>
      <c r="DA840" s="44"/>
      <c r="DB840" s="44"/>
      <c r="DC840" s="44"/>
      <c r="DD840" s="44"/>
      <c r="DE840" s="44"/>
      <c r="DF840" s="44"/>
      <c r="DG840" s="44"/>
      <c r="DH840" s="44"/>
      <c r="DI840" s="44"/>
      <c r="DJ840" s="44"/>
      <c r="DK840" s="44"/>
      <c r="DL840" s="44"/>
      <c r="DM840" s="44"/>
      <c r="DN840" s="44"/>
      <c r="DO840" s="44"/>
      <c r="DP840" s="44"/>
      <c r="DQ840" s="44"/>
      <c r="DR840" s="44"/>
      <c r="DS840" s="44"/>
      <c r="DT840" s="44"/>
      <c r="DU840" s="44"/>
      <c r="DV840" s="44"/>
      <c r="DW840" s="44"/>
      <c r="DX840" s="44"/>
      <c r="DY840" s="44"/>
      <c r="DZ840" s="44"/>
      <c r="EA840" s="44"/>
      <c r="EB840" s="44"/>
      <c r="EC840" s="44"/>
      <c r="ED840" s="44"/>
      <c r="EE840" s="44"/>
      <c r="EF840" s="44"/>
      <c r="EG840" s="44"/>
      <c r="EH840" s="44"/>
      <c r="EI840" s="44"/>
      <c r="EJ840" s="44"/>
      <c r="EK840" s="44"/>
      <c r="EL840" s="44"/>
    </row>
    <row r="841" spans="1:142" ht="241" x14ac:dyDescent="0.2">
      <c r="A841" s="383">
        <v>841</v>
      </c>
      <c r="B841" s="397" t="s">
        <v>47</v>
      </c>
      <c r="C841" s="397" t="s">
        <v>1789</v>
      </c>
      <c r="D841" s="385" t="s">
        <v>1988</v>
      </c>
      <c r="E841" s="385" t="s">
        <v>37</v>
      </c>
      <c r="F841" s="397" t="s">
        <v>48</v>
      </c>
      <c r="G841" s="397"/>
      <c r="H841" s="385" t="s">
        <v>1989</v>
      </c>
      <c r="I841" s="385" t="s">
        <v>1831</v>
      </c>
      <c r="J841" s="343" t="s">
        <v>4530</v>
      </c>
      <c r="K841" s="384" t="s">
        <v>82</v>
      </c>
      <c r="L841" s="385" t="s">
        <v>73</v>
      </c>
      <c r="M841" s="385" t="s">
        <v>4138</v>
      </c>
      <c r="N841" s="384" t="s">
        <v>1971</v>
      </c>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c r="AY841" s="44"/>
      <c r="AZ841" s="44"/>
      <c r="BA841" s="44"/>
      <c r="BB841" s="44"/>
      <c r="BC841" s="44"/>
      <c r="BD841" s="44"/>
      <c r="BE841" s="44"/>
      <c r="BF841" s="44"/>
      <c r="BG841" s="44"/>
      <c r="BH841" s="44"/>
      <c r="BI841" s="44"/>
      <c r="BJ841" s="44"/>
      <c r="BK841" s="44"/>
      <c r="BL841" s="44"/>
      <c r="BM841" s="44"/>
      <c r="BN841" s="44"/>
      <c r="BO841" s="44"/>
      <c r="BP841" s="44"/>
      <c r="BQ841" s="44"/>
      <c r="BR841" s="44"/>
      <c r="BS841" s="44"/>
      <c r="BT841" s="44"/>
      <c r="BU841" s="44"/>
      <c r="BV841" s="44"/>
      <c r="BW841" s="44"/>
      <c r="BX841" s="44"/>
      <c r="BY841" s="44"/>
      <c r="BZ841" s="44"/>
      <c r="CA841" s="44"/>
      <c r="CB841" s="44"/>
      <c r="CC841" s="44"/>
      <c r="CD841" s="44"/>
      <c r="CE841" s="44"/>
      <c r="CF841" s="44"/>
      <c r="CG841" s="44"/>
      <c r="CH841" s="44"/>
      <c r="CI841" s="44"/>
      <c r="CJ841" s="44"/>
      <c r="CK841" s="44"/>
      <c r="CL841" s="44"/>
      <c r="CM841" s="44"/>
      <c r="CN841" s="44"/>
      <c r="CO841" s="44"/>
      <c r="CP841" s="44"/>
      <c r="CQ841" s="44"/>
      <c r="CR841" s="44"/>
      <c r="CS841" s="44"/>
      <c r="CT841" s="44"/>
      <c r="CU841" s="44"/>
      <c r="CV841" s="44"/>
      <c r="CW841" s="44"/>
      <c r="CX841" s="44"/>
      <c r="CY841" s="44"/>
      <c r="CZ841" s="44"/>
      <c r="DA841" s="44"/>
      <c r="DB841" s="44"/>
      <c r="DC841" s="44"/>
      <c r="DD841" s="44"/>
      <c r="DE841" s="44"/>
      <c r="DF841" s="44"/>
      <c r="DG841" s="44"/>
      <c r="DH841" s="44"/>
      <c r="DI841" s="44"/>
      <c r="DJ841" s="44"/>
      <c r="DK841" s="44"/>
      <c r="DL841" s="44"/>
      <c r="DM841" s="44"/>
      <c r="DN841" s="44"/>
      <c r="DO841" s="44"/>
      <c r="DP841" s="44"/>
      <c r="DQ841" s="44"/>
      <c r="DR841" s="44"/>
      <c r="DS841" s="44"/>
      <c r="DT841" s="44"/>
      <c r="DU841" s="44"/>
      <c r="DV841" s="44"/>
      <c r="DW841" s="44"/>
      <c r="DX841" s="44"/>
      <c r="DY841" s="44"/>
      <c r="DZ841" s="44"/>
      <c r="EA841" s="44"/>
      <c r="EB841" s="44"/>
      <c r="EC841" s="44"/>
      <c r="ED841" s="44"/>
      <c r="EE841" s="44"/>
      <c r="EF841" s="44"/>
      <c r="EG841" s="44"/>
      <c r="EH841" s="44"/>
      <c r="EI841" s="44"/>
      <c r="EJ841" s="44"/>
      <c r="EK841" s="44"/>
      <c r="EL841" s="44"/>
    </row>
    <row r="842" spans="1:142" ht="252" x14ac:dyDescent="0.2">
      <c r="A842" s="383">
        <v>842</v>
      </c>
      <c r="B842" s="397" t="s">
        <v>47</v>
      </c>
      <c r="C842" s="397" t="s">
        <v>1789</v>
      </c>
      <c r="D842" s="385" t="s">
        <v>1990</v>
      </c>
      <c r="E842" s="385" t="s">
        <v>37</v>
      </c>
      <c r="F842" s="397" t="s">
        <v>48</v>
      </c>
      <c r="G842" s="397"/>
      <c r="H842" s="385" t="s">
        <v>1991</v>
      </c>
      <c r="I842" s="385" t="s">
        <v>1831</v>
      </c>
      <c r="J842" s="343" t="s">
        <v>4530</v>
      </c>
      <c r="K842" s="384" t="s">
        <v>82</v>
      </c>
      <c r="L842" s="385" t="s">
        <v>73</v>
      </c>
      <c r="M842" s="385" t="s">
        <v>4138</v>
      </c>
      <c r="N842" s="384" t="s">
        <v>1971</v>
      </c>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c r="AY842" s="44"/>
      <c r="AZ842" s="44"/>
      <c r="BA842" s="44"/>
      <c r="BB842" s="44"/>
      <c r="BC842" s="44"/>
      <c r="BD842" s="44"/>
      <c r="BE842" s="44"/>
      <c r="BF842" s="44"/>
      <c r="BG842" s="44"/>
      <c r="BH842" s="44"/>
      <c r="BI842" s="44"/>
      <c r="BJ842" s="44"/>
      <c r="BK842" s="44"/>
      <c r="BL842" s="44"/>
      <c r="BM842" s="44"/>
      <c r="BN842" s="44"/>
      <c r="BO842" s="44"/>
      <c r="BP842" s="44"/>
      <c r="BQ842" s="44"/>
      <c r="BR842" s="44"/>
      <c r="BS842" s="44"/>
      <c r="BT842" s="44"/>
      <c r="BU842" s="44"/>
      <c r="BV842" s="44"/>
      <c r="BW842" s="44"/>
      <c r="BX842" s="44"/>
      <c r="BY842" s="44"/>
      <c r="BZ842" s="44"/>
      <c r="CA842" s="44"/>
      <c r="CB842" s="44"/>
      <c r="CC842" s="44"/>
      <c r="CD842" s="44"/>
      <c r="CE842" s="44"/>
      <c r="CF842" s="44"/>
      <c r="CG842" s="44"/>
      <c r="CH842" s="44"/>
      <c r="CI842" s="44"/>
      <c r="CJ842" s="44"/>
      <c r="CK842" s="44"/>
      <c r="CL842" s="44"/>
      <c r="CM842" s="44"/>
      <c r="CN842" s="44"/>
      <c r="CO842" s="44"/>
      <c r="CP842" s="44"/>
      <c r="CQ842" s="44"/>
      <c r="CR842" s="44"/>
      <c r="CS842" s="44"/>
      <c r="CT842" s="44"/>
      <c r="CU842" s="44"/>
      <c r="CV842" s="44"/>
      <c r="CW842" s="44"/>
      <c r="CX842" s="44"/>
      <c r="CY842" s="44"/>
      <c r="CZ842" s="44"/>
      <c r="DA842" s="44"/>
      <c r="DB842" s="44"/>
      <c r="DC842" s="44"/>
      <c r="DD842" s="44"/>
      <c r="DE842" s="44"/>
      <c r="DF842" s="44"/>
      <c r="DG842" s="44"/>
      <c r="DH842" s="44"/>
      <c r="DI842" s="44"/>
      <c r="DJ842" s="44"/>
      <c r="DK842" s="44"/>
      <c r="DL842" s="44"/>
      <c r="DM842" s="44"/>
      <c r="DN842" s="44"/>
      <c r="DO842" s="44"/>
      <c r="DP842" s="44"/>
      <c r="DQ842" s="44"/>
      <c r="DR842" s="44"/>
      <c r="DS842" s="44"/>
      <c r="DT842" s="44"/>
      <c r="DU842" s="44"/>
      <c r="DV842" s="44"/>
      <c r="DW842" s="44"/>
      <c r="DX842" s="44"/>
      <c r="DY842" s="44"/>
      <c r="DZ842" s="44"/>
      <c r="EA842" s="44"/>
      <c r="EB842" s="44"/>
      <c r="EC842" s="44"/>
      <c r="ED842" s="44"/>
      <c r="EE842" s="44"/>
      <c r="EF842" s="44"/>
      <c r="EG842" s="44"/>
      <c r="EH842" s="44"/>
      <c r="EI842" s="44"/>
      <c r="EJ842" s="44"/>
      <c r="EK842" s="44"/>
      <c r="EL842" s="44"/>
    </row>
    <row r="843" spans="1:142" ht="193" x14ac:dyDescent="0.2">
      <c r="A843" s="383">
        <v>843</v>
      </c>
      <c r="B843" s="397" t="s">
        <v>47</v>
      </c>
      <c r="C843" s="397" t="s">
        <v>1789</v>
      </c>
      <c r="D843" s="385" t="s">
        <v>1992</v>
      </c>
      <c r="E843" s="385" t="s">
        <v>37</v>
      </c>
      <c r="F843" s="397" t="s">
        <v>48</v>
      </c>
      <c r="G843" s="397"/>
      <c r="H843" s="385" t="s">
        <v>1977</v>
      </c>
      <c r="I843" s="385" t="s">
        <v>1831</v>
      </c>
      <c r="J843" s="343" t="s">
        <v>4530</v>
      </c>
      <c r="K843" s="384" t="s">
        <v>88</v>
      </c>
      <c r="L843" s="385" t="s">
        <v>73</v>
      </c>
      <c r="M843" s="385" t="s">
        <v>4138</v>
      </c>
      <c r="N843" s="384" t="s">
        <v>1971</v>
      </c>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c r="BF843" s="44"/>
      <c r="BG843" s="44"/>
      <c r="BH843" s="44"/>
      <c r="BI843" s="44"/>
      <c r="BJ843" s="44"/>
      <c r="BK843" s="44"/>
      <c r="BL843" s="44"/>
      <c r="BM843" s="44"/>
      <c r="BN843" s="44"/>
      <c r="BO843" s="44"/>
      <c r="BP843" s="44"/>
      <c r="BQ843" s="44"/>
      <c r="BR843" s="44"/>
      <c r="BS843" s="44"/>
      <c r="BT843" s="44"/>
      <c r="BU843" s="44"/>
      <c r="BV843" s="44"/>
      <c r="BW843" s="44"/>
      <c r="BX843" s="44"/>
      <c r="BY843" s="44"/>
      <c r="BZ843" s="44"/>
      <c r="CA843" s="44"/>
      <c r="CB843" s="44"/>
      <c r="CC843" s="44"/>
      <c r="CD843" s="44"/>
      <c r="CE843" s="44"/>
      <c r="CF843" s="44"/>
      <c r="CG843" s="44"/>
      <c r="CH843" s="44"/>
      <c r="CI843" s="44"/>
      <c r="CJ843" s="44"/>
      <c r="CK843" s="44"/>
      <c r="CL843" s="44"/>
      <c r="CM843" s="44"/>
      <c r="CN843" s="44"/>
      <c r="CO843" s="44"/>
      <c r="CP843" s="44"/>
      <c r="CQ843" s="44"/>
      <c r="CR843" s="44"/>
      <c r="CS843" s="44"/>
      <c r="CT843" s="44"/>
      <c r="CU843" s="44"/>
      <c r="CV843" s="44"/>
      <c r="CW843" s="44"/>
      <c r="CX843" s="44"/>
      <c r="CY843" s="44"/>
      <c r="CZ843" s="44"/>
      <c r="DA843" s="44"/>
      <c r="DB843" s="44"/>
      <c r="DC843" s="44"/>
      <c r="DD843" s="44"/>
      <c r="DE843" s="44"/>
      <c r="DF843" s="44"/>
      <c r="DG843" s="44"/>
      <c r="DH843" s="44"/>
      <c r="DI843" s="44"/>
      <c r="DJ843" s="44"/>
      <c r="DK843" s="44"/>
      <c r="DL843" s="44"/>
      <c r="DM843" s="44"/>
      <c r="DN843" s="44"/>
      <c r="DO843" s="44"/>
      <c r="DP843" s="44"/>
      <c r="DQ843" s="44"/>
      <c r="DR843" s="44"/>
      <c r="DS843" s="44"/>
      <c r="DT843" s="44"/>
      <c r="DU843" s="44"/>
      <c r="DV843" s="44"/>
      <c r="DW843" s="44"/>
      <c r="DX843" s="44"/>
      <c r="DY843" s="44"/>
      <c r="DZ843" s="44"/>
      <c r="EA843" s="44"/>
      <c r="EB843" s="44"/>
      <c r="EC843" s="44"/>
      <c r="ED843" s="44"/>
      <c r="EE843" s="44"/>
      <c r="EF843" s="44"/>
      <c r="EG843" s="44"/>
      <c r="EH843" s="44"/>
      <c r="EI843" s="44"/>
      <c r="EJ843" s="44"/>
      <c r="EK843" s="44"/>
      <c r="EL843" s="44"/>
    </row>
    <row r="844" spans="1:142" ht="409.6" x14ac:dyDescent="0.2">
      <c r="A844" s="383">
        <v>844</v>
      </c>
      <c r="B844" s="397" t="s">
        <v>47</v>
      </c>
      <c r="C844" s="397" t="s">
        <v>1789</v>
      </c>
      <c r="D844" s="385" t="s">
        <v>1829</v>
      </c>
      <c r="E844" s="385" t="s">
        <v>37</v>
      </c>
      <c r="F844" s="397" t="s">
        <v>48</v>
      </c>
      <c r="G844" s="397"/>
      <c r="H844" s="385" t="s">
        <v>1830</v>
      </c>
      <c r="I844" s="385" t="s">
        <v>1831</v>
      </c>
      <c r="J844" s="343" t="s">
        <v>4530</v>
      </c>
      <c r="K844" s="384" t="s">
        <v>82</v>
      </c>
      <c r="L844" s="385" t="s">
        <v>73</v>
      </c>
      <c r="M844" s="385" t="s">
        <v>4138</v>
      </c>
      <c r="N844" s="384" t="s">
        <v>1971</v>
      </c>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c r="AY844" s="44"/>
      <c r="AZ844" s="44"/>
      <c r="BA844" s="44"/>
      <c r="BB844" s="44"/>
      <c r="BC844" s="44"/>
      <c r="BD844" s="44"/>
      <c r="BE844" s="44"/>
      <c r="BF844" s="44"/>
      <c r="BG844" s="44"/>
      <c r="BH844" s="44"/>
      <c r="BI844" s="44"/>
      <c r="BJ844" s="44"/>
      <c r="BK844" s="44"/>
      <c r="BL844" s="44"/>
      <c r="BM844" s="44"/>
      <c r="BN844" s="44"/>
      <c r="BO844" s="44"/>
      <c r="BP844" s="44"/>
      <c r="BQ844" s="44"/>
      <c r="BR844" s="44"/>
      <c r="BS844" s="44"/>
      <c r="BT844" s="44"/>
      <c r="BU844" s="44"/>
      <c r="BV844" s="44"/>
      <c r="BW844" s="44"/>
      <c r="BX844" s="44"/>
      <c r="BY844" s="44"/>
      <c r="BZ844" s="44"/>
      <c r="CA844" s="44"/>
      <c r="CB844" s="44"/>
      <c r="CC844" s="44"/>
      <c r="CD844" s="44"/>
      <c r="CE844" s="44"/>
      <c r="CF844" s="44"/>
      <c r="CG844" s="44"/>
      <c r="CH844" s="44"/>
      <c r="CI844" s="44"/>
      <c r="CJ844" s="44"/>
      <c r="CK844" s="44"/>
      <c r="CL844" s="44"/>
      <c r="CM844" s="44"/>
      <c r="CN844" s="44"/>
      <c r="CO844" s="44"/>
      <c r="CP844" s="44"/>
      <c r="CQ844" s="44"/>
      <c r="CR844" s="44"/>
      <c r="CS844" s="44"/>
      <c r="CT844" s="44"/>
      <c r="CU844" s="44"/>
      <c r="CV844" s="44"/>
      <c r="CW844" s="44"/>
      <c r="CX844" s="44"/>
      <c r="CY844" s="44"/>
      <c r="CZ844" s="44"/>
      <c r="DA844" s="44"/>
      <c r="DB844" s="44"/>
      <c r="DC844" s="44"/>
      <c r="DD844" s="44"/>
      <c r="DE844" s="44"/>
      <c r="DF844" s="44"/>
      <c r="DG844" s="44"/>
      <c r="DH844" s="44"/>
      <c r="DI844" s="44"/>
      <c r="DJ844" s="44"/>
      <c r="DK844" s="44"/>
      <c r="DL844" s="44"/>
      <c r="DM844" s="44"/>
      <c r="DN844" s="44"/>
      <c r="DO844" s="44"/>
      <c r="DP844" s="44"/>
      <c r="DQ844" s="44"/>
      <c r="DR844" s="44"/>
      <c r="DS844" s="44"/>
      <c r="DT844" s="44"/>
      <c r="DU844" s="44"/>
      <c r="DV844" s="44"/>
      <c r="DW844" s="44"/>
      <c r="DX844" s="44"/>
      <c r="DY844" s="44"/>
      <c r="DZ844" s="44"/>
      <c r="EA844" s="44"/>
      <c r="EB844" s="44"/>
      <c r="EC844" s="44"/>
      <c r="ED844" s="44"/>
      <c r="EE844" s="44"/>
      <c r="EF844" s="44"/>
      <c r="EG844" s="44"/>
      <c r="EH844" s="44"/>
      <c r="EI844" s="44"/>
      <c r="EJ844" s="44"/>
      <c r="EK844" s="44"/>
      <c r="EL844" s="44"/>
    </row>
    <row r="845" spans="1:142" ht="205" x14ac:dyDescent="0.2">
      <c r="A845" s="383">
        <v>845</v>
      </c>
      <c r="B845" s="397" t="s">
        <v>47</v>
      </c>
      <c r="C845" s="397" t="s">
        <v>1789</v>
      </c>
      <c r="D845" s="385" t="s">
        <v>1993</v>
      </c>
      <c r="E845" s="385" t="s">
        <v>37</v>
      </c>
      <c r="F845" s="397" t="s">
        <v>48</v>
      </c>
      <c r="G845" s="397"/>
      <c r="H845" s="385" t="s">
        <v>1994</v>
      </c>
      <c r="I845" s="385" t="s">
        <v>1831</v>
      </c>
      <c r="J845" s="343" t="s">
        <v>4530</v>
      </c>
      <c r="K845" s="384" t="s">
        <v>82</v>
      </c>
      <c r="L845" s="385" t="s">
        <v>73</v>
      </c>
      <c r="M845" s="385" t="s">
        <v>4138</v>
      </c>
      <c r="N845" s="384" t="s">
        <v>1971</v>
      </c>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c r="BF845" s="44"/>
      <c r="BG845" s="44"/>
      <c r="BH845" s="44"/>
      <c r="BI845" s="44"/>
      <c r="BJ845" s="44"/>
      <c r="BK845" s="44"/>
      <c r="BL845" s="44"/>
      <c r="BM845" s="44"/>
      <c r="BN845" s="44"/>
      <c r="BO845" s="44"/>
      <c r="BP845" s="44"/>
      <c r="BQ845" s="44"/>
      <c r="BR845" s="44"/>
      <c r="BS845" s="44"/>
      <c r="BT845" s="44"/>
      <c r="BU845" s="44"/>
      <c r="BV845" s="44"/>
      <c r="BW845" s="44"/>
      <c r="BX845" s="44"/>
      <c r="BY845" s="44"/>
      <c r="BZ845" s="44"/>
      <c r="CA845" s="44"/>
      <c r="CB845" s="44"/>
      <c r="CC845" s="44"/>
      <c r="CD845" s="44"/>
      <c r="CE845" s="44"/>
      <c r="CF845" s="44"/>
      <c r="CG845" s="44"/>
      <c r="CH845" s="44"/>
      <c r="CI845" s="44"/>
      <c r="CJ845" s="44"/>
      <c r="CK845" s="44"/>
      <c r="CL845" s="44"/>
      <c r="CM845" s="44"/>
      <c r="CN845" s="44"/>
      <c r="CO845" s="44"/>
      <c r="CP845" s="44"/>
      <c r="CQ845" s="44"/>
      <c r="CR845" s="44"/>
      <c r="CS845" s="44"/>
      <c r="CT845" s="44"/>
      <c r="CU845" s="44"/>
      <c r="CV845" s="44"/>
      <c r="CW845" s="44"/>
      <c r="CX845" s="44"/>
      <c r="CY845" s="44"/>
      <c r="CZ845" s="44"/>
      <c r="DA845" s="44"/>
      <c r="DB845" s="44"/>
      <c r="DC845" s="44"/>
      <c r="DD845" s="44"/>
      <c r="DE845" s="44"/>
      <c r="DF845" s="44"/>
      <c r="DG845" s="44"/>
      <c r="DH845" s="44"/>
      <c r="DI845" s="44"/>
      <c r="DJ845" s="44"/>
      <c r="DK845" s="44"/>
      <c r="DL845" s="44"/>
      <c r="DM845" s="44"/>
      <c r="DN845" s="44"/>
      <c r="DO845" s="44"/>
      <c r="DP845" s="44"/>
      <c r="DQ845" s="44"/>
      <c r="DR845" s="44"/>
      <c r="DS845" s="44"/>
      <c r="DT845" s="44"/>
      <c r="DU845" s="44"/>
      <c r="DV845" s="44"/>
      <c r="DW845" s="44"/>
      <c r="DX845" s="44"/>
      <c r="DY845" s="44"/>
      <c r="DZ845" s="44"/>
      <c r="EA845" s="44"/>
      <c r="EB845" s="44"/>
      <c r="EC845" s="44"/>
      <c r="ED845" s="44"/>
      <c r="EE845" s="44"/>
      <c r="EF845" s="44"/>
      <c r="EG845" s="44"/>
      <c r="EH845" s="44"/>
      <c r="EI845" s="44"/>
      <c r="EJ845" s="44"/>
      <c r="EK845" s="44"/>
      <c r="EL845" s="44"/>
    </row>
    <row r="846" spans="1:142" ht="409.6" x14ac:dyDescent="0.2">
      <c r="A846" s="383">
        <v>846</v>
      </c>
      <c r="B846" s="397" t="s">
        <v>47</v>
      </c>
      <c r="C846" s="397" t="s">
        <v>1789</v>
      </c>
      <c r="D846" s="385" t="s">
        <v>1836</v>
      </c>
      <c r="E846" s="385" t="s">
        <v>37</v>
      </c>
      <c r="F846" s="397" t="s">
        <v>48</v>
      </c>
      <c r="G846" s="397"/>
      <c r="H846" s="385" t="s">
        <v>1837</v>
      </c>
      <c r="I846" s="385" t="s">
        <v>1831</v>
      </c>
      <c r="J846" s="343" t="s">
        <v>4530</v>
      </c>
      <c r="K846" s="384" t="s">
        <v>82</v>
      </c>
      <c r="L846" s="385" t="s">
        <v>73</v>
      </c>
      <c r="M846" s="385" t="s">
        <v>4138</v>
      </c>
      <c r="N846" s="384" t="s">
        <v>1971</v>
      </c>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c r="AN846" s="44"/>
      <c r="AO846" s="44"/>
      <c r="AP846" s="44"/>
      <c r="AQ846" s="44"/>
      <c r="AR846" s="44"/>
      <c r="AS846" s="44"/>
      <c r="AT846" s="44"/>
      <c r="AU846" s="44"/>
      <c r="AV846" s="44"/>
      <c r="AW846" s="44"/>
      <c r="AX846" s="44"/>
      <c r="AY846" s="44"/>
      <c r="AZ846" s="44"/>
      <c r="BA846" s="44"/>
      <c r="BB846" s="44"/>
      <c r="BC846" s="44"/>
      <c r="BD846" s="44"/>
      <c r="BE846" s="44"/>
      <c r="BF846" s="44"/>
      <c r="BG846" s="44"/>
      <c r="BH846" s="44"/>
      <c r="BI846" s="44"/>
      <c r="BJ846" s="44"/>
      <c r="BK846" s="44"/>
      <c r="BL846" s="44"/>
      <c r="BM846" s="44"/>
      <c r="BN846" s="44"/>
      <c r="BO846" s="44"/>
      <c r="BP846" s="44"/>
      <c r="BQ846" s="44"/>
      <c r="BR846" s="44"/>
      <c r="BS846" s="44"/>
      <c r="BT846" s="44"/>
      <c r="BU846" s="44"/>
      <c r="BV846" s="44"/>
      <c r="BW846" s="44"/>
      <c r="BX846" s="44"/>
      <c r="BY846" s="44"/>
      <c r="BZ846" s="44"/>
      <c r="CA846" s="44"/>
      <c r="CB846" s="44"/>
      <c r="CC846" s="44"/>
      <c r="CD846" s="44"/>
      <c r="CE846" s="44"/>
      <c r="CF846" s="44"/>
      <c r="CG846" s="44"/>
      <c r="CH846" s="44"/>
      <c r="CI846" s="44"/>
      <c r="CJ846" s="44"/>
      <c r="CK846" s="44"/>
      <c r="CL846" s="44"/>
      <c r="CM846" s="44"/>
      <c r="CN846" s="44"/>
      <c r="CO846" s="44"/>
      <c r="CP846" s="44"/>
      <c r="CQ846" s="44"/>
      <c r="CR846" s="44"/>
      <c r="CS846" s="44"/>
      <c r="CT846" s="44"/>
      <c r="CU846" s="44"/>
      <c r="CV846" s="44"/>
      <c r="CW846" s="44"/>
      <c r="CX846" s="44"/>
      <c r="CY846" s="44"/>
      <c r="CZ846" s="44"/>
      <c r="DA846" s="44"/>
      <c r="DB846" s="44"/>
      <c r="DC846" s="44"/>
      <c r="DD846" s="44"/>
      <c r="DE846" s="44"/>
      <c r="DF846" s="44"/>
      <c r="DG846" s="44"/>
      <c r="DH846" s="44"/>
      <c r="DI846" s="44"/>
      <c r="DJ846" s="44"/>
      <c r="DK846" s="44"/>
      <c r="DL846" s="44"/>
      <c r="DM846" s="44"/>
      <c r="DN846" s="44"/>
      <c r="DO846" s="44"/>
      <c r="DP846" s="44"/>
      <c r="DQ846" s="44"/>
      <c r="DR846" s="44"/>
      <c r="DS846" s="44"/>
      <c r="DT846" s="44"/>
      <c r="DU846" s="44"/>
      <c r="DV846" s="44"/>
      <c r="DW846" s="44"/>
      <c r="DX846" s="44"/>
      <c r="DY846" s="44"/>
      <c r="DZ846" s="44"/>
      <c r="EA846" s="44"/>
      <c r="EB846" s="44"/>
      <c r="EC846" s="44"/>
      <c r="ED846" s="44"/>
      <c r="EE846" s="44"/>
      <c r="EF846" s="44"/>
      <c r="EG846" s="44"/>
      <c r="EH846" s="44"/>
      <c r="EI846" s="44"/>
      <c r="EJ846" s="44"/>
      <c r="EK846" s="44"/>
      <c r="EL846" s="44"/>
    </row>
    <row r="847" spans="1:142" ht="241" x14ac:dyDescent="0.2">
      <c r="A847" s="383">
        <v>847</v>
      </c>
      <c r="B847" s="397" t="s">
        <v>47</v>
      </c>
      <c r="C847" s="397" t="s">
        <v>1789</v>
      </c>
      <c r="D847" s="385" t="s">
        <v>1995</v>
      </c>
      <c r="E847" s="385" t="s">
        <v>37</v>
      </c>
      <c r="F847" s="397" t="s">
        <v>48</v>
      </c>
      <c r="G847" s="397"/>
      <c r="H847" s="385" t="s">
        <v>1989</v>
      </c>
      <c r="I847" s="385" t="s">
        <v>1831</v>
      </c>
      <c r="J847" s="343" t="s">
        <v>4530</v>
      </c>
      <c r="K847" s="384" t="s">
        <v>82</v>
      </c>
      <c r="L847" s="385" t="s">
        <v>73</v>
      </c>
      <c r="M847" s="385" t="s">
        <v>4138</v>
      </c>
      <c r="N847" s="384" t="s">
        <v>1971</v>
      </c>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c r="AY847" s="44"/>
      <c r="AZ847" s="44"/>
      <c r="BA847" s="44"/>
      <c r="BB847" s="44"/>
      <c r="BC847" s="44"/>
      <c r="BD847" s="44"/>
      <c r="BE847" s="44"/>
      <c r="BF847" s="44"/>
      <c r="BG847" s="44"/>
      <c r="BH847" s="44"/>
      <c r="BI847" s="44"/>
      <c r="BJ847" s="44"/>
      <c r="BK847" s="44"/>
      <c r="BL847" s="44"/>
      <c r="BM847" s="44"/>
      <c r="BN847" s="44"/>
      <c r="BO847" s="44"/>
      <c r="BP847" s="44"/>
      <c r="BQ847" s="44"/>
      <c r="BR847" s="44"/>
      <c r="BS847" s="44"/>
      <c r="BT847" s="44"/>
      <c r="BU847" s="44"/>
      <c r="BV847" s="44"/>
      <c r="BW847" s="44"/>
      <c r="BX847" s="44"/>
      <c r="BY847" s="44"/>
      <c r="BZ847" s="44"/>
      <c r="CA847" s="44"/>
      <c r="CB847" s="44"/>
      <c r="CC847" s="44"/>
      <c r="CD847" s="44"/>
      <c r="CE847" s="44"/>
      <c r="CF847" s="44"/>
      <c r="CG847" s="44"/>
      <c r="CH847" s="44"/>
      <c r="CI847" s="44"/>
      <c r="CJ847" s="44"/>
      <c r="CK847" s="44"/>
      <c r="CL847" s="44"/>
      <c r="CM847" s="44"/>
      <c r="CN847" s="44"/>
      <c r="CO847" s="44"/>
      <c r="CP847" s="44"/>
      <c r="CQ847" s="44"/>
      <c r="CR847" s="44"/>
      <c r="CS847" s="44"/>
      <c r="CT847" s="44"/>
      <c r="CU847" s="44"/>
      <c r="CV847" s="44"/>
      <c r="CW847" s="44"/>
      <c r="CX847" s="44"/>
      <c r="CY847" s="44"/>
      <c r="CZ847" s="44"/>
      <c r="DA847" s="44"/>
      <c r="DB847" s="44"/>
      <c r="DC847" s="44"/>
      <c r="DD847" s="44"/>
      <c r="DE847" s="44"/>
      <c r="DF847" s="44"/>
      <c r="DG847" s="44"/>
      <c r="DH847" s="44"/>
      <c r="DI847" s="44"/>
      <c r="DJ847" s="44"/>
      <c r="DK847" s="44"/>
      <c r="DL847" s="44"/>
      <c r="DM847" s="44"/>
      <c r="DN847" s="44"/>
      <c r="DO847" s="44"/>
      <c r="DP847" s="44"/>
      <c r="DQ847" s="44"/>
      <c r="DR847" s="44"/>
      <c r="DS847" s="44"/>
      <c r="DT847" s="44"/>
      <c r="DU847" s="44"/>
      <c r="DV847" s="44"/>
      <c r="DW847" s="44"/>
      <c r="DX847" s="44"/>
      <c r="DY847" s="44"/>
      <c r="DZ847" s="44"/>
      <c r="EA847" s="44"/>
      <c r="EB847" s="44"/>
      <c r="EC847" s="44"/>
      <c r="ED847" s="44"/>
      <c r="EE847" s="44"/>
      <c r="EF847" s="44"/>
      <c r="EG847" s="44"/>
      <c r="EH847" s="44"/>
      <c r="EI847" s="44"/>
      <c r="EJ847" s="44"/>
      <c r="EK847" s="44"/>
      <c r="EL847" s="44"/>
    </row>
    <row r="848" spans="1:142" ht="409.6" x14ac:dyDescent="0.2">
      <c r="A848" s="383">
        <v>848</v>
      </c>
      <c r="B848" s="397" t="s">
        <v>47</v>
      </c>
      <c r="C848" s="397" t="s">
        <v>1789</v>
      </c>
      <c r="D848" s="385" t="s">
        <v>1839</v>
      </c>
      <c r="E848" s="385" t="s">
        <v>37</v>
      </c>
      <c r="F848" s="397" t="s">
        <v>48</v>
      </c>
      <c r="G848" s="397"/>
      <c r="H848" s="385" t="s">
        <v>4471</v>
      </c>
      <c r="I848" s="385" t="s">
        <v>1831</v>
      </c>
      <c r="J848" s="343" t="s">
        <v>4530</v>
      </c>
      <c r="K848" s="384" t="s">
        <v>151</v>
      </c>
      <c r="L848" s="385" t="s">
        <v>73</v>
      </c>
      <c r="M848" s="385" t="s">
        <v>4138</v>
      </c>
      <c r="N848" s="384" t="s">
        <v>527</v>
      </c>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c r="AY848" s="44"/>
      <c r="AZ848" s="44"/>
      <c r="BA848" s="44"/>
      <c r="BB848" s="44"/>
      <c r="BC848" s="44"/>
      <c r="BD848" s="44"/>
      <c r="BE848" s="44"/>
      <c r="BF848" s="44"/>
      <c r="BG848" s="44"/>
      <c r="BH848" s="44"/>
      <c r="BI848" s="44"/>
      <c r="BJ848" s="44"/>
      <c r="BK848" s="44"/>
      <c r="BL848" s="44"/>
      <c r="BM848" s="44"/>
      <c r="BN848" s="44"/>
      <c r="BO848" s="44"/>
      <c r="BP848" s="44"/>
      <c r="BQ848" s="44"/>
      <c r="BR848" s="44"/>
      <c r="BS848" s="44"/>
      <c r="BT848" s="44"/>
      <c r="BU848" s="44"/>
      <c r="BV848" s="44"/>
      <c r="BW848" s="44"/>
      <c r="BX848" s="44"/>
      <c r="BY848" s="44"/>
      <c r="BZ848" s="44"/>
      <c r="CA848" s="44"/>
      <c r="CB848" s="44"/>
      <c r="CC848" s="44"/>
      <c r="CD848" s="44"/>
      <c r="CE848" s="44"/>
      <c r="CF848" s="44"/>
      <c r="CG848" s="44"/>
      <c r="CH848" s="44"/>
      <c r="CI848" s="44"/>
      <c r="CJ848" s="44"/>
      <c r="CK848" s="44"/>
      <c r="CL848" s="44"/>
      <c r="CM848" s="44"/>
      <c r="CN848" s="44"/>
      <c r="CO848" s="44"/>
      <c r="CP848" s="44"/>
      <c r="CQ848" s="44"/>
      <c r="CR848" s="44"/>
      <c r="CS848" s="44"/>
      <c r="CT848" s="44"/>
      <c r="CU848" s="44"/>
      <c r="CV848" s="44"/>
      <c r="CW848" s="44"/>
      <c r="CX848" s="44"/>
      <c r="CY848" s="44"/>
      <c r="CZ848" s="44"/>
      <c r="DA848" s="44"/>
      <c r="DB848" s="44"/>
      <c r="DC848" s="44"/>
      <c r="DD848" s="44"/>
      <c r="DE848" s="44"/>
      <c r="DF848" s="44"/>
      <c r="DG848" s="44"/>
      <c r="DH848" s="44"/>
      <c r="DI848" s="44"/>
      <c r="DJ848" s="44"/>
      <c r="DK848" s="44"/>
      <c r="DL848" s="44"/>
      <c r="DM848" s="44"/>
      <c r="DN848" s="44"/>
      <c r="DO848" s="44"/>
      <c r="DP848" s="44"/>
      <c r="DQ848" s="44"/>
      <c r="DR848" s="44"/>
      <c r="DS848" s="44"/>
      <c r="DT848" s="44"/>
      <c r="DU848" s="44"/>
      <c r="DV848" s="44"/>
      <c r="DW848" s="44"/>
      <c r="DX848" s="44"/>
      <c r="DY848" s="44"/>
      <c r="DZ848" s="44"/>
      <c r="EA848" s="44"/>
      <c r="EB848" s="44"/>
      <c r="EC848" s="44"/>
      <c r="ED848" s="44"/>
      <c r="EE848" s="44"/>
      <c r="EF848" s="44"/>
      <c r="EG848" s="44"/>
      <c r="EH848" s="44"/>
      <c r="EI848" s="44"/>
      <c r="EJ848" s="44"/>
      <c r="EK848" s="44"/>
      <c r="EL848" s="44"/>
    </row>
    <row r="849" spans="1:142" ht="318" x14ac:dyDescent="0.2">
      <c r="A849" s="383">
        <v>849</v>
      </c>
      <c r="B849" s="397" t="s">
        <v>47</v>
      </c>
      <c r="C849" s="397" t="s">
        <v>1789</v>
      </c>
      <c r="D849" s="385" t="s">
        <v>1996</v>
      </c>
      <c r="E849" s="385" t="s">
        <v>37</v>
      </c>
      <c r="F849" s="397" t="s">
        <v>48</v>
      </c>
      <c r="G849" s="397"/>
      <c r="H849" s="385" t="s">
        <v>1997</v>
      </c>
      <c r="I849" s="385" t="s">
        <v>1831</v>
      </c>
      <c r="J849" s="343" t="s">
        <v>4530</v>
      </c>
      <c r="K849" s="384" t="s">
        <v>82</v>
      </c>
      <c r="L849" s="385" t="s">
        <v>73</v>
      </c>
      <c r="M849" s="385" t="s">
        <v>4138</v>
      </c>
      <c r="N849" s="384" t="s">
        <v>1971</v>
      </c>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c r="BF849" s="44"/>
      <c r="BG849" s="44"/>
      <c r="BH849" s="44"/>
      <c r="BI849" s="44"/>
      <c r="BJ849" s="44"/>
      <c r="BK849" s="44"/>
      <c r="BL849" s="44"/>
      <c r="BM849" s="44"/>
      <c r="BN849" s="44"/>
      <c r="BO849" s="44"/>
      <c r="BP849" s="44"/>
      <c r="BQ849" s="44"/>
      <c r="BR849" s="44"/>
      <c r="BS849" s="44"/>
      <c r="BT849" s="44"/>
      <c r="BU849" s="44"/>
      <c r="BV849" s="44"/>
      <c r="BW849" s="44"/>
      <c r="BX849" s="44"/>
      <c r="BY849" s="44"/>
      <c r="BZ849" s="44"/>
      <c r="CA849" s="44"/>
      <c r="CB849" s="44"/>
      <c r="CC849" s="44"/>
      <c r="CD849" s="44"/>
      <c r="CE849" s="44"/>
      <c r="CF849" s="44"/>
      <c r="CG849" s="44"/>
      <c r="CH849" s="44"/>
      <c r="CI849" s="44"/>
      <c r="CJ849" s="44"/>
      <c r="CK849" s="44"/>
      <c r="CL849" s="44"/>
      <c r="CM849" s="44"/>
      <c r="CN849" s="44"/>
      <c r="CO849" s="44"/>
      <c r="CP849" s="44"/>
      <c r="CQ849" s="44"/>
      <c r="CR849" s="44"/>
      <c r="CS849" s="44"/>
      <c r="CT849" s="44"/>
      <c r="CU849" s="44"/>
      <c r="CV849" s="44"/>
      <c r="CW849" s="44"/>
      <c r="CX849" s="44"/>
      <c r="CY849" s="44"/>
      <c r="CZ849" s="44"/>
      <c r="DA849" s="44"/>
      <c r="DB849" s="44"/>
      <c r="DC849" s="44"/>
      <c r="DD849" s="44"/>
      <c r="DE849" s="44"/>
      <c r="DF849" s="44"/>
      <c r="DG849" s="44"/>
      <c r="DH849" s="44"/>
      <c r="DI849" s="44"/>
      <c r="DJ849" s="44"/>
      <c r="DK849" s="44"/>
      <c r="DL849" s="44"/>
      <c r="DM849" s="44"/>
      <c r="DN849" s="44"/>
      <c r="DO849" s="44"/>
      <c r="DP849" s="44"/>
      <c r="DQ849" s="44"/>
      <c r="DR849" s="44"/>
      <c r="DS849" s="44"/>
      <c r="DT849" s="44"/>
      <c r="DU849" s="44"/>
      <c r="DV849" s="44"/>
      <c r="DW849" s="44"/>
      <c r="DX849" s="44"/>
      <c r="DY849" s="44"/>
      <c r="DZ849" s="44"/>
      <c r="EA849" s="44"/>
      <c r="EB849" s="44"/>
      <c r="EC849" s="44"/>
      <c r="ED849" s="44"/>
      <c r="EE849" s="44"/>
      <c r="EF849" s="44"/>
      <c r="EG849" s="44"/>
      <c r="EH849" s="44"/>
      <c r="EI849" s="44"/>
      <c r="EJ849" s="44"/>
      <c r="EK849" s="44"/>
      <c r="EL849" s="44"/>
    </row>
    <row r="850" spans="1:142" ht="73" x14ac:dyDescent="0.2">
      <c r="A850" s="383">
        <v>850</v>
      </c>
      <c r="B850" s="397" t="s">
        <v>47</v>
      </c>
      <c r="C850" s="397" t="s">
        <v>1998</v>
      </c>
      <c r="D850" s="385" t="s">
        <v>1999</v>
      </c>
      <c r="E850" s="385" t="s">
        <v>34</v>
      </c>
      <c r="F850" s="397" t="s">
        <v>48</v>
      </c>
      <c r="G850" s="397"/>
      <c r="H850" s="385" t="s">
        <v>2000</v>
      </c>
      <c r="I850" s="385" t="s">
        <v>4374</v>
      </c>
      <c r="J850" s="343" t="s">
        <v>4530</v>
      </c>
      <c r="K850" s="384" t="s">
        <v>151</v>
      </c>
      <c r="L850" s="385" t="s">
        <v>73</v>
      </c>
      <c r="M850" s="385" t="s">
        <v>4138</v>
      </c>
      <c r="N850" s="384" t="s">
        <v>2001</v>
      </c>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c r="BF850" s="44"/>
      <c r="BG850" s="44"/>
      <c r="BH850" s="44"/>
      <c r="BI850" s="44"/>
      <c r="BJ850" s="44"/>
      <c r="BK850" s="44"/>
      <c r="BL850" s="44"/>
      <c r="BM850" s="44"/>
      <c r="BN850" s="44"/>
      <c r="BO850" s="44"/>
      <c r="BP850" s="44"/>
      <c r="BQ850" s="44"/>
      <c r="BR850" s="44"/>
      <c r="BS850" s="44"/>
      <c r="BT850" s="44"/>
      <c r="BU850" s="44"/>
      <c r="BV850" s="44"/>
      <c r="BW850" s="44"/>
      <c r="BX850" s="44"/>
      <c r="BY850" s="44"/>
      <c r="BZ850" s="44"/>
      <c r="CA850" s="44"/>
      <c r="CB850" s="44"/>
      <c r="CC850" s="44"/>
      <c r="CD850" s="44"/>
      <c r="CE850" s="44"/>
      <c r="CF850" s="44"/>
      <c r="CG850" s="44"/>
      <c r="CH850" s="44"/>
      <c r="CI850" s="44"/>
      <c r="CJ850" s="44"/>
      <c r="CK850" s="44"/>
      <c r="CL850" s="44"/>
      <c r="CM850" s="44"/>
      <c r="CN850" s="44"/>
      <c r="CO850" s="44"/>
      <c r="CP850" s="44"/>
      <c r="CQ850" s="44"/>
      <c r="CR850" s="44"/>
      <c r="CS850" s="44"/>
      <c r="CT850" s="44"/>
      <c r="CU850" s="44"/>
      <c r="CV850" s="44"/>
      <c r="CW850" s="44"/>
      <c r="CX850" s="44"/>
      <c r="CY850" s="44"/>
      <c r="CZ850" s="44"/>
      <c r="DA850" s="44"/>
      <c r="DB850" s="44"/>
      <c r="DC850" s="44"/>
      <c r="DD850" s="44"/>
      <c r="DE850" s="44"/>
      <c r="DF850" s="44"/>
      <c r="DG850" s="44"/>
      <c r="DH850" s="44"/>
      <c r="DI850" s="44"/>
      <c r="DJ850" s="44"/>
      <c r="DK850" s="44"/>
      <c r="DL850" s="44"/>
      <c r="DM850" s="44"/>
      <c r="DN850" s="44"/>
      <c r="DO850" s="44"/>
      <c r="DP850" s="44"/>
      <c r="DQ850" s="44"/>
      <c r="DR850" s="44"/>
      <c r="DS850" s="44"/>
      <c r="DT850" s="44"/>
      <c r="DU850" s="44"/>
      <c r="DV850" s="44"/>
      <c r="DW850" s="44"/>
      <c r="DX850" s="44"/>
      <c r="DY850" s="44"/>
      <c r="DZ850" s="44"/>
      <c r="EA850" s="44"/>
      <c r="EB850" s="44"/>
      <c r="EC850" s="44"/>
      <c r="ED850" s="44"/>
      <c r="EE850" s="44"/>
      <c r="EF850" s="44"/>
      <c r="EG850" s="44"/>
      <c r="EH850" s="44"/>
      <c r="EI850" s="44"/>
      <c r="EJ850" s="44"/>
      <c r="EK850" s="44"/>
      <c r="EL850" s="44"/>
    </row>
    <row r="851" spans="1:142" ht="73" x14ac:dyDescent="0.2">
      <c r="A851" s="383">
        <v>851</v>
      </c>
      <c r="B851" s="397" t="s">
        <v>47</v>
      </c>
      <c r="C851" s="397" t="s">
        <v>1998</v>
      </c>
      <c r="D851" s="385" t="s">
        <v>2002</v>
      </c>
      <c r="E851" s="385" t="s">
        <v>32</v>
      </c>
      <c r="F851" s="397" t="s">
        <v>48</v>
      </c>
      <c r="G851" s="397"/>
      <c r="H851" s="385" t="s">
        <v>2003</v>
      </c>
      <c r="I851" s="385" t="s">
        <v>4374</v>
      </c>
      <c r="J851" s="343" t="s">
        <v>4530</v>
      </c>
      <c r="K851" s="384" t="s">
        <v>151</v>
      </c>
      <c r="L851" s="385" t="s">
        <v>73</v>
      </c>
      <c r="M851" s="385" t="s">
        <v>4138</v>
      </c>
      <c r="N851" s="384" t="s">
        <v>2001</v>
      </c>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c r="BF851" s="44"/>
      <c r="BG851" s="44"/>
      <c r="BH851" s="44"/>
      <c r="BI851" s="44"/>
      <c r="BJ851" s="44"/>
      <c r="BK851" s="44"/>
      <c r="BL851" s="44"/>
      <c r="BM851" s="44"/>
      <c r="BN851" s="44"/>
      <c r="BO851" s="44"/>
      <c r="BP851" s="44"/>
      <c r="BQ851" s="44"/>
      <c r="BR851" s="44"/>
      <c r="BS851" s="44"/>
      <c r="BT851" s="44"/>
      <c r="BU851" s="44"/>
      <c r="BV851" s="44"/>
      <c r="BW851" s="44"/>
      <c r="BX851" s="44"/>
      <c r="BY851" s="44"/>
      <c r="BZ851" s="44"/>
      <c r="CA851" s="44"/>
      <c r="CB851" s="44"/>
      <c r="CC851" s="44"/>
      <c r="CD851" s="44"/>
      <c r="CE851" s="44"/>
      <c r="CF851" s="44"/>
      <c r="CG851" s="44"/>
      <c r="CH851" s="44"/>
      <c r="CI851" s="44"/>
      <c r="CJ851" s="44"/>
      <c r="CK851" s="44"/>
      <c r="CL851" s="44"/>
      <c r="CM851" s="44"/>
      <c r="CN851" s="44"/>
      <c r="CO851" s="44"/>
      <c r="CP851" s="44"/>
      <c r="CQ851" s="44"/>
      <c r="CR851" s="44"/>
      <c r="CS851" s="44"/>
      <c r="CT851" s="44"/>
      <c r="CU851" s="44"/>
      <c r="CV851" s="44"/>
      <c r="CW851" s="44"/>
      <c r="CX851" s="44"/>
      <c r="CY851" s="44"/>
      <c r="CZ851" s="44"/>
      <c r="DA851" s="44"/>
      <c r="DB851" s="44"/>
      <c r="DC851" s="44"/>
      <c r="DD851" s="44"/>
      <c r="DE851" s="44"/>
      <c r="DF851" s="44"/>
      <c r="DG851" s="44"/>
      <c r="DH851" s="44"/>
      <c r="DI851" s="44"/>
      <c r="DJ851" s="44"/>
      <c r="DK851" s="44"/>
      <c r="DL851" s="44"/>
      <c r="DM851" s="44"/>
      <c r="DN851" s="44"/>
      <c r="DO851" s="44"/>
      <c r="DP851" s="44"/>
      <c r="DQ851" s="44"/>
      <c r="DR851" s="44"/>
      <c r="DS851" s="44"/>
      <c r="DT851" s="44"/>
      <c r="DU851" s="44"/>
      <c r="DV851" s="44"/>
      <c r="DW851" s="44"/>
      <c r="DX851" s="44"/>
      <c r="DY851" s="44"/>
      <c r="DZ851" s="44"/>
      <c r="EA851" s="44"/>
      <c r="EB851" s="44"/>
      <c r="EC851" s="44"/>
      <c r="ED851" s="44"/>
      <c r="EE851" s="44"/>
      <c r="EF851" s="44"/>
      <c r="EG851" s="44"/>
      <c r="EH851" s="44"/>
      <c r="EI851" s="44"/>
      <c r="EJ851" s="44"/>
      <c r="EK851" s="44"/>
      <c r="EL851" s="44"/>
    </row>
    <row r="852" spans="1:142" ht="73" x14ac:dyDescent="0.2">
      <c r="A852" s="383">
        <v>852</v>
      </c>
      <c r="B852" s="397" t="s">
        <v>47</v>
      </c>
      <c r="C852" s="397" t="s">
        <v>1998</v>
      </c>
      <c r="D852" s="385" t="s">
        <v>2004</v>
      </c>
      <c r="E852" s="385" t="s">
        <v>33</v>
      </c>
      <c r="F852" s="397" t="s">
        <v>48</v>
      </c>
      <c r="G852" s="397"/>
      <c r="H852" s="385" t="s">
        <v>2003</v>
      </c>
      <c r="I852" s="385" t="s">
        <v>4374</v>
      </c>
      <c r="J852" s="343" t="s">
        <v>4530</v>
      </c>
      <c r="K852" s="384" t="s">
        <v>151</v>
      </c>
      <c r="L852" s="385" t="s">
        <v>73</v>
      </c>
      <c r="M852" s="385" t="s">
        <v>4138</v>
      </c>
      <c r="N852" s="384" t="s">
        <v>2001</v>
      </c>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c r="AN852" s="44"/>
      <c r="AO852" s="44"/>
      <c r="AP852" s="44"/>
      <c r="AQ852" s="44"/>
      <c r="AR852" s="44"/>
      <c r="AS852" s="44"/>
      <c r="AT852" s="44"/>
      <c r="AU852" s="44"/>
      <c r="AV852" s="44"/>
      <c r="AW852" s="44"/>
      <c r="AX852" s="44"/>
      <c r="AY852" s="44"/>
      <c r="AZ852" s="44"/>
      <c r="BA852" s="44"/>
      <c r="BB852" s="44"/>
      <c r="BC852" s="44"/>
      <c r="BD852" s="44"/>
      <c r="BE852" s="44"/>
      <c r="BF852" s="44"/>
      <c r="BG852" s="44"/>
      <c r="BH852" s="44"/>
      <c r="BI852" s="44"/>
      <c r="BJ852" s="44"/>
      <c r="BK852" s="44"/>
      <c r="BL852" s="44"/>
      <c r="BM852" s="44"/>
      <c r="BN852" s="44"/>
      <c r="BO852" s="44"/>
      <c r="BP852" s="44"/>
      <c r="BQ852" s="44"/>
      <c r="BR852" s="44"/>
      <c r="BS852" s="44"/>
      <c r="BT852" s="44"/>
      <c r="BU852" s="44"/>
      <c r="BV852" s="44"/>
      <c r="BW852" s="44"/>
      <c r="BX852" s="44"/>
      <c r="BY852" s="44"/>
      <c r="BZ852" s="44"/>
      <c r="CA852" s="44"/>
      <c r="CB852" s="44"/>
      <c r="CC852" s="44"/>
      <c r="CD852" s="44"/>
      <c r="CE852" s="44"/>
      <c r="CF852" s="44"/>
      <c r="CG852" s="44"/>
      <c r="CH852" s="44"/>
      <c r="CI852" s="44"/>
      <c r="CJ852" s="44"/>
      <c r="CK852" s="44"/>
      <c r="CL852" s="44"/>
      <c r="CM852" s="44"/>
      <c r="CN852" s="44"/>
      <c r="CO852" s="44"/>
      <c r="CP852" s="44"/>
      <c r="CQ852" s="44"/>
      <c r="CR852" s="44"/>
      <c r="CS852" s="44"/>
      <c r="CT852" s="44"/>
      <c r="CU852" s="44"/>
      <c r="CV852" s="44"/>
      <c r="CW852" s="44"/>
      <c r="CX852" s="44"/>
      <c r="CY852" s="44"/>
      <c r="CZ852" s="44"/>
      <c r="DA852" s="44"/>
      <c r="DB852" s="44"/>
      <c r="DC852" s="44"/>
      <c r="DD852" s="44"/>
      <c r="DE852" s="44"/>
      <c r="DF852" s="44"/>
      <c r="DG852" s="44"/>
      <c r="DH852" s="44"/>
      <c r="DI852" s="44"/>
      <c r="DJ852" s="44"/>
      <c r="DK852" s="44"/>
      <c r="DL852" s="44"/>
      <c r="DM852" s="44"/>
      <c r="DN852" s="44"/>
      <c r="DO852" s="44"/>
      <c r="DP852" s="44"/>
      <c r="DQ852" s="44"/>
      <c r="DR852" s="44"/>
      <c r="DS852" s="44"/>
      <c r="DT852" s="44"/>
      <c r="DU852" s="44"/>
      <c r="DV852" s="44"/>
      <c r="DW852" s="44"/>
      <c r="DX852" s="44"/>
      <c r="DY852" s="44"/>
      <c r="DZ852" s="44"/>
      <c r="EA852" s="44"/>
      <c r="EB852" s="44"/>
      <c r="EC852" s="44"/>
      <c r="ED852" s="44"/>
      <c r="EE852" s="44"/>
      <c r="EF852" s="44"/>
      <c r="EG852" s="44"/>
      <c r="EH852" s="44"/>
      <c r="EI852" s="44"/>
      <c r="EJ852" s="44"/>
      <c r="EK852" s="44"/>
      <c r="EL852" s="44"/>
    </row>
    <row r="853" spans="1:142" ht="73" x14ac:dyDescent="0.2">
      <c r="A853" s="383">
        <v>853</v>
      </c>
      <c r="B853" s="397" t="s">
        <v>47</v>
      </c>
      <c r="C853" s="397" t="s">
        <v>1998</v>
      </c>
      <c r="D853" s="385" t="s">
        <v>2005</v>
      </c>
      <c r="E853" s="385" t="s">
        <v>33</v>
      </c>
      <c r="F853" s="397" t="s">
        <v>48</v>
      </c>
      <c r="G853" s="397"/>
      <c r="H853" s="385" t="s">
        <v>2003</v>
      </c>
      <c r="I853" s="385" t="s">
        <v>4374</v>
      </c>
      <c r="J853" s="343" t="s">
        <v>4530</v>
      </c>
      <c r="K853" s="384" t="s">
        <v>151</v>
      </c>
      <c r="L853" s="385" t="s">
        <v>73</v>
      </c>
      <c r="M853" s="385" t="s">
        <v>4138</v>
      </c>
      <c r="N853" s="384" t="s">
        <v>2001</v>
      </c>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c r="AY853" s="44"/>
      <c r="AZ853" s="44"/>
      <c r="BA853" s="44"/>
      <c r="BB853" s="44"/>
      <c r="BC853" s="44"/>
      <c r="BD853" s="44"/>
      <c r="BE853" s="44"/>
      <c r="BF853" s="44"/>
      <c r="BG853" s="44"/>
      <c r="BH853" s="44"/>
      <c r="BI853" s="44"/>
      <c r="BJ853" s="44"/>
      <c r="BK853" s="44"/>
      <c r="BL853" s="44"/>
      <c r="BM853" s="44"/>
      <c r="BN853" s="44"/>
      <c r="BO853" s="44"/>
      <c r="BP853" s="44"/>
      <c r="BQ853" s="44"/>
      <c r="BR853" s="44"/>
      <c r="BS853" s="44"/>
      <c r="BT853" s="44"/>
      <c r="BU853" s="44"/>
      <c r="BV853" s="44"/>
      <c r="BW853" s="44"/>
      <c r="BX853" s="44"/>
      <c r="BY853" s="44"/>
      <c r="BZ853" s="44"/>
      <c r="CA853" s="44"/>
      <c r="CB853" s="44"/>
      <c r="CC853" s="44"/>
      <c r="CD853" s="44"/>
      <c r="CE853" s="44"/>
      <c r="CF853" s="44"/>
      <c r="CG853" s="44"/>
      <c r="CH853" s="44"/>
      <c r="CI853" s="44"/>
      <c r="CJ853" s="44"/>
      <c r="CK853" s="44"/>
      <c r="CL853" s="44"/>
      <c r="CM853" s="44"/>
      <c r="CN853" s="44"/>
      <c r="CO853" s="44"/>
      <c r="CP853" s="44"/>
      <c r="CQ853" s="44"/>
      <c r="CR853" s="44"/>
      <c r="CS853" s="44"/>
      <c r="CT853" s="44"/>
      <c r="CU853" s="44"/>
      <c r="CV853" s="44"/>
      <c r="CW853" s="44"/>
      <c r="CX853" s="44"/>
      <c r="CY853" s="44"/>
      <c r="CZ853" s="44"/>
      <c r="DA853" s="44"/>
      <c r="DB853" s="44"/>
      <c r="DC853" s="44"/>
      <c r="DD853" s="44"/>
      <c r="DE853" s="44"/>
      <c r="DF853" s="44"/>
      <c r="DG853" s="44"/>
      <c r="DH853" s="44"/>
      <c r="DI853" s="44"/>
      <c r="DJ853" s="44"/>
      <c r="DK853" s="44"/>
      <c r="DL853" s="44"/>
      <c r="DM853" s="44"/>
      <c r="DN853" s="44"/>
      <c r="DO853" s="44"/>
      <c r="DP853" s="44"/>
      <c r="DQ853" s="44"/>
      <c r="DR853" s="44"/>
      <c r="DS853" s="44"/>
      <c r="DT853" s="44"/>
      <c r="DU853" s="44"/>
      <c r="DV853" s="44"/>
      <c r="DW853" s="44"/>
      <c r="DX853" s="44"/>
      <c r="DY853" s="44"/>
      <c r="DZ853" s="44"/>
      <c r="EA853" s="44"/>
      <c r="EB853" s="44"/>
      <c r="EC853" s="44"/>
      <c r="ED853" s="44"/>
      <c r="EE853" s="44"/>
      <c r="EF853" s="44"/>
      <c r="EG853" s="44"/>
      <c r="EH853" s="44"/>
      <c r="EI853" s="44"/>
      <c r="EJ853" s="44"/>
      <c r="EK853" s="44"/>
      <c r="EL853" s="44"/>
    </row>
    <row r="854" spans="1:142" ht="73" x14ac:dyDescent="0.2">
      <c r="A854" s="383">
        <v>854</v>
      </c>
      <c r="B854" s="397" t="s">
        <v>47</v>
      </c>
      <c r="C854" s="397" t="s">
        <v>1998</v>
      </c>
      <c r="D854" s="385" t="s">
        <v>2006</v>
      </c>
      <c r="E854" s="385" t="s">
        <v>35</v>
      </c>
      <c r="F854" s="397" t="s">
        <v>48</v>
      </c>
      <c r="G854" s="397"/>
      <c r="H854" s="385" t="s">
        <v>2003</v>
      </c>
      <c r="I854" s="385" t="s">
        <v>4374</v>
      </c>
      <c r="J854" s="343" t="s">
        <v>4530</v>
      </c>
      <c r="K854" s="384" t="s">
        <v>151</v>
      </c>
      <c r="L854" s="385" t="s">
        <v>73</v>
      </c>
      <c r="M854" s="385" t="s">
        <v>4138</v>
      </c>
      <c r="N854" s="384" t="s">
        <v>2001</v>
      </c>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c r="BF854" s="44"/>
      <c r="BG854" s="44"/>
      <c r="BH854" s="44"/>
      <c r="BI854" s="44"/>
      <c r="BJ854" s="44"/>
      <c r="BK854" s="44"/>
      <c r="BL854" s="44"/>
      <c r="BM854" s="44"/>
      <c r="BN854" s="44"/>
      <c r="BO854" s="44"/>
      <c r="BP854" s="44"/>
      <c r="BQ854" s="44"/>
      <c r="BR854" s="44"/>
      <c r="BS854" s="44"/>
      <c r="BT854" s="44"/>
      <c r="BU854" s="44"/>
      <c r="BV854" s="44"/>
      <c r="BW854" s="44"/>
      <c r="BX854" s="44"/>
      <c r="BY854" s="44"/>
      <c r="BZ854" s="44"/>
      <c r="CA854" s="44"/>
      <c r="CB854" s="44"/>
      <c r="CC854" s="44"/>
      <c r="CD854" s="44"/>
      <c r="CE854" s="44"/>
      <c r="CF854" s="44"/>
      <c r="CG854" s="44"/>
      <c r="CH854" s="44"/>
      <c r="CI854" s="44"/>
      <c r="CJ854" s="44"/>
      <c r="CK854" s="44"/>
      <c r="CL854" s="44"/>
      <c r="CM854" s="44"/>
      <c r="CN854" s="44"/>
      <c r="CO854" s="44"/>
      <c r="CP854" s="44"/>
      <c r="CQ854" s="44"/>
      <c r="CR854" s="44"/>
      <c r="CS854" s="44"/>
      <c r="CT854" s="44"/>
      <c r="CU854" s="44"/>
      <c r="CV854" s="44"/>
      <c r="CW854" s="44"/>
      <c r="CX854" s="44"/>
      <c r="CY854" s="44"/>
      <c r="CZ854" s="44"/>
      <c r="DA854" s="44"/>
      <c r="DB854" s="44"/>
      <c r="DC854" s="44"/>
      <c r="DD854" s="44"/>
      <c r="DE854" s="44"/>
      <c r="DF854" s="44"/>
      <c r="DG854" s="44"/>
      <c r="DH854" s="44"/>
      <c r="DI854" s="44"/>
      <c r="DJ854" s="44"/>
      <c r="DK854" s="44"/>
      <c r="DL854" s="44"/>
      <c r="DM854" s="44"/>
      <c r="DN854" s="44"/>
      <c r="DO854" s="44"/>
      <c r="DP854" s="44"/>
      <c r="DQ854" s="44"/>
      <c r="DR854" s="44"/>
      <c r="DS854" s="44"/>
      <c r="DT854" s="44"/>
      <c r="DU854" s="44"/>
      <c r="DV854" s="44"/>
      <c r="DW854" s="44"/>
      <c r="DX854" s="44"/>
      <c r="DY854" s="44"/>
      <c r="DZ854" s="44"/>
      <c r="EA854" s="44"/>
      <c r="EB854" s="44"/>
      <c r="EC854" s="44"/>
      <c r="ED854" s="44"/>
      <c r="EE854" s="44"/>
      <c r="EF854" s="44"/>
      <c r="EG854" s="44"/>
      <c r="EH854" s="44"/>
      <c r="EI854" s="44"/>
      <c r="EJ854" s="44"/>
      <c r="EK854" s="44"/>
      <c r="EL854" s="44"/>
    </row>
    <row r="855" spans="1:142" ht="73" x14ac:dyDescent="0.2">
      <c r="A855" s="383">
        <v>855</v>
      </c>
      <c r="B855" s="397" t="s">
        <v>47</v>
      </c>
      <c r="C855" s="397" t="s">
        <v>1789</v>
      </c>
      <c r="D855" s="385" t="s">
        <v>2007</v>
      </c>
      <c r="E855" s="385" t="s">
        <v>31</v>
      </c>
      <c r="F855" s="397" t="s">
        <v>48</v>
      </c>
      <c r="G855" s="397"/>
      <c r="H855" s="385" t="s">
        <v>2008</v>
      </c>
      <c r="I855" s="385" t="s">
        <v>1831</v>
      </c>
      <c r="J855" s="343" t="s">
        <v>4530</v>
      </c>
      <c r="K855" s="384" t="s">
        <v>82</v>
      </c>
      <c r="L855" s="385" t="s">
        <v>73</v>
      </c>
      <c r="M855" s="385" t="s">
        <v>4138</v>
      </c>
      <c r="N855" s="384" t="s">
        <v>1971</v>
      </c>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c r="BF855" s="44"/>
      <c r="BG855" s="44"/>
      <c r="BH855" s="44"/>
      <c r="BI855" s="44"/>
      <c r="BJ855" s="44"/>
      <c r="BK855" s="44"/>
      <c r="BL855" s="44"/>
      <c r="BM855" s="44"/>
      <c r="BN855" s="44"/>
      <c r="BO855" s="44"/>
      <c r="BP855" s="44"/>
      <c r="BQ855" s="44"/>
      <c r="BR855" s="44"/>
      <c r="BS855" s="44"/>
      <c r="BT855" s="44"/>
      <c r="BU855" s="44"/>
      <c r="BV855" s="44"/>
      <c r="BW855" s="44"/>
      <c r="BX855" s="44"/>
      <c r="BY855" s="44"/>
      <c r="BZ855" s="44"/>
      <c r="CA855" s="44"/>
      <c r="CB855" s="44"/>
      <c r="CC855" s="44"/>
      <c r="CD855" s="44"/>
      <c r="CE855" s="44"/>
      <c r="CF855" s="44"/>
      <c r="CG855" s="44"/>
      <c r="CH855" s="44"/>
      <c r="CI855" s="44"/>
      <c r="CJ855" s="44"/>
      <c r="CK855" s="44"/>
      <c r="CL855" s="44"/>
      <c r="CM855" s="44"/>
      <c r="CN855" s="44"/>
      <c r="CO855" s="44"/>
      <c r="CP855" s="44"/>
      <c r="CQ855" s="44"/>
      <c r="CR855" s="44"/>
      <c r="CS855" s="44"/>
      <c r="CT855" s="44"/>
      <c r="CU855" s="44"/>
      <c r="CV855" s="44"/>
      <c r="CW855" s="44"/>
      <c r="CX855" s="44"/>
      <c r="CY855" s="44"/>
      <c r="CZ855" s="44"/>
      <c r="DA855" s="44"/>
      <c r="DB855" s="44"/>
      <c r="DC855" s="44"/>
      <c r="DD855" s="44"/>
      <c r="DE855" s="44"/>
      <c r="DF855" s="44"/>
      <c r="DG855" s="44"/>
      <c r="DH855" s="44"/>
      <c r="DI855" s="44"/>
      <c r="DJ855" s="44"/>
      <c r="DK855" s="44"/>
      <c r="DL855" s="44"/>
      <c r="DM855" s="44"/>
      <c r="DN855" s="44"/>
      <c r="DO855" s="44"/>
      <c r="DP855" s="44"/>
      <c r="DQ855" s="44"/>
      <c r="DR855" s="44"/>
      <c r="DS855" s="44"/>
      <c r="DT855" s="44"/>
      <c r="DU855" s="44"/>
      <c r="DV855" s="44"/>
      <c r="DW855" s="44"/>
      <c r="DX855" s="44"/>
      <c r="DY855" s="44"/>
      <c r="DZ855" s="44"/>
      <c r="EA855" s="44"/>
      <c r="EB855" s="44"/>
      <c r="EC855" s="44"/>
      <c r="ED855" s="44"/>
      <c r="EE855" s="44"/>
      <c r="EF855" s="44"/>
      <c r="EG855" s="44"/>
      <c r="EH855" s="44"/>
      <c r="EI855" s="44"/>
      <c r="EJ855" s="44"/>
      <c r="EK855" s="44"/>
      <c r="EL855" s="44"/>
    </row>
    <row r="856" spans="1:142" ht="73" x14ac:dyDescent="0.2">
      <c r="A856" s="383">
        <v>856</v>
      </c>
      <c r="B856" s="397" t="s">
        <v>47</v>
      </c>
      <c r="C856" s="397" t="s">
        <v>1998</v>
      </c>
      <c r="D856" s="385" t="s">
        <v>2009</v>
      </c>
      <c r="E856" s="385" t="s">
        <v>33</v>
      </c>
      <c r="F856" s="397" t="s">
        <v>48</v>
      </c>
      <c r="G856" s="397"/>
      <c r="H856" s="385" t="s">
        <v>2003</v>
      </c>
      <c r="I856" s="385" t="s">
        <v>4374</v>
      </c>
      <c r="J856" s="343" t="s">
        <v>4530</v>
      </c>
      <c r="K856" s="384" t="s">
        <v>151</v>
      </c>
      <c r="L856" s="385" t="s">
        <v>73</v>
      </c>
      <c r="M856" s="385" t="s">
        <v>4138</v>
      </c>
      <c r="N856" s="384" t="s">
        <v>2001</v>
      </c>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c r="AY856" s="44"/>
      <c r="AZ856" s="44"/>
      <c r="BA856" s="44"/>
      <c r="BB856" s="44"/>
      <c r="BC856" s="44"/>
      <c r="BD856" s="44"/>
      <c r="BE856" s="44"/>
      <c r="BF856" s="44"/>
      <c r="BG856" s="44"/>
      <c r="BH856" s="44"/>
      <c r="BI856" s="44"/>
      <c r="BJ856" s="44"/>
      <c r="BK856" s="44"/>
      <c r="BL856" s="44"/>
      <c r="BM856" s="44"/>
      <c r="BN856" s="44"/>
      <c r="BO856" s="44"/>
      <c r="BP856" s="44"/>
      <c r="BQ856" s="44"/>
      <c r="BR856" s="44"/>
      <c r="BS856" s="44"/>
      <c r="BT856" s="44"/>
      <c r="BU856" s="44"/>
      <c r="BV856" s="44"/>
      <c r="BW856" s="44"/>
      <c r="BX856" s="44"/>
      <c r="BY856" s="44"/>
      <c r="BZ856" s="44"/>
      <c r="CA856" s="44"/>
      <c r="CB856" s="44"/>
      <c r="CC856" s="44"/>
      <c r="CD856" s="44"/>
      <c r="CE856" s="44"/>
      <c r="CF856" s="44"/>
      <c r="CG856" s="44"/>
      <c r="CH856" s="44"/>
      <c r="CI856" s="44"/>
      <c r="CJ856" s="44"/>
      <c r="CK856" s="44"/>
      <c r="CL856" s="44"/>
      <c r="CM856" s="44"/>
      <c r="CN856" s="44"/>
      <c r="CO856" s="44"/>
      <c r="CP856" s="44"/>
      <c r="CQ856" s="44"/>
      <c r="CR856" s="44"/>
      <c r="CS856" s="44"/>
      <c r="CT856" s="44"/>
      <c r="CU856" s="44"/>
      <c r="CV856" s="44"/>
      <c r="CW856" s="44"/>
      <c r="CX856" s="44"/>
      <c r="CY856" s="44"/>
      <c r="CZ856" s="44"/>
      <c r="DA856" s="44"/>
      <c r="DB856" s="44"/>
      <c r="DC856" s="44"/>
      <c r="DD856" s="44"/>
      <c r="DE856" s="44"/>
      <c r="DF856" s="44"/>
      <c r="DG856" s="44"/>
      <c r="DH856" s="44"/>
      <c r="DI856" s="44"/>
      <c r="DJ856" s="44"/>
      <c r="DK856" s="44"/>
      <c r="DL856" s="44"/>
      <c r="DM856" s="44"/>
      <c r="DN856" s="44"/>
      <c r="DO856" s="44"/>
      <c r="DP856" s="44"/>
      <c r="DQ856" s="44"/>
      <c r="DR856" s="44"/>
      <c r="DS856" s="44"/>
      <c r="DT856" s="44"/>
      <c r="DU856" s="44"/>
      <c r="DV856" s="44"/>
      <c r="DW856" s="44"/>
      <c r="DX856" s="44"/>
      <c r="DY856" s="44"/>
      <c r="DZ856" s="44"/>
      <c r="EA856" s="44"/>
      <c r="EB856" s="44"/>
      <c r="EC856" s="44"/>
      <c r="ED856" s="44"/>
      <c r="EE856" s="44"/>
      <c r="EF856" s="44"/>
      <c r="EG856" s="44"/>
      <c r="EH856" s="44"/>
      <c r="EI856" s="44"/>
      <c r="EJ856" s="44"/>
      <c r="EK856" s="44"/>
      <c r="EL856" s="44"/>
    </row>
    <row r="857" spans="1:142" ht="73" x14ac:dyDescent="0.2">
      <c r="A857" s="383">
        <v>857</v>
      </c>
      <c r="B857" s="397" t="s">
        <v>47</v>
      </c>
      <c r="C857" s="397" t="s">
        <v>1998</v>
      </c>
      <c r="D857" s="385" t="s">
        <v>2010</v>
      </c>
      <c r="E857" s="385" t="s">
        <v>35</v>
      </c>
      <c r="F857" s="397" t="s">
        <v>48</v>
      </c>
      <c r="G857" s="397"/>
      <c r="H857" s="385" t="s">
        <v>2003</v>
      </c>
      <c r="I857" s="385" t="s">
        <v>4374</v>
      </c>
      <c r="J857" s="343" t="s">
        <v>4530</v>
      </c>
      <c r="K857" s="384" t="s">
        <v>151</v>
      </c>
      <c r="L857" s="385" t="s">
        <v>73</v>
      </c>
      <c r="M857" s="385" t="s">
        <v>4138</v>
      </c>
      <c r="N857" s="384" t="s">
        <v>2001</v>
      </c>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c r="AY857" s="44"/>
      <c r="AZ857" s="44"/>
      <c r="BA857" s="44"/>
      <c r="BB857" s="44"/>
      <c r="BC857" s="44"/>
      <c r="BD857" s="44"/>
      <c r="BE857" s="44"/>
      <c r="BF857" s="44"/>
      <c r="BG857" s="44"/>
      <c r="BH857" s="44"/>
      <c r="BI857" s="44"/>
      <c r="BJ857" s="44"/>
      <c r="BK857" s="44"/>
      <c r="BL857" s="44"/>
      <c r="BM857" s="44"/>
      <c r="BN857" s="44"/>
      <c r="BO857" s="44"/>
      <c r="BP857" s="44"/>
      <c r="BQ857" s="44"/>
      <c r="BR857" s="44"/>
      <c r="BS857" s="44"/>
      <c r="BT857" s="44"/>
      <c r="BU857" s="44"/>
      <c r="BV857" s="44"/>
      <c r="BW857" s="44"/>
      <c r="BX857" s="44"/>
      <c r="BY857" s="44"/>
      <c r="BZ857" s="44"/>
      <c r="CA857" s="44"/>
      <c r="CB857" s="44"/>
      <c r="CC857" s="44"/>
      <c r="CD857" s="44"/>
      <c r="CE857" s="44"/>
      <c r="CF857" s="44"/>
      <c r="CG857" s="44"/>
      <c r="CH857" s="44"/>
      <c r="CI857" s="44"/>
      <c r="CJ857" s="44"/>
      <c r="CK857" s="44"/>
      <c r="CL857" s="44"/>
      <c r="CM857" s="44"/>
      <c r="CN857" s="44"/>
      <c r="CO857" s="44"/>
      <c r="CP857" s="44"/>
      <c r="CQ857" s="44"/>
      <c r="CR857" s="44"/>
      <c r="CS857" s="44"/>
      <c r="CT857" s="44"/>
      <c r="CU857" s="44"/>
      <c r="CV857" s="44"/>
      <c r="CW857" s="44"/>
      <c r="CX857" s="44"/>
      <c r="CY857" s="44"/>
      <c r="CZ857" s="44"/>
      <c r="DA857" s="44"/>
      <c r="DB857" s="44"/>
      <c r="DC857" s="44"/>
      <c r="DD857" s="44"/>
      <c r="DE857" s="44"/>
      <c r="DF857" s="44"/>
      <c r="DG857" s="44"/>
      <c r="DH857" s="44"/>
      <c r="DI857" s="44"/>
      <c r="DJ857" s="44"/>
      <c r="DK857" s="44"/>
      <c r="DL857" s="44"/>
      <c r="DM857" s="44"/>
      <c r="DN857" s="44"/>
      <c r="DO857" s="44"/>
      <c r="DP857" s="44"/>
      <c r="DQ857" s="44"/>
      <c r="DR857" s="44"/>
      <c r="DS857" s="44"/>
      <c r="DT857" s="44"/>
      <c r="DU857" s="44"/>
      <c r="DV857" s="44"/>
      <c r="DW857" s="44"/>
      <c r="DX857" s="44"/>
      <c r="DY857" s="44"/>
      <c r="DZ857" s="44"/>
      <c r="EA857" s="44"/>
      <c r="EB857" s="44"/>
      <c r="EC857" s="44"/>
      <c r="ED857" s="44"/>
      <c r="EE857" s="44"/>
      <c r="EF857" s="44"/>
      <c r="EG857" s="44"/>
      <c r="EH857" s="44"/>
      <c r="EI857" s="44"/>
      <c r="EJ857" s="44"/>
      <c r="EK857" s="44"/>
      <c r="EL857" s="44"/>
    </row>
    <row r="858" spans="1:142" ht="169" x14ac:dyDescent="0.2">
      <c r="A858" s="383">
        <v>858</v>
      </c>
      <c r="B858" s="397" t="s">
        <v>47</v>
      </c>
      <c r="C858" s="397" t="s">
        <v>2011</v>
      </c>
      <c r="D858" s="385" t="s">
        <v>2012</v>
      </c>
      <c r="E858" s="385" t="s">
        <v>32</v>
      </c>
      <c r="F858" s="397" t="s">
        <v>48</v>
      </c>
      <c r="G858" s="397"/>
      <c r="H858" s="385" t="s">
        <v>2013</v>
      </c>
      <c r="I858" s="385" t="s">
        <v>2014</v>
      </c>
      <c r="J858" s="343" t="s">
        <v>4530</v>
      </c>
      <c r="K858" s="384" t="s">
        <v>138</v>
      </c>
      <c r="L858" s="385" t="s">
        <v>73</v>
      </c>
      <c r="M858" s="385" t="s">
        <v>4138</v>
      </c>
      <c r="N858" s="384" t="s">
        <v>2015</v>
      </c>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c r="AN858" s="44"/>
      <c r="AO858" s="44"/>
      <c r="AP858" s="44"/>
      <c r="AQ858" s="44"/>
      <c r="AR858" s="44"/>
      <c r="AS858" s="44"/>
      <c r="AT858" s="44"/>
      <c r="AU858" s="44"/>
      <c r="AV858" s="44"/>
      <c r="AW858" s="44"/>
      <c r="AX858" s="44"/>
      <c r="AY858" s="44"/>
      <c r="AZ858" s="44"/>
      <c r="BA858" s="44"/>
      <c r="BB858" s="44"/>
      <c r="BC858" s="44"/>
      <c r="BD858" s="44"/>
      <c r="BE858" s="44"/>
      <c r="BF858" s="44"/>
      <c r="BG858" s="44"/>
      <c r="BH858" s="44"/>
      <c r="BI858" s="44"/>
      <c r="BJ858" s="44"/>
      <c r="BK858" s="44"/>
      <c r="BL858" s="44"/>
      <c r="BM858" s="44"/>
      <c r="BN858" s="44"/>
      <c r="BO858" s="44"/>
      <c r="BP858" s="44"/>
      <c r="BQ858" s="44"/>
      <c r="BR858" s="44"/>
      <c r="BS858" s="44"/>
      <c r="BT858" s="44"/>
      <c r="BU858" s="44"/>
      <c r="BV858" s="44"/>
      <c r="BW858" s="44"/>
      <c r="BX858" s="44"/>
      <c r="BY858" s="44"/>
      <c r="BZ858" s="44"/>
      <c r="CA858" s="44"/>
      <c r="CB858" s="44"/>
      <c r="CC858" s="44"/>
      <c r="CD858" s="44"/>
      <c r="CE858" s="44"/>
      <c r="CF858" s="44"/>
      <c r="CG858" s="44"/>
      <c r="CH858" s="44"/>
      <c r="CI858" s="44"/>
      <c r="CJ858" s="44"/>
      <c r="CK858" s="44"/>
      <c r="CL858" s="44"/>
      <c r="CM858" s="44"/>
      <c r="CN858" s="44"/>
      <c r="CO858" s="44"/>
      <c r="CP858" s="44"/>
      <c r="CQ858" s="44"/>
      <c r="CR858" s="44"/>
      <c r="CS858" s="44"/>
      <c r="CT858" s="44"/>
      <c r="CU858" s="44"/>
      <c r="CV858" s="44"/>
      <c r="CW858" s="44"/>
      <c r="CX858" s="44"/>
      <c r="CY858" s="44"/>
      <c r="CZ858" s="44"/>
      <c r="DA858" s="44"/>
      <c r="DB858" s="44"/>
      <c r="DC858" s="44"/>
      <c r="DD858" s="44"/>
      <c r="DE858" s="44"/>
      <c r="DF858" s="44"/>
      <c r="DG858" s="44"/>
      <c r="DH858" s="44"/>
      <c r="DI858" s="44"/>
      <c r="DJ858" s="44"/>
      <c r="DK858" s="44"/>
      <c r="DL858" s="44"/>
      <c r="DM858" s="44"/>
      <c r="DN858" s="44"/>
      <c r="DO858" s="44"/>
      <c r="DP858" s="44"/>
      <c r="DQ858" s="44"/>
      <c r="DR858" s="44"/>
      <c r="DS858" s="44"/>
      <c r="DT858" s="44"/>
      <c r="DU858" s="44"/>
      <c r="DV858" s="44"/>
      <c r="DW858" s="44"/>
      <c r="DX858" s="44"/>
      <c r="DY858" s="44"/>
      <c r="DZ858" s="44"/>
      <c r="EA858" s="44"/>
      <c r="EB858" s="44"/>
      <c r="EC858" s="44"/>
      <c r="ED858" s="44"/>
      <c r="EE858" s="44"/>
      <c r="EF858" s="44"/>
      <c r="EG858" s="44"/>
      <c r="EH858" s="44"/>
      <c r="EI858" s="44"/>
      <c r="EJ858" s="44"/>
      <c r="EK858" s="44"/>
      <c r="EL858" s="44"/>
    </row>
    <row r="859" spans="1:142" ht="307" x14ac:dyDescent="0.2">
      <c r="A859" s="383">
        <v>859</v>
      </c>
      <c r="B859" s="397" t="s">
        <v>47</v>
      </c>
      <c r="C859" s="397" t="s">
        <v>1789</v>
      </c>
      <c r="D859" s="385" t="s">
        <v>2016</v>
      </c>
      <c r="E859" s="385" t="s">
        <v>32</v>
      </c>
      <c r="F859" s="397" t="s">
        <v>48</v>
      </c>
      <c r="G859" s="397"/>
      <c r="H859" s="385" t="s">
        <v>2017</v>
      </c>
      <c r="I859" s="385" t="s">
        <v>2018</v>
      </c>
      <c r="J859" s="343" t="s">
        <v>4530</v>
      </c>
      <c r="K859" s="384" t="s">
        <v>88</v>
      </c>
      <c r="L859" s="385" t="s">
        <v>73</v>
      </c>
      <c r="M859" s="385" t="s">
        <v>4138</v>
      </c>
      <c r="N859" s="384" t="s">
        <v>1971</v>
      </c>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c r="AY859" s="44"/>
      <c r="AZ859" s="44"/>
      <c r="BA859" s="44"/>
      <c r="BB859" s="44"/>
      <c r="BC859" s="44"/>
      <c r="BD859" s="44"/>
      <c r="BE859" s="44"/>
      <c r="BF859" s="44"/>
      <c r="BG859" s="44"/>
      <c r="BH859" s="44"/>
      <c r="BI859" s="44"/>
      <c r="BJ859" s="44"/>
      <c r="BK859" s="44"/>
      <c r="BL859" s="44"/>
      <c r="BM859" s="44"/>
      <c r="BN859" s="44"/>
      <c r="BO859" s="44"/>
      <c r="BP859" s="44"/>
      <c r="BQ859" s="44"/>
      <c r="BR859" s="44"/>
      <c r="BS859" s="44"/>
      <c r="BT859" s="44"/>
      <c r="BU859" s="44"/>
      <c r="BV859" s="44"/>
      <c r="BW859" s="44"/>
      <c r="BX859" s="44"/>
      <c r="BY859" s="44"/>
      <c r="BZ859" s="44"/>
      <c r="CA859" s="44"/>
      <c r="CB859" s="44"/>
      <c r="CC859" s="44"/>
      <c r="CD859" s="44"/>
      <c r="CE859" s="44"/>
      <c r="CF859" s="44"/>
      <c r="CG859" s="44"/>
      <c r="CH859" s="44"/>
      <c r="CI859" s="44"/>
      <c r="CJ859" s="44"/>
      <c r="CK859" s="44"/>
      <c r="CL859" s="44"/>
      <c r="CM859" s="44"/>
      <c r="CN859" s="44"/>
      <c r="CO859" s="44"/>
      <c r="CP859" s="44"/>
      <c r="CQ859" s="44"/>
      <c r="CR859" s="44"/>
      <c r="CS859" s="44"/>
      <c r="CT859" s="44"/>
      <c r="CU859" s="44"/>
      <c r="CV859" s="44"/>
      <c r="CW859" s="44"/>
      <c r="CX859" s="44"/>
      <c r="CY859" s="44"/>
      <c r="CZ859" s="44"/>
      <c r="DA859" s="44"/>
      <c r="DB859" s="44"/>
      <c r="DC859" s="44"/>
      <c r="DD859" s="44"/>
      <c r="DE859" s="44"/>
      <c r="DF859" s="44"/>
      <c r="DG859" s="44"/>
      <c r="DH859" s="44"/>
      <c r="DI859" s="44"/>
      <c r="DJ859" s="44"/>
      <c r="DK859" s="44"/>
      <c r="DL859" s="44"/>
      <c r="DM859" s="44"/>
      <c r="DN859" s="44"/>
      <c r="DO859" s="44"/>
      <c r="DP859" s="44"/>
      <c r="DQ859" s="44"/>
      <c r="DR859" s="44"/>
      <c r="DS859" s="44"/>
      <c r="DT859" s="44"/>
      <c r="DU859" s="44"/>
      <c r="DV859" s="44"/>
      <c r="DW859" s="44"/>
      <c r="DX859" s="44"/>
      <c r="DY859" s="44"/>
      <c r="DZ859" s="44"/>
      <c r="EA859" s="44"/>
      <c r="EB859" s="44"/>
      <c r="EC859" s="44"/>
      <c r="ED859" s="44"/>
      <c r="EE859" s="44"/>
      <c r="EF859" s="44"/>
      <c r="EG859" s="44"/>
      <c r="EH859" s="44"/>
      <c r="EI859" s="44"/>
      <c r="EJ859" s="44"/>
      <c r="EK859" s="44"/>
      <c r="EL859" s="44"/>
    </row>
    <row r="860" spans="1:142" ht="73" x14ac:dyDescent="0.2">
      <c r="A860" s="383">
        <v>860</v>
      </c>
      <c r="B860" s="397" t="s">
        <v>47</v>
      </c>
      <c r="C860" s="397" t="s">
        <v>1998</v>
      </c>
      <c r="D860" s="385" t="s">
        <v>2019</v>
      </c>
      <c r="E860" s="385" t="s">
        <v>34</v>
      </c>
      <c r="F860" s="397" t="s">
        <v>48</v>
      </c>
      <c r="G860" s="397"/>
      <c r="H860" s="385" t="s">
        <v>2003</v>
      </c>
      <c r="I860" s="385" t="s">
        <v>4374</v>
      </c>
      <c r="J860" s="343" t="s">
        <v>4530</v>
      </c>
      <c r="K860" s="384" t="s">
        <v>151</v>
      </c>
      <c r="L860" s="385" t="s">
        <v>73</v>
      </c>
      <c r="M860" s="385" t="s">
        <v>4138</v>
      </c>
      <c r="N860" s="384" t="s">
        <v>2001</v>
      </c>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c r="BF860" s="44"/>
      <c r="BG860" s="44"/>
      <c r="BH860" s="44"/>
      <c r="BI860" s="44"/>
      <c r="BJ860" s="44"/>
      <c r="BK860" s="44"/>
      <c r="BL860" s="44"/>
      <c r="BM860" s="44"/>
      <c r="BN860" s="44"/>
      <c r="BO860" s="44"/>
      <c r="BP860" s="44"/>
      <c r="BQ860" s="44"/>
      <c r="BR860" s="44"/>
      <c r="BS860" s="44"/>
      <c r="BT860" s="44"/>
      <c r="BU860" s="44"/>
      <c r="BV860" s="44"/>
      <c r="BW860" s="44"/>
      <c r="BX860" s="44"/>
      <c r="BY860" s="44"/>
      <c r="BZ860" s="44"/>
      <c r="CA860" s="44"/>
      <c r="CB860" s="44"/>
      <c r="CC860" s="44"/>
      <c r="CD860" s="44"/>
      <c r="CE860" s="44"/>
      <c r="CF860" s="44"/>
      <c r="CG860" s="44"/>
      <c r="CH860" s="44"/>
      <c r="CI860" s="44"/>
      <c r="CJ860" s="44"/>
      <c r="CK860" s="44"/>
      <c r="CL860" s="44"/>
      <c r="CM860" s="44"/>
      <c r="CN860" s="44"/>
      <c r="CO860" s="44"/>
      <c r="CP860" s="44"/>
      <c r="CQ860" s="44"/>
      <c r="CR860" s="44"/>
      <c r="CS860" s="44"/>
      <c r="CT860" s="44"/>
      <c r="CU860" s="44"/>
      <c r="CV860" s="44"/>
      <c r="CW860" s="44"/>
      <c r="CX860" s="44"/>
      <c r="CY860" s="44"/>
      <c r="CZ860" s="44"/>
      <c r="DA860" s="44"/>
      <c r="DB860" s="44"/>
      <c r="DC860" s="44"/>
      <c r="DD860" s="44"/>
      <c r="DE860" s="44"/>
      <c r="DF860" s="44"/>
      <c r="DG860" s="44"/>
      <c r="DH860" s="44"/>
      <c r="DI860" s="44"/>
      <c r="DJ860" s="44"/>
      <c r="DK860" s="44"/>
      <c r="DL860" s="44"/>
      <c r="DM860" s="44"/>
      <c r="DN860" s="44"/>
      <c r="DO860" s="44"/>
      <c r="DP860" s="44"/>
      <c r="DQ860" s="44"/>
      <c r="DR860" s="44"/>
      <c r="DS860" s="44"/>
      <c r="DT860" s="44"/>
      <c r="DU860" s="44"/>
      <c r="DV860" s="44"/>
      <c r="DW860" s="44"/>
      <c r="DX860" s="44"/>
      <c r="DY860" s="44"/>
      <c r="DZ860" s="44"/>
      <c r="EA860" s="44"/>
      <c r="EB860" s="44"/>
      <c r="EC860" s="44"/>
      <c r="ED860" s="44"/>
      <c r="EE860" s="44"/>
      <c r="EF860" s="44"/>
      <c r="EG860" s="44"/>
      <c r="EH860" s="44"/>
      <c r="EI860" s="44"/>
      <c r="EJ860" s="44"/>
      <c r="EK860" s="44"/>
      <c r="EL860" s="44"/>
    </row>
    <row r="861" spans="1:142" ht="73" x14ac:dyDescent="0.2">
      <c r="A861" s="383">
        <v>861</v>
      </c>
      <c r="B861" s="397" t="s">
        <v>47</v>
      </c>
      <c r="C861" s="397" t="s">
        <v>1998</v>
      </c>
      <c r="D861" s="385" t="s">
        <v>2020</v>
      </c>
      <c r="E861" s="385" t="s">
        <v>33</v>
      </c>
      <c r="F861" s="397" t="s">
        <v>48</v>
      </c>
      <c r="G861" s="397"/>
      <c r="H861" s="385" t="s">
        <v>2021</v>
      </c>
      <c r="I861" s="385" t="s">
        <v>4374</v>
      </c>
      <c r="J861" s="343" t="s">
        <v>4530</v>
      </c>
      <c r="K861" s="384" t="s">
        <v>151</v>
      </c>
      <c r="L861" s="385" t="s">
        <v>73</v>
      </c>
      <c r="M861" s="385" t="s">
        <v>4138</v>
      </c>
      <c r="N861" s="384" t="s">
        <v>2001</v>
      </c>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4"/>
      <c r="BK861" s="44"/>
      <c r="BL861" s="44"/>
      <c r="BM861" s="44"/>
      <c r="BN861" s="44"/>
      <c r="BO861" s="44"/>
      <c r="BP861" s="44"/>
      <c r="BQ861" s="44"/>
      <c r="BR861" s="44"/>
      <c r="BS861" s="44"/>
      <c r="BT861" s="44"/>
      <c r="BU861" s="44"/>
      <c r="BV861" s="44"/>
      <c r="BW861" s="44"/>
      <c r="BX861" s="44"/>
      <c r="BY861" s="44"/>
      <c r="BZ861" s="44"/>
      <c r="CA861" s="44"/>
      <c r="CB861" s="44"/>
      <c r="CC861" s="44"/>
      <c r="CD861" s="44"/>
      <c r="CE861" s="44"/>
      <c r="CF861" s="44"/>
      <c r="CG861" s="44"/>
      <c r="CH861" s="44"/>
      <c r="CI861" s="44"/>
      <c r="CJ861" s="44"/>
      <c r="CK861" s="44"/>
      <c r="CL861" s="44"/>
      <c r="CM861" s="44"/>
      <c r="CN861" s="44"/>
      <c r="CO861" s="44"/>
      <c r="CP861" s="44"/>
      <c r="CQ861" s="44"/>
      <c r="CR861" s="44"/>
      <c r="CS861" s="44"/>
      <c r="CT861" s="44"/>
      <c r="CU861" s="44"/>
      <c r="CV861" s="44"/>
      <c r="CW861" s="44"/>
      <c r="CX861" s="44"/>
      <c r="CY861" s="44"/>
      <c r="CZ861" s="44"/>
      <c r="DA861" s="44"/>
      <c r="DB861" s="44"/>
      <c r="DC861" s="44"/>
      <c r="DD861" s="44"/>
      <c r="DE861" s="44"/>
      <c r="DF861" s="44"/>
      <c r="DG861" s="44"/>
      <c r="DH861" s="44"/>
      <c r="DI861" s="44"/>
      <c r="DJ861" s="44"/>
      <c r="DK861" s="44"/>
      <c r="DL861" s="44"/>
      <c r="DM861" s="44"/>
      <c r="DN861" s="44"/>
      <c r="DO861" s="44"/>
      <c r="DP861" s="44"/>
      <c r="DQ861" s="44"/>
      <c r="DR861" s="44"/>
      <c r="DS861" s="44"/>
      <c r="DT861" s="44"/>
      <c r="DU861" s="44"/>
      <c r="DV861" s="44"/>
      <c r="DW861" s="44"/>
      <c r="DX861" s="44"/>
      <c r="DY861" s="44"/>
      <c r="DZ861" s="44"/>
      <c r="EA861" s="44"/>
      <c r="EB861" s="44"/>
      <c r="EC861" s="44"/>
      <c r="ED861" s="44"/>
      <c r="EE861" s="44"/>
      <c r="EF861" s="44"/>
      <c r="EG861" s="44"/>
      <c r="EH861" s="44"/>
      <c r="EI861" s="44"/>
      <c r="EJ861" s="44"/>
      <c r="EK861" s="44"/>
      <c r="EL861" s="44"/>
    </row>
    <row r="862" spans="1:142" ht="73" x14ac:dyDescent="0.2">
      <c r="A862" s="383">
        <v>862</v>
      </c>
      <c r="B862" s="397" t="s">
        <v>47</v>
      </c>
      <c r="C862" s="397" t="s">
        <v>1998</v>
      </c>
      <c r="D862" s="385" t="s">
        <v>2023</v>
      </c>
      <c r="E862" s="385" t="s">
        <v>31</v>
      </c>
      <c r="F862" s="397" t="s">
        <v>48</v>
      </c>
      <c r="G862" s="397"/>
      <c r="H862" s="385" t="s">
        <v>2003</v>
      </c>
      <c r="I862" s="385" t="s">
        <v>4374</v>
      </c>
      <c r="J862" s="343" t="s">
        <v>4530</v>
      </c>
      <c r="K862" s="384" t="s">
        <v>151</v>
      </c>
      <c r="L862" s="385" t="s">
        <v>73</v>
      </c>
      <c r="M862" s="385" t="s">
        <v>4138</v>
      </c>
      <c r="N862" s="384" t="s">
        <v>2001</v>
      </c>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c r="BF862" s="44"/>
      <c r="BG862" s="44"/>
      <c r="BH862" s="44"/>
      <c r="BI862" s="44"/>
      <c r="BJ862" s="44"/>
      <c r="BK862" s="44"/>
      <c r="BL862" s="44"/>
      <c r="BM862" s="44"/>
      <c r="BN862" s="44"/>
      <c r="BO862" s="44"/>
      <c r="BP862" s="44"/>
      <c r="BQ862" s="44"/>
      <c r="BR862" s="44"/>
      <c r="BS862" s="44"/>
      <c r="BT862" s="44"/>
      <c r="BU862" s="44"/>
      <c r="BV862" s="44"/>
      <c r="BW862" s="44"/>
      <c r="BX862" s="44"/>
      <c r="BY862" s="44"/>
      <c r="BZ862" s="44"/>
      <c r="CA862" s="44"/>
      <c r="CB862" s="44"/>
      <c r="CC862" s="44"/>
      <c r="CD862" s="44"/>
      <c r="CE862" s="44"/>
      <c r="CF862" s="44"/>
      <c r="CG862" s="44"/>
      <c r="CH862" s="44"/>
      <c r="CI862" s="44"/>
      <c r="CJ862" s="44"/>
      <c r="CK862" s="44"/>
      <c r="CL862" s="44"/>
      <c r="CM862" s="44"/>
      <c r="CN862" s="44"/>
      <c r="CO862" s="44"/>
      <c r="CP862" s="44"/>
      <c r="CQ862" s="44"/>
      <c r="CR862" s="44"/>
      <c r="CS862" s="44"/>
      <c r="CT862" s="44"/>
      <c r="CU862" s="44"/>
      <c r="CV862" s="44"/>
      <c r="CW862" s="44"/>
      <c r="CX862" s="44"/>
      <c r="CY862" s="44"/>
      <c r="CZ862" s="44"/>
      <c r="DA862" s="44"/>
      <c r="DB862" s="44"/>
      <c r="DC862" s="44"/>
      <c r="DD862" s="44"/>
      <c r="DE862" s="44"/>
      <c r="DF862" s="44"/>
      <c r="DG862" s="44"/>
      <c r="DH862" s="44"/>
      <c r="DI862" s="44"/>
      <c r="DJ862" s="44"/>
      <c r="DK862" s="44"/>
      <c r="DL862" s="44"/>
      <c r="DM862" s="44"/>
      <c r="DN862" s="44"/>
      <c r="DO862" s="44"/>
      <c r="DP862" s="44"/>
      <c r="DQ862" s="44"/>
      <c r="DR862" s="44"/>
      <c r="DS862" s="44"/>
      <c r="DT862" s="44"/>
      <c r="DU862" s="44"/>
      <c r="DV862" s="44"/>
      <c r="DW862" s="44"/>
      <c r="DX862" s="44"/>
      <c r="DY862" s="44"/>
      <c r="DZ862" s="44"/>
      <c r="EA862" s="44"/>
      <c r="EB862" s="44"/>
      <c r="EC862" s="44"/>
      <c r="ED862" s="44"/>
      <c r="EE862" s="44"/>
      <c r="EF862" s="44"/>
      <c r="EG862" s="44"/>
      <c r="EH862" s="44"/>
      <c r="EI862" s="44"/>
      <c r="EJ862" s="44"/>
      <c r="EK862" s="44"/>
      <c r="EL862" s="44"/>
    </row>
    <row r="863" spans="1:142" ht="73" x14ac:dyDescent="0.2">
      <c r="A863" s="383">
        <v>863</v>
      </c>
      <c r="B863" s="397" t="s">
        <v>47</v>
      </c>
      <c r="C863" s="397" t="s">
        <v>1998</v>
      </c>
      <c r="D863" s="385" t="s">
        <v>2024</v>
      </c>
      <c r="E863" s="385" t="s">
        <v>32</v>
      </c>
      <c r="F863" s="397" t="s">
        <v>48</v>
      </c>
      <c r="G863" s="397"/>
      <c r="H863" s="385" t="s">
        <v>2003</v>
      </c>
      <c r="I863" s="385" t="s">
        <v>4374</v>
      </c>
      <c r="J863" s="343" t="s">
        <v>4530</v>
      </c>
      <c r="K863" s="384" t="s">
        <v>151</v>
      </c>
      <c r="L863" s="385" t="s">
        <v>73</v>
      </c>
      <c r="M863" s="385" t="s">
        <v>4138</v>
      </c>
      <c r="N863" s="384" t="s">
        <v>2001</v>
      </c>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c r="AN863" s="44"/>
      <c r="AO863" s="44"/>
      <c r="AP863" s="44"/>
      <c r="AQ863" s="44"/>
      <c r="AR863" s="44"/>
      <c r="AS863" s="44"/>
      <c r="AT863" s="44"/>
      <c r="AU863" s="44"/>
      <c r="AV863" s="44"/>
      <c r="AW863" s="44"/>
      <c r="AX863" s="44"/>
      <c r="AY863" s="44"/>
      <c r="AZ863" s="44"/>
      <c r="BA863" s="44"/>
      <c r="BB863" s="44"/>
      <c r="BC863" s="44"/>
      <c r="BD863" s="44"/>
      <c r="BE863" s="44"/>
      <c r="BF863" s="44"/>
      <c r="BG863" s="44"/>
      <c r="BH863" s="44"/>
      <c r="BI863" s="44"/>
      <c r="BJ863" s="44"/>
      <c r="BK863" s="44"/>
      <c r="BL863" s="44"/>
      <c r="BM863" s="44"/>
      <c r="BN863" s="44"/>
      <c r="BO863" s="44"/>
      <c r="BP863" s="44"/>
      <c r="BQ863" s="44"/>
      <c r="BR863" s="44"/>
      <c r="BS863" s="44"/>
      <c r="BT863" s="44"/>
      <c r="BU863" s="44"/>
      <c r="BV863" s="44"/>
      <c r="BW863" s="44"/>
      <c r="BX863" s="44"/>
      <c r="BY863" s="44"/>
      <c r="BZ863" s="44"/>
      <c r="CA863" s="44"/>
      <c r="CB863" s="44"/>
      <c r="CC863" s="44"/>
      <c r="CD863" s="44"/>
      <c r="CE863" s="44"/>
      <c r="CF863" s="44"/>
      <c r="CG863" s="44"/>
      <c r="CH863" s="44"/>
      <c r="CI863" s="44"/>
      <c r="CJ863" s="44"/>
      <c r="CK863" s="44"/>
      <c r="CL863" s="44"/>
      <c r="CM863" s="44"/>
      <c r="CN863" s="44"/>
      <c r="CO863" s="44"/>
      <c r="CP863" s="44"/>
      <c r="CQ863" s="44"/>
      <c r="CR863" s="44"/>
      <c r="CS863" s="44"/>
      <c r="CT863" s="44"/>
      <c r="CU863" s="44"/>
      <c r="CV863" s="44"/>
      <c r="CW863" s="44"/>
      <c r="CX863" s="44"/>
      <c r="CY863" s="44"/>
      <c r="CZ863" s="44"/>
      <c r="DA863" s="44"/>
      <c r="DB863" s="44"/>
      <c r="DC863" s="44"/>
      <c r="DD863" s="44"/>
      <c r="DE863" s="44"/>
      <c r="DF863" s="44"/>
      <c r="DG863" s="44"/>
      <c r="DH863" s="44"/>
      <c r="DI863" s="44"/>
      <c r="DJ863" s="44"/>
      <c r="DK863" s="44"/>
      <c r="DL863" s="44"/>
      <c r="DM863" s="44"/>
      <c r="DN863" s="44"/>
      <c r="DO863" s="44"/>
      <c r="DP863" s="44"/>
      <c r="DQ863" s="44"/>
      <c r="DR863" s="44"/>
      <c r="DS863" s="44"/>
      <c r="DT863" s="44"/>
      <c r="DU863" s="44"/>
      <c r="DV863" s="44"/>
      <c r="DW863" s="44"/>
      <c r="DX863" s="44"/>
      <c r="DY863" s="44"/>
      <c r="DZ863" s="44"/>
      <c r="EA863" s="44"/>
      <c r="EB863" s="44"/>
      <c r="EC863" s="44"/>
      <c r="ED863" s="44"/>
      <c r="EE863" s="44"/>
      <c r="EF863" s="44"/>
      <c r="EG863" s="44"/>
      <c r="EH863" s="44"/>
      <c r="EI863" s="44"/>
      <c r="EJ863" s="44"/>
      <c r="EK863" s="44"/>
      <c r="EL863" s="44"/>
    </row>
    <row r="864" spans="1:142" ht="73" x14ac:dyDescent="0.2">
      <c r="A864" s="383">
        <v>864</v>
      </c>
      <c r="B864" s="397" t="s">
        <v>47</v>
      </c>
      <c r="C864" s="397" t="s">
        <v>1998</v>
      </c>
      <c r="D864" s="385" t="s">
        <v>2025</v>
      </c>
      <c r="E864" s="385" t="s">
        <v>32</v>
      </c>
      <c r="F864" s="397" t="s">
        <v>48</v>
      </c>
      <c r="G864" s="397"/>
      <c r="H864" s="385" t="s">
        <v>2003</v>
      </c>
      <c r="I864" s="385" t="s">
        <v>4374</v>
      </c>
      <c r="J864" s="343" t="s">
        <v>4530</v>
      </c>
      <c r="K864" s="384" t="s">
        <v>151</v>
      </c>
      <c r="L864" s="385" t="s">
        <v>73</v>
      </c>
      <c r="M864" s="385" t="s">
        <v>4138</v>
      </c>
      <c r="N864" s="384" t="s">
        <v>2001</v>
      </c>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c r="AN864" s="44"/>
      <c r="AO864" s="44"/>
      <c r="AP864" s="44"/>
      <c r="AQ864" s="44"/>
      <c r="AR864" s="44"/>
      <c r="AS864" s="44"/>
      <c r="AT864" s="44"/>
      <c r="AU864" s="44"/>
      <c r="AV864" s="44"/>
      <c r="AW864" s="44"/>
      <c r="AX864" s="44"/>
      <c r="AY864" s="44"/>
      <c r="AZ864" s="44"/>
      <c r="BA864" s="44"/>
      <c r="BB864" s="44"/>
      <c r="BC864" s="44"/>
      <c r="BD864" s="44"/>
      <c r="BE864" s="44"/>
      <c r="BF864" s="44"/>
      <c r="BG864" s="44"/>
      <c r="BH864" s="44"/>
      <c r="BI864" s="44"/>
      <c r="BJ864" s="44"/>
      <c r="BK864" s="44"/>
      <c r="BL864" s="44"/>
      <c r="BM864" s="44"/>
      <c r="BN864" s="44"/>
      <c r="BO864" s="44"/>
      <c r="BP864" s="44"/>
      <c r="BQ864" s="44"/>
      <c r="BR864" s="44"/>
      <c r="BS864" s="44"/>
      <c r="BT864" s="44"/>
      <c r="BU864" s="44"/>
      <c r="BV864" s="44"/>
      <c r="BW864" s="44"/>
      <c r="BX864" s="44"/>
      <c r="BY864" s="44"/>
      <c r="BZ864" s="44"/>
      <c r="CA864" s="44"/>
      <c r="CB864" s="44"/>
      <c r="CC864" s="44"/>
      <c r="CD864" s="44"/>
      <c r="CE864" s="44"/>
      <c r="CF864" s="44"/>
      <c r="CG864" s="44"/>
      <c r="CH864" s="44"/>
      <c r="CI864" s="44"/>
      <c r="CJ864" s="44"/>
      <c r="CK864" s="44"/>
      <c r="CL864" s="44"/>
      <c r="CM864" s="44"/>
      <c r="CN864" s="44"/>
      <c r="CO864" s="44"/>
      <c r="CP864" s="44"/>
      <c r="CQ864" s="44"/>
      <c r="CR864" s="44"/>
      <c r="CS864" s="44"/>
      <c r="CT864" s="44"/>
      <c r="CU864" s="44"/>
      <c r="CV864" s="44"/>
      <c r="CW864" s="44"/>
      <c r="CX864" s="44"/>
      <c r="CY864" s="44"/>
      <c r="CZ864" s="44"/>
      <c r="DA864" s="44"/>
      <c r="DB864" s="44"/>
      <c r="DC864" s="44"/>
      <c r="DD864" s="44"/>
      <c r="DE864" s="44"/>
      <c r="DF864" s="44"/>
      <c r="DG864" s="44"/>
      <c r="DH864" s="44"/>
      <c r="DI864" s="44"/>
      <c r="DJ864" s="44"/>
      <c r="DK864" s="44"/>
      <c r="DL864" s="44"/>
      <c r="DM864" s="44"/>
      <c r="DN864" s="44"/>
      <c r="DO864" s="44"/>
      <c r="DP864" s="44"/>
      <c r="DQ864" s="44"/>
      <c r="DR864" s="44"/>
      <c r="DS864" s="44"/>
      <c r="DT864" s="44"/>
      <c r="DU864" s="44"/>
      <c r="DV864" s="44"/>
      <c r="DW864" s="44"/>
      <c r="DX864" s="44"/>
      <c r="DY864" s="44"/>
      <c r="DZ864" s="44"/>
      <c r="EA864" s="44"/>
      <c r="EB864" s="44"/>
      <c r="EC864" s="44"/>
      <c r="ED864" s="44"/>
      <c r="EE864" s="44"/>
      <c r="EF864" s="44"/>
      <c r="EG864" s="44"/>
      <c r="EH864" s="44"/>
      <c r="EI864" s="44"/>
      <c r="EJ864" s="44"/>
      <c r="EK864" s="44"/>
      <c r="EL864" s="44"/>
    </row>
    <row r="865" spans="1:142" ht="241" x14ac:dyDescent="0.2">
      <c r="A865" s="383">
        <v>865</v>
      </c>
      <c r="B865" s="397" t="s">
        <v>47</v>
      </c>
      <c r="C865" s="397" t="s">
        <v>1789</v>
      </c>
      <c r="D865" s="385" t="s">
        <v>2026</v>
      </c>
      <c r="E865" s="385" t="s">
        <v>36</v>
      </c>
      <c r="F865" s="397" t="s">
        <v>48</v>
      </c>
      <c r="G865" s="397"/>
      <c r="H865" s="385" t="s">
        <v>1989</v>
      </c>
      <c r="I865" s="385" t="s">
        <v>2027</v>
      </c>
      <c r="J865" s="343" t="s">
        <v>4530</v>
      </c>
      <c r="K865" s="384" t="s">
        <v>88</v>
      </c>
      <c r="L865" s="385" t="s">
        <v>73</v>
      </c>
      <c r="M865" s="385" t="s">
        <v>4138</v>
      </c>
      <c r="N865" s="384" t="s">
        <v>1971</v>
      </c>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c r="AN865" s="44"/>
      <c r="AO865" s="44"/>
      <c r="AP865" s="44"/>
      <c r="AQ865" s="44"/>
      <c r="AR865" s="44"/>
      <c r="AS865" s="44"/>
      <c r="AT865" s="44"/>
      <c r="AU865" s="44"/>
      <c r="AV865" s="44"/>
      <c r="AW865" s="44"/>
      <c r="AX865" s="44"/>
      <c r="AY865" s="44"/>
      <c r="AZ865" s="44"/>
      <c r="BA865" s="44"/>
      <c r="BB865" s="44"/>
      <c r="BC865" s="44"/>
      <c r="BD865" s="44"/>
      <c r="BE865" s="44"/>
      <c r="BF865" s="44"/>
      <c r="BG865" s="44"/>
      <c r="BH865" s="44"/>
      <c r="BI865" s="44"/>
      <c r="BJ865" s="44"/>
      <c r="BK865" s="44"/>
      <c r="BL865" s="44"/>
      <c r="BM865" s="44"/>
      <c r="BN865" s="44"/>
      <c r="BO865" s="44"/>
      <c r="BP865" s="44"/>
      <c r="BQ865" s="44"/>
      <c r="BR865" s="44"/>
      <c r="BS865" s="44"/>
      <c r="BT865" s="44"/>
      <c r="BU865" s="44"/>
      <c r="BV865" s="44"/>
      <c r="BW865" s="44"/>
      <c r="BX865" s="44"/>
      <c r="BY865" s="44"/>
      <c r="BZ865" s="44"/>
      <c r="CA865" s="44"/>
      <c r="CB865" s="44"/>
      <c r="CC865" s="44"/>
      <c r="CD865" s="44"/>
      <c r="CE865" s="44"/>
      <c r="CF865" s="44"/>
      <c r="CG865" s="44"/>
      <c r="CH865" s="44"/>
      <c r="CI865" s="44"/>
      <c r="CJ865" s="44"/>
      <c r="CK865" s="44"/>
      <c r="CL865" s="44"/>
      <c r="CM865" s="44"/>
      <c r="CN865" s="44"/>
      <c r="CO865" s="44"/>
      <c r="CP865" s="44"/>
      <c r="CQ865" s="44"/>
      <c r="CR865" s="44"/>
      <c r="CS865" s="44"/>
      <c r="CT865" s="44"/>
      <c r="CU865" s="44"/>
      <c r="CV865" s="44"/>
      <c r="CW865" s="44"/>
      <c r="CX865" s="44"/>
      <c r="CY865" s="44"/>
      <c r="CZ865" s="44"/>
      <c r="DA865" s="44"/>
      <c r="DB865" s="44"/>
      <c r="DC865" s="44"/>
      <c r="DD865" s="44"/>
      <c r="DE865" s="44"/>
      <c r="DF865" s="44"/>
      <c r="DG865" s="44"/>
      <c r="DH865" s="44"/>
      <c r="DI865" s="44"/>
      <c r="DJ865" s="44"/>
      <c r="DK865" s="44"/>
      <c r="DL865" s="44"/>
      <c r="DM865" s="44"/>
      <c r="DN865" s="44"/>
      <c r="DO865" s="44"/>
      <c r="DP865" s="44"/>
      <c r="DQ865" s="44"/>
      <c r="DR865" s="44"/>
      <c r="DS865" s="44"/>
      <c r="DT865" s="44"/>
      <c r="DU865" s="44"/>
      <c r="DV865" s="44"/>
      <c r="DW865" s="44"/>
      <c r="DX865" s="44"/>
      <c r="DY865" s="44"/>
      <c r="DZ865" s="44"/>
      <c r="EA865" s="44"/>
      <c r="EB865" s="44"/>
      <c r="EC865" s="44"/>
      <c r="ED865" s="44"/>
      <c r="EE865" s="44"/>
      <c r="EF865" s="44"/>
      <c r="EG865" s="44"/>
      <c r="EH865" s="44"/>
      <c r="EI865" s="44"/>
      <c r="EJ865" s="44"/>
      <c r="EK865" s="44"/>
      <c r="EL865" s="44"/>
    </row>
    <row r="866" spans="1:142" ht="409.6" x14ac:dyDescent="0.2">
      <c r="A866" s="383">
        <v>866</v>
      </c>
      <c r="B866" s="397" t="s">
        <v>47</v>
      </c>
      <c r="C866" s="397" t="s">
        <v>2028</v>
      </c>
      <c r="D866" s="385" t="s">
        <v>2029</v>
      </c>
      <c r="E866" s="385" t="s">
        <v>35</v>
      </c>
      <c r="F866" s="397" t="s">
        <v>48</v>
      </c>
      <c r="G866" s="397"/>
      <c r="H866" s="385" t="s">
        <v>2030</v>
      </c>
      <c r="I866" s="385" t="s">
        <v>2031</v>
      </c>
      <c r="J866" s="343" t="s">
        <v>4530</v>
      </c>
      <c r="K866" s="384" t="s">
        <v>88</v>
      </c>
      <c r="L866" s="385" t="s">
        <v>73</v>
      </c>
      <c r="M866" s="385" t="s">
        <v>4138</v>
      </c>
      <c r="N866" s="384" t="s">
        <v>2032</v>
      </c>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c r="AN866" s="44"/>
      <c r="AO866" s="44"/>
      <c r="AP866" s="44"/>
      <c r="AQ866" s="44"/>
      <c r="AR866" s="44"/>
      <c r="AS866" s="44"/>
      <c r="AT866" s="44"/>
      <c r="AU866" s="44"/>
      <c r="AV866" s="44"/>
      <c r="AW866" s="44"/>
      <c r="AX866" s="44"/>
      <c r="AY866" s="44"/>
      <c r="AZ866" s="44"/>
      <c r="BA866" s="44"/>
      <c r="BB866" s="44"/>
      <c r="BC866" s="44"/>
      <c r="BD866" s="44"/>
      <c r="BE866" s="44"/>
      <c r="BF866" s="44"/>
      <c r="BG866" s="44"/>
      <c r="BH866" s="44"/>
      <c r="BI866" s="44"/>
      <c r="BJ866" s="44"/>
      <c r="BK866" s="44"/>
      <c r="BL866" s="44"/>
      <c r="BM866" s="44"/>
      <c r="BN866" s="44"/>
      <c r="BO866" s="44"/>
      <c r="BP866" s="44"/>
      <c r="BQ866" s="44"/>
      <c r="BR866" s="44"/>
      <c r="BS866" s="44"/>
      <c r="BT866" s="44"/>
      <c r="BU866" s="44"/>
      <c r="BV866" s="44"/>
      <c r="BW866" s="44"/>
      <c r="BX866" s="44"/>
      <c r="BY866" s="44"/>
      <c r="BZ866" s="44"/>
      <c r="CA866" s="44"/>
      <c r="CB866" s="44"/>
      <c r="CC866" s="44"/>
      <c r="CD866" s="44"/>
      <c r="CE866" s="44"/>
      <c r="CF866" s="44"/>
      <c r="CG866" s="44"/>
      <c r="CH866" s="44"/>
      <c r="CI866" s="44"/>
      <c r="CJ866" s="44"/>
      <c r="CK866" s="44"/>
      <c r="CL866" s="44"/>
      <c r="CM866" s="44"/>
      <c r="CN866" s="44"/>
      <c r="CO866" s="44"/>
      <c r="CP866" s="44"/>
      <c r="CQ866" s="44"/>
      <c r="CR866" s="44"/>
      <c r="CS866" s="44"/>
      <c r="CT866" s="44"/>
      <c r="CU866" s="44"/>
      <c r="CV866" s="44"/>
      <c r="CW866" s="44"/>
      <c r="CX866" s="44"/>
      <c r="CY866" s="44"/>
      <c r="CZ866" s="44"/>
      <c r="DA866" s="44"/>
      <c r="DB866" s="44"/>
      <c r="DC866" s="44"/>
      <c r="DD866" s="44"/>
      <c r="DE866" s="44"/>
      <c r="DF866" s="44"/>
      <c r="DG866" s="44"/>
      <c r="DH866" s="44"/>
      <c r="DI866" s="44"/>
      <c r="DJ866" s="44"/>
      <c r="DK866" s="44"/>
      <c r="DL866" s="44"/>
      <c r="DM866" s="44"/>
      <c r="DN866" s="44"/>
      <c r="DO866" s="44"/>
      <c r="DP866" s="44"/>
      <c r="DQ866" s="44"/>
      <c r="DR866" s="44"/>
      <c r="DS866" s="44"/>
      <c r="DT866" s="44"/>
      <c r="DU866" s="44"/>
      <c r="DV866" s="44"/>
      <c r="DW866" s="44"/>
      <c r="DX866" s="44"/>
      <c r="DY866" s="44"/>
      <c r="DZ866" s="44"/>
      <c r="EA866" s="44"/>
      <c r="EB866" s="44"/>
      <c r="EC866" s="44"/>
      <c r="ED866" s="44"/>
      <c r="EE866" s="44"/>
      <c r="EF866" s="44"/>
      <c r="EG866" s="44"/>
      <c r="EH866" s="44"/>
      <c r="EI866" s="44"/>
      <c r="EJ866" s="44"/>
      <c r="EK866" s="44"/>
      <c r="EL866" s="44"/>
    </row>
    <row r="867" spans="1:142" ht="205" x14ac:dyDescent="0.2">
      <c r="A867" s="383">
        <v>867</v>
      </c>
      <c r="B867" s="397" t="s">
        <v>47</v>
      </c>
      <c r="C867" s="397" t="s">
        <v>1789</v>
      </c>
      <c r="D867" s="385" t="s">
        <v>2033</v>
      </c>
      <c r="E867" s="385" t="s">
        <v>36</v>
      </c>
      <c r="F867" s="397" t="s">
        <v>48</v>
      </c>
      <c r="G867" s="397"/>
      <c r="H867" s="385" t="s">
        <v>1994</v>
      </c>
      <c r="I867" s="385" t="s">
        <v>1831</v>
      </c>
      <c r="J867" s="343" t="s">
        <v>4530</v>
      </c>
      <c r="K867" s="384" t="s">
        <v>151</v>
      </c>
      <c r="L867" s="385" t="s">
        <v>73</v>
      </c>
      <c r="M867" s="385" t="s">
        <v>4138</v>
      </c>
      <c r="N867" s="384" t="s">
        <v>1971</v>
      </c>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c r="AN867" s="44"/>
      <c r="AO867" s="44"/>
      <c r="AP867" s="44"/>
      <c r="AQ867" s="44"/>
      <c r="AR867" s="44"/>
      <c r="AS867" s="44"/>
      <c r="AT867" s="44"/>
      <c r="AU867" s="44"/>
      <c r="AV867" s="44"/>
      <c r="AW867" s="44"/>
      <c r="AX867" s="44"/>
      <c r="AY867" s="44"/>
      <c r="AZ867" s="44"/>
      <c r="BA867" s="44"/>
      <c r="BB867" s="44"/>
      <c r="BC867" s="44"/>
      <c r="BD867" s="44"/>
      <c r="BE867" s="44"/>
      <c r="BF867" s="44"/>
      <c r="BG867" s="44"/>
      <c r="BH867" s="44"/>
      <c r="BI867" s="44"/>
      <c r="BJ867" s="44"/>
      <c r="BK867" s="44"/>
      <c r="BL867" s="44"/>
      <c r="BM867" s="44"/>
      <c r="BN867" s="44"/>
      <c r="BO867" s="44"/>
      <c r="BP867" s="44"/>
      <c r="BQ867" s="44"/>
      <c r="BR867" s="44"/>
      <c r="BS867" s="44"/>
      <c r="BT867" s="44"/>
      <c r="BU867" s="44"/>
      <c r="BV867" s="44"/>
      <c r="BW867" s="44"/>
      <c r="BX867" s="44"/>
      <c r="BY867" s="44"/>
      <c r="BZ867" s="44"/>
      <c r="CA867" s="44"/>
      <c r="CB867" s="44"/>
      <c r="CC867" s="44"/>
      <c r="CD867" s="44"/>
      <c r="CE867" s="44"/>
      <c r="CF867" s="44"/>
      <c r="CG867" s="44"/>
      <c r="CH867" s="44"/>
      <c r="CI867" s="44"/>
      <c r="CJ867" s="44"/>
      <c r="CK867" s="44"/>
      <c r="CL867" s="44"/>
      <c r="CM867" s="44"/>
      <c r="CN867" s="44"/>
      <c r="CO867" s="44"/>
      <c r="CP867" s="44"/>
      <c r="CQ867" s="44"/>
      <c r="CR867" s="44"/>
      <c r="CS867" s="44"/>
      <c r="CT867" s="44"/>
      <c r="CU867" s="44"/>
      <c r="CV867" s="44"/>
      <c r="CW867" s="44"/>
      <c r="CX867" s="44"/>
      <c r="CY867" s="44"/>
      <c r="CZ867" s="44"/>
      <c r="DA867" s="44"/>
      <c r="DB867" s="44"/>
      <c r="DC867" s="44"/>
      <c r="DD867" s="44"/>
      <c r="DE867" s="44"/>
      <c r="DF867" s="44"/>
      <c r="DG867" s="44"/>
      <c r="DH867" s="44"/>
      <c r="DI867" s="44"/>
      <c r="DJ867" s="44"/>
      <c r="DK867" s="44"/>
      <c r="DL867" s="44"/>
      <c r="DM867" s="44"/>
      <c r="DN867" s="44"/>
      <c r="DO867" s="44"/>
      <c r="DP867" s="44"/>
      <c r="DQ867" s="44"/>
      <c r="DR867" s="44"/>
      <c r="DS867" s="44"/>
      <c r="DT867" s="44"/>
      <c r="DU867" s="44"/>
      <c r="DV867" s="44"/>
      <c r="DW867" s="44"/>
      <c r="DX867" s="44"/>
      <c r="DY867" s="44"/>
      <c r="DZ867" s="44"/>
      <c r="EA867" s="44"/>
      <c r="EB867" s="44"/>
      <c r="EC867" s="44"/>
      <c r="ED867" s="44"/>
      <c r="EE867" s="44"/>
      <c r="EF867" s="44"/>
      <c r="EG867" s="44"/>
      <c r="EH867" s="44"/>
      <c r="EI867" s="44"/>
      <c r="EJ867" s="44"/>
      <c r="EK867" s="44"/>
      <c r="EL867" s="44"/>
    </row>
    <row r="868" spans="1:142" ht="329" x14ac:dyDescent="0.2">
      <c r="A868" s="383">
        <v>868</v>
      </c>
      <c r="B868" s="397" t="s">
        <v>47</v>
      </c>
      <c r="C868" s="397" t="s">
        <v>1789</v>
      </c>
      <c r="D868" s="385" t="s">
        <v>2035</v>
      </c>
      <c r="E868" s="385" t="s">
        <v>35</v>
      </c>
      <c r="F868" s="397" t="s">
        <v>48</v>
      </c>
      <c r="G868" s="397"/>
      <c r="H868" s="385" t="s">
        <v>2036</v>
      </c>
      <c r="I868" s="385" t="s">
        <v>1831</v>
      </c>
      <c r="J868" s="343" t="s">
        <v>4530</v>
      </c>
      <c r="K868" s="384" t="s">
        <v>88</v>
      </c>
      <c r="L868" s="385" t="s">
        <v>73</v>
      </c>
      <c r="M868" s="385" t="s">
        <v>4138</v>
      </c>
      <c r="N868" s="384" t="s">
        <v>1971</v>
      </c>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c r="AN868" s="44"/>
      <c r="AO868" s="44"/>
      <c r="AP868" s="44"/>
      <c r="AQ868" s="44"/>
      <c r="AR868" s="44"/>
      <c r="AS868" s="44"/>
      <c r="AT868" s="44"/>
      <c r="AU868" s="44"/>
      <c r="AV868" s="44"/>
      <c r="AW868" s="44"/>
      <c r="AX868" s="44"/>
      <c r="AY868" s="44"/>
      <c r="AZ868" s="44"/>
      <c r="BA868" s="44"/>
      <c r="BB868" s="44"/>
      <c r="BC868" s="44"/>
      <c r="BD868" s="44"/>
      <c r="BE868" s="44"/>
      <c r="BF868" s="44"/>
      <c r="BG868" s="44"/>
      <c r="BH868" s="44"/>
      <c r="BI868" s="44"/>
      <c r="BJ868" s="44"/>
      <c r="BK868" s="44"/>
      <c r="BL868" s="44"/>
      <c r="BM868" s="44"/>
      <c r="BN868" s="44"/>
      <c r="BO868" s="44"/>
      <c r="BP868" s="44"/>
      <c r="BQ868" s="44"/>
      <c r="BR868" s="44"/>
      <c r="BS868" s="44"/>
      <c r="BT868" s="44"/>
      <c r="BU868" s="44"/>
      <c r="BV868" s="44"/>
      <c r="BW868" s="44"/>
      <c r="BX868" s="44"/>
      <c r="BY868" s="44"/>
      <c r="BZ868" s="44"/>
      <c r="CA868" s="44"/>
      <c r="CB868" s="44"/>
      <c r="CC868" s="44"/>
      <c r="CD868" s="44"/>
      <c r="CE868" s="44"/>
      <c r="CF868" s="44"/>
      <c r="CG868" s="44"/>
      <c r="CH868" s="44"/>
      <c r="CI868" s="44"/>
      <c r="CJ868" s="44"/>
      <c r="CK868" s="44"/>
      <c r="CL868" s="44"/>
      <c r="CM868" s="44"/>
      <c r="CN868" s="44"/>
      <c r="CO868" s="44"/>
      <c r="CP868" s="44"/>
      <c r="CQ868" s="44"/>
      <c r="CR868" s="44"/>
      <c r="CS868" s="44"/>
      <c r="CT868" s="44"/>
      <c r="CU868" s="44"/>
      <c r="CV868" s="44"/>
      <c r="CW868" s="44"/>
      <c r="CX868" s="44"/>
      <c r="CY868" s="44"/>
      <c r="CZ868" s="44"/>
      <c r="DA868" s="44"/>
      <c r="DB868" s="44"/>
      <c r="DC868" s="44"/>
      <c r="DD868" s="44"/>
      <c r="DE868" s="44"/>
      <c r="DF868" s="44"/>
      <c r="DG868" s="44"/>
      <c r="DH868" s="44"/>
      <c r="DI868" s="44"/>
      <c r="DJ868" s="44"/>
      <c r="DK868" s="44"/>
      <c r="DL868" s="44"/>
      <c r="DM868" s="44"/>
      <c r="DN868" s="44"/>
      <c r="DO868" s="44"/>
      <c r="DP868" s="44"/>
      <c r="DQ868" s="44"/>
      <c r="DR868" s="44"/>
      <c r="DS868" s="44"/>
      <c r="DT868" s="44"/>
      <c r="DU868" s="44"/>
      <c r="DV868" s="44"/>
      <c r="DW868" s="44"/>
      <c r="DX868" s="44"/>
      <c r="DY868" s="44"/>
      <c r="DZ868" s="44"/>
      <c r="EA868" s="44"/>
      <c r="EB868" s="44"/>
      <c r="EC868" s="44"/>
      <c r="ED868" s="44"/>
      <c r="EE868" s="44"/>
      <c r="EF868" s="44"/>
      <c r="EG868" s="44"/>
      <c r="EH868" s="44"/>
      <c r="EI868" s="44"/>
      <c r="EJ868" s="44"/>
      <c r="EK868" s="44"/>
      <c r="EL868" s="44"/>
    </row>
    <row r="869" spans="1:142" ht="205" x14ac:dyDescent="0.2">
      <c r="A869" s="383">
        <v>869</v>
      </c>
      <c r="B869" s="397" t="s">
        <v>47</v>
      </c>
      <c r="C869" s="397" t="s">
        <v>1789</v>
      </c>
      <c r="D869" s="385" t="s">
        <v>1853</v>
      </c>
      <c r="E869" s="385" t="s">
        <v>36</v>
      </c>
      <c r="F869" s="397" t="s">
        <v>48</v>
      </c>
      <c r="G869" s="397"/>
      <c r="H869" s="385" t="s">
        <v>4310</v>
      </c>
      <c r="I869" s="385" t="s">
        <v>1831</v>
      </c>
      <c r="J869" s="343" t="s">
        <v>4530</v>
      </c>
      <c r="K869" s="384" t="s">
        <v>151</v>
      </c>
      <c r="L869" s="385" t="s">
        <v>73</v>
      </c>
      <c r="M869" s="385" t="s">
        <v>4138</v>
      </c>
      <c r="N869" s="384" t="s">
        <v>1971</v>
      </c>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c r="AN869" s="44"/>
      <c r="AO869" s="44"/>
      <c r="AP869" s="44"/>
      <c r="AQ869" s="44"/>
      <c r="AR869" s="44"/>
      <c r="AS869" s="44"/>
      <c r="AT869" s="44"/>
      <c r="AU869" s="44"/>
      <c r="AV869" s="44"/>
      <c r="AW869" s="44"/>
      <c r="AX869" s="44"/>
      <c r="AY869" s="44"/>
      <c r="AZ869" s="44"/>
      <c r="BA869" s="44"/>
      <c r="BB869" s="44"/>
      <c r="BC869" s="44"/>
      <c r="BD869" s="44"/>
      <c r="BE869" s="44"/>
      <c r="BF869" s="44"/>
      <c r="BG869" s="44"/>
      <c r="BH869" s="44"/>
      <c r="BI869" s="44"/>
      <c r="BJ869" s="44"/>
      <c r="BK869" s="44"/>
      <c r="BL869" s="44"/>
      <c r="BM869" s="44"/>
      <c r="BN869" s="44"/>
      <c r="BO869" s="44"/>
      <c r="BP869" s="44"/>
      <c r="BQ869" s="44"/>
      <c r="BR869" s="44"/>
      <c r="BS869" s="44"/>
      <c r="BT869" s="44"/>
      <c r="BU869" s="44"/>
      <c r="BV869" s="44"/>
      <c r="BW869" s="44"/>
      <c r="BX869" s="44"/>
      <c r="BY869" s="44"/>
      <c r="BZ869" s="44"/>
      <c r="CA869" s="44"/>
      <c r="CB869" s="44"/>
      <c r="CC869" s="44"/>
      <c r="CD869" s="44"/>
      <c r="CE869" s="44"/>
      <c r="CF869" s="44"/>
      <c r="CG869" s="44"/>
      <c r="CH869" s="44"/>
      <c r="CI869" s="44"/>
      <c r="CJ869" s="44"/>
      <c r="CK869" s="44"/>
      <c r="CL869" s="44"/>
      <c r="CM869" s="44"/>
      <c r="CN869" s="44"/>
      <c r="CO869" s="44"/>
      <c r="CP869" s="44"/>
      <c r="CQ869" s="44"/>
      <c r="CR869" s="44"/>
      <c r="CS869" s="44"/>
      <c r="CT869" s="44"/>
      <c r="CU869" s="44"/>
      <c r="CV869" s="44"/>
      <c r="CW869" s="44"/>
      <c r="CX869" s="44"/>
      <c r="CY869" s="44"/>
      <c r="CZ869" s="44"/>
      <c r="DA869" s="44"/>
      <c r="DB869" s="44"/>
      <c r="DC869" s="44"/>
      <c r="DD869" s="44"/>
      <c r="DE869" s="44"/>
      <c r="DF869" s="44"/>
      <c r="DG869" s="44"/>
      <c r="DH869" s="44"/>
      <c r="DI869" s="44"/>
      <c r="DJ869" s="44"/>
      <c r="DK869" s="44"/>
      <c r="DL869" s="44"/>
      <c r="DM869" s="44"/>
      <c r="DN869" s="44"/>
      <c r="DO869" s="44"/>
      <c r="DP869" s="44"/>
      <c r="DQ869" s="44"/>
      <c r="DR869" s="44"/>
      <c r="DS869" s="44"/>
      <c r="DT869" s="44"/>
      <c r="DU869" s="44"/>
      <c r="DV869" s="44"/>
      <c r="DW869" s="44"/>
      <c r="DX869" s="44"/>
      <c r="DY869" s="44"/>
      <c r="DZ869" s="44"/>
      <c r="EA869" s="44"/>
      <c r="EB869" s="44"/>
      <c r="EC869" s="44"/>
      <c r="ED869" s="44"/>
      <c r="EE869" s="44"/>
      <c r="EF869" s="44"/>
      <c r="EG869" s="44"/>
      <c r="EH869" s="44"/>
      <c r="EI869" s="44"/>
      <c r="EJ869" s="44"/>
      <c r="EK869" s="44"/>
      <c r="EL869" s="44"/>
    </row>
    <row r="870" spans="1:142" ht="409.6" x14ac:dyDescent="0.2">
      <c r="A870" s="383">
        <v>870</v>
      </c>
      <c r="B870" s="397" t="s">
        <v>47</v>
      </c>
      <c r="C870" s="397" t="s">
        <v>1789</v>
      </c>
      <c r="D870" s="385" t="s">
        <v>2037</v>
      </c>
      <c r="E870" s="385" t="s">
        <v>35</v>
      </c>
      <c r="F870" s="397" t="s">
        <v>48</v>
      </c>
      <c r="G870" s="397"/>
      <c r="H870" s="385" t="s">
        <v>1830</v>
      </c>
      <c r="I870" s="385" t="s">
        <v>2038</v>
      </c>
      <c r="J870" s="343" t="s">
        <v>4530</v>
      </c>
      <c r="K870" s="384" t="s">
        <v>88</v>
      </c>
      <c r="L870" s="385" t="s">
        <v>73</v>
      </c>
      <c r="M870" s="385" t="s">
        <v>4138</v>
      </c>
      <c r="N870" s="384" t="s">
        <v>1971</v>
      </c>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c r="AN870" s="44"/>
      <c r="AO870" s="44"/>
      <c r="AP870" s="44"/>
      <c r="AQ870" s="44"/>
      <c r="AR870" s="44"/>
      <c r="AS870" s="44"/>
      <c r="AT870" s="44"/>
      <c r="AU870" s="44"/>
      <c r="AV870" s="44"/>
      <c r="AW870" s="44"/>
      <c r="AX870" s="44"/>
      <c r="AY870" s="44"/>
      <c r="AZ870" s="44"/>
      <c r="BA870" s="44"/>
      <c r="BB870" s="44"/>
      <c r="BC870" s="44"/>
      <c r="BD870" s="44"/>
      <c r="BE870" s="44"/>
      <c r="BF870" s="44"/>
      <c r="BG870" s="44"/>
      <c r="BH870" s="44"/>
      <c r="BI870" s="44"/>
      <c r="BJ870" s="44"/>
      <c r="BK870" s="44"/>
      <c r="BL870" s="44"/>
      <c r="BM870" s="44"/>
      <c r="BN870" s="44"/>
      <c r="BO870" s="44"/>
      <c r="BP870" s="44"/>
      <c r="BQ870" s="44"/>
      <c r="BR870" s="44"/>
      <c r="BS870" s="44"/>
      <c r="BT870" s="44"/>
      <c r="BU870" s="44"/>
      <c r="BV870" s="44"/>
      <c r="BW870" s="44"/>
      <c r="BX870" s="44"/>
      <c r="BY870" s="44"/>
      <c r="BZ870" s="44"/>
      <c r="CA870" s="44"/>
      <c r="CB870" s="44"/>
      <c r="CC870" s="44"/>
      <c r="CD870" s="44"/>
      <c r="CE870" s="44"/>
      <c r="CF870" s="44"/>
      <c r="CG870" s="44"/>
      <c r="CH870" s="44"/>
      <c r="CI870" s="44"/>
      <c r="CJ870" s="44"/>
      <c r="CK870" s="44"/>
      <c r="CL870" s="44"/>
      <c r="CM870" s="44"/>
      <c r="CN870" s="44"/>
      <c r="CO870" s="44"/>
      <c r="CP870" s="44"/>
      <c r="CQ870" s="44"/>
      <c r="CR870" s="44"/>
      <c r="CS870" s="44"/>
      <c r="CT870" s="44"/>
      <c r="CU870" s="44"/>
      <c r="CV870" s="44"/>
      <c r="CW870" s="44"/>
      <c r="CX870" s="44"/>
      <c r="CY870" s="44"/>
      <c r="CZ870" s="44"/>
      <c r="DA870" s="44"/>
      <c r="DB870" s="44"/>
      <c r="DC870" s="44"/>
      <c r="DD870" s="44"/>
      <c r="DE870" s="44"/>
      <c r="DF870" s="44"/>
      <c r="DG870" s="44"/>
      <c r="DH870" s="44"/>
      <c r="DI870" s="44"/>
      <c r="DJ870" s="44"/>
      <c r="DK870" s="44"/>
      <c r="DL870" s="44"/>
      <c r="DM870" s="44"/>
      <c r="DN870" s="44"/>
      <c r="DO870" s="44"/>
      <c r="DP870" s="44"/>
      <c r="DQ870" s="44"/>
      <c r="DR870" s="44"/>
      <c r="DS870" s="44"/>
      <c r="DT870" s="44"/>
      <c r="DU870" s="44"/>
      <c r="DV870" s="44"/>
      <c r="DW870" s="44"/>
      <c r="DX870" s="44"/>
      <c r="DY870" s="44"/>
      <c r="DZ870" s="44"/>
      <c r="EA870" s="44"/>
      <c r="EB870" s="44"/>
      <c r="EC870" s="44"/>
      <c r="ED870" s="44"/>
      <c r="EE870" s="44"/>
      <c r="EF870" s="44"/>
      <c r="EG870" s="44"/>
      <c r="EH870" s="44"/>
      <c r="EI870" s="44"/>
      <c r="EJ870" s="44"/>
      <c r="EK870" s="44"/>
      <c r="EL870" s="44"/>
    </row>
    <row r="871" spans="1:142" ht="145" x14ac:dyDescent="0.2">
      <c r="A871" s="383">
        <v>871</v>
      </c>
      <c r="B871" s="397" t="s">
        <v>47</v>
      </c>
      <c r="C871" s="397" t="s">
        <v>1789</v>
      </c>
      <c r="D871" s="385" t="s">
        <v>4635</v>
      </c>
      <c r="E871" s="385" t="s">
        <v>35</v>
      </c>
      <c r="F871" s="397" t="s">
        <v>48</v>
      </c>
      <c r="G871" s="397"/>
      <c r="H871" s="385" t="s">
        <v>2060</v>
      </c>
      <c r="I871" s="385" t="s">
        <v>1831</v>
      </c>
      <c r="J871" s="343" t="s">
        <v>4530</v>
      </c>
      <c r="K871" s="384" t="s">
        <v>82</v>
      </c>
      <c r="L871" s="385" t="s">
        <v>73</v>
      </c>
      <c r="M871" s="385" t="s">
        <v>4138</v>
      </c>
      <c r="N871" s="384" t="s">
        <v>1971</v>
      </c>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c r="AN871" s="44"/>
      <c r="AO871" s="44"/>
      <c r="AP871" s="44"/>
      <c r="AQ871" s="44"/>
      <c r="AR871" s="44"/>
      <c r="AS871" s="44"/>
      <c r="AT871" s="44"/>
      <c r="AU871" s="44"/>
      <c r="AV871" s="44"/>
      <c r="AW871" s="44"/>
      <c r="AX871" s="44"/>
      <c r="AY871" s="44"/>
      <c r="AZ871" s="44"/>
      <c r="BA871" s="44"/>
      <c r="BB871" s="44"/>
      <c r="BC871" s="44"/>
      <c r="BD871" s="44"/>
      <c r="BE871" s="44"/>
      <c r="BF871" s="44"/>
      <c r="BG871" s="44"/>
      <c r="BH871" s="44"/>
      <c r="BI871" s="44"/>
      <c r="BJ871" s="44"/>
      <c r="BK871" s="44"/>
      <c r="BL871" s="44"/>
      <c r="BM871" s="44"/>
      <c r="BN871" s="44"/>
      <c r="BO871" s="44"/>
      <c r="BP871" s="44"/>
      <c r="BQ871" s="44"/>
      <c r="BR871" s="44"/>
      <c r="BS871" s="44"/>
      <c r="BT871" s="44"/>
      <c r="BU871" s="44"/>
      <c r="BV871" s="44"/>
      <c r="BW871" s="44"/>
      <c r="BX871" s="44"/>
      <c r="BY871" s="44"/>
      <c r="BZ871" s="44"/>
      <c r="CA871" s="44"/>
      <c r="CB871" s="44"/>
      <c r="CC871" s="44"/>
      <c r="CD871" s="44"/>
      <c r="CE871" s="44"/>
      <c r="CF871" s="44"/>
      <c r="CG871" s="44"/>
      <c r="CH871" s="44"/>
      <c r="CI871" s="44"/>
      <c r="CJ871" s="44"/>
      <c r="CK871" s="44"/>
      <c r="CL871" s="44"/>
      <c r="CM871" s="44"/>
      <c r="CN871" s="44"/>
      <c r="CO871" s="44"/>
      <c r="CP871" s="44"/>
      <c r="CQ871" s="44"/>
      <c r="CR871" s="44"/>
      <c r="CS871" s="44"/>
      <c r="CT871" s="44"/>
      <c r="CU871" s="44"/>
      <c r="CV871" s="44"/>
      <c r="CW871" s="44"/>
      <c r="CX871" s="44"/>
      <c r="CY871" s="44"/>
      <c r="CZ871" s="44"/>
      <c r="DA871" s="44"/>
      <c r="DB871" s="44"/>
      <c r="DC871" s="44"/>
      <c r="DD871" s="44"/>
      <c r="DE871" s="44"/>
      <c r="DF871" s="44"/>
      <c r="DG871" s="44"/>
      <c r="DH871" s="44"/>
      <c r="DI871" s="44"/>
      <c r="DJ871" s="44"/>
      <c r="DK871" s="44"/>
      <c r="DL871" s="44"/>
      <c r="DM871" s="44"/>
      <c r="DN871" s="44"/>
      <c r="DO871" s="44"/>
      <c r="DP871" s="44"/>
      <c r="DQ871" s="44"/>
      <c r="DR871" s="44"/>
      <c r="DS871" s="44"/>
      <c r="DT871" s="44"/>
      <c r="DU871" s="44"/>
      <c r="DV871" s="44"/>
      <c r="DW871" s="44"/>
      <c r="DX871" s="44"/>
      <c r="DY871" s="44"/>
      <c r="DZ871" s="44"/>
      <c r="EA871" s="44"/>
      <c r="EB871" s="44"/>
      <c r="EC871" s="44"/>
      <c r="ED871" s="44"/>
      <c r="EE871" s="44"/>
      <c r="EF871" s="44"/>
      <c r="EG871" s="44"/>
      <c r="EH871" s="44"/>
      <c r="EI871" s="44"/>
      <c r="EJ871" s="44"/>
      <c r="EK871" s="44"/>
      <c r="EL871" s="44"/>
    </row>
    <row r="872" spans="1:142" ht="409.6" x14ac:dyDescent="0.2">
      <c r="A872" s="383">
        <v>872</v>
      </c>
      <c r="B872" s="397" t="s">
        <v>47</v>
      </c>
      <c r="C872" s="397" t="s">
        <v>1789</v>
      </c>
      <c r="D872" s="385" t="s">
        <v>1864</v>
      </c>
      <c r="E872" s="385" t="s">
        <v>35</v>
      </c>
      <c r="F872" s="397" t="s">
        <v>48</v>
      </c>
      <c r="G872" s="397"/>
      <c r="H872" s="385" t="s">
        <v>4647</v>
      </c>
      <c r="I872" s="385" t="s">
        <v>1831</v>
      </c>
      <c r="J872" s="343" t="s">
        <v>4530</v>
      </c>
      <c r="K872" s="384" t="s">
        <v>82</v>
      </c>
      <c r="L872" s="385" t="s">
        <v>73</v>
      </c>
      <c r="M872" s="385" t="s">
        <v>4138</v>
      </c>
      <c r="N872" s="384" t="s">
        <v>1971</v>
      </c>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c r="AN872" s="44"/>
      <c r="AO872" s="44"/>
      <c r="AP872" s="44"/>
      <c r="AQ872" s="44"/>
      <c r="AR872" s="44"/>
      <c r="AS872" s="44"/>
      <c r="AT872" s="44"/>
      <c r="AU872" s="44"/>
      <c r="AV872" s="44"/>
      <c r="AW872" s="44"/>
      <c r="AX872" s="44"/>
      <c r="AY872" s="44"/>
      <c r="AZ872" s="44"/>
      <c r="BA872" s="44"/>
      <c r="BB872" s="44"/>
      <c r="BC872" s="44"/>
      <c r="BD872" s="44"/>
      <c r="BE872" s="44"/>
      <c r="BF872" s="44"/>
      <c r="BG872" s="44"/>
      <c r="BH872" s="44"/>
      <c r="BI872" s="44"/>
      <c r="BJ872" s="44"/>
      <c r="BK872" s="44"/>
      <c r="BL872" s="44"/>
      <c r="BM872" s="44"/>
      <c r="BN872" s="44"/>
      <c r="BO872" s="44"/>
      <c r="BP872" s="44"/>
      <c r="BQ872" s="44"/>
      <c r="BR872" s="44"/>
      <c r="BS872" s="44"/>
      <c r="BT872" s="44"/>
      <c r="BU872" s="44"/>
      <c r="BV872" s="44"/>
      <c r="BW872" s="44"/>
      <c r="BX872" s="44"/>
      <c r="BY872" s="44"/>
      <c r="BZ872" s="44"/>
      <c r="CA872" s="44"/>
      <c r="CB872" s="44"/>
      <c r="CC872" s="44"/>
      <c r="CD872" s="44"/>
      <c r="CE872" s="44"/>
      <c r="CF872" s="44"/>
      <c r="CG872" s="44"/>
      <c r="CH872" s="44"/>
      <c r="CI872" s="44"/>
      <c r="CJ872" s="44"/>
      <c r="CK872" s="44"/>
      <c r="CL872" s="44"/>
      <c r="CM872" s="44"/>
      <c r="CN872" s="44"/>
      <c r="CO872" s="44"/>
      <c r="CP872" s="44"/>
      <c r="CQ872" s="44"/>
      <c r="CR872" s="44"/>
      <c r="CS872" s="44"/>
      <c r="CT872" s="44"/>
      <c r="CU872" s="44"/>
      <c r="CV872" s="44"/>
      <c r="CW872" s="44"/>
      <c r="CX872" s="44"/>
      <c r="CY872" s="44"/>
      <c r="CZ872" s="44"/>
      <c r="DA872" s="44"/>
      <c r="DB872" s="44"/>
      <c r="DC872" s="44"/>
      <c r="DD872" s="44"/>
      <c r="DE872" s="44"/>
      <c r="DF872" s="44"/>
      <c r="DG872" s="44"/>
      <c r="DH872" s="44"/>
      <c r="DI872" s="44"/>
      <c r="DJ872" s="44"/>
      <c r="DK872" s="44"/>
      <c r="DL872" s="44"/>
      <c r="DM872" s="44"/>
      <c r="DN872" s="44"/>
      <c r="DO872" s="44"/>
      <c r="DP872" s="44"/>
      <c r="DQ872" s="44"/>
      <c r="DR872" s="44"/>
      <c r="DS872" s="44"/>
      <c r="DT872" s="44"/>
      <c r="DU872" s="44"/>
      <c r="DV872" s="44"/>
      <c r="DW872" s="44"/>
      <c r="DX872" s="44"/>
      <c r="DY872" s="44"/>
      <c r="DZ872" s="44"/>
      <c r="EA872" s="44"/>
      <c r="EB872" s="44"/>
      <c r="EC872" s="44"/>
      <c r="ED872" s="44"/>
      <c r="EE872" s="44"/>
      <c r="EF872" s="44"/>
      <c r="EG872" s="44"/>
      <c r="EH872" s="44"/>
      <c r="EI872" s="44"/>
      <c r="EJ872" s="44"/>
      <c r="EK872" s="44"/>
      <c r="EL872" s="44"/>
    </row>
    <row r="873" spans="1:142" ht="121" x14ac:dyDescent="0.2">
      <c r="A873" s="383">
        <v>873</v>
      </c>
      <c r="B873" s="397" t="s">
        <v>47</v>
      </c>
      <c r="C873" s="397" t="s">
        <v>1789</v>
      </c>
      <c r="D873" s="385" t="s">
        <v>2039</v>
      </c>
      <c r="E873" s="385" t="s">
        <v>36</v>
      </c>
      <c r="F873" s="397" t="s">
        <v>48</v>
      </c>
      <c r="G873" s="397"/>
      <c r="H873" s="385" t="s">
        <v>2040</v>
      </c>
      <c r="I873" s="385" t="s">
        <v>4648</v>
      </c>
      <c r="J873" s="343" t="s">
        <v>4530</v>
      </c>
      <c r="K873" s="384" t="s">
        <v>88</v>
      </c>
      <c r="L873" s="385" t="s">
        <v>73</v>
      </c>
      <c r="M873" s="385" t="s">
        <v>4138</v>
      </c>
      <c r="N873" s="384" t="s">
        <v>1971</v>
      </c>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c r="AN873" s="44"/>
      <c r="AO873" s="44"/>
      <c r="AP873" s="44"/>
      <c r="AQ873" s="44"/>
      <c r="AR873" s="44"/>
      <c r="AS873" s="44"/>
      <c r="AT873" s="44"/>
      <c r="AU873" s="44"/>
      <c r="AV873" s="44"/>
      <c r="AW873" s="44"/>
      <c r="AX873" s="44"/>
      <c r="AY873" s="44"/>
      <c r="AZ873" s="44"/>
      <c r="BA873" s="44"/>
      <c r="BB873" s="44"/>
      <c r="BC873" s="44"/>
      <c r="BD873" s="44"/>
      <c r="BE873" s="44"/>
      <c r="BF873" s="44"/>
      <c r="BG873" s="44"/>
      <c r="BH873" s="44"/>
      <c r="BI873" s="44"/>
      <c r="BJ873" s="44"/>
      <c r="BK873" s="44"/>
      <c r="BL873" s="44"/>
      <c r="BM873" s="44"/>
      <c r="BN873" s="44"/>
      <c r="BO873" s="44"/>
      <c r="BP873" s="44"/>
      <c r="BQ873" s="44"/>
      <c r="BR873" s="44"/>
      <c r="BS873" s="44"/>
      <c r="BT873" s="44"/>
      <c r="BU873" s="44"/>
      <c r="BV873" s="44"/>
      <c r="BW873" s="44"/>
      <c r="BX873" s="44"/>
      <c r="BY873" s="44"/>
      <c r="BZ873" s="44"/>
      <c r="CA873" s="44"/>
      <c r="CB873" s="44"/>
      <c r="CC873" s="44"/>
      <c r="CD873" s="44"/>
      <c r="CE873" s="44"/>
      <c r="CF873" s="44"/>
      <c r="CG873" s="44"/>
      <c r="CH873" s="44"/>
      <c r="CI873" s="44"/>
      <c r="CJ873" s="44"/>
      <c r="CK873" s="44"/>
      <c r="CL873" s="44"/>
      <c r="CM873" s="44"/>
      <c r="CN873" s="44"/>
      <c r="CO873" s="44"/>
      <c r="CP873" s="44"/>
      <c r="CQ873" s="44"/>
      <c r="CR873" s="44"/>
      <c r="CS873" s="44"/>
      <c r="CT873" s="44"/>
      <c r="CU873" s="44"/>
      <c r="CV873" s="44"/>
      <c r="CW873" s="44"/>
      <c r="CX873" s="44"/>
      <c r="CY873" s="44"/>
      <c r="CZ873" s="44"/>
      <c r="DA873" s="44"/>
      <c r="DB873" s="44"/>
      <c r="DC873" s="44"/>
      <c r="DD873" s="44"/>
      <c r="DE873" s="44"/>
      <c r="DF873" s="44"/>
      <c r="DG873" s="44"/>
      <c r="DH873" s="44"/>
      <c r="DI873" s="44"/>
      <c r="DJ873" s="44"/>
      <c r="DK873" s="44"/>
      <c r="DL873" s="44"/>
      <c r="DM873" s="44"/>
      <c r="DN873" s="44"/>
      <c r="DO873" s="44"/>
      <c r="DP873" s="44"/>
      <c r="DQ873" s="44"/>
      <c r="DR873" s="44"/>
      <c r="DS873" s="44"/>
      <c r="DT873" s="44"/>
      <c r="DU873" s="44"/>
      <c r="DV873" s="44"/>
      <c r="DW873" s="44"/>
      <c r="DX873" s="44"/>
      <c r="DY873" s="44"/>
      <c r="DZ873" s="44"/>
      <c r="EA873" s="44"/>
      <c r="EB873" s="44"/>
      <c r="EC873" s="44"/>
      <c r="ED873" s="44"/>
      <c r="EE873" s="44"/>
      <c r="EF873" s="44"/>
      <c r="EG873" s="44"/>
      <c r="EH873" s="44"/>
      <c r="EI873" s="44"/>
      <c r="EJ873" s="44"/>
      <c r="EK873" s="44"/>
      <c r="EL873" s="44"/>
    </row>
    <row r="874" spans="1:142" ht="121" x14ac:dyDescent="0.2">
      <c r="A874" s="383">
        <v>874</v>
      </c>
      <c r="B874" s="397" t="s">
        <v>47</v>
      </c>
      <c r="C874" s="397" t="s">
        <v>1789</v>
      </c>
      <c r="D874" s="385" t="s">
        <v>2042</v>
      </c>
      <c r="E874" s="385" t="s">
        <v>36</v>
      </c>
      <c r="F874" s="397" t="s">
        <v>48</v>
      </c>
      <c r="G874" s="397"/>
      <c r="H874" s="385" t="s">
        <v>1979</v>
      </c>
      <c r="I874" s="385" t="s">
        <v>2043</v>
      </c>
      <c r="J874" s="343" t="s">
        <v>4530</v>
      </c>
      <c r="K874" s="384" t="s">
        <v>88</v>
      </c>
      <c r="L874" s="385" t="s">
        <v>73</v>
      </c>
      <c r="M874" s="385" t="s">
        <v>4138</v>
      </c>
      <c r="N874" s="384" t="s">
        <v>1971</v>
      </c>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c r="AN874" s="44"/>
      <c r="AO874" s="44"/>
      <c r="AP874" s="44"/>
      <c r="AQ874" s="44"/>
      <c r="AR874" s="44"/>
      <c r="AS874" s="44"/>
      <c r="AT874" s="44"/>
      <c r="AU874" s="44"/>
      <c r="AV874" s="44"/>
      <c r="AW874" s="44"/>
      <c r="AX874" s="44"/>
      <c r="AY874" s="44"/>
      <c r="AZ874" s="44"/>
      <c r="BA874" s="44"/>
      <c r="BB874" s="44"/>
      <c r="BC874" s="44"/>
      <c r="BD874" s="44"/>
      <c r="BE874" s="44"/>
      <c r="BF874" s="44"/>
      <c r="BG874" s="44"/>
      <c r="BH874" s="44"/>
      <c r="BI874" s="44"/>
      <c r="BJ874" s="44"/>
      <c r="BK874" s="44"/>
      <c r="BL874" s="44"/>
      <c r="BM874" s="44"/>
      <c r="BN874" s="44"/>
      <c r="BO874" s="44"/>
      <c r="BP874" s="44"/>
      <c r="BQ874" s="44"/>
      <c r="BR874" s="44"/>
      <c r="BS874" s="44"/>
      <c r="BT874" s="44"/>
      <c r="BU874" s="44"/>
      <c r="BV874" s="44"/>
      <c r="BW874" s="44"/>
      <c r="BX874" s="44"/>
      <c r="BY874" s="44"/>
      <c r="BZ874" s="44"/>
      <c r="CA874" s="44"/>
      <c r="CB874" s="44"/>
      <c r="CC874" s="44"/>
      <c r="CD874" s="44"/>
      <c r="CE874" s="44"/>
      <c r="CF874" s="44"/>
      <c r="CG874" s="44"/>
      <c r="CH874" s="44"/>
      <c r="CI874" s="44"/>
      <c r="CJ874" s="44"/>
      <c r="CK874" s="44"/>
      <c r="CL874" s="44"/>
      <c r="CM874" s="44"/>
      <c r="CN874" s="44"/>
      <c r="CO874" s="44"/>
      <c r="CP874" s="44"/>
      <c r="CQ874" s="44"/>
      <c r="CR874" s="44"/>
      <c r="CS874" s="44"/>
      <c r="CT874" s="44"/>
      <c r="CU874" s="44"/>
      <c r="CV874" s="44"/>
      <c r="CW874" s="44"/>
      <c r="CX874" s="44"/>
      <c r="CY874" s="44"/>
      <c r="CZ874" s="44"/>
      <c r="DA874" s="44"/>
      <c r="DB874" s="44"/>
      <c r="DC874" s="44"/>
      <c r="DD874" s="44"/>
      <c r="DE874" s="44"/>
      <c r="DF874" s="44"/>
      <c r="DG874" s="44"/>
      <c r="DH874" s="44"/>
      <c r="DI874" s="44"/>
      <c r="DJ874" s="44"/>
      <c r="DK874" s="44"/>
      <c r="DL874" s="44"/>
      <c r="DM874" s="44"/>
      <c r="DN874" s="44"/>
      <c r="DO874" s="44"/>
      <c r="DP874" s="44"/>
      <c r="DQ874" s="44"/>
      <c r="DR874" s="44"/>
      <c r="DS874" s="44"/>
      <c r="DT874" s="44"/>
      <c r="DU874" s="44"/>
      <c r="DV874" s="44"/>
      <c r="DW874" s="44"/>
      <c r="DX874" s="44"/>
      <c r="DY874" s="44"/>
      <c r="DZ874" s="44"/>
      <c r="EA874" s="44"/>
      <c r="EB874" s="44"/>
      <c r="EC874" s="44"/>
      <c r="ED874" s="44"/>
      <c r="EE874" s="44"/>
      <c r="EF874" s="44"/>
      <c r="EG874" s="44"/>
      <c r="EH874" s="44"/>
      <c r="EI874" s="44"/>
      <c r="EJ874" s="44"/>
      <c r="EK874" s="44"/>
      <c r="EL874" s="44"/>
    </row>
    <row r="875" spans="1:142" ht="121" x14ac:dyDescent="0.2">
      <c r="A875" s="383">
        <v>875</v>
      </c>
      <c r="B875" s="397" t="s">
        <v>47</v>
      </c>
      <c r="C875" s="397" t="s">
        <v>1789</v>
      </c>
      <c r="D875" s="385" t="s">
        <v>2044</v>
      </c>
      <c r="E875" s="385" t="s">
        <v>35</v>
      </c>
      <c r="F875" s="397" t="s">
        <v>48</v>
      </c>
      <c r="G875" s="397"/>
      <c r="H875" s="385" t="s">
        <v>2040</v>
      </c>
      <c r="I875" s="385" t="s">
        <v>2043</v>
      </c>
      <c r="J875" s="343" t="s">
        <v>4530</v>
      </c>
      <c r="K875" s="384" t="s">
        <v>82</v>
      </c>
      <c r="L875" s="385" t="s">
        <v>73</v>
      </c>
      <c r="M875" s="385" t="s">
        <v>4138</v>
      </c>
      <c r="N875" s="384" t="s">
        <v>1971</v>
      </c>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c r="AN875" s="44"/>
      <c r="AO875" s="44"/>
      <c r="AP875" s="44"/>
      <c r="AQ875" s="44"/>
      <c r="AR875" s="44"/>
      <c r="AS875" s="44"/>
      <c r="AT875" s="44"/>
      <c r="AU875" s="44"/>
      <c r="AV875" s="44"/>
      <c r="AW875" s="44"/>
      <c r="AX875" s="44"/>
      <c r="AY875" s="44"/>
      <c r="AZ875" s="44"/>
      <c r="BA875" s="44"/>
      <c r="BB875" s="44"/>
      <c r="BC875" s="44"/>
      <c r="BD875" s="44"/>
      <c r="BE875" s="44"/>
      <c r="BF875" s="44"/>
      <c r="BG875" s="44"/>
      <c r="BH875" s="44"/>
      <c r="BI875" s="44"/>
      <c r="BJ875" s="44"/>
      <c r="BK875" s="44"/>
      <c r="BL875" s="44"/>
      <c r="BM875" s="44"/>
      <c r="BN875" s="44"/>
      <c r="BO875" s="44"/>
      <c r="BP875" s="44"/>
      <c r="BQ875" s="44"/>
      <c r="BR875" s="44"/>
      <c r="BS875" s="44"/>
      <c r="BT875" s="44"/>
      <c r="BU875" s="44"/>
      <c r="BV875" s="44"/>
      <c r="BW875" s="44"/>
      <c r="BX875" s="44"/>
      <c r="BY875" s="44"/>
      <c r="BZ875" s="44"/>
      <c r="CA875" s="44"/>
      <c r="CB875" s="44"/>
      <c r="CC875" s="44"/>
      <c r="CD875" s="44"/>
      <c r="CE875" s="44"/>
      <c r="CF875" s="44"/>
      <c r="CG875" s="44"/>
      <c r="CH875" s="44"/>
      <c r="CI875" s="44"/>
      <c r="CJ875" s="44"/>
      <c r="CK875" s="44"/>
      <c r="CL875" s="44"/>
      <c r="CM875" s="44"/>
      <c r="CN875" s="44"/>
      <c r="CO875" s="44"/>
      <c r="CP875" s="44"/>
      <c r="CQ875" s="44"/>
      <c r="CR875" s="44"/>
      <c r="CS875" s="44"/>
      <c r="CT875" s="44"/>
      <c r="CU875" s="44"/>
      <c r="CV875" s="44"/>
      <c r="CW875" s="44"/>
      <c r="CX875" s="44"/>
      <c r="CY875" s="44"/>
      <c r="CZ875" s="44"/>
      <c r="DA875" s="44"/>
      <c r="DB875" s="44"/>
      <c r="DC875" s="44"/>
      <c r="DD875" s="44"/>
      <c r="DE875" s="44"/>
      <c r="DF875" s="44"/>
      <c r="DG875" s="44"/>
      <c r="DH875" s="44"/>
      <c r="DI875" s="44"/>
      <c r="DJ875" s="44"/>
      <c r="DK875" s="44"/>
      <c r="DL875" s="44"/>
      <c r="DM875" s="44"/>
      <c r="DN875" s="44"/>
      <c r="DO875" s="44"/>
      <c r="DP875" s="44"/>
      <c r="DQ875" s="44"/>
      <c r="DR875" s="44"/>
      <c r="DS875" s="44"/>
      <c r="DT875" s="44"/>
      <c r="DU875" s="44"/>
      <c r="DV875" s="44"/>
      <c r="DW875" s="44"/>
      <c r="DX875" s="44"/>
      <c r="DY875" s="44"/>
      <c r="DZ875" s="44"/>
      <c r="EA875" s="44"/>
      <c r="EB875" s="44"/>
      <c r="EC875" s="44"/>
      <c r="ED875" s="44"/>
      <c r="EE875" s="44"/>
      <c r="EF875" s="44"/>
      <c r="EG875" s="44"/>
      <c r="EH875" s="44"/>
      <c r="EI875" s="44"/>
      <c r="EJ875" s="44"/>
      <c r="EK875" s="44"/>
      <c r="EL875" s="44"/>
    </row>
    <row r="876" spans="1:142" ht="307" x14ac:dyDescent="0.2">
      <c r="A876" s="383">
        <v>876</v>
      </c>
      <c r="B876" s="397" t="s">
        <v>47</v>
      </c>
      <c r="C876" s="397" t="s">
        <v>2028</v>
      </c>
      <c r="D876" s="385" t="s">
        <v>2045</v>
      </c>
      <c r="E876" s="385" t="s">
        <v>35</v>
      </c>
      <c r="F876" s="397" t="s">
        <v>48</v>
      </c>
      <c r="G876" s="397"/>
      <c r="H876" s="385" t="s">
        <v>2046</v>
      </c>
      <c r="I876" s="385" t="s">
        <v>2047</v>
      </c>
      <c r="J876" s="343" t="s">
        <v>4530</v>
      </c>
      <c r="K876" s="384" t="s">
        <v>82</v>
      </c>
      <c r="L876" s="385" t="s">
        <v>73</v>
      </c>
      <c r="M876" s="385" t="s">
        <v>4138</v>
      </c>
      <c r="N876" s="384" t="s">
        <v>2032</v>
      </c>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c r="AN876" s="44"/>
      <c r="AO876" s="44"/>
      <c r="AP876" s="44"/>
      <c r="AQ876" s="44"/>
      <c r="AR876" s="44"/>
      <c r="AS876" s="44"/>
      <c r="AT876" s="44"/>
      <c r="AU876" s="44"/>
      <c r="AV876" s="44"/>
      <c r="AW876" s="44"/>
      <c r="AX876" s="44"/>
      <c r="AY876" s="44"/>
      <c r="AZ876" s="44"/>
      <c r="BA876" s="44"/>
      <c r="BB876" s="44"/>
      <c r="BC876" s="44"/>
      <c r="BD876" s="44"/>
      <c r="BE876" s="44"/>
      <c r="BF876" s="44"/>
      <c r="BG876" s="44"/>
      <c r="BH876" s="44"/>
      <c r="BI876" s="44"/>
      <c r="BJ876" s="44"/>
      <c r="BK876" s="44"/>
      <c r="BL876" s="44"/>
      <c r="BM876" s="44"/>
      <c r="BN876" s="44"/>
      <c r="BO876" s="44"/>
      <c r="BP876" s="44"/>
      <c r="BQ876" s="44"/>
      <c r="BR876" s="44"/>
      <c r="BS876" s="44"/>
      <c r="BT876" s="44"/>
      <c r="BU876" s="44"/>
      <c r="BV876" s="44"/>
      <c r="BW876" s="44"/>
      <c r="BX876" s="44"/>
      <c r="BY876" s="44"/>
      <c r="BZ876" s="44"/>
      <c r="CA876" s="44"/>
      <c r="CB876" s="44"/>
      <c r="CC876" s="44"/>
      <c r="CD876" s="44"/>
      <c r="CE876" s="44"/>
      <c r="CF876" s="44"/>
      <c r="CG876" s="44"/>
      <c r="CH876" s="44"/>
      <c r="CI876" s="44"/>
      <c r="CJ876" s="44"/>
      <c r="CK876" s="44"/>
      <c r="CL876" s="44"/>
      <c r="CM876" s="44"/>
      <c r="CN876" s="44"/>
      <c r="CO876" s="44"/>
      <c r="CP876" s="44"/>
      <c r="CQ876" s="44"/>
      <c r="CR876" s="44"/>
      <c r="CS876" s="44"/>
      <c r="CT876" s="44"/>
      <c r="CU876" s="44"/>
      <c r="CV876" s="44"/>
      <c r="CW876" s="44"/>
      <c r="CX876" s="44"/>
      <c r="CY876" s="44"/>
      <c r="CZ876" s="44"/>
      <c r="DA876" s="44"/>
      <c r="DB876" s="44"/>
      <c r="DC876" s="44"/>
      <c r="DD876" s="44"/>
      <c r="DE876" s="44"/>
      <c r="DF876" s="44"/>
      <c r="DG876" s="44"/>
      <c r="DH876" s="44"/>
      <c r="DI876" s="44"/>
      <c r="DJ876" s="44"/>
      <c r="DK876" s="44"/>
      <c r="DL876" s="44"/>
      <c r="DM876" s="44"/>
      <c r="DN876" s="44"/>
      <c r="DO876" s="44"/>
      <c r="DP876" s="44"/>
      <c r="DQ876" s="44"/>
      <c r="DR876" s="44"/>
      <c r="DS876" s="44"/>
      <c r="DT876" s="44"/>
      <c r="DU876" s="44"/>
      <c r="DV876" s="44"/>
      <c r="DW876" s="44"/>
      <c r="DX876" s="44"/>
      <c r="DY876" s="44"/>
      <c r="DZ876" s="44"/>
      <c r="EA876" s="44"/>
      <c r="EB876" s="44"/>
      <c r="EC876" s="44"/>
      <c r="ED876" s="44"/>
      <c r="EE876" s="44"/>
      <c r="EF876" s="44"/>
      <c r="EG876" s="44"/>
      <c r="EH876" s="44"/>
      <c r="EI876" s="44"/>
      <c r="EJ876" s="44"/>
      <c r="EK876" s="44"/>
      <c r="EL876" s="44"/>
    </row>
    <row r="877" spans="1:142" ht="145" x14ac:dyDescent="0.2">
      <c r="A877" s="383">
        <v>877</v>
      </c>
      <c r="B877" s="397" t="s">
        <v>47</v>
      </c>
      <c r="C877" s="397" t="s">
        <v>2028</v>
      </c>
      <c r="D877" s="385" t="s">
        <v>2048</v>
      </c>
      <c r="E877" s="385" t="s">
        <v>33</v>
      </c>
      <c r="F877" s="397" t="s">
        <v>48</v>
      </c>
      <c r="G877" s="397"/>
      <c r="H877" s="385" t="s">
        <v>2049</v>
      </c>
      <c r="I877" s="385" t="s">
        <v>2050</v>
      </c>
      <c r="J877" s="343" t="s">
        <v>4530</v>
      </c>
      <c r="K877" s="384" t="s">
        <v>138</v>
      </c>
      <c r="L877" s="385" t="s">
        <v>73</v>
      </c>
      <c r="M877" s="385" t="s">
        <v>4138</v>
      </c>
      <c r="N877" s="384" t="s">
        <v>2051</v>
      </c>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c r="AN877" s="44"/>
      <c r="AO877" s="44"/>
      <c r="AP877" s="44"/>
      <c r="AQ877" s="44"/>
      <c r="AR877" s="44"/>
      <c r="AS877" s="44"/>
      <c r="AT877" s="44"/>
      <c r="AU877" s="44"/>
      <c r="AV877" s="44"/>
      <c r="AW877" s="44"/>
      <c r="AX877" s="44"/>
      <c r="AY877" s="44"/>
      <c r="AZ877" s="44"/>
      <c r="BA877" s="44"/>
      <c r="BB877" s="44"/>
      <c r="BC877" s="44"/>
      <c r="BD877" s="44"/>
      <c r="BE877" s="44"/>
      <c r="BF877" s="44"/>
      <c r="BG877" s="44"/>
      <c r="BH877" s="44"/>
      <c r="BI877" s="44"/>
      <c r="BJ877" s="44"/>
      <c r="BK877" s="44"/>
      <c r="BL877" s="44"/>
      <c r="BM877" s="44"/>
      <c r="BN877" s="44"/>
      <c r="BO877" s="44"/>
      <c r="BP877" s="44"/>
      <c r="BQ877" s="44"/>
      <c r="BR877" s="44"/>
      <c r="BS877" s="44"/>
      <c r="BT877" s="44"/>
      <c r="BU877" s="44"/>
      <c r="BV877" s="44"/>
      <c r="BW877" s="44"/>
      <c r="BX877" s="44"/>
      <c r="BY877" s="44"/>
      <c r="BZ877" s="44"/>
      <c r="CA877" s="44"/>
      <c r="CB877" s="44"/>
      <c r="CC877" s="44"/>
      <c r="CD877" s="44"/>
      <c r="CE877" s="44"/>
      <c r="CF877" s="44"/>
      <c r="CG877" s="44"/>
      <c r="CH877" s="44"/>
      <c r="CI877" s="44"/>
      <c r="CJ877" s="44"/>
      <c r="CK877" s="44"/>
      <c r="CL877" s="44"/>
      <c r="CM877" s="44"/>
      <c r="CN877" s="44"/>
      <c r="CO877" s="44"/>
      <c r="CP877" s="44"/>
      <c r="CQ877" s="44"/>
      <c r="CR877" s="44"/>
      <c r="CS877" s="44"/>
      <c r="CT877" s="44"/>
      <c r="CU877" s="44"/>
      <c r="CV877" s="44"/>
      <c r="CW877" s="44"/>
      <c r="CX877" s="44"/>
      <c r="CY877" s="44"/>
      <c r="CZ877" s="44"/>
      <c r="DA877" s="44"/>
      <c r="DB877" s="44"/>
      <c r="DC877" s="44"/>
      <c r="DD877" s="44"/>
      <c r="DE877" s="44"/>
      <c r="DF877" s="44"/>
      <c r="DG877" s="44"/>
      <c r="DH877" s="44"/>
      <c r="DI877" s="44"/>
      <c r="DJ877" s="44"/>
      <c r="DK877" s="44"/>
      <c r="DL877" s="44"/>
      <c r="DM877" s="44"/>
      <c r="DN877" s="44"/>
      <c r="DO877" s="44"/>
      <c r="DP877" s="44"/>
      <c r="DQ877" s="44"/>
      <c r="DR877" s="44"/>
      <c r="DS877" s="44"/>
      <c r="DT877" s="44"/>
      <c r="DU877" s="44"/>
      <c r="DV877" s="44"/>
      <c r="DW877" s="44"/>
      <c r="DX877" s="44"/>
      <c r="DY877" s="44"/>
      <c r="DZ877" s="44"/>
      <c r="EA877" s="44"/>
      <c r="EB877" s="44"/>
      <c r="EC877" s="44"/>
      <c r="ED877" s="44"/>
      <c r="EE877" s="44"/>
      <c r="EF877" s="44"/>
      <c r="EG877" s="44"/>
      <c r="EH877" s="44"/>
      <c r="EI877" s="44"/>
      <c r="EJ877" s="44"/>
      <c r="EK877" s="44"/>
      <c r="EL877" s="44"/>
    </row>
    <row r="878" spans="1:142" ht="145" x14ac:dyDescent="0.2">
      <c r="A878" s="383">
        <v>878</v>
      </c>
      <c r="B878" s="397" t="s">
        <v>47</v>
      </c>
      <c r="C878" s="397" t="s">
        <v>1789</v>
      </c>
      <c r="D878" s="385" t="s">
        <v>2048</v>
      </c>
      <c r="E878" s="385" t="s">
        <v>33</v>
      </c>
      <c r="F878" s="397" t="s">
        <v>48</v>
      </c>
      <c r="G878" s="397"/>
      <c r="H878" s="385" t="s">
        <v>2049</v>
      </c>
      <c r="I878" s="385" t="s">
        <v>4410</v>
      </c>
      <c r="J878" s="343" t="s">
        <v>4530</v>
      </c>
      <c r="K878" s="384" t="s">
        <v>88</v>
      </c>
      <c r="L878" s="385" t="s">
        <v>73</v>
      </c>
      <c r="M878" s="385" t="s">
        <v>4138</v>
      </c>
      <c r="N878" s="384" t="s">
        <v>1971</v>
      </c>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c r="AN878" s="44"/>
      <c r="AO878" s="44"/>
      <c r="AP878" s="44"/>
      <c r="AQ878" s="44"/>
      <c r="AR878" s="44"/>
      <c r="AS878" s="44"/>
      <c r="AT878" s="44"/>
      <c r="AU878" s="44"/>
      <c r="AV878" s="44"/>
      <c r="AW878" s="44"/>
      <c r="AX878" s="44"/>
      <c r="AY878" s="44"/>
      <c r="AZ878" s="44"/>
      <c r="BA878" s="44"/>
      <c r="BB878" s="44"/>
      <c r="BC878" s="44"/>
      <c r="BD878" s="44"/>
      <c r="BE878" s="44"/>
      <c r="BF878" s="44"/>
      <c r="BG878" s="44"/>
      <c r="BH878" s="44"/>
      <c r="BI878" s="44"/>
      <c r="BJ878" s="44"/>
      <c r="BK878" s="44"/>
      <c r="BL878" s="44"/>
      <c r="BM878" s="44"/>
      <c r="BN878" s="44"/>
      <c r="BO878" s="44"/>
      <c r="BP878" s="44"/>
      <c r="BQ878" s="44"/>
      <c r="BR878" s="44"/>
      <c r="BS878" s="44"/>
      <c r="BT878" s="44"/>
      <c r="BU878" s="44"/>
      <c r="BV878" s="44"/>
      <c r="BW878" s="44"/>
      <c r="BX878" s="44"/>
      <c r="BY878" s="44"/>
      <c r="BZ878" s="44"/>
      <c r="CA878" s="44"/>
      <c r="CB878" s="44"/>
      <c r="CC878" s="44"/>
      <c r="CD878" s="44"/>
      <c r="CE878" s="44"/>
      <c r="CF878" s="44"/>
      <c r="CG878" s="44"/>
      <c r="CH878" s="44"/>
      <c r="CI878" s="44"/>
      <c r="CJ878" s="44"/>
      <c r="CK878" s="44"/>
      <c r="CL878" s="44"/>
      <c r="CM878" s="44"/>
      <c r="CN878" s="44"/>
      <c r="CO878" s="44"/>
      <c r="CP878" s="44"/>
      <c r="CQ878" s="44"/>
      <c r="CR878" s="44"/>
      <c r="CS878" s="44"/>
      <c r="CT878" s="44"/>
      <c r="CU878" s="44"/>
      <c r="CV878" s="44"/>
      <c r="CW878" s="44"/>
      <c r="CX878" s="44"/>
      <c r="CY878" s="44"/>
      <c r="CZ878" s="44"/>
      <c r="DA878" s="44"/>
      <c r="DB878" s="44"/>
      <c r="DC878" s="44"/>
      <c r="DD878" s="44"/>
      <c r="DE878" s="44"/>
      <c r="DF878" s="44"/>
      <c r="DG878" s="44"/>
      <c r="DH878" s="44"/>
      <c r="DI878" s="44"/>
      <c r="DJ878" s="44"/>
      <c r="DK878" s="44"/>
      <c r="DL878" s="44"/>
      <c r="DM878" s="44"/>
      <c r="DN878" s="44"/>
      <c r="DO878" s="44"/>
      <c r="DP878" s="44"/>
      <c r="DQ878" s="44"/>
      <c r="DR878" s="44"/>
      <c r="DS878" s="44"/>
      <c r="DT878" s="44"/>
      <c r="DU878" s="44"/>
      <c r="DV878" s="44"/>
      <c r="DW878" s="44"/>
      <c r="DX878" s="44"/>
      <c r="DY878" s="44"/>
      <c r="DZ878" s="44"/>
      <c r="EA878" s="44"/>
      <c r="EB878" s="44"/>
      <c r="EC878" s="44"/>
      <c r="ED878" s="44"/>
      <c r="EE878" s="44"/>
      <c r="EF878" s="44"/>
      <c r="EG878" s="44"/>
      <c r="EH878" s="44"/>
      <c r="EI878" s="44"/>
      <c r="EJ878" s="44"/>
      <c r="EK878" s="44"/>
      <c r="EL878" s="44"/>
    </row>
    <row r="879" spans="1:142" ht="252" x14ac:dyDescent="0.2">
      <c r="A879" s="383">
        <v>879</v>
      </c>
      <c r="B879" s="397" t="s">
        <v>47</v>
      </c>
      <c r="C879" s="397" t="s">
        <v>1789</v>
      </c>
      <c r="D879" s="385" t="s">
        <v>2052</v>
      </c>
      <c r="E879" s="385" t="s">
        <v>36</v>
      </c>
      <c r="F879" s="397" t="s">
        <v>48</v>
      </c>
      <c r="G879" s="397"/>
      <c r="H879" s="385" t="s">
        <v>2053</v>
      </c>
      <c r="I879" s="385" t="s">
        <v>2054</v>
      </c>
      <c r="J879" s="343" t="s">
        <v>4530</v>
      </c>
      <c r="K879" s="384" t="s">
        <v>151</v>
      </c>
      <c r="L879" s="385" t="s">
        <v>73</v>
      </c>
      <c r="M879" s="385" t="s">
        <v>4138</v>
      </c>
      <c r="N879" s="384" t="s">
        <v>1971</v>
      </c>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c r="AN879" s="44"/>
      <c r="AO879" s="44"/>
      <c r="AP879" s="44"/>
      <c r="AQ879" s="44"/>
      <c r="AR879" s="44"/>
      <c r="AS879" s="44"/>
      <c r="AT879" s="44"/>
      <c r="AU879" s="44"/>
      <c r="AV879" s="44"/>
      <c r="AW879" s="44"/>
      <c r="AX879" s="44"/>
      <c r="AY879" s="44"/>
      <c r="AZ879" s="44"/>
      <c r="BA879" s="44"/>
      <c r="BB879" s="44"/>
      <c r="BC879" s="44"/>
      <c r="BD879" s="44"/>
      <c r="BE879" s="44"/>
      <c r="BF879" s="44"/>
      <c r="BG879" s="44"/>
      <c r="BH879" s="44"/>
      <c r="BI879" s="44"/>
      <c r="BJ879" s="44"/>
      <c r="BK879" s="44"/>
      <c r="BL879" s="44"/>
      <c r="BM879" s="44"/>
      <c r="BN879" s="44"/>
      <c r="BO879" s="44"/>
      <c r="BP879" s="44"/>
      <c r="BQ879" s="44"/>
      <c r="BR879" s="44"/>
      <c r="BS879" s="44"/>
      <c r="BT879" s="44"/>
      <c r="BU879" s="44"/>
      <c r="BV879" s="44"/>
      <c r="BW879" s="44"/>
      <c r="BX879" s="44"/>
      <c r="BY879" s="44"/>
      <c r="BZ879" s="44"/>
      <c r="CA879" s="44"/>
      <c r="CB879" s="44"/>
      <c r="CC879" s="44"/>
      <c r="CD879" s="44"/>
      <c r="CE879" s="44"/>
      <c r="CF879" s="44"/>
      <c r="CG879" s="44"/>
      <c r="CH879" s="44"/>
      <c r="CI879" s="44"/>
      <c r="CJ879" s="44"/>
      <c r="CK879" s="44"/>
      <c r="CL879" s="44"/>
      <c r="CM879" s="44"/>
      <c r="CN879" s="44"/>
      <c r="CO879" s="44"/>
      <c r="CP879" s="44"/>
      <c r="CQ879" s="44"/>
      <c r="CR879" s="44"/>
      <c r="CS879" s="44"/>
      <c r="CT879" s="44"/>
      <c r="CU879" s="44"/>
      <c r="CV879" s="44"/>
      <c r="CW879" s="44"/>
      <c r="CX879" s="44"/>
      <c r="CY879" s="44"/>
      <c r="CZ879" s="44"/>
      <c r="DA879" s="44"/>
      <c r="DB879" s="44"/>
      <c r="DC879" s="44"/>
      <c r="DD879" s="44"/>
      <c r="DE879" s="44"/>
      <c r="DF879" s="44"/>
      <c r="DG879" s="44"/>
      <c r="DH879" s="44"/>
      <c r="DI879" s="44"/>
      <c r="DJ879" s="44"/>
      <c r="DK879" s="44"/>
      <c r="DL879" s="44"/>
      <c r="DM879" s="44"/>
      <c r="DN879" s="44"/>
      <c r="DO879" s="44"/>
      <c r="DP879" s="44"/>
      <c r="DQ879" s="44"/>
      <c r="DR879" s="44"/>
      <c r="DS879" s="44"/>
      <c r="DT879" s="44"/>
      <c r="DU879" s="44"/>
      <c r="DV879" s="44"/>
      <c r="DW879" s="44"/>
      <c r="DX879" s="44"/>
      <c r="DY879" s="44"/>
      <c r="DZ879" s="44"/>
      <c r="EA879" s="44"/>
      <c r="EB879" s="44"/>
      <c r="EC879" s="44"/>
      <c r="ED879" s="44"/>
      <c r="EE879" s="44"/>
      <c r="EF879" s="44"/>
      <c r="EG879" s="44"/>
      <c r="EH879" s="44"/>
      <c r="EI879" s="44"/>
      <c r="EJ879" s="44"/>
      <c r="EK879" s="44"/>
      <c r="EL879" s="44"/>
    </row>
    <row r="880" spans="1:142" ht="121" x14ac:dyDescent="0.2">
      <c r="A880" s="383">
        <v>880</v>
      </c>
      <c r="B880" s="397" t="s">
        <v>47</v>
      </c>
      <c r="C880" s="397" t="s">
        <v>1789</v>
      </c>
      <c r="D880" s="385" t="s">
        <v>2055</v>
      </c>
      <c r="E880" s="385" t="s">
        <v>36</v>
      </c>
      <c r="F880" s="397" t="s">
        <v>48</v>
      </c>
      <c r="G880" s="397"/>
      <c r="H880" s="385" t="s">
        <v>1984</v>
      </c>
      <c r="I880" s="385" t="s">
        <v>2054</v>
      </c>
      <c r="J880" s="343" t="s">
        <v>4530</v>
      </c>
      <c r="K880" s="384" t="s">
        <v>151</v>
      </c>
      <c r="L880" s="385" t="s">
        <v>73</v>
      </c>
      <c r="M880" s="385" t="s">
        <v>4138</v>
      </c>
      <c r="N880" s="384" t="s">
        <v>1971</v>
      </c>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c r="AN880" s="44"/>
      <c r="AO880" s="44"/>
      <c r="AP880" s="44"/>
      <c r="AQ880" s="44"/>
      <c r="AR880" s="44"/>
      <c r="AS880" s="44"/>
      <c r="AT880" s="44"/>
      <c r="AU880" s="44"/>
      <c r="AV880" s="44"/>
      <c r="AW880" s="44"/>
      <c r="AX880" s="44"/>
      <c r="AY880" s="44"/>
      <c r="AZ880" s="44"/>
      <c r="BA880" s="44"/>
      <c r="BB880" s="44"/>
      <c r="BC880" s="44"/>
      <c r="BD880" s="44"/>
      <c r="BE880" s="44"/>
      <c r="BF880" s="44"/>
      <c r="BG880" s="44"/>
      <c r="BH880" s="44"/>
      <c r="BI880" s="44"/>
      <c r="BJ880" s="44"/>
      <c r="BK880" s="44"/>
      <c r="BL880" s="44"/>
      <c r="BM880" s="44"/>
      <c r="BN880" s="44"/>
      <c r="BO880" s="44"/>
      <c r="BP880" s="44"/>
      <c r="BQ880" s="44"/>
      <c r="BR880" s="44"/>
      <c r="BS880" s="44"/>
      <c r="BT880" s="44"/>
      <c r="BU880" s="44"/>
      <c r="BV880" s="44"/>
      <c r="BW880" s="44"/>
      <c r="BX880" s="44"/>
      <c r="BY880" s="44"/>
      <c r="BZ880" s="44"/>
      <c r="CA880" s="44"/>
      <c r="CB880" s="44"/>
      <c r="CC880" s="44"/>
      <c r="CD880" s="44"/>
      <c r="CE880" s="44"/>
      <c r="CF880" s="44"/>
      <c r="CG880" s="44"/>
      <c r="CH880" s="44"/>
      <c r="CI880" s="44"/>
      <c r="CJ880" s="44"/>
      <c r="CK880" s="44"/>
      <c r="CL880" s="44"/>
      <c r="CM880" s="44"/>
      <c r="CN880" s="44"/>
      <c r="CO880" s="44"/>
      <c r="CP880" s="44"/>
      <c r="CQ880" s="44"/>
      <c r="CR880" s="44"/>
      <c r="CS880" s="44"/>
      <c r="CT880" s="44"/>
      <c r="CU880" s="44"/>
      <c r="CV880" s="44"/>
      <c r="CW880" s="44"/>
      <c r="CX880" s="44"/>
      <c r="CY880" s="44"/>
      <c r="CZ880" s="44"/>
      <c r="DA880" s="44"/>
      <c r="DB880" s="44"/>
      <c r="DC880" s="44"/>
      <c r="DD880" s="44"/>
      <c r="DE880" s="44"/>
      <c r="DF880" s="44"/>
      <c r="DG880" s="44"/>
      <c r="DH880" s="44"/>
      <c r="DI880" s="44"/>
      <c r="DJ880" s="44"/>
      <c r="DK880" s="44"/>
      <c r="DL880" s="44"/>
      <c r="DM880" s="44"/>
      <c r="DN880" s="44"/>
      <c r="DO880" s="44"/>
      <c r="DP880" s="44"/>
      <c r="DQ880" s="44"/>
      <c r="DR880" s="44"/>
      <c r="DS880" s="44"/>
      <c r="DT880" s="44"/>
      <c r="DU880" s="44"/>
      <c r="DV880" s="44"/>
      <c r="DW880" s="44"/>
      <c r="DX880" s="44"/>
      <c r="DY880" s="44"/>
      <c r="DZ880" s="44"/>
      <c r="EA880" s="44"/>
      <c r="EB880" s="44"/>
      <c r="EC880" s="44"/>
      <c r="ED880" s="44"/>
      <c r="EE880" s="44"/>
      <c r="EF880" s="44"/>
      <c r="EG880" s="44"/>
      <c r="EH880" s="44"/>
      <c r="EI880" s="44"/>
      <c r="EJ880" s="44"/>
      <c r="EK880" s="44"/>
      <c r="EL880" s="44"/>
    </row>
    <row r="881" spans="1:142" ht="145" x14ac:dyDescent="0.2">
      <c r="A881" s="383">
        <v>881</v>
      </c>
      <c r="B881" s="397" t="s">
        <v>47</v>
      </c>
      <c r="C881" s="397" t="s">
        <v>1789</v>
      </c>
      <c r="D881" s="385" t="s">
        <v>1879</v>
      </c>
      <c r="E881" s="385" t="s">
        <v>35</v>
      </c>
      <c r="F881" s="397" t="s">
        <v>48</v>
      </c>
      <c r="G881" s="397"/>
      <c r="H881" s="385" t="s">
        <v>1880</v>
      </c>
      <c r="I881" s="385" t="s">
        <v>1866</v>
      </c>
      <c r="J881" s="343" t="s">
        <v>4530</v>
      </c>
      <c r="K881" s="384" t="s">
        <v>151</v>
      </c>
      <c r="L881" s="385" t="s">
        <v>73</v>
      </c>
      <c r="M881" s="385" t="s">
        <v>4138</v>
      </c>
      <c r="N881" s="384" t="s">
        <v>1971</v>
      </c>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c r="AN881" s="44"/>
      <c r="AO881" s="44"/>
      <c r="AP881" s="44"/>
      <c r="AQ881" s="44"/>
      <c r="AR881" s="44"/>
      <c r="AS881" s="44"/>
      <c r="AT881" s="44"/>
      <c r="AU881" s="44"/>
      <c r="AV881" s="44"/>
      <c r="AW881" s="44"/>
      <c r="AX881" s="44"/>
      <c r="AY881" s="44"/>
      <c r="AZ881" s="44"/>
      <c r="BA881" s="44"/>
      <c r="BB881" s="44"/>
      <c r="BC881" s="44"/>
      <c r="BD881" s="44"/>
      <c r="BE881" s="44"/>
      <c r="BF881" s="44"/>
      <c r="BG881" s="44"/>
      <c r="BH881" s="44"/>
      <c r="BI881" s="44"/>
      <c r="BJ881" s="44"/>
      <c r="BK881" s="44"/>
      <c r="BL881" s="44"/>
      <c r="BM881" s="44"/>
      <c r="BN881" s="44"/>
      <c r="BO881" s="44"/>
      <c r="BP881" s="44"/>
      <c r="BQ881" s="44"/>
      <c r="BR881" s="44"/>
      <c r="BS881" s="44"/>
      <c r="BT881" s="44"/>
      <c r="BU881" s="44"/>
      <c r="BV881" s="44"/>
      <c r="BW881" s="44"/>
      <c r="BX881" s="44"/>
      <c r="BY881" s="44"/>
      <c r="BZ881" s="44"/>
      <c r="CA881" s="44"/>
      <c r="CB881" s="44"/>
      <c r="CC881" s="44"/>
      <c r="CD881" s="44"/>
      <c r="CE881" s="44"/>
      <c r="CF881" s="44"/>
      <c r="CG881" s="44"/>
      <c r="CH881" s="44"/>
      <c r="CI881" s="44"/>
      <c r="CJ881" s="44"/>
      <c r="CK881" s="44"/>
      <c r="CL881" s="44"/>
      <c r="CM881" s="44"/>
      <c r="CN881" s="44"/>
      <c r="CO881" s="44"/>
      <c r="CP881" s="44"/>
      <c r="CQ881" s="44"/>
      <c r="CR881" s="44"/>
      <c r="CS881" s="44"/>
      <c r="CT881" s="44"/>
      <c r="CU881" s="44"/>
      <c r="CV881" s="44"/>
      <c r="CW881" s="44"/>
      <c r="CX881" s="44"/>
      <c r="CY881" s="44"/>
      <c r="CZ881" s="44"/>
      <c r="DA881" s="44"/>
      <c r="DB881" s="44"/>
      <c r="DC881" s="44"/>
      <c r="DD881" s="44"/>
      <c r="DE881" s="44"/>
      <c r="DF881" s="44"/>
      <c r="DG881" s="44"/>
      <c r="DH881" s="44"/>
      <c r="DI881" s="44"/>
      <c r="DJ881" s="44"/>
      <c r="DK881" s="44"/>
      <c r="DL881" s="44"/>
      <c r="DM881" s="44"/>
      <c r="DN881" s="44"/>
      <c r="DO881" s="44"/>
      <c r="DP881" s="44"/>
      <c r="DQ881" s="44"/>
      <c r="DR881" s="44"/>
      <c r="DS881" s="44"/>
      <c r="DT881" s="44"/>
      <c r="DU881" s="44"/>
      <c r="DV881" s="44"/>
      <c r="DW881" s="44"/>
      <c r="DX881" s="44"/>
      <c r="DY881" s="44"/>
      <c r="DZ881" s="44"/>
      <c r="EA881" s="44"/>
      <c r="EB881" s="44"/>
      <c r="EC881" s="44"/>
      <c r="ED881" s="44"/>
      <c r="EE881" s="44"/>
      <c r="EF881" s="44"/>
      <c r="EG881" s="44"/>
      <c r="EH881" s="44"/>
      <c r="EI881" s="44"/>
      <c r="EJ881" s="44"/>
      <c r="EK881" s="44"/>
      <c r="EL881" s="44"/>
    </row>
    <row r="882" spans="1:142" ht="409.6" x14ac:dyDescent="0.2">
      <c r="A882" s="383">
        <v>882</v>
      </c>
      <c r="B882" s="397" t="s">
        <v>47</v>
      </c>
      <c r="C882" s="397" t="s">
        <v>1789</v>
      </c>
      <c r="D882" s="385" t="s">
        <v>2056</v>
      </c>
      <c r="E882" s="385" t="s">
        <v>35</v>
      </c>
      <c r="F882" s="397" t="s">
        <v>48</v>
      </c>
      <c r="G882" s="397"/>
      <c r="H882" s="385" t="s">
        <v>2057</v>
      </c>
      <c r="I882" s="385" t="s">
        <v>4649</v>
      </c>
      <c r="J882" s="343" t="s">
        <v>4530</v>
      </c>
      <c r="K882" s="384" t="s">
        <v>151</v>
      </c>
      <c r="L882" s="385" t="s">
        <v>73</v>
      </c>
      <c r="M882" s="385" t="s">
        <v>4138</v>
      </c>
      <c r="N882" s="384" t="s">
        <v>1971</v>
      </c>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c r="AN882" s="44"/>
      <c r="AO882" s="44"/>
      <c r="AP882" s="44"/>
      <c r="AQ882" s="44"/>
      <c r="AR882" s="44"/>
      <c r="AS882" s="44"/>
      <c r="AT882" s="44"/>
      <c r="AU882" s="44"/>
      <c r="AV882" s="44"/>
      <c r="AW882" s="44"/>
      <c r="AX882" s="44"/>
      <c r="AY882" s="44"/>
      <c r="AZ882" s="44"/>
      <c r="BA882" s="44"/>
      <c r="BB882" s="44"/>
      <c r="BC882" s="44"/>
      <c r="BD882" s="44"/>
      <c r="BE882" s="44"/>
      <c r="BF882" s="44"/>
      <c r="BG882" s="44"/>
      <c r="BH882" s="44"/>
      <c r="BI882" s="44"/>
      <c r="BJ882" s="44"/>
      <c r="BK882" s="44"/>
      <c r="BL882" s="44"/>
      <c r="BM882" s="44"/>
      <c r="BN882" s="44"/>
      <c r="BO882" s="44"/>
      <c r="BP882" s="44"/>
      <c r="BQ882" s="44"/>
      <c r="BR882" s="44"/>
      <c r="BS882" s="44"/>
      <c r="BT882" s="44"/>
      <c r="BU882" s="44"/>
      <c r="BV882" s="44"/>
      <c r="BW882" s="44"/>
      <c r="BX882" s="44"/>
      <c r="BY882" s="44"/>
      <c r="BZ882" s="44"/>
      <c r="CA882" s="44"/>
      <c r="CB882" s="44"/>
      <c r="CC882" s="44"/>
      <c r="CD882" s="44"/>
      <c r="CE882" s="44"/>
      <c r="CF882" s="44"/>
      <c r="CG882" s="44"/>
      <c r="CH882" s="44"/>
      <c r="CI882" s="44"/>
      <c r="CJ882" s="44"/>
      <c r="CK882" s="44"/>
      <c r="CL882" s="44"/>
      <c r="CM882" s="44"/>
      <c r="CN882" s="44"/>
      <c r="CO882" s="44"/>
      <c r="CP882" s="44"/>
      <c r="CQ882" s="44"/>
      <c r="CR882" s="44"/>
      <c r="CS882" s="44"/>
      <c r="CT882" s="44"/>
      <c r="CU882" s="44"/>
      <c r="CV882" s="44"/>
      <c r="CW882" s="44"/>
      <c r="CX882" s="44"/>
      <c r="CY882" s="44"/>
      <c r="CZ882" s="44"/>
      <c r="DA882" s="44"/>
      <c r="DB882" s="44"/>
      <c r="DC882" s="44"/>
      <c r="DD882" s="44"/>
      <c r="DE882" s="44"/>
      <c r="DF882" s="44"/>
      <c r="DG882" s="44"/>
      <c r="DH882" s="44"/>
      <c r="DI882" s="44"/>
      <c r="DJ882" s="44"/>
      <c r="DK882" s="44"/>
      <c r="DL882" s="44"/>
      <c r="DM882" s="44"/>
      <c r="DN882" s="44"/>
      <c r="DO882" s="44"/>
      <c r="DP882" s="44"/>
      <c r="DQ882" s="44"/>
      <c r="DR882" s="44"/>
      <c r="DS882" s="44"/>
      <c r="DT882" s="44"/>
      <c r="DU882" s="44"/>
      <c r="DV882" s="44"/>
      <c r="DW882" s="44"/>
      <c r="DX882" s="44"/>
      <c r="DY882" s="44"/>
      <c r="DZ882" s="44"/>
      <c r="EA882" s="44"/>
      <c r="EB882" s="44"/>
      <c r="EC882" s="44"/>
      <c r="ED882" s="44"/>
      <c r="EE882" s="44"/>
      <c r="EF882" s="44"/>
      <c r="EG882" s="44"/>
      <c r="EH882" s="44"/>
      <c r="EI882" s="44"/>
      <c r="EJ882" s="44"/>
      <c r="EK882" s="44"/>
      <c r="EL882" s="44"/>
    </row>
    <row r="883" spans="1:142" ht="145" x14ac:dyDescent="0.2">
      <c r="A883" s="383">
        <v>883</v>
      </c>
      <c r="B883" s="397" t="s">
        <v>47</v>
      </c>
      <c r="C883" s="397" t="s">
        <v>1789</v>
      </c>
      <c r="D883" s="385" t="s">
        <v>2059</v>
      </c>
      <c r="E883" s="385" t="s">
        <v>35</v>
      </c>
      <c r="F883" s="397" t="s">
        <v>48</v>
      </c>
      <c r="G883" s="397"/>
      <c r="H883" s="385" t="s">
        <v>2060</v>
      </c>
      <c r="I883" s="385" t="s">
        <v>2061</v>
      </c>
      <c r="J883" s="343" t="s">
        <v>4530</v>
      </c>
      <c r="K883" s="384" t="s">
        <v>151</v>
      </c>
      <c r="L883" s="385" t="s">
        <v>73</v>
      </c>
      <c r="M883" s="385" t="s">
        <v>4138</v>
      </c>
      <c r="N883" s="384" t="s">
        <v>1971</v>
      </c>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c r="AN883" s="44"/>
      <c r="AO883" s="44"/>
      <c r="AP883" s="44"/>
      <c r="AQ883" s="44"/>
      <c r="AR883" s="44"/>
      <c r="AS883" s="44"/>
      <c r="AT883" s="44"/>
      <c r="AU883" s="44"/>
      <c r="AV883" s="44"/>
      <c r="AW883" s="44"/>
      <c r="AX883" s="44"/>
      <c r="AY883" s="44"/>
      <c r="AZ883" s="44"/>
      <c r="BA883" s="44"/>
      <c r="BB883" s="44"/>
      <c r="BC883" s="44"/>
      <c r="BD883" s="44"/>
      <c r="BE883" s="44"/>
      <c r="BF883" s="44"/>
      <c r="BG883" s="44"/>
      <c r="BH883" s="44"/>
      <c r="BI883" s="44"/>
      <c r="BJ883" s="44"/>
      <c r="BK883" s="44"/>
      <c r="BL883" s="44"/>
      <c r="BM883" s="44"/>
      <c r="BN883" s="44"/>
      <c r="BO883" s="44"/>
      <c r="BP883" s="44"/>
      <c r="BQ883" s="44"/>
      <c r="BR883" s="44"/>
      <c r="BS883" s="44"/>
      <c r="BT883" s="44"/>
      <c r="BU883" s="44"/>
      <c r="BV883" s="44"/>
      <c r="BW883" s="44"/>
      <c r="BX883" s="44"/>
      <c r="BY883" s="44"/>
      <c r="BZ883" s="44"/>
      <c r="CA883" s="44"/>
      <c r="CB883" s="44"/>
      <c r="CC883" s="44"/>
      <c r="CD883" s="44"/>
      <c r="CE883" s="44"/>
      <c r="CF883" s="44"/>
      <c r="CG883" s="44"/>
      <c r="CH883" s="44"/>
      <c r="CI883" s="44"/>
      <c r="CJ883" s="44"/>
      <c r="CK883" s="44"/>
      <c r="CL883" s="44"/>
      <c r="CM883" s="44"/>
      <c r="CN883" s="44"/>
      <c r="CO883" s="44"/>
      <c r="CP883" s="44"/>
      <c r="CQ883" s="44"/>
      <c r="CR883" s="44"/>
      <c r="CS883" s="44"/>
      <c r="CT883" s="44"/>
      <c r="CU883" s="44"/>
      <c r="CV883" s="44"/>
      <c r="CW883" s="44"/>
      <c r="CX883" s="44"/>
      <c r="CY883" s="44"/>
      <c r="CZ883" s="44"/>
      <c r="DA883" s="44"/>
      <c r="DB883" s="44"/>
      <c r="DC883" s="44"/>
      <c r="DD883" s="44"/>
      <c r="DE883" s="44"/>
      <c r="DF883" s="44"/>
      <c r="DG883" s="44"/>
      <c r="DH883" s="44"/>
      <c r="DI883" s="44"/>
      <c r="DJ883" s="44"/>
      <c r="DK883" s="44"/>
      <c r="DL883" s="44"/>
      <c r="DM883" s="44"/>
      <c r="DN883" s="44"/>
      <c r="DO883" s="44"/>
      <c r="DP883" s="44"/>
      <c r="DQ883" s="44"/>
      <c r="DR883" s="44"/>
      <c r="DS883" s="44"/>
      <c r="DT883" s="44"/>
      <c r="DU883" s="44"/>
      <c r="DV883" s="44"/>
      <c r="DW883" s="44"/>
      <c r="DX883" s="44"/>
      <c r="DY883" s="44"/>
      <c r="DZ883" s="44"/>
      <c r="EA883" s="44"/>
      <c r="EB883" s="44"/>
      <c r="EC883" s="44"/>
      <c r="ED883" s="44"/>
      <c r="EE883" s="44"/>
      <c r="EF883" s="44"/>
      <c r="EG883" s="44"/>
      <c r="EH883" s="44"/>
      <c r="EI883" s="44"/>
      <c r="EJ883" s="44"/>
      <c r="EK883" s="44"/>
      <c r="EL883" s="44"/>
    </row>
    <row r="884" spans="1:142" ht="121" x14ac:dyDescent="0.2">
      <c r="A884" s="383">
        <v>884</v>
      </c>
      <c r="B884" s="397" t="s">
        <v>47</v>
      </c>
      <c r="C884" s="397" t="s">
        <v>2028</v>
      </c>
      <c r="D884" s="385" t="s">
        <v>1000</v>
      </c>
      <c r="E884" s="385" t="s">
        <v>36</v>
      </c>
      <c r="F884" s="397" t="s">
        <v>48</v>
      </c>
      <c r="G884" s="397"/>
      <c r="H884" s="385" t="s">
        <v>1979</v>
      </c>
      <c r="I884" s="385" t="s">
        <v>2031</v>
      </c>
      <c r="J884" s="343" t="s">
        <v>4530</v>
      </c>
      <c r="K884" s="384" t="s">
        <v>88</v>
      </c>
      <c r="L884" s="385" t="s">
        <v>73</v>
      </c>
      <c r="M884" s="385" t="s">
        <v>4138</v>
      </c>
      <c r="N884" s="384" t="s">
        <v>999</v>
      </c>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c r="AN884" s="44"/>
      <c r="AO884" s="44"/>
      <c r="AP884" s="44"/>
      <c r="AQ884" s="44"/>
      <c r="AR884" s="44"/>
      <c r="AS884" s="44"/>
      <c r="AT884" s="44"/>
      <c r="AU884" s="44"/>
      <c r="AV884" s="44"/>
      <c r="AW884" s="44"/>
      <c r="AX884" s="44"/>
      <c r="AY884" s="44"/>
      <c r="AZ884" s="44"/>
      <c r="BA884" s="44"/>
      <c r="BB884" s="44"/>
      <c r="BC884" s="44"/>
      <c r="BD884" s="44"/>
      <c r="BE884" s="44"/>
      <c r="BF884" s="44"/>
      <c r="BG884" s="44"/>
      <c r="BH884" s="44"/>
      <c r="BI884" s="44"/>
      <c r="BJ884" s="44"/>
      <c r="BK884" s="44"/>
      <c r="BL884" s="44"/>
      <c r="BM884" s="44"/>
      <c r="BN884" s="44"/>
      <c r="BO884" s="44"/>
      <c r="BP884" s="44"/>
      <c r="BQ884" s="44"/>
      <c r="BR884" s="44"/>
      <c r="BS884" s="44"/>
      <c r="BT884" s="44"/>
      <c r="BU884" s="44"/>
      <c r="BV884" s="44"/>
      <c r="BW884" s="44"/>
      <c r="BX884" s="44"/>
      <c r="BY884" s="44"/>
      <c r="BZ884" s="44"/>
      <c r="CA884" s="44"/>
      <c r="CB884" s="44"/>
      <c r="CC884" s="44"/>
      <c r="CD884" s="44"/>
      <c r="CE884" s="44"/>
      <c r="CF884" s="44"/>
      <c r="CG884" s="44"/>
      <c r="CH884" s="44"/>
      <c r="CI884" s="44"/>
      <c r="CJ884" s="44"/>
      <c r="CK884" s="44"/>
      <c r="CL884" s="44"/>
      <c r="CM884" s="44"/>
      <c r="CN884" s="44"/>
      <c r="CO884" s="44"/>
      <c r="CP884" s="44"/>
      <c r="CQ884" s="44"/>
      <c r="CR884" s="44"/>
      <c r="CS884" s="44"/>
      <c r="CT884" s="44"/>
      <c r="CU884" s="44"/>
      <c r="CV884" s="44"/>
      <c r="CW884" s="44"/>
      <c r="CX884" s="44"/>
      <c r="CY884" s="44"/>
      <c r="CZ884" s="44"/>
      <c r="DA884" s="44"/>
      <c r="DB884" s="44"/>
      <c r="DC884" s="44"/>
      <c r="DD884" s="44"/>
      <c r="DE884" s="44"/>
      <c r="DF884" s="44"/>
      <c r="DG884" s="44"/>
      <c r="DH884" s="44"/>
      <c r="DI884" s="44"/>
      <c r="DJ884" s="44"/>
      <c r="DK884" s="44"/>
      <c r="DL884" s="44"/>
      <c r="DM884" s="44"/>
      <c r="DN884" s="44"/>
      <c r="DO884" s="44"/>
      <c r="DP884" s="44"/>
      <c r="DQ884" s="44"/>
      <c r="DR884" s="44"/>
      <c r="DS884" s="44"/>
      <c r="DT884" s="44"/>
      <c r="DU884" s="44"/>
      <c r="DV884" s="44"/>
      <c r="DW884" s="44"/>
      <c r="DX884" s="44"/>
      <c r="DY884" s="44"/>
      <c r="DZ884" s="44"/>
      <c r="EA884" s="44"/>
      <c r="EB884" s="44"/>
      <c r="EC884" s="44"/>
      <c r="ED884" s="44"/>
      <c r="EE884" s="44"/>
      <c r="EF884" s="44"/>
      <c r="EG884" s="44"/>
      <c r="EH884" s="44"/>
      <c r="EI884" s="44"/>
      <c r="EJ884" s="44"/>
      <c r="EK884" s="44"/>
      <c r="EL884" s="44"/>
    </row>
    <row r="885" spans="1:142" ht="121" x14ac:dyDescent="0.2">
      <c r="A885" s="383">
        <v>885</v>
      </c>
      <c r="B885" s="397" t="s">
        <v>47</v>
      </c>
      <c r="C885" s="397" t="s">
        <v>1789</v>
      </c>
      <c r="D885" s="385" t="s">
        <v>1000</v>
      </c>
      <c r="E885" s="385" t="s">
        <v>36</v>
      </c>
      <c r="F885" s="397" t="s">
        <v>48</v>
      </c>
      <c r="G885" s="397"/>
      <c r="H885" s="385" t="s">
        <v>1979</v>
      </c>
      <c r="I885" s="385" t="s">
        <v>2061</v>
      </c>
      <c r="J885" s="343" t="s">
        <v>4530</v>
      </c>
      <c r="K885" s="384" t="s">
        <v>88</v>
      </c>
      <c r="L885" s="385" t="s">
        <v>73</v>
      </c>
      <c r="M885" s="385" t="s">
        <v>4138</v>
      </c>
      <c r="N885" s="384" t="s">
        <v>1971</v>
      </c>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c r="AN885" s="44"/>
      <c r="AO885" s="44"/>
      <c r="AP885" s="44"/>
      <c r="AQ885" s="44"/>
      <c r="AR885" s="44"/>
      <c r="AS885" s="44"/>
      <c r="AT885" s="44"/>
      <c r="AU885" s="44"/>
      <c r="AV885" s="44"/>
      <c r="AW885" s="44"/>
      <c r="AX885" s="44"/>
      <c r="AY885" s="44"/>
      <c r="AZ885" s="44"/>
      <c r="BA885" s="44"/>
      <c r="BB885" s="44"/>
      <c r="BC885" s="44"/>
      <c r="BD885" s="44"/>
      <c r="BE885" s="44"/>
      <c r="BF885" s="44"/>
      <c r="BG885" s="44"/>
      <c r="BH885" s="44"/>
      <c r="BI885" s="44"/>
      <c r="BJ885" s="44"/>
      <c r="BK885" s="44"/>
      <c r="BL885" s="44"/>
      <c r="BM885" s="44"/>
      <c r="BN885" s="44"/>
      <c r="BO885" s="44"/>
      <c r="BP885" s="44"/>
      <c r="BQ885" s="44"/>
      <c r="BR885" s="44"/>
      <c r="BS885" s="44"/>
      <c r="BT885" s="44"/>
      <c r="BU885" s="44"/>
      <c r="BV885" s="44"/>
      <c r="BW885" s="44"/>
      <c r="BX885" s="44"/>
      <c r="BY885" s="44"/>
      <c r="BZ885" s="44"/>
      <c r="CA885" s="44"/>
      <c r="CB885" s="44"/>
      <c r="CC885" s="44"/>
      <c r="CD885" s="44"/>
      <c r="CE885" s="44"/>
      <c r="CF885" s="44"/>
      <c r="CG885" s="44"/>
      <c r="CH885" s="44"/>
      <c r="CI885" s="44"/>
      <c r="CJ885" s="44"/>
      <c r="CK885" s="44"/>
      <c r="CL885" s="44"/>
      <c r="CM885" s="44"/>
      <c r="CN885" s="44"/>
      <c r="CO885" s="44"/>
      <c r="CP885" s="44"/>
      <c r="CQ885" s="44"/>
      <c r="CR885" s="44"/>
      <c r="CS885" s="44"/>
      <c r="CT885" s="44"/>
      <c r="CU885" s="44"/>
      <c r="CV885" s="44"/>
      <c r="CW885" s="44"/>
      <c r="CX885" s="44"/>
      <c r="CY885" s="44"/>
      <c r="CZ885" s="44"/>
      <c r="DA885" s="44"/>
      <c r="DB885" s="44"/>
      <c r="DC885" s="44"/>
      <c r="DD885" s="44"/>
      <c r="DE885" s="44"/>
      <c r="DF885" s="44"/>
      <c r="DG885" s="44"/>
      <c r="DH885" s="44"/>
      <c r="DI885" s="44"/>
      <c r="DJ885" s="44"/>
      <c r="DK885" s="44"/>
      <c r="DL885" s="44"/>
      <c r="DM885" s="44"/>
      <c r="DN885" s="44"/>
      <c r="DO885" s="44"/>
      <c r="DP885" s="44"/>
      <c r="DQ885" s="44"/>
      <c r="DR885" s="44"/>
      <c r="DS885" s="44"/>
      <c r="DT885" s="44"/>
      <c r="DU885" s="44"/>
      <c r="DV885" s="44"/>
      <c r="DW885" s="44"/>
      <c r="DX885" s="44"/>
      <c r="DY885" s="44"/>
      <c r="DZ885" s="44"/>
      <c r="EA885" s="44"/>
      <c r="EB885" s="44"/>
      <c r="EC885" s="44"/>
      <c r="ED885" s="44"/>
      <c r="EE885" s="44"/>
      <c r="EF885" s="44"/>
      <c r="EG885" s="44"/>
      <c r="EH885" s="44"/>
      <c r="EI885" s="44"/>
      <c r="EJ885" s="44"/>
      <c r="EK885" s="44"/>
      <c r="EL885" s="44"/>
    </row>
    <row r="886" spans="1:142" ht="121" x14ac:dyDescent="0.2">
      <c r="A886" s="383">
        <v>886</v>
      </c>
      <c r="B886" s="397" t="s">
        <v>47</v>
      </c>
      <c r="C886" s="397" t="s">
        <v>2028</v>
      </c>
      <c r="D886" s="385" t="s">
        <v>997</v>
      </c>
      <c r="E886" s="385" t="s">
        <v>36</v>
      </c>
      <c r="F886" s="397" t="s">
        <v>48</v>
      </c>
      <c r="G886" s="397"/>
      <c r="H886" s="385" t="s">
        <v>4300</v>
      </c>
      <c r="I886" s="385" t="s">
        <v>2031</v>
      </c>
      <c r="J886" s="343" t="s">
        <v>4530</v>
      </c>
      <c r="K886" s="384" t="s">
        <v>151</v>
      </c>
      <c r="L886" s="385" t="s">
        <v>73</v>
      </c>
      <c r="M886" s="385" t="s">
        <v>4138</v>
      </c>
      <c r="N886" s="384" t="s">
        <v>999</v>
      </c>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c r="AN886" s="44"/>
      <c r="AO886" s="44"/>
      <c r="AP886" s="44"/>
      <c r="AQ886" s="44"/>
      <c r="AR886" s="44"/>
      <c r="AS886" s="44"/>
      <c r="AT886" s="44"/>
      <c r="AU886" s="44"/>
      <c r="AV886" s="44"/>
      <c r="AW886" s="44"/>
      <c r="AX886" s="44"/>
      <c r="AY886" s="44"/>
      <c r="AZ886" s="44"/>
      <c r="BA886" s="44"/>
      <c r="BB886" s="44"/>
      <c r="BC886" s="44"/>
      <c r="BD886" s="44"/>
      <c r="BE886" s="44"/>
      <c r="BF886" s="44"/>
      <c r="BG886" s="44"/>
      <c r="BH886" s="44"/>
      <c r="BI886" s="44"/>
      <c r="BJ886" s="44"/>
      <c r="BK886" s="44"/>
      <c r="BL886" s="44"/>
      <c r="BM886" s="44"/>
      <c r="BN886" s="44"/>
      <c r="BO886" s="44"/>
      <c r="BP886" s="44"/>
      <c r="BQ886" s="44"/>
      <c r="BR886" s="44"/>
      <c r="BS886" s="44"/>
      <c r="BT886" s="44"/>
      <c r="BU886" s="44"/>
      <c r="BV886" s="44"/>
      <c r="BW886" s="44"/>
      <c r="BX886" s="44"/>
      <c r="BY886" s="44"/>
      <c r="BZ886" s="44"/>
      <c r="CA886" s="44"/>
      <c r="CB886" s="44"/>
      <c r="CC886" s="44"/>
      <c r="CD886" s="44"/>
      <c r="CE886" s="44"/>
      <c r="CF886" s="44"/>
      <c r="CG886" s="44"/>
      <c r="CH886" s="44"/>
      <c r="CI886" s="44"/>
      <c r="CJ886" s="44"/>
      <c r="CK886" s="44"/>
      <c r="CL886" s="44"/>
      <c r="CM886" s="44"/>
      <c r="CN886" s="44"/>
      <c r="CO886" s="44"/>
      <c r="CP886" s="44"/>
      <c r="CQ886" s="44"/>
      <c r="CR886" s="44"/>
      <c r="CS886" s="44"/>
      <c r="CT886" s="44"/>
      <c r="CU886" s="44"/>
      <c r="CV886" s="44"/>
      <c r="CW886" s="44"/>
      <c r="CX886" s="44"/>
      <c r="CY886" s="44"/>
      <c r="CZ886" s="44"/>
      <c r="DA886" s="44"/>
      <c r="DB886" s="44"/>
      <c r="DC886" s="44"/>
      <c r="DD886" s="44"/>
      <c r="DE886" s="44"/>
      <c r="DF886" s="44"/>
      <c r="DG886" s="44"/>
      <c r="DH886" s="44"/>
      <c r="DI886" s="44"/>
      <c r="DJ886" s="44"/>
      <c r="DK886" s="44"/>
      <c r="DL886" s="44"/>
      <c r="DM886" s="44"/>
      <c r="DN886" s="44"/>
      <c r="DO886" s="44"/>
      <c r="DP886" s="44"/>
      <c r="DQ886" s="44"/>
      <c r="DR886" s="44"/>
      <c r="DS886" s="44"/>
      <c r="DT886" s="44"/>
      <c r="DU886" s="44"/>
      <c r="DV886" s="44"/>
      <c r="DW886" s="44"/>
      <c r="DX886" s="44"/>
      <c r="DY886" s="44"/>
      <c r="DZ886" s="44"/>
      <c r="EA886" s="44"/>
      <c r="EB886" s="44"/>
      <c r="EC886" s="44"/>
      <c r="ED886" s="44"/>
      <c r="EE886" s="44"/>
      <c r="EF886" s="44"/>
      <c r="EG886" s="44"/>
      <c r="EH886" s="44"/>
      <c r="EI886" s="44"/>
      <c r="EJ886" s="44"/>
      <c r="EK886" s="44"/>
      <c r="EL886" s="44"/>
    </row>
    <row r="887" spans="1:142" ht="121" x14ac:dyDescent="0.2">
      <c r="A887" s="383">
        <v>887</v>
      </c>
      <c r="B887" s="397" t="s">
        <v>47</v>
      </c>
      <c r="C887" s="397" t="s">
        <v>1789</v>
      </c>
      <c r="D887" s="385" t="s">
        <v>997</v>
      </c>
      <c r="E887" s="385" t="s">
        <v>36</v>
      </c>
      <c r="F887" s="397" t="s">
        <v>48</v>
      </c>
      <c r="G887" s="397"/>
      <c r="H887" s="385" t="s">
        <v>4300</v>
      </c>
      <c r="I887" s="385" t="s">
        <v>2061</v>
      </c>
      <c r="J887" s="343" t="s">
        <v>4530</v>
      </c>
      <c r="K887" s="384" t="s">
        <v>82</v>
      </c>
      <c r="L887" s="385" t="s">
        <v>73</v>
      </c>
      <c r="M887" s="385" t="s">
        <v>4138</v>
      </c>
      <c r="N887" s="384" t="s">
        <v>1971</v>
      </c>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c r="AN887" s="44"/>
      <c r="AO887" s="44"/>
      <c r="AP887" s="44"/>
      <c r="AQ887" s="44"/>
      <c r="AR887" s="44"/>
      <c r="AS887" s="44"/>
      <c r="AT887" s="44"/>
      <c r="AU887" s="44"/>
      <c r="AV887" s="44"/>
      <c r="AW887" s="44"/>
      <c r="AX887" s="44"/>
      <c r="AY887" s="44"/>
      <c r="AZ887" s="44"/>
      <c r="BA887" s="44"/>
      <c r="BB887" s="44"/>
      <c r="BC887" s="44"/>
      <c r="BD887" s="44"/>
      <c r="BE887" s="44"/>
      <c r="BF887" s="44"/>
      <c r="BG887" s="44"/>
      <c r="BH887" s="44"/>
      <c r="BI887" s="44"/>
      <c r="BJ887" s="44"/>
      <c r="BK887" s="44"/>
      <c r="BL887" s="44"/>
      <c r="BM887" s="44"/>
      <c r="BN887" s="44"/>
      <c r="BO887" s="44"/>
      <c r="BP887" s="44"/>
      <c r="BQ887" s="44"/>
      <c r="BR887" s="44"/>
      <c r="BS887" s="44"/>
      <c r="BT887" s="44"/>
      <c r="BU887" s="44"/>
      <c r="BV887" s="44"/>
      <c r="BW887" s="44"/>
      <c r="BX887" s="44"/>
      <c r="BY887" s="44"/>
      <c r="BZ887" s="44"/>
      <c r="CA887" s="44"/>
      <c r="CB887" s="44"/>
      <c r="CC887" s="44"/>
      <c r="CD887" s="44"/>
      <c r="CE887" s="44"/>
      <c r="CF887" s="44"/>
      <c r="CG887" s="44"/>
      <c r="CH887" s="44"/>
      <c r="CI887" s="44"/>
      <c r="CJ887" s="44"/>
      <c r="CK887" s="44"/>
      <c r="CL887" s="44"/>
      <c r="CM887" s="44"/>
      <c r="CN887" s="44"/>
      <c r="CO887" s="44"/>
      <c r="CP887" s="44"/>
      <c r="CQ887" s="44"/>
      <c r="CR887" s="44"/>
      <c r="CS887" s="44"/>
      <c r="CT887" s="44"/>
      <c r="CU887" s="44"/>
      <c r="CV887" s="44"/>
      <c r="CW887" s="44"/>
      <c r="CX887" s="44"/>
      <c r="CY887" s="44"/>
      <c r="CZ887" s="44"/>
      <c r="DA887" s="44"/>
      <c r="DB887" s="44"/>
      <c r="DC887" s="44"/>
      <c r="DD887" s="44"/>
      <c r="DE887" s="44"/>
      <c r="DF887" s="44"/>
      <c r="DG887" s="44"/>
      <c r="DH887" s="44"/>
      <c r="DI887" s="44"/>
      <c r="DJ887" s="44"/>
      <c r="DK887" s="44"/>
      <c r="DL887" s="44"/>
      <c r="DM887" s="44"/>
      <c r="DN887" s="44"/>
      <c r="DO887" s="44"/>
      <c r="DP887" s="44"/>
      <c r="DQ887" s="44"/>
      <c r="DR887" s="44"/>
      <c r="DS887" s="44"/>
      <c r="DT887" s="44"/>
      <c r="DU887" s="44"/>
      <c r="DV887" s="44"/>
      <c r="DW887" s="44"/>
      <c r="DX887" s="44"/>
      <c r="DY887" s="44"/>
      <c r="DZ887" s="44"/>
      <c r="EA887" s="44"/>
      <c r="EB887" s="44"/>
      <c r="EC887" s="44"/>
      <c r="ED887" s="44"/>
      <c r="EE887" s="44"/>
      <c r="EF887" s="44"/>
      <c r="EG887" s="44"/>
      <c r="EH887" s="44"/>
      <c r="EI887" s="44"/>
      <c r="EJ887" s="44"/>
      <c r="EK887" s="44"/>
      <c r="EL887" s="44"/>
    </row>
    <row r="888" spans="1:142" ht="241" x14ac:dyDescent="0.2">
      <c r="A888" s="383">
        <v>888</v>
      </c>
      <c r="B888" s="397" t="s">
        <v>47</v>
      </c>
      <c r="C888" s="397" t="s">
        <v>1789</v>
      </c>
      <c r="D888" s="385" t="s">
        <v>2062</v>
      </c>
      <c r="E888" s="385" t="s">
        <v>35</v>
      </c>
      <c r="F888" s="397" t="s">
        <v>48</v>
      </c>
      <c r="G888" s="397"/>
      <c r="H888" s="385" t="s">
        <v>1989</v>
      </c>
      <c r="I888" s="385" t="s">
        <v>2061</v>
      </c>
      <c r="J888" s="343" t="s">
        <v>4530</v>
      </c>
      <c r="K888" s="384" t="s">
        <v>151</v>
      </c>
      <c r="L888" s="385" t="s">
        <v>73</v>
      </c>
      <c r="M888" s="385" t="s">
        <v>4138</v>
      </c>
      <c r="N888" s="384" t="s">
        <v>1971</v>
      </c>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c r="AN888" s="44"/>
      <c r="AO888" s="44"/>
      <c r="AP888" s="44"/>
      <c r="AQ888" s="44"/>
      <c r="AR888" s="44"/>
      <c r="AS888" s="44"/>
      <c r="AT888" s="44"/>
      <c r="AU888" s="44"/>
      <c r="AV888" s="44"/>
      <c r="AW888" s="44"/>
      <c r="AX888" s="44"/>
      <c r="AY888" s="44"/>
      <c r="AZ888" s="44"/>
      <c r="BA888" s="44"/>
      <c r="BB888" s="44"/>
      <c r="BC888" s="44"/>
      <c r="BD888" s="44"/>
      <c r="BE888" s="44"/>
      <c r="BF888" s="44"/>
      <c r="BG888" s="44"/>
      <c r="BH888" s="44"/>
      <c r="BI888" s="44"/>
      <c r="BJ888" s="44"/>
      <c r="BK888" s="44"/>
      <c r="BL888" s="44"/>
      <c r="BM888" s="44"/>
      <c r="BN888" s="44"/>
      <c r="BO888" s="44"/>
      <c r="BP888" s="44"/>
      <c r="BQ888" s="44"/>
      <c r="BR888" s="44"/>
      <c r="BS888" s="44"/>
      <c r="BT888" s="44"/>
      <c r="BU888" s="44"/>
      <c r="BV888" s="44"/>
      <c r="BW888" s="44"/>
      <c r="BX888" s="44"/>
      <c r="BY888" s="44"/>
      <c r="BZ888" s="44"/>
      <c r="CA888" s="44"/>
      <c r="CB888" s="44"/>
      <c r="CC888" s="44"/>
      <c r="CD888" s="44"/>
      <c r="CE888" s="44"/>
      <c r="CF888" s="44"/>
      <c r="CG888" s="44"/>
      <c r="CH888" s="44"/>
      <c r="CI888" s="44"/>
      <c r="CJ888" s="44"/>
      <c r="CK888" s="44"/>
      <c r="CL888" s="44"/>
      <c r="CM888" s="44"/>
      <c r="CN888" s="44"/>
      <c r="CO888" s="44"/>
      <c r="CP888" s="44"/>
      <c r="CQ888" s="44"/>
      <c r="CR888" s="44"/>
      <c r="CS888" s="44"/>
      <c r="CT888" s="44"/>
      <c r="CU888" s="44"/>
      <c r="CV888" s="44"/>
      <c r="CW888" s="44"/>
      <c r="CX888" s="44"/>
      <c r="CY888" s="44"/>
      <c r="CZ888" s="44"/>
      <c r="DA888" s="44"/>
      <c r="DB888" s="44"/>
      <c r="DC888" s="44"/>
      <c r="DD888" s="44"/>
      <c r="DE888" s="44"/>
      <c r="DF888" s="44"/>
      <c r="DG888" s="44"/>
      <c r="DH888" s="44"/>
      <c r="DI888" s="44"/>
      <c r="DJ888" s="44"/>
      <c r="DK888" s="44"/>
      <c r="DL888" s="44"/>
      <c r="DM888" s="44"/>
      <c r="DN888" s="44"/>
      <c r="DO888" s="44"/>
      <c r="DP888" s="44"/>
      <c r="DQ888" s="44"/>
      <c r="DR888" s="44"/>
      <c r="DS888" s="44"/>
      <c r="DT888" s="44"/>
      <c r="DU888" s="44"/>
      <c r="DV888" s="44"/>
      <c r="DW888" s="44"/>
      <c r="DX888" s="44"/>
      <c r="DY888" s="44"/>
      <c r="DZ888" s="44"/>
      <c r="EA888" s="44"/>
      <c r="EB888" s="44"/>
      <c r="EC888" s="44"/>
      <c r="ED888" s="44"/>
      <c r="EE888" s="44"/>
      <c r="EF888" s="44"/>
      <c r="EG888" s="44"/>
      <c r="EH888" s="44"/>
      <c r="EI888" s="44"/>
      <c r="EJ888" s="44"/>
      <c r="EK888" s="44"/>
      <c r="EL888" s="44"/>
    </row>
    <row r="889" spans="1:142" ht="307" x14ac:dyDescent="0.2">
      <c r="A889" s="383">
        <v>889</v>
      </c>
      <c r="B889" s="397" t="s">
        <v>47</v>
      </c>
      <c r="C889" s="397" t="s">
        <v>2011</v>
      </c>
      <c r="D889" s="385" t="s">
        <v>1902</v>
      </c>
      <c r="E889" s="385" t="s">
        <v>32</v>
      </c>
      <c r="F889" s="397" t="s">
        <v>48</v>
      </c>
      <c r="G889" s="397"/>
      <c r="H889" s="385" t="s">
        <v>2017</v>
      </c>
      <c r="I889" s="385" t="s">
        <v>4440</v>
      </c>
      <c r="J889" s="343" t="s">
        <v>4530</v>
      </c>
      <c r="K889" s="384" t="s">
        <v>138</v>
      </c>
      <c r="L889" s="385" t="s">
        <v>73</v>
      </c>
      <c r="M889" s="385" t="s">
        <v>4138</v>
      </c>
      <c r="N889" s="384" t="s">
        <v>4441</v>
      </c>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c r="AN889" s="44"/>
      <c r="AO889" s="44"/>
      <c r="AP889" s="44"/>
      <c r="AQ889" s="44"/>
      <c r="AR889" s="44"/>
      <c r="AS889" s="44"/>
      <c r="AT889" s="44"/>
      <c r="AU889" s="44"/>
      <c r="AV889" s="44"/>
      <c r="AW889" s="44"/>
      <c r="AX889" s="44"/>
      <c r="AY889" s="44"/>
      <c r="AZ889" s="44"/>
      <c r="BA889" s="44"/>
      <c r="BB889" s="44"/>
      <c r="BC889" s="44"/>
      <c r="BD889" s="44"/>
      <c r="BE889" s="44"/>
      <c r="BF889" s="44"/>
      <c r="BG889" s="44"/>
      <c r="BH889" s="44"/>
      <c r="BI889" s="44"/>
      <c r="BJ889" s="44"/>
      <c r="BK889" s="44"/>
      <c r="BL889" s="44"/>
      <c r="BM889" s="44"/>
      <c r="BN889" s="44"/>
      <c r="BO889" s="44"/>
      <c r="BP889" s="44"/>
      <c r="BQ889" s="44"/>
      <c r="BR889" s="44"/>
      <c r="BS889" s="44"/>
      <c r="BT889" s="44"/>
      <c r="BU889" s="44"/>
      <c r="BV889" s="44"/>
      <c r="BW889" s="44"/>
      <c r="BX889" s="44"/>
      <c r="BY889" s="44"/>
      <c r="BZ889" s="44"/>
      <c r="CA889" s="44"/>
      <c r="CB889" s="44"/>
      <c r="CC889" s="44"/>
      <c r="CD889" s="44"/>
      <c r="CE889" s="44"/>
      <c r="CF889" s="44"/>
      <c r="CG889" s="44"/>
      <c r="CH889" s="44"/>
      <c r="CI889" s="44"/>
      <c r="CJ889" s="44"/>
      <c r="CK889" s="44"/>
      <c r="CL889" s="44"/>
      <c r="CM889" s="44"/>
      <c r="CN889" s="44"/>
      <c r="CO889" s="44"/>
      <c r="CP889" s="44"/>
      <c r="CQ889" s="44"/>
      <c r="CR889" s="44"/>
      <c r="CS889" s="44"/>
      <c r="CT889" s="44"/>
      <c r="CU889" s="44"/>
      <c r="CV889" s="44"/>
      <c r="CW889" s="44"/>
      <c r="CX889" s="44"/>
      <c r="CY889" s="44"/>
      <c r="CZ889" s="44"/>
      <c r="DA889" s="44"/>
      <c r="DB889" s="44"/>
      <c r="DC889" s="44"/>
      <c r="DD889" s="44"/>
      <c r="DE889" s="44"/>
      <c r="DF889" s="44"/>
      <c r="DG889" s="44"/>
      <c r="DH889" s="44"/>
      <c r="DI889" s="44"/>
      <c r="DJ889" s="44"/>
      <c r="DK889" s="44"/>
      <c r="DL889" s="44"/>
      <c r="DM889" s="44"/>
      <c r="DN889" s="44"/>
      <c r="DO889" s="44"/>
      <c r="DP889" s="44"/>
      <c r="DQ889" s="44"/>
      <c r="DR889" s="44"/>
      <c r="DS889" s="44"/>
      <c r="DT889" s="44"/>
      <c r="DU889" s="44"/>
      <c r="DV889" s="44"/>
      <c r="DW889" s="44"/>
      <c r="DX889" s="44"/>
      <c r="DY889" s="44"/>
      <c r="DZ889" s="44"/>
      <c r="EA889" s="44"/>
      <c r="EB889" s="44"/>
      <c r="EC889" s="44"/>
      <c r="ED889" s="44"/>
      <c r="EE889" s="44"/>
      <c r="EF889" s="44"/>
      <c r="EG889" s="44"/>
      <c r="EH889" s="44"/>
      <c r="EI889" s="44"/>
      <c r="EJ889" s="44"/>
      <c r="EK889" s="44"/>
      <c r="EL889" s="44"/>
    </row>
    <row r="890" spans="1:142" ht="193" x14ac:dyDescent="0.2">
      <c r="A890" s="383">
        <v>890</v>
      </c>
      <c r="B890" s="397" t="s">
        <v>47</v>
      </c>
      <c r="C890" s="397" t="s">
        <v>1789</v>
      </c>
      <c r="D890" s="385" t="s">
        <v>1906</v>
      </c>
      <c r="E890" s="385" t="s">
        <v>35</v>
      </c>
      <c r="F890" s="397" t="s">
        <v>48</v>
      </c>
      <c r="G890" s="397"/>
      <c r="H890" s="385" t="s">
        <v>4447</v>
      </c>
      <c r="I890" s="385" t="s">
        <v>2065</v>
      </c>
      <c r="J890" s="343" t="s">
        <v>4530</v>
      </c>
      <c r="K890" s="384" t="s">
        <v>82</v>
      </c>
      <c r="L890" s="385" t="s">
        <v>73</v>
      </c>
      <c r="M890" s="385" t="s">
        <v>4138</v>
      </c>
      <c r="N890" s="384" t="s">
        <v>1971</v>
      </c>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c r="AN890" s="44"/>
      <c r="AO890" s="44"/>
      <c r="AP890" s="44"/>
      <c r="AQ890" s="44"/>
      <c r="AR890" s="44"/>
      <c r="AS890" s="44"/>
      <c r="AT890" s="44"/>
      <c r="AU890" s="44"/>
      <c r="AV890" s="44"/>
      <c r="AW890" s="44"/>
      <c r="AX890" s="44"/>
      <c r="AY890" s="44"/>
      <c r="AZ890" s="44"/>
      <c r="BA890" s="44"/>
      <c r="BB890" s="44"/>
      <c r="BC890" s="44"/>
      <c r="BD890" s="44"/>
      <c r="BE890" s="44"/>
      <c r="BF890" s="44"/>
      <c r="BG890" s="44"/>
      <c r="BH890" s="44"/>
      <c r="BI890" s="44"/>
      <c r="BJ890" s="44"/>
      <c r="BK890" s="44"/>
      <c r="BL890" s="44"/>
      <c r="BM890" s="44"/>
      <c r="BN890" s="44"/>
      <c r="BO890" s="44"/>
      <c r="BP890" s="44"/>
      <c r="BQ890" s="44"/>
      <c r="BR890" s="44"/>
      <c r="BS890" s="44"/>
      <c r="BT890" s="44"/>
      <c r="BU890" s="44"/>
      <c r="BV890" s="44"/>
      <c r="BW890" s="44"/>
      <c r="BX890" s="44"/>
      <c r="BY890" s="44"/>
      <c r="BZ890" s="44"/>
      <c r="CA890" s="44"/>
      <c r="CB890" s="44"/>
      <c r="CC890" s="44"/>
      <c r="CD890" s="44"/>
      <c r="CE890" s="44"/>
      <c r="CF890" s="44"/>
      <c r="CG890" s="44"/>
      <c r="CH890" s="44"/>
      <c r="CI890" s="44"/>
      <c r="CJ890" s="44"/>
      <c r="CK890" s="44"/>
      <c r="CL890" s="44"/>
      <c r="CM890" s="44"/>
      <c r="CN890" s="44"/>
      <c r="CO890" s="44"/>
      <c r="CP890" s="44"/>
      <c r="CQ890" s="44"/>
      <c r="CR890" s="44"/>
      <c r="CS890" s="44"/>
      <c r="CT890" s="44"/>
      <c r="CU890" s="44"/>
      <c r="CV890" s="44"/>
      <c r="CW890" s="44"/>
      <c r="CX890" s="44"/>
      <c r="CY890" s="44"/>
      <c r="CZ890" s="44"/>
      <c r="DA890" s="44"/>
      <c r="DB890" s="44"/>
      <c r="DC890" s="44"/>
      <c r="DD890" s="44"/>
      <c r="DE890" s="44"/>
      <c r="DF890" s="44"/>
      <c r="DG890" s="44"/>
      <c r="DH890" s="44"/>
      <c r="DI890" s="44"/>
      <c r="DJ890" s="44"/>
      <c r="DK890" s="44"/>
      <c r="DL890" s="44"/>
      <c r="DM890" s="44"/>
      <c r="DN890" s="44"/>
      <c r="DO890" s="44"/>
      <c r="DP890" s="44"/>
      <c r="DQ890" s="44"/>
      <c r="DR890" s="44"/>
      <c r="DS890" s="44"/>
      <c r="DT890" s="44"/>
      <c r="DU890" s="44"/>
      <c r="DV890" s="44"/>
      <c r="DW890" s="44"/>
      <c r="DX890" s="44"/>
      <c r="DY890" s="44"/>
      <c r="DZ890" s="44"/>
      <c r="EA890" s="44"/>
      <c r="EB890" s="44"/>
      <c r="EC890" s="44"/>
      <c r="ED890" s="44"/>
      <c r="EE890" s="44"/>
      <c r="EF890" s="44"/>
      <c r="EG890" s="44"/>
      <c r="EH890" s="44"/>
      <c r="EI890" s="44"/>
      <c r="EJ890" s="44"/>
      <c r="EK890" s="44"/>
      <c r="EL890" s="44"/>
    </row>
    <row r="891" spans="1:142" ht="205" x14ac:dyDescent="0.2">
      <c r="A891" s="383">
        <v>891</v>
      </c>
      <c r="B891" s="397" t="s">
        <v>47</v>
      </c>
      <c r="C891" s="397" t="s">
        <v>1789</v>
      </c>
      <c r="D891" s="385" t="s">
        <v>2063</v>
      </c>
      <c r="E891" s="385" t="s">
        <v>36</v>
      </c>
      <c r="F891" s="397" t="s">
        <v>48</v>
      </c>
      <c r="G891" s="397"/>
      <c r="H891" s="385" t="s">
        <v>2064</v>
      </c>
      <c r="I891" s="385" t="s">
        <v>2065</v>
      </c>
      <c r="J891" s="343" t="s">
        <v>4530</v>
      </c>
      <c r="K891" s="384" t="s">
        <v>82</v>
      </c>
      <c r="L891" s="385" t="s">
        <v>73</v>
      </c>
      <c r="M891" s="385" t="s">
        <v>4138</v>
      </c>
      <c r="N891" s="384" t="s">
        <v>1971</v>
      </c>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c r="AN891" s="44"/>
      <c r="AO891" s="44"/>
      <c r="AP891" s="44"/>
      <c r="AQ891" s="44"/>
      <c r="AR891" s="44"/>
      <c r="AS891" s="44"/>
      <c r="AT891" s="44"/>
      <c r="AU891" s="44"/>
      <c r="AV891" s="44"/>
      <c r="AW891" s="44"/>
      <c r="AX891" s="44"/>
      <c r="AY891" s="44"/>
      <c r="AZ891" s="44"/>
      <c r="BA891" s="44"/>
      <c r="BB891" s="44"/>
      <c r="BC891" s="44"/>
      <c r="BD891" s="44"/>
      <c r="BE891" s="44"/>
      <c r="BF891" s="44"/>
      <c r="BG891" s="44"/>
      <c r="BH891" s="44"/>
      <c r="BI891" s="44"/>
      <c r="BJ891" s="44"/>
      <c r="BK891" s="44"/>
      <c r="BL891" s="44"/>
      <c r="BM891" s="44"/>
      <c r="BN891" s="44"/>
      <c r="BO891" s="44"/>
      <c r="BP891" s="44"/>
      <c r="BQ891" s="44"/>
      <c r="BR891" s="44"/>
      <c r="BS891" s="44"/>
      <c r="BT891" s="44"/>
      <c r="BU891" s="44"/>
      <c r="BV891" s="44"/>
      <c r="BW891" s="44"/>
      <c r="BX891" s="44"/>
      <c r="BY891" s="44"/>
      <c r="BZ891" s="44"/>
      <c r="CA891" s="44"/>
      <c r="CB891" s="44"/>
      <c r="CC891" s="44"/>
      <c r="CD891" s="44"/>
      <c r="CE891" s="44"/>
      <c r="CF891" s="44"/>
      <c r="CG891" s="44"/>
      <c r="CH891" s="44"/>
      <c r="CI891" s="44"/>
      <c r="CJ891" s="44"/>
      <c r="CK891" s="44"/>
      <c r="CL891" s="44"/>
      <c r="CM891" s="44"/>
      <c r="CN891" s="44"/>
      <c r="CO891" s="44"/>
      <c r="CP891" s="44"/>
      <c r="CQ891" s="44"/>
      <c r="CR891" s="44"/>
      <c r="CS891" s="44"/>
      <c r="CT891" s="44"/>
      <c r="CU891" s="44"/>
      <c r="CV891" s="44"/>
      <c r="CW891" s="44"/>
      <c r="CX891" s="44"/>
      <c r="CY891" s="44"/>
      <c r="CZ891" s="44"/>
      <c r="DA891" s="44"/>
      <c r="DB891" s="44"/>
      <c r="DC891" s="44"/>
      <c r="DD891" s="44"/>
      <c r="DE891" s="44"/>
      <c r="DF891" s="44"/>
      <c r="DG891" s="44"/>
      <c r="DH891" s="44"/>
      <c r="DI891" s="44"/>
      <c r="DJ891" s="44"/>
      <c r="DK891" s="44"/>
      <c r="DL891" s="44"/>
      <c r="DM891" s="44"/>
      <c r="DN891" s="44"/>
      <c r="DO891" s="44"/>
      <c r="DP891" s="44"/>
      <c r="DQ891" s="44"/>
      <c r="DR891" s="44"/>
      <c r="DS891" s="44"/>
      <c r="DT891" s="44"/>
      <c r="DU891" s="44"/>
      <c r="DV891" s="44"/>
      <c r="DW891" s="44"/>
      <c r="DX891" s="44"/>
      <c r="DY891" s="44"/>
      <c r="DZ891" s="44"/>
      <c r="EA891" s="44"/>
      <c r="EB891" s="44"/>
      <c r="EC891" s="44"/>
      <c r="ED891" s="44"/>
      <c r="EE891" s="44"/>
      <c r="EF891" s="44"/>
      <c r="EG891" s="44"/>
      <c r="EH891" s="44"/>
      <c r="EI891" s="44"/>
      <c r="EJ891" s="44"/>
      <c r="EK891" s="44"/>
      <c r="EL891" s="44"/>
    </row>
    <row r="892" spans="1:142" ht="121" x14ac:dyDescent="0.2">
      <c r="A892" s="383">
        <v>892</v>
      </c>
      <c r="B892" s="397" t="s">
        <v>47</v>
      </c>
      <c r="C892" s="397" t="s">
        <v>1789</v>
      </c>
      <c r="D892" s="385" t="s">
        <v>2066</v>
      </c>
      <c r="E892" s="385" t="s">
        <v>36</v>
      </c>
      <c r="F892" s="397" t="s">
        <v>48</v>
      </c>
      <c r="G892" s="397"/>
      <c r="H892" s="385" t="s">
        <v>1979</v>
      </c>
      <c r="I892" s="385" t="s">
        <v>2065</v>
      </c>
      <c r="J892" s="343" t="s">
        <v>4530</v>
      </c>
      <c r="K892" s="384" t="s">
        <v>82</v>
      </c>
      <c r="L892" s="385" t="s">
        <v>73</v>
      </c>
      <c r="M892" s="385" t="s">
        <v>4138</v>
      </c>
      <c r="N892" s="384" t="s">
        <v>1971</v>
      </c>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c r="AN892" s="44"/>
      <c r="AO892" s="44"/>
      <c r="AP892" s="44"/>
      <c r="AQ892" s="44"/>
      <c r="AR892" s="44"/>
      <c r="AS892" s="44"/>
      <c r="AT892" s="44"/>
      <c r="AU892" s="44"/>
      <c r="AV892" s="44"/>
      <c r="AW892" s="44"/>
      <c r="AX892" s="44"/>
      <c r="AY892" s="44"/>
      <c r="AZ892" s="44"/>
      <c r="BA892" s="44"/>
      <c r="BB892" s="44"/>
      <c r="BC892" s="44"/>
      <c r="BD892" s="44"/>
      <c r="BE892" s="44"/>
      <c r="BF892" s="44"/>
      <c r="BG892" s="44"/>
      <c r="BH892" s="44"/>
      <c r="BI892" s="44"/>
      <c r="BJ892" s="44"/>
      <c r="BK892" s="44"/>
      <c r="BL892" s="44"/>
      <c r="BM892" s="44"/>
      <c r="BN892" s="44"/>
      <c r="BO892" s="44"/>
      <c r="BP892" s="44"/>
      <c r="BQ892" s="44"/>
      <c r="BR892" s="44"/>
      <c r="BS892" s="44"/>
      <c r="BT892" s="44"/>
      <c r="BU892" s="44"/>
      <c r="BV892" s="44"/>
      <c r="BW892" s="44"/>
      <c r="BX892" s="44"/>
      <c r="BY892" s="44"/>
      <c r="BZ892" s="44"/>
      <c r="CA892" s="44"/>
      <c r="CB892" s="44"/>
      <c r="CC892" s="44"/>
      <c r="CD892" s="44"/>
      <c r="CE892" s="44"/>
      <c r="CF892" s="44"/>
      <c r="CG892" s="44"/>
      <c r="CH892" s="44"/>
      <c r="CI892" s="44"/>
      <c r="CJ892" s="44"/>
      <c r="CK892" s="44"/>
      <c r="CL892" s="44"/>
      <c r="CM892" s="44"/>
      <c r="CN892" s="44"/>
      <c r="CO892" s="44"/>
      <c r="CP892" s="44"/>
      <c r="CQ892" s="44"/>
      <c r="CR892" s="44"/>
      <c r="CS892" s="44"/>
      <c r="CT892" s="44"/>
      <c r="CU892" s="44"/>
      <c r="CV892" s="44"/>
      <c r="CW892" s="44"/>
      <c r="CX892" s="44"/>
      <c r="CY892" s="44"/>
      <c r="CZ892" s="44"/>
      <c r="DA892" s="44"/>
      <c r="DB892" s="44"/>
      <c r="DC892" s="44"/>
      <c r="DD892" s="44"/>
      <c r="DE892" s="44"/>
      <c r="DF892" s="44"/>
      <c r="DG892" s="44"/>
      <c r="DH892" s="44"/>
      <c r="DI892" s="44"/>
      <c r="DJ892" s="44"/>
      <c r="DK892" s="44"/>
      <c r="DL892" s="44"/>
      <c r="DM892" s="44"/>
      <c r="DN892" s="44"/>
      <c r="DO892" s="44"/>
      <c r="DP892" s="44"/>
      <c r="DQ892" s="44"/>
      <c r="DR892" s="44"/>
      <c r="DS892" s="44"/>
      <c r="DT892" s="44"/>
      <c r="DU892" s="44"/>
      <c r="DV892" s="44"/>
      <c r="DW892" s="44"/>
      <c r="DX892" s="44"/>
      <c r="DY892" s="44"/>
      <c r="DZ892" s="44"/>
      <c r="EA892" s="44"/>
      <c r="EB892" s="44"/>
      <c r="EC892" s="44"/>
      <c r="ED892" s="44"/>
      <c r="EE892" s="44"/>
      <c r="EF892" s="44"/>
      <c r="EG892" s="44"/>
      <c r="EH892" s="44"/>
      <c r="EI892" s="44"/>
      <c r="EJ892" s="44"/>
      <c r="EK892" s="44"/>
      <c r="EL892" s="44"/>
    </row>
    <row r="893" spans="1:142" ht="409.6" x14ac:dyDescent="0.2">
      <c r="A893" s="383">
        <v>893</v>
      </c>
      <c r="B893" s="397" t="s">
        <v>47</v>
      </c>
      <c r="C893" s="397" t="s">
        <v>1789</v>
      </c>
      <c r="D893" s="385" t="s">
        <v>1916</v>
      </c>
      <c r="E893" s="385" t="s">
        <v>36</v>
      </c>
      <c r="F893" s="397" t="s">
        <v>48</v>
      </c>
      <c r="G893" s="397"/>
      <c r="H893" s="385" t="s">
        <v>1837</v>
      </c>
      <c r="I893" s="385" t="s">
        <v>2065</v>
      </c>
      <c r="J893" s="343" t="s">
        <v>4530</v>
      </c>
      <c r="K893" s="384" t="s">
        <v>151</v>
      </c>
      <c r="L893" s="385" t="s">
        <v>73</v>
      </c>
      <c r="M893" s="385" t="s">
        <v>4138</v>
      </c>
      <c r="N893" s="384" t="s">
        <v>1971</v>
      </c>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c r="AN893" s="44"/>
      <c r="AO893" s="44"/>
      <c r="AP893" s="44"/>
      <c r="AQ893" s="44"/>
      <c r="AR893" s="44"/>
      <c r="AS893" s="44"/>
      <c r="AT893" s="44"/>
      <c r="AU893" s="44"/>
      <c r="AV893" s="44"/>
      <c r="AW893" s="44"/>
      <c r="AX893" s="44"/>
      <c r="AY893" s="44"/>
      <c r="AZ893" s="44"/>
      <c r="BA893" s="44"/>
      <c r="BB893" s="44"/>
      <c r="BC893" s="44"/>
      <c r="BD893" s="44"/>
      <c r="BE893" s="44"/>
      <c r="BF893" s="44"/>
      <c r="BG893" s="44"/>
      <c r="BH893" s="44"/>
      <c r="BI893" s="44"/>
      <c r="BJ893" s="44"/>
      <c r="BK893" s="44"/>
      <c r="BL893" s="44"/>
      <c r="BM893" s="44"/>
      <c r="BN893" s="44"/>
      <c r="BO893" s="44"/>
      <c r="BP893" s="44"/>
      <c r="BQ893" s="44"/>
      <c r="BR893" s="44"/>
      <c r="BS893" s="44"/>
      <c r="BT893" s="44"/>
      <c r="BU893" s="44"/>
      <c r="BV893" s="44"/>
      <c r="BW893" s="44"/>
      <c r="BX893" s="44"/>
      <c r="BY893" s="44"/>
      <c r="BZ893" s="44"/>
      <c r="CA893" s="44"/>
      <c r="CB893" s="44"/>
      <c r="CC893" s="44"/>
      <c r="CD893" s="44"/>
      <c r="CE893" s="44"/>
      <c r="CF893" s="44"/>
      <c r="CG893" s="44"/>
      <c r="CH893" s="44"/>
      <c r="CI893" s="44"/>
      <c r="CJ893" s="44"/>
      <c r="CK893" s="44"/>
      <c r="CL893" s="44"/>
      <c r="CM893" s="44"/>
      <c r="CN893" s="44"/>
      <c r="CO893" s="44"/>
      <c r="CP893" s="44"/>
      <c r="CQ893" s="44"/>
      <c r="CR893" s="44"/>
      <c r="CS893" s="44"/>
      <c r="CT893" s="44"/>
      <c r="CU893" s="44"/>
      <c r="CV893" s="44"/>
      <c r="CW893" s="44"/>
      <c r="CX893" s="44"/>
      <c r="CY893" s="44"/>
      <c r="CZ893" s="44"/>
      <c r="DA893" s="44"/>
      <c r="DB893" s="44"/>
      <c r="DC893" s="44"/>
      <c r="DD893" s="44"/>
      <c r="DE893" s="44"/>
      <c r="DF893" s="44"/>
      <c r="DG893" s="44"/>
      <c r="DH893" s="44"/>
      <c r="DI893" s="44"/>
      <c r="DJ893" s="44"/>
      <c r="DK893" s="44"/>
      <c r="DL893" s="44"/>
      <c r="DM893" s="44"/>
      <c r="DN893" s="44"/>
      <c r="DO893" s="44"/>
      <c r="DP893" s="44"/>
      <c r="DQ893" s="44"/>
      <c r="DR893" s="44"/>
      <c r="DS893" s="44"/>
      <c r="DT893" s="44"/>
      <c r="DU893" s="44"/>
      <c r="DV893" s="44"/>
      <c r="DW893" s="44"/>
      <c r="DX893" s="44"/>
      <c r="DY893" s="44"/>
      <c r="DZ893" s="44"/>
      <c r="EA893" s="44"/>
      <c r="EB893" s="44"/>
      <c r="EC893" s="44"/>
      <c r="ED893" s="44"/>
      <c r="EE893" s="44"/>
      <c r="EF893" s="44"/>
      <c r="EG893" s="44"/>
      <c r="EH893" s="44"/>
      <c r="EI893" s="44"/>
      <c r="EJ893" s="44"/>
      <c r="EK893" s="44"/>
      <c r="EL893" s="44"/>
    </row>
    <row r="894" spans="1:142" ht="169" x14ac:dyDescent="0.2">
      <c r="A894" s="383">
        <v>894</v>
      </c>
      <c r="B894" s="397" t="s">
        <v>47</v>
      </c>
      <c r="C894" s="397" t="s">
        <v>2028</v>
      </c>
      <c r="D894" s="385" t="s">
        <v>2067</v>
      </c>
      <c r="E894" s="385" t="s">
        <v>36</v>
      </c>
      <c r="F894" s="397" t="s">
        <v>48</v>
      </c>
      <c r="G894" s="397"/>
      <c r="H894" s="385" t="s">
        <v>2013</v>
      </c>
      <c r="I894" s="385" t="s">
        <v>2047</v>
      </c>
      <c r="J894" s="343" t="s">
        <v>4530</v>
      </c>
      <c r="K894" s="384" t="s">
        <v>151</v>
      </c>
      <c r="L894" s="385" t="s">
        <v>73</v>
      </c>
      <c r="M894" s="385" t="s">
        <v>4138</v>
      </c>
      <c r="N894" s="384" t="s">
        <v>2032</v>
      </c>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c r="AN894" s="44"/>
      <c r="AO894" s="44"/>
      <c r="AP894" s="44"/>
      <c r="AQ894" s="44"/>
      <c r="AR894" s="44"/>
      <c r="AS894" s="44"/>
      <c r="AT894" s="44"/>
      <c r="AU894" s="44"/>
      <c r="AV894" s="44"/>
      <c r="AW894" s="44"/>
      <c r="AX894" s="44"/>
      <c r="AY894" s="44"/>
      <c r="AZ894" s="44"/>
      <c r="BA894" s="44"/>
      <c r="BB894" s="44"/>
      <c r="BC894" s="44"/>
      <c r="BD894" s="44"/>
      <c r="BE894" s="44"/>
      <c r="BF894" s="44"/>
      <c r="BG894" s="44"/>
      <c r="BH894" s="44"/>
      <c r="BI894" s="44"/>
      <c r="BJ894" s="44"/>
      <c r="BK894" s="44"/>
      <c r="BL894" s="44"/>
      <c r="BM894" s="44"/>
      <c r="BN894" s="44"/>
      <c r="BO894" s="44"/>
      <c r="BP894" s="44"/>
      <c r="BQ894" s="44"/>
      <c r="BR894" s="44"/>
      <c r="BS894" s="44"/>
      <c r="BT894" s="44"/>
      <c r="BU894" s="44"/>
      <c r="BV894" s="44"/>
      <c r="BW894" s="44"/>
      <c r="BX894" s="44"/>
      <c r="BY894" s="44"/>
      <c r="BZ894" s="44"/>
      <c r="CA894" s="44"/>
      <c r="CB894" s="44"/>
      <c r="CC894" s="44"/>
      <c r="CD894" s="44"/>
      <c r="CE894" s="44"/>
      <c r="CF894" s="44"/>
      <c r="CG894" s="44"/>
      <c r="CH894" s="44"/>
      <c r="CI894" s="44"/>
      <c r="CJ894" s="44"/>
      <c r="CK894" s="44"/>
      <c r="CL894" s="44"/>
      <c r="CM894" s="44"/>
      <c r="CN894" s="44"/>
      <c r="CO894" s="44"/>
      <c r="CP894" s="44"/>
      <c r="CQ894" s="44"/>
      <c r="CR894" s="44"/>
      <c r="CS894" s="44"/>
      <c r="CT894" s="44"/>
      <c r="CU894" s="44"/>
      <c r="CV894" s="44"/>
      <c r="CW894" s="44"/>
      <c r="CX894" s="44"/>
      <c r="CY894" s="44"/>
      <c r="CZ894" s="44"/>
      <c r="DA894" s="44"/>
      <c r="DB894" s="44"/>
      <c r="DC894" s="44"/>
      <c r="DD894" s="44"/>
      <c r="DE894" s="44"/>
      <c r="DF894" s="44"/>
      <c r="DG894" s="44"/>
      <c r="DH894" s="44"/>
      <c r="DI894" s="44"/>
      <c r="DJ894" s="44"/>
      <c r="DK894" s="44"/>
      <c r="DL894" s="44"/>
      <c r="DM894" s="44"/>
      <c r="DN894" s="44"/>
      <c r="DO894" s="44"/>
      <c r="DP894" s="44"/>
      <c r="DQ894" s="44"/>
      <c r="DR894" s="44"/>
      <c r="DS894" s="44"/>
      <c r="DT894" s="44"/>
      <c r="DU894" s="44"/>
      <c r="DV894" s="44"/>
      <c r="DW894" s="44"/>
      <c r="DX894" s="44"/>
      <c r="DY894" s="44"/>
      <c r="DZ894" s="44"/>
      <c r="EA894" s="44"/>
      <c r="EB894" s="44"/>
      <c r="EC894" s="44"/>
      <c r="ED894" s="44"/>
      <c r="EE894" s="44"/>
      <c r="EF894" s="44"/>
      <c r="EG894" s="44"/>
      <c r="EH894" s="44"/>
      <c r="EI894" s="44"/>
      <c r="EJ894" s="44"/>
      <c r="EK894" s="44"/>
      <c r="EL894" s="44"/>
    </row>
    <row r="895" spans="1:142" ht="229" x14ac:dyDescent="0.2">
      <c r="A895" s="383">
        <v>895</v>
      </c>
      <c r="B895" s="397" t="s">
        <v>47</v>
      </c>
      <c r="C895" s="397" t="s">
        <v>1789</v>
      </c>
      <c r="D895" s="385" t="s">
        <v>2068</v>
      </c>
      <c r="E895" s="385" t="s">
        <v>35</v>
      </c>
      <c r="F895" s="397" t="s">
        <v>48</v>
      </c>
      <c r="G895" s="397"/>
      <c r="H895" s="385" t="s">
        <v>2069</v>
      </c>
      <c r="I895" s="385" t="s">
        <v>2065</v>
      </c>
      <c r="J895" s="343" t="s">
        <v>4530</v>
      </c>
      <c r="K895" s="384" t="s">
        <v>151</v>
      </c>
      <c r="L895" s="385" t="s">
        <v>73</v>
      </c>
      <c r="M895" s="385" t="s">
        <v>4138</v>
      </c>
      <c r="N895" s="384" t="s">
        <v>1971</v>
      </c>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c r="AN895" s="44"/>
      <c r="AO895" s="44"/>
      <c r="AP895" s="44"/>
      <c r="AQ895" s="44"/>
      <c r="AR895" s="44"/>
      <c r="AS895" s="44"/>
      <c r="AT895" s="44"/>
      <c r="AU895" s="44"/>
      <c r="AV895" s="44"/>
      <c r="AW895" s="44"/>
      <c r="AX895" s="44"/>
      <c r="AY895" s="44"/>
      <c r="AZ895" s="44"/>
      <c r="BA895" s="44"/>
      <c r="BB895" s="44"/>
      <c r="BC895" s="44"/>
      <c r="BD895" s="44"/>
      <c r="BE895" s="44"/>
      <c r="BF895" s="44"/>
      <c r="BG895" s="44"/>
      <c r="BH895" s="44"/>
      <c r="BI895" s="44"/>
      <c r="BJ895" s="44"/>
      <c r="BK895" s="44"/>
      <c r="BL895" s="44"/>
      <c r="BM895" s="44"/>
      <c r="BN895" s="44"/>
      <c r="BO895" s="44"/>
      <c r="BP895" s="44"/>
      <c r="BQ895" s="44"/>
      <c r="BR895" s="44"/>
      <c r="BS895" s="44"/>
      <c r="BT895" s="44"/>
      <c r="BU895" s="44"/>
      <c r="BV895" s="44"/>
      <c r="BW895" s="44"/>
      <c r="BX895" s="44"/>
      <c r="BY895" s="44"/>
      <c r="BZ895" s="44"/>
      <c r="CA895" s="44"/>
      <c r="CB895" s="44"/>
      <c r="CC895" s="44"/>
      <c r="CD895" s="44"/>
      <c r="CE895" s="44"/>
      <c r="CF895" s="44"/>
      <c r="CG895" s="44"/>
      <c r="CH895" s="44"/>
      <c r="CI895" s="44"/>
      <c r="CJ895" s="44"/>
      <c r="CK895" s="44"/>
      <c r="CL895" s="44"/>
      <c r="CM895" s="44"/>
      <c r="CN895" s="44"/>
      <c r="CO895" s="44"/>
      <c r="CP895" s="44"/>
      <c r="CQ895" s="44"/>
      <c r="CR895" s="44"/>
      <c r="CS895" s="44"/>
      <c r="CT895" s="44"/>
      <c r="CU895" s="44"/>
      <c r="CV895" s="44"/>
      <c r="CW895" s="44"/>
      <c r="CX895" s="44"/>
      <c r="CY895" s="44"/>
      <c r="CZ895" s="44"/>
      <c r="DA895" s="44"/>
      <c r="DB895" s="44"/>
      <c r="DC895" s="44"/>
      <c r="DD895" s="44"/>
      <c r="DE895" s="44"/>
      <c r="DF895" s="44"/>
      <c r="DG895" s="44"/>
      <c r="DH895" s="44"/>
      <c r="DI895" s="44"/>
      <c r="DJ895" s="44"/>
      <c r="DK895" s="44"/>
      <c r="DL895" s="44"/>
      <c r="DM895" s="44"/>
      <c r="DN895" s="44"/>
      <c r="DO895" s="44"/>
      <c r="DP895" s="44"/>
      <c r="DQ895" s="44"/>
      <c r="DR895" s="44"/>
      <c r="DS895" s="44"/>
      <c r="DT895" s="44"/>
      <c r="DU895" s="44"/>
      <c r="DV895" s="44"/>
      <c r="DW895" s="44"/>
      <c r="DX895" s="44"/>
      <c r="DY895" s="44"/>
      <c r="DZ895" s="44"/>
      <c r="EA895" s="44"/>
      <c r="EB895" s="44"/>
      <c r="EC895" s="44"/>
      <c r="ED895" s="44"/>
      <c r="EE895" s="44"/>
      <c r="EF895" s="44"/>
      <c r="EG895" s="44"/>
      <c r="EH895" s="44"/>
      <c r="EI895" s="44"/>
      <c r="EJ895" s="44"/>
      <c r="EK895" s="44"/>
      <c r="EL895" s="44"/>
    </row>
    <row r="896" spans="1:142" ht="409.6" x14ac:dyDescent="0.2">
      <c r="A896" s="383">
        <v>896</v>
      </c>
      <c r="B896" s="397" t="s">
        <v>47</v>
      </c>
      <c r="C896" s="397" t="s">
        <v>1789</v>
      </c>
      <c r="D896" s="385" t="s">
        <v>1927</v>
      </c>
      <c r="E896" s="397" t="s">
        <v>36</v>
      </c>
      <c r="F896" s="397" t="s">
        <v>48</v>
      </c>
      <c r="G896" s="397"/>
      <c r="H896" s="385" t="s">
        <v>1830</v>
      </c>
      <c r="I896" s="385" t="s">
        <v>2065</v>
      </c>
      <c r="J896" s="343" t="s">
        <v>4530</v>
      </c>
      <c r="K896" s="394" t="s">
        <v>151</v>
      </c>
      <c r="L896" s="385" t="s">
        <v>73</v>
      </c>
      <c r="M896" s="385" t="s">
        <v>4138</v>
      </c>
      <c r="N896" s="384" t="s">
        <v>1971</v>
      </c>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c r="AN896" s="44"/>
      <c r="AO896" s="44"/>
      <c r="AP896" s="44"/>
      <c r="AQ896" s="44"/>
      <c r="AR896" s="44"/>
      <c r="AS896" s="44"/>
      <c r="AT896" s="44"/>
      <c r="AU896" s="44"/>
      <c r="AV896" s="44"/>
      <c r="AW896" s="44"/>
      <c r="AX896" s="44"/>
      <c r="AY896" s="44"/>
      <c r="AZ896" s="44"/>
      <c r="BA896" s="44"/>
      <c r="BB896" s="44"/>
      <c r="BC896" s="44"/>
      <c r="BD896" s="44"/>
      <c r="BE896" s="44"/>
      <c r="BF896" s="44"/>
      <c r="BG896" s="44"/>
      <c r="BH896" s="44"/>
      <c r="BI896" s="44"/>
      <c r="BJ896" s="44"/>
      <c r="BK896" s="44"/>
      <c r="BL896" s="44"/>
      <c r="BM896" s="44"/>
      <c r="BN896" s="44"/>
      <c r="BO896" s="44"/>
      <c r="BP896" s="44"/>
      <c r="BQ896" s="44"/>
      <c r="BR896" s="44"/>
      <c r="BS896" s="44"/>
      <c r="BT896" s="44"/>
      <c r="BU896" s="44"/>
      <c r="BV896" s="44"/>
      <c r="BW896" s="44"/>
      <c r="BX896" s="44"/>
      <c r="BY896" s="44"/>
      <c r="BZ896" s="44"/>
      <c r="CA896" s="44"/>
      <c r="CB896" s="44"/>
      <c r="CC896" s="44"/>
      <c r="CD896" s="44"/>
      <c r="CE896" s="44"/>
      <c r="CF896" s="44"/>
      <c r="CG896" s="44"/>
      <c r="CH896" s="44"/>
      <c r="CI896" s="44"/>
      <c r="CJ896" s="44"/>
      <c r="CK896" s="44"/>
      <c r="CL896" s="44"/>
      <c r="CM896" s="44"/>
      <c r="CN896" s="44"/>
      <c r="CO896" s="44"/>
      <c r="CP896" s="44"/>
      <c r="CQ896" s="44"/>
      <c r="CR896" s="44"/>
      <c r="CS896" s="44"/>
      <c r="CT896" s="44"/>
      <c r="CU896" s="44"/>
      <c r="CV896" s="44"/>
      <c r="CW896" s="44"/>
      <c r="CX896" s="44"/>
      <c r="CY896" s="44"/>
      <c r="CZ896" s="44"/>
      <c r="DA896" s="44"/>
      <c r="DB896" s="44"/>
      <c r="DC896" s="44"/>
      <c r="DD896" s="44"/>
      <c r="DE896" s="44"/>
      <c r="DF896" s="44"/>
      <c r="DG896" s="44"/>
      <c r="DH896" s="44"/>
      <c r="DI896" s="44"/>
      <c r="DJ896" s="44"/>
      <c r="DK896" s="44"/>
      <c r="DL896" s="44"/>
      <c r="DM896" s="44"/>
      <c r="DN896" s="44"/>
      <c r="DO896" s="44"/>
      <c r="DP896" s="44"/>
      <c r="DQ896" s="44"/>
      <c r="DR896" s="44"/>
      <c r="DS896" s="44"/>
      <c r="DT896" s="44"/>
      <c r="DU896" s="44"/>
      <c r="DV896" s="44"/>
      <c r="DW896" s="44"/>
      <c r="DX896" s="44"/>
      <c r="DY896" s="44"/>
      <c r="DZ896" s="44"/>
      <c r="EA896" s="44"/>
      <c r="EB896" s="44"/>
      <c r="EC896" s="44"/>
      <c r="ED896" s="44"/>
      <c r="EE896" s="44"/>
      <c r="EF896" s="44"/>
      <c r="EG896" s="44"/>
      <c r="EH896" s="44"/>
      <c r="EI896" s="44"/>
      <c r="EJ896" s="44"/>
      <c r="EK896" s="44"/>
      <c r="EL896" s="44"/>
    </row>
    <row r="897" spans="1:142" ht="373" x14ac:dyDescent="0.2">
      <c r="A897" s="383">
        <v>897</v>
      </c>
      <c r="B897" s="397" t="s">
        <v>47</v>
      </c>
      <c r="C897" s="397" t="s">
        <v>1789</v>
      </c>
      <c r="D897" s="385" t="s">
        <v>2070</v>
      </c>
      <c r="E897" s="397" t="s">
        <v>35</v>
      </c>
      <c r="F897" s="397" t="s">
        <v>48</v>
      </c>
      <c r="G897" s="397"/>
      <c r="H897" s="385" t="s">
        <v>2071</v>
      </c>
      <c r="I897" s="385" t="s">
        <v>2065</v>
      </c>
      <c r="J897" s="343" t="s">
        <v>4530</v>
      </c>
      <c r="K897" s="384" t="s">
        <v>82</v>
      </c>
      <c r="L897" s="385" t="s">
        <v>73</v>
      </c>
      <c r="M897" s="385" t="s">
        <v>4138</v>
      </c>
      <c r="N897" s="384" t="s">
        <v>1971</v>
      </c>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c r="AN897" s="44"/>
      <c r="AO897" s="44"/>
      <c r="AP897" s="44"/>
      <c r="AQ897" s="44"/>
      <c r="AR897" s="44"/>
      <c r="AS897" s="44"/>
      <c r="AT897" s="44"/>
      <c r="AU897" s="44"/>
      <c r="AV897" s="44"/>
      <c r="AW897" s="44"/>
      <c r="AX897" s="44"/>
      <c r="AY897" s="44"/>
      <c r="AZ897" s="44"/>
      <c r="BA897" s="44"/>
      <c r="BB897" s="44"/>
      <c r="BC897" s="44"/>
      <c r="BD897" s="44"/>
      <c r="BE897" s="44"/>
      <c r="BF897" s="44"/>
      <c r="BG897" s="44"/>
      <c r="BH897" s="44"/>
      <c r="BI897" s="44"/>
      <c r="BJ897" s="44"/>
      <c r="BK897" s="44"/>
      <c r="BL897" s="44"/>
      <c r="BM897" s="44"/>
      <c r="BN897" s="44"/>
      <c r="BO897" s="44"/>
      <c r="BP897" s="44"/>
      <c r="BQ897" s="44"/>
      <c r="BR897" s="44"/>
      <c r="BS897" s="44"/>
      <c r="BT897" s="44"/>
      <c r="BU897" s="44"/>
      <c r="BV897" s="44"/>
      <c r="BW897" s="44"/>
      <c r="BX897" s="44"/>
      <c r="BY897" s="44"/>
      <c r="BZ897" s="44"/>
      <c r="CA897" s="44"/>
      <c r="CB897" s="44"/>
      <c r="CC897" s="44"/>
      <c r="CD897" s="44"/>
      <c r="CE897" s="44"/>
      <c r="CF897" s="44"/>
      <c r="CG897" s="44"/>
      <c r="CH897" s="44"/>
      <c r="CI897" s="44"/>
      <c r="CJ897" s="44"/>
      <c r="CK897" s="44"/>
      <c r="CL897" s="44"/>
      <c r="CM897" s="44"/>
      <c r="CN897" s="44"/>
      <c r="CO897" s="44"/>
      <c r="CP897" s="44"/>
      <c r="CQ897" s="44"/>
      <c r="CR897" s="44"/>
      <c r="CS897" s="44"/>
      <c r="CT897" s="44"/>
      <c r="CU897" s="44"/>
      <c r="CV897" s="44"/>
      <c r="CW897" s="44"/>
      <c r="CX897" s="44"/>
      <c r="CY897" s="44"/>
      <c r="CZ897" s="44"/>
      <c r="DA897" s="44"/>
      <c r="DB897" s="44"/>
      <c r="DC897" s="44"/>
      <c r="DD897" s="44"/>
      <c r="DE897" s="44"/>
      <c r="DF897" s="44"/>
      <c r="DG897" s="44"/>
      <c r="DH897" s="44"/>
      <c r="DI897" s="44"/>
      <c r="DJ897" s="44"/>
      <c r="DK897" s="44"/>
      <c r="DL897" s="44"/>
      <c r="DM897" s="44"/>
      <c r="DN897" s="44"/>
      <c r="DO897" s="44"/>
      <c r="DP897" s="44"/>
      <c r="DQ897" s="44"/>
      <c r="DR897" s="44"/>
      <c r="DS897" s="44"/>
      <c r="DT897" s="44"/>
      <c r="DU897" s="44"/>
      <c r="DV897" s="44"/>
      <c r="DW897" s="44"/>
      <c r="DX897" s="44"/>
      <c r="DY897" s="44"/>
      <c r="DZ897" s="44"/>
      <c r="EA897" s="44"/>
      <c r="EB897" s="44"/>
      <c r="EC897" s="44"/>
      <c r="ED897" s="44"/>
      <c r="EE897" s="44"/>
      <c r="EF897" s="44"/>
      <c r="EG897" s="44"/>
      <c r="EH897" s="44"/>
      <c r="EI897" s="44"/>
      <c r="EJ897" s="44"/>
      <c r="EK897" s="44"/>
      <c r="EL897" s="44"/>
    </row>
    <row r="898" spans="1:142" ht="145" x14ac:dyDescent="0.2">
      <c r="A898" s="383">
        <v>898</v>
      </c>
      <c r="B898" s="397" t="s">
        <v>47</v>
      </c>
      <c r="C898" s="397" t="s">
        <v>1789</v>
      </c>
      <c r="D898" s="385" t="s">
        <v>1935</v>
      </c>
      <c r="E898" s="397" t="s">
        <v>36</v>
      </c>
      <c r="F898" s="397" t="s">
        <v>48</v>
      </c>
      <c r="G898" s="397"/>
      <c r="H898" s="385" t="s">
        <v>1936</v>
      </c>
      <c r="I898" s="385" t="s">
        <v>2065</v>
      </c>
      <c r="J898" s="343" t="s">
        <v>4530</v>
      </c>
      <c r="K898" s="384" t="s">
        <v>151</v>
      </c>
      <c r="L898" s="385" t="s">
        <v>73</v>
      </c>
      <c r="M898" s="385" t="s">
        <v>4138</v>
      </c>
      <c r="N898" s="384" t="s">
        <v>1971</v>
      </c>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c r="AN898" s="44"/>
      <c r="AO898" s="44"/>
      <c r="AP898" s="44"/>
      <c r="AQ898" s="44"/>
      <c r="AR898" s="44"/>
      <c r="AS898" s="44"/>
      <c r="AT898" s="44"/>
      <c r="AU898" s="44"/>
      <c r="AV898" s="44"/>
      <c r="AW898" s="44"/>
      <c r="AX898" s="44"/>
      <c r="AY898" s="44"/>
      <c r="AZ898" s="44"/>
      <c r="BA898" s="44"/>
      <c r="BB898" s="44"/>
      <c r="BC898" s="44"/>
      <c r="BD898" s="44"/>
      <c r="BE898" s="44"/>
      <c r="BF898" s="44"/>
      <c r="BG898" s="44"/>
      <c r="BH898" s="44"/>
      <c r="BI898" s="44"/>
      <c r="BJ898" s="44"/>
      <c r="BK898" s="44"/>
      <c r="BL898" s="44"/>
      <c r="BM898" s="44"/>
      <c r="BN898" s="44"/>
      <c r="BO898" s="44"/>
      <c r="BP898" s="44"/>
      <c r="BQ898" s="44"/>
      <c r="BR898" s="44"/>
      <c r="BS898" s="44"/>
      <c r="BT898" s="44"/>
      <c r="BU898" s="44"/>
      <c r="BV898" s="44"/>
      <c r="BW898" s="44"/>
      <c r="BX898" s="44"/>
      <c r="BY898" s="44"/>
      <c r="BZ898" s="44"/>
      <c r="CA898" s="44"/>
      <c r="CB898" s="44"/>
      <c r="CC898" s="44"/>
      <c r="CD898" s="44"/>
      <c r="CE898" s="44"/>
      <c r="CF898" s="44"/>
      <c r="CG898" s="44"/>
      <c r="CH898" s="44"/>
      <c r="CI898" s="44"/>
      <c r="CJ898" s="44"/>
      <c r="CK898" s="44"/>
      <c r="CL898" s="44"/>
      <c r="CM898" s="44"/>
      <c r="CN898" s="44"/>
      <c r="CO898" s="44"/>
      <c r="CP898" s="44"/>
      <c r="CQ898" s="44"/>
      <c r="CR898" s="44"/>
      <c r="CS898" s="44"/>
      <c r="CT898" s="44"/>
      <c r="CU898" s="44"/>
      <c r="CV898" s="44"/>
      <c r="CW898" s="44"/>
      <c r="CX898" s="44"/>
      <c r="CY898" s="44"/>
      <c r="CZ898" s="44"/>
      <c r="DA898" s="44"/>
      <c r="DB898" s="44"/>
      <c r="DC898" s="44"/>
      <c r="DD898" s="44"/>
      <c r="DE898" s="44"/>
      <c r="DF898" s="44"/>
      <c r="DG898" s="44"/>
      <c r="DH898" s="44"/>
      <c r="DI898" s="44"/>
      <c r="DJ898" s="44"/>
      <c r="DK898" s="44"/>
      <c r="DL898" s="44"/>
      <c r="DM898" s="44"/>
      <c r="DN898" s="44"/>
      <c r="DO898" s="44"/>
      <c r="DP898" s="44"/>
      <c r="DQ898" s="44"/>
      <c r="DR898" s="44"/>
      <c r="DS898" s="44"/>
      <c r="DT898" s="44"/>
      <c r="DU898" s="44"/>
      <c r="DV898" s="44"/>
      <c r="DW898" s="44"/>
      <c r="DX898" s="44"/>
      <c r="DY898" s="44"/>
      <c r="DZ898" s="44"/>
      <c r="EA898" s="44"/>
      <c r="EB898" s="44"/>
      <c r="EC898" s="44"/>
      <c r="ED898" s="44"/>
      <c r="EE898" s="44"/>
      <c r="EF898" s="44"/>
      <c r="EG898" s="44"/>
      <c r="EH898" s="44"/>
      <c r="EI898" s="44"/>
      <c r="EJ898" s="44"/>
      <c r="EK898" s="44"/>
      <c r="EL898" s="44"/>
    </row>
    <row r="899" spans="1:142" ht="373" x14ac:dyDescent="0.2">
      <c r="A899" s="383">
        <v>899</v>
      </c>
      <c r="B899" s="397" t="s">
        <v>47</v>
      </c>
      <c r="C899" s="397" t="s">
        <v>1789</v>
      </c>
      <c r="D899" s="385" t="s">
        <v>2072</v>
      </c>
      <c r="E899" s="397" t="s">
        <v>35</v>
      </c>
      <c r="F899" s="397" t="s">
        <v>48</v>
      </c>
      <c r="G899" s="397"/>
      <c r="H899" s="385" t="s">
        <v>2073</v>
      </c>
      <c r="I899" s="385" t="s">
        <v>2065</v>
      </c>
      <c r="J899" s="343" t="s">
        <v>4530</v>
      </c>
      <c r="K899" s="384" t="s">
        <v>151</v>
      </c>
      <c r="L899" s="385" t="s">
        <v>73</v>
      </c>
      <c r="M899" s="385" t="s">
        <v>4138</v>
      </c>
      <c r="N899" s="384" t="s">
        <v>1971</v>
      </c>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c r="AN899" s="44"/>
      <c r="AO899" s="44"/>
      <c r="AP899" s="44"/>
      <c r="AQ899" s="44"/>
      <c r="AR899" s="44"/>
      <c r="AS899" s="44"/>
      <c r="AT899" s="44"/>
      <c r="AU899" s="44"/>
      <c r="AV899" s="44"/>
      <c r="AW899" s="44"/>
      <c r="AX899" s="44"/>
      <c r="AY899" s="44"/>
      <c r="AZ899" s="44"/>
      <c r="BA899" s="44"/>
      <c r="BB899" s="44"/>
      <c r="BC899" s="44"/>
      <c r="BD899" s="44"/>
      <c r="BE899" s="44"/>
      <c r="BF899" s="44"/>
      <c r="BG899" s="44"/>
      <c r="BH899" s="44"/>
      <c r="BI899" s="44"/>
      <c r="BJ899" s="44"/>
      <c r="BK899" s="44"/>
      <c r="BL899" s="44"/>
      <c r="BM899" s="44"/>
      <c r="BN899" s="44"/>
      <c r="BO899" s="44"/>
      <c r="BP899" s="44"/>
      <c r="BQ899" s="44"/>
      <c r="BR899" s="44"/>
      <c r="BS899" s="44"/>
      <c r="BT899" s="44"/>
      <c r="BU899" s="44"/>
      <c r="BV899" s="44"/>
      <c r="BW899" s="44"/>
      <c r="BX899" s="44"/>
      <c r="BY899" s="44"/>
      <c r="BZ899" s="44"/>
      <c r="CA899" s="44"/>
      <c r="CB899" s="44"/>
      <c r="CC899" s="44"/>
      <c r="CD899" s="44"/>
      <c r="CE899" s="44"/>
      <c r="CF899" s="44"/>
      <c r="CG899" s="44"/>
      <c r="CH899" s="44"/>
      <c r="CI899" s="44"/>
      <c r="CJ899" s="44"/>
      <c r="CK899" s="44"/>
      <c r="CL899" s="44"/>
      <c r="CM899" s="44"/>
      <c r="CN899" s="44"/>
      <c r="CO899" s="44"/>
      <c r="CP899" s="44"/>
      <c r="CQ899" s="44"/>
      <c r="CR899" s="44"/>
      <c r="CS899" s="44"/>
      <c r="CT899" s="44"/>
      <c r="CU899" s="44"/>
      <c r="CV899" s="44"/>
      <c r="CW899" s="44"/>
      <c r="CX899" s="44"/>
      <c r="CY899" s="44"/>
      <c r="CZ899" s="44"/>
      <c r="DA899" s="44"/>
      <c r="DB899" s="44"/>
      <c r="DC899" s="44"/>
      <c r="DD899" s="44"/>
      <c r="DE899" s="44"/>
      <c r="DF899" s="44"/>
      <c r="DG899" s="44"/>
      <c r="DH899" s="44"/>
      <c r="DI899" s="44"/>
      <c r="DJ899" s="44"/>
      <c r="DK899" s="44"/>
      <c r="DL899" s="44"/>
      <c r="DM899" s="44"/>
      <c r="DN899" s="44"/>
      <c r="DO899" s="44"/>
      <c r="DP899" s="44"/>
      <c r="DQ899" s="44"/>
      <c r="DR899" s="44"/>
      <c r="DS899" s="44"/>
      <c r="DT899" s="44"/>
      <c r="DU899" s="44"/>
      <c r="DV899" s="44"/>
      <c r="DW899" s="44"/>
      <c r="DX899" s="44"/>
      <c r="DY899" s="44"/>
      <c r="DZ899" s="44"/>
      <c r="EA899" s="44"/>
      <c r="EB899" s="44"/>
      <c r="EC899" s="44"/>
      <c r="ED899" s="44"/>
      <c r="EE899" s="44"/>
      <c r="EF899" s="44"/>
      <c r="EG899" s="44"/>
      <c r="EH899" s="44"/>
      <c r="EI899" s="44"/>
      <c r="EJ899" s="44"/>
      <c r="EK899" s="44"/>
      <c r="EL899" s="44"/>
    </row>
    <row r="900" spans="1:142" ht="340" x14ac:dyDescent="0.2">
      <c r="A900" s="383">
        <v>900</v>
      </c>
      <c r="B900" s="397" t="s">
        <v>47</v>
      </c>
      <c r="C900" s="397" t="s">
        <v>1789</v>
      </c>
      <c r="D900" s="385" t="s">
        <v>2075</v>
      </c>
      <c r="E900" s="397" t="s">
        <v>35</v>
      </c>
      <c r="F900" s="397" t="s">
        <v>48</v>
      </c>
      <c r="G900" s="397"/>
      <c r="H900" s="385" t="s">
        <v>2076</v>
      </c>
      <c r="I900" s="385" t="s">
        <v>4650</v>
      </c>
      <c r="J900" s="343" t="s">
        <v>4530</v>
      </c>
      <c r="K900" s="384" t="s">
        <v>82</v>
      </c>
      <c r="L900" s="385" t="s">
        <v>73</v>
      </c>
      <c r="M900" s="385" t="s">
        <v>4138</v>
      </c>
      <c r="N900" s="384" t="s">
        <v>1971</v>
      </c>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c r="AN900" s="44"/>
      <c r="AO900" s="44"/>
      <c r="AP900" s="44"/>
      <c r="AQ900" s="44"/>
      <c r="AR900" s="44"/>
      <c r="AS900" s="44"/>
      <c r="AT900" s="44"/>
      <c r="AU900" s="44"/>
      <c r="AV900" s="44"/>
      <c r="AW900" s="44"/>
      <c r="AX900" s="44"/>
      <c r="AY900" s="44"/>
      <c r="AZ900" s="44"/>
      <c r="BA900" s="44"/>
      <c r="BB900" s="44"/>
      <c r="BC900" s="44"/>
      <c r="BD900" s="44"/>
      <c r="BE900" s="44"/>
      <c r="BF900" s="44"/>
      <c r="BG900" s="44"/>
      <c r="BH900" s="44"/>
      <c r="BI900" s="44"/>
      <c r="BJ900" s="44"/>
      <c r="BK900" s="44"/>
      <c r="BL900" s="44"/>
      <c r="BM900" s="44"/>
      <c r="BN900" s="44"/>
      <c r="BO900" s="44"/>
      <c r="BP900" s="44"/>
      <c r="BQ900" s="44"/>
      <c r="BR900" s="44"/>
      <c r="BS900" s="44"/>
      <c r="BT900" s="44"/>
      <c r="BU900" s="44"/>
      <c r="BV900" s="44"/>
      <c r="BW900" s="44"/>
      <c r="BX900" s="44"/>
      <c r="BY900" s="44"/>
      <c r="BZ900" s="44"/>
      <c r="CA900" s="44"/>
      <c r="CB900" s="44"/>
      <c r="CC900" s="44"/>
      <c r="CD900" s="44"/>
      <c r="CE900" s="44"/>
      <c r="CF900" s="44"/>
      <c r="CG900" s="44"/>
      <c r="CH900" s="44"/>
      <c r="CI900" s="44"/>
      <c r="CJ900" s="44"/>
      <c r="CK900" s="44"/>
      <c r="CL900" s="44"/>
      <c r="CM900" s="44"/>
      <c r="CN900" s="44"/>
      <c r="CO900" s="44"/>
      <c r="CP900" s="44"/>
      <c r="CQ900" s="44"/>
      <c r="CR900" s="44"/>
      <c r="CS900" s="44"/>
      <c r="CT900" s="44"/>
      <c r="CU900" s="44"/>
      <c r="CV900" s="44"/>
      <c r="CW900" s="44"/>
      <c r="CX900" s="44"/>
      <c r="CY900" s="44"/>
      <c r="CZ900" s="44"/>
      <c r="DA900" s="44"/>
      <c r="DB900" s="44"/>
      <c r="DC900" s="44"/>
      <c r="DD900" s="44"/>
      <c r="DE900" s="44"/>
      <c r="DF900" s="44"/>
      <c r="DG900" s="44"/>
      <c r="DH900" s="44"/>
      <c r="DI900" s="44"/>
      <c r="DJ900" s="44"/>
      <c r="DK900" s="44"/>
      <c r="DL900" s="44"/>
      <c r="DM900" s="44"/>
      <c r="DN900" s="44"/>
      <c r="DO900" s="44"/>
      <c r="DP900" s="44"/>
      <c r="DQ900" s="44"/>
      <c r="DR900" s="44"/>
      <c r="DS900" s="44"/>
      <c r="DT900" s="44"/>
      <c r="DU900" s="44"/>
      <c r="DV900" s="44"/>
      <c r="DW900" s="44"/>
      <c r="DX900" s="44"/>
      <c r="DY900" s="44"/>
      <c r="DZ900" s="44"/>
      <c r="EA900" s="44"/>
      <c r="EB900" s="44"/>
      <c r="EC900" s="44"/>
      <c r="ED900" s="44"/>
      <c r="EE900" s="44"/>
      <c r="EF900" s="44"/>
      <c r="EG900" s="44"/>
      <c r="EH900" s="44"/>
      <c r="EI900" s="44"/>
      <c r="EJ900" s="44"/>
      <c r="EK900" s="44"/>
      <c r="EL900" s="44"/>
    </row>
    <row r="901" spans="1:142" ht="121" x14ac:dyDescent="0.2">
      <c r="A901" s="383">
        <v>901</v>
      </c>
      <c r="B901" s="397" t="s">
        <v>47</v>
      </c>
      <c r="C901" s="397" t="s">
        <v>1789</v>
      </c>
      <c r="D901" s="385" t="s">
        <v>1938</v>
      </c>
      <c r="E901" s="397" t="s">
        <v>36</v>
      </c>
      <c r="F901" s="397" t="s">
        <v>48</v>
      </c>
      <c r="G901" s="397"/>
      <c r="H901" s="385" t="s">
        <v>1984</v>
      </c>
      <c r="I901" s="385" t="s">
        <v>1940</v>
      </c>
      <c r="J901" s="343" t="s">
        <v>4530</v>
      </c>
      <c r="K901" s="384" t="s">
        <v>77</v>
      </c>
      <c r="L901" s="385" t="s">
        <v>73</v>
      </c>
      <c r="M901" s="385" t="s">
        <v>4138</v>
      </c>
      <c r="N901" s="384" t="s">
        <v>1971</v>
      </c>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c r="AN901" s="44"/>
      <c r="AO901" s="44"/>
      <c r="AP901" s="44"/>
      <c r="AQ901" s="44"/>
      <c r="AR901" s="44"/>
      <c r="AS901" s="44"/>
      <c r="AT901" s="44"/>
      <c r="AU901" s="44"/>
      <c r="AV901" s="44"/>
      <c r="AW901" s="44"/>
      <c r="AX901" s="44"/>
      <c r="AY901" s="44"/>
      <c r="AZ901" s="44"/>
      <c r="BA901" s="44"/>
      <c r="BB901" s="44"/>
      <c r="BC901" s="44"/>
      <c r="BD901" s="44"/>
      <c r="BE901" s="44"/>
      <c r="BF901" s="44"/>
      <c r="BG901" s="44"/>
      <c r="BH901" s="44"/>
      <c r="BI901" s="44"/>
      <c r="BJ901" s="44"/>
      <c r="BK901" s="44"/>
      <c r="BL901" s="44"/>
      <c r="BM901" s="44"/>
      <c r="BN901" s="44"/>
      <c r="BO901" s="44"/>
      <c r="BP901" s="44"/>
      <c r="BQ901" s="44"/>
      <c r="BR901" s="44"/>
      <c r="BS901" s="44"/>
      <c r="BT901" s="44"/>
      <c r="BU901" s="44"/>
      <c r="BV901" s="44"/>
      <c r="BW901" s="44"/>
      <c r="BX901" s="44"/>
      <c r="BY901" s="44"/>
      <c r="BZ901" s="44"/>
      <c r="CA901" s="44"/>
      <c r="CB901" s="44"/>
      <c r="CC901" s="44"/>
      <c r="CD901" s="44"/>
      <c r="CE901" s="44"/>
      <c r="CF901" s="44"/>
      <c r="CG901" s="44"/>
      <c r="CH901" s="44"/>
      <c r="CI901" s="44"/>
      <c r="CJ901" s="44"/>
      <c r="CK901" s="44"/>
      <c r="CL901" s="44"/>
      <c r="CM901" s="44"/>
      <c r="CN901" s="44"/>
      <c r="CO901" s="44"/>
      <c r="CP901" s="44"/>
      <c r="CQ901" s="44"/>
      <c r="CR901" s="44"/>
      <c r="CS901" s="44"/>
      <c r="CT901" s="44"/>
      <c r="CU901" s="44"/>
      <c r="CV901" s="44"/>
      <c r="CW901" s="44"/>
      <c r="CX901" s="44"/>
      <c r="CY901" s="44"/>
      <c r="CZ901" s="44"/>
      <c r="DA901" s="44"/>
      <c r="DB901" s="44"/>
      <c r="DC901" s="44"/>
      <c r="DD901" s="44"/>
      <c r="DE901" s="44"/>
      <c r="DF901" s="44"/>
      <c r="DG901" s="44"/>
      <c r="DH901" s="44"/>
      <c r="DI901" s="44"/>
      <c r="DJ901" s="44"/>
      <c r="DK901" s="44"/>
      <c r="DL901" s="44"/>
      <c r="DM901" s="44"/>
      <c r="DN901" s="44"/>
      <c r="DO901" s="44"/>
      <c r="DP901" s="44"/>
      <c r="DQ901" s="44"/>
      <c r="DR901" s="44"/>
      <c r="DS901" s="44"/>
      <c r="DT901" s="44"/>
      <c r="DU901" s="44"/>
      <c r="DV901" s="44"/>
      <c r="DW901" s="44"/>
      <c r="DX901" s="44"/>
      <c r="DY901" s="44"/>
      <c r="DZ901" s="44"/>
      <c r="EA901" s="44"/>
      <c r="EB901" s="44"/>
      <c r="EC901" s="44"/>
      <c r="ED901" s="44"/>
      <c r="EE901" s="44"/>
      <c r="EF901" s="44"/>
      <c r="EG901" s="44"/>
      <c r="EH901" s="44"/>
      <c r="EI901" s="44"/>
      <c r="EJ901" s="44"/>
      <c r="EK901" s="44"/>
      <c r="EL901" s="44"/>
    </row>
    <row r="902" spans="1:142" ht="169" x14ac:dyDescent="0.2">
      <c r="A902" s="383">
        <v>902</v>
      </c>
      <c r="B902" s="397" t="s">
        <v>47</v>
      </c>
      <c r="C902" s="397" t="s">
        <v>2011</v>
      </c>
      <c r="D902" s="385" t="s">
        <v>322</v>
      </c>
      <c r="E902" s="397" t="s">
        <v>32</v>
      </c>
      <c r="F902" s="397" t="s">
        <v>48</v>
      </c>
      <c r="G902" s="397"/>
      <c r="H902" s="385" t="s">
        <v>2013</v>
      </c>
      <c r="I902" s="385" t="s">
        <v>2047</v>
      </c>
      <c r="J902" s="343" t="s">
        <v>4530</v>
      </c>
      <c r="K902" s="384" t="s">
        <v>151</v>
      </c>
      <c r="L902" s="385" t="s">
        <v>73</v>
      </c>
      <c r="M902" s="385" t="s">
        <v>4138</v>
      </c>
      <c r="N902" s="384" t="s">
        <v>327</v>
      </c>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c r="AN902" s="44"/>
      <c r="AO902" s="44"/>
      <c r="AP902" s="44"/>
      <c r="AQ902" s="44"/>
      <c r="AR902" s="44"/>
      <c r="AS902" s="44"/>
      <c r="AT902" s="44"/>
      <c r="AU902" s="44"/>
      <c r="AV902" s="44"/>
      <c r="AW902" s="44"/>
      <c r="AX902" s="44"/>
      <c r="AY902" s="44"/>
      <c r="AZ902" s="44"/>
      <c r="BA902" s="44"/>
      <c r="BB902" s="44"/>
      <c r="BC902" s="44"/>
      <c r="BD902" s="44"/>
      <c r="BE902" s="44"/>
      <c r="BF902" s="44"/>
      <c r="BG902" s="44"/>
      <c r="BH902" s="44"/>
      <c r="BI902" s="44"/>
      <c r="BJ902" s="44"/>
      <c r="BK902" s="44"/>
      <c r="BL902" s="44"/>
      <c r="BM902" s="44"/>
      <c r="BN902" s="44"/>
      <c r="BO902" s="44"/>
      <c r="BP902" s="44"/>
      <c r="BQ902" s="44"/>
      <c r="BR902" s="44"/>
      <c r="BS902" s="44"/>
      <c r="BT902" s="44"/>
      <c r="BU902" s="44"/>
      <c r="BV902" s="44"/>
      <c r="BW902" s="44"/>
      <c r="BX902" s="44"/>
      <c r="BY902" s="44"/>
      <c r="BZ902" s="44"/>
      <c r="CA902" s="44"/>
      <c r="CB902" s="44"/>
      <c r="CC902" s="44"/>
      <c r="CD902" s="44"/>
      <c r="CE902" s="44"/>
      <c r="CF902" s="44"/>
      <c r="CG902" s="44"/>
      <c r="CH902" s="44"/>
      <c r="CI902" s="44"/>
      <c r="CJ902" s="44"/>
      <c r="CK902" s="44"/>
      <c r="CL902" s="44"/>
      <c r="CM902" s="44"/>
      <c r="CN902" s="44"/>
      <c r="CO902" s="44"/>
      <c r="CP902" s="44"/>
      <c r="CQ902" s="44"/>
      <c r="CR902" s="44"/>
      <c r="CS902" s="44"/>
      <c r="CT902" s="44"/>
      <c r="CU902" s="44"/>
      <c r="CV902" s="44"/>
      <c r="CW902" s="44"/>
      <c r="CX902" s="44"/>
      <c r="CY902" s="44"/>
      <c r="CZ902" s="44"/>
      <c r="DA902" s="44"/>
      <c r="DB902" s="44"/>
      <c r="DC902" s="44"/>
      <c r="DD902" s="44"/>
      <c r="DE902" s="44"/>
      <c r="DF902" s="44"/>
      <c r="DG902" s="44"/>
      <c r="DH902" s="44"/>
      <c r="DI902" s="44"/>
      <c r="DJ902" s="44"/>
      <c r="DK902" s="44"/>
      <c r="DL902" s="44"/>
      <c r="DM902" s="44"/>
      <c r="DN902" s="44"/>
      <c r="DO902" s="44"/>
      <c r="DP902" s="44"/>
      <c r="DQ902" s="44"/>
      <c r="DR902" s="44"/>
      <c r="DS902" s="44"/>
      <c r="DT902" s="44"/>
      <c r="DU902" s="44"/>
      <c r="DV902" s="44"/>
      <c r="DW902" s="44"/>
      <c r="DX902" s="44"/>
      <c r="DY902" s="44"/>
      <c r="DZ902" s="44"/>
      <c r="EA902" s="44"/>
      <c r="EB902" s="44"/>
      <c r="EC902" s="44"/>
      <c r="ED902" s="44"/>
      <c r="EE902" s="44"/>
      <c r="EF902" s="44"/>
      <c r="EG902" s="44"/>
      <c r="EH902" s="44"/>
      <c r="EI902" s="44"/>
      <c r="EJ902" s="44"/>
      <c r="EK902" s="44"/>
      <c r="EL902" s="44"/>
    </row>
    <row r="903" spans="1:142" ht="157" x14ac:dyDescent="0.2">
      <c r="A903" s="383">
        <v>903</v>
      </c>
      <c r="B903" s="397" t="s">
        <v>47</v>
      </c>
      <c r="C903" s="397" t="s">
        <v>2011</v>
      </c>
      <c r="D903" s="385" t="s">
        <v>322</v>
      </c>
      <c r="E903" s="397" t="s">
        <v>32</v>
      </c>
      <c r="F903" s="397" t="s">
        <v>48</v>
      </c>
      <c r="G903" s="397"/>
      <c r="H903" s="385" t="s">
        <v>1945</v>
      </c>
      <c r="I903" s="385" t="s">
        <v>2047</v>
      </c>
      <c r="J903" s="343" t="s">
        <v>4530</v>
      </c>
      <c r="K903" s="384" t="s">
        <v>88</v>
      </c>
      <c r="L903" s="385" t="s">
        <v>73</v>
      </c>
      <c r="M903" s="385" t="s">
        <v>4138</v>
      </c>
      <c r="N903" s="384" t="s">
        <v>327</v>
      </c>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c r="AN903" s="44"/>
      <c r="AO903" s="44"/>
      <c r="AP903" s="44"/>
      <c r="AQ903" s="44"/>
      <c r="AR903" s="44"/>
      <c r="AS903" s="44"/>
      <c r="AT903" s="44"/>
      <c r="AU903" s="44"/>
      <c r="AV903" s="44"/>
      <c r="AW903" s="44"/>
      <c r="AX903" s="44"/>
      <c r="AY903" s="44"/>
      <c r="AZ903" s="44"/>
      <c r="BA903" s="44"/>
      <c r="BB903" s="44"/>
      <c r="BC903" s="44"/>
      <c r="BD903" s="44"/>
      <c r="BE903" s="44"/>
      <c r="BF903" s="44"/>
      <c r="BG903" s="44"/>
      <c r="BH903" s="44"/>
      <c r="BI903" s="44"/>
      <c r="BJ903" s="44"/>
      <c r="BK903" s="44"/>
      <c r="BL903" s="44"/>
      <c r="BM903" s="44"/>
      <c r="BN903" s="44"/>
      <c r="BO903" s="44"/>
      <c r="BP903" s="44"/>
      <c r="BQ903" s="44"/>
      <c r="BR903" s="44"/>
      <c r="BS903" s="44"/>
      <c r="BT903" s="44"/>
      <c r="BU903" s="44"/>
      <c r="BV903" s="44"/>
      <c r="BW903" s="44"/>
      <c r="BX903" s="44"/>
      <c r="BY903" s="44"/>
      <c r="BZ903" s="44"/>
      <c r="CA903" s="44"/>
      <c r="CB903" s="44"/>
      <c r="CC903" s="44"/>
      <c r="CD903" s="44"/>
      <c r="CE903" s="44"/>
      <c r="CF903" s="44"/>
      <c r="CG903" s="44"/>
      <c r="CH903" s="44"/>
      <c r="CI903" s="44"/>
      <c r="CJ903" s="44"/>
      <c r="CK903" s="44"/>
      <c r="CL903" s="44"/>
      <c r="CM903" s="44"/>
      <c r="CN903" s="44"/>
      <c r="CO903" s="44"/>
      <c r="CP903" s="44"/>
      <c r="CQ903" s="44"/>
      <c r="CR903" s="44"/>
      <c r="CS903" s="44"/>
      <c r="CT903" s="44"/>
      <c r="CU903" s="44"/>
      <c r="CV903" s="44"/>
      <c r="CW903" s="44"/>
      <c r="CX903" s="44"/>
      <c r="CY903" s="44"/>
      <c r="CZ903" s="44"/>
      <c r="DA903" s="44"/>
      <c r="DB903" s="44"/>
      <c r="DC903" s="44"/>
      <c r="DD903" s="44"/>
      <c r="DE903" s="44"/>
      <c r="DF903" s="44"/>
      <c r="DG903" s="44"/>
      <c r="DH903" s="44"/>
      <c r="DI903" s="44"/>
      <c r="DJ903" s="44"/>
      <c r="DK903" s="44"/>
      <c r="DL903" s="44"/>
      <c r="DM903" s="44"/>
      <c r="DN903" s="44"/>
      <c r="DO903" s="44"/>
      <c r="DP903" s="44"/>
      <c r="DQ903" s="44"/>
      <c r="DR903" s="44"/>
      <c r="DS903" s="44"/>
      <c r="DT903" s="44"/>
      <c r="DU903" s="44"/>
      <c r="DV903" s="44"/>
      <c r="DW903" s="44"/>
      <c r="DX903" s="44"/>
      <c r="DY903" s="44"/>
      <c r="DZ903" s="44"/>
      <c r="EA903" s="44"/>
      <c r="EB903" s="44"/>
      <c r="EC903" s="44"/>
      <c r="ED903" s="44"/>
      <c r="EE903" s="44"/>
      <c r="EF903" s="44"/>
      <c r="EG903" s="44"/>
      <c r="EH903" s="44"/>
      <c r="EI903" s="44"/>
      <c r="EJ903" s="44"/>
      <c r="EK903" s="44"/>
      <c r="EL903" s="44"/>
    </row>
    <row r="904" spans="1:142" ht="157" x14ac:dyDescent="0.2">
      <c r="A904" s="383">
        <v>904</v>
      </c>
      <c r="B904" s="397" t="s">
        <v>47</v>
      </c>
      <c r="C904" s="397" t="s">
        <v>2011</v>
      </c>
      <c r="D904" s="385" t="s">
        <v>1944</v>
      </c>
      <c r="E904" s="397" t="s">
        <v>32</v>
      </c>
      <c r="F904" s="397" t="s">
        <v>48</v>
      </c>
      <c r="G904" s="397"/>
      <c r="H904" s="385" t="s">
        <v>1945</v>
      </c>
      <c r="I904" s="385" t="s">
        <v>2047</v>
      </c>
      <c r="J904" s="343" t="s">
        <v>4530</v>
      </c>
      <c r="K904" s="384" t="s">
        <v>151</v>
      </c>
      <c r="L904" s="385" t="s">
        <v>73</v>
      </c>
      <c r="M904" s="385" t="s">
        <v>4138</v>
      </c>
      <c r="N904" s="384" t="s">
        <v>327</v>
      </c>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c r="AN904" s="44"/>
      <c r="AO904" s="44"/>
      <c r="AP904" s="44"/>
      <c r="AQ904" s="44"/>
      <c r="AR904" s="44"/>
      <c r="AS904" s="44"/>
      <c r="AT904" s="44"/>
      <c r="AU904" s="44"/>
      <c r="AV904" s="44"/>
      <c r="AW904" s="44"/>
      <c r="AX904" s="44"/>
      <c r="AY904" s="44"/>
      <c r="AZ904" s="44"/>
      <c r="BA904" s="44"/>
      <c r="BB904" s="44"/>
      <c r="BC904" s="44"/>
      <c r="BD904" s="44"/>
      <c r="BE904" s="44"/>
      <c r="BF904" s="44"/>
      <c r="BG904" s="44"/>
      <c r="BH904" s="44"/>
      <c r="BI904" s="44"/>
      <c r="BJ904" s="44"/>
      <c r="BK904" s="44"/>
      <c r="BL904" s="44"/>
      <c r="BM904" s="44"/>
      <c r="BN904" s="44"/>
      <c r="BO904" s="44"/>
      <c r="BP904" s="44"/>
      <c r="BQ904" s="44"/>
      <c r="BR904" s="44"/>
      <c r="BS904" s="44"/>
      <c r="BT904" s="44"/>
      <c r="BU904" s="44"/>
      <c r="BV904" s="44"/>
      <c r="BW904" s="44"/>
      <c r="BX904" s="44"/>
      <c r="BY904" s="44"/>
      <c r="BZ904" s="44"/>
      <c r="CA904" s="44"/>
      <c r="CB904" s="44"/>
      <c r="CC904" s="44"/>
      <c r="CD904" s="44"/>
      <c r="CE904" s="44"/>
      <c r="CF904" s="44"/>
      <c r="CG904" s="44"/>
      <c r="CH904" s="44"/>
      <c r="CI904" s="44"/>
      <c r="CJ904" s="44"/>
      <c r="CK904" s="44"/>
      <c r="CL904" s="44"/>
      <c r="CM904" s="44"/>
      <c r="CN904" s="44"/>
      <c r="CO904" s="44"/>
      <c r="CP904" s="44"/>
      <c r="CQ904" s="44"/>
      <c r="CR904" s="44"/>
      <c r="CS904" s="44"/>
      <c r="CT904" s="44"/>
      <c r="CU904" s="44"/>
      <c r="CV904" s="44"/>
      <c r="CW904" s="44"/>
      <c r="CX904" s="44"/>
      <c r="CY904" s="44"/>
      <c r="CZ904" s="44"/>
      <c r="DA904" s="44"/>
      <c r="DB904" s="44"/>
      <c r="DC904" s="44"/>
      <c r="DD904" s="44"/>
      <c r="DE904" s="44"/>
      <c r="DF904" s="44"/>
      <c r="DG904" s="44"/>
      <c r="DH904" s="44"/>
      <c r="DI904" s="44"/>
      <c r="DJ904" s="44"/>
      <c r="DK904" s="44"/>
      <c r="DL904" s="44"/>
      <c r="DM904" s="44"/>
      <c r="DN904" s="44"/>
      <c r="DO904" s="44"/>
      <c r="DP904" s="44"/>
      <c r="DQ904" s="44"/>
      <c r="DR904" s="44"/>
      <c r="DS904" s="44"/>
      <c r="DT904" s="44"/>
      <c r="DU904" s="44"/>
      <c r="DV904" s="44"/>
      <c r="DW904" s="44"/>
      <c r="DX904" s="44"/>
      <c r="DY904" s="44"/>
      <c r="DZ904" s="44"/>
      <c r="EA904" s="44"/>
      <c r="EB904" s="44"/>
      <c r="EC904" s="44"/>
      <c r="ED904" s="44"/>
      <c r="EE904" s="44"/>
      <c r="EF904" s="44"/>
      <c r="EG904" s="44"/>
      <c r="EH904" s="44"/>
      <c r="EI904" s="44"/>
      <c r="EJ904" s="44"/>
      <c r="EK904" s="44"/>
      <c r="EL904" s="44"/>
    </row>
    <row r="905" spans="1:142" ht="157" x14ac:dyDescent="0.2">
      <c r="A905" s="383">
        <v>905</v>
      </c>
      <c r="B905" s="397" t="s">
        <v>47</v>
      </c>
      <c r="C905" s="397" t="s">
        <v>1789</v>
      </c>
      <c r="D905" s="385" t="s">
        <v>1944</v>
      </c>
      <c r="E905" s="397" t="s">
        <v>32</v>
      </c>
      <c r="F905" s="397" t="s">
        <v>48</v>
      </c>
      <c r="G905" s="397"/>
      <c r="H905" s="385" t="s">
        <v>1945</v>
      </c>
      <c r="I905" s="385" t="s">
        <v>1940</v>
      </c>
      <c r="J905" s="343" t="s">
        <v>4530</v>
      </c>
      <c r="K905" s="384" t="s">
        <v>88</v>
      </c>
      <c r="L905" s="385" t="s">
        <v>73</v>
      </c>
      <c r="M905" s="385" t="s">
        <v>4138</v>
      </c>
      <c r="N905" s="384" t="s">
        <v>1971</v>
      </c>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c r="AN905" s="44"/>
      <c r="AO905" s="44"/>
      <c r="AP905" s="44"/>
      <c r="AQ905" s="44"/>
      <c r="AR905" s="44"/>
      <c r="AS905" s="44"/>
      <c r="AT905" s="44"/>
      <c r="AU905" s="44"/>
      <c r="AV905" s="44"/>
      <c r="AW905" s="44"/>
      <c r="AX905" s="44"/>
      <c r="AY905" s="44"/>
      <c r="AZ905" s="44"/>
      <c r="BA905" s="44"/>
      <c r="BB905" s="44"/>
      <c r="BC905" s="44"/>
      <c r="BD905" s="44"/>
      <c r="BE905" s="44"/>
      <c r="BF905" s="44"/>
      <c r="BG905" s="44"/>
      <c r="BH905" s="44"/>
      <c r="BI905" s="44"/>
      <c r="BJ905" s="44"/>
      <c r="BK905" s="44"/>
      <c r="BL905" s="44"/>
      <c r="BM905" s="44"/>
      <c r="BN905" s="44"/>
      <c r="BO905" s="44"/>
      <c r="BP905" s="44"/>
      <c r="BQ905" s="44"/>
      <c r="BR905" s="44"/>
      <c r="BS905" s="44"/>
      <c r="BT905" s="44"/>
      <c r="BU905" s="44"/>
      <c r="BV905" s="44"/>
      <c r="BW905" s="44"/>
      <c r="BX905" s="44"/>
      <c r="BY905" s="44"/>
      <c r="BZ905" s="44"/>
      <c r="CA905" s="44"/>
      <c r="CB905" s="44"/>
      <c r="CC905" s="44"/>
      <c r="CD905" s="44"/>
      <c r="CE905" s="44"/>
      <c r="CF905" s="44"/>
      <c r="CG905" s="44"/>
      <c r="CH905" s="44"/>
      <c r="CI905" s="44"/>
      <c r="CJ905" s="44"/>
      <c r="CK905" s="44"/>
      <c r="CL905" s="44"/>
      <c r="CM905" s="44"/>
      <c r="CN905" s="44"/>
      <c r="CO905" s="44"/>
      <c r="CP905" s="44"/>
      <c r="CQ905" s="44"/>
      <c r="CR905" s="44"/>
      <c r="CS905" s="44"/>
      <c r="CT905" s="44"/>
      <c r="CU905" s="44"/>
      <c r="CV905" s="44"/>
      <c r="CW905" s="44"/>
      <c r="CX905" s="44"/>
      <c r="CY905" s="44"/>
      <c r="CZ905" s="44"/>
      <c r="DA905" s="44"/>
      <c r="DB905" s="44"/>
      <c r="DC905" s="44"/>
      <c r="DD905" s="44"/>
      <c r="DE905" s="44"/>
      <c r="DF905" s="44"/>
      <c r="DG905" s="44"/>
      <c r="DH905" s="44"/>
      <c r="DI905" s="44"/>
      <c r="DJ905" s="44"/>
      <c r="DK905" s="44"/>
      <c r="DL905" s="44"/>
      <c r="DM905" s="44"/>
      <c r="DN905" s="44"/>
      <c r="DO905" s="44"/>
      <c r="DP905" s="44"/>
      <c r="DQ905" s="44"/>
      <c r="DR905" s="44"/>
      <c r="DS905" s="44"/>
      <c r="DT905" s="44"/>
      <c r="DU905" s="44"/>
      <c r="DV905" s="44"/>
      <c r="DW905" s="44"/>
      <c r="DX905" s="44"/>
      <c r="DY905" s="44"/>
      <c r="DZ905" s="44"/>
      <c r="EA905" s="44"/>
      <c r="EB905" s="44"/>
      <c r="EC905" s="44"/>
      <c r="ED905" s="44"/>
      <c r="EE905" s="44"/>
      <c r="EF905" s="44"/>
      <c r="EG905" s="44"/>
      <c r="EH905" s="44"/>
      <c r="EI905" s="44"/>
      <c r="EJ905" s="44"/>
      <c r="EK905" s="44"/>
      <c r="EL905" s="44"/>
    </row>
    <row r="906" spans="1:142" ht="73" x14ac:dyDescent="0.2">
      <c r="A906" s="383">
        <v>906</v>
      </c>
      <c r="B906" s="397" t="s">
        <v>47</v>
      </c>
      <c r="C906" s="397" t="s">
        <v>1998</v>
      </c>
      <c r="D906" s="385" t="s">
        <v>2078</v>
      </c>
      <c r="E906" s="397" t="s">
        <v>31</v>
      </c>
      <c r="F906" s="397" t="s">
        <v>48</v>
      </c>
      <c r="G906" s="397"/>
      <c r="H906" s="385" t="s">
        <v>2003</v>
      </c>
      <c r="I906" s="385" t="s">
        <v>2079</v>
      </c>
      <c r="J906" s="343" t="s">
        <v>4530</v>
      </c>
      <c r="K906" s="384" t="s">
        <v>151</v>
      </c>
      <c r="L906" s="385" t="s">
        <v>73</v>
      </c>
      <c r="M906" s="385" t="s">
        <v>4138</v>
      </c>
      <c r="N906" s="384" t="s">
        <v>2001</v>
      </c>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c r="AN906" s="44"/>
      <c r="AO906" s="44"/>
      <c r="AP906" s="44"/>
      <c r="AQ906" s="44"/>
      <c r="AR906" s="44"/>
      <c r="AS906" s="44"/>
      <c r="AT906" s="44"/>
      <c r="AU906" s="44"/>
      <c r="AV906" s="44"/>
      <c r="AW906" s="44"/>
      <c r="AX906" s="44"/>
      <c r="AY906" s="44"/>
      <c r="AZ906" s="44"/>
      <c r="BA906" s="44"/>
      <c r="BB906" s="44"/>
      <c r="BC906" s="44"/>
      <c r="BD906" s="44"/>
      <c r="BE906" s="44"/>
      <c r="BF906" s="44"/>
      <c r="BG906" s="44"/>
      <c r="BH906" s="44"/>
      <c r="BI906" s="44"/>
      <c r="BJ906" s="44"/>
      <c r="BK906" s="44"/>
      <c r="BL906" s="44"/>
      <c r="BM906" s="44"/>
      <c r="BN906" s="44"/>
      <c r="BO906" s="44"/>
      <c r="BP906" s="44"/>
      <c r="BQ906" s="44"/>
      <c r="BR906" s="44"/>
      <c r="BS906" s="44"/>
      <c r="BT906" s="44"/>
      <c r="BU906" s="44"/>
      <c r="BV906" s="44"/>
      <c r="BW906" s="44"/>
      <c r="BX906" s="44"/>
      <c r="BY906" s="44"/>
      <c r="BZ906" s="44"/>
      <c r="CA906" s="44"/>
      <c r="CB906" s="44"/>
      <c r="CC906" s="44"/>
      <c r="CD906" s="44"/>
      <c r="CE906" s="44"/>
      <c r="CF906" s="44"/>
      <c r="CG906" s="44"/>
      <c r="CH906" s="44"/>
      <c r="CI906" s="44"/>
      <c r="CJ906" s="44"/>
      <c r="CK906" s="44"/>
      <c r="CL906" s="44"/>
      <c r="CM906" s="44"/>
      <c r="CN906" s="44"/>
      <c r="CO906" s="44"/>
      <c r="CP906" s="44"/>
      <c r="CQ906" s="44"/>
      <c r="CR906" s="44"/>
      <c r="CS906" s="44"/>
      <c r="CT906" s="44"/>
      <c r="CU906" s="44"/>
      <c r="CV906" s="44"/>
      <c r="CW906" s="44"/>
      <c r="CX906" s="44"/>
      <c r="CY906" s="44"/>
      <c r="CZ906" s="44"/>
      <c r="DA906" s="44"/>
      <c r="DB906" s="44"/>
      <c r="DC906" s="44"/>
      <c r="DD906" s="44"/>
      <c r="DE906" s="44"/>
      <c r="DF906" s="44"/>
      <c r="DG906" s="44"/>
      <c r="DH906" s="44"/>
      <c r="DI906" s="44"/>
      <c r="DJ906" s="44"/>
      <c r="DK906" s="44"/>
      <c r="DL906" s="44"/>
      <c r="DM906" s="44"/>
      <c r="DN906" s="44"/>
      <c r="DO906" s="44"/>
      <c r="DP906" s="44"/>
      <c r="DQ906" s="44"/>
      <c r="DR906" s="44"/>
      <c r="DS906" s="44"/>
      <c r="DT906" s="44"/>
      <c r="DU906" s="44"/>
      <c r="DV906" s="44"/>
      <c r="DW906" s="44"/>
      <c r="DX906" s="44"/>
      <c r="DY906" s="44"/>
      <c r="DZ906" s="44"/>
      <c r="EA906" s="44"/>
      <c r="EB906" s="44"/>
      <c r="EC906" s="44"/>
      <c r="ED906" s="44"/>
      <c r="EE906" s="44"/>
      <c r="EF906" s="44"/>
      <c r="EG906" s="44"/>
      <c r="EH906" s="44"/>
      <c r="EI906" s="44"/>
      <c r="EJ906" s="44"/>
      <c r="EK906" s="44"/>
      <c r="EL906" s="44"/>
    </row>
    <row r="907" spans="1:142" ht="296" x14ac:dyDescent="0.2">
      <c r="A907" s="383">
        <v>907</v>
      </c>
      <c r="B907" s="397" t="s">
        <v>47</v>
      </c>
      <c r="C907" s="397" t="s">
        <v>2011</v>
      </c>
      <c r="D907" s="385" t="s">
        <v>1947</v>
      </c>
      <c r="E907" s="397" t="s">
        <v>32</v>
      </c>
      <c r="F907" s="397" t="s">
        <v>48</v>
      </c>
      <c r="G907" s="397"/>
      <c r="H907" s="385" t="s">
        <v>4543</v>
      </c>
      <c r="I907" s="385" t="s">
        <v>2079</v>
      </c>
      <c r="J907" s="343" t="s">
        <v>4530</v>
      </c>
      <c r="K907" s="384" t="s">
        <v>151</v>
      </c>
      <c r="L907" s="385" t="s">
        <v>73</v>
      </c>
      <c r="M907" s="385" t="s">
        <v>4138</v>
      </c>
      <c r="N907" s="384" t="s">
        <v>327</v>
      </c>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c r="AN907" s="44"/>
      <c r="AO907" s="44"/>
      <c r="AP907" s="44"/>
      <c r="AQ907" s="44"/>
      <c r="AR907" s="44"/>
      <c r="AS907" s="44"/>
      <c r="AT907" s="44"/>
      <c r="AU907" s="44"/>
      <c r="AV907" s="44"/>
      <c r="AW907" s="44"/>
      <c r="AX907" s="44"/>
      <c r="AY907" s="44"/>
      <c r="AZ907" s="44"/>
      <c r="BA907" s="44"/>
      <c r="BB907" s="44"/>
      <c r="BC907" s="44"/>
      <c r="BD907" s="44"/>
      <c r="BE907" s="44"/>
      <c r="BF907" s="44"/>
      <c r="BG907" s="44"/>
      <c r="BH907" s="44"/>
      <c r="BI907" s="44"/>
      <c r="BJ907" s="44"/>
      <c r="BK907" s="44"/>
      <c r="BL907" s="44"/>
      <c r="BM907" s="44"/>
      <c r="BN907" s="44"/>
      <c r="BO907" s="44"/>
      <c r="BP907" s="44"/>
      <c r="BQ907" s="44"/>
      <c r="BR907" s="44"/>
      <c r="BS907" s="44"/>
      <c r="BT907" s="44"/>
      <c r="BU907" s="44"/>
      <c r="BV907" s="44"/>
      <c r="BW907" s="44"/>
      <c r="BX907" s="44"/>
      <c r="BY907" s="44"/>
      <c r="BZ907" s="44"/>
      <c r="CA907" s="44"/>
      <c r="CB907" s="44"/>
      <c r="CC907" s="44"/>
      <c r="CD907" s="44"/>
      <c r="CE907" s="44"/>
      <c r="CF907" s="44"/>
      <c r="CG907" s="44"/>
      <c r="CH907" s="44"/>
      <c r="CI907" s="44"/>
      <c r="CJ907" s="44"/>
      <c r="CK907" s="44"/>
      <c r="CL907" s="44"/>
      <c r="CM907" s="44"/>
      <c r="CN907" s="44"/>
      <c r="CO907" s="44"/>
      <c r="CP907" s="44"/>
      <c r="CQ907" s="44"/>
      <c r="CR907" s="44"/>
      <c r="CS907" s="44"/>
      <c r="CT907" s="44"/>
      <c r="CU907" s="44"/>
      <c r="CV907" s="44"/>
      <c r="CW907" s="44"/>
      <c r="CX907" s="44"/>
      <c r="CY907" s="44"/>
      <c r="CZ907" s="44"/>
      <c r="DA907" s="44"/>
      <c r="DB907" s="44"/>
      <c r="DC907" s="44"/>
      <c r="DD907" s="44"/>
      <c r="DE907" s="44"/>
      <c r="DF907" s="44"/>
      <c r="DG907" s="44"/>
      <c r="DH907" s="44"/>
      <c r="DI907" s="44"/>
      <c r="DJ907" s="44"/>
      <c r="DK907" s="44"/>
      <c r="DL907" s="44"/>
      <c r="DM907" s="44"/>
      <c r="DN907" s="44"/>
      <c r="DO907" s="44"/>
      <c r="DP907" s="44"/>
      <c r="DQ907" s="44"/>
      <c r="DR907" s="44"/>
      <c r="DS907" s="44"/>
      <c r="DT907" s="44"/>
      <c r="DU907" s="44"/>
      <c r="DV907" s="44"/>
      <c r="DW907" s="44"/>
      <c r="DX907" s="44"/>
      <c r="DY907" s="44"/>
      <c r="DZ907" s="44"/>
      <c r="EA907" s="44"/>
      <c r="EB907" s="44"/>
      <c r="EC907" s="44"/>
      <c r="ED907" s="44"/>
      <c r="EE907" s="44"/>
      <c r="EF907" s="44"/>
      <c r="EG907" s="44"/>
      <c r="EH907" s="44"/>
      <c r="EI907" s="44"/>
      <c r="EJ907" s="44"/>
      <c r="EK907" s="44"/>
      <c r="EL907" s="44"/>
    </row>
    <row r="908" spans="1:142" ht="157" x14ac:dyDescent="0.2">
      <c r="A908" s="383">
        <v>908</v>
      </c>
      <c r="B908" s="397" t="s">
        <v>47</v>
      </c>
      <c r="C908" s="397" t="s">
        <v>1789</v>
      </c>
      <c r="D908" s="385" t="s">
        <v>1947</v>
      </c>
      <c r="E908" s="397" t="s">
        <v>32</v>
      </c>
      <c r="F908" s="397" t="s">
        <v>48</v>
      </c>
      <c r="G908" s="397"/>
      <c r="H908" s="385" t="s">
        <v>1945</v>
      </c>
      <c r="I908" s="385" t="s">
        <v>2079</v>
      </c>
      <c r="J908" s="343" t="s">
        <v>4530</v>
      </c>
      <c r="K908" s="384" t="s">
        <v>88</v>
      </c>
      <c r="L908" s="385" t="s">
        <v>73</v>
      </c>
      <c r="M908" s="385" t="s">
        <v>4138</v>
      </c>
      <c r="N908" s="384" t="s">
        <v>1971</v>
      </c>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c r="AN908" s="44"/>
      <c r="AO908" s="44"/>
      <c r="AP908" s="44"/>
      <c r="AQ908" s="44"/>
      <c r="AR908" s="44"/>
      <c r="AS908" s="44"/>
      <c r="AT908" s="44"/>
      <c r="AU908" s="44"/>
      <c r="AV908" s="44"/>
      <c r="AW908" s="44"/>
      <c r="AX908" s="44"/>
      <c r="AY908" s="44"/>
      <c r="AZ908" s="44"/>
      <c r="BA908" s="44"/>
      <c r="BB908" s="44"/>
      <c r="BC908" s="44"/>
      <c r="BD908" s="44"/>
      <c r="BE908" s="44"/>
      <c r="BF908" s="44"/>
      <c r="BG908" s="44"/>
      <c r="BH908" s="44"/>
      <c r="BI908" s="44"/>
      <c r="BJ908" s="44"/>
      <c r="BK908" s="44"/>
      <c r="BL908" s="44"/>
      <c r="BM908" s="44"/>
      <c r="BN908" s="44"/>
      <c r="BO908" s="44"/>
      <c r="BP908" s="44"/>
      <c r="BQ908" s="44"/>
      <c r="BR908" s="44"/>
      <c r="BS908" s="44"/>
      <c r="BT908" s="44"/>
      <c r="BU908" s="44"/>
      <c r="BV908" s="44"/>
      <c r="BW908" s="44"/>
      <c r="BX908" s="44"/>
      <c r="BY908" s="44"/>
      <c r="BZ908" s="44"/>
      <c r="CA908" s="44"/>
      <c r="CB908" s="44"/>
      <c r="CC908" s="44"/>
      <c r="CD908" s="44"/>
      <c r="CE908" s="44"/>
      <c r="CF908" s="44"/>
      <c r="CG908" s="44"/>
      <c r="CH908" s="44"/>
      <c r="CI908" s="44"/>
      <c r="CJ908" s="44"/>
      <c r="CK908" s="44"/>
      <c r="CL908" s="44"/>
      <c r="CM908" s="44"/>
      <c r="CN908" s="44"/>
      <c r="CO908" s="44"/>
      <c r="CP908" s="44"/>
      <c r="CQ908" s="44"/>
      <c r="CR908" s="44"/>
      <c r="CS908" s="44"/>
      <c r="CT908" s="44"/>
      <c r="CU908" s="44"/>
      <c r="CV908" s="44"/>
      <c r="CW908" s="44"/>
      <c r="CX908" s="44"/>
      <c r="CY908" s="44"/>
      <c r="CZ908" s="44"/>
      <c r="DA908" s="44"/>
      <c r="DB908" s="44"/>
      <c r="DC908" s="44"/>
      <c r="DD908" s="44"/>
      <c r="DE908" s="44"/>
      <c r="DF908" s="44"/>
      <c r="DG908" s="44"/>
      <c r="DH908" s="44"/>
      <c r="DI908" s="44"/>
      <c r="DJ908" s="44"/>
      <c r="DK908" s="44"/>
      <c r="DL908" s="44"/>
      <c r="DM908" s="44"/>
      <c r="DN908" s="44"/>
      <c r="DO908" s="44"/>
      <c r="DP908" s="44"/>
      <c r="DQ908" s="44"/>
      <c r="DR908" s="44"/>
      <c r="DS908" s="44"/>
      <c r="DT908" s="44"/>
      <c r="DU908" s="44"/>
      <c r="DV908" s="44"/>
      <c r="DW908" s="44"/>
      <c r="DX908" s="44"/>
      <c r="DY908" s="44"/>
      <c r="DZ908" s="44"/>
      <c r="EA908" s="44"/>
      <c r="EB908" s="44"/>
      <c r="EC908" s="44"/>
      <c r="ED908" s="44"/>
      <c r="EE908" s="44"/>
      <c r="EF908" s="44"/>
      <c r="EG908" s="44"/>
      <c r="EH908" s="44"/>
      <c r="EI908" s="44"/>
      <c r="EJ908" s="44"/>
      <c r="EK908" s="44"/>
      <c r="EL908" s="44"/>
    </row>
    <row r="909" spans="1:142" ht="73" x14ac:dyDescent="0.2">
      <c r="A909" s="383">
        <v>909</v>
      </c>
      <c r="B909" s="397" t="s">
        <v>47</v>
      </c>
      <c r="C909" s="397" t="s">
        <v>1998</v>
      </c>
      <c r="D909" s="385" t="s">
        <v>2080</v>
      </c>
      <c r="E909" s="397" t="s">
        <v>36</v>
      </c>
      <c r="F909" s="397" t="s">
        <v>48</v>
      </c>
      <c r="G909" s="397"/>
      <c r="H909" s="385" t="s">
        <v>2003</v>
      </c>
      <c r="I909" s="385" t="s">
        <v>2079</v>
      </c>
      <c r="J909" s="343" t="s">
        <v>4530</v>
      </c>
      <c r="K909" s="384" t="s">
        <v>151</v>
      </c>
      <c r="L909" s="385" t="s">
        <v>73</v>
      </c>
      <c r="M909" s="385" t="s">
        <v>4138</v>
      </c>
      <c r="N909" s="384" t="s">
        <v>2001</v>
      </c>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c r="AN909" s="44"/>
      <c r="AO909" s="44"/>
      <c r="AP909" s="44"/>
      <c r="AQ909" s="44"/>
      <c r="AR909" s="44"/>
      <c r="AS909" s="44"/>
      <c r="AT909" s="44"/>
      <c r="AU909" s="44"/>
      <c r="AV909" s="44"/>
      <c r="AW909" s="44"/>
      <c r="AX909" s="44"/>
      <c r="AY909" s="44"/>
      <c r="AZ909" s="44"/>
      <c r="BA909" s="44"/>
      <c r="BB909" s="44"/>
      <c r="BC909" s="44"/>
      <c r="BD909" s="44"/>
      <c r="BE909" s="44"/>
      <c r="BF909" s="44"/>
      <c r="BG909" s="44"/>
      <c r="BH909" s="44"/>
      <c r="BI909" s="44"/>
      <c r="BJ909" s="44"/>
      <c r="BK909" s="44"/>
      <c r="BL909" s="44"/>
      <c r="BM909" s="44"/>
      <c r="BN909" s="44"/>
      <c r="BO909" s="44"/>
      <c r="BP909" s="44"/>
      <c r="BQ909" s="44"/>
      <c r="BR909" s="44"/>
      <c r="BS909" s="44"/>
      <c r="BT909" s="44"/>
      <c r="BU909" s="44"/>
      <c r="BV909" s="44"/>
      <c r="BW909" s="44"/>
      <c r="BX909" s="44"/>
      <c r="BY909" s="44"/>
      <c r="BZ909" s="44"/>
      <c r="CA909" s="44"/>
      <c r="CB909" s="44"/>
      <c r="CC909" s="44"/>
      <c r="CD909" s="44"/>
      <c r="CE909" s="44"/>
      <c r="CF909" s="44"/>
      <c r="CG909" s="44"/>
      <c r="CH909" s="44"/>
      <c r="CI909" s="44"/>
      <c r="CJ909" s="44"/>
      <c r="CK909" s="44"/>
      <c r="CL909" s="44"/>
      <c r="CM909" s="44"/>
      <c r="CN909" s="44"/>
      <c r="CO909" s="44"/>
      <c r="CP909" s="44"/>
      <c r="CQ909" s="44"/>
      <c r="CR909" s="44"/>
      <c r="CS909" s="44"/>
      <c r="CT909" s="44"/>
      <c r="CU909" s="44"/>
      <c r="CV909" s="44"/>
      <c r="CW909" s="44"/>
      <c r="CX909" s="44"/>
      <c r="CY909" s="44"/>
      <c r="CZ909" s="44"/>
      <c r="DA909" s="44"/>
      <c r="DB909" s="44"/>
      <c r="DC909" s="44"/>
      <c r="DD909" s="44"/>
      <c r="DE909" s="44"/>
      <c r="DF909" s="44"/>
      <c r="DG909" s="44"/>
      <c r="DH909" s="44"/>
      <c r="DI909" s="44"/>
      <c r="DJ909" s="44"/>
      <c r="DK909" s="44"/>
      <c r="DL909" s="44"/>
      <c r="DM909" s="44"/>
      <c r="DN909" s="44"/>
      <c r="DO909" s="44"/>
      <c r="DP909" s="44"/>
      <c r="DQ909" s="44"/>
      <c r="DR909" s="44"/>
      <c r="DS909" s="44"/>
      <c r="DT909" s="44"/>
      <c r="DU909" s="44"/>
      <c r="DV909" s="44"/>
      <c r="DW909" s="44"/>
      <c r="DX909" s="44"/>
      <c r="DY909" s="44"/>
      <c r="DZ909" s="44"/>
      <c r="EA909" s="44"/>
      <c r="EB909" s="44"/>
      <c r="EC909" s="44"/>
      <c r="ED909" s="44"/>
      <c r="EE909" s="44"/>
      <c r="EF909" s="44"/>
      <c r="EG909" s="44"/>
      <c r="EH909" s="44"/>
      <c r="EI909" s="44"/>
      <c r="EJ909" s="44"/>
      <c r="EK909" s="44"/>
      <c r="EL909" s="44"/>
    </row>
    <row r="910" spans="1:142" ht="73" x14ac:dyDescent="0.2">
      <c r="A910" s="383">
        <v>910</v>
      </c>
      <c r="B910" s="397" t="s">
        <v>47</v>
      </c>
      <c r="C910" s="397" t="s">
        <v>1785</v>
      </c>
      <c r="D910" s="385" t="s">
        <v>2081</v>
      </c>
      <c r="E910" s="397" t="s">
        <v>37</v>
      </c>
      <c r="F910" s="397" t="s">
        <v>48</v>
      </c>
      <c r="G910" s="397"/>
      <c r="H910" s="397" t="s">
        <v>2082</v>
      </c>
      <c r="I910" s="397" t="s">
        <v>2083</v>
      </c>
      <c r="J910" s="343" t="s">
        <v>4530</v>
      </c>
      <c r="K910" s="384" t="s">
        <v>151</v>
      </c>
      <c r="L910" s="385" t="s">
        <v>73</v>
      </c>
      <c r="M910" s="385" t="s">
        <v>4138</v>
      </c>
      <c r="N910" s="384" t="s">
        <v>4424</v>
      </c>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c r="AN910" s="44"/>
      <c r="AO910" s="44"/>
      <c r="AP910" s="44"/>
      <c r="AQ910" s="44"/>
      <c r="AR910" s="44"/>
      <c r="AS910" s="44"/>
      <c r="AT910" s="44"/>
      <c r="AU910" s="44"/>
      <c r="AV910" s="44"/>
      <c r="AW910" s="44"/>
      <c r="AX910" s="44"/>
      <c r="AY910" s="44"/>
      <c r="AZ910" s="44"/>
      <c r="BA910" s="44"/>
      <c r="BB910" s="44"/>
      <c r="BC910" s="44"/>
      <c r="BD910" s="44"/>
      <c r="BE910" s="44"/>
      <c r="BF910" s="44"/>
      <c r="BG910" s="44"/>
      <c r="BH910" s="44"/>
      <c r="BI910" s="44"/>
      <c r="BJ910" s="44"/>
      <c r="BK910" s="44"/>
      <c r="BL910" s="44"/>
      <c r="BM910" s="44"/>
      <c r="BN910" s="44"/>
      <c r="BO910" s="44"/>
      <c r="BP910" s="44"/>
      <c r="BQ910" s="44"/>
      <c r="BR910" s="44"/>
      <c r="BS910" s="44"/>
      <c r="BT910" s="44"/>
      <c r="BU910" s="44"/>
      <c r="BV910" s="44"/>
      <c r="BW910" s="44"/>
      <c r="BX910" s="44"/>
      <c r="BY910" s="44"/>
      <c r="BZ910" s="44"/>
      <c r="CA910" s="44"/>
      <c r="CB910" s="44"/>
      <c r="CC910" s="44"/>
      <c r="CD910" s="44"/>
      <c r="CE910" s="44"/>
      <c r="CF910" s="44"/>
      <c r="CG910" s="44"/>
      <c r="CH910" s="44"/>
      <c r="CI910" s="44"/>
      <c r="CJ910" s="44"/>
      <c r="CK910" s="44"/>
      <c r="CL910" s="44"/>
      <c r="CM910" s="44"/>
      <c r="CN910" s="44"/>
      <c r="CO910" s="44"/>
      <c r="CP910" s="44"/>
      <c r="CQ910" s="44"/>
      <c r="CR910" s="44"/>
      <c r="CS910" s="44"/>
      <c r="CT910" s="44"/>
      <c r="CU910" s="44"/>
      <c r="CV910" s="44"/>
      <c r="CW910" s="44"/>
      <c r="CX910" s="44"/>
      <c r="CY910" s="44"/>
      <c r="CZ910" s="44"/>
      <c r="DA910" s="44"/>
      <c r="DB910" s="44"/>
      <c r="DC910" s="44"/>
      <c r="DD910" s="44"/>
      <c r="DE910" s="44"/>
      <c r="DF910" s="44"/>
      <c r="DG910" s="44"/>
      <c r="DH910" s="44"/>
      <c r="DI910" s="44"/>
      <c r="DJ910" s="44"/>
      <c r="DK910" s="44"/>
      <c r="DL910" s="44"/>
      <c r="DM910" s="44"/>
      <c r="DN910" s="44"/>
      <c r="DO910" s="44"/>
      <c r="DP910" s="44"/>
      <c r="DQ910" s="44"/>
      <c r="DR910" s="44"/>
      <c r="DS910" s="44"/>
      <c r="DT910" s="44"/>
      <c r="DU910" s="44"/>
      <c r="DV910" s="44"/>
      <c r="DW910" s="44"/>
      <c r="DX910" s="44"/>
      <c r="DY910" s="44"/>
      <c r="DZ910" s="44"/>
      <c r="EA910" s="44"/>
      <c r="EB910" s="44"/>
      <c r="EC910" s="44"/>
      <c r="ED910" s="44"/>
      <c r="EE910" s="44"/>
      <c r="EF910" s="44"/>
      <c r="EG910" s="44"/>
      <c r="EH910" s="44"/>
      <c r="EI910" s="44"/>
      <c r="EJ910" s="44"/>
      <c r="EK910" s="44"/>
      <c r="EL910" s="44"/>
    </row>
    <row r="911" spans="1:142" ht="133" x14ac:dyDescent="0.2">
      <c r="A911" s="383">
        <v>911</v>
      </c>
      <c r="B911" s="385" t="s">
        <v>47</v>
      </c>
      <c r="C911" s="385" t="s">
        <v>1789</v>
      </c>
      <c r="D911" s="385" t="s">
        <v>2084</v>
      </c>
      <c r="E911" s="385" t="s">
        <v>33</v>
      </c>
      <c r="F911" s="385" t="s">
        <v>48</v>
      </c>
      <c r="G911" s="385"/>
      <c r="H911" s="385" t="s">
        <v>2085</v>
      </c>
      <c r="I911" s="385" t="s">
        <v>2086</v>
      </c>
      <c r="J911" s="343" t="s">
        <v>4530</v>
      </c>
      <c r="K911" s="384" t="s">
        <v>192</v>
      </c>
      <c r="L911" s="385" t="s">
        <v>4530</v>
      </c>
      <c r="M911" s="385" t="s">
        <v>4530</v>
      </c>
      <c r="N911" s="384" t="s">
        <v>1971</v>
      </c>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c r="AN911" s="44"/>
      <c r="AO911" s="44"/>
      <c r="AP911" s="44"/>
      <c r="AQ911" s="44"/>
      <c r="AR911" s="44"/>
      <c r="AS911" s="44"/>
      <c r="AT911" s="44"/>
      <c r="AU911" s="44"/>
      <c r="AV911" s="44"/>
      <c r="AW911" s="44"/>
      <c r="AX911" s="44"/>
      <c r="AY911" s="44"/>
      <c r="AZ911" s="44"/>
      <c r="BA911" s="44"/>
      <c r="BB911" s="44"/>
      <c r="BC911" s="44"/>
      <c r="BD911" s="44"/>
      <c r="BE911" s="44"/>
      <c r="BF911" s="44"/>
      <c r="BG911" s="44"/>
      <c r="BH911" s="44"/>
      <c r="BI911" s="44"/>
      <c r="BJ911" s="44"/>
      <c r="BK911" s="44"/>
      <c r="BL911" s="44"/>
      <c r="BM911" s="44"/>
      <c r="BN911" s="44"/>
      <c r="BO911" s="44"/>
      <c r="BP911" s="44"/>
      <c r="BQ911" s="44"/>
      <c r="BR911" s="44"/>
      <c r="BS911" s="44"/>
      <c r="BT911" s="44"/>
      <c r="BU911" s="44"/>
      <c r="BV911" s="44"/>
      <c r="BW911" s="44"/>
      <c r="BX911" s="44"/>
      <c r="BY911" s="44"/>
      <c r="BZ911" s="44"/>
      <c r="CA911" s="44"/>
      <c r="CB911" s="44"/>
      <c r="CC911" s="44"/>
      <c r="CD911" s="44"/>
      <c r="CE911" s="44"/>
      <c r="CF911" s="44"/>
      <c r="CG911" s="44"/>
      <c r="CH911" s="44"/>
      <c r="CI911" s="44"/>
      <c r="CJ911" s="44"/>
      <c r="CK911" s="44"/>
      <c r="CL911" s="44"/>
      <c r="CM911" s="44"/>
      <c r="CN911" s="44"/>
      <c r="CO911" s="44"/>
      <c r="CP911" s="44"/>
      <c r="CQ911" s="44"/>
      <c r="CR911" s="44"/>
      <c r="CS911" s="44"/>
      <c r="CT911" s="44"/>
      <c r="CU911" s="44"/>
      <c r="CV911" s="44"/>
      <c r="CW911" s="44"/>
      <c r="CX911" s="44"/>
      <c r="CY911" s="44"/>
      <c r="CZ911" s="44"/>
      <c r="DA911" s="44"/>
      <c r="DB911" s="44"/>
      <c r="DC911" s="44"/>
      <c r="DD911" s="44"/>
      <c r="DE911" s="44"/>
      <c r="DF911" s="44"/>
      <c r="DG911" s="44"/>
      <c r="DH911" s="44"/>
      <c r="DI911" s="44"/>
      <c r="DJ911" s="44"/>
      <c r="DK911" s="44"/>
      <c r="DL911" s="44"/>
      <c r="DM911" s="44"/>
      <c r="DN911" s="44"/>
      <c r="DO911" s="44"/>
      <c r="DP911" s="44"/>
      <c r="DQ911" s="44"/>
      <c r="DR911" s="44"/>
      <c r="DS911" s="44"/>
      <c r="DT911" s="44"/>
      <c r="DU911" s="44"/>
      <c r="DV911" s="44"/>
      <c r="DW911" s="44"/>
      <c r="DX911" s="44"/>
      <c r="DY911" s="44"/>
      <c r="DZ911" s="44"/>
      <c r="EA911" s="44"/>
      <c r="EB911" s="44"/>
      <c r="EC911" s="44"/>
      <c r="ED911" s="44"/>
      <c r="EE911" s="44"/>
      <c r="EF911" s="44"/>
      <c r="EG911" s="44"/>
      <c r="EH911" s="44"/>
      <c r="EI911" s="44"/>
      <c r="EJ911" s="44"/>
      <c r="EK911" s="44"/>
      <c r="EL911" s="44"/>
    </row>
    <row r="912" spans="1:142" ht="133" x14ac:dyDescent="0.2">
      <c r="A912" s="383">
        <v>912</v>
      </c>
      <c r="B912" s="385" t="s">
        <v>47</v>
      </c>
      <c r="C912" s="385" t="s">
        <v>1785</v>
      </c>
      <c r="D912" s="385" t="s">
        <v>2084</v>
      </c>
      <c r="E912" s="385" t="s">
        <v>33</v>
      </c>
      <c r="F912" s="385" t="s">
        <v>48</v>
      </c>
      <c r="G912" s="385"/>
      <c r="H912" s="385" t="s">
        <v>2085</v>
      </c>
      <c r="I912" s="385" t="s">
        <v>4146</v>
      </c>
      <c r="J912" s="343" t="s">
        <v>4530</v>
      </c>
      <c r="K912" s="384" t="s">
        <v>192</v>
      </c>
      <c r="L912" s="385" t="s">
        <v>4530</v>
      </c>
      <c r="M912" s="385" t="s">
        <v>4530</v>
      </c>
      <c r="N912" s="384" t="s">
        <v>237</v>
      </c>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44"/>
      <c r="AO912" s="44"/>
      <c r="AP912" s="44"/>
      <c r="AQ912" s="44"/>
      <c r="AR912" s="44"/>
      <c r="AS912" s="44"/>
      <c r="AT912" s="44"/>
      <c r="AU912" s="44"/>
      <c r="AV912" s="44"/>
      <c r="AW912" s="44"/>
      <c r="AX912" s="44"/>
      <c r="AY912" s="44"/>
      <c r="AZ912" s="44"/>
      <c r="BA912" s="44"/>
      <c r="BB912" s="44"/>
      <c r="BC912" s="44"/>
      <c r="BD912" s="44"/>
      <c r="BE912" s="44"/>
      <c r="BF912" s="44"/>
      <c r="BG912" s="44"/>
      <c r="BH912" s="44"/>
      <c r="BI912" s="44"/>
      <c r="BJ912" s="44"/>
      <c r="BK912" s="44"/>
      <c r="BL912" s="44"/>
      <c r="BM912" s="44"/>
      <c r="BN912" s="44"/>
      <c r="BO912" s="44"/>
      <c r="BP912" s="44"/>
      <c r="BQ912" s="44"/>
      <c r="BR912" s="44"/>
      <c r="BS912" s="44"/>
      <c r="BT912" s="44"/>
      <c r="BU912" s="44"/>
      <c r="BV912" s="44"/>
      <c r="BW912" s="44"/>
      <c r="BX912" s="44"/>
      <c r="BY912" s="44"/>
      <c r="BZ912" s="44"/>
      <c r="CA912" s="44"/>
      <c r="CB912" s="44"/>
      <c r="CC912" s="44"/>
      <c r="CD912" s="44"/>
      <c r="CE912" s="44"/>
      <c r="CF912" s="44"/>
      <c r="CG912" s="44"/>
      <c r="CH912" s="44"/>
      <c r="CI912" s="44"/>
      <c r="CJ912" s="44"/>
      <c r="CK912" s="44"/>
      <c r="CL912" s="44"/>
      <c r="CM912" s="44"/>
      <c r="CN912" s="44"/>
      <c r="CO912" s="44"/>
      <c r="CP912" s="44"/>
      <c r="CQ912" s="44"/>
      <c r="CR912" s="44"/>
      <c r="CS912" s="44"/>
      <c r="CT912" s="44"/>
      <c r="CU912" s="44"/>
      <c r="CV912" s="44"/>
      <c r="CW912" s="44"/>
      <c r="CX912" s="44"/>
      <c r="CY912" s="44"/>
      <c r="CZ912" s="44"/>
      <c r="DA912" s="44"/>
      <c r="DB912" s="44"/>
      <c r="DC912" s="44"/>
      <c r="DD912" s="44"/>
      <c r="DE912" s="44"/>
      <c r="DF912" s="44"/>
      <c r="DG912" s="44"/>
      <c r="DH912" s="44"/>
      <c r="DI912" s="44"/>
      <c r="DJ912" s="44"/>
      <c r="DK912" s="44"/>
      <c r="DL912" s="44"/>
      <c r="DM912" s="44"/>
      <c r="DN912" s="44"/>
      <c r="DO912" s="44"/>
      <c r="DP912" s="44"/>
      <c r="DQ912" s="44"/>
      <c r="DR912" s="44"/>
      <c r="DS912" s="44"/>
      <c r="DT912" s="44"/>
      <c r="DU912" s="44"/>
      <c r="DV912" s="44"/>
      <c r="DW912" s="44"/>
      <c r="DX912" s="44"/>
      <c r="DY912" s="44"/>
      <c r="DZ912" s="44"/>
      <c r="EA912" s="44"/>
      <c r="EB912" s="44"/>
      <c r="EC912" s="44"/>
      <c r="ED912" s="44"/>
      <c r="EE912" s="44"/>
      <c r="EF912" s="44"/>
      <c r="EG912" s="44"/>
      <c r="EH912" s="44"/>
      <c r="EI912" s="44"/>
      <c r="EJ912" s="44"/>
      <c r="EK912" s="44"/>
      <c r="EL912" s="44"/>
    </row>
    <row r="913" spans="1:142" ht="133" x14ac:dyDescent="0.2">
      <c r="A913" s="383">
        <v>913</v>
      </c>
      <c r="B913" s="385" t="s">
        <v>47</v>
      </c>
      <c r="C913" s="385" t="s">
        <v>1779</v>
      </c>
      <c r="D913" s="385" t="s">
        <v>2084</v>
      </c>
      <c r="E913" s="385" t="s">
        <v>33</v>
      </c>
      <c r="F913" s="385" t="s">
        <v>48</v>
      </c>
      <c r="G913" s="385"/>
      <c r="H913" s="385" t="s">
        <v>2085</v>
      </c>
      <c r="I913" s="385" t="s">
        <v>4149</v>
      </c>
      <c r="J913" s="343" t="s">
        <v>4530</v>
      </c>
      <c r="K913" s="384" t="s">
        <v>192</v>
      </c>
      <c r="L913" s="385" t="s">
        <v>4530</v>
      </c>
      <c r="M913" s="385" t="s">
        <v>4530</v>
      </c>
      <c r="N913" s="384" t="s">
        <v>1784</v>
      </c>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c r="AN913" s="44"/>
      <c r="AO913" s="44"/>
      <c r="AP913" s="44"/>
      <c r="AQ913" s="44"/>
      <c r="AR913" s="44"/>
      <c r="AS913" s="44"/>
      <c r="AT913" s="44"/>
      <c r="AU913" s="44"/>
      <c r="AV913" s="44"/>
      <c r="AW913" s="44"/>
      <c r="AX913" s="44"/>
      <c r="AY913" s="44"/>
      <c r="AZ913" s="44"/>
      <c r="BA913" s="44"/>
      <c r="BB913" s="44"/>
      <c r="BC913" s="44"/>
      <c r="BD913" s="44"/>
      <c r="BE913" s="44"/>
      <c r="BF913" s="44"/>
      <c r="BG913" s="44"/>
      <c r="BH913" s="44"/>
      <c r="BI913" s="44"/>
      <c r="BJ913" s="44"/>
      <c r="BK913" s="44"/>
      <c r="BL913" s="44"/>
      <c r="BM913" s="44"/>
      <c r="BN913" s="44"/>
      <c r="BO913" s="44"/>
      <c r="BP913" s="44"/>
      <c r="BQ913" s="44"/>
      <c r="BR913" s="44"/>
      <c r="BS913" s="44"/>
      <c r="BT913" s="44"/>
      <c r="BU913" s="44"/>
      <c r="BV913" s="44"/>
      <c r="BW913" s="44"/>
      <c r="BX913" s="44"/>
      <c r="BY913" s="44"/>
      <c r="BZ913" s="44"/>
      <c r="CA913" s="44"/>
      <c r="CB913" s="44"/>
      <c r="CC913" s="44"/>
      <c r="CD913" s="44"/>
      <c r="CE913" s="44"/>
      <c r="CF913" s="44"/>
      <c r="CG913" s="44"/>
      <c r="CH913" s="44"/>
      <c r="CI913" s="44"/>
      <c r="CJ913" s="44"/>
      <c r="CK913" s="44"/>
      <c r="CL913" s="44"/>
      <c r="CM913" s="44"/>
      <c r="CN913" s="44"/>
      <c r="CO913" s="44"/>
      <c r="CP913" s="44"/>
      <c r="CQ913" s="44"/>
      <c r="CR913" s="44"/>
      <c r="CS913" s="44"/>
      <c r="CT913" s="44"/>
      <c r="CU913" s="44"/>
      <c r="CV913" s="44"/>
      <c r="CW913" s="44"/>
      <c r="CX913" s="44"/>
      <c r="CY913" s="44"/>
      <c r="CZ913" s="44"/>
      <c r="DA913" s="44"/>
      <c r="DB913" s="44"/>
      <c r="DC913" s="44"/>
      <c r="DD913" s="44"/>
      <c r="DE913" s="44"/>
      <c r="DF913" s="44"/>
      <c r="DG913" s="44"/>
      <c r="DH913" s="44"/>
      <c r="DI913" s="44"/>
      <c r="DJ913" s="44"/>
      <c r="DK913" s="44"/>
      <c r="DL913" s="44"/>
      <c r="DM913" s="44"/>
      <c r="DN913" s="44"/>
      <c r="DO913" s="44"/>
      <c r="DP913" s="44"/>
      <c r="DQ913" s="44"/>
      <c r="DR913" s="44"/>
      <c r="DS913" s="44"/>
      <c r="DT913" s="44"/>
      <c r="DU913" s="44"/>
      <c r="DV913" s="44"/>
      <c r="DW913" s="44"/>
      <c r="DX913" s="44"/>
      <c r="DY913" s="44"/>
      <c r="DZ913" s="44"/>
      <c r="EA913" s="44"/>
      <c r="EB913" s="44"/>
      <c r="EC913" s="44"/>
      <c r="ED913" s="44"/>
      <c r="EE913" s="44"/>
      <c r="EF913" s="44"/>
      <c r="EG913" s="44"/>
      <c r="EH913" s="44"/>
      <c r="EI913" s="44"/>
      <c r="EJ913" s="44"/>
      <c r="EK913" s="44"/>
      <c r="EL913" s="44"/>
    </row>
    <row r="914" spans="1:142" ht="340" x14ac:dyDescent="0.2">
      <c r="A914" s="383">
        <v>914</v>
      </c>
      <c r="B914" s="385" t="s">
        <v>47</v>
      </c>
      <c r="C914" s="385" t="s">
        <v>1789</v>
      </c>
      <c r="D914" s="385" t="s">
        <v>1471</v>
      </c>
      <c r="E914" s="385" t="s">
        <v>37</v>
      </c>
      <c r="F914" s="385" t="s">
        <v>48</v>
      </c>
      <c r="G914" s="385"/>
      <c r="H914" s="385" t="s">
        <v>346</v>
      </c>
      <c r="I914" s="385" t="s">
        <v>4374</v>
      </c>
      <c r="J914" s="385" t="s">
        <v>4530</v>
      </c>
      <c r="K914" s="384" t="s">
        <v>151</v>
      </c>
      <c r="L914" s="385" t="s">
        <v>4530</v>
      </c>
      <c r="M914" s="385" t="s">
        <v>4530</v>
      </c>
      <c r="N914" s="384" t="s">
        <v>1971</v>
      </c>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c r="AN914" s="44"/>
      <c r="AO914" s="44"/>
      <c r="AP914" s="44"/>
      <c r="AQ914" s="44"/>
      <c r="AR914" s="44"/>
      <c r="AS914" s="44"/>
      <c r="AT914" s="44"/>
      <c r="AU914" s="44"/>
      <c r="AV914" s="44"/>
      <c r="AW914" s="44"/>
      <c r="AX914" s="44"/>
      <c r="AY914" s="44"/>
      <c r="AZ914" s="44"/>
      <c r="BA914" s="44"/>
      <c r="BB914" s="44"/>
      <c r="BC914" s="44"/>
      <c r="BD914" s="44"/>
      <c r="BE914" s="44"/>
      <c r="BF914" s="44"/>
      <c r="BG914" s="44"/>
      <c r="BH914" s="44"/>
      <c r="BI914" s="44"/>
      <c r="BJ914" s="44"/>
      <c r="BK914" s="44"/>
      <c r="BL914" s="44"/>
      <c r="BM914" s="44"/>
      <c r="BN914" s="44"/>
      <c r="BO914" s="44"/>
      <c r="BP914" s="44"/>
      <c r="BQ914" s="44"/>
      <c r="BR914" s="44"/>
      <c r="BS914" s="44"/>
      <c r="BT914" s="44"/>
      <c r="BU914" s="44"/>
      <c r="BV914" s="44"/>
      <c r="BW914" s="44"/>
      <c r="BX914" s="44"/>
      <c r="BY914" s="44"/>
      <c r="BZ914" s="44"/>
      <c r="CA914" s="44"/>
      <c r="CB914" s="44"/>
      <c r="CC914" s="44"/>
      <c r="CD914" s="44"/>
      <c r="CE914" s="44"/>
      <c r="CF914" s="44"/>
      <c r="CG914" s="44"/>
      <c r="CH914" s="44"/>
      <c r="CI914" s="44"/>
      <c r="CJ914" s="44"/>
      <c r="CK914" s="44"/>
      <c r="CL914" s="44"/>
      <c r="CM914" s="44"/>
      <c r="CN914" s="44"/>
      <c r="CO914" s="44"/>
      <c r="CP914" s="44"/>
      <c r="CQ914" s="44"/>
      <c r="CR914" s="44"/>
      <c r="CS914" s="44"/>
      <c r="CT914" s="44"/>
      <c r="CU914" s="44"/>
      <c r="CV914" s="44"/>
      <c r="CW914" s="44"/>
      <c r="CX914" s="44"/>
      <c r="CY914" s="44"/>
      <c r="CZ914" s="44"/>
      <c r="DA914" s="44"/>
      <c r="DB914" s="44"/>
      <c r="DC914" s="44"/>
      <c r="DD914" s="44"/>
      <c r="DE914" s="44"/>
      <c r="DF914" s="44"/>
      <c r="DG914" s="44"/>
      <c r="DH914" s="44"/>
      <c r="DI914" s="44"/>
      <c r="DJ914" s="44"/>
      <c r="DK914" s="44"/>
      <c r="DL914" s="44"/>
      <c r="DM914" s="44"/>
      <c r="DN914" s="44"/>
      <c r="DO914" s="44"/>
      <c r="DP914" s="44"/>
      <c r="DQ914" s="44"/>
      <c r="DR914" s="44"/>
      <c r="DS914" s="44"/>
      <c r="DT914" s="44"/>
      <c r="DU914" s="44"/>
      <c r="DV914" s="44"/>
      <c r="DW914" s="44"/>
      <c r="DX914" s="44"/>
      <c r="DY914" s="44"/>
      <c r="DZ914" s="44"/>
      <c r="EA914" s="44"/>
      <c r="EB914" s="44"/>
      <c r="EC914" s="44"/>
      <c r="ED914" s="44"/>
      <c r="EE914" s="44"/>
      <c r="EF914" s="44"/>
      <c r="EG914" s="44"/>
      <c r="EH914" s="44"/>
      <c r="EI914" s="44"/>
      <c r="EJ914" s="44"/>
      <c r="EK914" s="44"/>
      <c r="EL914" s="44"/>
    </row>
    <row r="915" spans="1:142" ht="340" x14ac:dyDescent="0.2">
      <c r="A915" s="383">
        <v>915</v>
      </c>
      <c r="B915" s="385" t="s">
        <v>4581</v>
      </c>
      <c r="C915" s="385" t="s">
        <v>13</v>
      </c>
      <c r="D915" s="385" t="s">
        <v>1473</v>
      </c>
      <c r="E915" s="385" t="s">
        <v>37</v>
      </c>
      <c r="F915" s="385" t="s">
        <v>48</v>
      </c>
      <c r="G915" s="385"/>
      <c r="H915" s="385" t="s">
        <v>346</v>
      </c>
      <c r="I915" s="385" t="s">
        <v>4374</v>
      </c>
      <c r="J915" s="385" t="s">
        <v>4530</v>
      </c>
      <c r="K915" s="384" t="s">
        <v>151</v>
      </c>
      <c r="L915" s="385" t="s">
        <v>4530</v>
      </c>
      <c r="M915" s="385" t="s">
        <v>4530</v>
      </c>
      <c r="N915" s="384" t="s">
        <v>4375</v>
      </c>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c r="AN915" s="44"/>
      <c r="AO915" s="44"/>
      <c r="AP915" s="44"/>
      <c r="AQ915" s="44"/>
      <c r="AR915" s="44"/>
      <c r="AS915" s="44"/>
      <c r="AT915" s="44"/>
      <c r="AU915" s="44"/>
      <c r="AV915" s="44"/>
      <c r="AW915" s="44"/>
      <c r="AX915" s="44"/>
      <c r="AY915" s="44"/>
      <c r="AZ915" s="44"/>
      <c r="BA915" s="44"/>
      <c r="BB915" s="44"/>
      <c r="BC915" s="44"/>
      <c r="BD915" s="44"/>
      <c r="BE915" s="44"/>
      <c r="BF915" s="44"/>
      <c r="BG915" s="44"/>
      <c r="BH915" s="44"/>
      <c r="BI915" s="44"/>
      <c r="BJ915" s="44"/>
      <c r="BK915" s="44"/>
      <c r="BL915" s="44"/>
      <c r="BM915" s="44"/>
      <c r="BN915" s="44"/>
      <c r="BO915" s="44"/>
      <c r="BP915" s="44"/>
      <c r="BQ915" s="44"/>
      <c r="BR915" s="44"/>
      <c r="BS915" s="44"/>
      <c r="BT915" s="44"/>
      <c r="BU915" s="44"/>
      <c r="BV915" s="44"/>
      <c r="BW915" s="44"/>
      <c r="BX915" s="44"/>
      <c r="BY915" s="44"/>
      <c r="BZ915" s="44"/>
      <c r="CA915" s="44"/>
      <c r="CB915" s="44"/>
      <c r="CC915" s="44"/>
      <c r="CD915" s="44"/>
      <c r="CE915" s="44"/>
      <c r="CF915" s="44"/>
      <c r="CG915" s="44"/>
      <c r="CH915" s="44"/>
      <c r="CI915" s="44"/>
      <c r="CJ915" s="44"/>
      <c r="CK915" s="44"/>
      <c r="CL915" s="44"/>
      <c r="CM915" s="44"/>
      <c r="CN915" s="44"/>
      <c r="CO915" s="44"/>
      <c r="CP915" s="44"/>
      <c r="CQ915" s="44"/>
      <c r="CR915" s="44"/>
      <c r="CS915" s="44"/>
      <c r="CT915" s="44"/>
      <c r="CU915" s="44"/>
      <c r="CV915" s="44"/>
      <c r="CW915" s="44"/>
      <c r="CX915" s="44"/>
      <c r="CY915" s="44"/>
      <c r="CZ915" s="44"/>
      <c r="DA915" s="44"/>
      <c r="DB915" s="44"/>
      <c r="DC915" s="44"/>
      <c r="DD915" s="44"/>
      <c r="DE915" s="44"/>
      <c r="DF915" s="44"/>
      <c r="DG915" s="44"/>
      <c r="DH915" s="44"/>
      <c r="DI915" s="44"/>
      <c r="DJ915" s="44"/>
      <c r="DK915" s="44"/>
      <c r="DL915" s="44"/>
      <c r="DM915" s="44"/>
      <c r="DN915" s="44"/>
      <c r="DO915" s="44"/>
      <c r="DP915" s="44"/>
      <c r="DQ915" s="44"/>
      <c r="DR915" s="44"/>
      <c r="DS915" s="44"/>
      <c r="DT915" s="44"/>
      <c r="DU915" s="44"/>
      <c r="DV915" s="44"/>
      <c r="DW915" s="44"/>
      <c r="DX915" s="44"/>
      <c r="DY915" s="44"/>
      <c r="DZ915" s="44"/>
      <c r="EA915" s="44"/>
      <c r="EB915" s="44"/>
      <c r="EC915" s="44"/>
      <c r="ED915" s="44"/>
      <c r="EE915" s="44"/>
      <c r="EF915" s="44"/>
      <c r="EG915" s="44"/>
      <c r="EH915" s="44"/>
      <c r="EI915" s="44"/>
      <c r="EJ915" s="44"/>
      <c r="EK915" s="44"/>
      <c r="EL915" s="44"/>
    </row>
    <row r="916" spans="1:142" ht="61" x14ac:dyDescent="0.2">
      <c r="A916" s="383">
        <v>916</v>
      </c>
      <c r="B916" s="385" t="s">
        <v>47</v>
      </c>
      <c r="C916" s="384" t="s">
        <v>1785</v>
      </c>
      <c r="D916" s="385" t="s">
        <v>1912</v>
      </c>
      <c r="E916" s="385" t="s">
        <v>37</v>
      </c>
      <c r="F916" s="385" t="s">
        <v>48</v>
      </c>
      <c r="G916" s="385"/>
      <c r="H916" s="394" t="s">
        <v>4451</v>
      </c>
      <c r="I916" s="385" t="s">
        <v>4530</v>
      </c>
      <c r="J916" s="385" t="s">
        <v>4530</v>
      </c>
      <c r="K916" s="384" t="s">
        <v>151</v>
      </c>
      <c r="L916" s="385" t="s">
        <v>4530</v>
      </c>
      <c r="M916" s="385" t="s">
        <v>4530</v>
      </c>
      <c r="N916" s="384" t="s">
        <v>4452</v>
      </c>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44"/>
      <c r="AO916" s="44"/>
      <c r="AP916" s="44"/>
      <c r="AQ916" s="44"/>
      <c r="AR916" s="44"/>
      <c r="AS916" s="44"/>
      <c r="AT916" s="44"/>
      <c r="AU916" s="44"/>
      <c r="AV916" s="44"/>
      <c r="AW916" s="44"/>
      <c r="AX916" s="44"/>
      <c r="AY916" s="44"/>
      <c r="AZ916" s="44"/>
      <c r="BA916" s="44"/>
      <c r="BB916" s="44"/>
      <c r="BC916" s="44"/>
      <c r="BD916" s="44"/>
      <c r="BE916" s="44"/>
      <c r="BF916" s="44"/>
      <c r="BG916" s="44"/>
      <c r="BH916" s="44"/>
      <c r="BI916" s="44"/>
      <c r="BJ916" s="44"/>
      <c r="BK916" s="44"/>
      <c r="BL916" s="44"/>
      <c r="BM916" s="44"/>
      <c r="BN916" s="44"/>
      <c r="BO916" s="44"/>
      <c r="BP916" s="44"/>
      <c r="BQ916" s="44"/>
      <c r="BR916" s="44"/>
      <c r="BS916" s="44"/>
      <c r="BT916" s="44"/>
      <c r="BU916" s="44"/>
      <c r="BV916" s="44"/>
      <c r="BW916" s="44"/>
      <c r="BX916" s="44"/>
      <c r="BY916" s="44"/>
      <c r="BZ916" s="44"/>
      <c r="CA916" s="44"/>
      <c r="CB916" s="44"/>
      <c r="CC916" s="44"/>
      <c r="CD916" s="44"/>
      <c r="CE916" s="44"/>
      <c r="CF916" s="44"/>
      <c r="CG916" s="44"/>
      <c r="CH916" s="44"/>
      <c r="CI916" s="44"/>
      <c r="CJ916" s="44"/>
      <c r="CK916" s="44"/>
      <c r="CL916" s="44"/>
      <c r="CM916" s="44"/>
      <c r="CN916" s="44"/>
      <c r="CO916" s="44"/>
      <c r="CP916" s="44"/>
      <c r="CQ916" s="44"/>
      <c r="CR916" s="44"/>
      <c r="CS916" s="44"/>
      <c r="CT916" s="44"/>
      <c r="CU916" s="44"/>
      <c r="CV916" s="44"/>
      <c r="CW916" s="44"/>
      <c r="CX916" s="44"/>
      <c r="CY916" s="44"/>
      <c r="CZ916" s="44"/>
      <c r="DA916" s="44"/>
      <c r="DB916" s="44"/>
      <c r="DC916" s="44"/>
      <c r="DD916" s="44"/>
      <c r="DE916" s="44"/>
      <c r="DF916" s="44"/>
      <c r="DG916" s="44"/>
      <c r="DH916" s="44"/>
      <c r="DI916" s="44"/>
      <c r="DJ916" s="44"/>
      <c r="DK916" s="44"/>
      <c r="DL916" s="44"/>
      <c r="DM916" s="44"/>
      <c r="DN916" s="44"/>
      <c r="DO916" s="44"/>
      <c r="DP916" s="44"/>
      <c r="DQ916" s="44"/>
      <c r="DR916" s="44"/>
      <c r="DS916" s="44"/>
      <c r="DT916" s="44"/>
      <c r="DU916" s="44"/>
      <c r="DV916" s="44"/>
      <c r="DW916" s="44"/>
      <c r="DX916" s="44"/>
      <c r="DY916" s="44"/>
      <c r="DZ916" s="44"/>
      <c r="EA916" s="44"/>
      <c r="EB916" s="44"/>
      <c r="EC916" s="44"/>
      <c r="ED916" s="44"/>
      <c r="EE916" s="44"/>
      <c r="EF916" s="44"/>
      <c r="EG916" s="44"/>
      <c r="EH916" s="44"/>
      <c r="EI916" s="44"/>
      <c r="EJ916" s="44"/>
      <c r="EK916" s="44"/>
      <c r="EL916" s="44"/>
    </row>
    <row r="917" spans="1:142" ht="340" x14ac:dyDescent="0.2">
      <c r="A917" s="383">
        <v>917</v>
      </c>
      <c r="B917" s="385" t="s">
        <v>4581</v>
      </c>
      <c r="C917" s="385" t="s">
        <v>13</v>
      </c>
      <c r="D917" s="385" t="s">
        <v>1471</v>
      </c>
      <c r="E917" s="385" t="s">
        <v>37</v>
      </c>
      <c r="F917" s="385" t="s">
        <v>48</v>
      </c>
      <c r="G917" s="385"/>
      <c r="H917" s="385" t="s">
        <v>346</v>
      </c>
      <c r="I917" s="385" t="s">
        <v>4374</v>
      </c>
      <c r="J917" s="385" t="s">
        <v>4530</v>
      </c>
      <c r="K917" s="384" t="s">
        <v>151</v>
      </c>
      <c r="L917" s="385" t="s">
        <v>4530</v>
      </c>
      <c r="M917" s="385" t="s">
        <v>4530</v>
      </c>
      <c r="N917" s="384" t="s">
        <v>4257</v>
      </c>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c r="AN917" s="44"/>
      <c r="AO917" s="44"/>
      <c r="AP917" s="44"/>
      <c r="AQ917" s="44"/>
      <c r="AR917" s="44"/>
      <c r="AS917" s="44"/>
      <c r="AT917" s="44"/>
      <c r="AU917" s="44"/>
      <c r="AV917" s="44"/>
      <c r="AW917" s="44"/>
      <c r="AX917" s="44"/>
      <c r="AY917" s="44"/>
      <c r="AZ917" s="44"/>
      <c r="BA917" s="44"/>
      <c r="BB917" s="44"/>
      <c r="BC917" s="44"/>
      <c r="BD917" s="44"/>
      <c r="BE917" s="44"/>
      <c r="BF917" s="44"/>
      <c r="BG917" s="44"/>
      <c r="BH917" s="44"/>
      <c r="BI917" s="44"/>
      <c r="BJ917" s="44"/>
      <c r="BK917" s="44"/>
      <c r="BL917" s="44"/>
      <c r="BM917" s="44"/>
      <c r="BN917" s="44"/>
      <c r="BO917" s="44"/>
      <c r="BP917" s="44"/>
      <c r="BQ917" s="44"/>
      <c r="BR917" s="44"/>
      <c r="BS917" s="44"/>
      <c r="BT917" s="44"/>
      <c r="BU917" s="44"/>
      <c r="BV917" s="44"/>
      <c r="BW917" s="44"/>
      <c r="BX917" s="44"/>
      <c r="BY917" s="44"/>
      <c r="BZ917" s="44"/>
      <c r="CA917" s="44"/>
      <c r="CB917" s="44"/>
      <c r="CC917" s="44"/>
      <c r="CD917" s="44"/>
      <c r="CE917" s="44"/>
      <c r="CF917" s="44"/>
      <c r="CG917" s="44"/>
      <c r="CH917" s="44"/>
      <c r="CI917" s="44"/>
      <c r="CJ917" s="44"/>
      <c r="CK917" s="44"/>
      <c r="CL917" s="44"/>
      <c r="CM917" s="44"/>
      <c r="CN917" s="44"/>
      <c r="CO917" s="44"/>
      <c r="CP917" s="44"/>
      <c r="CQ917" s="44"/>
      <c r="CR917" s="44"/>
      <c r="CS917" s="44"/>
      <c r="CT917" s="44"/>
      <c r="CU917" s="44"/>
      <c r="CV917" s="44"/>
      <c r="CW917" s="44"/>
      <c r="CX917" s="44"/>
      <c r="CY917" s="44"/>
      <c r="CZ917" s="44"/>
      <c r="DA917" s="44"/>
      <c r="DB917" s="44"/>
      <c r="DC917" s="44"/>
      <c r="DD917" s="44"/>
      <c r="DE917" s="44"/>
      <c r="DF917" s="44"/>
      <c r="DG917" s="44"/>
      <c r="DH917" s="44"/>
      <c r="DI917" s="44"/>
      <c r="DJ917" s="44"/>
      <c r="DK917" s="44"/>
      <c r="DL917" s="44"/>
      <c r="DM917" s="44"/>
      <c r="DN917" s="44"/>
      <c r="DO917" s="44"/>
      <c r="DP917" s="44"/>
      <c r="DQ917" s="44"/>
      <c r="DR917" s="44"/>
      <c r="DS917" s="44"/>
      <c r="DT917" s="44"/>
      <c r="DU917" s="44"/>
      <c r="DV917" s="44"/>
      <c r="DW917" s="44"/>
      <c r="DX917" s="44"/>
      <c r="DY917" s="44"/>
      <c r="DZ917" s="44"/>
      <c r="EA917" s="44"/>
      <c r="EB917" s="44"/>
      <c r="EC917" s="44"/>
      <c r="ED917" s="44"/>
      <c r="EE917" s="44"/>
      <c r="EF917" s="44"/>
      <c r="EG917" s="44"/>
      <c r="EH917" s="44"/>
      <c r="EI917" s="44"/>
      <c r="EJ917" s="44"/>
      <c r="EK917" s="44"/>
      <c r="EL917" s="44"/>
    </row>
    <row r="918" spans="1:142" ht="340" x14ac:dyDescent="0.2">
      <c r="A918" s="383">
        <v>918</v>
      </c>
      <c r="B918" s="385" t="s">
        <v>47</v>
      </c>
      <c r="C918" s="385" t="s">
        <v>1785</v>
      </c>
      <c r="D918" s="385" t="s">
        <v>1473</v>
      </c>
      <c r="E918" s="385" t="s">
        <v>37</v>
      </c>
      <c r="F918" s="385" t="s">
        <v>48</v>
      </c>
      <c r="G918" s="385"/>
      <c r="H918" s="385" t="s">
        <v>346</v>
      </c>
      <c r="I918" s="385" t="s">
        <v>4374</v>
      </c>
      <c r="J918" s="385" t="s">
        <v>4530</v>
      </c>
      <c r="K918" s="384" t="s">
        <v>151</v>
      </c>
      <c r="L918" s="385" t="s">
        <v>4530</v>
      </c>
      <c r="M918" s="385" t="s">
        <v>4530</v>
      </c>
      <c r="N918" s="384" t="s">
        <v>4376</v>
      </c>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44"/>
      <c r="AO918" s="44"/>
      <c r="AP918" s="44"/>
      <c r="AQ918" s="44"/>
      <c r="AR918" s="44"/>
      <c r="AS918" s="44"/>
      <c r="AT918" s="44"/>
      <c r="AU918" s="44"/>
      <c r="AV918" s="44"/>
      <c r="AW918" s="44"/>
      <c r="AX918" s="44"/>
      <c r="AY918" s="44"/>
      <c r="AZ918" s="44"/>
      <c r="BA918" s="44"/>
      <c r="BB918" s="44"/>
      <c r="BC918" s="44"/>
      <c r="BD918" s="44"/>
      <c r="BE918" s="44"/>
      <c r="BF918" s="44"/>
      <c r="BG918" s="44"/>
      <c r="BH918" s="44"/>
      <c r="BI918" s="44"/>
      <c r="BJ918" s="44"/>
      <c r="BK918" s="44"/>
      <c r="BL918" s="44"/>
      <c r="BM918" s="44"/>
      <c r="BN918" s="44"/>
      <c r="BO918" s="44"/>
      <c r="BP918" s="44"/>
      <c r="BQ918" s="44"/>
      <c r="BR918" s="44"/>
      <c r="BS918" s="44"/>
      <c r="BT918" s="44"/>
      <c r="BU918" s="44"/>
      <c r="BV918" s="44"/>
      <c r="BW918" s="44"/>
      <c r="BX918" s="44"/>
      <c r="BY918" s="44"/>
      <c r="BZ918" s="44"/>
      <c r="CA918" s="44"/>
      <c r="CB918" s="44"/>
      <c r="CC918" s="44"/>
      <c r="CD918" s="44"/>
      <c r="CE918" s="44"/>
      <c r="CF918" s="44"/>
      <c r="CG918" s="44"/>
      <c r="CH918" s="44"/>
      <c r="CI918" s="44"/>
      <c r="CJ918" s="44"/>
      <c r="CK918" s="44"/>
      <c r="CL918" s="44"/>
      <c r="CM918" s="44"/>
      <c r="CN918" s="44"/>
      <c r="CO918" s="44"/>
      <c r="CP918" s="44"/>
      <c r="CQ918" s="44"/>
      <c r="CR918" s="44"/>
      <c r="CS918" s="44"/>
      <c r="CT918" s="44"/>
      <c r="CU918" s="44"/>
      <c r="CV918" s="44"/>
      <c r="CW918" s="44"/>
      <c r="CX918" s="44"/>
      <c r="CY918" s="44"/>
      <c r="CZ918" s="44"/>
      <c r="DA918" s="44"/>
      <c r="DB918" s="44"/>
      <c r="DC918" s="44"/>
      <c r="DD918" s="44"/>
      <c r="DE918" s="44"/>
      <c r="DF918" s="44"/>
      <c r="DG918" s="44"/>
      <c r="DH918" s="44"/>
      <c r="DI918" s="44"/>
      <c r="DJ918" s="44"/>
      <c r="DK918" s="44"/>
      <c r="DL918" s="44"/>
      <c r="DM918" s="44"/>
      <c r="DN918" s="44"/>
      <c r="DO918" s="44"/>
      <c r="DP918" s="44"/>
      <c r="DQ918" s="44"/>
      <c r="DR918" s="44"/>
      <c r="DS918" s="44"/>
      <c r="DT918" s="44"/>
      <c r="DU918" s="44"/>
      <c r="DV918" s="44"/>
      <c r="DW918" s="44"/>
      <c r="DX918" s="44"/>
      <c r="DY918" s="44"/>
      <c r="DZ918" s="44"/>
      <c r="EA918" s="44"/>
      <c r="EB918" s="44"/>
      <c r="EC918" s="44"/>
      <c r="ED918" s="44"/>
      <c r="EE918" s="44"/>
      <c r="EF918" s="44"/>
      <c r="EG918" s="44"/>
      <c r="EH918" s="44"/>
      <c r="EI918" s="44"/>
      <c r="EJ918" s="44"/>
      <c r="EK918" s="44"/>
      <c r="EL918" s="44"/>
    </row>
    <row r="919" spans="1:142" ht="121" x14ac:dyDescent="0.2">
      <c r="A919" s="383">
        <v>919</v>
      </c>
      <c r="B919" s="385" t="s">
        <v>4581</v>
      </c>
      <c r="C919" s="385" t="s">
        <v>13</v>
      </c>
      <c r="D919" s="385" t="s">
        <v>1475</v>
      </c>
      <c r="E919" s="385" t="s">
        <v>37</v>
      </c>
      <c r="F919" s="385" t="s">
        <v>48</v>
      </c>
      <c r="G919" s="385"/>
      <c r="H919" s="385" t="s">
        <v>2668</v>
      </c>
      <c r="I919" s="385" t="s">
        <v>4400</v>
      </c>
      <c r="J919" s="385" t="s">
        <v>4530</v>
      </c>
      <c r="K919" s="384" t="s">
        <v>151</v>
      </c>
      <c r="L919" s="385" t="s">
        <v>4530</v>
      </c>
      <c r="M919" s="385" t="s">
        <v>4530</v>
      </c>
      <c r="N919" s="384" t="s">
        <v>1477</v>
      </c>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c r="AN919" s="44"/>
      <c r="AO919" s="44"/>
      <c r="AP919" s="44"/>
      <c r="AQ919" s="44"/>
      <c r="AR919" s="44"/>
      <c r="AS919" s="44"/>
      <c r="AT919" s="44"/>
      <c r="AU919" s="44"/>
      <c r="AV919" s="44"/>
      <c r="AW919" s="44"/>
      <c r="AX919" s="44"/>
      <c r="AY919" s="44"/>
      <c r="AZ919" s="44"/>
      <c r="BA919" s="44"/>
      <c r="BB919" s="44"/>
      <c r="BC919" s="44"/>
      <c r="BD919" s="44"/>
      <c r="BE919" s="44"/>
      <c r="BF919" s="44"/>
      <c r="BG919" s="44"/>
      <c r="BH919" s="44"/>
      <c r="BI919" s="44"/>
      <c r="BJ919" s="44"/>
      <c r="BK919" s="44"/>
      <c r="BL919" s="44"/>
      <c r="BM919" s="44"/>
      <c r="BN919" s="44"/>
      <c r="BO919" s="44"/>
      <c r="BP919" s="44"/>
      <c r="BQ919" s="44"/>
      <c r="BR919" s="44"/>
      <c r="BS919" s="44"/>
      <c r="BT919" s="44"/>
      <c r="BU919" s="44"/>
      <c r="BV919" s="44"/>
      <c r="BW919" s="44"/>
      <c r="BX919" s="44"/>
      <c r="BY919" s="44"/>
      <c r="BZ919" s="44"/>
      <c r="CA919" s="44"/>
      <c r="CB919" s="44"/>
      <c r="CC919" s="44"/>
      <c r="CD919" s="44"/>
      <c r="CE919" s="44"/>
      <c r="CF919" s="44"/>
      <c r="CG919" s="44"/>
      <c r="CH919" s="44"/>
      <c r="CI919" s="44"/>
      <c r="CJ919" s="44"/>
      <c r="CK919" s="44"/>
      <c r="CL919" s="44"/>
      <c r="CM919" s="44"/>
      <c r="CN919" s="44"/>
      <c r="CO919" s="44"/>
      <c r="CP919" s="44"/>
      <c r="CQ919" s="44"/>
      <c r="CR919" s="44"/>
      <c r="CS919" s="44"/>
      <c r="CT919" s="44"/>
      <c r="CU919" s="44"/>
      <c r="CV919" s="44"/>
      <c r="CW919" s="44"/>
      <c r="CX919" s="44"/>
      <c r="CY919" s="44"/>
      <c r="CZ919" s="44"/>
      <c r="DA919" s="44"/>
      <c r="DB919" s="44"/>
      <c r="DC919" s="44"/>
      <c r="DD919" s="44"/>
      <c r="DE919" s="44"/>
      <c r="DF919" s="44"/>
      <c r="DG919" s="44"/>
      <c r="DH919" s="44"/>
      <c r="DI919" s="44"/>
      <c r="DJ919" s="44"/>
      <c r="DK919" s="44"/>
      <c r="DL919" s="44"/>
      <c r="DM919" s="44"/>
      <c r="DN919" s="44"/>
      <c r="DO919" s="44"/>
      <c r="DP919" s="44"/>
      <c r="DQ919" s="44"/>
      <c r="DR919" s="44"/>
      <c r="DS919" s="44"/>
      <c r="DT919" s="44"/>
      <c r="DU919" s="44"/>
      <c r="DV919" s="44"/>
      <c r="DW919" s="44"/>
      <c r="DX919" s="44"/>
      <c r="DY919" s="44"/>
      <c r="DZ919" s="44"/>
      <c r="EA919" s="44"/>
      <c r="EB919" s="44"/>
      <c r="EC919" s="44"/>
      <c r="ED919" s="44"/>
      <c r="EE919" s="44"/>
      <c r="EF919" s="44"/>
      <c r="EG919" s="44"/>
      <c r="EH919" s="44"/>
      <c r="EI919" s="44"/>
      <c r="EJ919" s="44"/>
      <c r="EK919" s="44"/>
      <c r="EL919" s="44"/>
    </row>
    <row r="920" spans="1:142" ht="133" x14ac:dyDescent="0.2">
      <c r="A920" s="383">
        <v>920</v>
      </c>
      <c r="B920" s="385" t="s">
        <v>47</v>
      </c>
      <c r="C920" s="397" t="s">
        <v>520</v>
      </c>
      <c r="D920" s="385" t="s">
        <v>1478</v>
      </c>
      <c r="E920" s="385" t="s">
        <v>37</v>
      </c>
      <c r="F920" s="385" t="s">
        <v>48</v>
      </c>
      <c r="G920" s="385"/>
      <c r="H920" s="385" t="s">
        <v>4651</v>
      </c>
      <c r="I920" s="385" t="s">
        <v>4530</v>
      </c>
      <c r="J920" s="385" t="s">
        <v>4530</v>
      </c>
      <c r="K920" s="384" t="s">
        <v>151</v>
      </c>
      <c r="L920" s="385" t="s">
        <v>4530</v>
      </c>
      <c r="M920" s="385" t="s">
        <v>4530</v>
      </c>
      <c r="N920" s="384" t="s">
        <v>1477</v>
      </c>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c r="AN920" s="44"/>
      <c r="AO920" s="44"/>
      <c r="AP920" s="44"/>
      <c r="AQ920" s="44"/>
      <c r="AR920" s="44"/>
      <c r="AS920" s="44"/>
      <c r="AT920" s="44"/>
      <c r="AU920" s="44"/>
      <c r="AV920" s="44"/>
      <c r="AW920" s="44"/>
      <c r="AX920" s="44"/>
      <c r="AY920" s="44"/>
      <c r="AZ920" s="44"/>
      <c r="BA920" s="44"/>
      <c r="BB920" s="44"/>
      <c r="BC920" s="44"/>
      <c r="BD920" s="44"/>
      <c r="BE920" s="44"/>
      <c r="BF920" s="44"/>
      <c r="BG920" s="44"/>
      <c r="BH920" s="44"/>
      <c r="BI920" s="44"/>
      <c r="BJ920" s="44"/>
      <c r="BK920" s="44"/>
      <c r="BL920" s="44"/>
      <c r="BM920" s="44"/>
      <c r="BN920" s="44"/>
      <c r="BO920" s="44"/>
      <c r="BP920" s="44"/>
      <c r="BQ920" s="44"/>
      <c r="BR920" s="44"/>
      <c r="BS920" s="44"/>
      <c r="BT920" s="44"/>
      <c r="BU920" s="44"/>
      <c r="BV920" s="44"/>
      <c r="BW920" s="44"/>
      <c r="BX920" s="44"/>
      <c r="BY920" s="44"/>
      <c r="BZ920" s="44"/>
      <c r="CA920" s="44"/>
      <c r="CB920" s="44"/>
      <c r="CC920" s="44"/>
      <c r="CD920" s="44"/>
      <c r="CE920" s="44"/>
      <c r="CF920" s="44"/>
      <c r="CG920" s="44"/>
      <c r="CH920" s="44"/>
      <c r="CI920" s="44"/>
      <c r="CJ920" s="44"/>
      <c r="CK920" s="44"/>
      <c r="CL920" s="44"/>
      <c r="CM920" s="44"/>
      <c r="CN920" s="44"/>
      <c r="CO920" s="44"/>
      <c r="CP920" s="44"/>
      <c r="CQ920" s="44"/>
      <c r="CR920" s="44"/>
      <c r="CS920" s="44"/>
      <c r="CT920" s="44"/>
      <c r="CU920" s="44"/>
      <c r="CV920" s="44"/>
      <c r="CW920" s="44"/>
      <c r="CX920" s="44"/>
      <c r="CY920" s="44"/>
      <c r="CZ920" s="44"/>
      <c r="DA920" s="44"/>
      <c r="DB920" s="44"/>
      <c r="DC920" s="44"/>
      <c r="DD920" s="44"/>
      <c r="DE920" s="44"/>
      <c r="DF920" s="44"/>
      <c r="DG920" s="44"/>
      <c r="DH920" s="44"/>
      <c r="DI920" s="44"/>
      <c r="DJ920" s="44"/>
      <c r="DK920" s="44"/>
      <c r="DL920" s="44"/>
      <c r="DM920" s="44"/>
      <c r="DN920" s="44"/>
      <c r="DO920" s="44"/>
      <c r="DP920" s="44"/>
      <c r="DQ920" s="44"/>
      <c r="DR920" s="44"/>
      <c r="DS920" s="44"/>
      <c r="DT920" s="44"/>
      <c r="DU920" s="44"/>
      <c r="DV920" s="44"/>
      <c r="DW920" s="44"/>
      <c r="DX920" s="44"/>
      <c r="DY920" s="44"/>
      <c r="DZ920" s="44"/>
      <c r="EA920" s="44"/>
      <c r="EB920" s="44"/>
      <c r="EC920" s="44"/>
      <c r="ED920" s="44"/>
      <c r="EE920" s="44"/>
      <c r="EF920" s="44"/>
      <c r="EG920" s="44"/>
      <c r="EH920" s="44"/>
      <c r="EI920" s="44"/>
      <c r="EJ920" s="44"/>
      <c r="EK920" s="44"/>
      <c r="EL920" s="44"/>
    </row>
    <row r="921" spans="1:142" ht="340" x14ac:dyDescent="0.2">
      <c r="A921" s="383">
        <v>921</v>
      </c>
      <c r="B921" s="385" t="s">
        <v>47</v>
      </c>
      <c r="C921" s="385" t="s">
        <v>1785</v>
      </c>
      <c r="D921" s="385" t="s">
        <v>1471</v>
      </c>
      <c r="E921" s="385" t="s">
        <v>37</v>
      </c>
      <c r="F921" s="385" t="s">
        <v>48</v>
      </c>
      <c r="G921" s="385"/>
      <c r="H921" s="385" t="s">
        <v>346</v>
      </c>
      <c r="I921" s="385" t="s">
        <v>4374</v>
      </c>
      <c r="J921" s="385" t="s">
        <v>4530</v>
      </c>
      <c r="K921" s="384" t="s">
        <v>151</v>
      </c>
      <c r="L921" s="385" t="s">
        <v>4530</v>
      </c>
      <c r="M921" s="385" t="s">
        <v>4530</v>
      </c>
      <c r="N921" s="384" t="s">
        <v>4257</v>
      </c>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c r="AN921" s="44"/>
      <c r="AO921" s="44"/>
      <c r="AP921" s="44"/>
      <c r="AQ921" s="44"/>
      <c r="AR921" s="44"/>
      <c r="AS921" s="44"/>
      <c r="AT921" s="44"/>
      <c r="AU921" s="44"/>
      <c r="AV921" s="44"/>
      <c r="AW921" s="44"/>
      <c r="AX921" s="44"/>
      <c r="AY921" s="44"/>
      <c r="AZ921" s="44"/>
      <c r="BA921" s="44"/>
      <c r="BB921" s="44"/>
      <c r="BC921" s="44"/>
      <c r="BD921" s="44"/>
      <c r="BE921" s="44"/>
      <c r="BF921" s="44"/>
      <c r="BG921" s="44"/>
      <c r="BH921" s="44"/>
      <c r="BI921" s="44"/>
      <c r="BJ921" s="44"/>
      <c r="BK921" s="44"/>
      <c r="BL921" s="44"/>
      <c r="BM921" s="44"/>
      <c r="BN921" s="44"/>
      <c r="BO921" s="44"/>
      <c r="BP921" s="44"/>
      <c r="BQ921" s="44"/>
      <c r="BR921" s="44"/>
      <c r="BS921" s="44"/>
      <c r="BT921" s="44"/>
      <c r="BU921" s="44"/>
      <c r="BV921" s="44"/>
      <c r="BW921" s="44"/>
      <c r="BX921" s="44"/>
      <c r="BY921" s="44"/>
      <c r="BZ921" s="44"/>
      <c r="CA921" s="44"/>
      <c r="CB921" s="44"/>
      <c r="CC921" s="44"/>
      <c r="CD921" s="44"/>
      <c r="CE921" s="44"/>
      <c r="CF921" s="44"/>
      <c r="CG921" s="44"/>
      <c r="CH921" s="44"/>
      <c r="CI921" s="44"/>
      <c r="CJ921" s="44"/>
      <c r="CK921" s="44"/>
      <c r="CL921" s="44"/>
      <c r="CM921" s="44"/>
      <c r="CN921" s="44"/>
      <c r="CO921" s="44"/>
      <c r="CP921" s="44"/>
      <c r="CQ921" s="44"/>
      <c r="CR921" s="44"/>
      <c r="CS921" s="44"/>
      <c r="CT921" s="44"/>
      <c r="CU921" s="44"/>
      <c r="CV921" s="44"/>
      <c r="CW921" s="44"/>
      <c r="CX921" s="44"/>
      <c r="CY921" s="44"/>
      <c r="CZ921" s="44"/>
      <c r="DA921" s="44"/>
      <c r="DB921" s="44"/>
      <c r="DC921" s="44"/>
      <c r="DD921" s="44"/>
      <c r="DE921" s="44"/>
      <c r="DF921" s="44"/>
      <c r="DG921" s="44"/>
      <c r="DH921" s="44"/>
      <c r="DI921" s="44"/>
      <c r="DJ921" s="44"/>
      <c r="DK921" s="44"/>
      <c r="DL921" s="44"/>
      <c r="DM921" s="44"/>
      <c r="DN921" s="44"/>
      <c r="DO921" s="44"/>
      <c r="DP921" s="44"/>
      <c r="DQ921" s="44"/>
      <c r="DR921" s="44"/>
      <c r="DS921" s="44"/>
      <c r="DT921" s="44"/>
      <c r="DU921" s="44"/>
      <c r="DV921" s="44"/>
      <c r="DW921" s="44"/>
      <c r="DX921" s="44"/>
      <c r="DY921" s="44"/>
      <c r="DZ921" s="44"/>
      <c r="EA921" s="44"/>
      <c r="EB921" s="44"/>
      <c r="EC921" s="44"/>
      <c r="ED921" s="44"/>
      <c r="EE921" s="44"/>
      <c r="EF921" s="44"/>
      <c r="EG921" s="44"/>
      <c r="EH921" s="44"/>
      <c r="EI921" s="44"/>
      <c r="EJ921" s="44"/>
      <c r="EK921" s="44"/>
      <c r="EL921" s="44"/>
    </row>
    <row r="922" spans="1:142" ht="406" x14ac:dyDescent="0.2">
      <c r="A922" s="383">
        <v>922</v>
      </c>
      <c r="B922" s="385" t="s">
        <v>47</v>
      </c>
      <c r="C922" s="385" t="s">
        <v>1789</v>
      </c>
      <c r="D922" s="385" t="s">
        <v>1473</v>
      </c>
      <c r="E922" s="385" t="s">
        <v>37</v>
      </c>
      <c r="F922" s="385" t="s">
        <v>48</v>
      </c>
      <c r="G922" s="385"/>
      <c r="H922" s="385" t="s">
        <v>4377</v>
      </c>
      <c r="I922" s="385" t="s">
        <v>4374</v>
      </c>
      <c r="J922" s="385" t="s">
        <v>4530</v>
      </c>
      <c r="K922" s="384" t="s">
        <v>151</v>
      </c>
      <c r="L922" s="385" t="s">
        <v>4530</v>
      </c>
      <c r="M922" s="385" t="s">
        <v>4530</v>
      </c>
      <c r="N922" s="384" t="s">
        <v>1971</v>
      </c>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c r="AN922" s="44"/>
      <c r="AO922" s="44"/>
      <c r="AP922" s="44"/>
      <c r="AQ922" s="44"/>
      <c r="AR922" s="44"/>
      <c r="AS922" s="44"/>
      <c r="AT922" s="44"/>
      <c r="AU922" s="44"/>
      <c r="AV922" s="44"/>
      <c r="AW922" s="44"/>
      <c r="AX922" s="44"/>
      <c r="AY922" s="44"/>
      <c r="AZ922" s="44"/>
      <c r="BA922" s="44"/>
      <c r="BB922" s="44"/>
      <c r="BC922" s="44"/>
      <c r="BD922" s="44"/>
      <c r="BE922" s="44"/>
      <c r="BF922" s="44"/>
      <c r="BG922" s="44"/>
      <c r="BH922" s="44"/>
      <c r="BI922" s="44"/>
      <c r="BJ922" s="44"/>
      <c r="BK922" s="44"/>
      <c r="BL922" s="44"/>
      <c r="BM922" s="44"/>
      <c r="BN922" s="44"/>
      <c r="BO922" s="44"/>
      <c r="BP922" s="44"/>
      <c r="BQ922" s="44"/>
      <c r="BR922" s="44"/>
      <c r="BS922" s="44"/>
      <c r="BT922" s="44"/>
      <c r="BU922" s="44"/>
      <c r="BV922" s="44"/>
      <c r="BW922" s="44"/>
      <c r="BX922" s="44"/>
      <c r="BY922" s="44"/>
      <c r="BZ922" s="44"/>
      <c r="CA922" s="44"/>
      <c r="CB922" s="44"/>
      <c r="CC922" s="44"/>
      <c r="CD922" s="44"/>
      <c r="CE922" s="44"/>
      <c r="CF922" s="44"/>
      <c r="CG922" s="44"/>
      <c r="CH922" s="44"/>
      <c r="CI922" s="44"/>
      <c r="CJ922" s="44"/>
      <c r="CK922" s="44"/>
      <c r="CL922" s="44"/>
      <c r="CM922" s="44"/>
      <c r="CN922" s="44"/>
      <c r="CO922" s="44"/>
      <c r="CP922" s="44"/>
      <c r="CQ922" s="44"/>
      <c r="CR922" s="44"/>
      <c r="CS922" s="44"/>
      <c r="CT922" s="44"/>
      <c r="CU922" s="44"/>
      <c r="CV922" s="44"/>
      <c r="CW922" s="44"/>
      <c r="CX922" s="44"/>
      <c r="CY922" s="44"/>
      <c r="CZ922" s="44"/>
      <c r="DA922" s="44"/>
      <c r="DB922" s="44"/>
      <c r="DC922" s="44"/>
      <c r="DD922" s="44"/>
      <c r="DE922" s="44"/>
      <c r="DF922" s="44"/>
      <c r="DG922" s="44"/>
      <c r="DH922" s="44"/>
      <c r="DI922" s="44"/>
      <c r="DJ922" s="44"/>
      <c r="DK922" s="44"/>
      <c r="DL922" s="44"/>
      <c r="DM922" s="44"/>
      <c r="DN922" s="44"/>
      <c r="DO922" s="44"/>
      <c r="DP922" s="44"/>
      <c r="DQ922" s="44"/>
      <c r="DR922" s="44"/>
      <c r="DS922" s="44"/>
      <c r="DT922" s="44"/>
      <c r="DU922" s="44"/>
      <c r="DV922" s="44"/>
      <c r="DW922" s="44"/>
      <c r="DX922" s="44"/>
      <c r="DY922" s="44"/>
      <c r="DZ922" s="44"/>
      <c r="EA922" s="44"/>
      <c r="EB922" s="44"/>
      <c r="EC922" s="44"/>
      <c r="ED922" s="44"/>
      <c r="EE922" s="44"/>
      <c r="EF922" s="44"/>
      <c r="EG922" s="44"/>
      <c r="EH922" s="44"/>
      <c r="EI922" s="44"/>
      <c r="EJ922" s="44"/>
      <c r="EK922" s="44"/>
      <c r="EL922" s="44"/>
    </row>
    <row r="923" spans="1:142" ht="229" x14ac:dyDescent="0.2">
      <c r="A923" s="383">
        <v>923</v>
      </c>
      <c r="B923" s="403" t="s">
        <v>47</v>
      </c>
      <c r="C923" s="397" t="s">
        <v>1789</v>
      </c>
      <c r="D923" s="385" t="s">
        <v>1995</v>
      </c>
      <c r="E923" s="397" t="s">
        <v>37</v>
      </c>
      <c r="F923" s="397" t="s">
        <v>48</v>
      </c>
      <c r="G923" s="397"/>
      <c r="H923" s="397" t="s">
        <v>4469</v>
      </c>
      <c r="I923" s="397" t="s">
        <v>4374</v>
      </c>
      <c r="J923" s="397" t="s">
        <v>4530</v>
      </c>
      <c r="K923" s="384" t="s">
        <v>151</v>
      </c>
      <c r="L923" s="397" t="s">
        <v>4530</v>
      </c>
      <c r="M923" s="397" t="s">
        <v>4530</v>
      </c>
      <c r="N923" s="384" t="s">
        <v>1971</v>
      </c>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c r="AN923" s="44"/>
      <c r="AO923" s="44"/>
      <c r="AP923" s="44"/>
      <c r="AQ923" s="44"/>
      <c r="AR923" s="44"/>
      <c r="AS923" s="44"/>
      <c r="AT923" s="44"/>
      <c r="AU923" s="44"/>
      <c r="AV923" s="44"/>
      <c r="AW923" s="44"/>
      <c r="AX923" s="44"/>
      <c r="AY923" s="44"/>
      <c r="AZ923" s="44"/>
      <c r="BA923" s="44"/>
      <c r="BB923" s="44"/>
      <c r="BC923" s="44"/>
      <c r="BD923" s="44"/>
      <c r="BE923" s="44"/>
      <c r="BF923" s="44"/>
      <c r="BG923" s="44"/>
      <c r="BH923" s="44"/>
      <c r="BI923" s="44"/>
      <c r="BJ923" s="44"/>
      <c r="BK923" s="44"/>
      <c r="BL923" s="44"/>
      <c r="BM923" s="44"/>
      <c r="BN923" s="44"/>
      <c r="BO923" s="44"/>
      <c r="BP923" s="44"/>
      <c r="BQ923" s="44"/>
      <c r="BR923" s="44"/>
      <c r="BS923" s="44"/>
      <c r="BT923" s="44"/>
      <c r="BU923" s="44"/>
      <c r="BV923" s="44"/>
      <c r="BW923" s="44"/>
      <c r="BX923" s="44"/>
      <c r="BY923" s="44"/>
      <c r="BZ923" s="44"/>
      <c r="CA923" s="44"/>
      <c r="CB923" s="44"/>
      <c r="CC923" s="44"/>
      <c r="CD923" s="44"/>
      <c r="CE923" s="44"/>
      <c r="CF923" s="44"/>
      <c r="CG923" s="44"/>
      <c r="CH923" s="44"/>
      <c r="CI923" s="44"/>
      <c r="CJ923" s="44"/>
      <c r="CK923" s="44"/>
      <c r="CL923" s="44"/>
      <c r="CM923" s="44"/>
      <c r="CN923" s="44"/>
      <c r="CO923" s="44"/>
      <c r="CP923" s="44"/>
      <c r="CQ923" s="44"/>
      <c r="CR923" s="44"/>
      <c r="CS923" s="44"/>
      <c r="CT923" s="44"/>
      <c r="CU923" s="44"/>
      <c r="CV923" s="44"/>
      <c r="CW923" s="44"/>
      <c r="CX923" s="44"/>
      <c r="CY923" s="44"/>
      <c r="CZ923" s="44"/>
      <c r="DA923" s="44"/>
      <c r="DB923" s="44"/>
      <c r="DC923" s="44"/>
      <c r="DD923" s="44"/>
      <c r="DE923" s="44"/>
      <c r="DF923" s="44"/>
      <c r="DG923" s="44"/>
      <c r="DH923" s="44"/>
      <c r="DI923" s="44"/>
      <c r="DJ923" s="44"/>
      <c r="DK923" s="44"/>
      <c r="DL923" s="44"/>
      <c r="DM923" s="44"/>
      <c r="DN923" s="44"/>
      <c r="DO923" s="44"/>
      <c r="DP923" s="44"/>
      <c r="DQ923" s="44"/>
      <c r="DR923" s="44"/>
      <c r="DS923" s="44"/>
      <c r="DT923" s="44"/>
      <c r="DU923" s="44"/>
      <c r="DV923" s="44"/>
      <c r="DW923" s="44"/>
      <c r="DX923" s="44"/>
      <c r="DY923" s="44"/>
      <c r="DZ923" s="44"/>
      <c r="EA923" s="44"/>
      <c r="EB923" s="44"/>
      <c r="EC923" s="44"/>
      <c r="ED923" s="44"/>
      <c r="EE923" s="44"/>
      <c r="EF923" s="44"/>
      <c r="EG923" s="44"/>
      <c r="EH923" s="44"/>
      <c r="EI923" s="44"/>
      <c r="EJ923" s="44"/>
      <c r="EK923" s="44"/>
      <c r="EL923" s="44"/>
    </row>
    <row r="924" spans="1:142" ht="133" x14ac:dyDescent="0.2">
      <c r="A924" s="383">
        <v>924</v>
      </c>
      <c r="B924" s="403" t="s">
        <v>47</v>
      </c>
      <c r="C924" s="384" t="s">
        <v>46</v>
      </c>
      <c r="D924" s="385" t="s">
        <v>2084</v>
      </c>
      <c r="E924" s="385" t="s">
        <v>33</v>
      </c>
      <c r="F924" s="385" t="s">
        <v>48</v>
      </c>
      <c r="G924" s="385"/>
      <c r="H924" s="385" t="s">
        <v>2085</v>
      </c>
      <c r="I924" s="385" t="s">
        <v>4146</v>
      </c>
      <c r="J924" s="385" t="s">
        <v>4530</v>
      </c>
      <c r="K924" s="384" t="s">
        <v>192</v>
      </c>
      <c r="L924" s="385" t="s">
        <v>4530</v>
      </c>
      <c r="M924" s="385" t="s">
        <v>4530</v>
      </c>
      <c r="N924" s="384" t="s">
        <v>237</v>
      </c>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c r="AN924" s="44"/>
      <c r="AO924" s="44"/>
      <c r="AP924" s="44"/>
      <c r="AQ924" s="44"/>
      <c r="AR924" s="44"/>
      <c r="AS924" s="44"/>
      <c r="AT924" s="44"/>
      <c r="AU924" s="44"/>
      <c r="AV924" s="44"/>
      <c r="AW924" s="44"/>
      <c r="AX924" s="44"/>
      <c r="AY924" s="44"/>
      <c r="AZ924" s="44"/>
      <c r="BA924" s="44"/>
      <c r="BB924" s="44"/>
      <c r="BC924" s="44"/>
      <c r="BD924" s="44"/>
      <c r="BE924" s="44"/>
      <c r="BF924" s="44"/>
      <c r="BG924" s="44"/>
      <c r="BH924" s="44"/>
      <c r="BI924" s="44"/>
      <c r="BJ924" s="44"/>
      <c r="BK924" s="44"/>
      <c r="BL924" s="44"/>
      <c r="BM924" s="44"/>
      <c r="BN924" s="44"/>
      <c r="BO924" s="44"/>
      <c r="BP924" s="44"/>
      <c r="BQ924" s="44"/>
      <c r="BR924" s="44"/>
      <c r="BS924" s="44"/>
      <c r="BT924" s="44"/>
      <c r="BU924" s="44"/>
      <c r="BV924" s="44"/>
      <c r="BW924" s="44"/>
      <c r="BX924" s="44"/>
      <c r="BY924" s="44"/>
      <c r="BZ924" s="44"/>
      <c r="CA924" s="44"/>
      <c r="CB924" s="44"/>
      <c r="CC924" s="44"/>
      <c r="CD924" s="44"/>
      <c r="CE924" s="44"/>
      <c r="CF924" s="44"/>
      <c r="CG924" s="44"/>
      <c r="CH924" s="44"/>
      <c r="CI924" s="44"/>
      <c r="CJ924" s="44"/>
      <c r="CK924" s="44"/>
      <c r="CL924" s="44"/>
      <c r="CM924" s="44"/>
      <c r="CN924" s="44"/>
      <c r="CO924" s="44"/>
      <c r="CP924" s="44"/>
      <c r="CQ924" s="44"/>
      <c r="CR924" s="44"/>
      <c r="CS924" s="44"/>
      <c r="CT924" s="44"/>
      <c r="CU924" s="44"/>
      <c r="CV924" s="44"/>
      <c r="CW924" s="44"/>
      <c r="CX924" s="44"/>
      <c r="CY924" s="44"/>
      <c r="CZ924" s="44"/>
      <c r="DA924" s="44"/>
      <c r="DB924" s="44"/>
      <c r="DC924" s="44"/>
      <c r="DD924" s="44"/>
      <c r="DE924" s="44"/>
      <c r="DF924" s="44"/>
      <c r="DG924" s="44"/>
      <c r="DH924" s="44"/>
      <c r="DI924" s="44"/>
      <c r="DJ924" s="44"/>
      <c r="DK924" s="44"/>
      <c r="DL924" s="44"/>
      <c r="DM924" s="44"/>
      <c r="DN924" s="44"/>
      <c r="DO924" s="44"/>
      <c r="DP924" s="44"/>
      <c r="DQ924" s="44"/>
      <c r="DR924" s="44"/>
      <c r="DS924" s="44"/>
      <c r="DT924" s="44"/>
      <c r="DU924" s="44"/>
      <c r="DV924" s="44"/>
      <c r="DW924" s="44"/>
      <c r="DX924" s="44"/>
      <c r="DY924" s="44"/>
      <c r="DZ924" s="44"/>
      <c r="EA924" s="44"/>
      <c r="EB924" s="44"/>
      <c r="EC924" s="44"/>
      <c r="ED924" s="44"/>
      <c r="EE924" s="44"/>
      <c r="EF924" s="44"/>
      <c r="EG924" s="44"/>
      <c r="EH924" s="44"/>
      <c r="EI924" s="44"/>
      <c r="EJ924" s="44"/>
      <c r="EK924" s="44"/>
      <c r="EL924" s="44"/>
    </row>
    <row r="925" spans="1:142" ht="61" x14ac:dyDescent="0.2">
      <c r="A925" s="383">
        <v>925</v>
      </c>
      <c r="B925" s="403" t="s">
        <v>47</v>
      </c>
      <c r="C925" s="397" t="s">
        <v>1789</v>
      </c>
      <c r="D925" s="385" t="s">
        <v>2087</v>
      </c>
      <c r="E925" s="385" t="s">
        <v>31</v>
      </c>
      <c r="F925" s="385" t="s">
        <v>48</v>
      </c>
      <c r="G925" s="385"/>
      <c r="H925" s="385" t="s">
        <v>2088</v>
      </c>
      <c r="I925" s="385" t="s">
        <v>4374</v>
      </c>
      <c r="J925" s="385" t="s">
        <v>4530</v>
      </c>
      <c r="K925" s="384" t="s">
        <v>192</v>
      </c>
      <c r="L925" s="385" t="s">
        <v>4530</v>
      </c>
      <c r="M925" s="385" t="s">
        <v>4530</v>
      </c>
      <c r="N925" s="384" t="s">
        <v>4107</v>
      </c>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c r="AN925" s="44"/>
      <c r="AO925" s="44"/>
      <c r="AP925" s="44"/>
      <c r="AQ925" s="44"/>
      <c r="AR925" s="44"/>
      <c r="AS925" s="44"/>
      <c r="AT925" s="44"/>
      <c r="AU925" s="44"/>
      <c r="AV925" s="44"/>
      <c r="AW925" s="44"/>
      <c r="AX925" s="44"/>
      <c r="AY925" s="44"/>
      <c r="AZ925" s="44"/>
      <c r="BA925" s="44"/>
      <c r="BB925" s="44"/>
      <c r="BC925" s="44"/>
      <c r="BD925" s="44"/>
      <c r="BE925" s="44"/>
      <c r="BF925" s="44"/>
      <c r="BG925" s="44"/>
      <c r="BH925" s="44"/>
      <c r="BI925" s="44"/>
      <c r="BJ925" s="44"/>
      <c r="BK925" s="44"/>
      <c r="BL925" s="44"/>
      <c r="BM925" s="44"/>
      <c r="BN925" s="44"/>
      <c r="BO925" s="44"/>
      <c r="BP925" s="44"/>
      <c r="BQ925" s="44"/>
      <c r="BR925" s="44"/>
      <c r="BS925" s="44"/>
      <c r="BT925" s="44"/>
      <c r="BU925" s="44"/>
      <c r="BV925" s="44"/>
      <c r="BW925" s="44"/>
      <c r="BX925" s="44"/>
      <c r="BY925" s="44"/>
      <c r="BZ925" s="44"/>
      <c r="CA925" s="44"/>
      <c r="CB925" s="44"/>
      <c r="CC925" s="44"/>
      <c r="CD925" s="44"/>
      <c r="CE925" s="44"/>
      <c r="CF925" s="44"/>
      <c r="CG925" s="44"/>
      <c r="CH925" s="44"/>
      <c r="CI925" s="44"/>
      <c r="CJ925" s="44"/>
      <c r="CK925" s="44"/>
      <c r="CL925" s="44"/>
      <c r="CM925" s="44"/>
      <c r="CN925" s="44"/>
      <c r="CO925" s="44"/>
      <c r="CP925" s="44"/>
      <c r="CQ925" s="44"/>
      <c r="CR925" s="44"/>
      <c r="CS925" s="44"/>
      <c r="CT925" s="44"/>
      <c r="CU925" s="44"/>
      <c r="CV925" s="44"/>
      <c r="CW925" s="44"/>
      <c r="CX925" s="44"/>
      <c r="CY925" s="44"/>
      <c r="CZ925" s="44"/>
      <c r="DA925" s="44"/>
      <c r="DB925" s="44"/>
      <c r="DC925" s="44"/>
      <c r="DD925" s="44"/>
      <c r="DE925" s="44"/>
      <c r="DF925" s="44"/>
      <c r="DG925" s="44"/>
      <c r="DH925" s="44"/>
      <c r="DI925" s="44"/>
      <c r="DJ925" s="44"/>
      <c r="DK925" s="44"/>
      <c r="DL925" s="44"/>
      <c r="DM925" s="44"/>
      <c r="DN925" s="44"/>
      <c r="DO925" s="44"/>
      <c r="DP925" s="44"/>
      <c r="DQ925" s="44"/>
      <c r="DR925" s="44"/>
      <c r="DS925" s="44"/>
      <c r="DT925" s="44"/>
      <c r="DU925" s="44"/>
      <c r="DV925" s="44"/>
      <c r="DW925" s="44"/>
      <c r="DX925" s="44"/>
      <c r="DY925" s="44"/>
      <c r="DZ925" s="44"/>
      <c r="EA925" s="44"/>
      <c r="EB925" s="44"/>
      <c r="EC925" s="44"/>
      <c r="ED925" s="44"/>
      <c r="EE925" s="44"/>
      <c r="EF925" s="44"/>
      <c r="EG925" s="44"/>
      <c r="EH925" s="44"/>
      <c r="EI925" s="44"/>
      <c r="EJ925" s="44"/>
      <c r="EK925" s="44"/>
      <c r="EL925" s="44"/>
    </row>
    <row r="926" spans="1:142" ht="252" x14ac:dyDescent="0.2">
      <c r="A926" s="383">
        <v>926</v>
      </c>
      <c r="B926" s="385" t="s">
        <v>47</v>
      </c>
      <c r="C926" s="385" t="s">
        <v>1789</v>
      </c>
      <c r="D926" s="385" t="s">
        <v>692</v>
      </c>
      <c r="E926" s="385" t="s">
        <v>35</v>
      </c>
      <c r="F926" s="385" t="s">
        <v>38</v>
      </c>
      <c r="G926" s="385"/>
      <c r="H926" s="385" t="s">
        <v>693</v>
      </c>
      <c r="I926" s="385" t="s">
        <v>4374</v>
      </c>
      <c r="J926" s="385" t="s">
        <v>4530</v>
      </c>
      <c r="K926" s="384" t="s">
        <v>151</v>
      </c>
      <c r="L926" s="385" t="s">
        <v>4530</v>
      </c>
      <c r="M926" s="385" t="s">
        <v>4530</v>
      </c>
      <c r="N926" s="384" t="s">
        <v>1971</v>
      </c>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c r="AN926" s="44"/>
      <c r="AO926" s="44"/>
      <c r="AP926" s="44"/>
      <c r="AQ926" s="44"/>
      <c r="AR926" s="44"/>
      <c r="AS926" s="44"/>
      <c r="AT926" s="44"/>
      <c r="AU926" s="44"/>
      <c r="AV926" s="44"/>
      <c r="AW926" s="44"/>
      <c r="AX926" s="44"/>
      <c r="AY926" s="44"/>
      <c r="AZ926" s="44"/>
      <c r="BA926" s="44"/>
      <c r="BB926" s="44"/>
      <c r="BC926" s="44"/>
      <c r="BD926" s="44"/>
      <c r="BE926" s="44"/>
      <c r="BF926" s="44"/>
      <c r="BG926" s="44"/>
      <c r="BH926" s="44"/>
      <c r="BI926" s="44"/>
      <c r="BJ926" s="44"/>
      <c r="BK926" s="44"/>
      <c r="BL926" s="44"/>
      <c r="BM926" s="44"/>
      <c r="BN926" s="44"/>
      <c r="BO926" s="44"/>
      <c r="BP926" s="44"/>
      <c r="BQ926" s="44"/>
      <c r="BR926" s="44"/>
      <c r="BS926" s="44"/>
      <c r="BT926" s="44"/>
      <c r="BU926" s="44"/>
      <c r="BV926" s="44"/>
      <c r="BW926" s="44"/>
      <c r="BX926" s="44"/>
      <c r="BY926" s="44"/>
      <c r="BZ926" s="44"/>
      <c r="CA926" s="44"/>
      <c r="CB926" s="44"/>
      <c r="CC926" s="44"/>
      <c r="CD926" s="44"/>
      <c r="CE926" s="44"/>
      <c r="CF926" s="44"/>
      <c r="CG926" s="44"/>
      <c r="CH926" s="44"/>
      <c r="CI926" s="44"/>
      <c r="CJ926" s="44"/>
      <c r="CK926" s="44"/>
      <c r="CL926" s="44"/>
      <c r="CM926" s="44"/>
      <c r="CN926" s="44"/>
      <c r="CO926" s="44"/>
      <c r="CP926" s="44"/>
      <c r="CQ926" s="44"/>
      <c r="CR926" s="44"/>
      <c r="CS926" s="44"/>
      <c r="CT926" s="44"/>
      <c r="CU926" s="44"/>
      <c r="CV926" s="44"/>
      <c r="CW926" s="44"/>
      <c r="CX926" s="44"/>
      <c r="CY926" s="44"/>
      <c r="CZ926" s="44"/>
      <c r="DA926" s="44"/>
      <c r="DB926" s="44"/>
      <c r="DC926" s="44"/>
      <c r="DD926" s="44"/>
      <c r="DE926" s="44"/>
      <c r="DF926" s="44"/>
      <c r="DG926" s="44"/>
      <c r="DH926" s="44"/>
      <c r="DI926" s="44"/>
      <c r="DJ926" s="44"/>
      <c r="DK926" s="44"/>
      <c r="DL926" s="44"/>
      <c r="DM926" s="44"/>
      <c r="DN926" s="44"/>
      <c r="DO926" s="44"/>
      <c r="DP926" s="44"/>
      <c r="DQ926" s="44"/>
      <c r="DR926" s="44"/>
      <c r="DS926" s="44"/>
      <c r="DT926" s="44"/>
      <c r="DU926" s="44"/>
      <c r="DV926" s="44"/>
      <c r="DW926" s="44"/>
      <c r="DX926" s="44"/>
      <c r="DY926" s="44"/>
      <c r="DZ926" s="44"/>
      <c r="EA926" s="44"/>
      <c r="EB926" s="44"/>
      <c r="EC926" s="44"/>
      <c r="ED926" s="44"/>
      <c r="EE926" s="44"/>
      <c r="EF926" s="44"/>
      <c r="EG926" s="44"/>
      <c r="EH926" s="44"/>
      <c r="EI926" s="44"/>
      <c r="EJ926" s="44"/>
      <c r="EK926" s="44"/>
      <c r="EL926" s="44"/>
    </row>
    <row r="927" spans="1:142" ht="409.6" x14ac:dyDescent="0.2">
      <c r="A927" s="383">
        <v>927</v>
      </c>
      <c r="B927" s="384" t="s">
        <v>47</v>
      </c>
      <c r="C927" s="384" t="s">
        <v>46</v>
      </c>
      <c r="D927" s="385" t="s">
        <v>2089</v>
      </c>
      <c r="E927" s="384" t="s">
        <v>35</v>
      </c>
      <c r="F927" s="384" t="s">
        <v>48</v>
      </c>
      <c r="G927" s="384"/>
      <c r="H927" s="385" t="s">
        <v>2090</v>
      </c>
      <c r="I927" s="385" t="s">
        <v>4374</v>
      </c>
      <c r="J927" s="343" t="s">
        <v>4530</v>
      </c>
      <c r="K927" s="384" t="s">
        <v>151</v>
      </c>
      <c r="L927" s="385" t="s">
        <v>4530</v>
      </c>
      <c r="M927" s="385" t="s">
        <v>4530</v>
      </c>
      <c r="N927" s="384" t="s">
        <v>2091</v>
      </c>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c r="AN927" s="44"/>
      <c r="AO927" s="44"/>
      <c r="AP927" s="44"/>
      <c r="AQ927" s="44"/>
      <c r="AR927" s="44"/>
      <c r="AS927" s="44"/>
      <c r="AT927" s="44"/>
      <c r="AU927" s="44"/>
      <c r="AV927" s="44"/>
      <c r="AW927" s="44"/>
      <c r="AX927" s="44"/>
      <c r="AY927" s="44"/>
      <c r="AZ927" s="44"/>
      <c r="BA927" s="44"/>
      <c r="BB927" s="44"/>
      <c r="BC927" s="44"/>
      <c r="BD927" s="44"/>
      <c r="BE927" s="44"/>
      <c r="BF927" s="44"/>
      <c r="BG927" s="44"/>
      <c r="BH927" s="44"/>
      <c r="BI927" s="44"/>
      <c r="BJ927" s="44"/>
      <c r="BK927" s="44"/>
      <c r="BL927" s="44"/>
      <c r="BM927" s="44"/>
      <c r="BN927" s="44"/>
      <c r="BO927" s="44"/>
      <c r="BP927" s="44"/>
      <c r="BQ927" s="44"/>
      <c r="BR927" s="44"/>
      <c r="BS927" s="44"/>
      <c r="BT927" s="44"/>
      <c r="BU927" s="44"/>
      <c r="BV927" s="44"/>
      <c r="BW927" s="44"/>
      <c r="BX927" s="44"/>
      <c r="BY927" s="44"/>
      <c r="BZ927" s="44"/>
      <c r="CA927" s="44"/>
      <c r="CB927" s="44"/>
      <c r="CC927" s="44"/>
      <c r="CD927" s="44"/>
      <c r="CE927" s="44"/>
      <c r="CF927" s="44"/>
      <c r="CG927" s="44"/>
      <c r="CH927" s="44"/>
      <c r="CI927" s="44"/>
      <c r="CJ927" s="44"/>
      <c r="CK927" s="44"/>
      <c r="CL927" s="44"/>
      <c r="CM927" s="44"/>
      <c r="CN927" s="44"/>
      <c r="CO927" s="44"/>
      <c r="CP927" s="44"/>
      <c r="CQ927" s="44"/>
      <c r="CR927" s="44"/>
      <c r="CS927" s="44"/>
      <c r="CT927" s="44"/>
      <c r="CU927" s="44"/>
      <c r="CV927" s="44"/>
      <c r="CW927" s="44"/>
      <c r="CX927" s="44"/>
      <c r="CY927" s="44"/>
      <c r="CZ927" s="44"/>
      <c r="DA927" s="44"/>
      <c r="DB927" s="44"/>
      <c r="DC927" s="44"/>
      <c r="DD927" s="44"/>
      <c r="DE927" s="44"/>
      <c r="DF927" s="44"/>
      <c r="DG927" s="44"/>
      <c r="DH927" s="44"/>
      <c r="DI927" s="44"/>
      <c r="DJ927" s="44"/>
      <c r="DK927" s="44"/>
      <c r="DL927" s="44"/>
      <c r="DM927" s="44"/>
      <c r="DN927" s="44"/>
      <c r="DO927" s="44"/>
      <c r="DP927" s="44"/>
      <c r="DQ927" s="44"/>
      <c r="DR927" s="44"/>
      <c r="DS927" s="44"/>
      <c r="DT927" s="44"/>
      <c r="DU927" s="44"/>
      <c r="DV927" s="44"/>
      <c r="DW927" s="44"/>
      <c r="DX927" s="44"/>
      <c r="DY927" s="44"/>
      <c r="DZ927" s="44"/>
      <c r="EA927" s="44"/>
      <c r="EB927" s="44"/>
      <c r="EC927" s="44"/>
      <c r="ED927" s="44"/>
      <c r="EE927" s="44"/>
      <c r="EF927" s="44"/>
      <c r="EG927" s="44"/>
      <c r="EH927" s="44"/>
      <c r="EI927" s="44"/>
      <c r="EJ927" s="44"/>
      <c r="EK927" s="44"/>
      <c r="EL927" s="44"/>
    </row>
    <row r="928" spans="1:142" ht="97" x14ac:dyDescent="0.2">
      <c r="A928" s="383">
        <v>928</v>
      </c>
      <c r="B928" s="397" t="s">
        <v>47</v>
      </c>
      <c r="C928" s="397" t="s">
        <v>2092</v>
      </c>
      <c r="D928" s="385" t="s">
        <v>2093</v>
      </c>
      <c r="E928" s="384" t="s">
        <v>38</v>
      </c>
      <c r="F928" s="385" t="s">
        <v>48</v>
      </c>
      <c r="G928" s="385"/>
      <c r="H928" s="408" t="s">
        <v>2094</v>
      </c>
      <c r="I928" s="385" t="s">
        <v>4530</v>
      </c>
      <c r="J928" s="385" t="s">
        <v>4530</v>
      </c>
      <c r="K928" s="384" t="s">
        <v>77</v>
      </c>
      <c r="L928" s="385" t="s">
        <v>4530</v>
      </c>
      <c r="M928" s="385" t="s">
        <v>4322</v>
      </c>
      <c r="N928" s="408" t="s">
        <v>2095</v>
      </c>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c r="AN928" s="44"/>
      <c r="AO928" s="44"/>
      <c r="AP928" s="44"/>
      <c r="AQ928" s="44"/>
      <c r="AR928" s="44"/>
      <c r="AS928" s="44"/>
      <c r="AT928" s="44"/>
      <c r="AU928" s="44"/>
      <c r="AV928" s="44"/>
      <c r="AW928" s="44"/>
      <c r="AX928" s="44"/>
      <c r="AY928" s="44"/>
      <c r="AZ928" s="44"/>
      <c r="BA928" s="44"/>
      <c r="BB928" s="44"/>
      <c r="BC928" s="44"/>
      <c r="BD928" s="44"/>
      <c r="BE928" s="44"/>
      <c r="BF928" s="44"/>
      <c r="BG928" s="44"/>
      <c r="BH928" s="44"/>
      <c r="BI928" s="44"/>
      <c r="BJ928" s="44"/>
      <c r="BK928" s="44"/>
      <c r="BL928" s="44"/>
      <c r="BM928" s="44"/>
      <c r="BN928" s="44"/>
      <c r="BO928" s="44"/>
      <c r="BP928" s="44"/>
      <c r="BQ928" s="44"/>
      <c r="BR928" s="44"/>
      <c r="BS928" s="44"/>
      <c r="BT928" s="44"/>
      <c r="BU928" s="44"/>
      <c r="BV928" s="44"/>
      <c r="BW928" s="44"/>
      <c r="BX928" s="44"/>
      <c r="BY928" s="44"/>
      <c r="BZ928" s="44"/>
      <c r="CA928" s="44"/>
      <c r="CB928" s="44"/>
      <c r="CC928" s="44"/>
      <c r="CD928" s="44"/>
      <c r="CE928" s="44"/>
      <c r="CF928" s="44"/>
      <c r="CG928" s="44"/>
      <c r="CH928" s="44"/>
      <c r="CI928" s="44"/>
      <c r="CJ928" s="44"/>
      <c r="CK928" s="44"/>
      <c r="CL928" s="44"/>
      <c r="CM928" s="44"/>
      <c r="CN928" s="44"/>
      <c r="CO928" s="44"/>
      <c r="CP928" s="44"/>
      <c r="CQ928" s="44"/>
      <c r="CR928" s="44"/>
      <c r="CS928" s="44"/>
      <c r="CT928" s="44"/>
      <c r="CU928" s="44"/>
      <c r="CV928" s="44"/>
      <c r="CW928" s="44"/>
      <c r="CX928" s="44"/>
      <c r="CY928" s="44"/>
      <c r="CZ928" s="44"/>
      <c r="DA928" s="44"/>
      <c r="DB928" s="44"/>
      <c r="DC928" s="44"/>
      <c r="DD928" s="44"/>
      <c r="DE928" s="44"/>
      <c r="DF928" s="44"/>
      <c r="DG928" s="44"/>
      <c r="DH928" s="44"/>
      <c r="DI928" s="44"/>
      <c r="DJ928" s="44"/>
      <c r="DK928" s="44"/>
      <c r="DL928" s="44"/>
      <c r="DM928" s="44"/>
      <c r="DN928" s="44"/>
      <c r="DO928" s="44"/>
      <c r="DP928" s="44"/>
      <c r="DQ928" s="44"/>
      <c r="DR928" s="44"/>
      <c r="DS928" s="44"/>
      <c r="DT928" s="44"/>
      <c r="DU928" s="44"/>
      <c r="DV928" s="44"/>
      <c r="DW928" s="44"/>
      <c r="DX928" s="44"/>
      <c r="DY928" s="44"/>
      <c r="DZ928" s="44"/>
      <c r="EA928" s="44"/>
      <c r="EB928" s="44"/>
      <c r="EC928" s="44"/>
      <c r="ED928" s="44"/>
      <c r="EE928" s="44"/>
      <c r="EF928" s="44"/>
      <c r="EG928" s="44"/>
      <c r="EH928" s="44"/>
      <c r="EI928" s="44"/>
      <c r="EJ928" s="44"/>
      <c r="EK928" s="44"/>
      <c r="EL928" s="44"/>
    </row>
    <row r="929" spans="1:142" ht="193" x14ac:dyDescent="0.2">
      <c r="A929" s="383">
        <v>929</v>
      </c>
      <c r="B929" s="397" t="s">
        <v>47</v>
      </c>
      <c r="C929" s="397" t="s">
        <v>2092</v>
      </c>
      <c r="D929" s="385" t="s">
        <v>2096</v>
      </c>
      <c r="E929" s="384" t="s">
        <v>38</v>
      </c>
      <c r="F929" s="385" t="s">
        <v>48</v>
      </c>
      <c r="G929" s="385"/>
      <c r="H929" s="408" t="s">
        <v>2097</v>
      </c>
      <c r="I929" s="385" t="s">
        <v>4530</v>
      </c>
      <c r="J929" s="385" t="s">
        <v>4530</v>
      </c>
      <c r="K929" s="384" t="s">
        <v>77</v>
      </c>
      <c r="L929" s="385" t="s">
        <v>4530</v>
      </c>
      <c r="M929" s="385" t="s">
        <v>4322</v>
      </c>
      <c r="N929" s="408" t="s">
        <v>1803</v>
      </c>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c r="AN929" s="44"/>
      <c r="AO929" s="44"/>
      <c r="AP929" s="44"/>
      <c r="AQ929" s="44"/>
      <c r="AR929" s="44"/>
      <c r="AS929" s="44"/>
      <c r="AT929" s="44"/>
      <c r="AU929" s="44"/>
      <c r="AV929" s="44"/>
      <c r="AW929" s="44"/>
      <c r="AX929" s="44"/>
      <c r="AY929" s="44"/>
      <c r="AZ929" s="44"/>
      <c r="BA929" s="44"/>
      <c r="BB929" s="44"/>
      <c r="BC929" s="44"/>
      <c r="BD929" s="44"/>
      <c r="BE929" s="44"/>
      <c r="BF929" s="44"/>
      <c r="BG929" s="44"/>
      <c r="BH929" s="44"/>
      <c r="BI929" s="44"/>
      <c r="BJ929" s="44"/>
      <c r="BK929" s="44"/>
      <c r="BL929" s="44"/>
      <c r="BM929" s="44"/>
      <c r="BN929" s="44"/>
      <c r="BO929" s="44"/>
      <c r="BP929" s="44"/>
      <c r="BQ929" s="44"/>
      <c r="BR929" s="44"/>
      <c r="BS929" s="44"/>
      <c r="BT929" s="44"/>
      <c r="BU929" s="44"/>
      <c r="BV929" s="44"/>
      <c r="BW929" s="44"/>
      <c r="BX929" s="44"/>
      <c r="BY929" s="44"/>
      <c r="BZ929" s="44"/>
      <c r="CA929" s="44"/>
      <c r="CB929" s="44"/>
      <c r="CC929" s="44"/>
      <c r="CD929" s="44"/>
      <c r="CE929" s="44"/>
      <c r="CF929" s="44"/>
      <c r="CG929" s="44"/>
      <c r="CH929" s="44"/>
      <c r="CI929" s="44"/>
      <c r="CJ929" s="44"/>
      <c r="CK929" s="44"/>
      <c r="CL929" s="44"/>
      <c r="CM929" s="44"/>
      <c r="CN929" s="44"/>
      <c r="CO929" s="44"/>
      <c r="CP929" s="44"/>
      <c r="CQ929" s="44"/>
      <c r="CR929" s="44"/>
      <c r="CS929" s="44"/>
      <c r="CT929" s="44"/>
      <c r="CU929" s="44"/>
      <c r="CV929" s="44"/>
      <c r="CW929" s="44"/>
      <c r="CX929" s="44"/>
      <c r="CY929" s="44"/>
      <c r="CZ929" s="44"/>
      <c r="DA929" s="44"/>
      <c r="DB929" s="44"/>
      <c r="DC929" s="44"/>
      <c r="DD929" s="44"/>
      <c r="DE929" s="44"/>
      <c r="DF929" s="44"/>
      <c r="DG929" s="44"/>
      <c r="DH929" s="44"/>
      <c r="DI929" s="44"/>
      <c r="DJ929" s="44"/>
      <c r="DK929" s="44"/>
      <c r="DL929" s="44"/>
      <c r="DM929" s="44"/>
      <c r="DN929" s="44"/>
      <c r="DO929" s="44"/>
      <c r="DP929" s="44"/>
      <c r="DQ929" s="44"/>
      <c r="DR929" s="44"/>
      <c r="DS929" s="44"/>
      <c r="DT929" s="44"/>
      <c r="DU929" s="44"/>
      <c r="DV929" s="44"/>
      <c r="DW929" s="44"/>
      <c r="DX929" s="44"/>
      <c r="DY929" s="44"/>
      <c r="DZ929" s="44"/>
      <c r="EA929" s="44"/>
      <c r="EB929" s="44"/>
      <c r="EC929" s="44"/>
      <c r="ED929" s="44"/>
      <c r="EE929" s="44"/>
      <c r="EF929" s="44"/>
      <c r="EG929" s="44"/>
      <c r="EH929" s="44"/>
      <c r="EI929" s="44"/>
      <c r="EJ929" s="44"/>
      <c r="EK929" s="44"/>
      <c r="EL929" s="44"/>
    </row>
    <row r="930" spans="1:142" ht="37" x14ac:dyDescent="0.2">
      <c r="A930" s="383">
        <v>930</v>
      </c>
      <c r="B930" s="397" t="s">
        <v>47</v>
      </c>
      <c r="C930" s="397" t="s">
        <v>2092</v>
      </c>
      <c r="D930" s="385" t="s">
        <v>2100</v>
      </c>
      <c r="E930" s="384" t="s">
        <v>38</v>
      </c>
      <c r="F930" s="385" t="s">
        <v>48</v>
      </c>
      <c r="G930" s="385"/>
      <c r="H930" s="408" t="s">
        <v>2101</v>
      </c>
      <c r="I930" s="385" t="s">
        <v>4530</v>
      </c>
      <c r="J930" s="385" t="s">
        <v>4530</v>
      </c>
      <c r="K930" s="384" t="s">
        <v>77</v>
      </c>
      <c r="L930" s="384" t="s">
        <v>4530</v>
      </c>
      <c r="M930" s="385" t="s">
        <v>4322</v>
      </c>
      <c r="N930" s="408" t="s">
        <v>4423</v>
      </c>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c r="AN930" s="44"/>
      <c r="AO930" s="44"/>
      <c r="AP930" s="44"/>
      <c r="AQ930" s="44"/>
      <c r="AR930" s="44"/>
      <c r="AS930" s="44"/>
      <c r="AT930" s="44"/>
      <c r="AU930" s="44"/>
      <c r="AV930" s="44"/>
      <c r="AW930" s="44"/>
      <c r="AX930" s="44"/>
      <c r="AY930" s="44"/>
      <c r="AZ930" s="44"/>
      <c r="BA930" s="44"/>
      <c r="BB930" s="44"/>
      <c r="BC930" s="44"/>
      <c r="BD930" s="44"/>
      <c r="BE930" s="44"/>
      <c r="BF930" s="44"/>
      <c r="BG930" s="44"/>
      <c r="BH930" s="44"/>
      <c r="BI930" s="44"/>
      <c r="BJ930" s="44"/>
      <c r="BK930" s="44"/>
      <c r="BL930" s="44"/>
      <c r="BM930" s="44"/>
      <c r="BN930" s="44"/>
      <c r="BO930" s="44"/>
      <c r="BP930" s="44"/>
      <c r="BQ930" s="44"/>
      <c r="BR930" s="44"/>
      <c r="BS930" s="44"/>
      <c r="BT930" s="44"/>
      <c r="BU930" s="44"/>
      <c r="BV930" s="44"/>
      <c r="BW930" s="44"/>
      <c r="BX930" s="44"/>
      <c r="BY930" s="44"/>
      <c r="BZ930" s="44"/>
      <c r="CA930" s="44"/>
      <c r="CB930" s="44"/>
      <c r="CC930" s="44"/>
      <c r="CD930" s="44"/>
      <c r="CE930" s="44"/>
      <c r="CF930" s="44"/>
      <c r="CG930" s="44"/>
      <c r="CH930" s="44"/>
      <c r="CI930" s="44"/>
      <c r="CJ930" s="44"/>
      <c r="CK930" s="44"/>
      <c r="CL930" s="44"/>
      <c r="CM930" s="44"/>
      <c r="CN930" s="44"/>
      <c r="CO930" s="44"/>
      <c r="CP930" s="44"/>
      <c r="CQ930" s="44"/>
      <c r="CR930" s="44"/>
      <c r="CS930" s="44"/>
      <c r="CT930" s="44"/>
      <c r="CU930" s="44"/>
      <c r="CV930" s="44"/>
      <c r="CW930" s="44"/>
      <c r="CX930" s="44"/>
      <c r="CY930" s="44"/>
      <c r="CZ930" s="44"/>
      <c r="DA930" s="44"/>
      <c r="DB930" s="44"/>
      <c r="DC930" s="44"/>
      <c r="DD930" s="44"/>
      <c r="DE930" s="44"/>
      <c r="DF930" s="44"/>
      <c r="DG930" s="44"/>
      <c r="DH930" s="44"/>
      <c r="DI930" s="44"/>
      <c r="DJ930" s="44"/>
      <c r="DK930" s="44"/>
      <c r="DL930" s="44"/>
      <c r="DM930" s="44"/>
      <c r="DN930" s="44"/>
      <c r="DO930" s="44"/>
      <c r="DP930" s="44"/>
      <c r="DQ930" s="44"/>
      <c r="DR930" s="44"/>
      <c r="DS930" s="44"/>
      <c r="DT930" s="44"/>
      <c r="DU930" s="44"/>
      <c r="DV930" s="44"/>
      <c r="DW930" s="44"/>
      <c r="DX930" s="44"/>
      <c r="DY930" s="44"/>
      <c r="DZ930" s="44"/>
      <c r="EA930" s="44"/>
      <c r="EB930" s="44"/>
      <c r="EC930" s="44"/>
      <c r="ED930" s="44"/>
      <c r="EE930" s="44"/>
      <c r="EF930" s="44"/>
      <c r="EG930" s="44"/>
      <c r="EH930" s="44"/>
      <c r="EI930" s="44"/>
      <c r="EJ930" s="44"/>
      <c r="EK930" s="44"/>
      <c r="EL930" s="44"/>
    </row>
    <row r="931" spans="1:142" ht="121" x14ac:dyDescent="0.2">
      <c r="A931" s="383">
        <v>931</v>
      </c>
      <c r="B931" s="397" t="s">
        <v>47</v>
      </c>
      <c r="C931" s="397" t="s">
        <v>2092</v>
      </c>
      <c r="D931" s="385" t="s">
        <v>2104</v>
      </c>
      <c r="E931" s="384" t="s">
        <v>38</v>
      </c>
      <c r="F931" s="385" t="s">
        <v>48</v>
      </c>
      <c r="G931" s="385"/>
      <c r="H931" s="408" t="s">
        <v>2105</v>
      </c>
      <c r="I931" s="385" t="s">
        <v>4530</v>
      </c>
      <c r="J931" s="385" t="s">
        <v>4530</v>
      </c>
      <c r="K931" s="384" t="s">
        <v>77</v>
      </c>
      <c r="L931" s="384" t="s">
        <v>4530</v>
      </c>
      <c r="M931" s="385" t="s">
        <v>4322</v>
      </c>
      <c r="N931" s="408" t="s">
        <v>4372</v>
      </c>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c r="AN931" s="44"/>
      <c r="AO931" s="44"/>
      <c r="AP931" s="44"/>
      <c r="AQ931" s="44"/>
      <c r="AR931" s="44"/>
      <c r="AS931" s="44"/>
      <c r="AT931" s="44"/>
      <c r="AU931" s="44"/>
      <c r="AV931" s="44"/>
      <c r="AW931" s="44"/>
      <c r="AX931" s="44"/>
      <c r="AY931" s="44"/>
      <c r="AZ931" s="44"/>
      <c r="BA931" s="44"/>
      <c r="BB931" s="44"/>
      <c r="BC931" s="44"/>
      <c r="BD931" s="44"/>
      <c r="BE931" s="44"/>
      <c r="BF931" s="44"/>
      <c r="BG931" s="44"/>
      <c r="BH931" s="44"/>
      <c r="BI931" s="44"/>
      <c r="BJ931" s="44"/>
      <c r="BK931" s="44"/>
      <c r="BL931" s="44"/>
      <c r="BM931" s="44"/>
      <c r="BN931" s="44"/>
      <c r="BO931" s="44"/>
      <c r="BP931" s="44"/>
      <c r="BQ931" s="44"/>
      <c r="BR931" s="44"/>
      <c r="BS931" s="44"/>
      <c r="BT931" s="44"/>
      <c r="BU931" s="44"/>
      <c r="BV931" s="44"/>
      <c r="BW931" s="44"/>
      <c r="BX931" s="44"/>
      <c r="BY931" s="44"/>
      <c r="BZ931" s="44"/>
      <c r="CA931" s="44"/>
      <c r="CB931" s="44"/>
      <c r="CC931" s="44"/>
      <c r="CD931" s="44"/>
      <c r="CE931" s="44"/>
      <c r="CF931" s="44"/>
      <c r="CG931" s="44"/>
      <c r="CH931" s="44"/>
      <c r="CI931" s="44"/>
      <c r="CJ931" s="44"/>
      <c r="CK931" s="44"/>
      <c r="CL931" s="44"/>
      <c r="CM931" s="44"/>
      <c r="CN931" s="44"/>
      <c r="CO931" s="44"/>
      <c r="CP931" s="44"/>
      <c r="CQ931" s="44"/>
      <c r="CR931" s="44"/>
      <c r="CS931" s="44"/>
      <c r="CT931" s="44"/>
      <c r="CU931" s="44"/>
      <c r="CV931" s="44"/>
      <c r="CW931" s="44"/>
      <c r="CX931" s="44"/>
      <c r="CY931" s="44"/>
      <c r="CZ931" s="44"/>
      <c r="DA931" s="44"/>
      <c r="DB931" s="44"/>
      <c r="DC931" s="44"/>
      <c r="DD931" s="44"/>
      <c r="DE931" s="44"/>
      <c r="DF931" s="44"/>
      <c r="DG931" s="44"/>
      <c r="DH931" s="44"/>
      <c r="DI931" s="44"/>
      <c r="DJ931" s="44"/>
      <c r="DK931" s="44"/>
      <c r="DL931" s="44"/>
      <c r="DM931" s="44"/>
      <c r="DN931" s="44"/>
      <c r="DO931" s="44"/>
      <c r="DP931" s="44"/>
      <c r="DQ931" s="44"/>
      <c r="DR931" s="44"/>
      <c r="DS931" s="44"/>
      <c r="DT931" s="44"/>
      <c r="DU931" s="44"/>
      <c r="DV931" s="44"/>
      <c r="DW931" s="44"/>
      <c r="DX931" s="44"/>
      <c r="DY931" s="44"/>
      <c r="DZ931" s="44"/>
      <c r="EA931" s="44"/>
      <c r="EB931" s="44"/>
      <c r="EC931" s="44"/>
      <c r="ED931" s="44"/>
      <c r="EE931" s="44"/>
      <c r="EF931" s="44"/>
      <c r="EG931" s="44"/>
      <c r="EH931" s="44"/>
      <c r="EI931" s="44"/>
      <c r="EJ931" s="44"/>
      <c r="EK931" s="44"/>
      <c r="EL931" s="44"/>
    </row>
    <row r="932" spans="1:142" ht="97" x14ac:dyDescent="0.2">
      <c r="A932" s="383">
        <v>932</v>
      </c>
      <c r="B932" s="397" t="s">
        <v>47</v>
      </c>
      <c r="C932" s="397" t="s">
        <v>2092</v>
      </c>
      <c r="D932" s="385" t="s">
        <v>2159</v>
      </c>
      <c r="E932" s="384" t="s">
        <v>38</v>
      </c>
      <c r="F932" s="385" t="s">
        <v>48</v>
      </c>
      <c r="G932" s="385"/>
      <c r="H932" s="408" t="s">
        <v>4442</v>
      </c>
      <c r="I932" s="385" t="s">
        <v>4530</v>
      </c>
      <c r="J932" s="385" t="s">
        <v>4530</v>
      </c>
      <c r="K932" s="384" t="s">
        <v>77</v>
      </c>
      <c r="L932" s="384" t="s">
        <v>4530</v>
      </c>
      <c r="M932" s="385" t="s">
        <v>4322</v>
      </c>
      <c r="N932" s="408" t="s">
        <v>4443</v>
      </c>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c r="AN932" s="44"/>
      <c r="AO932" s="44"/>
      <c r="AP932" s="44"/>
      <c r="AQ932" s="44"/>
      <c r="AR932" s="44"/>
      <c r="AS932" s="44"/>
      <c r="AT932" s="44"/>
      <c r="AU932" s="44"/>
      <c r="AV932" s="44"/>
      <c r="AW932" s="44"/>
      <c r="AX932" s="44"/>
      <c r="AY932" s="44"/>
      <c r="AZ932" s="44"/>
      <c r="BA932" s="44"/>
      <c r="BB932" s="44"/>
      <c r="BC932" s="44"/>
      <c r="BD932" s="44"/>
      <c r="BE932" s="44"/>
      <c r="BF932" s="44"/>
      <c r="BG932" s="44"/>
      <c r="BH932" s="44"/>
      <c r="BI932" s="44"/>
      <c r="BJ932" s="44"/>
      <c r="BK932" s="44"/>
      <c r="BL932" s="44"/>
      <c r="BM932" s="44"/>
      <c r="BN932" s="44"/>
      <c r="BO932" s="44"/>
      <c r="BP932" s="44"/>
      <c r="BQ932" s="44"/>
      <c r="BR932" s="44"/>
      <c r="BS932" s="44"/>
      <c r="BT932" s="44"/>
      <c r="BU932" s="44"/>
      <c r="BV932" s="44"/>
      <c r="BW932" s="44"/>
      <c r="BX932" s="44"/>
      <c r="BY932" s="44"/>
      <c r="BZ932" s="44"/>
      <c r="CA932" s="44"/>
      <c r="CB932" s="44"/>
      <c r="CC932" s="44"/>
      <c r="CD932" s="44"/>
      <c r="CE932" s="44"/>
      <c r="CF932" s="44"/>
      <c r="CG932" s="44"/>
      <c r="CH932" s="44"/>
      <c r="CI932" s="44"/>
      <c r="CJ932" s="44"/>
      <c r="CK932" s="44"/>
      <c r="CL932" s="44"/>
      <c r="CM932" s="44"/>
      <c r="CN932" s="44"/>
      <c r="CO932" s="44"/>
      <c r="CP932" s="44"/>
      <c r="CQ932" s="44"/>
      <c r="CR932" s="44"/>
      <c r="CS932" s="44"/>
      <c r="CT932" s="44"/>
      <c r="CU932" s="44"/>
      <c r="CV932" s="44"/>
      <c r="CW932" s="44"/>
      <c r="CX932" s="44"/>
      <c r="CY932" s="44"/>
      <c r="CZ932" s="44"/>
      <c r="DA932" s="44"/>
      <c r="DB932" s="44"/>
      <c r="DC932" s="44"/>
      <c r="DD932" s="44"/>
      <c r="DE932" s="44"/>
      <c r="DF932" s="44"/>
      <c r="DG932" s="44"/>
      <c r="DH932" s="44"/>
      <c r="DI932" s="44"/>
      <c r="DJ932" s="44"/>
      <c r="DK932" s="44"/>
      <c r="DL932" s="44"/>
      <c r="DM932" s="44"/>
      <c r="DN932" s="44"/>
      <c r="DO932" s="44"/>
      <c r="DP932" s="44"/>
      <c r="DQ932" s="44"/>
      <c r="DR932" s="44"/>
      <c r="DS932" s="44"/>
      <c r="DT932" s="44"/>
      <c r="DU932" s="44"/>
      <c r="DV932" s="44"/>
      <c r="DW932" s="44"/>
      <c r="DX932" s="44"/>
      <c r="DY932" s="44"/>
      <c r="DZ932" s="44"/>
      <c r="EA932" s="44"/>
      <c r="EB932" s="44"/>
      <c r="EC932" s="44"/>
      <c r="ED932" s="44"/>
      <c r="EE932" s="44"/>
      <c r="EF932" s="44"/>
      <c r="EG932" s="44"/>
      <c r="EH932" s="44"/>
      <c r="EI932" s="44"/>
      <c r="EJ932" s="44"/>
      <c r="EK932" s="44"/>
      <c r="EL932" s="44"/>
    </row>
    <row r="933" spans="1:142" ht="241" x14ac:dyDescent="0.2">
      <c r="A933" s="383">
        <v>933</v>
      </c>
      <c r="B933" s="397" t="s">
        <v>47</v>
      </c>
      <c r="C933" s="397" t="s">
        <v>2092</v>
      </c>
      <c r="D933" s="385" t="s">
        <v>2106</v>
      </c>
      <c r="E933" s="384" t="s">
        <v>38</v>
      </c>
      <c r="F933" s="385" t="s">
        <v>48</v>
      </c>
      <c r="G933" s="385"/>
      <c r="H933" s="408" t="s">
        <v>2107</v>
      </c>
      <c r="I933" s="385" t="s">
        <v>4530</v>
      </c>
      <c r="J933" s="385" t="s">
        <v>4530</v>
      </c>
      <c r="K933" s="384" t="s">
        <v>77</v>
      </c>
      <c r="L933" s="384" t="s">
        <v>4530</v>
      </c>
      <c r="M933" s="385" t="s">
        <v>4322</v>
      </c>
      <c r="N933" s="408" t="s">
        <v>4333</v>
      </c>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c r="AN933" s="44"/>
      <c r="AO933" s="44"/>
      <c r="AP933" s="44"/>
      <c r="AQ933" s="44"/>
      <c r="AR933" s="44"/>
      <c r="AS933" s="44"/>
      <c r="AT933" s="44"/>
      <c r="AU933" s="44"/>
      <c r="AV933" s="44"/>
      <c r="AW933" s="44"/>
      <c r="AX933" s="44"/>
      <c r="AY933" s="44"/>
      <c r="AZ933" s="44"/>
      <c r="BA933" s="44"/>
      <c r="BB933" s="44"/>
      <c r="BC933" s="44"/>
      <c r="BD933" s="44"/>
      <c r="BE933" s="44"/>
      <c r="BF933" s="44"/>
      <c r="BG933" s="44"/>
      <c r="BH933" s="44"/>
      <c r="BI933" s="44"/>
      <c r="BJ933" s="44"/>
      <c r="BK933" s="44"/>
      <c r="BL933" s="44"/>
      <c r="BM933" s="44"/>
      <c r="BN933" s="44"/>
      <c r="BO933" s="44"/>
      <c r="BP933" s="44"/>
      <c r="BQ933" s="44"/>
      <c r="BR933" s="44"/>
      <c r="BS933" s="44"/>
      <c r="BT933" s="44"/>
      <c r="BU933" s="44"/>
      <c r="BV933" s="44"/>
      <c r="BW933" s="44"/>
      <c r="BX933" s="44"/>
      <c r="BY933" s="44"/>
      <c r="BZ933" s="44"/>
      <c r="CA933" s="44"/>
      <c r="CB933" s="44"/>
      <c r="CC933" s="44"/>
      <c r="CD933" s="44"/>
      <c r="CE933" s="44"/>
      <c r="CF933" s="44"/>
      <c r="CG933" s="44"/>
      <c r="CH933" s="44"/>
      <c r="CI933" s="44"/>
      <c r="CJ933" s="44"/>
      <c r="CK933" s="44"/>
      <c r="CL933" s="44"/>
      <c r="CM933" s="44"/>
      <c r="CN933" s="44"/>
      <c r="CO933" s="44"/>
      <c r="CP933" s="44"/>
      <c r="CQ933" s="44"/>
      <c r="CR933" s="44"/>
      <c r="CS933" s="44"/>
      <c r="CT933" s="44"/>
      <c r="CU933" s="44"/>
      <c r="CV933" s="44"/>
      <c r="CW933" s="44"/>
      <c r="CX933" s="44"/>
      <c r="CY933" s="44"/>
      <c r="CZ933" s="44"/>
      <c r="DA933" s="44"/>
      <c r="DB933" s="44"/>
      <c r="DC933" s="44"/>
      <c r="DD933" s="44"/>
      <c r="DE933" s="44"/>
      <c r="DF933" s="44"/>
      <c r="DG933" s="44"/>
      <c r="DH933" s="44"/>
      <c r="DI933" s="44"/>
      <c r="DJ933" s="44"/>
      <c r="DK933" s="44"/>
      <c r="DL933" s="44"/>
      <c r="DM933" s="44"/>
      <c r="DN933" s="44"/>
      <c r="DO933" s="44"/>
      <c r="DP933" s="44"/>
      <c r="DQ933" s="44"/>
      <c r="DR933" s="44"/>
      <c r="DS933" s="44"/>
      <c r="DT933" s="44"/>
      <c r="DU933" s="44"/>
      <c r="DV933" s="44"/>
      <c r="DW933" s="44"/>
      <c r="DX933" s="44"/>
      <c r="DY933" s="44"/>
      <c r="DZ933" s="44"/>
      <c r="EA933" s="44"/>
      <c r="EB933" s="44"/>
      <c r="EC933" s="44"/>
      <c r="ED933" s="44"/>
      <c r="EE933" s="44"/>
      <c r="EF933" s="44"/>
      <c r="EG933" s="44"/>
      <c r="EH933" s="44"/>
      <c r="EI933" s="44"/>
      <c r="EJ933" s="44"/>
      <c r="EK933" s="44"/>
      <c r="EL933" s="44"/>
    </row>
    <row r="934" spans="1:142" ht="241" x14ac:dyDescent="0.2">
      <c r="A934" s="383">
        <v>934</v>
      </c>
      <c r="B934" s="397" t="s">
        <v>47</v>
      </c>
      <c r="C934" s="397" t="s">
        <v>2092</v>
      </c>
      <c r="D934" s="385" t="s">
        <v>2109</v>
      </c>
      <c r="E934" s="384" t="s">
        <v>38</v>
      </c>
      <c r="F934" s="385" t="s">
        <v>48</v>
      </c>
      <c r="G934" s="385"/>
      <c r="H934" s="408" t="s">
        <v>2107</v>
      </c>
      <c r="I934" s="385" t="s">
        <v>4530</v>
      </c>
      <c r="J934" s="385" t="s">
        <v>4530</v>
      </c>
      <c r="K934" s="384" t="s">
        <v>77</v>
      </c>
      <c r="L934" s="384" t="s">
        <v>4530</v>
      </c>
      <c r="M934" s="385" t="s">
        <v>4322</v>
      </c>
      <c r="N934" s="408" t="s">
        <v>2111</v>
      </c>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c r="AN934" s="44"/>
      <c r="AO934" s="44"/>
      <c r="AP934" s="44"/>
      <c r="AQ934" s="44"/>
      <c r="AR934" s="44"/>
      <c r="AS934" s="44"/>
      <c r="AT934" s="44"/>
      <c r="AU934" s="44"/>
      <c r="AV934" s="44"/>
      <c r="AW934" s="44"/>
      <c r="AX934" s="44"/>
      <c r="AY934" s="44"/>
      <c r="AZ934" s="44"/>
      <c r="BA934" s="44"/>
      <c r="BB934" s="44"/>
      <c r="BC934" s="44"/>
      <c r="BD934" s="44"/>
      <c r="BE934" s="44"/>
      <c r="BF934" s="44"/>
      <c r="BG934" s="44"/>
      <c r="BH934" s="44"/>
      <c r="BI934" s="44"/>
      <c r="BJ934" s="44"/>
      <c r="BK934" s="44"/>
      <c r="BL934" s="44"/>
      <c r="BM934" s="44"/>
      <c r="BN934" s="44"/>
      <c r="BO934" s="44"/>
      <c r="BP934" s="44"/>
      <c r="BQ934" s="44"/>
      <c r="BR934" s="44"/>
      <c r="BS934" s="44"/>
      <c r="BT934" s="44"/>
      <c r="BU934" s="44"/>
      <c r="BV934" s="44"/>
      <c r="BW934" s="44"/>
      <c r="BX934" s="44"/>
      <c r="BY934" s="44"/>
      <c r="BZ934" s="44"/>
      <c r="CA934" s="44"/>
      <c r="CB934" s="44"/>
      <c r="CC934" s="44"/>
      <c r="CD934" s="44"/>
      <c r="CE934" s="44"/>
      <c r="CF934" s="44"/>
      <c r="CG934" s="44"/>
      <c r="CH934" s="44"/>
      <c r="CI934" s="44"/>
      <c r="CJ934" s="44"/>
      <c r="CK934" s="44"/>
      <c r="CL934" s="44"/>
      <c r="CM934" s="44"/>
      <c r="CN934" s="44"/>
      <c r="CO934" s="44"/>
      <c r="CP934" s="44"/>
      <c r="CQ934" s="44"/>
      <c r="CR934" s="44"/>
      <c r="CS934" s="44"/>
      <c r="CT934" s="44"/>
      <c r="CU934" s="44"/>
      <c r="CV934" s="44"/>
      <c r="CW934" s="44"/>
      <c r="CX934" s="44"/>
      <c r="CY934" s="44"/>
      <c r="CZ934" s="44"/>
      <c r="DA934" s="44"/>
      <c r="DB934" s="44"/>
      <c r="DC934" s="44"/>
      <c r="DD934" s="44"/>
      <c r="DE934" s="44"/>
      <c r="DF934" s="44"/>
      <c r="DG934" s="44"/>
      <c r="DH934" s="44"/>
      <c r="DI934" s="44"/>
      <c r="DJ934" s="44"/>
      <c r="DK934" s="44"/>
      <c r="DL934" s="44"/>
      <c r="DM934" s="44"/>
      <c r="DN934" s="44"/>
      <c r="DO934" s="44"/>
      <c r="DP934" s="44"/>
      <c r="DQ934" s="44"/>
      <c r="DR934" s="44"/>
      <c r="DS934" s="44"/>
      <c r="DT934" s="44"/>
      <c r="DU934" s="44"/>
      <c r="DV934" s="44"/>
      <c r="DW934" s="44"/>
      <c r="DX934" s="44"/>
      <c r="DY934" s="44"/>
      <c r="DZ934" s="44"/>
      <c r="EA934" s="44"/>
      <c r="EB934" s="44"/>
      <c r="EC934" s="44"/>
      <c r="ED934" s="44"/>
      <c r="EE934" s="44"/>
      <c r="EF934" s="44"/>
      <c r="EG934" s="44"/>
      <c r="EH934" s="44"/>
      <c r="EI934" s="44"/>
      <c r="EJ934" s="44"/>
      <c r="EK934" s="44"/>
      <c r="EL934" s="44"/>
    </row>
    <row r="935" spans="1:142" ht="97" x14ac:dyDescent="0.2">
      <c r="A935" s="383">
        <v>935</v>
      </c>
      <c r="B935" s="397" t="s">
        <v>47</v>
      </c>
      <c r="C935" s="397" t="s">
        <v>2092</v>
      </c>
      <c r="D935" s="385" t="s">
        <v>2112</v>
      </c>
      <c r="E935" s="384" t="s">
        <v>38</v>
      </c>
      <c r="F935" s="385" t="s">
        <v>48</v>
      </c>
      <c r="G935" s="385"/>
      <c r="H935" s="409" t="s">
        <v>2113</v>
      </c>
      <c r="I935" s="385" t="s">
        <v>4530</v>
      </c>
      <c r="J935" s="385" t="s">
        <v>4530</v>
      </c>
      <c r="K935" s="384" t="s">
        <v>77</v>
      </c>
      <c r="L935" s="384" t="s">
        <v>4530</v>
      </c>
      <c r="M935" s="385" t="s">
        <v>4322</v>
      </c>
      <c r="N935" s="408" t="s">
        <v>4323</v>
      </c>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c r="AN935" s="44"/>
      <c r="AO935" s="44"/>
      <c r="AP935" s="44"/>
      <c r="AQ935" s="44"/>
      <c r="AR935" s="44"/>
      <c r="AS935" s="44"/>
      <c r="AT935" s="44"/>
      <c r="AU935" s="44"/>
      <c r="AV935" s="44"/>
      <c r="AW935" s="44"/>
      <c r="AX935" s="44"/>
      <c r="AY935" s="44"/>
      <c r="AZ935" s="44"/>
      <c r="BA935" s="44"/>
      <c r="BB935" s="44"/>
      <c r="BC935" s="44"/>
      <c r="BD935" s="44"/>
      <c r="BE935" s="44"/>
      <c r="BF935" s="44"/>
      <c r="BG935" s="44"/>
      <c r="BH935" s="44"/>
      <c r="BI935" s="44"/>
      <c r="BJ935" s="44"/>
      <c r="BK935" s="44"/>
      <c r="BL935" s="44"/>
      <c r="BM935" s="44"/>
      <c r="BN935" s="44"/>
      <c r="BO935" s="44"/>
      <c r="BP935" s="44"/>
      <c r="BQ935" s="44"/>
      <c r="BR935" s="44"/>
      <c r="BS935" s="44"/>
      <c r="BT935" s="44"/>
      <c r="BU935" s="44"/>
      <c r="BV935" s="44"/>
      <c r="BW935" s="44"/>
      <c r="BX935" s="44"/>
      <c r="BY935" s="44"/>
      <c r="BZ935" s="44"/>
      <c r="CA935" s="44"/>
      <c r="CB935" s="44"/>
      <c r="CC935" s="44"/>
      <c r="CD935" s="44"/>
      <c r="CE935" s="44"/>
      <c r="CF935" s="44"/>
      <c r="CG935" s="44"/>
      <c r="CH935" s="44"/>
      <c r="CI935" s="44"/>
      <c r="CJ935" s="44"/>
      <c r="CK935" s="44"/>
      <c r="CL935" s="44"/>
      <c r="CM935" s="44"/>
      <c r="CN935" s="44"/>
      <c r="CO935" s="44"/>
      <c r="CP935" s="44"/>
      <c r="CQ935" s="44"/>
      <c r="CR935" s="44"/>
      <c r="CS935" s="44"/>
      <c r="CT935" s="44"/>
      <c r="CU935" s="44"/>
      <c r="CV935" s="44"/>
      <c r="CW935" s="44"/>
      <c r="CX935" s="44"/>
      <c r="CY935" s="44"/>
      <c r="CZ935" s="44"/>
      <c r="DA935" s="44"/>
      <c r="DB935" s="44"/>
      <c r="DC935" s="44"/>
      <c r="DD935" s="44"/>
      <c r="DE935" s="44"/>
      <c r="DF935" s="44"/>
      <c r="DG935" s="44"/>
      <c r="DH935" s="44"/>
      <c r="DI935" s="44"/>
      <c r="DJ935" s="44"/>
      <c r="DK935" s="44"/>
      <c r="DL935" s="44"/>
      <c r="DM935" s="44"/>
      <c r="DN935" s="44"/>
      <c r="DO935" s="44"/>
      <c r="DP935" s="44"/>
      <c r="DQ935" s="44"/>
      <c r="DR935" s="44"/>
      <c r="DS935" s="44"/>
      <c r="DT935" s="44"/>
      <c r="DU935" s="44"/>
      <c r="DV935" s="44"/>
      <c r="DW935" s="44"/>
      <c r="DX935" s="44"/>
      <c r="DY935" s="44"/>
      <c r="DZ935" s="44"/>
      <c r="EA935" s="44"/>
      <c r="EB935" s="44"/>
      <c r="EC935" s="44"/>
      <c r="ED935" s="44"/>
      <c r="EE935" s="44"/>
      <c r="EF935" s="44"/>
      <c r="EG935" s="44"/>
      <c r="EH935" s="44"/>
      <c r="EI935" s="44"/>
      <c r="EJ935" s="44"/>
      <c r="EK935" s="44"/>
      <c r="EL935" s="44"/>
    </row>
    <row r="936" spans="1:142" ht="97" x14ac:dyDescent="0.2">
      <c r="A936" s="383">
        <v>936</v>
      </c>
      <c r="B936" s="397" t="s">
        <v>47</v>
      </c>
      <c r="C936" s="397" t="s">
        <v>2092</v>
      </c>
      <c r="D936" s="385" t="s">
        <v>2114</v>
      </c>
      <c r="E936" s="384" t="s">
        <v>38</v>
      </c>
      <c r="F936" s="385" t="s">
        <v>48</v>
      </c>
      <c r="G936" s="385"/>
      <c r="H936" s="409" t="s">
        <v>2113</v>
      </c>
      <c r="I936" s="385" t="s">
        <v>4530</v>
      </c>
      <c r="J936" s="385" t="s">
        <v>4530</v>
      </c>
      <c r="K936" s="384" t="s">
        <v>77</v>
      </c>
      <c r="L936" s="384" t="s">
        <v>4530</v>
      </c>
      <c r="M936" s="385" t="s">
        <v>4322</v>
      </c>
      <c r="N936" s="408" t="s">
        <v>1604</v>
      </c>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44"/>
      <c r="AO936" s="44"/>
      <c r="AP936" s="44"/>
      <c r="AQ936" s="44"/>
      <c r="AR936" s="44"/>
      <c r="AS936" s="44"/>
      <c r="AT936" s="44"/>
      <c r="AU936" s="44"/>
      <c r="AV936" s="44"/>
      <c r="AW936" s="44"/>
      <c r="AX936" s="44"/>
      <c r="AY936" s="44"/>
      <c r="AZ936" s="44"/>
      <c r="BA936" s="44"/>
      <c r="BB936" s="44"/>
      <c r="BC936" s="44"/>
      <c r="BD936" s="44"/>
      <c r="BE936" s="44"/>
      <c r="BF936" s="44"/>
      <c r="BG936" s="44"/>
      <c r="BH936" s="44"/>
      <c r="BI936" s="44"/>
      <c r="BJ936" s="44"/>
      <c r="BK936" s="44"/>
      <c r="BL936" s="44"/>
      <c r="BM936" s="44"/>
      <c r="BN936" s="44"/>
      <c r="BO936" s="44"/>
      <c r="BP936" s="44"/>
      <c r="BQ936" s="44"/>
      <c r="BR936" s="44"/>
      <c r="BS936" s="44"/>
      <c r="BT936" s="44"/>
      <c r="BU936" s="44"/>
      <c r="BV936" s="44"/>
      <c r="BW936" s="44"/>
      <c r="BX936" s="44"/>
      <c r="BY936" s="44"/>
      <c r="BZ936" s="44"/>
      <c r="CA936" s="44"/>
      <c r="CB936" s="44"/>
      <c r="CC936" s="44"/>
      <c r="CD936" s="44"/>
      <c r="CE936" s="44"/>
      <c r="CF936" s="44"/>
      <c r="CG936" s="44"/>
      <c r="CH936" s="44"/>
      <c r="CI936" s="44"/>
      <c r="CJ936" s="44"/>
      <c r="CK936" s="44"/>
      <c r="CL936" s="44"/>
      <c r="CM936" s="44"/>
      <c r="CN936" s="44"/>
      <c r="CO936" s="44"/>
      <c r="CP936" s="44"/>
      <c r="CQ936" s="44"/>
      <c r="CR936" s="44"/>
      <c r="CS936" s="44"/>
      <c r="CT936" s="44"/>
      <c r="CU936" s="44"/>
      <c r="CV936" s="44"/>
      <c r="CW936" s="44"/>
      <c r="CX936" s="44"/>
      <c r="CY936" s="44"/>
      <c r="CZ936" s="44"/>
      <c r="DA936" s="44"/>
      <c r="DB936" s="44"/>
      <c r="DC936" s="44"/>
      <c r="DD936" s="44"/>
      <c r="DE936" s="44"/>
      <c r="DF936" s="44"/>
      <c r="DG936" s="44"/>
      <c r="DH936" s="44"/>
      <c r="DI936" s="44"/>
      <c r="DJ936" s="44"/>
      <c r="DK936" s="44"/>
      <c r="DL936" s="44"/>
      <c r="DM936" s="44"/>
      <c r="DN936" s="44"/>
      <c r="DO936" s="44"/>
      <c r="DP936" s="44"/>
      <c r="DQ936" s="44"/>
      <c r="DR936" s="44"/>
      <c r="DS936" s="44"/>
      <c r="DT936" s="44"/>
      <c r="DU936" s="44"/>
      <c r="DV936" s="44"/>
      <c r="DW936" s="44"/>
      <c r="DX936" s="44"/>
      <c r="DY936" s="44"/>
      <c r="DZ936" s="44"/>
      <c r="EA936" s="44"/>
      <c r="EB936" s="44"/>
      <c r="EC936" s="44"/>
      <c r="ED936" s="44"/>
      <c r="EE936" s="44"/>
      <c r="EF936" s="44"/>
      <c r="EG936" s="44"/>
      <c r="EH936" s="44"/>
      <c r="EI936" s="44"/>
      <c r="EJ936" s="44"/>
      <c r="EK936" s="44"/>
      <c r="EL936" s="44"/>
    </row>
    <row r="937" spans="1:142" ht="121" x14ac:dyDescent="0.2">
      <c r="A937" s="383">
        <v>937</v>
      </c>
      <c r="B937" s="397" t="s">
        <v>47</v>
      </c>
      <c r="C937" s="397" t="s">
        <v>2092</v>
      </c>
      <c r="D937" s="385" t="s">
        <v>2115</v>
      </c>
      <c r="E937" s="384" t="s">
        <v>38</v>
      </c>
      <c r="F937" s="385" t="s">
        <v>48</v>
      </c>
      <c r="G937" s="385"/>
      <c r="H937" s="408" t="s">
        <v>2116</v>
      </c>
      <c r="I937" s="385" t="s">
        <v>4530</v>
      </c>
      <c r="J937" s="385" t="s">
        <v>4530</v>
      </c>
      <c r="K937" s="384" t="s">
        <v>77</v>
      </c>
      <c r="L937" s="384" t="s">
        <v>4530</v>
      </c>
      <c r="M937" s="385" t="s">
        <v>4322</v>
      </c>
      <c r="N937" s="408" t="s">
        <v>4408</v>
      </c>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c r="AN937" s="44"/>
      <c r="AO937" s="44"/>
      <c r="AP937" s="44"/>
      <c r="AQ937" s="44"/>
      <c r="AR937" s="44"/>
      <c r="AS937" s="44"/>
      <c r="AT937" s="44"/>
      <c r="AU937" s="44"/>
      <c r="AV937" s="44"/>
      <c r="AW937" s="44"/>
      <c r="AX937" s="44"/>
      <c r="AY937" s="44"/>
      <c r="AZ937" s="44"/>
      <c r="BA937" s="44"/>
      <c r="BB937" s="44"/>
      <c r="BC937" s="44"/>
      <c r="BD937" s="44"/>
      <c r="BE937" s="44"/>
      <c r="BF937" s="44"/>
      <c r="BG937" s="44"/>
      <c r="BH937" s="44"/>
      <c r="BI937" s="44"/>
      <c r="BJ937" s="44"/>
      <c r="BK937" s="44"/>
      <c r="BL937" s="44"/>
      <c r="BM937" s="44"/>
      <c r="BN937" s="44"/>
      <c r="BO937" s="44"/>
      <c r="BP937" s="44"/>
      <c r="BQ937" s="44"/>
      <c r="BR937" s="44"/>
      <c r="BS937" s="44"/>
      <c r="BT937" s="44"/>
      <c r="BU937" s="44"/>
      <c r="BV937" s="44"/>
      <c r="BW937" s="44"/>
      <c r="BX937" s="44"/>
      <c r="BY937" s="44"/>
      <c r="BZ937" s="44"/>
      <c r="CA937" s="44"/>
      <c r="CB937" s="44"/>
      <c r="CC937" s="44"/>
      <c r="CD937" s="44"/>
      <c r="CE937" s="44"/>
      <c r="CF937" s="44"/>
      <c r="CG937" s="44"/>
      <c r="CH937" s="44"/>
      <c r="CI937" s="44"/>
      <c r="CJ937" s="44"/>
      <c r="CK937" s="44"/>
      <c r="CL937" s="44"/>
      <c r="CM937" s="44"/>
      <c r="CN937" s="44"/>
      <c r="CO937" s="44"/>
      <c r="CP937" s="44"/>
      <c r="CQ937" s="44"/>
      <c r="CR937" s="44"/>
      <c r="CS937" s="44"/>
      <c r="CT937" s="44"/>
      <c r="CU937" s="44"/>
      <c r="CV937" s="44"/>
      <c r="CW937" s="44"/>
      <c r="CX937" s="44"/>
      <c r="CY937" s="44"/>
      <c r="CZ937" s="44"/>
      <c r="DA937" s="44"/>
      <c r="DB937" s="44"/>
      <c r="DC937" s="44"/>
      <c r="DD937" s="44"/>
      <c r="DE937" s="44"/>
      <c r="DF937" s="44"/>
      <c r="DG937" s="44"/>
      <c r="DH937" s="44"/>
      <c r="DI937" s="44"/>
      <c r="DJ937" s="44"/>
      <c r="DK937" s="44"/>
      <c r="DL937" s="44"/>
      <c r="DM937" s="44"/>
      <c r="DN937" s="44"/>
      <c r="DO937" s="44"/>
      <c r="DP937" s="44"/>
      <c r="DQ937" s="44"/>
      <c r="DR937" s="44"/>
      <c r="DS937" s="44"/>
      <c r="DT937" s="44"/>
      <c r="DU937" s="44"/>
      <c r="DV937" s="44"/>
      <c r="DW937" s="44"/>
      <c r="DX937" s="44"/>
      <c r="DY937" s="44"/>
      <c r="DZ937" s="44"/>
      <c r="EA937" s="44"/>
      <c r="EB937" s="44"/>
      <c r="EC937" s="44"/>
      <c r="ED937" s="44"/>
      <c r="EE937" s="44"/>
      <c r="EF937" s="44"/>
      <c r="EG937" s="44"/>
      <c r="EH937" s="44"/>
      <c r="EI937" s="44"/>
      <c r="EJ937" s="44"/>
      <c r="EK937" s="44"/>
      <c r="EL937" s="44"/>
    </row>
    <row r="938" spans="1:142" ht="97" x14ac:dyDescent="0.2">
      <c r="A938" s="383">
        <v>938</v>
      </c>
      <c r="B938" s="397" t="s">
        <v>47</v>
      </c>
      <c r="C938" s="397" t="s">
        <v>1894</v>
      </c>
      <c r="D938" s="385" t="s">
        <v>2117</v>
      </c>
      <c r="E938" s="384" t="s">
        <v>38</v>
      </c>
      <c r="F938" s="384" t="s">
        <v>48</v>
      </c>
      <c r="G938" s="384"/>
      <c r="H938" s="408" t="s">
        <v>2118</v>
      </c>
      <c r="I938" s="385" t="s">
        <v>4530</v>
      </c>
      <c r="J938" s="385" t="s">
        <v>4530</v>
      </c>
      <c r="K938" s="384" t="s">
        <v>151</v>
      </c>
      <c r="L938" s="384" t="s">
        <v>4530</v>
      </c>
      <c r="M938" s="384" t="s">
        <v>4530</v>
      </c>
      <c r="N938" s="408" t="s">
        <v>2119</v>
      </c>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c r="AN938" s="44"/>
      <c r="AO938" s="44"/>
      <c r="AP938" s="44"/>
      <c r="AQ938" s="44"/>
      <c r="AR938" s="44"/>
      <c r="AS938" s="44"/>
      <c r="AT938" s="44"/>
      <c r="AU938" s="44"/>
      <c r="AV938" s="44"/>
      <c r="AW938" s="44"/>
      <c r="AX938" s="44"/>
      <c r="AY938" s="44"/>
      <c r="AZ938" s="44"/>
      <c r="BA938" s="44"/>
      <c r="BB938" s="44"/>
      <c r="BC938" s="44"/>
      <c r="BD938" s="44"/>
      <c r="BE938" s="44"/>
      <c r="BF938" s="44"/>
      <c r="BG938" s="44"/>
      <c r="BH938" s="44"/>
      <c r="BI938" s="44"/>
      <c r="BJ938" s="44"/>
      <c r="BK938" s="44"/>
      <c r="BL938" s="44"/>
      <c r="BM938" s="44"/>
      <c r="BN938" s="44"/>
      <c r="BO938" s="44"/>
      <c r="BP938" s="44"/>
      <c r="BQ938" s="44"/>
      <c r="BR938" s="44"/>
      <c r="BS938" s="44"/>
      <c r="BT938" s="44"/>
      <c r="BU938" s="44"/>
      <c r="BV938" s="44"/>
      <c r="BW938" s="44"/>
      <c r="BX938" s="44"/>
      <c r="BY938" s="44"/>
      <c r="BZ938" s="44"/>
      <c r="CA938" s="44"/>
      <c r="CB938" s="44"/>
      <c r="CC938" s="44"/>
      <c r="CD938" s="44"/>
      <c r="CE938" s="44"/>
      <c r="CF938" s="44"/>
      <c r="CG938" s="44"/>
      <c r="CH938" s="44"/>
      <c r="CI938" s="44"/>
      <c r="CJ938" s="44"/>
      <c r="CK938" s="44"/>
      <c r="CL938" s="44"/>
      <c r="CM938" s="44"/>
      <c r="CN938" s="44"/>
      <c r="CO938" s="44"/>
      <c r="CP938" s="44"/>
      <c r="CQ938" s="44"/>
      <c r="CR938" s="44"/>
      <c r="CS938" s="44"/>
      <c r="CT938" s="44"/>
      <c r="CU938" s="44"/>
      <c r="CV938" s="44"/>
      <c r="CW938" s="44"/>
      <c r="CX938" s="44"/>
      <c r="CY938" s="44"/>
      <c r="CZ938" s="44"/>
      <c r="DA938" s="44"/>
      <c r="DB938" s="44"/>
      <c r="DC938" s="44"/>
      <c r="DD938" s="44"/>
      <c r="DE938" s="44"/>
      <c r="DF938" s="44"/>
      <c r="DG938" s="44"/>
      <c r="DH938" s="44"/>
      <c r="DI938" s="44"/>
      <c r="DJ938" s="44"/>
      <c r="DK938" s="44"/>
      <c r="DL938" s="44"/>
      <c r="DM938" s="44"/>
      <c r="DN938" s="44"/>
      <c r="DO938" s="44"/>
      <c r="DP938" s="44"/>
      <c r="DQ938" s="44"/>
      <c r="DR938" s="44"/>
      <c r="DS938" s="44"/>
      <c r="DT938" s="44"/>
      <c r="DU938" s="44"/>
      <c r="DV938" s="44"/>
      <c r="DW938" s="44"/>
      <c r="DX938" s="44"/>
      <c r="DY938" s="44"/>
      <c r="DZ938" s="44"/>
      <c r="EA938" s="44"/>
      <c r="EB938" s="44"/>
      <c r="EC938" s="44"/>
      <c r="ED938" s="44"/>
      <c r="EE938" s="44"/>
      <c r="EF938" s="44"/>
      <c r="EG938" s="44"/>
      <c r="EH938" s="44"/>
      <c r="EI938" s="44"/>
      <c r="EJ938" s="44"/>
      <c r="EK938" s="44"/>
      <c r="EL938" s="44"/>
    </row>
    <row r="939" spans="1:142" ht="97" x14ac:dyDescent="0.2">
      <c r="A939" s="383">
        <v>939</v>
      </c>
      <c r="B939" s="397" t="s">
        <v>47</v>
      </c>
      <c r="C939" s="397" t="s">
        <v>1894</v>
      </c>
      <c r="D939" s="385" t="s">
        <v>2120</v>
      </c>
      <c r="E939" s="384" t="s">
        <v>38</v>
      </c>
      <c r="F939" s="384" t="s">
        <v>48</v>
      </c>
      <c r="G939" s="384"/>
      <c r="H939" s="408" t="s">
        <v>2118</v>
      </c>
      <c r="I939" s="385" t="s">
        <v>4530</v>
      </c>
      <c r="J939" s="385" t="s">
        <v>4530</v>
      </c>
      <c r="K939" s="384" t="s">
        <v>151</v>
      </c>
      <c r="L939" s="384" t="s">
        <v>4530</v>
      </c>
      <c r="M939" s="384" t="s">
        <v>4530</v>
      </c>
      <c r="N939" s="408" t="s">
        <v>2121</v>
      </c>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c r="AN939" s="44"/>
      <c r="AO939" s="44"/>
      <c r="AP939" s="44"/>
      <c r="AQ939" s="44"/>
      <c r="AR939" s="44"/>
      <c r="AS939" s="44"/>
      <c r="AT939" s="44"/>
      <c r="AU939" s="44"/>
      <c r="AV939" s="44"/>
      <c r="AW939" s="44"/>
      <c r="AX939" s="44"/>
      <c r="AY939" s="44"/>
      <c r="AZ939" s="44"/>
      <c r="BA939" s="44"/>
      <c r="BB939" s="44"/>
      <c r="BC939" s="44"/>
      <c r="BD939" s="44"/>
      <c r="BE939" s="44"/>
      <c r="BF939" s="44"/>
      <c r="BG939" s="44"/>
      <c r="BH939" s="44"/>
      <c r="BI939" s="44"/>
      <c r="BJ939" s="44"/>
      <c r="BK939" s="44"/>
      <c r="BL939" s="44"/>
      <c r="BM939" s="44"/>
      <c r="BN939" s="44"/>
      <c r="BO939" s="44"/>
      <c r="BP939" s="44"/>
      <c r="BQ939" s="44"/>
      <c r="BR939" s="44"/>
      <c r="BS939" s="44"/>
      <c r="BT939" s="44"/>
      <c r="BU939" s="44"/>
      <c r="BV939" s="44"/>
      <c r="BW939" s="44"/>
      <c r="BX939" s="44"/>
      <c r="BY939" s="44"/>
      <c r="BZ939" s="44"/>
      <c r="CA939" s="44"/>
      <c r="CB939" s="44"/>
      <c r="CC939" s="44"/>
      <c r="CD939" s="44"/>
      <c r="CE939" s="44"/>
      <c r="CF939" s="44"/>
      <c r="CG939" s="44"/>
      <c r="CH939" s="44"/>
      <c r="CI939" s="44"/>
      <c r="CJ939" s="44"/>
      <c r="CK939" s="44"/>
      <c r="CL939" s="44"/>
      <c r="CM939" s="44"/>
      <c r="CN939" s="44"/>
      <c r="CO939" s="44"/>
      <c r="CP939" s="44"/>
      <c r="CQ939" s="44"/>
      <c r="CR939" s="44"/>
      <c r="CS939" s="44"/>
      <c r="CT939" s="44"/>
      <c r="CU939" s="44"/>
      <c r="CV939" s="44"/>
      <c r="CW939" s="44"/>
      <c r="CX939" s="44"/>
      <c r="CY939" s="44"/>
      <c r="CZ939" s="44"/>
      <c r="DA939" s="44"/>
      <c r="DB939" s="44"/>
      <c r="DC939" s="44"/>
      <c r="DD939" s="44"/>
      <c r="DE939" s="44"/>
      <c r="DF939" s="44"/>
      <c r="DG939" s="44"/>
      <c r="DH939" s="44"/>
      <c r="DI939" s="44"/>
      <c r="DJ939" s="44"/>
      <c r="DK939" s="44"/>
      <c r="DL939" s="44"/>
      <c r="DM939" s="44"/>
      <c r="DN939" s="44"/>
      <c r="DO939" s="44"/>
      <c r="DP939" s="44"/>
      <c r="DQ939" s="44"/>
      <c r="DR939" s="44"/>
      <c r="DS939" s="44"/>
      <c r="DT939" s="44"/>
      <c r="DU939" s="44"/>
      <c r="DV939" s="44"/>
      <c r="DW939" s="44"/>
      <c r="DX939" s="44"/>
      <c r="DY939" s="44"/>
      <c r="DZ939" s="44"/>
      <c r="EA939" s="44"/>
      <c r="EB939" s="44"/>
      <c r="EC939" s="44"/>
      <c r="ED939" s="44"/>
      <c r="EE939" s="44"/>
      <c r="EF939" s="44"/>
      <c r="EG939" s="44"/>
      <c r="EH939" s="44"/>
      <c r="EI939" s="44"/>
      <c r="EJ939" s="44"/>
      <c r="EK939" s="44"/>
      <c r="EL939" s="44"/>
    </row>
    <row r="940" spans="1:142" ht="181" x14ac:dyDescent="0.2">
      <c r="A940" s="383">
        <v>940</v>
      </c>
      <c r="B940" s="397" t="s">
        <v>47</v>
      </c>
      <c r="C940" s="397" t="s">
        <v>1894</v>
      </c>
      <c r="D940" s="385" t="s">
        <v>2096</v>
      </c>
      <c r="E940" s="384" t="s">
        <v>38</v>
      </c>
      <c r="F940" s="384" t="s">
        <v>48</v>
      </c>
      <c r="G940" s="384"/>
      <c r="H940" s="408" t="s">
        <v>4417</v>
      </c>
      <c r="I940" s="385" t="s">
        <v>4530</v>
      </c>
      <c r="J940" s="385" t="s">
        <v>4530</v>
      </c>
      <c r="K940" s="384" t="s">
        <v>151</v>
      </c>
      <c r="L940" s="384" t="s">
        <v>4530</v>
      </c>
      <c r="M940" s="384" t="s">
        <v>4530</v>
      </c>
      <c r="N940" s="408" t="s">
        <v>1803</v>
      </c>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c r="AN940" s="44"/>
      <c r="AO940" s="44"/>
      <c r="AP940" s="44"/>
      <c r="AQ940" s="44"/>
      <c r="AR940" s="44"/>
      <c r="AS940" s="44"/>
      <c r="AT940" s="44"/>
      <c r="AU940" s="44"/>
      <c r="AV940" s="44"/>
      <c r="AW940" s="44"/>
      <c r="AX940" s="44"/>
      <c r="AY940" s="44"/>
      <c r="AZ940" s="44"/>
      <c r="BA940" s="44"/>
      <c r="BB940" s="44"/>
      <c r="BC940" s="44"/>
      <c r="BD940" s="44"/>
      <c r="BE940" s="44"/>
      <c r="BF940" s="44"/>
      <c r="BG940" s="44"/>
      <c r="BH940" s="44"/>
      <c r="BI940" s="44"/>
      <c r="BJ940" s="44"/>
      <c r="BK940" s="44"/>
      <c r="BL940" s="44"/>
      <c r="BM940" s="44"/>
      <c r="BN940" s="44"/>
      <c r="BO940" s="44"/>
      <c r="BP940" s="44"/>
      <c r="BQ940" s="44"/>
      <c r="BR940" s="44"/>
      <c r="BS940" s="44"/>
      <c r="BT940" s="44"/>
      <c r="BU940" s="44"/>
      <c r="BV940" s="44"/>
      <c r="BW940" s="44"/>
      <c r="BX940" s="44"/>
      <c r="BY940" s="44"/>
      <c r="BZ940" s="44"/>
      <c r="CA940" s="44"/>
      <c r="CB940" s="44"/>
      <c r="CC940" s="44"/>
      <c r="CD940" s="44"/>
      <c r="CE940" s="44"/>
      <c r="CF940" s="44"/>
      <c r="CG940" s="44"/>
      <c r="CH940" s="44"/>
      <c r="CI940" s="44"/>
      <c r="CJ940" s="44"/>
      <c r="CK940" s="44"/>
      <c r="CL940" s="44"/>
      <c r="CM940" s="44"/>
      <c r="CN940" s="44"/>
      <c r="CO940" s="44"/>
      <c r="CP940" s="44"/>
      <c r="CQ940" s="44"/>
      <c r="CR940" s="44"/>
      <c r="CS940" s="44"/>
      <c r="CT940" s="44"/>
      <c r="CU940" s="44"/>
      <c r="CV940" s="44"/>
      <c r="CW940" s="44"/>
      <c r="CX940" s="44"/>
      <c r="CY940" s="44"/>
      <c r="CZ940" s="44"/>
      <c r="DA940" s="44"/>
      <c r="DB940" s="44"/>
      <c r="DC940" s="44"/>
      <c r="DD940" s="44"/>
      <c r="DE940" s="44"/>
      <c r="DF940" s="44"/>
      <c r="DG940" s="44"/>
      <c r="DH940" s="44"/>
      <c r="DI940" s="44"/>
      <c r="DJ940" s="44"/>
      <c r="DK940" s="44"/>
      <c r="DL940" s="44"/>
      <c r="DM940" s="44"/>
      <c r="DN940" s="44"/>
      <c r="DO940" s="44"/>
      <c r="DP940" s="44"/>
      <c r="DQ940" s="44"/>
      <c r="DR940" s="44"/>
      <c r="DS940" s="44"/>
      <c r="DT940" s="44"/>
      <c r="DU940" s="44"/>
      <c r="DV940" s="44"/>
      <c r="DW940" s="44"/>
      <c r="DX940" s="44"/>
      <c r="DY940" s="44"/>
      <c r="DZ940" s="44"/>
      <c r="EA940" s="44"/>
      <c r="EB940" s="44"/>
      <c r="EC940" s="44"/>
      <c r="ED940" s="44"/>
      <c r="EE940" s="44"/>
      <c r="EF940" s="44"/>
      <c r="EG940" s="44"/>
      <c r="EH940" s="44"/>
      <c r="EI940" s="44"/>
      <c r="EJ940" s="44"/>
      <c r="EK940" s="44"/>
      <c r="EL940" s="44"/>
    </row>
    <row r="941" spans="1:142" ht="121" x14ac:dyDescent="0.2">
      <c r="A941" s="383">
        <v>941</v>
      </c>
      <c r="B941" s="397" t="s">
        <v>47</v>
      </c>
      <c r="C941" s="397" t="s">
        <v>1894</v>
      </c>
      <c r="D941" s="385" t="s">
        <v>2104</v>
      </c>
      <c r="E941" s="384" t="s">
        <v>38</v>
      </c>
      <c r="F941" s="384" t="s">
        <v>48</v>
      </c>
      <c r="G941" s="384"/>
      <c r="H941" s="408" t="s">
        <v>2105</v>
      </c>
      <c r="I941" s="385" t="s">
        <v>4530</v>
      </c>
      <c r="J941" s="385" t="s">
        <v>4530</v>
      </c>
      <c r="K941" s="384" t="s">
        <v>151</v>
      </c>
      <c r="L941" s="384" t="s">
        <v>4530</v>
      </c>
      <c r="M941" s="384" t="s">
        <v>4530</v>
      </c>
      <c r="N941" s="408" t="s">
        <v>1807</v>
      </c>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c r="AN941" s="44"/>
      <c r="AO941" s="44"/>
      <c r="AP941" s="44"/>
      <c r="AQ941" s="44"/>
      <c r="AR941" s="44"/>
      <c r="AS941" s="44"/>
      <c r="AT941" s="44"/>
      <c r="AU941" s="44"/>
      <c r="AV941" s="44"/>
      <c r="AW941" s="44"/>
      <c r="AX941" s="44"/>
      <c r="AY941" s="44"/>
      <c r="AZ941" s="44"/>
      <c r="BA941" s="44"/>
      <c r="BB941" s="44"/>
      <c r="BC941" s="44"/>
      <c r="BD941" s="44"/>
      <c r="BE941" s="44"/>
      <c r="BF941" s="44"/>
      <c r="BG941" s="44"/>
      <c r="BH941" s="44"/>
      <c r="BI941" s="44"/>
      <c r="BJ941" s="44"/>
      <c r="BK941" s="44"/>
      <c r="BL941" s="44"/>
      <c r="BM941" s="44"/>
      <c r="BN941" s="44"/>
      <c r="BO941" s="44"/>
      <c r="BP941" s="44"/>
      <c r="BQ941" s="44"/>
      <c r="BR941" s="44"/>
      <c r="BS941" s="44"/>
      <c r="BT941" s="44"/>
      <c r="BU941" s="44"/>
      <c r="BV941" s="44"/>
      <c r="BW941" s="44"/>
      <c r="BX941" s="44"/>
      <c r="BY941" s="44"/>
      <c r="BZ941" s="44"/>
      <c r="CA941" s="44"/>
      <c r="CB941" s="44"/>
      <c r="CC941" s="44"/>
      <c r="CD941" s="44"/>
      <c r="CE941" s="44"/>
      <c r="CF941" s="44"/>
      <c r="CG941" s="44"/>
      <c r="CH941" s="44"/>
      <c r="CI941" s="44"/>
      <c r="CJ941" s="44"/>
      <c r="CK941" s="44"/>
      <c r="CL941" s="44"/>
      <c r="CM941" s="44"/>
      <c r="CN941" s="44"/>
      <c r="CO941" s="44"/>
      <c r="CP941" s="44"/>
      <c r="CQ941" s="44"/>
      <c r="CR941" s="44"/>
      <c r="CS941" s="44"/>
      <c r="CT941" s="44"/>
      <c r="CU941" s="44"/>
      <c r="CV941" s="44"/>
      <c r="CW941" s="44"/>
      <c r="CX941" s="44"/>
      <c r="CY941" s="44"/>
      <c r="CZ941" s="44"/>
      <c r="DA941" s="44"/>
      <c r="DB941" s="44"/>
      <c r="DC941" s="44"/>
      <c r="DD941" s="44"/>
      <c r="DE941" s="44"/>
      <c r="DF941" s="44"/>
      <c r="DG941" s="44"/>
      <c r="DH941" s="44"/>
      <c r="DI941" s="44"/>
      <c r="DJ941" s="44"/>
      <c r="DK941" s="44"/>
      <c r="DL941" s="44"/>
      <c r="DM941" s="44"/>
      <c r="DN941" s="44"/>
      <c r="DO941" s="44"/>
      <c r="DP941" s="44"/>
      <c r="DQ941" s="44"/>
      <c r="DR941" s="44"/>
      <c r="DS941" s="44"/>
      <c r="DT941" s="44"/>
      <c r="DU941" s="44"/>
      <c r="DV941" s="44"/>
      <c r="DW941" s="44"/>
      <c r="DX941" s="44"/>
      <c r="DY941" s="44"/>
      <c r="DZ941" s="44"/>
      <c r="EA941" s="44"/>
      <c r="EB941" s="44"/>
      <c r="EC941" s="44"/>
      <c r="ED941" s="44"/>
      <c r="EE941" s="44"/>
      <c r="EF941" s="44"/>
      <c r="EG941" s="44"/>
      <c r="EH941" s="44"/>
      <c r="EI941" s="44"/>
      <c r="EJ941" s="44"/>
      <c r="EK941" s="44"/>
      <c r="EL941" s="44"/>
    </row>
    <row r="942" spans="1:142" ht="97" x14ac:dyDescent="0.2">
      <c r="A942" s="383">
        <v>942</v>
      </c>
      <c r="B942" s="397" t="s">
        <v>47</v>
      </c>
      <c r="C942" s="397" t="s">
        <v>1894</v>
      </c>
      <c r="D942" s="385" t="s">
        <v>2159</v>
      </c>
      <c r="E942" s="384" t="s">
        <v>38</v>
      </c>
      <c r="F942" s="384" t="s">
        <v>48</v>
      </c>
      <c r="G942" s="384"/>
      <c r="H942" s="408" t="s">
        <v>2160</v>
      </c>
      <c r="I942" s="385" t="s">
        <v>4530</v>
      </c>
      <c r="J942" s="385" t="s">
        <v>4530</v>
      </c>
      <c r="K942" s="384" t="s">
        <v>151</v>
      </c>
      <c r="L942" s="384" t="s">
        <v>4530</v>
      </c>
      <c r="M942" s="384" t="s">
        <v>4530</v>
      </c>
      <c r="N942" s="408" t="s">
        <v>2162</v>
      </c>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c r="AN942" s="44"/>
      <c r="AO942" s="44"/>
      <c r="AP942" s="44"/>
      <c r="AQ942" s="44"/>
      <c r="AR942" s="44"/>
      <c r="AS942" s="44"/>
      <c r="AT942" s="44"/>
      <c r="AU942" s="44"/>
      <c r="AV942" s="44"/>
      <c r="AW942" s="44"/>
      <c r="AX942" s="44"/>
      <c r="AY942" s="44"/>
      <c r="AZ942" s="44"/>
      <c r="BA942" s="44"/>
      <c r="BB942" s="44"/>
      <c r="BC942" s="44"/>
      <c r="BD942" s="44"/>
      <c r="BE942" s="44"/>
      <c r="BF942" s="44"/>
      <c r="BG942" s="44"/>
      <c r="BH942" s="44"/>
      <c r="BI942" s="44"/>
      <c r="BJ942" s="44"/>
      <c r="BK942" s="44"/>
      <c r="BL942" s="44"/>
      <c r="BM942" s="44"/>
      <c r="BN942" s="44"/>
      <c r="BO942" s="44"/>
      <c r="BP942" s="44"/>
      <c r="BQ942" s="44"/>
      <c r="BR942" s="44"/>
      <c r="BS942" s="44"/>
      <c r="BT942" s="44"/>
      <c r="BU942" s="44"/>
      <c r="BV942" s="44"/>
      <c r="BW942" s="44"/>
      <c r="BX942" s="44"/>
      <c r="BY942" s="44"/>
      <c r="BZ942" s="44"/>
      <c r="CA942" s="44"/>
      <c r="CB942" s="44"/>
      <c r="CC942" s="44"/>
      <c r="CD942" s="44"/>
      <c r="CE942" s="44"/>
      <c r="CF942" s="44"/>
      <c r="CG942" s="44"/>
      <c r="CH942" s="44"/>
      <c r="CI942" s="44"/>
      <c r="CJ942" s="44"/>
      <c r="CK942" s="44"/>
      <c r="CL942" s="44"/>
      <c r="CM942" s="44"/>
      <c r="CN942" s="44"/>
      <c r="CO942" s="44"/>
      <c r="CP942" s="44"/>
      <c r="CQ942" s="44"/>
      <c r="CR942" s="44"/>
      <c r="CS942" s="44"/>
      <c r="CT942" s="44"/>
      <c r="CU942" s="44"/>
      <c r="CV942" s="44"/>
      <c r="CW942" s="44"/>
      <c r="CX942" s="44"/>
      <c r="CY942" s="44"/>
      <c r="CZ942" s="44"/>
      <c r="DA942" s="44"/>
      <c r="DB942" s="44"/>
      <c r="DC942" s="44"/>
      <c r="DD942" s="44"/>
      <c r="DE942" s="44"/>
      <c r="DF942" s="44"/>
      <c r="DG942" s="44"/>
      <c r="DH942" s="44"/>
      <c r="DI942" s="44"/>
      <c r="DJ942" s="44"/>
      <c r="DK942" s="44"/>
      <c r="DL942" s="44"/>
      <c r="DM942" s="44"/>
      <c r="DN942" s="44"/>
      <c r="DO942" s="44"/>
      <c r="DP942" s="44"/>
      <c r="DQ942" s="44"/>
      <c r="DR942" s="44"/>
      <c r="DS942" s="44"/>
      <c r="DT942" s="44"/>
      <c r="DU942" s="44"/>
      <c r="DV942" s="44"/>
      <c r="DW942" s="44"/>
      <c r="DX942" s="44"/>
      <c r="DY942" s="44"/>
      <c r="DZ942" s="44"/>
      <c r="EA942" s="44"/>
      <c r="EB942" s="44"/>
      <c r="EC942" s="44"/>
      <c r="ED942" s="44"/>
      <c r="EE942" s="44"/>
      <c r="EF942" s="44"/>
      <c r="EG942" s="44"/>
      <c r="EH942" s="44"/>
      <c r="EI942" s="44"/>
      <c r="EJ942" s="44"/>
      <c r="EK942" s="44"/>
      <c r="EL942" s="44"/>
    </row>
    <row r="943" spans="1:142" ht="73" x14ac:dyDescent="0.2">
      <c r="A943" s="383">
        <v>943</v>
      </c>
      <c r="B943" s="397" t="s">
        <v>47</v>
      </c>
      <c r="C943" s="397" t="s">
        <v>1894</v>
      </c>
      <c r="D943" s="385" t="s">
        <v>2122</v>
      </c>
      <c r="E943" s="384" t="s">
        <v>38</v>
      </c>
      <c r="F943" s="384" t="s">
        <v>48</v>
      </c>
      <c r="G943" s="384"/>
      <c r="H943" s="408" t="s">
        <v>2123</v>
      </c>
      <c r="I943" s="385" t="s">
        <v>4530</v>
      </c>
      <c r="J943" s="385" t="s">
        <v>4530</v>
      </c>
      <c r="K943" s="384" t="s">
        <v>77</v>
      </c>
      <c r="L943" s="384" t="s">
        <v>4530</v>
      </c>
      <c r="M943" s="384" t="s">
        <v>4530</v>
      </c>
      <c r="N943" s="408" t="s">
        <v>1835</v>
      </c>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c r="AN943" s="44"/>
      <c r="AO943" s="44"/>
      <c r="AP943" s="44"/>
      <c r="AQ943" s="44"/>
      <c r="AR943" s="44"/>
      <c r="AS943" s="44"/>
      <c r="AT943" s="44"/>
      <c r="AU943" s="44"/>
      <c r="AV943" s="44"/>
      <c r="AW943" s="44"/>
      <c r="AX943" s="44"/>
      <c r="AY943" s="44"/>
      <c r="AZ943" s="44"/>
      <c r="BA943" s="44"/>
      <c r="BB943" s="44"/>
      <c r="BC943" s="44"/>
      <c r="BD943" s="44"/>
      <c r="BE943" s="44"/>
      <c r="BF943" s="44"/>
      <c r="BG943" s="44"/>
      <c r="BH943" s="44"/>
      <c r="BI943" s="44"/>
      <c r="BJ943" s="44"/>
      <c r="BK943" s="44"/>
      <c r="BL943" s="44"/>
      <c r="BM943" s="44"/>
      <c r="BN943" s="44"/>
      <c r="BO943" s="44"/>
      <c r="BP943" s="44"/>
      <c r="BQ943" s="44"/>
      <c r="BR943" s="44"/>
      <c r="BS943" s="44"/>
      <c r="BT943" s="44"/>
      <c r="BU943" s="44"/>
      <c r="BV943" s="44"/>
      <c r="BW943" s="44"/>
      <c r="BX943" s="44"/>
      <c r="BY943" s="44"/>
      <c r="BZ943" s="44"/>
      <c r="CA943" s="44"/>
      <c r="CB943" s="44"/>
      <c r="CC943" s="44"/>
      <c r="CD943" s="44"/>
      <c r="CE943" s="44"/>
      <c r="CF943" s="44"/>
      <c r="CG943" s="44"/>
      <c r="CH943" s="44"/>
      <c r="CI943" s="44"/>
      <c r="CJ943" s="44"/>
      <c r="CK943" s="44"/>
      <c r="CL943" s="44"/>
      <c r="CM943" s="44"/>
      <c r="CN943" s="44"/>
      <c r="CO943" s="44"/>
      <c r="CP943" s="44"/>
      <c r="CQ943" s="44"/>
      <c r="CR943" s="44"/>
      <c r="CS943" s="44"/>
      <c r="CT943" s="44"/>
      <c r="CU943" s="44"/>
      <c r="CV943" s="44"/>
      <c r="CW943" s="44"/>
      <c r="CX943" s="44"/>
      <c r="CY943" s="44"/>
      <c r="CZ943" s="44"/>
      <c r="DA943" s="44"/>
      <c r="DB943" s="44"/>
      <c r="DC943" s="44"/>
      <c r="DD943" s="44"/>
      <c r="DE943" s="44"/>
      <c r="DF943" s="44"/>
      <c r="DG943" s="44"/>
      <c r="DH943" s="44"/>
      <c r="DI943" s="44"/>
      <c r="DJ943" s="44"/>
      <c r="DK943" s="44"/>
      <c r="DL943" s="44"/>
      <c r="DM943" s="44"/>
      <c r="DN943" s="44"/>
      <c r="DO943" s="44"/>
      <c r="DP943" s="44"/>
      <c r="DQ943" s="44"/>
      <c r="DR943" s="44"/>
      <c r="DS943" s="44"/>
      <c r="DT943" s="44"/>
      <c r="DU943" s="44"/>
      <c r="DV943" s="44"/>
      <c r="DW943" s="44"/>
      <c r="DX943" s="44"/>
      <c r="DY943" s="44"/>
      <c r="DZ943" s="44"/>
      <c r="EA943" s="44"/>
      <c r="EB943" s="44"/>
      <c r="EC943" s="44"/>
      <c r="ED943" s="44"/>
      <c r="EE943" s="44"/>
      <c r="EF943" s="44"/>
      <c r="EG943" s="44"/>
      <c r="EH943" s="44"/>
      <c r="EI943" s="44"/>
      <c r="EJ943" s="44"/>
      <c r="EK943" s="44"/>
      <c r="EL943" s="44"/>
    </row>
    <row r="944" spans="1:142" ht="73" x14ac:dyDescent="0.2">
      <c r="A944" s="383">
        <v>944</v>
      </c>
      <c r="B944" s="397" t="s">
        <v>47</v>
      </c>
      <c r="C944" s="397" t="s">
        <v>1894</v>
      </c>
      <c r="D944" s="385" t="s">
        <v>2124</v>
      </c>
      <c r="E944" s="384" t="s">
        <v>38</v>
      </c>
      <c r="F944" s="384" t="s">
        <v>48</v>
      </c>
      <c r="G944" s="384"/>
      <c r="H944" s="408" t="s">
        <v>2125</v>
      </c>
      <c r="I944" s="385" t="s">
        <v>4530</v>
      </c>
      <c r="J944" s="385" t="s">
        <v>4530</v>
      </c>
      <c r="K944" s="384" t="s">
        <v>77</v>
      </c>
      <c r="L944" s="384" t="s">
        <v>4530</v>
      </c>
      <c r="M944" s="384" t="s">
        <v>4530</v>
      </c>
      <c r="N944" s="408" t="s">
        <v>2126</v>
      </c>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c r="AN944" s="44"/>
      <c r="AO944" s="44"/>
      <c r="AP944" s="44"/>
      <c r="AQ944" s="44"/>
      <c r="AR944" s="44"/>
      <c r="AS944" s="44"/>
      <c r="AT944" s="44"/>
      <c r="AU944" s="44"/>
      <c r="AV944" s="44"/>
      <c r="AW944" s="44"/>
      <c r="AX944" s="44"/>
      <c r="AY944" s="44"/>
      <c r="AZ944" s="44"/>
      <c r="BA944" s="44"/>
      <c r="BB944" s="44"/>
      <c r="BC944" s="44"/>
      <c r="BD944" s="44"/>
      <c r="BE944" s="44"/>
      <c r="BF944" s="44"/>
      <c r="BG944" s="44"/>
      <c r="BH944" s="44"/>
      <c r="BI944" s="44"/>
      <c r="BJ944" s="44"/>
      <c r="BK944" s="44"/>
      <c r="BL944" s="44"/>
      <c r="BM944" s="44"/>
      <c r="BN944" s="44"/>
      <c r="BO944" s="44"/>
      <c r="BP944" s="44"/>
      <c r="BQ944" s="44"/>
      <c r="BR944" s="44"/>
      <c r="BS944" s="44"/>
      <c r="BT944" s="44"/>
      <c r="BU944" s="44"/>
      <c r="BV944" s="44"/>
      <c r="BW944" s="44"/>
      <c r="BX944" s="44"/>
      <c r="BY944" s="44"/>
      <c r="BZ944" s="44"/>
      <c r="CA944" s="44"/>
      <c r="CB944" s="44"/>
      <c r="CC944" s="44"/>
      <c r="CD944" s="44"/>
      <c r="CE944" s="44"/>
      <c r="CF944" s="44"/>
      <c r="CG944" s="44"/>
      <c r="CH944" s="44"/>
      <c r="CI944" s="44"/>
      <c r="CJ944" s="44"/>
      <c r="CK944" s="44"/>
      <c r="CL944" s="44"/>
      <c r="CM944" s="44"/>
      <c r="CN944" s="44"/>
      <c r="CO944" s="44"/>
      <c r="CP944" s="44"/>
      <c r="CQ944" s="44"/>
      <c r="CR944" s="44"/>
      <c r="CS944" s="44"/>
      <c r="CT944" s="44"/>
      <c r="CU944" s="44"/>
      <c r="CV944" s="44"/>
      <c r="CW944" s="44"/>
      <c r="CX944" s="44"/>
      <c r="CY944" s="44"/>
      <c r="CZ944" s="44"/>
      <c r="DA944" s="44"/>
      <c r="DB944" s="44"/>
      <c r="DC944" s="44"/>
      <c r="DD944" s="44"/>
      <c r="DE944" s="44"/>
      <c r="DF944" s="44"/>
      <c r="DG944" s="44"/>
      <c r="DH944" s="44"/>
      <c r="DI944" s="44"/>
      <c r="DJ944" s="44"/>
      <c r="DK944" s="44"/>
      <c r="DL944" s="44"/>
      <c r="DM944" s="44"/>
      <c r="DN944" s="44"/>
      <c r="DO944" s="44"/>
      <c r="DP944" s="44"/>
      <c r="DQ944" s="44"/>
      <c r="DR944" s="44"/>
      <c r="DS944" s="44"/>
      <c r="DT944" s="44"/>
      <c r="DU944" s="44"/>
      <c r="DV944" s="44"/>
      <c r="DW944" s="44"/>
      <c r="DX944" s="44"/>
      <c r="DY944" s="44"/>
      <c r="DZ944" s="44"/>
      <c r="EA944" s="44"/>
      <c r="EB944" s="44"/>
      <c r="EC944" s="44"/>
      <c r="ED944" s="44"/>
      <c r="EE944" s="44"/>
      <c r="EF944" s="44"/>
      <c r="EG944" s="44"/>
      <c r="EH944" s="44"/>
      <c r="EI944" s="44"/>
      <c r="EJ944" s="44"/>
      <c r="EK944" s="44"/>
      <c r="EL944" s="44"/>
    </row>
    <row r="945" spans="1:142" ht="85" x14ac:dyDescent="0.2">
      <c r="A945" s="383">
        <v>945</v>
      </c>
      <c r="B945" s="397" t="s">
        <v>47</v>
      </c>
      <c r="C945" s="397" t="s">
        <v>1894</v>
      </c>
      <c r="D945" s="385" t="s">
        <v>2127</v>
      </c>
      <c r="E945" s="384" t="s">
        <v>38</v>
      </c>
      <c r="F945" s="384" t="s">
        <v>48</v>
      </c>
      <c r="G945" s="384"/>
      <c r="H945" s="408" t="s">
        <v>2128</v>
      </c>
      <c r="I945" s="385" t="s">
        <v>4530</v>
      </c>
      <c r="J945" s="385" t="s">
        <v>4530</v>
      </c>
      <c r="K945" s="384" t="s">
        <v>77</v>
      </c>
      <c r="L945" s="384" t="s">
        <v>4530</v>
      </c>
      <c r="M945" s="384" t="s">
        <v>4530</v>
      </c>
      <c r="N945" s="384" t="s">
        <v>1811</v>
      </c>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c r="AN945" s="44"/>
      <c r="AO945" s="44"/>
      <c r="AP945" s="44"/>
      <c r="AQ945" s="44"/>
      <c r="AR945" s="44"/>
      <c r="AS945" s="44"/>
      <c r="AT945" s="44"/>
      <c r="AU945" s="44"/>
      <c r="AV945" s="44"/>
      <c r="AW945" s="44"/>
      <c r="AX945" s="44"/>
      <c r="AY945" s="44"/>
      <c r="AZ945" s="44"/>
      <c r="BA945" s="44"/>
      <c r="BB945" s="44"/>
      <c r="BC945" s="44"/>
      <c r="BD945" s="44"/>
      <c r="BE945" s="44"/>
      <c r="BF945" s="44"/>
      <c r="BG945" s="44"/>
      <c r="BH945" s="44"/>
      <c r="BI945" s="44"/>
      <c r="BJ945" s="44"/>
      <c r="BK945" s="44"/>
      <c r="BL945" s="44"/>
      <c r="BM945" s="44"/>
      <c r="BN945" s="44"/>
      <c r="BO945" s="44"/>
      <c r="BP945" s="44"/>
      <c r="BQ945" s="44"/>
      <c r="BR945" s="44"/>
      <c r="BS945" s="44"/>
      <c r="BT945" s="44"/>
      <c r="BU945" s="44"/>
      <c r="BV945" s="44"/>
      <c r="BW945" s="44"/>
      <c r="BX945" s="44"/>
      <c r="BY945" s="44"/>
      <c r="BZ945" s="44"/>
      <c r="CA945" s="44"/>
      <c r="CB945" s="44"/>
      <c r="CC945" s="44"/>
      <c r="CD945" s="44"/>
      <c r="CE945" s="44"/>
      <c r="CF945" s="44"/>
      <c r="CG945" s="44"/>
      <c r="CH945" s="44"/>
      <c r="CI945" s="44"/>
      <c r="CJ945" s="44"/>
      <c r="CK945" s="44"/>
      <c r="CL945" s="44"/>
      <c r="CM945" s="44"/>
      <c r="CN945" s="44"/>
      <c r="CO945" s="44"/>
      <c r="CP945" s="44"/>
      <c r="CQ945" s="44"/>
      <c r="CR945" s="44"/>
      <c r="CS945" s="44"/>
      <c r="CT945" s="44"/>
      <c r="CU945" s="44"/>
      <c r="CV945" s="44"/>
      <c r="CW945" s="44"/>
      <c r="CX945" s="44"/>
      <c r="CY945" s="44"/>
      <c r="CZ945" s="44"/>
      <c r="DA945" s="44"/>
      <c r="DB945" s="44"/>
      <c r="DC945" s="44"/>
      <c r="DD945" s="44"/>
      <c r="DE945" s="44"/>
      <c r="DF945" s="44"/>
      <c r="DG945" s="44"/>
      <c r="DH945" s="44"/>
      <c r="DI945" s="44"/>
      <c r="DJ945" s="44"/>
      <c r="DK945" s="44"/>
      <c r="DL945" s="44"/>
      <c r="DM945" s="44"/>
      <c r="DN945" s="44"/>
      <c r="DO945" s="44"/>
      <c r="DP945" s="44"/>
      <c r="DQ945" s="44"/>
      <c r="DR945" s="44"/>
      <c r="DS945" s="44"/>
      <c r="DT945" s="44"/>
      <c r="DU945" s="44"/>
      <c r="DV945" s="44"/>
      <c r="DW945" s="44"/>
      <c r="DX945" s="44"/>
      <c r="DY945" s="44"/>
      <c r="DZ945" s="44"/>
      <c r="EA945" s="44"/>
      <c r="EB945" s="44"/>
      <c r="EC945" s="44"/>
      <c r="ED945" s="44"/>
      <c r="EE945" s="44"/>
      <c r="EF945" s="44"/>
      <c r="EG945" s="44"/>
      <c r="EH945" s="44"/>
      <c r="EI945" s="44"/>
      <c r="EJ945" s="44"/>
      <c r="EK945" s="44"/>
      <c r="EL945" s="44"/>
    </row>
    <row r="946" spans="1:142" ht="395" x14ac:dyDescent="0.2">
      <c r="A946" s="383">
        <v>946</v>
      </c>
      <c r="B946" s="397" t="s">
        <v>47</v>
      </c>
      <c r="C946" s="397" t="s">
        <v>1894</v>
      </c>
      <c r="D946" s="385" t="s">
        <v>2106</v>
      </c>
      <c r="E946" s="384" t="s">
        <v>38</v>
      </c>
      <c r="F946" s="384" t="s">
        <v>48</v>
      </c>
      <c r="G946" s="384"/>
      <c r="H946" s="408" t="s">
        <v>4652</v>
      </c>
      <c r="I946" s="385" t="s">
        <v>4530</v>
      </c>
      <c r="J946" s="385" t="s">
        <v>4530</v>
      </c>
      <c r="K946" s="384" t="s">
        <v>151</v>
      </c>
      <c r="L946" s="384" t="s">
        <v>4530</v>
      </c>
      <c r="M946" s="384" t="s">
        <v>4530</v>
      </c>
      <c r="N946" s="408" t="s">
        <v>2108</v>
      </c>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c r="AN946" s="44"/>
      <c r="AO946" s="44"/>
      <c r="AP946" s="44"/>
      <c r="AQ946" s="44"/>
      <c r="AR946" s="44"/>
      <c r="AS946" s="44"/>
      <c r="AT946" s="44"/>
      <c r="AU946" s="44"/>
      <c r="AV946" s="44"/>
      <c r="AW946" s="44"/>
      <c r="AX946" s="44"/>
      <c r="AY946" s="44"/>
      <c r="AZ946" s="44"/>
      <c r="BA946" s="44"/>
      <c r="BB946" s="44"/>
      <c r="BC946" s="44"/>
      <c r="BD946" s="44"/>
      <c r="BE946" s="44"/>
      <c r="BF946" s="44"/>
      <c r="BG946" s="44"/>
      <c r="BH946" s="44"/>
      <c r="BI946" s="44"/>
      <c r="BJ946" s="44"/>
      <c r="BK946" s="44"/>
      <c r="BL946" s="44"/>
      <c r="BM946" s="44"/>
      <c r="BN946" s="44"/>
      <c r="BO946" s="44"/>
      <c r="BP946" s="44"/>
      <c r="BQ946" s="44"/>
      <c r="BR946" s="44"/>
      <c r="BS946" s="44"/>
      <c r="BT946" s="44"/>
      <c r="BU946" s="44"/>
      <c r="BV946" s="44"/>
      <c r="BW946" s="44"/>
      <c r="BX946" s="44"/>
      <c r="BY946" s="44"/>
      <c r="BZ946" s="44"/>
      <c r="CA946" s="44"/>
      <c r="CB946" s="44"/>
      <c r="CC946" s="44"/>
      <c r="CD946" s="44"/>
      <c r="CE946" s="44"/>
      <c r="CF946" s="44"/>
      <c r="CG946" s="44"/>
      <c r="CH946" s="44"/>
      <c r="CI946" s="44"/>
      <c r="CJ946" s="44"/>
      <c r="CK946" s="44"/>
      <c r="CL946" s="44"/>
      <c r="CM946" s="44"/>
      <c r="CN946" s="44"/>
      <c r="CO946" s="44"/>
      <c r="CP946" s="44"/>
      <c r="CQ946" s="44"/>
      <c r="CR946" s="44"/>
      <c r="CS946" s="44"/>
      <c r="CT946" s="44"/>
      <c r="CU946" s="44"/>
      <c r="CV946" s="44"/>
      <c r="CW946" s="44"/>
      <c r="CX946" s="44"/>
      <c r="CY946" s="44"/>
      <c r="CZ946" s="44"/>
      <c r="DA946" s="44"/>
      <c r="DB946" s="44"/>
      <c r="DC946" s="44"/>
      <c r="DD946" s="44"/>
      <c r="DE946" s="44"/>
      <c r="DF946" s="44"/>
      <c r="DG946" s="44"/>
      <c r="DH946" s="44"/>
      <c r="DI946" s="44"/>
      <c r="DJ946" s="44"/>
      <c r="DK946" s="44"/>
      <c r="DL946" s="44"/>
      <c r="DM946" s="44"/>
      <c r="DN946" s="44"/>
      <c r="DO946" s="44"/>
      <c r="DP946" s="44"/>
      <c r="DQ946" s="44"/>
      <c r="DR946" s="44"/>
      <c r="DS946" s="44"/>
      <c r="DT946" s="44"/>
      <c r="DU946" s="44"/>
      <c r="DV946" s="44"/>
      <c r="DW946" s="44"/>
      <c r="DX946" s="44"/>
      <c r="DY946" s="44"/>
      <c r="DZ946" s="44"/>
      <c r="EA946" s="44"/>
      <c r="EB946" s="44"/>
      <c r="EC946" s="44"/>
      <c r="ED946" s="44"/>
      <c r="EE946" s="44"/>
      <c r="EF946" s="44"/>
      <c r="EG946" s="44"/>
      <c r="EH946" s="44"/>
      <c r="EI946" s="44"/>
      <c r="EJ946" s="44"/>
      <c r="EK946" s="44"/>
      <c r="EL946" s="44"/>
    </row>
    <row r="947" spans="1:142" ht="395" x14ac:dyDescent="0.2">
      <c r="A947" s="383">
        <v>947</v>
      </c>
      <c r="B947" s="397" t="s">
        <v>47</v>
      </c>
      <c r="C947" s="397" t="s">
        <v>1894</v>
      </c>
      <c r="D947" s="385" t="s">
        <v>2109</v>
      </c>
      <c r="E947" s="384" t="s">
        <v>38</v>
      </c>
      <c r="F947" s="384" t="s">
        <v>48</v>
      </c>
      <c r="G947" s="384"/>
      <c r="H947" s="408" t="s">
        <v>4652</v>
      </c>
      <c r="I947" s="385" t="s">
        <v>4530</v>
      </c>
      <c r="J947" s="385" t="s">
        <v>4530</v>
      </c>
      <c r="K947" s="384" t="s">
        <v>151</v>
      </c>
      <c r="L947" s="384" t="s">
        <v>4530</v>
      </c>
      <c r="M947" s="384" t="s">
        <v>4530</v>
      </c>
      <c r="N947" s="408" t="s">
        <v>2111</v>
      </c>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c r="AN947" s="44"/>
      <c r="AO947" s="44"/>
      <c r="AP947" s="44"/>
      <c r="AQ947" s="44"/>
      <c r="AR947" s="44"/>
      <c r="AS947" s="44"/>
      <c r="AT947" s="44"/>
      <c r="AU947" s="44"/>
      <c r="AV947" s="44"/>
      <c r="AW947" s="44"/>
      <c r="AX947" s="44"/>
      <c r="AY947" s="44"/>
      <c r="AZ947" s="44"/>
      <c r="BA947" s="44"/>
      <c r="BB947" s="44"/>
      <c r="BC947" s="44"/>
      <c r="BD947" s="44"/>
      <c r="BE947" s="44"/>
      <c r="BF947" s="44"/>
      <c r="BG947" s="44"/>
      <c r="BH947" s="44"/>
      <c r="BI947" s="44"/>
      <c r="BJ947" s="44"/>
      <c r="BK947" s="44"/>
      <c r="BL947" s="44"/>
      <c r="BM947" s="44"/>
      <c r="BN947" s="44"/>
      <c r="BO947" s="44"/>
      <c r="BP947" s="44"/>
      <c r="BQ947" s="44"/>
      <c r="BR947" s="44"/>
      <c r="BS947" s="44"/>
      <c r="BT947" s="44"/>
      <c r="BU947" s="44"/>
      <c r="BV947" s="44"/>
      <c r="BW947" s="44"/>
      <c r="BX947" s="44"/>
      <c r="BY947" s="44"/>
      <c r="BZ947" s="44"/>
      <c r="CA947" s="44"/>
      <c r="CB947" s="44"/>
      <c r="CC947" s="44"/>
      <c r="CD947" s="44"/>
      <c r="CE947" s="44"/>
      <c r="CF947" s="44"/>
      <c r="CG947" s="44"/>
      <c r="CH947" s="44"/>
      <c r="CI947" s="44"/>
      <c r="CJ947" s="44"/>
      <c r="CK947" s="44"/>
      <c r="CL947" s="44"/>
      <c r="CM947" s="44"/>
      <c r="CN947" s="44"/>
      <c r="CO947" s="44"/>
      <c r="CP947" s="44"/>
      <c r="CQ947" s="44"/>
      <c r="CR947" s="44"/>
      <c r="CS947" s="44"/>
      <c r="CT947" s="44"/>
      <c r="CU947" s="44"/>
      <c r="CV947" s="44"/>
      <c r="CW947" s="44"/>
      <c r="CX947" s="44"/>
      <c r="CY947" s="44"/>
      <c r="CZ947" s="44"/>
      <c r="DA947" s="44"/>
      <c r="DB947" s="44"/>
      <c r="DC947" s="44"/>
      <c r="DD947" s="44"/>
      <c r="DE947" s="44"/>
      <c r="DF947" s="44"/>
      <c r="DG947" s="44"/>
      <c r="DH947" s="44"/>
      <c r="DI947" s="44"/>
      <c r="DJ947" s="44"/>
      <c r="DK947" s="44"/>
      <c r="DL947" s="44"/>
      <c r="DM947" s="44"/>
      <c r="DN947" s="44"/>
      <c r="DO947" s="44"/>
      <c r="DP947" s="44"/>
      <c r="DQ947" s="44"/>
      <c r="DR947" s="44"/>
      <c r="DS947" s="44"/>
      <c r="DT947" s="44"/>
      <c r="DU947" s="44"/>
      <c r="DV947" s="44"/>
      <c r="DW947" s="44"/>
      <c r="DX947" s="44"/>
      <c r="DY947" s="44"/>
      <c r="DZ947" s="44"/>
      <c r="EA947" s="44"/>
      <c r="EB947" s="44"/>
      <c r="EC947" s="44"/>
      <c r="ED947" s="44"/>
      <c r="EE947" s="44"/>
      <c r="EF947" s="44"/>
      <c r="EG947" s="44"/>
      <c r="EH947" s="44"/>
      <c r="EI947" s="44"/>
      <c r="EJ947" s="44"/>
      <c r="EK947" s="44"/>
      <c r="EL947" s="44"/>
    </row>
    <row r="948" spans="1:142" ht="157" x14ac:dyDescent="0.2">
      <c r="A948" s="383">
        <v>948</v>
      </c>
      <c r="B948" s="397" t="s">
        <v>47</v>
      </c>
      <c r="C948" s="397" t="s">
        <v>1894</v>
      </c>
      <c r="D948" s="385" t="s">
        <v>2112</v>
      </c>
      <c r="E948" s="384" t="s">
        <v>38</v>
      </c>
      <c r="F948" s="384" t="s">
        <v>48</v>
      </c>
      <c r="G948" s="384"/>
      <c r="H948" s="408" t="s">
        <v>4324</v>
      </c>
      <c r="I948" s="385" t="s">
        <v>4530</v>
      </c>
      <c r="J948" s="385" t="s">
        <v>4530</v>
      </c>
      <c r="K948" s="384" t="s">
        <v>77</v>
      </c>
      <c r="L948" s="384" t="s">
        <v>4530</v>
      </c>
      <c r="M948" s="384" t="s">
        <v>4530</v>
      </c>
      <c r="N948" s="408" t="s">
        <v>4323</v>
      </c>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c r="AN948" s="44"/>
      <c r="AO948" s="44"/>
      <c r="AP948" s="44"/>
      <c r="AQ948" s="44"/>
      <c r="AR948" s="44"/>
      <c r="AS948" s="44"/>
      <c r="AT948" s="44"/>
      <c r="AU948" s="44"/>
      <c r="AV948" s="44"/>
      <c r="AW948" s="44"/>
      <c r="AX948" s="44"/>
      <c r="AY948" s="44"/>
      <c r="AZ948" s="44"/>
      <c r="BA948" s="44"/>
      <c r="BB948" s="44"/>
      <c r="BC948" s="44"/>
      <c r="BD948" s="44"/>
      <c r="BE948" s="44"/>
      <c r="BF948" s="44"/>
      <c r="BG948" s="44"/>
      <c r="BH948" s="44"/>
      <c r="BI948" s="44"/>
      <c r="BJ948" s="44"/>
      <c r="BK948" s="44"/>
      <c r="BL948" s="44"/>
      <c r="BM948" s="44"/>
      <c r="BN948" s="44"/>
      <c r="BO948" s="44"/>
      <c r="BP948" s="44"/>
      <c r="BQ948" s="44"/>
      <c r="BR948" s="44"/>
      <c r="BS948" s="44"/>
      <c r="BT948" s="44"/>
      <c r="BU948" s="44"/>
      <c r="BV948" s="44"/>
      <c r="BW948" s="44"/>
      <c r="BX948" s="44"/>
      <c r="BY948" s="44"/>
      <c r="BZ948" s="44"/>
      <c r="CA948" s="44"/>
      <c r="CB948" s="44"/>
      <c r="CC948" s="44"/>
      <c r="CD948" s="44"/>
      <c r="CE948" s="44"/>
      <c r="CF948" s="44"/>
      <c r="CG948" s="44"/>
      <c r="CH948" s="44"/>
      <c r="CI948" s="44"/>
      <c r="CJ948" s="44"/>
      <c r="CK948" s="44"/>
      <c r="CL948" s="44"/>
      <c r="CM948" s="44"/>
      <c r="CN948" s="44"/>
      <c r="CO948" s="44"/>
      <c r="CP948" s="44"/>
      <c r="CQ948" s="44"/>
      <c r="CR948" s="44"/>
      <c r="CS948" s="44"/>
      <c r="CT948" s="44"/>
      <c r="CU948" s="44"/>
      <c r="CV948" s="44"/>
      <c r="CW948" s="44"/>
      <c r="CX948" s="44"/>
      <c r="CY948" s="44"/>
      <c r="CZ948" s="44"/>
      <c r="DA948" s="44"/>
      <c r="DB948" s="44"/>
      <c r="DC948" s="44"/>
      <c r="DD948" s="44"/>
      <c r="DE948" s="44"/>
      <c r="DF948" s="44"/>
      <c r="DG948" s="44"/>
      <c r="DH948" s="44"/>
      <c r="DI948" s="44"/>
      <c r="DJ948" s="44"/>
      <c r="DK948" s="44"/>
      <c r="DL948" s="44"/>
      <c r="DM948" s="44"/>
      <c r="DN948" s="44"/>
      <c r="DO948" s="44"/>
      <c r="DP948" s="44"/>
      <c r="DQ948" s="44"/>
      <c r="DR948" s="44"/>
      <c r="DS948" s="44"/>
      <c r="DT948" s="44"/>
      <c r="DU948" s="44"/>
      <c r="DV948" s="44"/>
      <c r="DW948" s="44"/>
      <c r="DX948" s="44"/>
      <c r="DY948" s="44"/>
      <c r="DZ948" s="44"/>
      <c r="EA948" s="44"/>
      <c r="EB948" s="44"/>
      <c r="EC948" s="44"/>
      <c r="ED948" s="44"/>
      <c r="EE948" s="44"/>
      <c r="EF948" s="44"/>
      <c r="EG948" s="44"/>
      <c r="EH948" s="44"/>
      <c r="EI948" s="44"/>
      <c r="EJ948" s="44"/>
      <c r="EK948" s="44"/>
      <c r="EL948" s="44"/>
    </row>
    <row r="949" spans="1:142" ht="181" x14ac:dyDescent="0.2">
      <c r="A949" s="383">
        <v>949</v>
      </c>
      <c r="B949" s="397" t="s">
        <v>47</v>
      </c>
      <c r="C949" s="397" t="s">
        <v>1894</v>
      </c>
      <c r="D949" s="385" t="s">
        <v>2114</v>
      </c>
      <c r="E949" s="384" t="s">
        <v>38</v>
      </c>
      <c r="F949" s="384" t="s">
        <v>48</v>
      </c>
      <c r="G949" s="384"/>
      <c r="H949" s="408" t="s">
        <v>4426</v>
      </c>
      <c r="I949" s="385" t="s">
        <v>4530</v>
      </c>
      <c r="J949" s="385" t="s">
        <v>4530</v>
      </c>
      <c r="K949" s="384" t="s">
        <v>77</v>
      </c>
      <c r="L949" s="384" t="s">
        <v>4530</v>
      </c>
      <c r="M949" s="384" t="s">
        <v>4530</v>
      </c>
      <c r="N949" s="408" t="s">
        <v>1604</v>
      </c>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c r="AN949" s="44"/>
      <c r="AO949" s="44"/>
      <c r="AP949" s="44"/>
      <c r="AQ949" s="44"/>
      <c r="AR949" s="44"/>
      <c r="AS949" s="44"/>
      <c r="AT949" s="44"/>
      <c r="AU949" s="44"/>
      <c r="AV949" s="44"/>
      <c r="AW949" s="44"/>
      <c r="AX949" s="44"/>
      <c r="AY949" s="44"/>
      <c r="AZ949" s="44"/>
      <c r="BA949" s="44"/>
      <c r="BB949" s="44"/>
      <c r="BC949" s="44"/>
      <c r="BD949" s="44"/>
      <c r="BE949" s="44"/>
      <c r="BF949" s="44"/>
      <c r="BG949" s="44"/>
      <c r="BH949" s="44"/>
      <c r="BI949" s="44"/>
      <c r="BJ949" s="44"/>
      <c r="BK949" s="44"/>
      <c r="BL949" s="44"/>
      <c r="BM949" s="44"/>
      <c r="BN949" s="44"/>
      <c r="BO949" s="44"/>
      <c r="BP949" s="44"/>
      <c r="BQ949" s="44"/>
      <c r="BR949" s="44"/>
      <c r="BS949" s="44"/>
      <c r="BT949" s="44"/>
      <c r="BU949" s="44"/>
      <c r="BV949" s="44"/>
      <c r="BW949" s="44"/>
      <c r="BX949" s="44"/>
      <c r="BY949" s="44"/>
      <c r="BZ949" s="44"/>
      <c r="CA949" s="44"/>
      <c r="CB949" s="44"/>
      <c r="CC949" s="44"/>
      <c r="CD949" s="44"/>
      <c r="CE949" s="44"/>
      <c r="CF949" s="44"/>
      <c r="CG949" s="44"/>
      <c r="CH949" s="44"/>
      <c r="CI949" s="44"/>
      <c r="CJ949" s="44"/>
      <c r="CK949" s="44"/>
      <c r="CL949" s="44"/>
      <c r="CM949" s="44"/>
      <c r="CN949" s="44"/>
      <c r="CO949" s="44"/>
      <c r="CP949" s="44"/>
      <c r="CQ949" s="44"/>
      <c r="CR949" s="44"/>
      <c r="CS949" s="44"/>
      <c r="CT949" s="44"/>
      <c r="CU949" s="44"/>
      <c r="CV949" s="44"/>
      <c r="CW949" s="44"/>
      <c r="CX949" s="44"/>
      <c r="CY949" s="44"/>
      <c r="CZ949" s="44"/>
      <c r="DA949" s="44"/>
      <c r="DB949" s="44"/>
      <c r="DC949" s="44"/>
      <c r="DD949" s="44"/>
      <c r="DE949" s="44"/>
      <c r="DF949" s="44"/>
      <c r="DG949" s="44"/>
      <c r="DH949" s="44"/>
      <c r="DI949" s="44"/>
      <c r="DJ949" s="44"/>
      <c r="DK949" s="44"/>
      <c r="DL949" s="44"/>
      <c r="DM949" s="44"/>
      <c r="DN949" s="44"/>
      <c r="DO949" s="44"/>
      <c r="DP949" s="44"/>
      <c r="DQ949" s="44"/>
      <c r="DR949" s="44"/>
      <c r="DS949" s="44"/>
      <c r="DT949" s="44"/>
      <c r="DU949" s="44"/>
      <c r="DV949" s="44"/>
      <c r="DW949" s="44"/>
      <c r="DX949" s="44"/>
      <c r="DY949" s="44"/>
      <c r="DZ949" s="44"/>
      <c r="EA949" s="44"/>
      <c r="EB949" s="44"/>
      <c r="EC949" s="44"/>
      <c r="ED949" s="44"/>
      <c r="EE949" s="44"/>
      <c r="EF949" s="44"/>
      <c r="EG949" s="44"/>
      <c r="EH949" s="44"/>
      <c r="EI949" s="44"/>
      <c r="EJ949" s="44"/>
      <c r="EK949" s="44"/>
      <c r="EL949" s="44"/>
    </row>
    <row r="950" spans="1:142" ht="121" x14ac:dyDescent="0.2">
      <c r="A950" s="383">
        <v>950</v>
      </c>
      <c r="B950" s="397" t="s">
        <v>47</v>
      </c>
      <c r="C950" s="397" t="s">
        <v>1894</v>
      </c>
      <c r="D950" s="385" t="s">
        <v>2115</v>
      </c>
      <c r="E950" s="384" t="s">
        <v>38</v>
      </c>
      <c r="F950" s="384" t="s">
        <v>48</v>
      </c>
      <c r="G950" s="384"/>
      <c r="H950" s="408" t="s">
        <v>2116</v>
      </c>
      <c r="I950" s="385" t="s">
        <v>4530</v>
      </c>
      <c r="J950" s="385" t="s">
        <v>4530</v>
      </c>
      <c r="K950" s="384" t="s">
        <v>151</v>
      </c>
      <c r="L950" s="384" t="s">
        <v>4530</v>
      </c>
      <c r="M950" s="384" t="s">
        <v>4530</v>
      </c>
      <c r="N950" s="408" t="s">
        <v>1825</v>
      </c>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c r="AN950" s="44"/>
      <c r="AO950" s="44"/>
      <c r="AP950" s="44"/>
      <c r="AQ950" s="44"/>
      <c r="AR950" s="44"/>
      <c r="AS950" s="44"/>
      <c r="AT950" s="44"/>
      <c r="AU950" s="44"/>
      <c r="AV950" s="44"/>
      <c r="AW950" s="44"/>
      <c r="AX950" s="44"/>
      <c r="AY950" s="44"/>
      <c r="AZ950" s="44"/>
      <c r="BA950" s="44"/>
      <c r="BB950" s="44"/>
      <c r="BC950" s="44"/>
      <c r="BD950" s="44"/>
      <c r="BE950" s="44"/>
      <c r="BF950" s="44"/>
      <c r="BG950" s="44"/>
      <c r="BH950" s="44"/>
      <c r="BI950" s="44"/>
      <c r="BJ950" s="44"/>
      <c r="BK950" s="44"/>
      <c r="BL950" s="44"/>
      <c r="BM950" s="44"/>
      <c r="BN950" s="44"/>
      <c r="BO950" s="44"/>
      <c r="BP950" s="44"/>
      <c r="BQ950" s="44"/>
      <c r="BR950" s="44"/>
      <c r="BS950" s="44"/>
      <c r="BT950" s="44"/>
      <c r="BU950" s="44"/>
      <c r="BV950" s="44"/>
      <c r="BW950" s="44"/>
      <c r="BX950" s="44"/>
      <c r="BY950" s="44"/>
      <c r="BZ950" s="44"/>
      <c r="CA950" s="44"/>
      <c r="CB950" s="44"/>
      <c r="CC950" s="44"/>
      <c r="CD950" s="44"/>
      <c r="CE950" s="44"/>
      <c r="CF950" s="44"/>
      <c r="CG950" s="44"/>
      <c r="CH950" s="44"/>
      <c r="CI950" s="44"/>
      <c r="CJ950" s="44"/>
      <c r="CK950" s="44"/>
      <c r="CL950" s="44"/>
      <c r="CM950" s="44"/>
      <c r="CN950" s="44"/>
      <c r="CO950" s="44"/>
      <c r="CP950" s="44"/>
      <c r="CQ950" s="44"/>
      <c r="CR950" s="44"/>
      <c r="CS950" s="44"/>
      <c r="CT950" s="44"/>
      <c r="CU950" s="44"/>
      <c r="CV950" s="44"/>
      <c r="CW950" s="44"/>
      <c r="CX950" s="44"/>
      <c r="CY950" s="44"/>
      <c r="CZ950" s="44"/>
      <c r="DA950" s="44"/>
      <c r="DB950" s="44"/>
      <c r="DC950" s="44"/>
      <c r="DD950" s="44"/>
      <c r="DE950" s="44"/>
      <c r="DF950" s="44"/>
      <c r="DG950" s="44"/>
      <c r="DH950" s="44"/>
      <c r="DI950" s="44"/>
      <c r="DJ950" s="44"/>
      <c r="DK950" s="44"/>
      <c r="DL950" s="44"/>
      <c r="DM950" s="44"/>
      <c r="DN950" s="44"/>
      <c r="DO950" s="44"/>
      <c r="DP950" s="44"/>
      <c r="DQ950" s="44"/>
      <c r="DR950" s="44"/>
      <c r="DS950" s="44"/>
      <c r="DT950" s="44"/>
      <c r="DU950" s="44"/>
      <c r="DV950" s="44"/>
      <c r="DW950" s="44"/>
      <c r="DX950" s="44"/>
      <c r="DY950" s="44"/>
      <c r="DZ950" s="44"/>
      <c r="EA950" s="44"/>
      <c r="EB950" s="44"/>
      <c r="EC950" s="44"/>
      <c r="ED950" s="44"/>
      <c r="EE950" s="44"/>
      <c r="EF950" s="44"/>
      <c r="EG950" s="44"/>
      <c r="EH950" s="44"/>
      <c r="EI950" s="44"/>
      <c r="EJ950" s="44"/>
      <c r="EK950" s="44"/>
      <c r="EL950" s="44"/>
    </row>
    <row r="951" spans="1:142" ht="409.6" x14ac:dyDescent="0.2">
      <c r="A951" s="383">
        <v>951</v>
      </c>
      <c r="B951" s="397" t="s">
        <v>47</v>
      </c>
      <c r="C951" s="397" t="s">
        <v>1894</v>
      </c>
      <c r="D951" s="385" t="s">
        <v>2129</v>
      </c>
      <c r="E951" s="384" t="s">
        <v>38</v>
      </c>
      <c r="F951" s="384" t="s">
        <v>48</v>
      </c>
      <c r="G951" s="384"/>
      <c r="H951" s="408" t="s">
        <v>2130</v>
      </c>
      <c r="I951" s="385" t="s">
        <v>4530</v>
      </c>
      <c r="J951" s="385" t="s">
        <v>4530</v>
      </c>
      <c r="K951" s="384" t="s">
        <v>151</v>
      </c>
      <c r="L951" s="384" t="s">
        <v>4530</v>
      </c>
      <c r="M951" s="384" t="s">
        <v>4530</v>
      </c>
      <c r="N951" s="408" t="s">
        <v>4312</v>
      </c>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c r="AN951" s="44"/>
      <c r="AO951" s="44"/>
      <c r="AP951" s="44"/>
      <c r="AQ951" s="44"/>
      <c r="AR951" s="44"/>
      <c r="AS951" s="44"/>
      <c r="AT951" s="44"/>
      <c r="AU951" s="44"/>
      <c r="AV951" s="44"/>
      <c r="AW951" s="44"/>
      <c r="AX951" s="44"/>
      <c r="AY951" s="44"/>
      <c r="AZ951" s="44"/>
      <c r="BA951" s="44"/>
      <c r="BB951" s="44"/>
      <c r="BC951" s="44"/>
      <c r="BD951" s="44"/>
      <c r="BE951" s="44"/>
      <c r="BF951" s="44"/>
      <c r="BG951" s="44"/>
      <c r="BH951" s="44"/>
      <c r="BI951" s="44"/>
      <c r="BJ951" s="44"/>
      <c r="BK951" s="44"/>
      <c r="BL951" s="44"/>
      <c r="BM951" s="44"/>
      <c r="BN951" s="44"/>
      <c r="BO951" s="44"/>
      <c r="BP951" s="44"/>
      <c r="BQ951" s="44"/>
      <c r="BR951" s="44"/>
      <c r="BS951" s="44"/>
      <c r="BT951" s="44"/>
      <c r="BU951" s="44"/>
      <c r="BV951" s="44"/>
      <c r="BW951" s="44"/>
      <c r="BX951" s="44"/>
      <c r="BY951" s="44"/>
      <c r="BZ951" s="44"/>
      <c r="CA951" s="44"/>
      <c r="CB951" s="44"/>
      <c r="CC951" s="44"/>
      <c r="CD951" s="44"/>
      <c r="CE951" s="44"/>
      <c r="CF951" s="44"/>
      <c r="CG951" s="44"/>
      <c r="CH951" s="44"/>
      <c r="CI951" s="44"/>
      <c r="CJ951" s="44"/>
      <c r="CK951" s="44"/>
      <c r="CL951" s="44"/>
      <c r="CM951" s="44"/>
      <c r="CN951" s="44"/>
      <c r="CO951" s="44"/>
      <c r="CP951" s="44"/>
      <c r="CQ951" s="44"/>
      <c r="CR951" s="44"/>
      <c r="CS951" s="44"/>
      <c r="CT951" s="44"/>
      <c r="CU951" s="44"/>
      <c r="CV951" s="44"/>
      <c r="CW951" s="44"/>
      <c r="CX951" s="44"/>
      <c r="CY951" s="44"/>
      <c r="CZ951" s="44"/>
      <c r="DA951" s="44"/>
      <c r="DB951" s="44"/>
      <c r="DC951" s="44"/>
      <c r="DD951" s="44"/>
      <c r="DE951" s="44"/>
      <c r="DF951" s="44"/>
      <c r="DG951" s="44"/>
      <c r="DH951" s="44"/>
      <c r="DI951" s="44"/>
      <c r="DJ951" s="44"/>
      <c r="DK951" s="44"/>
      <c r="DL951" s="44"/>
      <c r="DM951" s="44"/>
      <c r="DN951" s="44"/>
      <c r="DO951" s="44"/>
      <c r="DP951" s="44"/>
      <c r="DQ951" s="44"/>
      <c r="DR951" s="44"/>
      <c r="DS951" s="44"/>
      <c r="DT951" s="44"/>
      <c r="DU951" s="44"/>
      <c r="DV951" s="44"/>
      <c r="DW951" s="44"/>
      <c r="DX951" s="44"/>
      <c r="DY951" s="44"/>
      <c r="DZ951" s="44"/>
      <c r="EA951" s="44"/>
      <c r="EB951" s="44"/>
      <c r="EC951" s="44"/>
      <c r="ED951" s="44"/>
      <c r="EE951" s="44"/>
      <c r="EF951" s="44"/>
      <c r="EG951" s="44"/>
      <c r="EH951" s="44"/>
      <c r="EI951" s="44"/>
      <c r="EJ951" s="44"/>
      <c r="EK951" s="44"/>
      <c r="EL951" s="44"/>
    </row>
    <row r="952" spans="1:142" ht="409.6" x14ac:dyDescent="0.2">
      <c r="A952" s="383">
        <v>952</v>
      </c>
      <c r="B952" s="397" t="s">
        <v>47</v>
      </c>
      <c r="C952" s="397" t="s">
        <v>1894</v>
      </c>
      <c r="D952" s="385" t="s">
        <v>2133</v>
      </c>
      <c r="E952" s="384" t="s">
        <v>38</v>
      </c>
      <c r="F952" s="384" t="s">
        <v>48</v>
      </c>
      <c r="G952" s="384"/>
      <c r="H952" s="408" t="s">
        <v>2134</v>
      </c>
      <c r="I952" s="385" t="s">
        <v>4530</v>
      </c>
      <c r="J952" s="385" t="s">
        <v>4530</v>
      </c>
      <c r="K952" s="384" t="s">
        <v>151</v>
      </c>
      <c r="L952" s="384" t="s">
        <v>4530</v>
      </c>
      <c r="M952" s="384" t="s">
        <v>4530</v>
      </c>
      <c r="N952" s="408" t="s">
        <v>4428</v>
      </c>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44"/>
      <c r="AO952" s="44"/>
      <c r="AP952" s="44"/>
      <c r="AQ952" s="44"/>
      <c r="AR952" s="44"/>
      <c r="AS952" s="44"/>
      <c r="AT952" s="44"/>
      <c r="AU952" s="44"/>
      <c r="AV952" s="44"/>
      <c r="AW952" s="44"/>
      <c r="AX952" s="44"/>
      <c r="AY952" s="44"/>
      <c r="AZ952" s="44"/>
      <c r="BA952" s="44"/>
      <c r="BB952" s="44"/>
      <c r="BC952" s="44"/>
      <c r="BD952" s="44"/>
      <c r="BE952" s="44"/>
      <c r="BF952" s="44"/>
      <c r="BG952" s="44"/>
      <c r="BH952" s="44"/>
      <c r="BI952" s="44"/>
      <c r="BJ952" s="44"/>
      <c r="BK952" s="44"/>
      <c r="BL952" s="44"/>
      <c r="BM952" s="44"/>
      <c r="BN952" s="44"/>
      <c r="BO952" s="44"/>
      <c r="BP952" s="44"/>
      <c r="BQ952" s="44"/>
      <c r="BR952" s="44"/>
      <c r="BS952" s="44"/>
      <c r="BT952" s="44"/>
      <c r="BU952" s="44"/>
      <c r="BV952" s="44"/>
      <c r="BW952" s="44"/>
      <c r="BX952" s="44"/>
      <c r="BY952" s="44"/>
      <c r="BZ952" s="44"/>
      <c r="CA952" s="44"/>
      <c r="CB952" s="44"/>
      <c r="CC952" s="44"/>
      <c r="CD952" s="44"/>
      <c r="CE952" s="44"/>
      <c r="CF952" s="44"/>
      <c r="CG952" s="44"/>
      <c r="CH952" s="44"/>
      <c r="CI952" s="44"/>
      <c r="CJ952" s="44"/>
      <c r="CK952" s="44"/>
      <c r="CL952" s="44"/>
      <c r="CM952" s="44"/>
      <c r="CN952" s="44"/>
      <c r="CO952" s="44"/>
      <c r="CP952" s="44"/>
      <c r="CQ952" s="44"/>
      <c r="CR952" s="44"/>
      <c r="CS952" s="44"/>
      <c r="CT952" s="44"/>
      <c r="CU952" s="44"/>
      <c r="CV952" s="44"/>
      <c r="CW952" s="44"/>
      <c r="CX952" s="44"/>
      <c r="CY952" s="44"/>
      <c r="CZ952" s="44"/>
      <c r="DA952" s="44"/>
      <c r="DB952" s="44"/>
      <c r="DC952" s="44"/>
      <c r="DD952" s="44"/>
      <c r="DE952" s="44"/>
      <c r="DF952" s="44"/>
      <c r="DG952" s="44"/>
      <c r="DH952" s="44"/>
      <c r="DI952" s="44"/>
      <c r="DJ952" s="44"/>
      <c r="DK952" s="44"/>
      <c r="DL952" s="44"/>
      <c r="DM952" s="44"/>
      <c r="DN952" s="44"/>
      <c r="DO952" s="44"/>
      <c r="DP952" s="44"/>
      <c r="DQ952" s="44"/>
      <c r="DR952" s="44"/>
      <c r="DS952" s="44"/>
      <c r="DT952" s="44"/>
      <c r="DU952" s="44"/>
      <c r="DV952" s="44"/>
      <c r="DW952" s="44"/>
      <c r="DX952" s="44"/>
      <c r="DY952" s="44"/>
      <c r="DZ952" s="44"/>
      <c r="EA952" s="44"/>
      <c r="EB952" s="44"/>
      <c r="EC952" s="44"/>
      <c r="ED952" s="44"/>
      <c r="EE952" s="44"/>
      <c r="EF952" s="44"/>
      <c r="EG952" s="44"/>
      <c r="EH952" s="44"/>
      <c r="EI952" s="44"/>
      <c r="EJ952" s="44"/>
      <c r="EK952" s="44"/>
      <c r="EL952" s="44"/>
    </row>
    <row r="953" spans="1:142" ht="409.6" x14ac:dyDescent="0.2">
      <c r="A953" s="383">
        <v>953</v>
      </c>
      <c r="B953" s="397" t="s">
        <v>47</v>
      </c>
      <c r="C953" s="397" t="s">
        <v>1894</v>
      </c>
      <c r="D953" s="385" t="s">
        <v>2135</v>
      </c>
      <c r="E953" s="384" t="s">
        <v>38</v>
      </c>
      <c r="F953" s="384" t="s">
        <v>48</v>
      </c>
      <c r="G953" s="384"/>
      <c r="H953" s="408" t="s">
        <v>2136</v>
      </c>
      <c r="I953" s="385" t="s">
        <v>4530</v>
      </c>
      <c r="J953" s="385" t="s">
        <v>4530</v>
      </c>
      <c r="K953" s="384" t="s">
        <v>151</v>
      </c>
      <c r="L953" s="384" t="s">
        <v>4530</v>
      </c>
      <c r="M953" s="384" t="s">
        <v>4530</v>
      </c>
      <c r="N953" s="408" t="s">
        <v>1822</v>
      </c>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c r="AN953" s="44"/>
      <c r="AO953" s="44"/>
      <c r="AP953" s="44"/>
      <c r="AQ953" s="44"/>
      <c r="AR953" s="44"/>
      <c r="AS953" s="44"/>
      <c r="AT953" s="44"/>
      <c r="AU953" s="44"/>
      <c r="AV953" s="44"/>
      <c r="AW953" s="44"/>
      <c r="AX953" s="44"/>
      <c r="AY953" s="44"/>
      <c r="AZ953" s="44"/>
      <c r="BA953" s="44"/>
      <c r="BB953" s="44"/>
      <c r="BC953" s="44"/>
      <c r="BD953" s="44"/>
      <c r="BE953" s="44"/>
      <c r="BF953" s="44"/>
      <c r="BG953" s="44"/>
      <c r="BH953" s="44"/>
      <c r="BI953" s="44"/>
      <c r="BJ953" s="44"/>
      <c r="BK953" s="44"/>
      <c r="BL953" s="44"/>
      <c r="BM953" s="44"/>
      <c r="BN953" s="44"/>
      <c r="BO953" s="44"/>
      <c r="BP953" s="44"/>
      <c r="BQ953" s="44"/>
      <c r="BR953" s="44"/>
      <c r="BS953" s="44"/>
      <c r="BT953" s="44"/>
      <c r="BU953" s="44"/>
      <c r="BV953" s="44"/>
      <c r="BW953" s="44"/>
      <c r="BX953" s="44"/>
      <c r="BY953" s="44"/>
      <c r="BZ953" s="44"/>
      <c r="CA953" s="44"/>
      <c r="CB953" s="44"/>
      <c r="CC953" s="44"/>
      <c r="CD953" s="44"/>
      <c r="CE953" s="44"/>
      <c r="CF953" s="44"/>
      <c r="CG953" s="44"/>
      <c r="CH953" s="44"/>
      <c r="CI953" s="44"/>
      <c r="CJ953" s="44"/>
      <c r="CK953" s="44"/>
      <c r="CL953" s="44"/>
      <c r="CM953" s="44"/>
      <c r="CN953" s="44"/>
      <c r="CO953" s="44"/>
      <c r="CP953" s="44"/>
      <c r="CQ953" s="44"/>
      <c r="CR953" s="44"/>
      <c r="CS953" s="44"/>
      <c r="CT953" s="44"/>
      <c r="CU953" s="44"/>
      <c r="CV953" s="44"/>
      <c r="CW953" s="44"/>
      <c r="CX953" s="44"/>
      <c r="CY953" s="44"/>
      <c r="CZ953" s="44"/>
      <c r="DA953" s="44"/>
      <c r="DB953" s="44"/>
      <c r="DC953" s="44"/>
      <c r="DD953" s="44"/>
      <c r="DE953" s="44"/>
      <c r="DF953" s="44"/>
      <c r="DG953" s="44"/>
      <c r="DH953" s="44"/>
      <c r="DI953" s="44"/>
      <c r="DJ953" s="44"/>
      <c r="DK953" s="44"/>
      <c r="DL953" s="44"/>
      <c r="DM953" s="44"/>
      <c r="DN953" s="44"/>
      <c r="DO953" s="44"/>
      <c r="DP953" s="44"/>
      <c r="DQ953" s="44"/>
      <c r="DR953" s="44"/>
      <c r="DS953" s="44"/>
      <c r="DT953" s="44"/>
      <c r="DU953" s="44"/>
      <c r="DV953" s="44"/>
      <c r="DW953" s="44"/>
      <c r="DX953" s="44"/>
      <c r="DY953" s="44"/>
      <c r="DZ953" s="44"/>
      <c r="EA953" s="44"/>
      <c r="EB953" s="44"/>
      <c r="EC953" s="44"/>
      <c r="ED953" s="44"/>
      <c r="EE953" s="44"/>
      <c r="EF953" s="44"/>
      <c r="EG953" s="44"/>
      <c r="EH953" s="44"/>
      <c r="EI953" s="44"/>
      <c r="EJ953" s="44"/>
      <c r="EK953" s="44"/>
      <c r="EL953" s="44"/>
    </row>
    <row r="954" spans="1:142" ht="145" x14ac:dyDescent="0.2">
      <c r="A954" s="383">
        <v>954</v>
      </c>
      <c r="B954" s="397" t="s">
        <v>47</v>
      </c>
      <c r="C954" s="397" t="s">
        <v>1779</v>
      </c>
      <c r="D954" s="385" t="s">
        <v>2137</v>
      </c>
      <c r="E954" s="384" t="s">
        <v>38</v>
      </c>
      <c r="F954" s="385" t="s">
        <v>48</v>
      </c>
      <c r="G954" s="385"/>
      <c r="H954" s="385" t="s">
        <v>2138</v>
      </c>
      <c r="I954" s="385" t="s">
        <v>4361</v>
      </c>
      <c r="J954" s="385" t="s">
        <v>2139</v>
      </c>
      <c r="K954" s="384" t="s">
        <v>77</v>
      </c>
      <c r="L954" s="384" t="s">
        <v>4530</v>
      </c>
      <c r="M954" s="385" t="s">
        <v>4322</v>
      </c>
      <c r="N954" s="385" t="s">
        <v>2323</v>
      </c>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c r="AN954" s="44"/>
      <c r="AO954" s="44"/>
      <c r="AP954" s="44"/>
      <c r="AQ954" s="44"/>
      <c r="AR954" s="44"/>
      <c r="AS954" s="44"/>
      <c r="AT954" s="44"/>
      <c r="AU954" s="44"/>
      <c r="AV954" s="44"/>
      <c r="AW954" s="44"/>
      <c r="AX954" s="44"/>
      <c r="AY954" s="44"/>
      <c r="AZ954" s="44"/>
      <c r="BA954" s="44"/>
      <c r="BB954" s="44"/>
      <c r="BC954" s="44"/>
      <c r="BD954" s="44"/>
      <c r="BE954" s="44"/>
      <c r="BF954" s="44"/>
      <c r="BG954" s="44"/>
      <c r="BH954" s="44"/>
      <c r="BI954" s="44"/>
      <c r="BJ954" s="44"/>
      <c r="BK954" s="44"/>
      <c r="BL954" s="44"/>
      <c r="BM954" s="44"/>
      <c r="BN954" s="44"/>
      <c r="BO954" s="44"/>
      <c r="BP954" s="44"/>
      <c r="BQ954" s="44"/>
      <c r="BR954" s="44"/>
      <c r="BS954" s="44"/>
      <c r="BT954" s="44"/>
      <c r="BU954" s="44"/>
      <c r="BV954" s="44"/>
      <c r="BW954" s="44"/>
      <c r="BX954" s="44"/>
      <c r="BY954" s="44"/>
      <c r="BZ954" s="44"/>
      <c r="CA954" s="44"/>
      <c r="CB954" s="44"/>
      <c r="CC954" s="44"/>
      <c r="CD954" s="44"/>
      <c r="CE954" s="44"/>
      <c r="CF954" s="44"/>
      <c r="CG954" s="44"/>
      <c r="CH954" s="44"/>
      <c r="CI954" s="44"/>
      <c r="CJ954" s="44"/>
      <c r="CK954" s="44"/>
      <c r="CL954" s="44"/>
      <c r="CM954" s="44"/>
      <c r="CN954" s="44"/>
      <c r="CO954" s="44"/>
      <c r="CP954" s="44"/>
      <c r="CQ954" s="44"/>
      <c r="CR954" s="44"/>
      <c r="CS954" s="44"/>
      <c r="CT954" s="44"/>
      <c r="CU954" s="44"/>
      <c r="CV954" s="44"/>
      <c r="CW954" s="44"/>
      <c r="CX954" s="44"/>
      <c r="CY954" s="44"/>
      <c r="CZ954" s="44"/>
      <c r="DA954" s="44"/>
      <c r="DB954" s="44"/>
      <c r="DC954" s="44"/>
      <c r="DD954" s="44"/>
      <c r="DE954" s="44"/>
      <c r="DF954" s="44"/>
      <c r="DG954" s="44"/>
      <c r="DH954" s="44"/>
      <c r="DI954" s="44"/>
      <c r="DJ954" s="44"/>
      <c r="DK954" s="44"/>
      <c r="DL954" s="44"/>
      <c r="DM954" s="44"/>
      <c r="DN954" s="44"/>
      <c r="DO954" s="44"/>
      <c r="DP954" s="44"/>
      <c r="DQ954" s="44"/>
      <c r="DR954" s="44"/>
      <c r="DS954" s="44"/>
      <c r="DT954" s="44"/>
      <c r="DU954" s="44"/>
      <c r="DV954" s="44"/>
      <c r="DW954" s="44"/>
      <c r="DX954" s="44"/>
      <c r="DY954" s="44"/>
      <c r="DZ954" s="44"/>
      <c r="EA954" s="44"/>
      <c r="EB954" s="44"/>
      <c r="EC954" s="44"/>
      <c r="ED954" s="44"/>
      <c r="EE954" s="44"/>
      <c r="EF954" s="44"/>
      <c r="EG954" s="44"/>
      <c r="EH954" s="44"/>
      <c r="EI954" s="44"/>
      <c r="EJ954" s="44"/>
      <c r="EK954" s="44"/>
      <c r="EL954" s="44"/>
    </row>
    <row r="955" spans="1:142" ht="274" x14ac:dyDescent="0.2">
      <c r="A955" s="383">
        <v>955</v>
      </c>
      <c r="B955" s="397" t="s">
        <v>47</v>
      </c>
      <c r="C955" s="397" t="s">
        <v>1779</v>
      </c>
      <c r="D955" s="385" t="s">
        <v>2141</v>
      </c>
      <c r="E955" s="384" t="s">
        <v>38</v>
      </c>
      <c r="F955" s="385" t="s">
        <v>48</v>
      </c>
      <c r="G955" s="385"/>
      <c r="H955" s="385" t="s">
        <v>2142</v>
      </c>
      <c r="I955" s="385" t="s">
        <v>4361</v>
      </c>
      <c r="J955" s="385" t="s">
        <v>2143</v>
      </c>
      <c r="K955" s="384" t="s">
        <v>151</v>
      </c>
      <c r="L955" s="384" t="s">
        <v>4530</v>
      </c>
      <c r="M955" s="385" t="s">
        <v>4322</v>
      </c>
      <c r="N955" s="385" t="s">
        <v>2144</v>
      </c>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c r="AN955" s="44"/>
      <c r="AO955" s="44"/>
      <c r="AP955" s="44"/>
      <c r="AQ955" s="44"/>
      <c r="AR955" s="44"/>
      <c r="AS955" s="44"/>
      <c r="AT955" s="44"/>
      <c r="AU955" s="44"/>
      <c r="AV955" s="44"/>
      <c r="AW955" s="44"/>
      <c r="AX955" s="44"/>
      <c r="AY955" s="44"/>
      <c r="AZ955" s="44"/>
      <c r="BA955" s="44"/>
      <c r="BB955" s="44"/>
      <c r="BC955" s="44"/>
      <c r="BD955" s="44"/>
      <c r="BE955" s="44"/>
      <c r="BF955" s="44"/>
      <c r="BG955" s="44"/>
      <c r="BH955" s="44"/>
      <c r="BI955" s="44"/>
      <c r="BJ955" s="44"/>
      <c r="BK955" s="44"/>
      <c r="BL955" s="44"/>
      <c r="BM955" s="44"/>
      <c r="BN955" s="44"/>
      <c r="BO955" s="44"/>
      <c r="BP955" s="44"/>
      <c r="BQ955" s="44"/>
      <c r="BR955" s="44"/>
      <c r="BS955" s="44"/>
      <c r="BT955" s="44"/>
      <c r="BU955" s="44"/>
      <c r="BV955" s="44"/>
      <c r="BW955" s="44"/>
      <c r="BX955" s="44"/>
      <c r="BY955" s="44"/>
      <c r="BZ955" s="44"/>
      <c r="CA955" s="44"/>
      <c r="CB955" s="44"/>
      <c r="CC955" s="44"/>
      <c r="CD955" s="44"/>
      <c r="CE955" s="44"/>
      <c r="CF955" s="44"/>
      <c r="CG955" s="44"/>
      <c r="CH955" s="44"/>
      <c r="CI955" s="44"/>
      <c r="CJ955" s="44"/>
      <c r="CK955" s="44"/>
      <c r="CL955" s="44"/>
      <c r="CM955" s="44"/>
      <c r="CN955" s="44"/>
      <c r="CO955" s="44"/>
      <c r="CP955" s="44"/>
      <c r="CQ955" s="44"/>
      <c r="CR955" s="44"/>
      <c r="CS955" s="44"/>
      <c r="CT955" s="44"/>
      <c r="CU955" s="44"/>
      <c r="CV955" s="44"/>
      <c r="CW955" s="44"/>
      <c r="CX955" s="44"/>
      <c r="CY955" s="44"/>
      <c r="CZ955" s="44"/>
      <c r="DA955" s="44"/>
      <c r="DB955" s="44"/>
      <c r="DC955" s="44"/>
      <c r="DD955" s="44"/>
      <c r="DE955" s="44"/>
      <c r="DF955" s="44"/>
      <c r="DG955" s="44"/>
      <c r="DH955" s="44"/>
      <c r="DI955" s="44"/>
      <c r="DJ955" s="44"/>
      <c r="DK955" s="44"/>
      <c r="DL955" s="44"/>
      <c r="DM955" s="44"/>
      <c r="DN955" s="44"/>
      <c r="DO955" s="44"/>
      <c r="DP955" s="44"/>
      <c r="DQ955" s="44"/>
      <c r="DR955" s="44"/>
      <c r="DS955" s="44"/>
      <c r="DT955" s="44"/>
      <c r="DU955" s="44"/>
      <c r="DV955" s="44"/>
      <c r="DW955" s="44"/>
      <c r="DX955" s="44"/>
      <c r="DY955" s="44"/>
      <c r="DZ955" s="44"/>
      <c r="EA955" s="44"/>
      <c r="EB955" s="44"/>
      <c r="EC955" s="44"/>
      <c r="ED955" s="44"/>
      <c r="EE955" s="44"/>
      <c r="EF955" s="44"/>
      <c r="EG955" s="44"/>
      <c r="EH955" s="44"/>
      <c r="EI955" s="44"/>
      <c r="EJ955" s="44"/>
      <c r="EK955" s="44"/>
      <c r="EL955" s="44"/>
    </row>
    <row r="956" spans="1:142" ht="49" x14ac:dyDescent="0.2">
      <c r="A956" s="383">
        <v>956</v>
      </c>
      <c r="B956" s="397" t="s">
        <v>47</v>
      </c>
      <c r="C956" s="397" t="s">
        <v>2092</v>
      </c>
      <c r="D956" s="385" t="s">
        <v>2100</v>
      </c>
      <c r="E956" s="384" t="s">
        <v>38</v>
      </c>
      <c r="F956" s="384" t="s">
        <v>48</v>
      </c>
      <c r="G956" s="384"/>
      <c r="H956" s="385" t="s">
        <v>2101</v>
      </c>
      <c r="I956" s="385" t="s">
        <v>2102</v>
      </c>
      <c r="J956" s="410" t="s">
        <v>4158</v>
      </c>
      <c r="K956" s="384" t="s">
        <v>151</v>
      </c>
      <c r="L956" s="384" t="s">
        <v>4530</v>
      </c>
      <c r="M956" s="384" t="s">
        <v>4530</v>
      </c>
      <c r="N956" s="385" t="s">
        <v>2103</v>
      </c>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c r="AN956" s="44"/>
      <c r="AO956" s="44"/>
      <c r="AP956" s="44"/>
      <c r="AQ956" s="44"/>
      <c r="AR956" s="44"/>
      <c r="AS956" s="44"/>
      <c r="AT956" s="44"/>
      <c r="AU956" s="44"/>
      <c r="AV956" s="44"/>
      <c r="AW956" s="44"/>
      <c r="AX956" s="44"/>
      <c r="AY956" s="44"/>
      <c r="AZ956" s="44"/>
      <c r="BA956" s="44"/>
      <c r="BB956" s="44"/>
      <c r="BC956" s="44"/>
      <c r="BD956" s="44"/>
      <c r="BE956" s="44"/>
      <c r="BF956" s="44"/>
      <c r="BG956" s="44"/>
      <c r="BH956" s="44"/>
      <c r="BI956" s="44"/>
      <c r="BJ956" s="44"/>
      <c r="BK956" s="44"/>
      <c r="BL956" s="44"/>
      <c r="BM956" s="44"/>
      <c r="BN956" s="44"/>
      <c r="BO956" s="44"/>
      <c r="BP956" s="44"/>
      <c r="BQ956" s="44"/>
      <c r="BR956" s="44"/>
      <c r="BS956" s="44"/>
      <c r="BT956" s="44"/>
      <c r="BU956" s="44"/>
      <c r="BV956" s="44"/>
      <c r="BW956" s="44"/>
      <c r="BX956" s="44"/>
      <c r="BY956" s="44"/>
      <c r="BZ956" s="44"/>
      <c r="CA956" s="44"/>
      <c r="CB956" s="44"/>
      <c r="CC956" s="44"/>
      <c r="CD956" s="44"/>
      <c r="CE956" s="44"/>
      <c r="CF956" s="44"/>
      <c r="CG956" s="44"/>
      <c r="CH956" s="44"/>
      <c r="CI956" s="44"/>
      <c r="CJ956" s="44"/>
      <c r="CK956" s="44"/>
      <c r="CL956" s="44"/>
      <c r="CM956" s="44"/>
      <c r="CN956" s="44"/>
      <c r="CO956" s="44"/>
      <c r="CP956" s="44"/>
      <c r="CQ956" s="44"/>
      <c r="CR956" s="44"/>
      <c r="CS956" s="44"/>
      <c r="CT956" s="44"/>
      <c r="CU956" s="44"/>
      <c r="CV956" s="44"/>
      <c r="CW956" s="44"/>
      <c r="CX956" s="44"/>
      <c r="CY956" s="44"/>
      <c r="CZ956" s="44"/>
      <c r="DA956" s="44"/>
      <c r="DB956" s="44"/>
      <c r="DC956" s="44"/>
      <c r="DD956" s="44"/>
      <c r="DE956" s="44"/>
      <c r="DF956" s="44"/>
      <c r="DG956" s="44"/>
      <c r="DH956" s="44"/>
      <c r="DI956" s="44"/>
      <c r="DJ956" s="44"/>
      <c r="DK956" s="44"/>
      <c r="DL956" s="44"/>
      <c r="DM956" s="44"/>
      <c r="DN956" s="44"/>
      <c r="DO956" s="44"/>
      <c r="DP956" s="44"/>
      <c r="DQ956" s="44"/>
      <c r="DR956" s="44"/>
      <c r="DS956" s="44"/>
      <c r="DT956" s="44"/>
      <c r="DU956" s="44"/>
      <c r="DV956" s="44"/>
      <c r="DW956" s="44"/>
      <c r="DX956" s="44"/>
      <c r="DY956" s="44"/>
      <c r="DZ956" s="44"/>
      <c r="EA956" s="44"/>
      <c r="EB956" s="44"/>
      <c r="EC956" s="44"/>
      <c r="ED956" s="44"/>
      <c r="EE956" s="44"/>
      <c r="EF956" s="44"/>
      <c r="EG956" s="44"/>
      <c r="EH956" s="44"/>
      <c r="EI956" s="44"/>
      <c r="EJ956" s="44"/>
      <c r="EK956" s="44"/>
      <c r="EL956" s="44"/>
    </row>
    <row r="957" spans="1:142" ht="97" x14ac:dyDescent="0.2">
      <c r="A957" s="383">
        <v>957</v>
      </c>
      <c r="B957" s="397" t="s">
        <v>47</v>
      </c>
      <c r="C957" s="397" t="s">
        <v>2092</v>
      </c>
      <c r="D957" s="385" t="s">
        <v>2096</v>
      </c>
      <c r="E957" s="384" t="s">
        <v>38</v>
      </c>
      <c r="F957" s="384" t="s">
        <v>48</v>
      </c>
      <c r="G957" s="384"/>
      <c r="H957" s="385" t="s">
        <v>4418</v>
      </c>
      <c r="I957" s="385" t="s">
        <v>2098</v>
      </c>
      <c r="J957" s="385" t="s">
        <v>4419</v>
      </c>
      <c r="K957" s="384" t="s">
        <v>151</v>
      </c>
      <c r="L957" s="384" t="s">
        <v>4530</v>
      </c>
      <c r="M957" s="384" t="s">
        <v>4530</v>
      </c>
      <c r="N957" s="385" t="s">
        <v>2099</v>
      </c>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c r="AN957" s="44"/>
      <c r="AO957" s="44"/>
      <c r="AP957" s="44"/>
      <c r="AQ957" s="44"/>
      <c r="AR957" s="44"/>
      <c r="AS957" s="44"/>
      <c r="AT957" s="44"/>
      <c r="AU957" s="44"/>
      <c r="AV957" s="44"/>
      <c r="AW957" s="44"/>
      <c r="AX957" s="44"/>
      <c r="AY957" s="44"/>
      <c r="AZ957" s="44"/>
      <c r="BA957" s="44"/>
      <c r="BB957" s="44"/>
      <c r="BC957" s="44"/>
      <c r="BD957" s="44"/>
      <c r="BE957" s="44"/>
      <c r="BF957" s="44"/>
      <c r="BG957" s="44"/>
      <c r="BH957" s="44"/>
      <c r="BI957" s="44"/>
      <c r="BJ957" s="44"/>
      <c r="BK957" s="44"/>
      <c r="BL957" s="44"/>
      <c r="BM957" s="44"/>
      <c r="BN957" s="44"/>
      <c r="BO957" s="44"/>
      <c r="BP957" s="44"/>
      <c r="BQ957" s="44"/>
      <c r="BR957" s="44"/>
      <c r="BS957" s="44"/>
      <c r="BT957" s="44"/>
      <c r="BU957" s="44"/>
      <c r="BV957" s="44"/>
      <c r="BW957" s="44"/>
      <c r="BX957" s="44"/>
      <c r="BY957" s="44"/>
      <c r="BZ957" s="44"/>
      <c r="CA957" s="44"/>
      <c r="CB957" s="44"/>
      <c r="CC957" s="44"/>
      <c r="CD957" s="44"/>
      <c r="CE957" s="44"/>
      <c r="CF957" s="44"/>
      <c r="CG957" s="44"/>
      <c r="CH957" s="44"/>
      <c r="CI957" s="44"/>
      <c r="CJ957" s="44"/>
      <c r="CK957" s="44"/>
      <c r="CL957" s="44"/>
      <c r="CM957" s="44"/>
      <c r="CN957" s="44"/>
      <c r="CO957" s="44"/>
      <c r="CP957" s="44"/>
      <c r="CQ957" s="44"/>
      <c r="CR957" s="44"/>
      <c r="CS957" s="44"/>
      <c r="CT957" s="44"/>
      <c r="CU957" s="44"/>
      <c r="CV957" s="44"/>
      <c r="CW957" s="44"/>
      <c r="CX957" s="44"/>
      <c r="CY957" s="44"/>
      <c r="CZ957" s="44"/>
      <c r="DA957" s="44"/>
      <c r="DB957" s="44"/>
      <c r="DC957" s="44"/>
      <c r="DD957" s="44"/>
      <c r="DE957" s="44"/>
      <c r="DF957" s="44"/>
      <c r="DG957" s="44"/>
      <c r="DH957" s="44"/>
      <c r="DI957" s="44"/>
      <c r="DJ957" s="44"/>
      <c r="DK957" s="44"/>
      <c r="DL957" s="44"/>
      <c r="DM957" s="44"/>
      <c r="DN957" s="44"/>
      <c r="DO957" s="44"/>
      <c r="DP957" s="44"/>
      <c r="DQ957" s="44"/>
      <c r="DR957" s="44"/>
      <c r="DS957" s="44"/>
      <c r="DT957" s="44"/>
      <c r="DU957" s="44"/>
      <c r="DV957" s="44"/>
      <c r="DW957" s="44"/>
      <c r="DX957" s="44"/>
      <c r="DY957" s="44"/>
      <c r="DZ957" s="44"/>
      <c r="EA957" s="44"/>
      <c r="EB957" s="44"/>
      <c r="EC957" s="44"/>
      <c r="ED957" s="44"/>
      <c r="EE957" s="44"/>
      <c r="EF957" s="44"/>
      <c r="EG957" s="44"/>
      <c r="EH957" s="44"/>
      <c r="EI957" s="44"/>
      <c r="EJ957" s="44"/>
      <c r="EK957" s="44"/>
      <c r="EL957" s="44"/>
    </row>
    <row r="958" spans="1:142" ht="109" x14ac:dyDescent="0.2">
      <c r="A958" s="383">
        <v>958</v>
      </c>
      <c r="B958" s="397" t="s">
        <v>47</v>
      </c>
      <c r="C958" s="397" t="s">
        <v>2092</v>
      </c>
      <c r="D958" s="385" t="s">
        <v>2104</v>
      </c>
      <c r="E958" s="384" t="s">
        <v>38</v>
      </c>
      <c r="F958" s="384" t="s">
        <v>48</v>
      </c>
      <c r="G958" s="384"/>
      <c r="H958" s="385" t="s">
        <v>4411</v>
      </c>
      <c r="I958" s="410" t="s">
        <v>4158</v>
      </c>
      <c r="J958" s="410" t="s">
        <v>4158</v>
      </c>
      <c r="K958" s="384" t="s">
        <v>77</v>
      </c>
      <c r="L958" s="384" t="s">
        <v>4530</v>
      </c>
      <c r="M958" s="384" t="s">
        <v>4530</v>
      </c>
      <c r="N958" s="385" t="s">
        <v>4372</v>
      </c>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44"/>
      <c r="AO958" s="44"/>
      <c r="AP958" s="44"/>
      <c r="AQ958" s="44"/>
      <c r="AR958" s="44"/>
      <c r="AS958" s="44"/>
      <c r="AT958" s="44"/>
      <c r="AU958" s="44"/>
      <c r="AV958" s="44"/>
      <c r="AW958" s="44"/>
      <c r="AX958" s="44"/>
      <c r="AY958" s="44"/>
      <c r="AZ958" s="44"/>
      <c r="BA958" s="44"/>
      <c r="BB958" s="44"/>
      <c r="BC958" s="44"/>
      <c r="BD958" s="44"/>
      <c r="BE958" s="44"/>
      <c r="BF958" s="44"/>
      <c r="BG958" s="44"/>
      <c r="BH958" s="44"/>
      <c r="BI958" s="44"/>
      <c r="BJ958" s="44"/>
      <c r="BK958" s="44"/>
      <c r="BL958" s="44"/>
      <c r="BM958" s="44"/>
      <c r="BN958" s="44"/>
      <c r="BO958" s="44"/>
      <c r="BP958" s="44"/>
      <c r="BQ958" s="44"/>
      <c r="BR958" s="44"/>
      <c r="BS958" s="44"/>
      <c r="BT958" s="44"/>
      <c r="BU958" s="44"/>
      <c r="BV958" s="44"/>
      <c r="BW958" s="44"/>
      <c r="BX958" s="44"/>
      <c r="BY958" s="44"/>
      <c r="BZ958" s="44"/>
      <c r="CA958" s="44"/>
      <c r="CB958" s="44"/>
      <c r="CC958" s="44"/>
      <c r="CD958" s="44"/>
      <c r="CE958" s="44"/>
      <c r="CF958" s="44"/>
      <c r="CG958" s="44"/>
      <c r="CH958" s="44"/>
      <c r="CI958" s="44"/>
      <c r="CJ958" s="44"/>
      <c r="CK958" s="44"/>
      <c r="CL958" s="44"/>
      <c r="CM958" s="44"/>
      <c r="CN958" s="44"/>
      <c r="CO958" s="44"/>
      <c r="CP958" s="44"/>
      <c r="CQ958" s="44"/>
      <c r="CR958" s="44"/>
      <c r="CS958" s="44"/>
      <c r="CT958" s="44"/>
      <c r="CU958" s="44"/>
      <c r="CV958" s="44"/>
      <c r="CW958" s="44"/>
      <c r="CX958" s="44"/>
      <c r="CY958" s="44"/>
      <c r="CZ958" s="44"/>
      <c r="DA958" s="44"/>
      <c r="DB958" s="44"/>
      <c r="DC958" s="44"/>
      <c r="DD958" s="44"/>
      <c r="DE958" s="44"/>
      <c r="DF958" s="44"/>
      <c r="DG958" s="44"/>
      <c r="DH958" s="44"/>
      <c r="DI958" s="44"/>
      <c r="DJ958" s="44"/>
      <c r="DK958" s="44"/>
      <c r="DL958" s="44"/>
      <c r="DM958" s="44"/>
      <c r="DN958" s="44"/>
      <c r="DO958" s="44"/>
      <c r="DP958" s="44"/>
      <c r="DQ958" s="44"/>
      <c r="DR958" s="44"/>
      <c r="DS958" s="44"/>
      <c r="DT958" s="44"/>
      <c r="DU958" s="44"/>
      <c r="DV958" s="44"/>
      <c r="DW958" s="44"/>
      <c r="DX958" s="44"/>
      <c r="DY958" s="44"/>
      <c r="DZ958" s="44"/>
      <c r="EA958" s="44"/>
      <c r="EB958" s="44"/>
      <c r="EC958" s="44"/>
      <c r="ED958" s="44"/>
      <c r="EE958" s="44"/>
      <c r="EF958" s="44"/>
      <c r="EG958" s="44"/>
      <c r="EH958" s="44"/>
      <c r="EI958" s="44"/>
      <c r="EJ958" s="44"/>
      <c r="EK958" s="44"/>
      <c r="EL958" s="44"/>
    </row>
    <row r="959" spans="1:142" ht="97" x14ac:dyDescent="0.2">
      <c r="A959" s="383">
        <v>959</v>
      </c>
      <c r="B959" s="397" t="s">
        <v>47</v>
      </c>
      <c r="C959" s="397" t="s">
        <v>1789</v>
      </c>
      <c r="D959" s="385" t="s">
        <v>2159</v>
      </c>
      <c r="E959" s="384" t="s">
        <v>38</v>
      </c>
      <c r="F959" s="384" t="s">
        <v>48</v>
      </c>
      <c r="G959" s="384"/>
      <c r="H959" s="385" t="s">
        <v>2160</v>
      </c>
      <c r="I959" s="385" t="s">
        <v>2161</v>
      </c>
      <c r="J959" s="410" t="s">
        <v>4158</v>
      </c>
      <c r="K959" s="384" t="s">
        <v>77</v>
      </c>
      <c r="L959" s="384" t="s">
        <v>4530</v>
      </c>
      <c r="M959" s="384" t="s">
        <v>4530</v>
      </c>
      <c r="N959" s="385" t="s">
        <v>4444</v>
      </c>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c r="AN959" s="44"/>
      <c r="AO959" s="44"/>
      <c r="AP959" s="44"/>
      <c r="AQ959" s="44"/>
      <c r="AR959" s="44"/>
      <c r="AS959" s="44"/>
      <c r="AT959" s="44"/>
      <c r="AU959" s="44"/>
      <c r="AV959" s="44"/>
      <c r="AW959" s="44"/>
      <c r="AX959" s="44"/>
      <c r="AY959" s="44"/>
      <c r="AZ959" s="44"/>
      <c r="BA959" s="44"/>
      <c r="BB959" s="44"/>
      <c r="BC959" s="44"/>
      <c r="BD959" s="44"/>
      <c r="BE959" s="44"/>
      <c r="BF959" s="44"/>
      <c r="BG959" s="44"/>
      <c r="BH959" s="44"/>
      <c r="BI959" s="44"/>
      <c r="BJ959" s="44"/>
      <c r="BK959" s="44"/>
      <c r="BL959" s="44"/>
      <c r="BM959" s="44"/>
      <c r="BN959" s="44"/>
      <c r="BO959" s="44"/>
      <c r="BP959" s="44"/>
      <c r="BQ959" s="44"/>
      <c r="BR959" s="44"/>
      <c r="BS959" s="44"/>
      <c r="BT959" s="44"/>
      <c r="BU959" s="44"/>
      <c r="BV959" s="44"/>
      <c r="BW959" s="44"/>
      <c r="BX959" s="44"/>
      <c r="BY959" s="44"/>
      <c r="BZ959" s="44"/>
      <c r="CA959" s="44"/>
      <c r="CB959" s="44"/>
      <c r="CC959" s="44"/>
      <c r="CD959" s="44"/>
      <c r="CE959" s="44"/>
      <c r="CF959" s="44"/>
      <c r="CG959" s="44"/>
      <c r="CH959" s="44"/>
      <c r="CI959" s="44"/>
      <c r="CJ959" s="44"/>
      <c r="CK959" s="44"/>
      <c r="CL959" s="44"/>
      <c r="CM959" s="44"/>
      <c r="CN959" s="44"/>
      <c r="CO959" s="44"/>
      <c r="CP959" s="44"/>
      <c r="CQ959" s="44"/>
      <c r="CR959" s="44"/>
      <c r="CS959" s="44"/>
      <c r="CT959" s="44"/>
      <c r="CU959" s="44"/>
      <c r="CV959" s="44"/>
      <c r="CW959" s="44"/>
      <c r="CX959" s="44"/>
      <c r="CY959" s="44"/>
      <c r="CZ959" s="44"/>
      <c r="DA959" s="44"/>
      <c r="DB959" s="44"/>
      <c r="DC959" s="44"/>
      <c r="DD959" s="44"/>
      <c r="DE959" s="44"/>
      <c r="DF959" s="44"/>
      <c r="DG959" s="44"/>
      <c r="DH959" s="44"/>
      <c r="DI959" s="44"/>
      <c r="DJ959" s="44"/>
      <c r="DK959" s="44"/>
      <c r="DL959" s="44"/>
      <c r="DM959" s="44"/>
      <c r="DN959" s="44"/>
      <c r="DO959" s="44"/>
      <c r="DP959" s="44"/>
      <c r="DQ959" s="44"/>
      <c r="DR959" s="44"/>
      <c r="DS959" s="44"/>
      <c r="DT959" s="44"/>
      <c r="DU959" s="44"/>
      <c r="DV959" s="44"/>
      <c r="DW959" s="44"/>
      <c r="DX959" s="44"/>
      <c r="DY959" s="44"/>
      <c r="DZ959" s="44"/>
      <c r="EA959" s="44"/>
      <c r="EB959" s="44"/>
      <c r="EC959" s="44"/>
      <c r="ED959" s="44"/>
      <c r="EE959" s="44"/>
      <c r="EF959" s="44"/>
      <c r="EG959" s="44"/>
      <c r="EH959" s="44"/>
      <c r="EI959" s="44"/>
      <c r="EJ959" s="44"/>
      <c r="EK959" s="44"/>
      <c r="EL959" s="44"/>
    </row>
    <row r="960" spans="1:142" ht="85" x14ac:dyDescent="0.2">
      <c r="A960" s="383">
        <v>960</v>
      </c>
      <c r="B960" s="397" t="s">
        <v>47</v>
      </c>
      <c r="C960" s="397" t="s">
        <v>1789</v>
      </c>
      <c r="D960" s="385" t="s">
        <v>2127</v>
      </c>
      <c r="E960" s="384" t="s">
        <v>38</v>
      </c>
      <c r="F960" s="384" t="s">
        <v>48</v>
      </c>
      <c r="G960" s="384"/>
      <c r="H960" s="385" t="s">
        <v>2128</v>
      </c>
      <c r="I960" s="385" t="s">
        <v>4361</v>
      </c>
      <c r="J960" s="410" t="s">
        <v>4158</v>
      </c>
      <c r="K960" s="384" t="s">
        <v>77</v>
      </c>
      <c r="L960" s="384" t="s">
        <v>4530</v>
      </c>
      <c r="M960" s="384" t="s">
        <v>1783</v>
      </c>
      <c r="N960" s="385" t="s">
        <v>1811</v>
      </c>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c r="AN960" s="44"/>
      <c r="AO960" s="44"/>
      <c r="AP960" s="44"/>
      <c r="AQ960" s="44"/>
      <c r="AR960" s="44"/>
      <c r="AS960" s="44"/>
      <c r="AT960" s="44"/>
      <c r="AU960" s="44"/>
      <c r="AV960" s="44"/>
      <c r="AW960" s="44"/>
      <c r="AX960" s="44"/>
      <c r="AY960" s="44"/>
      <c r="AZ960" s="44"/>
      <c r="BA960" s="44"/>
      <c r="BB960" s="44"/>
      <c r="BC960" s="44"/>
      <c r="BD960" s="44"/>
      <c r="BE960" s="44"/>
      <c r="BF960" s="44"/>
      <c r="BG960" s="44"/>
      <c r="BH960" s="44"/>
      <c r="BI960" s="44"/>
      <c r="BJ960" s="44"/>
      <c r="BK960" s="44"/>
      <c r="BL960" s="44"/>
      <c r="BM960" s="44"/>
      <c r="BN960" s="44"/>
      <c r="BO960" s="44"/>
      <c r="BP960" s="44"/>
      <c r="BQ960" s="44"/>
      <c r="BR960" s="44"/>
      <c r="BS960" s="44"/>
      <c r="BT960" s="44"/>
      <c r="BU960" s="44"/>
      <c r="BV960" s="44"/>
      <c r="BW960" s="44"/>
      <c r="BX960" s="44"/>
      <c r="BY960" s="44"/>
      <c r="BZ960" s="44"/>
      <c r="CA960" s="44"/>
      <c r="CB960" s="44"/>
      <c r="CC960" s="44"/>
      <c r="CD960" s="44"/>
      <c r="CE960" s="44"/>
      <c r="CF960" s="44"/>
      <c r="CG960" s="44"/>
      <c r="CH960" s="44"/>
      <c r="CI960" s="44"/>
      <c r="CJ960" s="44"/>
      <c r="CK960" s="44"/>
      <c r="CL960" s="44"/>
      <c r="CM960" s="44"/>
      <c r="CN960" s="44"/>
      <c r="CO960" s="44"/>
      <c r="CP960" s="44"/>
      <c r="CQ960" s="44"/>
      <c r="CR960" s="44"/>
      <c r="CS960" s="44"/>
      <c r="CT960" s="44"/>
      <c r="CU960" s="44"/>
      <c r="CV960" s="44"/>
      <c r="CW960" s="44"/>
      <c r="CX960" s="44"/>
      <c r="CY960" s="44"/>
      <c r="CZ960" s="44"/>
      <c r="DA960" s="44"/>
      <c r="DB960" s="44"/>
      <c r="DC960" s="44"/>
      <c r="DD960" s="44"/>
      <c r="DE960" s="44"/>
      <c r="DF960" s="44"/>
      <c r="DG960" s="44"/>
      <c r="DH960" s="44"/>
      <c r="DI960" s="44"/>
      <c r="DJ960" s="44"/>
      <c r="DK960" s="44"/>
      <c r="DL960" s="44"/>
      <c r="DM960" s="44"/>
      <c r="DN960" s="44"/>
      <c r="DO960" s="44"/>
      <c r="DP960" s="44"/>
      <c r="DQ960" s="44"/>
      <c r="DR960" s="44"/>
      <c r="DS960" s="44"/>
      <c r="DT960" s="44"/>
      <c r="DU960" s="44"/>
      <c r="DV960" s="44"/>
      <c r="DW960" s="44"/>
      <c r="DX960" s="44"/>
      <c r="DY960" s="44"/>
      <c r="DZ960" s="44"/>
      <c r="EA960" s="44"/>
      <c r="EB960" s="44"/>
      <c r="EC960" s="44"/>
      <c r="ED960" s="44"/>
      <c r="EE960" s="44"/>
      <c r="EF960" s="44"/>
      <c r="EG960" s="44"/>
      <c r="EH960" s="44"/>
      <c r="EI960" s="44"/>
      <c r="EJ960" s="44"/>
      <c r="EK960" s="44"/>
      <c r="EL960" s="44"/>
    </row>
    <row r="961" spans="1:142" ht="157" x14ac:dyDescent="0.2">
      <c r="A961" s="383">
        <v>961</v>
      </c>
      <c r="B961" s="397" t="s">
        <v>47</v>
      </c>
      <c r="C961" s="397" t="s">
        <v>1789</v>
      </c>
      <c r="D961" s="385" t="s">
        <v>2106</v>
      </c>
      <c r="E961" s="384" t="s">
        <v>38</v>
      </c>
      <c r="F961" s="384" t="s">
        <v>48</v>
      </c>
      <c r="G961" s="384"/>
      <c r="H961" s="385" t="s">
        <v>4360</v>
      </c>
      <c r="I961" s="385" t="s">
        <v>4361</v>
      </c>
      <c r="J961" s="385" t="s">
        <v>2110</v>
      </c>
      <c r="K961" s="384" t="s">
        <v>77</v>
      </c>
      <c r="L961" s="384" t="s">
        <v>4530</v>
      </c>
      <c r="M961" s="384" t="s">
        <v>4530</v>
      </c>
      <c r="N961" s="385" t="s">
        <v>4362</v>
      </c>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c r="AN961" s="44"/>
      <c r="AO961" s="44"/>
      <c r="AP961" s="44"/>
      <c r="AQ961" s="44"/>
      <c r="AR961" s="44"/>
      <c r="AS961" s="44"/>
      <c r="AT961" s="44"/>
      <c r="AU961" s="44"/>
      <c r="AV961" s="44"/>
      <c r="AW961" s="44"/>
      <c r="AX961" s="44"/>
      <c r="AY961" s="44"/>
      <c r="AZ961" s="44"/>
      <c r="BA961" s="44"/>
      <c r="BB961" s="44"/>
      <c r="BC961" s="44"/>
      <c r="BD961" s="44"/>
      <c r="BE961" s="44"/>
      <c r="BF961" s="44"/>
      <c r="BG961" s="44"/>
      <c r="BH961" s="44"/>
      <c r="BI961" s="44"/>
      <c r="BJ961" s="44"/>
      <c r="BK961" s="44"/>
      <c r="BL961" s="44"/>
      <c r="BM961" s="44"/>
      <c r="BN961" s="44"/>
      <c r="BO961" s="44"/>
      <c r="BP961" s="44"/>
      <c r="BQ961" s="44"/>
      <c r="BR961" s="44"/>
      <c r="BS961" s="44"/>
      <c r="BT961" s="44"/>
      <c r="BU961" s="44"/>
      <c r="BV961" s="44"/>
      <c r="BW961" s="44"/>
      <c r="BX961" s="44"/>
      <c r="BY961" s="44"/>
      <c r="BZ961" s="44"/>
      <c r="CA961" s="44"/>
      <c r="CB961" s="44"/>
      <c r="CC961" s="44"/>
      <c r="CD961" s="44"/>
      <c r="CE961" s="44"/>
      <c r="CF961" s="44"/>
      <c r="CG961" s="44"/>
      <c r="CH961" s="44"/>
      <c r="CI961" s="44"/>
      <c r="CJ961" s="44"/>
      <c r="CK961" s="44"/>
      <c r="CL961" s="44"/>
      <c r="CM961" s="44"/>
      <c r="CN961" s="44"/>
      <c r="CO961" s="44"/>
      <c r="CP961" s="44"/>
      <c r="CQ961" s="44"/>
      <c r="CR961" s="44"/>
      <c r="CS961" s="44"/>
      <c r="CT961" s="44"/>
      <c r="CU961" s="44"/>
      <c r="CV961" s="44"/>
      <c r="CW961" s="44"/>
      <c r="CX961" s="44"/>
      <c r="CY961" s="44"/>
      <c r="CZ961" s="44"/>
      <c r="DA961" s="44"/>
      <c r="DB961" s="44"/>
      <c r="DC961" s="44"/>
      <c r="DD961" s="44"/>
      <c r="DE961" s="44"/>
      <c r="DF961" s="44"/>
      <c r="DG961" s="44"/>
      <c r="DH961" s="44"/>
      <c r="DI961" s="44"/>
      <c r="DJ961" s="44"/>
      <c r="DK961" s="44"/>
      <c r="DL961" s="44"/>
      <c r="DM961" s="44"/>
      <c r="DN961" s="44"/>
      <c r="DO961" s="44"/>
      <c r="DP961" s="44"/>
      <c r="DQ961" s="44"/>
      <c r="DR961" s="44"/>
      <c r="DS961" s="44"/>
      <c r="DT961" s="44"/>
      <c r="DU961" s="44"/>
      <c r="DV961" s="44"/>
      <c r="DW961" s="44"/>
      <c r="DX961" s="44"/>
      <c r="DY961" s="44"/>
      <c r="DZ961" s="44"/>
      <c r="EA961" s="44"/>
      <c r="EB961" s="44"/>
      <c r="EC961" s="44"/>
      <c r="ED961" s="44"/>
      <c r="EE961" s="44"/>
      <c r="EF961" s="44"/>
      <c r="EG961" s="44"/>
      <c r="EH961" s="44"/>
      <c r="EI961" s="44"/>
      <c r="EJ961" s="44"/>
      <c r="EK961" s="44"/>
      <c r="EL961" s="44"/>
    </row>
    <row r="962" spans="1:142" ht="157" x14ac:dyDescent="0.2">
      <c r="A962" s="383">
        <v>962</v>
      </c>
      <c r="B962" s="397" t="s">
        <v>47</v>
      </c>
      <c r="C962" s="397" t="s">
        <v>1789</v>
      </c>
      <c r="D962" s="385" t="s">
        <v>2109</v>
      </c>
      <c r="E962" s="384" t="s">
        <v>38</v>
      </c>
      <c r="F962" s="384" t="s">
        <v>48</v>
      </c>
      <c r="G962" s="384"/>
      <c r="H962" s="385" t="s">
        <v>4360</v>
      </c>
      <c r="I962" s="385" t="s">
        <v>4361</v>
      </c>
      <c r="J962" s="385" t="s">
        <v>2110</v>
      </c>
      <c r="K962" s="384" t="s">
        <v>77</v>
      </c>
      <c r="L962" s="384" t="s">
        <v>4530</v>
      </c>
      <c r="M962" s="384" t="s">
        <v>4530</v>
      </c>
      <c r="N962" s="385" t="s">
        <v>2111</v>
      </c>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c r="AN962" s="44"/>
      <c r="AO962" s="44"/>
      <c r="AP962" s="44"/>
      <c r="AQ962" s="44"/>
      <c r="AR962" s="44"/>
      <c r="AS962" s="44"/>
      <c r="AT962" s="44"/>
      <c r="AU962" s="44"/>
      <c r="AV962" s="44"/>
      <c r="AW962" s="44"/>
      <c r="AX962" s="44"/>
      <c r="AY962" s="44"/>
      <c r="AZ962" s="44"/>
      <c r="BA962" s="44"/>
      <c r="BB962" s="44"/>
      <c r="BC962" s="44"/>
      <c r="BD962" s="44"/>
      <c r="BE962" s="44"/>
      <c r="BF962" s="44"/>
      <c r="BG962" s="44"/>
      <c r="BH962" s="44"/>
      <c r="BI962" s="44"/>
      <c r="BJ962" s="44"/>
      <c r="BK962" s="44"/>
      <c r="BL962" s="44"/>
      <c r="BM962" s="44"/>
      <c r="BN962" s="44"/>
      <c r="BO962" s="44"/>
      <c r="BP962" s="44"/>
      <c r="BQ962" s="44"/>
      <c r="BR962" s="44"/>
      <c r="BS962" s="44"/>
      <c r="BT962" s="44"/>
      <c r="BU962" s="44"/>
      <c r="BV962" s="44"/>
      <c r="BW962" s="44"/>
      <c r="BX962" s="44"/>
      <c r="BY962" s="44"/>
      <c r="BZ962" s="44"/>
      <c r="CA962" s="44"/>
      <c r="CB962" s="44"/>
      <c r="CC962" s="44"/>
      <c r="CD962" s="44"/>
      <c r="CE962" s="44"/>
      <c r="CF962" s="44"/>
      <c r="CG962" s="44"/>
      <c r="CH962" s="44"/>
      <c r="CI962" s="44"/>
      <c r="CJ962" s="44"/>
      <c r="CK962" s="44"/>
      <c r="CL962" s="44"/>
      <c r="CM962" s="44"/>
      <c r="CN962" s="44"/>
      <c r="CO962" s="44"/>
      <c r="CP962" s="44"/>
      <c r="CQ962" s="44"/>
      <c r="CR962" s="44"/>
      <c r="CS962" s="44"/>
      <c r="CT962" s="44"/>
      <c r="CU962" s="44"/>
      <c r="CV962" s="44"/>
      <c r="CW962" s="44"/>
      <c r="CX962" s="44"/>
      <c r="CY962" s="44"/>
      <c r="CZ962" s="44"/>
      <c r="DA962" s="44"/>
      <c r="DB962" s="44"/>
      <c r="DC962" s="44"/>
      <c r="DD962" s="44"/>
      <c r="DE962" s="44"/>
      <c r="DF962" s="44"/>
      <c r="DG962" s="44"/>
      <c r="DH962" s="44"/>
      <c r="DI962" s="44"/>
      <c r="DJ962" s="44"/>
      <c r="DK962" s="44"/>
      <c r="DL962" s="44"/>
      <c r="DM962" s="44"/>
      <c r="DN962" s="44"/>
      <c r="DO962" s="44"/>
      <c r="DP962" s="44"/>
      <c r="DQ962" s="44"/>
      <c r="DR962" s="44"/>
      <c r="DS962" s="44"/>
      <c r="DT962" s="44"/>
      <c r="DU962" s="44"/>
      <c r="DV962" s="44"/>
      <c r="DW962" s="44"/>
      <c r="DX962" s="44"/>
      <c r="DY962" s="44"/>
      <c r="DZ962" s="44"/>
      <c r="EA962" s="44"/>
      <c r="EB962" s="44"/>
      <c r="EC962" s="44"/>
      <c r="ED962" s="44"/>
      <c r="EE962" s="44"/>
      <c r="EF962" s="44"/>
      <c r="EG962" s="44"/>
      <c r="EH962" s="44"/>
      <c r="EI962" s="44"/>
      <c r="EJ962" s="44"/>
      <c r="EK962" s="44"/>
      <c r="EL962" s="44"/>
    </row>
    <row r="963" spans="1:142" ht="169" x14ac:dyDescent="0.2">
      <c r="A963" s="383">
        <v>969</v>
      </c>
      <c r="B963" s="397" t="s">
        <v>47</v>
      </c>
      <c r="C963" s="397" t="s">
        <v>13</v>
      </c>
      <c r="D963" s="385" t="s">
        <v>2171</v>
      </c>
      <c r="E963" s="384" t="s">
        <v>38</v>
      </c>
      <c r="F963" s="384" t="s">
        <v>48</v>
      </c>
      <c r="G963" s="384"/>
      <c r="H963" s="408" t="s">
        <v>2146</v>
      </c>
      <c r="I963" s="410" t="s">
        <v>4158</v>
      </c>
      <c r="J963" s="410" t="s">
        <v>4158</v>
      </c>
      <c r="K963" s="384" t="s">
        <v>77</v>
      </c>
      <c r="L963" s="384" t="s">
        <v>4530</v>
      </c>
      <c r="M963" s="384" t="s">
        <v>4530</v>
      </c>
      <c r="N963" s="408" t="s">
        <v>4159</v>
      </c>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c r="AN963" s="44"/>
      <c r="AO963" s="44"/>
      <c r="AP963" s="44"/>
      <c r="AQ963" s="44"/>
      <c r="AR963" s="44"/>
      <c r="AS963" s="44"/>
      <c r="AT963" s="44"/>
      <c r="AU963" s="44"/>
      <c r="AV963" s="44"/>
      <c r="AW963" s="44"/>
      <c r="AX963" s="44"/>
      <c r="AY963" s="44"/>
      <c r="AZ963" s="44"/>
      <c r="BA963" s="44"/>
      <c r="BB963" s="44"/>
      <c r="BC963" s="44"/>
      <c r="BD963" s="44"/>
      <c r="BE963" s="44"/>
      <c r="BF963" s="44"/>
      <c r="BG963" s="44"/>
      <c r="BH963" s="44"/>
      <c r="BI963" s="44"/>
      <c r="BJ963" s="44"/>
      <c r="BK963" s="44"/>
      <c r="BL963" s="44"/>
      <c r="BM963" s="44"/>
      <c r="BN963" s="44"/>
      <c r="BO963" s="44"/>
      <c r="BP963" s="44"/>
      <c r="BQ963" s="44"/>
      <c r="BR963" s="44"/>
      <c r="BS963" s="44"/>
      <c r="BT963" s="44"/>
      <c r="BU963" s="44"/>
      <c r="BV963" s="44"/>
      <c r="BW963" s="44"/>
      <c r="BX963" s="44"/>
      <c r="BY963" s="44"/>
      <c r="BZ963" s="44"/>
      <c r="CA963" s="44"/>
      <c r="CB963" s="44"/>
      <c r="CC963" s="44"/>
      <c r="CD963" s="44"/>
      <c r="CE963" s="44"/>
      <c r="CF963" s="44"/>
      <c r="CG963" s="44"/>
      <c r="CH963" s="44"/>
      <c r="CI963" s="44"/>
      <c r="CJ963" s="44"/>
      <c r="CK963" s="44"/>
      <c r="CL963" s="44"/>
      <c r="CM963" s="44"/>
      <c r="CN963" s="44"/>
      <c r="CO963" s="44"/>
      <c r="CP963" s="44"/>
      <c r="CQ963" s="44"/>
      <c r="CR963" s="44"/>
      <c r="CS963" s="44"/>
      <c r="CT963" s="44"/>
      <c r="CU963" s="44"/>
      <c r="CV963" s="44"/>
      <c r="CW963" s="44"/>
      <c r="CX963" s="44"/>
      <c r="CY963" s="44"/>
      <c r="CZ963" s="44"/>
      <c r="DA963" s="44"/>
      <c r="DB963" s="44"/>
      <c r="DC963" s="44"/>
      <c r="DD963" s="44"/>
      <c r="DE963" s="44"/>
      <c r="DF963" s="44"/>
      <c r="DG963" s="44"/>
      <c r="DH963" s="44"/>
      <c r="DI963" s="44"/>
      <c r="DJ963" s="44"/>
      <c r="DK963" s="44"/>
      <c r="DL963" s="44"/>
      <c r="DM963" s="44"/>
      <c r="DN963" s="44"/>
      <c r="DO963" s="44"/>
      <c r="DP963" s="44"/>
      <c r="DQ963" s="44"/>
      <c r="DR963" s="44"/>
      <c r="DS963" s="44"/>
      <c r="DT963" s="44"/>
      <c r="DU963" s="44"/>
      <c r="DV963" s="44"/>
      <c r="DW963" s="44"/>
      <c r="DX963" s="44"/>
      <c r="DY963" s="44"/>
      <c r="DZ963" s="44"/>
      <c r="EA963" s="44"/>
      <c r="EB963" s="44"/>
      <c r="EC963" s="44"/>
      <c r="ED963" s="44"/>
      <c r="EE963" s="44"/>
      <c r="EF963" s="44"/>
      <c r="EG963" s="44"/>
      <c r="EH963" s="44"/>
      <c r="EI963" s="44"/>
      <c r="EJ963" s="44"/>
      <c r="EK963" s="44"/>
      <c r="EL963" s="44"/>
    </row>
    <row r="964" spans="1:142" ht="169" x14ac:dyDescent="0.2">
      <c r="A964" s="383">
        <v>970</v>
      </c>
      <c r="B964" s="397" t="s">
        <v>47</v>
      </c>
      <c r="C964" s="397" t="s">
        <v>13</v>
      </c>
      <c r="D964" s="385" t="s">
        <v>2145</v>
      </c>
      <c r="E964" s="384" t="s">
        <v>38</v>
      </c>
      <c r="F964" s="384" t="s">
        <v>48</v>
      </c>
      <c r="G964" s="384"/>
      <c r="H964" s="408" t="s">
        <v>2146</v>
      </c>
      <c r="I964" s="410" t="s">
        <v>4158</v>
      </c>
      <c r="J964" s="410" t="s">
        <v>4158</v>
      </c>
      <c r="K964" s="384" t="s">
        <v>77</v>
      </c>
      <c r="L964" s="384" t="s">
        <v>4530</v>
      </c>
      <c r="M964" s="384" t="s">
        <v>4530</v>
      </c>
      <c r="N964" s="408" t="s">
        <v>4159</v>
      </c>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44"/>
      <c r="AO964" s="44"/>
      <c r="AP964" s="44"/>
      <c r="AQ964" s="44"/>
      <c r="AR964" s="44"/>
      <c r="AS964" s="44"/>
      <c r="AT964" s="44"/>
      <c r="AU964" s="44"/>
      <c r="AV964" s="44"/>
      <c r="AW964" s="44"/>
      <c r="AX964" s="44"/>
      <c r="AY964" s="44"/>
      <c r="AZ964" s="44"/>
      <c r="BA964" s="44"/>
      <c r="BB964" s="44"/>
      <c r="BC964" s="44"/>
      <c r="BD964" s="44"/>
      <c r="BE964" s="44"/>
      <c r="BF964" s="44"/>
      <c r="BG964" s="44"/>
      <c r="BH964" s="44"/>
      <c r="BI964" s="44"/>
      <c r="BJ964" s="44"/>
      <c r="BK964" s="44"/>
      <c r="BL964" s="44"/>
      <c r="BM964" s="44"/>
      <c r="BN964" s="44"/>
      <c r="BO964" s="44"/>
      <c r="BP964" s="44"/>
      <c r="BQ964" s="44"/>
      <c r="BR964" s="44"/>
      <c r="BS964" s="44"/>
      <c r="BT964" s="44"/>
      <c r="BU964" s="44"/>
      <c r="BV964" s="44"/>
      <c r="BW964" s="44"/>
      <c r="BX964" s="44"/>
      <c r="BY964" s="44"/>
      <c r="BZ964" s="44"/>
      <c r="CA964" s="44"/>
      <c r="CB964" s="44"/>
      <c r="CC964" s="44"/>
      <c r="CD964" s="44"/>
      <c r="CE964" s="44"/>
      <c r="CF964" s="44"/>
      <c r="CG964" s="44"/>
      <c r="CH964" s="44"/>
      <c r="CI964" s="44"/>
      <c r="CJ964" s="44"/>
      <c r="CK964" s="44"/>
      <c r="CL964" s="44"/>
      <c r="CM964" s="44"/>
      <c r="CN964" s="44"/>
      <c r="CO964" s="44"/>
      <c r="CP964" s="44"/>
      <c r="CQ964" s="44"/>
      <c r="CR964" s="44"/>
      <c r="CS964" s="44"/>
      <c r="CT964" s="44"/>
      <c r="CU964" s="44"/>
      <c r="CV964" s="44"/>
      <c r="CW964" s="44"/>
      <c r="CX964" s="44"/>
      <c r="CY964" s="44"/>
      <c r="CZ964" s="44"/>
      <c r="DA964" s="44"/>
      <c r="DB964" s="44"/>
      <c r="DC964" s="44"/>
      <c r="DD964" s="44"/>
      <c r="DE964" s="44"/>
      <c r="DF964" s="44"/>
      <c r="DG964" s="44"/>
      <c r="DH964" s="44"/>
      <c r="DI964" s="44"/>
      <c r="DJ964" s="44"/>
      <c r="DK964" s="44"/>
      <c r="DL964" s="44"/>
      <c r="DM964" s="44"/>
      <c r="DN964" s="44"/>
      <c r="DO964" s="44"/>
      <c r="DP964" s="44"/>
      <c r="DQ964" s="44"/>
      <c r="DR964" s="44"/>
      <c r="DS964" s="44"/>
      <c r="DT964" s="44"/>
      <c r="DU964" s="44"/>
      <c r="DV964" s="44"/>
      <c r="DW964" s="44"/>
      <c r="DX964" s="44"/>
      <c r="DY964" s="44"/>
      <c r="DZ964" s="44"/>
      <c r="EA964" s="44"/>
      <c r="EB964" s="44"/>
      <c r="EC964" s="44"/>
      <c r="ED964" s="44"/>
      <c r="EE964" s="44"/>
      <c r="EF964" s="44"/>
      <c r="EG964" s="44"/>
      <c r="EH964" s="44"/>
      <c r="EI964" s="44"/>
      <c r="EJ964" s="44"/>
      <c r="EK964" s="44"/>
      <c r="EL964" s="44"/>
    </row>
    <row r="965" spans="1:142" ht="121" x14ac:dyDescent="0.2">
      <c r="A965" s="383">
        <v>971</v>
      </c>
      <c r="B965" s="397" t="s">
        <v>47</v>
      </c>
      <c r="C965" s="397" t="s">
        <v>520</v>
      </c>
      <c r="D965" s="385" t="s">
        <v>2147</v>
      </c>
      <c r="E965" s="384" t="s">
        <v>38</v>
      </c>
      <c r="F965" s="384" t="s">
        <v>48</v>
      </c>
      <c r="G965" s="384"/>
      <c r="H965" s="408" t="s">
        <v>2148</v>
      </c>
      <c r="I965" s="410" t="s">
        <v>4158</v>
      </c>
      <c r="J965" s="410" t="s">
        <v>4158</v>
      </c>
      <c r="K965" s="384" t="s">
        <v>151</v>
      </c>
      <c r="L965" s="384" t="s">
        <v>4530</v>
      </c>
      <c r="M965" s="384" t="s">
        <v>4530</v>
      </c>
      <c r="N965" s="408" t="s">
        <v>2149</v>
      </c>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c r="AN965" s="44"/>
      <c r="AO965" s="44"/>
      <c r="AP965" s="44"/>
      <c r="AQ965" s="44"/>
      <c r="AR965" s="44"/>
      <c r="AS965" s="44"/>
      <c r="AT965" s="44"/>
      <c r="AU965" s="44"/>
      <c r="AV965" s="44"/>
      <c r="AW965" s="44"/>
      <c r="AX965" s="44"/>
      <c r="AY965" s="44"/>
      <c r="AZ965" s="44"/>
      <c r="BA965" s="44"/>
      <c r="BB965" s="44"/>
      <c r="BC965" s="44"/>
      <c r="BD965" s="44"/>
      <c r="BE965" s="44"/>
      <c r="BF965" s="44"/>
      <c r="BG965" s="44"/>
      <c r="BH965" s="44"/>
      <c r="BI965" s="44"/>
      <c r="BJ965" s="44"/>
      <c r="BK965" s="44"/>
      <c r="BL965" s="44"/>
      <c r="BM965" s="44"/>
      <c r="BN965" s="44"/>
      <c r="BO965" s="44"/>
      <c r="BP965" s="44"/>
      <c r="BQ965" s="44"/>
      <c r="BR965" s="44"/>
      <c r="BS965" s="44"/>
      <c r="BT965" s="44"/>
      <c r="BU965" s="44"/>
      <c r="BV965" s="44"/>
      <c r="BW965" s="44"/>
      <c r="BX965" s="44"/>
      <c r="BY965" s="44"/>
      <c r="BZ965" s="44"/>
      <c r="CA965" s="44"/>
      <c r="CB965" s="44"/>
      <c r="CC965" s="44"/>
      <c r="CD965" s="44"/>
      <c r="CE965" s="44"/>
      <c r="CF965" s="44"/>
      <c r="CG965" s="44"/>
      <c r="CH965" s="44"/>
      <c r="CI965" s="44"/>
      <c r="CJ965" s="44"/>
      <c r="CK965" s="44"/>
      <c r="CL965" s="44"/>
      <c r="CM965" s="44"/>
      <c r="CN965" s="44"/>
      <c r="CO965" s="44"/>
      <c r="CP965" s="44"/>
      <c r="CQ965" s="44"/>
      <c r="CR965" s="44"/>
      <c r="CS965" s="44"/>
      <c r="CT965" s="44"/>
      <c r="CU965" s="44"/>
      <c r="CV965" s="44"/>
      <c r="CW965" s="44"/>
      <c r="CX965" s="44"/>
      <c r="CY965" s="44"/>
      <c r="CZ965" s="44"/>
      <c r="DA965" s="44"/>
      <c r="DB965" s="44"/>
      <c r="DC965" s="44"/>
      <c r="DD965" s="44"/>
      <c r="DE965" s="44"/>
      <c r="DF965" s="44"/>
      <c r="DG965" s="44"/>
      <c r="DH965" s="44"/>
      <c r="DI965" s="44"/>
      <c r="DJ965" s="44"/>
      <c r="DK965" s="44"/>
      <c r="DL965" s="44"/>
      <c r="DM965" s="44"/>
      <c r="DN965" s="44"/>
      <c r="DO965" s="44"/>
      <c r="DP965" s="44"/>
      <c r="DQ965" s="44"/>
      <c r="DR965" s="44"/>
      <c r="DS965" s="44"/>
      <c r="DT965" s="44"/>
      <c r="DU965" s="44"/>
      <c r="DV965" s="44"/>
      <c r="DW965" s="44"/>
      <c r="DX965" s="44"/>
      <c r="DY965" s="44"/>
      <c r="DZ965" s="44"/>
      <c r="EA965" s="44"/>
      <c r="EB965" s="44"/>
      <c r="EC965" s="44"/>
      <c r="ED965" s="44"/>
      <c r="EE965" s="44"/>
      <c r="EF965" s="44"/>
      <c r="EG965" s="44"/>
      <c r="EH965" s="44"/>
      <c r="EI965" s="44"/>
      <c r="EJ965" s="44"/>
      <c r="EK965" s="44"/>
      <c r="EL965" s="44"/>
    </row>
    <row r="966" spans="1:142" ht="85" x14ac:dyDescent="0.2">
      <c r="A966" s="383">
        <v>972</v>
      </c>
      <c r="B966" s="397" t="s">
        <v>47</v>
      </c>
      <c r="C966" s="397" t="s">
        <v>520</v>
      </c>
      <c r="D966" s="385" t="s">
        <v>2150</v>
      </c>
      <c r="E966" s="384" t="s">
        <v>38</v>
      </c>
      <c r="F966" s="384" t="s">
        <v>48</v>
      </c>
      <c r="G966" s="384"/>
      <c r="H966" s="408" t="s">
        <v>4465</v>
      </c>
      <c r="I966" s="410" t="s">
        <v>4158</v>
      </c>
      <c r="J966" s="410" t="s">
        <v>4158</v>
      </c>
      <c r="K966" s="384" t="s">
        <v>151</v>
      </c>
      <c r="L966" s="384" t="s">
        <v>4530</v>
      </c>
      <c r="M966" s="384" t="s">
        <v>4530</v>
      </c>
      <c r="N966" s="408" t="s">
        <v>1795</v>
      </c>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44"/>
      <c r="AO966" s="44"/>
      <c r="AP966" s="44"/>
      <c r="AQ966" s="44"/>
      <c r="AR966" s="44"/>
      <c r="AS966" s="44"/>
      <c r="AT966" s="44"/>
      <c r="AU966" s="44"/>
      <c r="AV966" s="44"/>
      <c r="AW966" s="44"/>
      <c r="AX966" s="44"/>
      <c r="AY966" s="44"/>
      <c r="AZ966" s="44"/>
      <c r="BA966" s="44"/>
      <c r="BB966" s="44"/>
      <c r="BC966" s="44"/>
      <c r="BD966" s="44"/>
      <c r="BE966" s="44"/>
      <c r="BF966" s="44"/>
      <c r="BG966" s="44"/>
      <c r="BH966" s="44"/>
      <c r="BI966" s="44"/>
      <c r="BJ966" s="44"/>
      <c r="BK966" s="44"/>
      <c r="BL966" s="44"/>
      <c r="BM966" s="44"/>
      <c r="BN966" s="44"/>
      <c r="BO966" s="44"/>
      <c r="BP966" s="44"/>
      <c r="BQ966" s="44"/>
      <c r="BR966" s="44"/>
      <c r="BS966" s="44"/>
      <c r="BT966" s="44"/>
      <c r="BU966" s="44"/>
      <c r="BV966" s="44"/>
      <c r="BW966" s="44"/>
      <c r="BX966" s="44"/>
      <c r="BY966" s="44"/>
      <c r="BZ966" s="44"/>
      <c r="CA966" s="44"/>
      <c r="CB966" s="44"/>
      <c r="CC966" s="44"/>
      <c r="CD966" s="44"/>
      <c r="CE966" s="44"/>
      <c r="CF966" s="44"/>
      <c r="CG966" s="44"/>
      <c r="CH966" s="44"/>
      <c r="CI966" s="44"/>
      <c r="CJ966" s="44"/>
      <c r="CK966" s="44"/>
      <c r="CL966" s="44"/>
      <c r="CM966" s="44"/>
      <c r="CN966" s="44"/>
      <c r="CO966" s="44"/>
      <c r="CP966" s="44"/>
      <c r="CQ966" s="44"/>
      <c r="CR966" s="44"/>
      <c r="CS966" s="44"/>
      <c r="CT966" s="44"/>
      <c r="CU966" s="44"/>
      <c r="CV966" s="44"/>
      <c r="CW966" s="44"/>
      <c r="CX966" s="44"/>
      <c r="CY966" s="44"/>
      <c r="CZ966" s="44"/>
      <c r="DA966" s="44"/>
      <c r="DB966" s="44"/>
      <c r="DC966" s="44"/>
      <c r="DD966" s="44"/>
      <c r="DE966" s="44"/>
      <c r="DF966" s="44"/>
      <c r="DG966" s="44"/>
      <c r="DH966" s="44"/>
      <c r="DI966" s="44"/>
      <c r="DJ966" s="44"/>
      <c r="DK966" s="44"/>
      <c r="DL966" s="44"/>
      <c r="DM966" s="44"/>
      <c r="DN966" s="44"/>
      <c r="DO966" s="44"/>
      <c r="DP966" s="44"/>
      <c r="DQ966" s="44"/>
      <c r="DR966" s="44"/>
      <c r="DS966" s="44"/>
      <c r="DT966" s="44"/>
      <c r="DU966" s="44"/>
      <c r="DV966" s="44"/>
      <c r="DW966" s="44"/>
      <c r="DX966" s="44"/>
      <c r="DY966" s="44"/>
      <c r="DZ966" s="44"/>
      <c r="EA966" s="44"/>
      <c r="EB966" s="44"/>
      <c r="EC966" s="44"/>
      <c r="ED966" s="44"/>
      <c r="EE966" s="44"/>
      <c r="EF966" s="44"/>
      <c r="EG966" s="44"/>
      <c r="EH966" s="44"/>
      <c r="EI966" s="44"/>
      <c r="EJ966" s="44"/>
      <c r="EK966" s="44"/>
      <c r="EL966" s="44"/>
    </row>
    <row r="967" spans="1:142" ht="109" x14ac:dyDescent="0.2">
      <c r="A967" s="383">
        <v>973</v>
      </c>
      <c r="B967" s="397" t="s">
        <v>47</v>
      </c>
      <c r="C967" s="397" t="s">
        <v>520</v>
      </c>
      <c r="D967" s="385" t="s">
        <v>2153</v>
      </c>
      <c r="E967" s="384" t="s">
        <v>38</v>
      </c>
      <c r="F967" s="384" t="s">
        <v>48</v>
      </c>
      <c r="G967" s="384"/>
      <c r="H967" s="408" t="s">
        <v>2154</v>
      </c>
      <c r="I967" s="410" t="s">
        <v>4158</v>
      </c>
      <c r="J967" s="410" t="s">
        <v>4158</v>
      </c>
      <c r="K967" s="384" t="s">
        <v>151</v>
      </c>
      <c r="L967" s="384" t="s">
        <v>4530</v>
      </c>
      <c r="M967" s="384" t="s">
        <v>4530</v>
      </c>
      <c r="N967" s="408" t="s">
        <v>1799</v>
      </c>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c r="AN967" s="44"/>
      <c r="AO967" s="44"/>
      <c r="AP967" s="44"/>
      <c r="AQ967" s="44"/>
      <c r="AR967" s="44"/>
      <c r="AS967" s="44"/>
      <c r="AT967" s="44"/>
      <c r="AU967" s="44"/>
      <c r="AV967" s="44"/>
      <c r="AW967" s="44"/>
      <c r="AX967" s="44"/>
      <c r="AY967" s="44"/>
      <c r="AZ967" s="44"/>
      <c r="BA967" s="44"/>
      <c r="BB967" s="44"/>
      <c r="BC967" s="44"/>
      <c r="BD967" s="44"/>
      <c r="BE967" s="44"/>
      <c r="BF967" s="44"/>
      <c r="BG967" s="44"/>
      <c r="BH967" s="44"/>
      <c r="BI967" s="44"/>
      <c r="BJ967" s="44"/>
      <c r="BK967" s="44"/>
      <c r="BL967" s="44"/>
      <c r="BM967" s="44"/>
      <c r="BN967" s="44"/>
      <c r="BO967" s="44"/>
      <c r="BP967" s="44"/>
      <c r="BQ967" s="44"/>
      <c r="BR967" s="44"/>
      <c r="BS967" s="44"/>
      <c r="BT967" s="44"/>
      <c r="BU967" s="44"/>
      <c r="BV967" s="44"/>
      <c r="BW967" s="44"/>
      <c r="BX967" s="44"/>
      <c r="BY967" s="44"/>
      <c r="BZ967" s="44"/>
      <c r="CA967" s="44"/>
      <c r="CB967" s="44"/>
      <c r="CC967" s="44"/>
      <c r="CD967" s="44"/>
      <c r="CE967" s="44"/>
      <c r="CF967" s="44"/>
      <c r="CG967" s="44"/>
      <c r="CH967" s="44"/>
      <c r="CI967" s="44"/>
      <c r="CJ967" s="44"/>
      <c r="CK967" s="44"/>
      <c r="CL967" s="44"/>
      <c r="CM967" s="44"/>
      <c r="CN967" s="44"/>
      <c r="CO967" s="44"/>
      <c r="CP967" s="44"/>
      <c r="CQ967" s="44"/>
      <c r="CR967" s="44"/>
      <c r="CS967" s="44"/>
      <c r="CT967" s="44"/>
      <c r="CU967" s="44"/>
      <c r="CV967" s="44"/>
      <c r="CW967" s="44"/>
      <c r="CX967" s="44"/>
      <c r="CY967" s="44"/>
      <c r="CZ967" s="44"/>
      <c r="DA967" s="44"/>
      <c r="DB967" s="44"/>
      <c r="DC967" s="44"/>
      <c r="DD967" s="44"/>
      <c r="DE967" s="44"/>
      <c r="DF967" s="44"/>
      <c r="DG967" s="44"/>
      <c r="DH967" s="44"/>
      <c r="DI967" s="44"/>
      <c r="DJ967" s="44"/>
      <c r="DK967" s="44"/>
      <c r="DL967" s="44"/>
      <c r="DM967" s="44"/>
      <c r="DN967" s="44"/>
      <c r="DO967" s="44"/>
      <c r="DP967" s="44"/>
      <c r="DQ967" s="44"/>
      <c r="DR967" s="44"/>
      <c r="DS967" s="44"/>
      <c r="DT967" s="44"/>
      <c r="DU967" s="44"/>
      <c r="DV967" s="44"/>
      <c r="DW967" s="44"/>
      <c r="DX967" s="44"/>
      <c r="DY967" s="44"/>
      <c r="DZ967" s="44"/>
      <c r="EA967" s="44"/>
      <c r="EB967" s="44"/>
      <c r="EC967" s="44"/>
      <c r="ED967" s="44"/>
      <c r="EE967" s="44"/>
      <c r="EF967" s="44"/>
      <c r="EG967" s="44"/>
      <c r="EH967" s="44"/>
      <c r="EI967" s="44"/>
      <c r="EJ967" s="44"/>
      <c r="EK967" s="44"/>
      <c r="EL967" s="44"/>
    </row>
    <row r="968" spans="1:142" ht="157" x14ac:dyDescent="0.2">
      <c r="A968" s="383">
        <v>974</v>
      </c>
      <c r="B968" s="397" t="s">
        <v>47</v>
      </c>
      <c r="C968" s="397" t="s">
        <v>1789</v>
      </c>
      <c r="D968" s="385" t="s">
        <v>2096</v>
      </c>
      <c r="E968" s="384" t="s">
        <v>38</v>
      </c>
      <c r="F968" s="384" t="s">
        <v>48</v>
      </c>
      <c r="G968" s="384"/>
      <c r="H968" s="408" t="s">
        <v>4420</v>
      </c>
      <c r="I968" s="410" t="s">
        <v>4158</v>
      </c>
      <c r="J968" s="410" t="s">
        <v>4158</v>
      </c>
      <c r="K968" s="384" t="s">
        <v>77</v>
      </c>
      <c r="L968" s="384" t="s">
        <v>4530</v>
      </c>
      <c r="M968" s="384" t="s">
        <v>4530</v>
      </c>
      <c r="N968" s="408" t="s">
        <v>1803</v>
      </c>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c r="AN968" s="44"/>
      <c r="AO968" s="44"/>
      <c r="AP968" s="44"/>
      <c r="AQ968" s="44"/>
      <c r="AR968" s="44"/>
      <c r="AS968" s="44"/>
      <c r="AT968" s="44"/>
      <c r="AU968" s="44"/>
      <c r="AV968" s="44"/>
      <c r="AW968" s="44"/>
      <c r="AX968" s="44"/>
      <c r="AY968" s="44"/>
      <c r="AZ968" s="44"/>
      <c r="BA968" s="44"/>
      <c r="BB968" s="44"/>
      <c r="BC968" s="44"/>
      <c r="BD968" s="44"/>
      <c r="BE968" s="44"/>
      <c r="BF968" s="44"/>
      <c r="BG968" s="44"/>
      <c r="BH968" s="44"/>
      <c r="BI968" s="44"/>
      <c r="BJ968" s="44"/>
      <c r="BK968" s="44"/>
      <c r="BL968" s="44"/>
      <c r="BM968" s="44"/>
      <c r="BN968" s="44"/>
      <c r="BO968" s="44"/>
      <c r="BP968" s="44"/>
      <c r="BQ968" s="44"/>
      <c r="BR968" s="44"/>
      <c r="BS968" s="44"/>
      <c r="BT968" s="44"/>
      <c r="BU968" s="44"/>
      <c r="BV968" s="44"/>
      <c r="BW968" s="44"/>
      <c r="BX968" s="44"/>
      <c r="BY968" s="44"/>
      <c r="BZ968" s="44"/>
      <c r="CA968" s="44"/>
      <c r="CB968" s="44"/>
      <c r="CC968" s="44"/>
      <c r="CD968" s="44"/>
      <c r="CE968" s="44"/>
      <c r="CF968" s="44"/>
      <c r="CG968" s="44"/>
      <c r="CH968" s="44"/>
      <c r="CI968" s="44"/>
      <c r="CJ968" s="44"/>
      <c r="CK968" s="44"/>
      <c r="CL968" s="44"/>
      <c r="CM968" s="44"/>
      <c r="CN968" s="44"/>
      <c r="CO968" s="44"/>
      <c r="CP968" s="44"/>
      <c r="CQ968" s="44"/>
      <c r="CR968" s="44"/>
      <c r="CS968" s="44"/>
      <c r="CT968" s="44"/>
      <c r="CU968" s="44"/>
      <c r="CV968" s="44"/>
      <c r="CW968" s="44"/>
      <c r="CX968" s="44"/>
      <c r="CY968" s="44"/>
      <c r="CZ968" s="44"/>
      <c r="DA968" s="44"/>
      <c r="DB968" s="44"/>
      <c r="DC968" s="44"/>
      <c r="DD968" s="44"/>
      <c r="DE968" s="44"/>
      <c r="DF968" s="44"/>
      <c r="DG968" s="44"/>
      <c r="DH968" s="44"/>
      <c r="DI968" s="44"/>
      <c r="DJ968" s="44"/>
      <c r="DK968" s="44"/>
      <c r="DL968" s="44"/>
      <c r="DM968" s="44"/>
      <c r="DN968" s="44"/>
      <c r="DO968" s="44"/>
      <c r="DP968" s="44"/>
      <c r="DQ968" s="44"/>
      <c r="DR968" s="44"/>
      <c r="DS968" s="44"/>
      <c r="DT968" s="44"/>
      <c r="DU968" s="44"/>
      <c r="DV968" s="44"/>
      <c r="DW968" s="44"/>
      <c r="DX968" s="44"/>
      <c r="DY968" s="44"/>
      <c r="DZ968" s="44"/>
      <c r="EA968" s="44"/>
      <c r="EB968" s="44"/>
      <c r="EC968" s="44"/>
      <c r="ED968" s="44"/>
      <c r="EE968" s="44"/>
      <c r="EF968" s="44"/>
      <c r="EG968" s="44"/>
      <c r="EH968" s="44"/>
      <c r="EI968" s="44"/>
      <c r="EJ968" s="44"/>
      <c r="EK968" s="44"/>
      <c r="EL968" s="44"/>
    </row>
    <row r="969" spans="1:142" ht="109" x14ac:dyDescent="0.2">
      <c r="A969" s="383">
        <v>975</v>
      </c>
      <c r="B969" s="397" t="s">
        <v>47</v>
      </c>
      <c r="C969" s="397" t="s">
        <v>1789</v>
      </c>
      <c r="D969" s="385" t="s">
        <v>2104</v>
      </c>
      <c r="E969" s="384" t="s">
        <v>38</v>
      </c>
      <c r="F969" s="384" t="s">
        <v>48</v>
      </c>
      <c r="G969" s="384"/>
      <c r="H969" s="408" t="s">
        <v>4411</v>
      </c>
      <c r="I969" s="410" t="s">
        <v>4158</v>
      </c>
      <c r="J969" s="410" t="s">
        <v>4158</v>
      </c>
      <c r="K969" s="384" t="s">
        <v>77</v>
      </c>
      <c r="L969" s="384" t="s">
        <v>4530</v>
      </c>
      <c r="M969" s="385" t="s">
        <v>4331</v>
      </c>
      <c r="N969" s="408" t="s">
        <v>4412</v>
      </c>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c r="AN969" s="44"/>
      <c r="AO969" s="44"/>
      <c r="AP969" s="44"/>
      <c r="AQ969" s="44"/>
      <c r="AR969" s="44"/>
      <c r="AS969" s="44"/>
      <c r="AT969" s="44"/>
      <c r="AU969" s="44"/>
      <c r="AV969" s="44"/>
      <c r="AW969" s="44"/>
      <c r="AX969" s="44"/>
      <c r="AY969" s="44"/>
      <c r="AZ969" s="44"/>
      <c r="BA969" s="44"/>
      <c r="BB969" s="44"/>
      <c r="BC969" s="44"/>
      <c r="BD969" s="44"/>
      <c r="BE969" s="44"/>
      <c r="BF969" s="44"/>
      <c r="BG969" s="44"/>
      <c r="BH969" s="44"/>
      <c r="BI969" s="44"/>
      <c r="BJ969" s="44"/>
      <c r="BK969" s="44"/>
      <c r="BL969" s="44"/>
      <c r="BM969" s="44"/>
      <c r="BN969" s="44"/>
      <c r="BO969" s="44"/>
      <c r="BP969" s="44"/>
      <c r="BQ969" s="44"/>
      <c r="BR969" s="44"/>
      <c r="BS969" s="44"/>
      <c r="BT969" s="44"/>
      <c r="BU969" s="44"/>
      <c r="BV969" s="44"/>
      <c r="BW969" s="44"/>
      <c r="BX969" s="44"/>
      <c r="BY969" s="44"/>
      <c r="BZ969" s="44"/>
      <c r="CA969" s="44"/>
      <c r="CB969" s="44"/>
      <c r="CC969" s="44"/>
      <c r="CD969" s="44"/>
      <c r="CE969" s="44"/>
      <c r="CF969" s="44"/>
      <c r="CG969" s="44"/>
      <c r="CH969" s="44"/>
      <c r="CI969" s="44"/>
      <c r="CJ969" s="44"/>
      <c r="CK969" s="44"/>
      <c r="CL969" s="44"/>
      <c r="CM969" s="44"/>
      <c r="CN969" s="44"/>
      <c r="CO969" s="44"/>
      <c r="CP969" s="44"/>
      <c r="CQ969" s="44"/>
      <c r="CR969" s="44"/>
      <c r="CS969" s="44"/>
      <c r="CT969" s="44"/>
      <c r="CU969" s="44"/>
      <c r="CV969" s="44"/>
      <c r="CW969" s="44"/>
      <c r="CX969" s="44"/>
      <c r="CY969" s="44"/>
      <c r="CZ969" s="44"/>
      <c r="DA969" s="44"/>
      <c r="DB969" s="44"/>
      <c r="DC969" s="44"/>
      <c r="DD969" s="44"/>
      <c r="DE969" s="44"/>
      <c r="DF969" s="44"/>
      <c r="DG969" s="44"/>
      <c r="DH969" s="44"/>
      <c r="DI969" s="44"/>
      <c r="DJ969" s="44"/>
      <c r="DK969" s="44"/>
      <c r="DL969" s="44"/>
      <c r="DM969" s="44"/>
      <c r="DN969" s="44"/>
      <c r="DO969" s="44"/>
      <c r="DP969" s="44"/>
      <c r="DQ969" s="44"/>
      <c r="DR969" s="44"/>
      <c r="DS969" s="44"/>
      <c r="DT969" s="44"/>
      <c r="DU969" s="44"/>
      <c r="DV969" s="44"/>
      <c r="DW969" s="44"/>
      <c r="DX969" s="44"/>
      <c r="DY969" s="44"/>
      <c r="DZ969" s="44"/>
      <c r="EA969" s="44"/>
      <c r="EB969" s="44"/>
      <c r="EC969" s="44"/>
      <c r="ED969" s="44"/>
      <c r="EE969" s="44"/>
      <c r="EF969" s="44"/>
      <c r="EG969" s="44"/>
      <c r="EH969" s="44"/>
      <c r="EI969" s="44"/>
      <c r="EJ969" s="44"/>
      <c r="EK969" s="44"/>
      <c r="EL969" s="44"/>
    </row>
    <row r="970" spans="1:142" ht="85" x14ac:dyDescent="0.2">
      <c r="A970" s="383">
        <v>976</v>
      </c>
      <c r="B970" s="397" t="s">
        <v>47</v>
      </c>
      <c r="C970" s="397" t="s">
        <v>1789</v>
      </c>
      <c r="D970" s="385" t="s">
        <v>2127</v>
      </c>
      <c r="E970" s="384" t="s">
        <v>38</v>
      </c>
      <c r="F970" s="384" t="s">
        <v>48</v>
      </c>
      <c r="G970" s="384"/>
      <c r="H970" s="408" t="s">
        <v>4434</v>
      </c>
      <c r="I970" s="410" t="s">
        <v>4158</v>
      </c>
      <c r="J970" s="410" t="s">
        <v>4158</v>
      </c>
      <c r="K970" s="384" t="s">
        <v>77</v>
      </c>
      <c r="L970" s="384" t="s">
        <v>4530</v>
      </c>
      <c r="M970" s="384" t="s">
        <v>4530</v>
      </c>
      <c r="N970" s="408" t="s">
        <v>4435</v>
      </c>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c r="AN970" s="44"/>
      <c r="AO970" s="44"/>
      <c r="AP970" s="44"/>
      <c r="AQ970" s="44"/>
      <c r="AR970" s="44"/>
      <c r="AS970" s="44"/>
      <c r="AT970" s="44"/>
      <c r="AU970" s="44"/>
      <c r="AV970" s="44"/>
      <c r="AW970" s="44"/>
      <c r="AX970" s="44"/>
      <c r="AY970" s="44"/>
      <c r="AZ970" s="44"/>
      <c r="BA970" s="44"/>
      <c r="BB970" s="44"/>
      <c r="BC970" s="44"/>
      <c r="BD970" s="44"/>
      <c r="BE970" s="44"/>
      <c r="BF970" s="44"/>
      <c r="BG970" s="44"/>
      <c r="BH970" s="44"/>
      <c r="BI970" s="44"/>
      <c r="BJ970" s="44"/>
      <c r="BK970" s="44"/>
      <c r="BL970" s="44"/>
      <c r="BM970" s="44"/>
      <c r="BN970" s="44"/>
      <c r="BO970" s="44"/>
      <c r="BP970" s="44"/>
      <c r="BQ970" s="44"/>
      <c r="BR970" s="44"/>
      <c r="BS970" s="44"/>
      <c r="BT970" s="44"/>
      <c r="BU970" s="44"/>
      <c r="BV970" s="44"/>
      <c r="BW970" s="44"/>
      <c r="BX970" s="44"/>
      <c r="BY970" s="44"/>
      <c r="BZ970" s="44"/>
      <c r="CA970" s="44"/>
      <c r="CB970" s="44"/>
      <c r="CC970" s="44"/>
      <c r="CD970" s="44"/>
      <c r="CE970" s="44"/>
      <c r="CF970" s="44"/>
      <c r="CG970" s="44"/>
      <c r="CH970" s="44"/>
      <c r="CI970" s="44"/>
      <c r="CJ970" s="44"/>
      <c r="CK970" s="44"/>
      <c r="CL970" s="44"/>
      <c r="CM970" s="44"/>
      <c r="CN970" s="44"/>
      <c r="CO970" s="44"/>
      <c r="CP970" s="44"/>
      <c r="CQ970" s="44"/>
      <c r="CR970" s="44"/>
      <c r="CS970" s="44"/>
      <c r="CT970" s="44"/>
      <c r="CU970" s="44"/>
      <c r="CV970" s="44"/>
      <c r="CW970" s="44"/>
      <c r="CX970" s="44"/>
      <c r="CY970" s="44"/>
      <c r="CZ970" s="44"/>
      <c r="DA970" s="44"/>
      <c r="DB970" s="44"/>
      <c r="DC970" s="44"/>
      <c r="DD970" s="44"/>
      <c r="DE970" s="44"/>
      <c r="DF970" s="44"/>
      <c r="DG970" s="44"/>
      <c r="DH970" s="44"/>
      <c r="DI970" s="44"/>
      <c r="DJ970" s="44"/>
      <c r="DK970" s="44"/>
      <c r="DL970" s="44"/>
      <c r="DM970" s="44"/>
      <c r="DN970" s="44"/>
      <c r="DO970" s="44"/>
      <c r="DP970" s="44"/>
      <c r="DQ970" s="44"/>
      <c r="DR970" s="44"/>
      <c r="DS970" s="44"/>
      <c r="DT970" s="44"/>
      <c r="DU970" s="44"/>
      <c r="DV970" s="44"/>
      <c r="DW970" s="44"/>
      <c r="DX970" s="44"/>
      <c r="DY970" s="44"/>
      <c r="DZ970" s="44"/>
      <c r="EA970" s="44"/>
      <c r="EB970" s="44"/>
      <c r="EC970" s="44"/>
      <c r="ED970" s="44"/>
      <c r="EE970" s="44"/>
      <c r="EF970" s="44"/>
      <c r="EG970" s="44"/>
      <c r="EH970" s="44"/>
      <c r="EI970" s="44"/>
      <c r="EJ970" s="44"/>
      <c r="EK970" s="44"/>
      <c r="EL970" s="44"/>
    </row>
    <row r="971" spans="1:142" ht="145" x14ac:dyDescent="0.2">
      <c r="A971" s="383">
        <v>977</v>
      </c>
      <c r="B971" s="397" t="s">
        <v>47</v>
      </c>
      <c r="C971" s="397" t="s">
        <v>1789</v>
      </c>
      <c r="D971" s="385" t="s">
        <v>2155</v>
      </c>
      <c r="E971" s="384" t="s">
        <v>38</v>
      </c>
      <c r="F971" s="384" t="s">
        <v>48</v>
      </c>
      <c r="G971" s="384"/>
      <c r="H971" s="408" t="s">
        <v>2156</v>
      </c>
      <c r="I971" s="410" t="s">
        <v>4158</v>
      </c>
      <c r="J971" s="410" t="s">
        <v>4158</v>
      </c>
      <c r="K971" s="384" t="s">
        <v>77</v>
      </c>
      <c r="L971" s="384" t="s">
        <v>4530</v>
      </c>
      <c r="M971" s="385" t="s">
        <v>4331</v>
      </c>
      <c r="N971" s="408" t="s">
        <v>1815</v>
      </c>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c r="AN971" s="44"/>
      <c r="AO971" s="44"/>
      <c r="AP971" s="44"/>
      <c r="AQ971" s="44"/>
      <c r="AR971" s="44"/>
      <c r="AS971" s="44"/>
      <c r="AT971" s="44"/>
      <c r="AU971" s="44"/>
      <c r="AV971" s="44"/>
      <c r="AW971" s="44"/>
      <c r="AX971" s="44"/>
      <c r="AY971" s="44"/>
      <c r="AZ971" s="44"/>
      <c r="BA971" s="44"/>
      <c r="BB971" s="44"/>
      <c r="BC971" s="44"/>
      <c r="BD971" s="44"/>
      <c r="BE971" s="44"/>
      <c r="BF971" s="44"/>
      <c r="BG971" s="44"/>
      <c r="BH971" s="44"/>
      <c r="BI971" s="44"/>
      <c r="BJ971" s="44"/>
      <c r="BK971" s="44"/>
      <c r="BL971" s="44"/>
      <c r="BM971" s="44"/>
      <c r="BN971" s="44"/>
      <c r="BO971" s="44"/>
      <c r="BP971" s="44"/>
      <c r="BQ971" s="44"/>
      <c r="BR971" s="44"/>
      <c r="BS971" s="44"/>
      <c r="BT971" s="44"/>
      <c r="BU971" s="44"/>
      <c r="BV971" s="44"/>
      <c r="BW971" s="44"/>
      <c r="BX971" s="44"/>
      <c r="BY971" s="44"/>
      <c r="BZ971" s="44"/>
      <c r="CA971" s="44"/>
      <c r="CB971" s="44"/>
      <c r="CC971" s="44"/>
      <c r="CD971" s="44"/>
      <c r="CE971" s="44"/>
      <c r="CF971" s="44"/>
      <c r="CG971" s="44"/>
      <c r="CH971" s="44"/>
      <c r="CI971" s="44"/>
      <c r="CJ971" s="44"/>
      <c r="CK971" s="44"/>
      <c r="CL971" s="44"/>
      <c r="CM971" s="44"/>
      <c r="CN971" s="44"/>
      <c r="CO971" s="44"/>
      <c r="CP971" s="44"/>
      <c r="CQ971" s="44"/>
      <c r="CR971" s="44"/>
      <c r="CS971" s="44"/>
      <c r="CT971" s="44"/>
      <c r="CU971" s="44"/>
      <c r="CV971" s="44"/>
      <c r="CW971" s="44"/>
      <c r="CX971" s="44"/>
      <c r="CY971" s="44"/>
      <c r="CZ971" s="44"/>
      <c r="DA971" s="44"/>
      <c r="DB971" s="44"/>
      <c r="DC971" s="44"/>
      <c r="DD971" s="44"/>
      <c r="DE971" s="44"/>
      <c r="DF971" s="44"/>
      <c r="DG971" s="44"/>
      <c r="DH971" s="44"/>
      <c r="DI971" s="44"/>
      <c r="DJ971" s="44"/>
      <c r="DK971" s="44"/>
      <c r="DL971" s="44"/>
      <c r="DM971" s="44"/>
      <c r="DN971" s="44"/>
      <c r="DO971" s="44"/>
      <c r="DP971" s="44"/>
      <c r="DQ971" s="44"/>
      <c r="DR971" s="44"/>
      <c r="DS971" s="44"/>
      <c r="DT971" s="44"/>
      <c r="DU971" s="44"/>
      <c r="DV971" s="44"/>
      <c r="DW971" s="44"/>
      <c r="DX971" s="44"/>
      <c r="DY971" s="44"/>
      <c r="DZ971" s="44"/>
      <c r="EA971" s="44"/>
      <c r="EB971" s="44"/>
      <c r="EC971" s="44"/>
      <c r="ED971" s="44"/>
      <c r="EE971" s="44"/>
      <c r="EF971" s="44"/>
      <c r="EG971" s="44"/>
      <c r="EH971" s="44"/>
      <c r="EI971" s="44"/>
      <c r="EJ971" s="44"/>
      <c r="EK971" s="44"/>
      <c r="EL971" s="44"/>
    </row>
    <row r="972" spans="1:142" ht="109" x14ac:dyDescent="0.2">
      <c r="A972" s="383">
        <v>978</v>
      </c>
      <c r="B972" s="397" t="s">
        <v>47</v>
      </c>
      <c r="C972" s="397" t="s">
        <v>1789</v>
      </c>
      <c r="D972" s="385" t="s">
        <v>2157</v>
      </c>
      <c r="E972" s="384" t="s">
        <v>38</v>
      </c>
      <c r="F972" s="384" t="s">
        <v>48</v>
      </c>
      <c r="G972" s="384"/>
      <c r="H972" s="408" t="s">
        <v>2158</v>
      </c>
      <c r="I972" s="410" t="s">
        <v>4158</v>
      </c>
      <c r="J972" s="410" t="s">
        <v>4158</v>
      </c>
      <c r="K972" s="384" t="s">
        <v>77</v>
      </c>
      <c r="L972" s="384" t="s">
        <v>4530</v>
      </c>
      <c r="M972" s="385" t="s">
        <v>4331</v>
      </c>
      <c r="N972" s="408" t="s">
        <v>1818</v>
      </c>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c r="AN972" s="44"/>
      <c r="AO972" s="44"/>
      <c r="AP972" s="44"/>
      <c r="AQ972" s="44"/>
      <c r="AR972" s="44"/>
      <c r="AS972" s="44"/>
      <c r="AT972" s="44"/>
      <c r="AU972" s="44"/>
      <c r="AV972" s="44"/>
      <c r="AW972" s="44"/>
      <c r="AX972" s="44"/>
      <c r="AY972" s="44"/>
      <c r="AZ972" s="44"/>
      <c r="BA972" s="44"/>
      <c r="BB972" s="44"/>
      <c r="BC972" s="44"/>
      <c r="BD972" s="44"/>
      <c r="BE972" s="44"/>
      <c r="BF972" s="44"/>
      <c r="BG972" s="44"/>
      <c r="BH972" s="44"/>
      <c r="BI972" s="44"/>
      <c r="BJ972" s="44"/>
      <c r="BK972" s="44"/>
      <c r="BL972" s="44"/>
      <c r="BM972" s="44"/>
      <c r="BN972" s="44"/>
      <c r="BO972" s="44"/>
      <c r="BP972" s="44"/>
      <c r="BQ972" s="44"/>
      <c r="BR972" s="44"/>
      <c r="BS972" s="44"/>
      <c r="BT972" s="44"/>
      <c r="BU972" s="44"/>
      <c r="BV972" s="44"/>
      <c r="BW972" s="44"/>
      <c r="BX972" s="44"/>
      <c r="BY972" s="44"/>
      <c r="BZ972" s="44"/>
      <c r="CA972" s="44"/>
      <c r="CB972" s="44"/>
      <c r="CC972" s="44"/>
      <c r="CD972" s="44"/>
      <c r="CE972" s="44"/>
      <c r="CF972" s="44"/>
      <c r="CG972" s="44"/>
      <c r="CH972" s="44"/>
      <c r="CI972" s="44"/>
      <c r="CJ972" s="44"/>
      <c r="CK972" s="44"/>
      <c r="CL972" s="44"/>
      <c r="CM972" s="44"/>
      <c r="CN972" s="44"/>
      <c r="CO972" s="44"/>
      <c r="CP972" s="44"/>
      <c r="CQ972" s="44"/>
      <c r="CR972" s="44"/>
      <c r="CS972" s="44"/>
      <c r="CT972" s="44"/>
      <c r="CU972" s="44"/>
      <c r="CV972" s="44"/>
      <c r="CW972" s="44"/>
      <c r="CX972" s="44"/>
      <c r="CY972" s="44"/>
      <c r="CZ972" s="44"/>
      <c r="DA972" s="44"/>
      <c r="DB972" s="44"/>
      <c r="DC972" s="44"/>
      <c r="DD972" s="44"/>
      <c r="DE972" s="44"/>
      <c r="DF972" s="44"/>
      <c r="DG972" s="44"/>
      <c r="DH972" s="44"/>
      <c r="DI972" s="44"/>
      <c r="DJ972" s="44"/>
      <c r="DK972" s="44"/>
      <c r="DL972" s="44"/>
      <c r="DM972" s="44"/>
      <c r="DN972" s="44"/>
      <c r="DO972" s="44"/>
      <c r="DP972" s="44"/>
      <c r="DQ972" s="44"/>
      <c r="DR972" s="44"/>
      <c r="DS972" s="44"/>
      <c r="DT972" s="44"/>
      <c r="DU972" s="44"/>
      <c r="DV972" s="44"/>
      <c r="DW972" s="44"/>
      <c r="DX972" s="44"/>
      <c r="DY972" s="44"/>
      <c r="DZ972" s="44"/>
      <c r="EA972" s="44"/>
      <c r="EB972" s="44"/>
      <c r="EC972" s="44"/>
      <c r="ED972" s="44"/>
      <c r="EE972" s="44"/>
      <c r="EF972" s="44"/>
      <c r="EG972" s="44"/>
      <c r="EH972" s="44"/>
      <c r="EI972" s="44"/>
      <c r="EJ972" s="44"/>
      <c r="EK972" s="44"/>
      <c r="EL972" s="44"/>
    </row>
    <row r="973" spans="1:142" ht="395" x14ac:dyDescent="0.2">
      <c r="A973" s="383">
        <v>979</v>
      </c>
      <c r="B973" s="397" t="s">
        <v>47</v>
      </c>
      <c r="C973" s="397" t="s">
        <v>1789</v>
      </c>
      <c r="D973" s="385" t="s">
        <v>2129</v>
      </c>
      <c r="E973" s="384" t="s">
        <v>38</v>
      </c>
      <c r="F973" s="384" t="s">
        <v>48</v>
      </c>
      <c r="G973" s="384"/>
      <c r="H973" s="408" t="s">
        <v>4401</v>
      </c>
      <c r="I973" s="410" t="s">
        <v>4158</v>
      </c>
      <c r="J973" s="410" t="s">
        <v>4158</v>
      </c>
      <c r="K973" s="384" t="s">
        <v>77</v>
      </c>
      <c r="L973" s="384" t="s">
        <v>4530</v>
      </c>
      <c r="M973" s="385" t="s">
        <v>4331</v>
      </c>
      <c r="N973" s="408" t="s">
        <v>4312</v>
      </c>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c r="AN973" s="44"/>
      <c r="AO973" s="44"/>
      <c r="AP973" s="44"/>
      <c r="AQ973" s="44"/>
      <c r="AR973" s="44"/>
      <c r="AS973" s="44"/>
      <c r="AT973" s="44"/>
      <c r="AU973" s="44"/>
      <c r="AV973" s="44"/>
      <c r="AW973" s="44"/>
      <c r="AX973" s="44"/>
      <c r="AY973" s="44"/>
      <c r="AZ973" s="44"/>
      <c r="BA973" s="44"/>
      <c r="BB973" s="44"/>
      <c r="BC973" s="44"/>
      <c r="BD973" s="44"/>
      <c r="BE973" s="44"/>
      <c r="BF973" s="44"/>
      <c r="BG973" s="44"/>
      <c r="BH973" s="44"/>
      <c r="BI973" s="44"/>
      <c r="BJ973" s="44"/>
      <c r="BK973" s="44"/>
      <c r="BL973" s="44"/>
      <c r="BM973" s="44"/>
      <c r="BN973" s="44"/>
      <c r="BO973" s="44"/>
      <c r="BP973" s="44"/>
      <c r="BQ973" s="44"/>
      <c r="BR973" s="44"/>
      <c r="BS973" s="44"/>
      <c r="BT973" s="44"/>
      <c r="BU973" s="44"/>
      <c r="BV973" s="44"/>
      <c r="BW973" s="44"/>
      <c r="BX973" s="44"/>
      <c r="BY973" s="44"/>
      <c r="BZ973" s="44"/>
      <c r="CA973" s="44"/>
      <c r="CB973" s="44"/>
      <c r="CC973" s="44"/>
      <c r="CD973" s="44"/>
      <c r="CE973" s="44"/>
      <c r="CF973" s="44"/>
      <c r="CG973" s="44"/>
      <c r="CH973" s="44"/>
      <c r="CI973" s="44"/>
      <c r="CJ973" s="44"/>
      <c r="CK973" s="44"/>
      <c r="CL973" s="44"/>
      <c r="CM973" s="44"/>
      <c r="CN973" s="44"/>
      <c r="CO973" s="44"/>
      <c r="CP973" s="44"/>
      <c r="CQ973" s="44"/>
      <c r="CR973" s="44"/>
      <c r="CS973" s="44"/>
      <c r="CT973" s="44"/>
      <c r="CU973" s="44"/>
      <c r="CV973" s="44"/>
      <c r="CW973" s="44"/>
      <c r="CX973" s="44"/>
      <c r="CY973" s="44"/>
      <c r="CZ973" s="44"/>
      <c r="DA973" s="44"/>
      <c r="DB973" s="44"/>
      <c r="DC973" s="44"/>
      <c r="DD973" s="44"/>
      <c r="DE973" s="44"/>
      <c r="DF973" s="44"/>
      <c r="DG973" s="44"/>
      <c r="DH973" s="44"/>
      <c r="DI973" s="44"/>
      <c r="DJ973" s="44"/>
      <c r="DK973" s="44"/>
      <c r="DL973" s="44"/>
      <c r="DM973" s="44"/>
      <c r="DN973" s="44"/>
      <c r="DO973" s="44"/>
      <c r="DP973" s="44"/>
      <c r="DQ973" s="44"/>
      <c r="DR973" s="44"/>
      <c r="DS973" s="44"/>
      <c r="DT973" s="44"/>
      <c r="DU973" s="44"/>
      <c r="DV973" s="44"/>
      <c r="DW973" s="44"/>
      <c r="DX973" s="44"/>
      <c r="DY973" s="44"/>
      <c r="DZ973" s="44"/>
      <c r="EA973" s="44"/>
      <c r="EB973" s="44"/>
      <c r="EC973" s="44"/>
      <c r="ED973" s="44"/>
      <c r="EE973" s="44"/>
      <c r="EF973" s="44"/>
      <c r="EG973" s="44"/>
      <c r="EH973" s="44"/>
      <c r="EI973" s="44"/>
      <c r="EJ973" s="44"/>
      <c r="EK973" s="44"/>
      <c r="EL973" s="44"/>
    </row>
    <row r="974" spans="1:142" ht="395" x14ac:dyDescent="0.2">
      <c r="A974" s="383">
        <v>980</v>
      </c>
      <c r="B974" s="397" t="s">
        <v>47</v>
      </c>
      <c r="C974" s="397" t="s">
        <v>1789</v>
      </c>
      <c r="D974" s="385" t="s">
        <v>2135</v>
      </c>
      <c r="E974" s="384" t="s">
        <v>38</v>
      </c>
      <c r="F974" s="384" t="s">
        <v>48</v>
      </c>
      <c r="G974" s="384"/>
      <c r="H974" s="408" t="s">
        <v>4401</v>
      </c>
      <c r="I974" s="410" t="s">
        <v>4158</v>
      </c>
      <c r="J974" s="410" t="s">
        <v>4158</v>
      </c>
      <c r="K974" s="384" t="s">
        <v>77</v>
      </c>
      <c r="L974" s="384" t="s">
        <v>4530</v>
      </c>
      <c r="M974" s="385" t="s">
        <v>4331</v>
      </c>
      <c r="N974" s="408" t="s">
        <v>1822</v>
      </c>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44"/>
      <c r="AO974" s="44"/>
      <c r="AP974" s="44"/>
      <c r="AQ974" s="44"/>
      <c r="AR974" s="44"/>
      <c r="AS974" s="44"/>
      <c r="AT974" s="44"/>
      <c r="AU974" s="44"/>
      <c r="AV974" s="44"/>
      <c r="AW974" s="44"/>
      <c r="AX974" s="44"/>
      <c r="AY974" s="44"/>
      <c r="AZ974" s="44"/>
      <c r="BA974" s="44"/>
      <c r="BB974" s="44"/>
      <c r="BC974" s="44"/>
      <c r="BD974" s="44"/>
      <c r="BE974" s="44"/>
      <c r="BF974" s="44"/>
      <c r="BG974" s="44"/>
      <c r="BH974" s="44"/>
      <c r="BI974" s="44"/>
      <c r="BJ974" s="44"/>
      <c r="BK974" s="44"/>
      <c r="BL974" s="44"/>
      <c r="BM974" s="44"/>
      <c r="BN974" s="44"/>
      <c r="BO974" s="44"/>
      <c r="BP974" s="44"/>
      <c r="BQ974" s="44"/>
      <c r="BR974" s="44"/>
      <c r="BS974" s="44"/>
      <c r="BT974" s="44"/>
      <c r="BU974" s="44"/>
      <c r="BV974" s="44"/>
      <c r="BW974" s="44"/>
      <c r="BX974" s="44"/>
      <c r="BY974" s="44"/>
      <c r="BZ974" s="44"/>
      <c r="CA974" s="44"/>
      <c r="CB974" s="44"/>
      <c r="CC974" s="44"/>
      <c r="CD974" s="44"/>
      <c r="CE974" s="44"/>
      <c r="CF974" s="44"/>
      <c r="CG974" s="44"/>
      <c r="CH974" s="44"/>
      <c r="CI974" s="44"/>
      <c r="CJ974" s="44"/>
      <c r="CK974" s="44"/>
      <c r="CL974" s="44"/>
      <c r="CM974" s="44"/>
      <c r="CN974" s="44"/>
      <c r="CO974" s="44"/>
      <c r="CP974" s="44"/>
      <c r="CQ974" s="44"/>
      <c r="CR974" s="44"/>
      <c r="CS974" s="44"/>
      <c r="CT974" s="44"/>
      <c r="CU974" s="44"/>
      <c r="CV974" s="44"/>
      <c r="CW974" s="44"/>
      <c r="CX974" s="44"/>
      <c r="CY974" s="44"/>
      <c r="CZ974" s="44"/>
      <c r="DA974" s="44"/>
      <c r="DB974" s="44"/>
      <c r="DC974" s="44"/>
      <c r="DD974" s="44"/>
      <c r="DE974" s="44"/>
      <c r="DF974" s="44"/>
      <c r="DG974" s="44"/>
      <c r="DH974" s="44"/>
      <c r="DI974" s="44"/>
      <c r="DJ974" s="44"/>
      <c r="DK974" s="44"/>
      <c r="DL974" s="44"/>
      <c r="DM974" s="44"/>
      <c r="DN974" s="44"/>
      <c r="DO974" s="44"/>
      <c r="DP974" s="44"/>
      <c r="DQ974" s="44"/>
      <c r="DR974" s="44"/>
      <c r="DS974" s="44"/>
      <c r="DT974" s="44"/>
      <c r="DU974" s="44"/>
      <c r="DV974" s="44"/>
      <c r="DW974" s="44"/>
      <c r="DX974" s="44"/>
      <c r="DY974" s="44"/>
      <c r="DZ974" s="44"/>
      <c r="EA974" s="44"/>
      <c r="EB974" s="44"/>
      <c r="EC974" s="44"/>
      <c r="ED974" s="44"/>
      <c r="EE974" s="44"/>
      <c r="EF974" s="44"/>
      <c r="EG974" s="44"/>
      <c r="EH974" s="44"/>
      <c r="EI974" s="44"/>
      <c r="EJ974" s="44"/>
      <c r="EK974" s="44"/>
      <c r="EL974" s="44"/>
    </row>
    <row r="975" spans="1:142" ht="217" x14ac:dyDescent="0.2">
      <c r="A975" s="383">
        <v>981</v>
      </c>
      <c r="B975" s="397" t="s">
        <v>47</v>
      </c>
      <c r="C975" s="397" t="s">
        <v>1789</v>
      </c>
      <c r="D975" s="385" t="s">
        <v>2106</v>
      </c>
      <c r="E975" s="384" t="s">
        <v>38</v>
      </c>
      <c r="F975" s="384" t="s">
        <v>48</v>
      </c>
      <c r="G975" s="384"/>
      <c r="H975" s="408" t="s">
        <v>4364</v>
      </c>
      <c r="I975" s="410" t="s">
        <v>4158</v>
      </c>
      <c r="J975" s="410" t="s">
        <v>4158</v>
      </c>
      <c r="K975" s="384" t="s">
        <v>77</v>
      </c>
      <c r="L975" s="384" t="s">
        <v>4530</v>
      </c>
      <c r="M975" s="385" t="s">
        <v>4331</v>
      </c>
      <c r="N975" s="408" t="s">
        <v>4365</v>
      </c>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c r="AN975" s="44"/>
      <c r="AO975" s="44"/>
      <c r="AP975" s="44"/>
      <c r="AQ975" s="44"/>
      <c r="AR975" s="44"/>
      <c r="AS975" s="44"/>
      <c r="AT975" s="44"/>
      <c r="AU975" s="44"/>
      <c r="AV975" s="44"/>
      <c r="AW975" s="44"/>
      <c r="AX975" s="44"/>
      <c r="AY975" s="44"/>
      <c r="AZ975" s="44"/>
      <c r="BA975" s="44"/>
      <c r="BB975" s="44"/>
      <c r="BC975" s="44"/>
      <c r="BD975" s="44"/>
      <c r="BE975" s="44"/>
      <c r="BF975" s="44"/>
      <c r="BG975" s="44"/>
      <c r="BH975" s="44"/>
      <c r="BI975" s="44"/>
      <c r="BJ975" s="44"/>
      <c r="BK975" s="44"/>
      <c r="BL975" s="44"/>
      <c r="BM975" s="44"/>
      <c r="BN975" s="44"/>
      <c r="BO975" s="44"/>
      <c r="BP975" s="44"/>
      <c r="BQ975" s="44"/>
      <c r="BR975" s="44"/>
      <c r="BS975" s="44"/>
      <c r="BT975" s="44"/>
      <c r="BU975" s="44"/>
      <c r="BV975" s="44"/>
      <c r="BW975" s="44"/>
      <c r="BX975" s="44"/>
      <c r="BY975" s="44"/>
      <c r="BZ975" s="44"/>
      <c r="CA975" s="44"/>
      <c r="CB975" s="44"/>
      <c r="CC975" s="44"/>
      <c r="CD975" s="44"/>
      <c r="CE975" s="44"/>
      <c r="CF975" s="44"/>
      <c r="CG975" s="44"/>
      <c r="CH975" s="44"/>
      <c r="CI975" s="44"/>
      <c r="CJ975" s="44"/>
      <c r="CK975" s="44"/>
      <c r="CL975" s="44"/>
      <c r="CM975" s="44"/>
      <c r="CN975" s="44"/>
      <c r="CO975" s="44"/>
      <c r="CP975" s="44"/>
      <c r="CQ975" s="44"/>
      <c r="CR975" s="44"/>
      <c r="CS975" s="44"/>
      <c r="CT975" s="44"/>
      <c r="CU975" s="44"/>
      <c r="CV975" s="44"/>
      <c r="CW975" s="44"/>
      <c r="CX975" s="44"/>
      <c r="CY975" s="44"/>
      <c r="CZ975" s="44"/>
      <c r="DA975" s="44"/>
      <c r="DB975" s="44"/>
      <c r="DC975" s="44"/>
      <c r="DD975" s="44"/>
      <c r="DE975" s="44"/>
      <c r="DF975" s="44"/>
      <c r="DG975" s="44"/>
      <c r="DH975" s="44"/>
      <c r="DI975" s="44"/>
      <c r="DJ975" s="44"/>
      <c r="DK975" s="44"/>
      <c r="DL975" s="44"/>
      <c r="DM975" s="44"/>
      <c r="DN975" s="44"/>
      <c r="DO975" s="44"/>
      <c r="DP975" s="44"/>
      <c r="DQ975" s="44"/>
      <c r="DR975" s="44"/>
      <c r="DS975" s="44"/>
      <c r="DT975" s="44"/>
      <c r="DU975" s="44"/>
      <c r="DV975" s="44"/>
      <c r="DW975" s="44"/>
      <c r="DX975" s="44"/>
      <c r="DY975" s="44"/>
      <c r="DZ975" s="44"/>
      <c r="EA975" s="44"/>
      <c r="EB975" s="44"/>
      <c r="EC975" s="44"/>
      <c r="ED975" s="44"/>
      <c r="EE975" s="44"/>
      <c r="EF975" s="44"/>
      <c r="EG975" s="44"/>
      <c r="EH975" s="44"/>
      <c r="EI975" s="44"/>
      <c r="EJ975" s="44"/>
      <c r="EK975" s="44"/>
      <c r="EL975" s="44"/>
    </row>
    <row r="976" spans="1:142" ht="109" x14ac:dyDescent="0.2">
      <c r="A976" s="383">
        <v>982</v>
      </c>
      <c r="B976" s="397" t="s">
        <v>47</v>
      </c>
      <c r="C976" s="397" t="s">
        <v>1789</v>
      </c>
      <c r="D976" s="385" t="s">
        <v>2115</v>
      </c>
      <c r="E976" s="384" t="s">
        <v>38</v>
      </c>
      <c r="F976" s="384" t="s">
        <v>48</v>
      </c>
      <c r="G976" s="384"/>
      <c r="H976" s="408" t="s">
        <v>4409</v>
      </c>
      <c r="I976" s="410" t="s">
        <v>4158</v>
      </c>
      <c r="J976" s="410" t="s">
        <v>4158</v>
      </c>
      <c r="K976" s="384" t="s">
        <v>77</v>
      </c>
      <c r="L976" s="384" t="s">
        <v>4530</v>
      </c>
      <c r="M976" s="385" t="s">
        <v>4331</v>
      </c>
      <c r="N976" s="408" t="s">
        <v>3310</v>
      </c>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c r="AN976" s="44"/>
      <c r="AO976" s="44"/>
      <c r="AP976" s="44"/>
      <c r="AQ976" s="44"/>
      <c r="AR976" s="44"/>
      <c r="AS976" s="44"/>
      <c r="AT976" s="44"/>
      <c r="AU976" s="44"/>
      <c r="AV976" s="44"/>
      <c r="AW976" s="44"/>
      <c r="AX976" s="44"/>
      <c r="AY976" s="44"/>
      <c r="AZ976" s="44"/>
      <c r="BA976" s="44"/>
      <c r="BB976" s="44"/>
      <c r="BC976" s="44"/>
      <c r="BD976" s="44"/>
      <c r="BE976" s="44"/>
      <c r="BF976" s="44"/>
      <c r="BG976" s="44"/>
      <c r="BH976" s="44"/>
      <c r="BI976" s="44"/>
      <c r="BJ976" s="44"/>
      <c r="BK976" s="44"/>
      <c r="BL976" s="44"/>
      <c r="BM976" s="44"/>
      <c r="BN976" s="44"/>
      <c r="BO976" s="44"/>
      <c r="BP976" s="44"/>
      <c r="BQ976" s="44"/>
      <c r="BR976" s="44"/>
      <c r="BS976" s="44"/>
      <c r="BT976" s="44"/>
      <c r="BU976" s="44"/>
      <c r="BV976" s="44"/>
      <c r="BW976" s="44"/>
      <c r="BX976" s="44"/>
      <c r="BY976" s="44"/>
      <c r="BZ976" s="44"/>
      <c r="CA976" s="44"/>
      <c r="CB976" s="44"/>
      <c r="CC976" s="44"/>
      <c r="CD976" s="44"/>
      <c r="CE976" s="44"/>
      <c r="CF976" s="44"/>
      <c r="CG976" s="44"/>
      <c r="CH976" s="44"/>
      <c r="CI976" s="44"/>
      <c r="CJ976" s="44"/>
      <c r="CK976" s="44"/>
      <c r="CL976" s="44"/>
      <c r="CM976" s="44"/>
      <c r="CN976" s="44"/>
      <c r="CO976" s="44"/>
      <c r="CP976" s="44"/>
      <c r="CQ976" s="44"/>
      <c r="CR976" s="44"/>
      <c r="CS976" s="44"/>
      <c r="CT976" s="44"/>
      <c r="CU976" s="44"/>
      <c r="CV976" s="44"/>
      <c r="CW976" s="44"/>
      <c r="CX976" s="44"/>
      <c r="CY976" s="44"/>
      <c r="CZ976" s="44"/>
      <c r="DA976" s="44"/>
      <c r="DB976" s="44"/>
      <c r="DC976" s="44"/>
      <c r="DD976" s="44"/>
      <c r="DE976" s="44"/>
      <c r="DF976" s="44"/>
      <c r="DG976" s="44"/>
      <c r="DH976" s="44"/>
      <c r="DI976" s="44"/>
      <c r="DJ976" s="44"/>
      <c r="DK976" s="44"/>
      <c r="DL976" s="44"/>
      <c r="DM976" s="44"/>
      <c r="DN976" s="44"/>
      <c r="DO976" s="44"/>
      <c r="DP976" s="44"/>
      <c r="DQ976" s="44"/>
      <c r="DR976" s="44"/>
      <c r="DS976" s="44"/>
      <c r="DT976" s="44"/>
      <c r="DU976" s="44"/>
      <c r="DV976" s="44"/>
      <c r="DW976" s="44"/>
      <c r="DX976" s="44"/>
      <c r="DY976" s="44"/>
      <c r="DZ976" s="44"/>
      <c r="EA976" s="44"/>
      <c r="EB976" s="44"/>
      <c r="EC976" s="44"/>
      <c r="ED976" s="44"/>
      <c r="EE976" s="44"/>
      <c r="EF976" s="44"/>
      <c r="EG976" s="44"/>
      <c r="EH976" s="44"/>
      <c r="EI976" s="44"/>
      <c r="EJ976" s="44"/>
      <c r="EK976" s="44"/>
      <c r="EL976" s="44"/>
    </row>
    <row r="977" spans="1:142" ht="97" x14ac:dyDescent="0.2">
      <c r="A977" s="383">
        <v>983</v>
      </c>
      <c r="B977" s="397" t="s">
        <v>47</v>
      </c>
      <c r="C977" s="397" t="s">
        <v>1789</v>
      </c>
      <c r="D977" s="385" t="s">
        <v>2159</v>
      </c>
      <c r="E977" s="384" t="s">
        <v>38</v>
      </c>
      <c r="F977" s="384" t="s">
        <v>48</v>
      </c>
      <c r="G977" s="384"/>
      <c r="H977" s="408" t="s">
        <v>2160</v>
      </c>
      <c r="I977" s="410" t="s">
        <v>4158</v>
      </c>
      <c r="J977" s="410" t="s">
        <v>4158</v>
      </c>
      <c r="K977" s="384" t="s">
        <v>77</v>
      </c>
      <c r="L977" s="384" t="s">
        <v>4530</v>
      </c>
      <c r="M977" s="385" t="s">
        <v>4331</v>
      </c>
      <c r="N977" s="408" t="s">
        <v>4444</v>
      </c>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c r="AN977" s="44"/>
      <c r="AO977" s="44"/>
      <c r="AP977" s="44"/>
      <c r="AQ977" s="44"/>
      <c r="AR977" s="44"/>
      <c r="AS977" s="44"/>
      <c r="AT977" s="44"/>
      <c r="AU977" s="44"/>
      <c r="AV977" s="44"/>
      <c r="AW977" s="44"/>
      <c r="AX977" s="44"/>
      <c r="AY977" s="44"/>
      <c r="AZ977" s="44"/>
      <c r="BA977" s="44"/>
      <c r="BB977" s="44"/>
      <c r="BC977" s="44"/>
      <c r="BD977" s="44"/>
      <c r="BE977" s="44"/>
      <c r="BF977" s="44"/>
      <c r="BG977" s="44"/>
      <c r="BH977" s="44"/>
      <c r="BI977" s="44"/>
      <c r="BJ977" s="44"/>
      <c r="BK977" s="44"/>
      <c r="BL977" s="44"/>
      <c r="BM977" s="44"/>
      <c r="BN977" s="44"/>
      <c r="BO977" s="44"/>
      <c r="BP977" s="44"/>
      <c r="BQ977" s="44"/>
      <c r="BR977" s="44"/>
      <c r="BS977" s="44"/>
      <c r="BT977" s="44"/>
      <c r="BU977" s="44"/>
      <c r="BV977" s="44"/>
      <c r="BW977" s="44"/>
      <c r="BX977" s="44"/>
      <c r="BY977" s="44"/>
      <c r="BZ977" s="44"/>
      <c r="CA977" s="44"/>
      <c r="CB977" s="44"/>
      <c r="CC977" s="44"/>
      <c r="CD977" s="44"/>
      <c r="CE977" s="44"/>
      <c r="CF977" s="44"/>
      <c r="CG977" s="44"/>
      <c r="CH977" s="44"/>
      <c r="CI977" s="44"/>
      <c r="CJ977" s="44"/>
      <c r="CK977" s="44"/>
      <c r="CL977" s="44"/>
      <c r="CM977" s="44"/>
      <c r="CN977" s="44"/>
      <c r="CO977" s="44"/>
      <c r="CP977" s="44"/>
      <c r="CQ977" s="44"/>
      <c r="CR977" s="44"/>
      <c r="CS977" s="44"/>
      <c r="CT977" s="44"/>
      <c r="CU977" s="44"/>
      <c r="CV977" s="44"/>
      <c r="CW977" s="44"/>
      <c r="CX977" s="44"/>
      <c r="CY977" s="44"/>
      <c r="CZ977" s="44"/>
      <c r="DA977" s="44"/>
      <c r="DB977" s="44"/>
      <c r="DC977" s="44"/>
      <c r="DD977" s="44"/>
      <c r="DE977" s="44"/>
      <c r="DF977" s="44"/>
      <c r="DG977" s="44"/>
      <c r="DH977" s="44"/>
      <c r="DI977" s="44"/>
      <c r="DJ977" s="44"/>
      <c r="DK977" s="44"/>
      <c r="DL977" s="44"/>
      <c r="DM977" s="44"/>
      <c r="DN977" s="44"/>
      <c r="DO977" s="44"/>
      <c r="DP977" s="44"/>
      <c r="DQ977" s="44"/>
      <c r="DR977" s="44"/>
      <c r="DS977" s="44"/>
      <c r="DT977" s="44"/>
      <c r="DU977" s="44"/>
      <c r="DV977" s="44"/>
      <c r="DW977" s="44"/>
      <c r="DX977" s="44"/>
      <c r="DY977" s="44"/>
      <c r="DZ977" s="44"/>
      <c r="EA977" s="44"/>
      <c r="EB977" s="44"/>
      <c r="EC977" s="44"/>
      <c r="ED977" s="44"/>
      <c r="EE977" s="44"/>
      <c r="EF977" s="44"/>
      <c r="EG977" s="44"/>
      <c r="EH977" s="44"/>
      <c r="EI977" s="44"/>
      <c r="EJ977" s="44"/>
      <c r="EK977" s="44"/>
      <c r="EL977" s="44"/>
    </row>
    <row r="978" spans="1:142" ht="85" x14ac:dyDescent="0.2">
      <c r="A978" s="383">
        <v>984</v>
      </c>
      <c r="B978" s="397" t="s">
        <v>47</v>
      </c>
      <c r="C978" s="397" t="s">
        <v>1789</v>
      </c>
      <c r="D978" s="385" t="s">
        <v>2112</v>
      </c>
      <c r="E978" s="384" t="s">
        <v>38</v>
      </c>
      <c r="F978" s="384" t="s">
        <v>48</v>
      </c>
      <c r="G978" s="384"/>
      <c r="H978" s="408" t="s">
        <v>4330</v>
      </c>
      <c r="I978" s="410" t="s">
        <v>4158</v>
      </c>
      <c r="J978" s="410" t="s">
        <v>4158</v>
      </c>
      <c r="K978" s="384" t="s">
        <v>77</v>
      </c>
      <c r="L978" s="384" t="s">
        <v>4530</v>
      </c>
      <c r="M978" s="385" t="s">
        <v>4331</v>
      </c>
      <c r="N978" s="408" t="s">
        <v>1828</v>
      </c>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c r="AN978" s="44"/>
      <c r="AO978" s="44"/>
      <c r="AP978" s="44"/>
      <c r="AQ978" s="44"/>
      <c r="AR978" s="44"/>
      <c r="AS978" s="44"/>
      <c r="AT978" s="44"/>
      <c r="AU978" s="44"/>
      <c r="AV978" s="44"/>
      <c r="AW978" s="44"/>
      <c r="AX978" s="44"/>
      <c r="AY978" s="44"/>
      <c r="AZ978" s="44"/>
      <c r="BA978" s="44"/>
      <c r="BB978" s="44"/>
      <c r="BC978" s="44"/>
      <c r="BD978" s="44"/>
      <c r="BE978" s="44"/>
      <c r="BF978" s="44"/>
      <c r="BG978" s="44"/>
      <c r="BH978" s="44"/>
      <c r="BI978" s="44"/>
      <c r="BJ978" s="44"/>
      <c r="BK978" s="44"/>
      <c r="BL978" s="44"/>
      <c r="BM978" s="44"/>
      <c r="BN978" s="44"/>
      <c r="BO978" s="44"/>
      <c r="BP978" s="44"/>
      <c r="BQ978" s="44"/>
      <c r="BR978" s="44"/>
      <c r="BS978" s="44"/>
      <c r="BT978" s="44"/>
      <c r="BU978" s="44"/>
      <c r="BV978" s="44"/>
      <c r="BW978" s="44"/>
      <c r="BX978" s="44"/>
      <c r="BY978" s="44"/>
      <c r="BZ978" s="44"/>
      <c r="CA978" s="44"/>
      <c r="CB978" s="44"/>
      <c r="CC978" s="44"/>
      <c r="CD978" s="44"/>
      <c r="CE978" s="44"/>
      <c r="CF978" s="44"/>
      <c r="CG978" s="44"/>
      <c r="CH978" s="44"/>
      <c r="CI978" s="44"/>
      <c r="CJ978" s="44"/>
      <c r="CK978" s="44"/>
      <c r="CL978" s="44"/>
      <c r="CM978" s="44"/>
      <c r="CN978" s="44"/>
      <c r="CO978" s="44"/>
      <c r="CP978" s="44"/>
      <c r="CQ978" s="44"/>
      <c r="CR978" s="44"/>
      <c r="CS978" s="44"/>
      <c r="CT978" s="44"/>
      <c r="CU978" s="44"/>
      <c r="CV978" s="44"/>
      <c r="CW978" s="44"/>
      <c r="CX978" s="44"/>
      <c r="CY978" s="44"/>
      <c r="CZ978" s="44"/>
      <c r="DA978" s="44"/>
      <c r="DB978" s="44"/>
      <c r="DC978" s="44"/>
      <c r="DD978" s="44"/>
      <c r="DE978" s="44"/>
      <c r="DF978" s="44"/>
      <c r="DG978" s="44"/>
      <c r="DH978" s="44"/>
      <c r="DI978" s="44"/>
      <c r="DJ978" s="44"/>
      <c r="DK978" s="44"/>
      <c r="DL978" s="44"/>
      <c r="DM978" s="44"/>
      <c r="DN978" s="44"/>
      <c r="DO978" s="44"/>
      <c r="DP978" s="44"/>
      <c r="DQ978" s="44"/>
      <c r="DR978" s="44"/>
      <c r="DS978" s="44"/>
      <c r="DT978" s="44"/>
      <c r="DU978" s="44"/>
      <c r="DV978" s="44"/>
      <c r="DW978" s="44"/>
      <c r="DX978" s="44"/>
      <c r="DY978" s="44"/>
      <c r="DZ978" s="44"/>
      <c r="EA978" s="44"/>
      <c r="EB978" s="44"/>
      <c r="EC978" s="44"/>
      <c r="ED978" s="44"/>
      <c r="EE978" s="44"/>
      <c r="EF978" s="44"/>
      <c r="EG978" s="44"/>
      <c r="EH978" s="44"/>
      <c r="EI978" s="44"/>
      <c r="EJ978" s="44"/>
      <c r="EK978" s="44"/>
      <c r="EL978" s="44"/>
    </row>
    <row r="979" spans="1:142" ht="145" x14ac:dyDescent="0.2">
      <c r="A979" s="383">
        <v>985</v>
      </c>
      <c r="B979" s="397" t="s">
        <v>47</v>
      </c>
      <c r="C979" s="397" t="s">
        <v>1789</v>
      </c>
      <c r="D979" s="385" t="s">
        <v>2163</v>
      </c>
      <c r="E979" s="384" t="s">
        <v>38</v>
      </c>
      <c r="F979" s="384" t="s">
        <v>48</v>
      </c>
      <c r="G979" s="384"/>
      <c r="H979" s="408" t="s">
        <v>2156</v>
      </c>
      <c r="I979" s="410" t="s">
        <v>4158</v>
      </c>
      <c r="J979" s="410" t="s">
        <v>4158</v>
      </c>
      <c r="K979" s="384" t="s">
        <v>77</v>
      </c>
      <c r="L979" s="384" t="s">
        <v>4530</v>
      </c>
      <c r="M979" s="385" t="s">
        <v>4331</v>
      </c>
      <c r="N979" s="408" t="s">
        <v>1832</v>
      </c>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c r="AN979" s="44"/>
      <c r="AO979" s="44"/>
      <c r="AP979" s="44"/>
      <c r="AQ979" s="44"/>
      <c r="AR979" s="44"/>
      <c r="AS979" s="44"/>
      <c r="AT979" s="44"/>
      <c r="AU979" s="44"/>
      <c r="AV979" s="44"/>
      <c r="AW979" s="44"/>
      <c r="AX979" s="44"/>
      <c r="AY979" s="44"/>
      <c r="AZ979" s="44"/>
      <c r="BA979" s="44"/>
      <c r="BB979" s="44"/>
      <c r="BC979" s="44"/>
      <c r="BD979" s="44"/>
      <c r="BE979" s="44"/>
      <c r="BF979" s="44"/>
      <c r="BG979" s="44"/>
      <c r="BH979" s="44"/>
      <c r="BI979" s="44"/>
      <c r="BJ979" s="44"/>
      <c r="BK979" s="44"/>
      <c r="BL979" s="44"/>
      <c r="BM979" s="44"/>
      <c r="BN979" s="44"/>
      <c r="BO979" s="44"/>
      <c r="BP979" s="44"/>
      <c r="BQ979" s="44"/>
      <c r="BR979" s="44"/>
      <c r="BS979" s="44"/>
      <c r="BT979" s="44"/>
      <c r="BU979" s="44"/>
      <c r="BV979" s="44"/>
      <c r="BW979" s="44"/>
      <c r="BX979" s="44"/>
      <c r="BY979" s="44"/>
      <c r="BZ979" s="44"/>
      <c r="CA979" s="44"/>
      <c r="CB979" s="44"/>
      <c r="CC979" s="44"/>
      <c r="CD979" s="44"/>
      <c r="CE979" s="44"/>
      <c r="CF979" s="44"/>
      <c r="CG979" s="44"/>
      <c r="CH979" s="44"/>
      <c r="CI979" s="44"/>
      <c r="CJ979" s="44"/>
      <c r="CK979" s="44"/>
      <c r="CL979" s="44"/>
      <c r="CM979" s="44"/>
      <c r="CN979" s="44"/>
      <c r="CO979" s="44"/>
      <c r="CP979" s="44"/>
      <c r="CQ979" s="44"/>
      <c r="CR979" s="44"/>
      <c r="CS979" s="44"/>
      <c r="CT979" s="44"/>
      <c r="CU979" s="44"/>
      <c r="CV979" s="44"/>
      <c r="CW979" s="44"/>
      <c r="CX979" s="44"/>
      <c r="CY979" s="44"/>
      <c r="CZ979" s="44"/>
      <c r="DA979" s="44"/>
      <c r="DB979" s="44"/>
      <c r="DC979" s="44"/>
      <c r="DD979" s="44"/>
      <c r="DE979" s="44"/>
      <c r="DF979" s="44"/>
      <c r="DG979" s="44"/>
      <c r="DH979" s="44"/>
      <c r="DI979" s="44"/>
      <c r="DJ979" s="44"/>
      <c r="DK979" s="44"/>
      <c r="DL979" s="44"/>
      <c r="DM979" s="44"/>
      <c r="DN979" s="44"/>
      <c r="DO979" s="44"/>
      <c r="DP979" s="44"/>
      <c r="DQ979" s="44"/>
      <c r="DR979" s="44"/>
      <c r="DS979" s="44"/>
      <c r="DT979" s="44"/>
      <c r="DU979" s="44"/>
      <c r="DV979" s="44"/>
      <c r="DW979" s="44"/>
      <c r="DX979" s="44"/>
      <c r="DY979" s="44"/>
      <c r="DZ979" s="44"/>
      <c r="EA979" s="44"/>
      <c r="EB979" s="44"/>
      <c r="EC979" s="44"/>
      <c r="ED979" s="44"/>
      <c r="EE979" s="44"/>
      <c r="EF979" s="44"/>
      <c r="EG979" s="44"/>
      <c r="EH979" s="44"/>
      <c r="EI979" s="44"/>
      <c r="EJ979" s="44"/>
      <c r="EK979" s="44"/>
      <c r="EL979" s="44"/>
    </row>
    <row r="980" spans="1:142" ht="73" x14ac:dyDescent="0.2">
      <c r="A980" s="383">
        <v>986</v>
      </c>
      <c r="B980" s="397" t="s">
        <v>47</v>
      </c>
      <c r="C980" s="397" t="s">
        <v>1789</v>
      </c>
      <c r="D980" s="385" t="s">
        <v>2122</v>
      </c>
      <c r="E980" s="384" t="s">
        <v>38</v>
      </c>
      <c r="F980" s="384" t="s">
        <v>48</v>
      </c>
      <c r="G980" s="384"/>
      <c r="H980" s="408" t="s">
        <v>2123</v>
      </c>
      <c r="I980" s="410" t="s">
        <v>4158</v>
      </c>
      <c r="J980" s="410" t="s">
        <v>4158</v>
      </c>
      <c r="K980" s="384" t="s">
        <v>77</v>
      </c>
      <c r="L980" s="384" t="s">
        <v>4530</v>
      </c>
      <c r="M980" s="385" t="s">
        <v>4331</v>
      </c>
      <c r="N980" s="408" t="s">
        <v>4378</v>
      </c>
      <c r="O980" s="44"/>
      <c r="P980" s="44"/>
      <c r="Q980" s="44"/>
      <c r="R980" s="44"/>
      <c r="S980" s="44"/>
      <c r="T980" s="44"/>
      <c r="U980" s="44"/>
      <c r="V980" s="44"/>
      <c r="W980" s="44"/>
      <c r="X980" s="44"/>
      <c r="Y980" s="44"/>
      <c r="Z980" s="44"/>
      <c r="AA980" s="44"/>
      <c r="AB980" s="44"/>
      <c r="AC980" s="44"/>
      <c r="AD980" s="44"/>
      <c r="AE980" s="44"/>
      <c r="AF980" s="44"/>
      <c r="AG980" s="44"/>
      <c r="AH980" s="44"/>
      <c r="AI980" s="44"/>
      <c r="AJ980" s="44"/>
      <c r="AK980" s="44"/>
      <c r="AL980" s="44"/>
      <c r="AM980" s="44"/>
      <c r="AN980" s="44"/>
      <c r="AO980" s="44"/>
      <c r="AP980" s="44"/>
      <c r="AQ980" s="44"/>
      <c r="AR980" s="44"/>
      <c r="AS980" s="44"/>
      <c r="AT980" s="44"/>
      <c r="AU980" s="44"/>
      <c r="AV980" s="44"/>
      <c r="AW980" s="44"/>
      <c r="AX980" s="44"/>
      <c r="AY980" s="44"/>
      <c r="AZ980" s="44"/>
      <c r="BA980" s="44"/>
      <c r="BB980" s="44"/>
      <c r="BC980" s="44"/>
      <c r="BD980" s="44"/>
      <c r="BE980" s="44"/>
      <c r="BF980" s="44"/>
      <c r="BG980" s="44"/>
      <c r="BH980" s="44"/>
      <c r="BI980" s="44"/>
      <c r="BJ980" s="44"/>
      <c r="BK980" s="44"/>
      <c r="BL980" s="44"/>
      <c r="BM980" s="44"/>
      <c r="BN980" s="44"/>
      <c r="BO980" s="44"/>
      <c r="BP980" s="44"/>
      <c r="BQ980" s="44"/>
      <c r="BR980" s="44"/>
      <c r="BS980" s="44"/>
      <c r="BT980" s="44"/>
      <c r="BU980" s="44"/>
      <c r="BV980" s="44"/>
      <c r="BW980" s="44"/>
      <c r="BX980" s="44"/>
      <c r="BY980" s="44"/>
      <c r="BZ980" s="44"/>
      <c r="CA980" s="44"/>
      <c r="CB980" s="44"/>
      <c r="CC980" s="44"/>
      <c r="CD980" s="44"/>
      <c r="CE980" s="44"/>
      <c r="CF980" s="44"/>
      <c r="CG980" s="44"/>
      <c r="CH980" s="44"/>
      <c r="CI980" s="44"/>
      <c r="CJ980" s="44"/>
      <c r="CK980" s="44"/>
      <c r="CL980" s="44"/>
      <c r="CM980" s="44"/>
      <c r="CN980" s="44"/>
      <c r="CO980" s="44"/>
      <c r="CP980" s="44"/>
      <c r="CQ980" s="44"/>
      <c r="CR980" s="44"/>
      <c r="CS980" s="44"/>
      <c r="CT980" s="44"/>
      <c r="CU980" s="44"/>
      <c r="CV980" s="44"/>
      <c r="CW980" s="44"/>
      <c r="CX980" s="44"/>
      <c r="CY980" s="44"/>
      <c r="CZ980" s="44"/>
      <c r="DA980" s="44"/>
      <c r="DB980" s="44"/>
      <c r="DC980" s="44"/>
      <c r="DD980" s="44"/>
      <c r="DE980" s="44"/>
      <c r="DF980" s="44"/>
      <c r="DG980" s="44"/>
      <c r="DH980" s="44"/>
      <c r="DI980" s="44"/>
      <c r="DJ980" s="44"/>
      <c r="DK980" s="44"/>
      <c r="DL980" s="44"/>
      <c r="DM980" s="44"/>
      <c r="DN980" s="44"/>
      <c r="DO980" s="44"/>
      <c r="DP980" s="44"/>
      <c r="DQ980" s="44"/>
      <c r="DR980" s="44"/>
      <c r="DS980" s="44"/>
      <c r="DT980" s="44"/>
      <c r="DU980" s="44"/>
      <c r="DV980" s="44"/>
      <c r="DW980" s="44"/>
      <c r="DX980" s="44"/>
      <c r="DY980" s="44"/>
      <c r="DZ980" s="44"/>
      <c r="EA980" s="44"/>
      <c r="EB980" s="44"/>
      <c r="EC980" s="44"/>
      <c r="ED980" s="44"/>
      <c r="EE980" s="44"/>
      <c r="EF980" s="44"/>
      <c r="EG980" s="44"/>
      <c r="EH980" s="44"/>
      <c r="EI980" s="44"/>
      <c r="EJ980" s="44"/>
      <c r="EK980" s="44"/>
      <c r="EL980" s="44"/>
    </row>
    <row r="981" spans="1:142" ht="145" x14ac:dyDescent="0.2">
      <c r="A981" s="383">
        <v>987</v>
      </c>
      <c r="B981" s="397" t="s">
        <v>47</v>
      </c>
      <c r="C981" s="397" t="s">
        <v>1789</v>
      </c>
      <c r="D981" s="385" t="s">
        <v>2164</v>
      </c>
      <c r="E981" s="384" t="s">
        <v>38</v>
      </c>
      <c r="F981" s="384" t="s">
        <v>48</v>
      </c>
      <c r="G981" s="384"/>
      <c r="H981" s="408" t="s">
        <v>2156</v>
      </c>
      <c r="I981" s="410" t="s">
        <v>4158</v>
      </c>
      <c r="J981" s="410" t="s">
        <v>4158</v>
      </c>
      <c r="K981" s="384" t="s">
        <v>77</v>
      </c>
      <c r="L981" s="384" t="s">
        <v>4530</v>
      </c>
      <c r="M981" s="385" t="s">
        <v>4331</v>
      </c>
      <c r="N981" s="408" t="s">
        <v>1838</v>
      </c>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c r="AN981" s="44"/>
      <c r="AO981" s="44"/>
      <c r="AP981" s="44"/>
      <c r="AQ981" s="44"/>
      <c r="AR981" s="44"/>
      <c r="AS981" s="44"/>
      <c r="AT981" s="44"/>
      <c r="AU981" s="44"/>
      <c r="AV981" s="44"/>
      <c r="AW981" s="44"/>
      <c r="AX981" s="44"/>
      <c r="AY981" s="44"/>
      <c r="AZ981" s="44"/>
      <c r="BA981" s="44"/>
      <c r="BB981" s="44"/>
      <c r="BC981" s="44"/>
      <c r="BD981" s="44"/>
      <c r="BE981" s="44"/>
      <c r="BF981" s="44"/>
      <c r="BG981" s="44"/>
      <c r="BH981" s="44"/>
      <c r="BI981" s="44"/>
      <c r="BJ981" s="44"/>
      <c r="BK981" s="44"/>
      <c r="BL981" s="44"/>
      <c r="BM981" s="44"/>
      <c r="BN981" s="44"/>
      <c r="BO981" s="44"/>
      <c r="BP981" s="44"/>
      <c r="BQ981" s="44"/>
      <c r="BR981" s="44"/>
      <c r="BS981" s="44"/>
      <c r="BT981" s="44"/>
      <c r="BU981" s="44"/>
      <c r="BV981" s="44"/>
      <c r="BW981" s="44"/>
      <c r="BX981" s="44"/>
      <c r="BY981" s="44"/>
      <c r="BZ981" s="44"/>
      <c r="CA981" s="44"/>
      <c r="CB981" s="44"/>
      <c r="CC981" s="44"/>
      <c r="CD981" s="44"/>
      <c r="CE981" s="44"/>
      <c r="CF981" s="44"/>
      <c r="CG981" s="44"/>
      <c r="CH981" s="44"/>
      <c r="CI981" s="44"/>
      <c r="CJ981" s="44"/>
      <c r="CK981" s="44"/>
      <c r="CL981" s="44"/>
      <c r="CM981" s="44"/>
      <c r="CN981" s="44"/>
      <c r="CO981" s="44"/>
      <c r="CP981" s="44"/>
      <c r="CQ981" s="44"/>
      <c r="CR981" s="44"/>
      <c r="CS981" s="44"/>
      <c r="CT981" s="44"/>
      <c r="CU981" s="44"/>
      <c r="CV981" s="44"/>
      <c r="CW981" s="44"/>
      <c r="CX981" s="44"/>
      <c r="CY981" s="44"/>
      <c r="CZ981" s="44"/>
      <c r="DA981" s="44"/>
      <c r="DB981" s="44"/>
      <c r="DC981" s="44"/>
      <c r="DD981" s="44"/>
      <c r="DE981" s="44"/>
      <c r="DF981" s="44"/>
      <c r="DG981" s="44"/>
      <c r="DH981" s="44"/>
      <c r="DI981" s="44"/>
      <c r="DJ981" s="44"/>
      <c r="DK981" s="44"/>
      <c r="DL981" s="44"/>
      <c r="DM981" s="44"/>
      <c r="DN981" s="44"/>
      <c r="DO981" s="44"/>
      <c r="DP981" s="44"/>
      <c r="DQ981" s="44"/>
      <c r="DR981" s="44"/>
      <c r="DS981" s="44"/>
      <c r="DT981" s="44"/>
      <c r="DU981" s="44"/>
      <c r="DV981" s="44"/>
      <c r="DW981" s="44"/>
      <c r="DX981" s="44"/>
      <c r="DY981" s="44"/>
      <c r="DZ981" s="44"/>
      <c r="EA981" s="44"/>
      <c r="EB981" s="44"/>
      <c r="EC981" s="44"/>
      <c r="ED981" s="44"/>
      <c r="EE981" s="44"/>
      <c r="EF981" s="44"/>
      <c r="EG981" s="44"/>
      <c r="EH981" s="44"/>
      <c r="EI981" s="44"/>
      <c r="EJ981" s="44"/>
      <c r="EK981" s="44"/>
      <c r="EL981" s="44"/>
    </row>
    <row r="982" spans="1:142" ht="241" x14ac:dyDescent="0.2">
      <c r="A982" s="383">
        <v>988</v>
      </c>
      <c r="B982" s="397" t="s">
        <v>47</v>
      </c>
      <c r="C982" s="397" t="s">
        <v>1789</v>
      </c>
      <c r="D982" s="385" t="s">
        <v>2109</v>
      </c>
      <c r="E982" s="384" t="s">
        <v>38</v>
      </c>
      <c r="F982" s="384" t="s">
        <v>48</v>
      </c>
      <c r="G982" s="384"/>
      <c r="H982" s="408" t="s">
        <v>2107</v>
      </c>
      <c r="I982" s="410" t="s">
        <v>4158</v>
      </c>
      <c r="J982" s="410" t="s">
        <v>4158</v>
      </c>
      <c r="K982" s="384" t="s">
        <v>77</v>
      </c>
      <c r="L982" s="384" t="s">
        <v>4530</v>
      </c>
      <c r="M982" s="385" t="s">
        <v>4331</v>
      </c>
      <c r="N982" s="408" t="s">
        <v>2111</v>
      </c>
      <c r="O982" s="44"/>
      <c r="P982" s="44"/>
      <c r="Q982" s="44"/>
      <c r="R982" s="44"/>
      <c r="S982" s="44"/>
      <c r="T982" s="44"/>
      <c r="U982" s="44"/>
      <c r="V982" s="44"/>
      <c r="W982" s="44"/>
      <c r="X982" s="44"/>
      <c r="Y982" s="44"/>
      <c r="Z982" s="44"/>
      <c r="AA982" s="44"/>
      <c r="AB982" s="44"/>
      <c r="AC982" s="44"/>
      <c r="AD982" s="44"/>
      <c r="AE982" s="44"/>
      <c r="AF982" s="44"/>
      <c r="AG982" s="44"/>
      <c r="AH982" s="44"/>
      <c r="AI982" s="44"/>
      <c r="AJ982" s="44"/>
      <c r="AK982" s="44"/>
      <c r="AL982" s="44"/>
      <c r="AM982" s="44"/>
      <c r="AN982" s="44"/>
      <c r="AO982" s="44"/>
      <c r="AP982" s="44"/>
      <c r="AQ982" s="44"/>
      <c r="AR982" s="44"/>
      <c r="AS982" s="44"/>
      <c r="AT982" s="44"/>
      <c r="AU982" s="44"/>
      <c r="AV982" s="44"/>
      <c r="AW982" s="44"/>
      <c r="AX982" s="44"/>
      <c r="AY982" s="44"/>
      <c r="AZ982" s="44"/>
      <c r="BA982" s="44"/>
      <c r="BB982" s="44"/>
      <c r="BC982" s="44"/>
      <c r="BD982" s="44"/>
      <c r="BE982" s="44"/>
      <c r="BF982" s="44"/>
      <c r="BG982" s="44"/>
      <c r="BH982" s="44"/>
      <c r="BI982" s="44"/>
      <c r="BJ982" s="44"/>
      <c r="BK982" s="44"/>
      <c r="BL982" s="44"/>
      <c r="BM982" s="44"/>
      <c r="BN982" s="44"/>
      <c r="BO982" s="44"/>
      <c r="BP982" s="44"/>
      <c r="BQ982" s="44"/>
      <c r="BR982" s="44"/>
      <c r="BS982" s="44"/>
      <c r="BT982" s="44"/>
      <c r="BU982" s="44"/>
      <c r="BV982" s="44"/>
      <c r="BW982" s="44"/>
      <c r="BX982" s="44"/>
      <c r="BY982" s="44"/>
      <c r="BZ982" s="44"/>
      <c r="CA982" s="44"/>
      <c r="CB982" s="44"/>
      <c r="CC982" s="44"/>
      <c r="CD982" s="44"/>
      <c r="CE982" s="44"/>
      <c r="CF982" s="44"/>
      <c r="CG982" s="44"/>
      <c r="CH982" s="44"/>
      <c r="CI982" s="44"/>
      <c r="CJ982" s="44"/>
      <c r="CK982" s="44"/>
      <c r="CL982" s="44"/>
      <c r="CM982" s="44"/>
      <c r="CN982" s="44"/>
      <c r="CO982" s="44"/>
      <c r="CP982" s="44"/>
      <c r="CQ982" s="44"/>
      <c r="CR982" s="44"/>
      <c r="CS982" s="44"/>
      <c r="CT982" s="44"/>
      <c r="CU982" s="44"/>
      <c r="CV982" s="44"/>
      <c r="CW982" s="44"/>
      <c r="CX982" s="44"/>
      <c r="CY982" s="44"/>
      <c r="CZ982" s="44"/>
      <c r="DA982" s="44"/>
      <c r="DB982" s="44"/>
      <c r="DC982" s="44"/>
      <c r="DD982" s="44"/>
      <c r="DE982" s="44"/>
      <c r="DF982" s="44"/>
      <c r="DG982" s="44"/>
      <c r="DH982" s="44"/>
      <c r="DI982" s="44"/>
      <c r="DJ982" s="44"/>
      <c r="DK982" s="44"/>
      <c r="DL982" s="44"/>
      <c r="DM982" s="44"/>
      <c r="DN982" s="44"/>
      <c r="DO982" s="44"/>
      <c r="DP982" s="44"/>
      <c r="DQ982" s="44"/>
      <c r="DR982" s="44"/>
      <c r="DS982" s="44"/>
      <c r="DT982" s="44"/>
      <c r="DU982" s="44"/>
      <c r="DV982" s="44"/>
      <c r="DW982" s="44"/>
      <c r="DX982" s="44"/>
      <c r="DY982" s="44"/>
      <c r="DZ982" s="44"/>
      <c r="EA982" s="44"/>
      <c r="EB982" s="44"/>
      <c r="EC982" s="44"/>
      <c r="ED982" s="44"/>
      <c r="EE982" s="44"/>
      <c r="EF982" s="44"/>
      <c r="EG982" s="44"/>
      <c r="EH982" s="44"/>
      <c r="EI982" s="44"/>
      <c r="EJ982" s="44"/>
      <c r="EK982" s="44"/>
      <c r="EL982" s="44"/>
    </row>
    <row r="983" spans="1:142" ht="97" x14ac:dyDescent="0.2">
      <c r="A983" s="383">
        <v>989</v>
      </c>
      <c r="B983" s="397" t="s">
        <v>47</v>
      </c>
      <c r="C983" s="397" t="s">
        <v>1789</v>
      </c>
      <c r="D983" s="385" t="s">
        <v>2114</v>
      </c>
      <c r="E983" s="384" t="s">
        <v>38</v>
      </c>
      <c r="F983" s="384" t="s">
        <v>48</v>
      </c>
      <c r="G983" s="384"/>
      <c r="H983" s="408" t="s">
        <v>4427</v>
      </c>
      <c r="I983" s="410" t="s">
        <v>4158</v>
      </c>
      <c r="J983" s="410" t="s">
        <v>4158</v>
      </c>
      <c r="K983" s="384" t="s">
        <v>77</v>
      </c>
      <c r="L983" s="384" t="s">
        <v>4530</v>
      </c>
      <c r="M983" s="385" t="s">
        <v>4331</v>
      </c>
      <c r="N983" s="408" t="s">
        <v>1604</v>
      </c>
      <c r="O983" s="44"/>
      <c r="P983" s="44"/>
      <c r="Q983" s="44"/>
      <c r="R983" s="44"/>
      <c r="S983" s="44"/>
      <c r="T983" s="44"/>
      <c r="U983" s="44"/>
      <c r="V983" s="44"/>
      <c r="W983" s="44"/>
      <c r="X983" s="44"/>
      <c r="Y983" s="44"/>
      <c r="Z983" s="44"/>
      <c r="AA983" s="44"/>
      <c r="AB983" s="44"/>
      <c r="AC983" s="44"/>
      <c r="AD983" s="44"/>
      <c r="AE983" s="44"/>
      <c r="AF983" s="44"/>
      <c r="AG983" s="44"/>
      <c r="AH983" s="44"/>
      <c r="AI983" s="44"/>
      <c r="AJ983" s="44"/>
      <c r="AK983" s="44"/>
      <c r="AL983" s="44"/>
      <c r="AM983" s="44"/>
      <c r="AN983" s="44"/>
      <c r="AO983" s="44"/>
      <c r="AP983" s="44"/>
      <c r="AQ983" s="44"/>
      <c r="AR983" s="44"/>
      <c r="AS983" s="44"/>
      <c r="AT983" s="44"/>
      <c r="AU983" s="44"/>
      <c r="AV983" s="44"/>
      <c r="AW983" s="44"/>
      <c r="AX983" s="44"/>
      <c r="AY983" s="44"/>
      <c r="AZ983" s="44"/>
      <c r="BA983" s="44"/>
      <c r="BB983" s="44"/>
      <c r="BC983" s="44"/>
      <c r="BD983" s="44"/>
      <c r="BE983" s="44"/>
      <c r="BF983" s="44"/>
      <c r="BG983" s="44"/>
      <c r="BH983" s="44"/>
      <c r="BI983" s="44"/>
      <c r="BJ983" s="44"/>
      <c r="BK983" s="44"/>
      <c r="BL983" s="44"/>
      <c r="BM983" s="44"/>
      <c r="BN983" s="44"/>
      <c r="BO983" s="44"/>
      <c r="BP983" s="44"/>
      <c r="BQ983" s="44"/>
      <c r="BR983" s="44"/>
      <c r="BS983" s="44"/>
      <c r="BT983" s="44"/>
      <c r="BU983" s="44"/>
      <c r="BV983" s="44"/>
      <c r="BW983" s="44"/>
      <c r="BX983" s="44"/>
      <c r="BY983" s="44"/>
      <c r="BZ983" s="44"/>
      <c r="CA983" s="44"/>
      <c r="CB983" s="44"/>
      <c r="CC983" s="44"/>
      <c r="CD983" s="44"/>
      <c r="CE983" s="44"/>
      <c r="CF983" s="44"/>
      <c r="CG983" s="44"/>
      <c r="CH983" s="44"/>
      <c r="CI983" s="44"/>
      <c r="CJ983" s="44"/>
      <c r="CK983" s="44"/>
      <c r="CL983" s="44"/>
      <c r="CM983" s="44"/>
      <c r="CN983" s="44"/>
      <c r="CO983" s="44"/>
      <c r="CP983" s="44"/>
      <c r="CQ983" s="44"/>
      <c r="CR983" s="44"/>
      <c r="CS983" s="44"/>
      <c r="CT983" s="44"/>
      <c r="CU983" s="44"/>
      <c r="CV983" s="44"/>
      <c r="CW983" s="44"/>
      <c r="CX983" s="44"/>
      <c r="CY983" s="44"/>
      <c r="CZ983" s="44"/>
      <c r="DA983" s="44"/>
      <c r="DB983" s="44"/>
      <c r="DC983" s="44"/>
      <c r="DD983" s="44"/>
      <c r="DE983" s="44"/>
      <c r="DF983" s="44"/>
      <c r="DG983" s="44"/>
      <c r="DH983" s="44"/>
      <c r="DI983" s="44"/>
      <c r="DJ983" s="44"/>
      <c r="DK983" s="44"/>
      <c r="DL983" s="44"/>
      <c r="DM983" s="44"/>
      <c r="DN983" s="44"/>
      <c r="DO983" s="44"/>
      <c r="DP983" s="44"/>
      <c r="DQ983" s="44"/>
      <c r="DR983" s="44"/>
      <c r="DS983" s="44"/>
      <c r="DT983" s="44"/>
      <c r="DU983" s="44"/>
      <c r="DV983" s="44"/>
      <c r="DW983" s="44"/>
      <c r="DX983" s="44"/>
      <c r="DY983" s="44"/>
      <c r="DZ983" s="44"/>
      <c r="EA983" s="44"/>
      <c r="EB983" s="44"/>
      <c r="EC983" s="44"/>
      <c r="ED983" s="44"/>
      <c r="EE983" s="44"/>
      <c r="EF983" s="44"/>
      <c r="EG983" s="44"/>
      <c r="EH983" s="44"/>
      <c r="EI983" s="44"/>
      <c r="EJ983" s="44"/>
      <c r="EK983" s="44"/>
      <c r="EL983" s="44"/>
    </row>
    <row r="984" spans="1:142" ht="109" x14ac:dyDescent="0.2">
      <c r="A984" s="383">
        <v>990</v>
      </c>
      <c r="B984" s="397" t="s">
        <v>47</v>
      </c>
      <c r="C984" s="397" t="s">
        <v>1789</v>
      </c>
      <c r="D984" s="385" t="s">
        <v>2165</v>
      </c>
      <c r="E984" s="384" t="s">
        <v>38</v>
      </c>
      <c r="F984" s="384" t="s">
        <v>48</v>
      </c>
      <c r="G984" s="384"/>
      <c r="H984" s="408" t="s">
        <v>2166</v>
      </c>
      <c r="I984" s="410" t="s">
        <v>4158</v>
      </c>
      <c r="J984" s="410" t="s">
        <v>4158</v>
      </c>
      <c r="K984" s="384" t="s">
        <v>151</v>
      </c>
      <c r="L984" s="384" t="s">
        <v>4530</v>
      </c>
      <c r="M984" s="385" t="s">
        <v>4331</v>
      </c>
      <c r="N984" s="408" t="s">
        <v>1846</v>
      </c>
      <c r="O984" s="44"/>
      <c r="P984" s="44"/>
      <c r="Q984" s="44"/>
      <c r="R984" s="44"/>
      <c r="S984" s="44"/>
      <c r="T984" s="44"/>
      <c r="U984" s="44"/>
      <c r="V984" s="44"/>
      <c r="W984" s="44"/>
      <c r="X984" s="44"/>
      <c r="Y984" s="44"/>
      <c r="Z984" s="44"/>
      <c r="AA984" s="44"/>
      <c r="AB984" s="44"/>
      <c r="AC984" s="44"/>
      <c r="AD984" s="44"/>
      <c r="AE984" s="44"/>
      <c r="AF984" s="44"/>
      <c r="AG984" s="44"/>
      <c r="AH984" s="44"/>
      <c r="AI984" s="44"/>
      <c r="AJ984" s="44"/>
      <c r="AK984" s="44"/>
      <c r="AL984" s="44"/>
      <c r="AM984" s="44"/>
      <c r="AN984" s="44"/>
      <c r="AO984" s="44"/>
      <c r="AP984" s="44"/>
      <c r="AQ984" s="44"/>
      <c r="AR984" s="44"/>
      <c r="AS984" s="44"/>
      <c r="AT984" s="44"/>
      <c r="AU984" s="44"/>
      <c r="AV984" s="44"/>
      <c r="AW984" s="44"/>
      <c r="AX984" s="44"/>
      <c r="AY984" s="44"/>
      <c r="AZ984" s="44"/>
      <c r="BA984" s="44"/>
      <c r="BB984" s="44"/>
      <c r="BC984" s="44"/>
      <c r="BD984" s="44"/>
      <c r="BE984" s="44"/>
      <c r="BF984" s="44"/>
      <c r="BG984" s="44"/>
      <c r="BH984" s="44"/>
      <c r="BI984" s="44"/>
      <c r="BJ984" s="44"/>
      <c r="BK984" s="44"/>
      <c r="BL984" s="44"/>
      <c r="BM984" s="44"/>
      <c r="BN984" s="44"/>
      <c r="BO984" s="44"/>
      <c r="BP984" s="44"/>
      <c r="BQ984" s="44"/>
      <c r="BR984" s="44"/>
      <c r="BS984" s="44"/>
      <c r="BT984" s="44"/>
      <c r="BU984" s="44"/>
      <c r="BV984" s="44"/>
      <c r="BW984" s="44"/>
      <c r="BX984" s="44"/>
      <c r="BY984" s="44"/>
      <c r="BZ984" s="44"/>
      <c r="CA984" s="44"/>
      <c r="CB984" s="44"/>
      <c r="CC984" s="44"/>
      <c r="CD984" s="44"/>
      <c r="CE984" s="44"/>
      <c r="CF984" s="44"/>
      <c r="CG984" s="44"/>
      <c r="CH984" s="44"/>
      <c r="CI984" s="44"/>
      <c r="CJ984" s="44"/>
      <c r="CK984" s="44"/>
      <c r="CL984" s="44"/>
      <c r="CM984" s="44"/>
      <c r="CN984" s="44"/>
      <c r="CO984" s="44"/>
      <c r="CP984" s="44"/>
      <c r="CQ984" s="44"/>
      <c r="CR984" s="44"/>
      <c r="CS984" s="44"/>
      <c r="CT984" s="44"/>
      <c r="CU984" s="44"/>
      <c r="CV984" s="44"/>
      <c r="CW984" s="44"/>
      <c r="CX984" s="44"/>
      <c r="CY984" s="44"/>
      <c r="CZ984" s="44"/>
      <c r="DA984" s="44"/>
      <c r="DB984" s="44"/>
      <c r="DC984" s="44"/>
      <c r="DD984" s="44"/>
      <c r="DE984" s="44"/>
      <c r="DF984" s="44"/>
      <c r="DG984" s="44"/>
      <c r="DH984" s="44"/>
      <c r="DI984" s="44"/>
      <c r="DJ984" s="44"/>
      <c r="DK984" s="44"/>
      <c r="DL984" s="44"/>
      <c r="DM984" s="44"/>
      <c r="DN984" s="44"/>
      <c r="DO984" s="44"/>
      <c r="DP984" s="44"/>
      <c r="DQ984" s="44"/>
      <c r="DR984" s="44"/>
      <c r="DS984" s="44"/>
      <c r="DT984" s="44"/>
      <c r="DU984" s="44"/>
      <c r="DV984" s="44"/>
      <c r="DW984" s="44"/>
      <c r="DX984" s="44"/>
      <c r="DY984" s="44"/>
      <c r="DZ984" s="44"/>
      <c r="EA984" s="44"/>
      <c r="EB984" s="44"/>
      <c r="EC984" s="44"/>
      <c r="ED984" s="44"/>
      <c r="EE984" s="44"/>
      <c r="EF984" s="44"/>
      <c r="EG984" s="44"/>
      <c r="EH984" s="44"/>
      <c r="EI984" s="44"/>
      <c r="EJ984" s="44"/>
      <c r="EK984" s="44"/>
      <c r="EL984" s="44"/>
    </row>
    <row r="985" spans="1:142" ht="395" x14ac:dyDescent="0.2">
      <c r="A985" s="383">
        <v>991</v>
      </c>
      <c r="B985" s="397" t="s">
        <v>47</v>
      </c>
      <c r="C985" s="397" t="s">
        <v>1789</v>
      </c>
      <c r="D985" s="385" t="s">
        <v>2133</v>
      </c>
      <c r="E985" s="384" t="s">
        <v>38</v>
      </c>
      <c r="F985" s="384" t="s">
        <v>48</v>
      </c>
      <c r="G985" s="384"/>
      <c r="H985" s="408" t="s">
        <v>4401</v>
      </c>
      <c r="I985" s="410" t="s">
        <v>4158</v>
      </c>
      <c r="J985" s="410" t="s">
        <v>4158</v>
      </c>
      <c r="K985" s="384" t="s">
        <v>77</v>
      </c>
      <c r="L985" s="384" t="s">
        <v>4530</v>
      </c>
      <c r="M985" s="385" t="s">
        <v>4331</v>
      </c>
      <c r="N985" s="408" t="s">
        <v>1848</v>
      </c>
      <c r="O985" s="44"/>
      <c r="P985" s="44"/>
      <c r="Q985" s="44"/>
      <c r="R985" s="44"/>
      <c r="S985" s="44"/>
      <c r="T985" s="44"/>
      <c r="U985" s="44"/>
      <c r="V985" s="44"/>
      <c r="W985" s="44"/>
      <c r="X985" s="44"/>
      <c r="Y985" s="44"/>
      <c r="Z985" s="44"/>
      <c r="AA985" s="44"/>
      <c r="AB985" s="44"/>
      <c r="AC985" s="44"/>
      <c r="AD985" s="44"/>
      <c r="AE985" s="44"/>
      <c r="AF985" s="44"/>
      <c r="AG985" s="44"/>
      <c r="AH985" s="44"/>
      <c r="AI985" s="44"/>
      <c r="AJ985" s="44"/>
      <c r="AK985" s="44"/>
      <c r="AL985" s="44"/>
      <c r="AM985" s="44"/>
      <c r="AN985" s="44"/>
      <c r="AO985" s="44"/>
      <c r="AP985" s="44"/>
      <c r="AQ985" s="44"/>
      <c r="AR985" s="44"/>
      <c r="AS985" s="44"/>
      <c r="AT985" s="44"/>
      <c r="AU985" s="44"/>
      <c r="AV985" s="44"/>
      <c r="AW985" s="44"/>
      <c r="AX985" s="44"/>
      <c r="AY985" s="44"/>
      <c r="AZ985" s="44"/>
      <c r="BA985" s="44"/>
      <c r="BB985" s="44"/>
      <c r="BC985" s="44"/>
      <c r="BD985" s="44"/>
      <c r="BE985" s="44"/>
      <c r="BF985" s="44"/>
      <c r="BG985" s="44"/>
      <c r="BH985" s="44"/>
      <c r="BI985" s="44"/>
      <c r="BJ985" s="44"/>
      <c r="BK985" s="44"/>
      <c r="BL985" s="44"/>
      <c r="BM985" s="44"/>
      <c r="BN985" s="44"/>
      <c r="BO985" s="44"/>
      <c r="BP985" s="44"/>
      <c r="BQ985" s="44"/>
      <c r="BR985" s="44"/>
      <c r="BS985" s="44"/>
      <c r="BT985" s="44"/>
      <c r="BU985" s="44"/>
      <c r="BV985" s="44"/>
      <c r="BW985" s="44"/>
      <c r="BX985" s="44"/>
      <c r="BY985" s="44"/>
      <c r="BZ985" s="44"/>
      <c r="CA985" s="44"/>
      <c r="CB985" s="44"/>
      <c r="CC985" s="44"/>
      <c r="CD985" s="44"/>
      <c r="CE985" s="44"/>
      <c r="CF985" s="44"/>
      <c r="CG985" s="44"/>
      <c r="CH985" s="44"/>
      <c r="CI985" s="44"/>
      <c r="CJ985" s="44"/>
      <c r="CK985" s="44"/>
      <c r="CL985" s="44"/>
      <c r="CM985" s="44"/>
      <c r="CN985" s="44"/>
      <c r="CO985" s="44"/>
      <c r="CP985" s="44"/>
      <c r="CQ985" s="44"/>
      <c r="CR985" s="44"/>
      <c r="CS985" s="44"/>
      <c r="CT985" s="44"/>
      <c r="CU985" s="44"/>
      <c r="CV985" s="44"/>
      <c r="CW985" s="44"/>
      <c r="CX985" s="44"/>
      <c r="CY985" s="44"/>
      <c r="CZ985" s="44"/>
      <c r="DA985" s="44"/>
      <c r="DB985" s="44"/>
      <c r="DC985" s="44"/>
      <c r="DD985" s="44"/>
      <c r="DE985" s="44"/>
      <c r="DF985" s="44"/>
      <c r="DG985" s="44"/>
      <c r="DH985" s="44"/>
      <c r="DI985" s="44"/>
      <c r="DJ985" s="44"/>
      <c r="DK985" s="44"/>
      <c r="DL985" s="44"/>
      <c r="DM985" s="44"/>
      <c r="DN985" s="44"/>
      <c r="DO985" s="44"/>
      <c r="DP985" s="44"/>
      <c r="DQ985" s="44"/>
      <c r="DR985" s="44"/>
      <c r="DS985" s="44"/>
      <c r="DT985" s="44"/>
      <c r="DU985" s="44"/>
      <c r="DV985" s="44"/>
      <c r="DW985" s="44"/>
      <c r="DX985" s="44"/>
      <c r="DY985" s="44"/>
      <c r="DZ985" s="44"/>
      <c r="EA985" s="44"/>
      <c r="EB985" s="44"/>
      <c r="EC985" s="44"/>
      <c r="ED985" s="44"/>
      <c r="EE985" s="44"/>
      <c r="EF985" s="44"/>
      <c r="EG985" s="44"/>
      <c r="EH985" s="44"/>
      <c r="EI985" s="44"/>
      <c r="EJ985" s="44"/>
      <c r="EK985" s="44"/>
      <c r="EL985" s="44"/>
    </row>
    <row r="986" spans="1:142" ht="73" x14ac:dyDescent="0.2">
      <c r="A986" s="383">
        <v>992</v>
      </c>
      <c r="B986" s="397" t="s">
        <v>47</v>
      </c>
      <c r="C986" s="397" t="s">
        <v>1789</v>
      </c>
      <c r="D986" s="385" t="s">
        <v>2124</v>
      </c>
      <c r="E986" s="384" t="s">
        <v>38</v>
      </c>
      <c r="F986" s="384" t="s">
        <v>48</v>
      </c>
      <c r="G986" s="384"/>
      <c r="H986" s="408" t="s">
        <v>4415</v>
      </c>
      <c r="I986" s="410" t="s">
        <v>4158</v>
      </c>
      <c r="J986" s="410" t="s">
        <v>4158</v>
      </c>
      <c r="K986" s="384" t="s">
        <v>77</v>
      </c>
      <c r="L986" s="384" t="s">
        <v>4530</v>
      </c>
      <c r="M986" s="385" t="s">
        <v>4331</v>
      </c>
      <c r="N986" s="408" t="s">
        <v>4380</v>
      </c>
      <c r="O986" s="44"/>
      <c r="P986" s="44"/>
      <c r="Q986" s="44"/>
      <c r="R986" s="44"/>
      <c r="S986" s="44"/>
      <c r="T986" s="44"/>
      <c r="U986" s="44"/>
      <c r="V986" s="44"/>
      <c r="W986" s="44"/>
      <c r="X986" s="44"/>
      <c r="Y986" s="44"/>
      <c r="Z986" s="44"/>
      <c r="AA986" s="44"/>
      <c r="AB986" s="44"/>
      <c r="AC986" s="44"/>
      <c r="AD986" s="44"/>
      <c r="AE986" s="44"/>
      <c r="AF986" s="44"/>
      <c r="AG986" s="44"/>
      <c r="AH986" s="44"/>
      <c r="AI986" s="44"/>
      <c r="AJ986" s="44"/>
      <c r="AK986" s="44"/>
      <c r="AL986" s="44"/>
      <c r="AM986" s="44"/>
      <c r="AN986" s="44"/>
      <c r="AO986" s="44"/>
      <c r="AP986" s="44"/>
      <c r="AQ986" s="44"/>
      <c r="AR986" s="44"/>
      <c r="AS986" s="44"/>
      <c r="AT986" s="44"/>
      <c r="AU986" s="44"/>
      <c r="AV986" s="44"/>
      <c r="AW986" s="44"/>
      <c r="AX986" s="44"/>
      <c r="AY986" s="44"/>
      <c r="AZ986" s="44"/>
      <c r="BA986" s="44"/>
      <c r="BB986" s="44"/>
      <c r="BC986" s="44"/>
      <c r="BD986" s="44"/>
      <c r="BE986" s="44"/>
      <c r="BF986" s="44"/>
      <c r="BG986" s="44"/>
      <c r="BH986" s="44"/>
      <c r="BI986" s="44"/>
      <c r="BJ986" s="44"/>
      <c r="BK986" s="44"/>
      <c r="BL986" s="44"/>
      <c r="BM986" s="44"/>
      <c r="BN986" s="44"/>
      <c r="BO986" s="44"/>
      <c r="BP986" s="44"/>
      <c r="BQ986" s="44"/>
      <c r="BR986" s="44"/>
      <c r="BS986" s="44"/>
      <c r="BT986" s="44"/>
      <c r="BU986" s="44"/>
      <c r="BV986" s="44"/>
      <c r="BW986" s="44"/>
      <c r="BX986" s="44"/>
      <c r="BY986" s="44"/>
      <c r="BZ986" s="44"/>
      <c r="CA986" s="44"/>
      <c r="CB986" s="44"/>
      <c r="CC986" s="44"/>
      <c r="CD986" s="44"/>
      <c r="CE986" s="44"/>
      <c r="CF986" s="44"/>
      <c r="CG986" s="44"/>
      <c r="CH986" s="44"/>
      <c r="CI986" s="44"/>
      <c r="CJ986" s="44"/>
      <c r="CK986" s="44"/>
      <c r="CL986" s="44"/>
      <c r="CM986" s="44"/>
      <c r="CN986" s="44"/>
      <c r="CO986" s="44"/>
      <c r="CP986" s="44"/>
      <c r="CQ986" s="44"/>
      <c r="CR986" s="44"/>
      <c r="CS986" s="44"/>
      <c r="CT986" s="44"/>
      <c r="CU986" s="44"/>
      <c r="CV986" s="44"/>
      <c r="CW986" s="44"/>
      <c r="CX986" s="44"/>
      <c r="CY986" s="44"/>
      <c r="CZ986" s="44"/>
      <c r="DA986" s="44"/>
      <c r="DB986" s="44"/>
      <c r="DC986" s="44"/>
      <c r="DD986" s="44"/>
      <c r="DE986" s="44"/>
      <c r="DF986" s="44"/>
      <c r="DG986" s="44"/>
      <c r="DH986" s="44"/>
      <c r="DI986" s="44"/>
      <c r="DJ986" s="44"/>
      <c r="DK986" s="44"/>
      <c r="DL986" s="44"/>
      <c r="DM986" s="44"/>
      <c r="DN986" s="44"/>
      <c r="DO986" s="44"/>
      <c r="DP986" s="44"/>
      <c r="DQ986" s="44"/>
      <c r="DR986" s="44"/>
      <c r="DS986" s="44"/>
      <c r="DT986" s="44"/>
      <c r="DU986" s="44"/>
      <c r="DV986" s="44"/>
      <c r="DW986" s="44"/>
      <c r="DX986" s="44"/>
      <c r="DY986" s="44"/>
      <c r="DZ986" s="44"/>
      <c r="EA986" s="44"/>
      <c r="EB986" s="44"/>
      <c r="EC986" s="44"/>
      <c r="ED986" s="44"/>
      <c r="EE986" s="44"/>
      <c r="EF986" s="44"/>
      <c r="EG986" s="44"/>
      <c r="EH986" s="44"/>
      <c r="EI986" s="44"/>
      <c r="EJ986" s="44"/>
      <c r="EK986" s="44"/>
      <c r="EL986" s="44"/>
    </row>
    <row r="987" spans="1:142" ht="157" x14ac:dyDescent="0.2">
      <c r="A987" s="383">
        <v>993</v>
      </c>
      <c r="B987" s="397" t="s">
        <v>47</v>
      </c>
      <c r="C987" s="397" t="s">
        <v>2011</v>
      </c>
      <c r="D987" s="385" t="s">
        <v>2167</v>
      </c>
      <c r="E987" s="384" t="s">
        <v>38</v>
      </c>
      <c r="F987" s="384" t="s">
        <v>48</v>
      </c>
      <c r="G987" s="384"/>
      <c r="H987" s="408" t="s">
        <v>2168</v>
      </c>
      <c r="I987" s="410" t="s">
        <v>4158</v>
      </c>
      <c r="J987" s="410" t="s">
        <v>4158</v>
      </c>
      <c r="K987" s="384" t="s">
        <v>151</v>
      </c>
      <c r="L987" s="384" t="s">
        <v>4530</v>
      </c>
      <c r="M987" s="385" t="s">
        <v>4331</v>
      </c>
      <c r="N987" s="408" t="s">
        <v>1855</v>
      </c>
      <c r="O987" s="44"/>
      <c r="P987" s="44"/>
      <c r="Q987" s="44"/>
      <c r="R987" s="44"/>
      <c r="S987" s="44"/>
      <c r="T987" s="44"/>
      <c r="U987" s="44"/>
      <c r="V987" s="44"/>
      <c r="W987" s="44"/>
      <c r="X987" s="44"/>
      <c r="Y987" s="44"/>
      <c r="Z987" s="44"/>
      <c r="AA987" s="44"/>
      <c r="AB987" s="44"/>
      <c r="AC987" s="44"/>
      <c r="AD987" s="44"/>
      <c r="AE987" s="44"/>
      <c r="AF987" s="44"/>
      <c r="AG987" s="44"/>
      <c r="AH987" s="44"/>
      <c r="AI987" s="44"/>
      <c r="AJ987" s="44"/>
      <c r="AK987" s="44"/>
      <c r="AL987" s="44"/>
      <c r="AM987" s="44"/>
      <c r="AN987" s="44"/>
      <c r="AO987" s="44"/>
      <c r="AP987" s="44"/>
      <c r="AQ987" s="44"/>
      <c r="AR987" s="44"/>
      <c r="AS987" s="44"/>
      <c r="AT987" s="44"/>
      <c r="AU987" s="44"/>
      <c r="AV987" s="44"/>
      <c r="AW987" s="44"/>
      <c r="AX987" s="44"/>
      <c r="AY987" s="44"/>
      <c r="AZ987" s="44"/>
      <c r="BA987" s="44"/>
      <c r="BB987" s="44"/>
      <c r="BC987" s="44"/>
      <c r="BD987" s="44"/>
      <c r="BE987" s="44"/>
      <c r="BF987" s="44"/>
      <c r="BG987" s="44"/>
      <c r="BH987" s="44"/>
      <c r="BI987" s="44"/>
      <c r="BJ987" s="44"/>
      <c r="BK987" s="44"/>
      <c r="BL987" s="44"/>
      <c r="BM987" s="44"/>
      <c r="BN987" s="44"/>
      <c r="BO987" s="44"/>
      <c r="BP987" s="44"/>
      <c r="BQ987" s="44"/>
      <c r="BR987" s="44"/>
      <c r="BS987" s="44"/>
      <c r="BT987" s="44"/>
      <c r="BU987" s="44"/>
      <c r="BV987" s="44"/>
      <c r="BW987" s="44"/>
      <c r="BX987" s="44"/>
      <c r="BY987" s="44"/>
      <c r="BZ987" s="44"/>
      <c r="CA987" s="44"/>
      <c r="CB987" s="44"/>
      <c r="CC987" s="44"/>
      <c r="CD987" s="44"/>
      <c r="CE987" s="44"/>
      <c r="CF987" s="44"/>
      <c r="CG987" s="44"/>
      <c r="CH987" s="44"/>
      <c r="CI987" s="44"/>
      <c r="CJ987" s="44"/>
      <c r="CK987" s="44"/>
      <c r="CL987" s="44"/>
      <c r="CM987" s="44"/>
      <c r="CN987" s="44"/>
      <c r="CO987" s="44"/>
      <c r="CP987" s="44"/>
      <c r="CQ987" s="44"/>
      <c r="CR987" s="44"/>
      <c r="CS987" s="44"/>
      <c r="CT987" s="44"/>
      <c r="CU987" s="44"/>
      <c r="CV987" s="44"/>
      <c r="CW987" s="44"/>
      <c r="CX987" s="44"/>
      <c r="CY987" s="44"/>
      <c r="CZ987" s="44"/>
      <c r="DA987" s="44"/>
      <c r="DB987" s="44"/>
      <c r="DC987" s="44"/>
      <c r="DD987" s="44"/>
      <c r="DE987" s="44"/>
      <c r="DF987" s="44"/>
      <c r="DG987" s="44"/>
      <c r="DH987" s="44"/>
      <c r="DI987" s="44"/>
      <c r="DJ987" s="44"/>
      <c r="DK987" s="44"/>
      <c r="DL987" s="44"/>
      <c r="DM987" s="44"/>
      <c r="DN987" s="44"/>
      <c r="DO987" s="44"/>
      <c r="DP987" s="44"/>
      <c r="DQ987" s="44"/>
      <c r="DR987" s="44"/>
      <c r="DS987" s="44"/>
      <c r="DT987" s="44"/>
      <c r="DU987" s="44"/>
      <c r="DV987" s="44"/>
      <c r="DW987" s="44"/>
      <c r="DX987" s="44"/>
      <c r="DY987" s="44"/>
      <c r="DZ987" s="44"/>
      <c r="EA987" s="44"/>
      <c r="EB987" s="44"/>
      <c r="EC987" s="44"/>
      <c r="ED987" s="44"/>
      <c r="EE987" s="44"/>
      <c r="EF987" s="44"/>
      <c r="EG987" s="44"/>
      <c r="EH987" s="44"/>
      <c r="EI987" s="44"/>
      <c r="EJ987" s="44"/>
      <c r="EK987" s="44"/>
      <c r="EL987" s="44"/>
    </row>
    <row r="988" spans="1:142" ht="145" x14ac:dyDescent="0.2">
      <c r="A988" s="383">
        <v>994</v>
      </c>
      <c r="B988" s="397" t="s">
        <v>47</v>
      </c>
      <c r="C988" s="397" t="s">
        <v>2011</v>
      </c>
      <c r="D988" s="385" t="s">
        <v>2169</v>
      </c>
      <c r="E988" s="384" t="s">
        <v>38</v>
      </c>
      <c r="F988" s="384" t="s">
        <v>48</v>
      </c>
      <c r="G988" s="384"/>
      <c r="H988" s="408" t="s">
        <v>2170</v>
      </c>
      <c r="I988" s="410" t="s">
        <v>4158</v>
      </c>
      <c r="J988" s="410" t="s">
        <v>4158</v>
      </c>
      <c r="K988" s="384" t="s">
        <v>151</v>
      </c>
      <c r="L988" s="384" t="s">
        <v>4530</v>
      </c>
      <c r="M988" s="385" t="s">
        <v>4331</v>
      </c>
      <c r="N988" s="408" t="s">
        <v>1859</v>
      </c>
      <c r="O988" s="44"/>
      <c r="P988" s="44"/>
      <c r="Q988" s="44"/>
      <c r="R988" s="44"/>
      <c r="S988" s="44"/>
      <c r="T988" s="44"/>
      <c r="U988" s="44"/>
      <c r="V988" s="44"/>
      <c r="W988" s="44"/>
      <c r="X988" s="44"/>
      <c r="Y988" s="44"/>
      <c r="Z988" s="44"/>
      <c r="AA988" s="44"/>
      <c r="AB988" s="44"/>
      <c r="AC988" s="44"/>
      <c r="AD988" s="44"/>
      <c r="AE988" s="44"/>
      <c r="AF988" s="44"/>
      <c r="AG988" s="44"/>
      <c r="AH988" s="44"/>
      <c r="AI988" s="44"/>
      <c r="AJ988" s="44"/>
      <c r="AK988" s="44"/>
      <c r="AL988" s="44"/>
      <c r="AM988" s="44"/>
      <c r="AN988" s="44"/>
      <c r="AO988" s="44"/>
      <c r="AP988" s="44"/>
      <c r="AQ988" s="44"/>
      <c r="AR988" s="44"/>
      <c r="AS988" s="44"/>
      <c r="AT988" s="44"/>
      <c r="AU988" s="44"/>
      <c r="AV988" s="44"/>
      <c r="AW988" s="44"/>
      <c r="AX988" s="44"/>
      <c r="AY988" s="44"/>
      <c r="AZ988" s="44"/>
      <c r="BA988" s="44"/>
      <c r="BB988" s="44"/>
      <c r="BC988" s="44"/>
      <c r="BD988" s="44"/>
      <c r="BE988" s="44"/>
      <c r="BF988" s="44"/>
      <c r="BG988" s="44"/>
      <c r="BH988" s="44"/>
      <c r="BI988" s="44"/>
      <c r="BJ988" s="44"/>
      <c r="BK988" s="44"/>
      <c r="BL988" s="44"/>
      <c r="BM988" s="44"/>
      <c r="BN988" s="44"/>
      <c r="BO988" s="44"/>
      <c r="BP988" s="44"/>
      <c r="BQ988" s="44"/>
      <c r="BR988" s="44"/>
      <c r="BS988" s="44"/>
      <c r="BT988" s="44"/>
      <c r="BU988" s="44"/>
      <c r="BV988" s="44"/>
      <c r="BW988" s="44"/>
      <c r="BX988" s="44"/>
      <c r="BY988" s="44"/>
      <c r="BZ988" s="44"/>
      <c r="CA988" s="44"/>
      <c r="CB988" s="44"/>
      <c r="CC988" s="44"/>
      <c r="CD988" s="44"/>
      <c r="CE988" s="44"/>
      <c r="CF988" s="44"/>
      <c r="CG988" s="44"/>
      <c r="CH988" s="44"/>
      <c r="CI988" s="44"/>
      <c r="CJ988" s="44"/>
      <c r="CK988" s="44"/>
      <c r="CL988" s="44"/>
      <c r="CM988" s="44"/>
      <c r="CN988" s="44"/>
      <c r="CO988" s="44"/>
      <c r="CP988" s="44"/>
      <c r="CQ988" s="44"/>
      <c r="CR988" s="44"/>
      <c r="CS988" s="44"/>
      <c r="CT988" s="44"/>
      <c r="CU988" s="44"/>
      <c r="CV988" s="44"/>
      <c r="CW988" s="44"/>
      <c r="CX988" s="44"/>
      <c r="CY988" s="44"/>
      <c r="CZ988" s="44"/>
      <c r="DA988" s="44"/>
      <c r="DB988" s="44"/>
      <c r="DC988" s="44"/>
      <c r="DD988" s="44"/>
      <c r="DE988" s="44"/>
      <c r="DF988" s="44"/>
      <c r="DG988" s="44"/>
      <c r="DH988" s="44"/>
      <c r="DI988" s="44"/>
      <c r="DJ988" s="44"/>
      <c r="DK988" s="44"/>
      <c r="DL988" s="44"/>
      <c r="DM988" s="44"/>
      <c r="DN988" s="44"/>
      <c r="DO988" s="44"/>
      <c r="DP988" s="44"/>
      <c r="DQ988" s="44"/>
      <c r="DR988" s="44"/>
      <c r="DS988" s="44"/>
      <c r="DT988" s="44"/>
      <c r="DU988" s="44"/>
      <c r="DV988" s="44"/>
      <c r="DW988" s="44"/>
      <c r="DX988" s="44"/>
      <c r="DY988" s="44"/>
      <c r="DZ988" s="44"/>
      <c r="EA988" s="44"/>
      <c r="EB988" s="44"/>
      <c r="EC988" s="44"/>
      <c r="ED988" s="44"/>
      <c r="EE988" s="44"/>
      <c r="EF988" s="44"/>
      <c r="EG988" s="44"/>
      <c r="EH988" s="44"/>
      <c r="EI988" s="44"/>
      <c r="EJ988" s="44"/>
      <c r="EK988" s="44"/>
      <c r="EL988" s="44"/>
    </row>
    <row r="989" spans="1:142" ht="73" x14ac:dyDescent="0.2">
      <c r="A989" s="383">
        <v>995</v>
      </c>
      <c r="B989" s="397" t="s">
        <v>47</v>
      </c>
      <c r="C989" s="397" t="s">
        <v>2011</v>
      </c>
      <c r="D989" s="385" t="s">
        <v>2124</v>
      </c>
      <c r="E989" s="384" t="s">
        <v>38</v>
      </c>
      <c r="F989" s="384" t="s">
        <v>48</v>
      </c>
      <c r="G989" s="384"/>
      <c r="H989" s="408" t="s">
        <v>4415</v>
      </c>
      <c r="I989" s="410" t="s">
        <v>4158</v>
      </c>
      <c r="J989" s="410" t="s">
        <v>4158</v>
      </c>
      <c r="K989" s="384" t="s">
        <v>151</v>
      </c>
      <c r="L989" s="384" t="s">
        <v>4530</v>
      </c>
      <c r="M989" s="385" t="s">
        <v>4331</v>
      </c>
      <c r="N989" s="408" t="s">
        <v>4380</v>
      </c>
      <c r="O989" s="44"/>
      <c r="P989" s="44"/>
      <c r="Q989" s="44"/>
      <c r="R989" s="44"/>
      <c r="S989" s="44"/>
      <c r="T989" s="44"/>
      <c r="U989" s="44"/>
      <c r="V989" s="44"/>
      <c r="W989" s="44"/>
      <c r="X989" s="44"/>
      <c r="Y989" s="44"/>
      <c r="Z989" s="44"/>
      <c r="AA989" s="44"/>
      <c r="AB989" s="44"/>
      <c r="AC989" s="44"/>
      <c r="AD989" s="44"/>
      <c r="AE989" s="44"/>
      <c r="AF989" s="44"/>
      <c r="AG989" s="44"/>
      <c r="AH989" s="44"/>
      <c r="AI989" s="44"/>
      <c r="AJ989" s="44"/>
      <c r="AK989" s="44"/>
      <c r="AL989" s="44"/>
      <c r="AM989" s="44"/>
      <c r="AN989" s="44"/>
      <c r="AO989" s="44"/>
      <c r="AP989" s="44"/>
      <c r="AQ989" s="44"/>
      <c r="AR989" s="44"/>
      <c r="AS989" s="44"/>
      <c r="AT989" s="44"/>
      <c r="AU989" s="44"/>
      <c r="AV989" s="44"/>
      <c r="AW989" s="44"/>
      <c r="AX989" s="44"/>
      <c r="AY989" s="44"/>
      <c r="AZ989" s="44"/>
      <c r="BA989" s="44"/>
      <c r="BB989" s="44"/>
      <c r="BC989" s="44"/>
      <c r="BD989" s="44"/>
      <c r="BE989" s="44"/>
      <c r="BF989" s="44"/>
      <c r="BG989" s="44"/>
      <c r="BH989" s="44"/>
      <c r="BI989" s="44"/>
      <c r="BJ989" s="44"/>
      <c r="BK989" s="44"/>
      <c r="BL989" s="44"/>
      <c r="BM989" s="44"/>
      <c r="BN989" s="44"/>
      <c r="BO989" s="44"/>
      <c r="BP989" s="44"/>
      <c r="BQ989" s="44"/>
      <c r="BR989" s="44"/>
      <c r="BS989" s="44"/>
      <c r="BT989" s="44"/>
      <c r="BU989" s="44"/>
      <c r="BV989" s="44"/>
      <c r="BW989" s="44"/>
      <c r="BX989" s="44"/>
      <c r="BY989" s="44"/>
      <c r="BZ989" s="44"/>
      <c r="CA989" s="44"/>
      <c r="CB989" s="44"/>
      <c r="CC989" s="44"/>
      <c r="CD989" s="44"/>
      <c r="CE989" s="44"/>
      <c r="CF989" s="44"/>
      <c r="CG989" s="44"/>
      <c r="CH989" s="44"/>
      <c r="CI989" s="44"/>
      <c r="CJ989" s="44"/>
      <c r="CK989" s="44"/>
      <c r="CL989" s="44"/>
      <c r="CM989" s="44"/>
      <c r="CN989" s="44"/>
      <c r="CO989" s="44"/>
      <c r="CP989" s="44"/>
      <c r="CQ989" s="44"/>
      <c r="CR989" s="44"/>
      <c r="CS989" s="44"/>
      <c r="CT989" s="44"/>
      <c r="CU989" s="44"/>
      <c r="CV989" s="44"/>
      <c r="CW989" s="44"/>
      <c r="CX989" s="44"/>
      <c r="CY989" s="44"/>
      <c r="CZ989" s="44"/>
      <c r="DA989" s="44"/>
      <c r="DB989" s="44"/>
      <c r="DC989" s="44"/>
      <c r="DD989" s="44"/>
      <c r="DE989" s="44"/>
      <c r="DF989" s="44"/>
      <c r="DG989" s="44"/>
      <c r="DH989" s="44"/>
      <c r="DI989" s="44"/>
      <c r="DJ989" s="44"/>
      <c r="DK989" s="44"/>
      <c r="DL989" s="44"/>
      <c r="DM989" s="44"/>
      <c r="DN989" s="44"/>
      <c r="DO989" s="44"/>
      <c r="DP989" s="44"/>
      <c r="DQ989" s="44"/>
      <c r="DR989" s="44"/>
      <c r="DS989" s="44"/>
      <c r="DT989" s="44"/>
      <c r="DU989" s="44"/>
      <c r="DV989" s="44"/>
      <c r="DW989" s="44"/>
      <c r="DX989" s="44"/>
      <c r="DY989" s="44"/>
      <c r="DZ989" s="44"/>
      <c r="EA989" s="44"/>
      <c r="EB989" s="44"/>
      <c r="EC989" s="44"/>
      <c r="ED989" s="44"/>
      <c r="EE989" s="44"/>
      <c r="EF989" s="44"/>
      <c r="EG989" s="44"/>
      <c r="EH989" s="44"/>
      <c r="EI989" s="44"/>
      <c r="EJ989" s="44"/>
      <c r="EK989" s="44"/>
      <c r="EL989" s="44"/>
    </row>
    <row r="990" spans="1:142" ht="109" x14ac:dyDescent="0.2">
      <c r="A990" s="383">
        <v>996</v>
      </c>
      <c r="B990" s="397" t="s">
        <v>47</v>
      </c>
      <c r="C990" s="397" t="s">
        <v>2011</v>
      </c>
      <c r="D990" s="385" t="s">
        <v>2115</v>
      </c>
      <c r="E990" s="384" t="s">
        <v>38</v>
      </c>
      <c r="F990" s="384" t="s">
        <v>48</v>
      </c>
      <c r="G990" s="384"/>
      <c r="H990" s="408" t="s">
        <v>4409</v>
      </c>
      <c r="I990" s="410" t="s">
        <v>4158</v>
      </c>
      <c r="J990" s="410" t="s">
        <v>4158</v>
      </c>
      <c r="K990" s="384" t="s">
        <v>151</v>
      </c>
      <c r="L990" s="384" t="s">
        <v>4530</v>
      </c>
      <c r="M990" s="385" t="s">
        <v>4331</v>
      </c>
      <c r="N990" s="408" t="s">
        <v>3310</v>
      </c>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c r="AN990" s="44"/>
      <c r="AO990" s="44"/>
      <c r="AP990" s="44"/>
      <c r="AQ990" s="44"/>
      <c r="AR990" s="44"/>
      <c r="AS990" s="44"/>
      <c r="AT990" s="44"/>
      <c r="AU990" s="44"/>
      <c r="AV990" s="44"/>
      <c r="AW990" s="44"/>
      <c r="AX990" s="44"/>
      <c r="AY990" s="44"/>
      <c r="AZ990" s="44"/>
      <c r="BA990" s="44"/>
      <c r="BB990" s="44"/>
      <c r="BC990" s="44"/>
      <c r="BD990" s="44"/>
      <c r="BE990" s="44"/>
      <c r="BF990" s="44"/>
      <c r="BG990" s="44"/>
      <c r="BH990" s="44"/>
      <c r="BI990" s="44"/>
      <c r="BJ990" s="44"/>
      <c r="BK990" s="44"/>
      <c r="BL990" s="44"/>
      <c r="BM990" s="44"/>
      <c r="BN990" s="44"/>
      <c r="BO990" s="44"/>
      <c r="BP990" s="44"/>
      <c r="BQ990" s="44"/>
      <c r="BR990" s="44"/>
      <c r="BS990" s="44"/>
      <c r="BT990" s="44"/>
      <c r="BU990" s="44"/>
      <c r="BV990" s="44"/>
      <c r="BW990" s="44"/>
      <c r="BX990" s="44"/>
      <c r="BY990" s="44"/>
      <c r="BZ990" s="44"/>
      <c r="CA990" s="44"/>
      <c r="CB990" s="44"/>
      <c r="CC990" s="44"/>
      <c r="CD990" s="44"/>
      <c r="CE990" s="44"/>
      <c r="CF990" s="44"/>
      <c r="CG990" s="44"/>
      <c r="CH990" s="44"/>
      <c r="CI990" s="44"/>
      <c r="CJ990" s="44"/>
      <c r="CK990" s="44"/>
      <c r="CL990" s="44"/>
      <c r="CM990" s="44"/>
      <c r="CN990" s="44"/>
      <c r="CO990" s="44"/>
      <c r="CP990" s="44"/>
      <c r="CQ990" s="44"/>
      <c r="CR990" s="44"/>
      <c r="CS990" s="44"/>
      <c r="CT990" s="44"/>
      <c r="CU990" s="44"/>
      <c r="CV990" s="44"/>
      <c r="CW990" s="44"/>
      <c r="CX990" s="44"/>
      <c r="CY990" s="44"/>
      <c r="CZ990" s="44"/>
      <c r="DA990" s="44"/>
      <c r="DB990" s="44"/>
      <c r="DC990" s="44"/>
      <c r="DD990" s="44"/>
      <c r="DE990" s="44"/>
      <c r="DF990" s="44"/>
      <c r="DG990" s="44"/>
      <c r="DH990" s="44"/>
      <c r="DI990" s="44"/>
      <c r="DJ990" s="44"/>
      <c r="DK990" s="44"/>
      <c r="DL990" s="44"/>
      <c r="DM990" s="44"/>
      <c r="DN990" s="44"/>
      <c r="DO990" s="44"/>
      <c r="DP990" s="44"/>
      <c r="DQ990" s="44"/>
      <c r="DR990" s="44"/>
      <c r="DS990" s="44"/>
      <c r="DT990" s="44"/>
      <c r="DU990" s="44"/>
      <c r="DV990" s="44"/>
      <c r="DW990" s="44"/>
      <c r="DX990" s="44"/>
      <c r="DY990" s="44"/>
      <c r="DZ990" s="44"/>
      <c r="EA990" s="44"/>
      <c r="EB990" s="44"/>
      <c r="EC990" s="44"/>
      <c r="ED990" s="44"/>
      <c r="EE990" s="44"/>
      <c r="EF990" s="44"/>
      <c r="EG990" s="44"/>
      <c r="EH990" s="44"/>
      <c r="EI990" s="44"/>
      <c r="EJ990" s="44"/>
      <c r="EK990" s="44"/>
      <c r="EL990" s="44"/>
    </row>
    <row r="991" spans="1:142" ht="395" x14ac:dyDescent="0.2">
      <c r="A991" s="383">
        <v>997</v>
      </c>
      <c r="B991" s="397" t="s">
        <v>47</v>
      </c>
      <c r="C991" s="397" t="s">
        <v>2011</v>
      </c>
      <c r="D991" s="385" t="s">
        <v>2129</v>
      </c>
      <c r="E991" s="384" t="s">
        <v>38</v>
      </c>
      <c r="F991" s="384" t="s">
        <v>48</v>
      </c>
      <c r="G991" s="384"/>
      <c r="H991" s="408" t="s">
        <v>4401</v>
      </c>
      <c r="I991" s="410" t="s">
        <v>4158</v>
      </c>
      <c r="J991" s="410" t="s">
        <v>4158</v>
      </c>
      <c r="K991" s="384" t="s">
        <v>151</v>
      </c>
      <c r="L991" s="384" t="s">
        <v>4530</v>
      </c>
      <c r="M991" s="385" t="s">
        <v>4331</v>
      </c>
      <c r="N991" s="408" t="s">
        <v>1863</v>
      </c>
      <c r="O991" s="44"/>
      <c r="P991" s="44"/>
      <c r="Q991" s="44"/>
      <c r="R991" s="44"/>
      <c r="S991" s="44"/>
      <c r="T991" s="44"/>
      <c r="U991" s="44"/>
      <c r="V991" s="44"/>
      <c r="W991" s="44"/>
      <c r="X991" s="44"/>
      <c r="Y991" s="44"/>
      <c r="Z991" s="44"/>
      <c r="AA991" s="44"/>
      <c r="AB991" s="44"/>
      <c r="AC991" s="44"/>
      <c r="AD991" s="44"/>
      <c r="AE991" s="44"/>
      <c r="AF991" s="44"/>
      <c r="AG991" s="44"/>
      <c r="AH991" s="44"/>
      <c r="AI991" s="44"/>
      <c r="AJ991" s="44"/>
      <c r="AK991" s="44"/>
      <c r="AL991" s="44"/>
      <c r="AM991" s="44"/>
      <c r="AN991" s="44"/>
      <c r="AO991" s="44"/>
      <c r="AP991" s="44"/>
      <c r="AQ991" s="44"/>
      <c r="AR991" s="44"/>
      <c r="AS991" s="44"/>
      <c r="AT991" s="44"/>
      <c r="AU991" s="44"/>
      <c r="AV991" s="44"/>
      <c r="AW991" s="44"/>
      <c r="AX991" s="44"/>
      <c r="AY991" s="44"/>
      <c r="AZ991" s="44"/>
      <c r="BA991" s="44"/>
      <c r="BB991" s="44"/>
      <c r="BC991" s="44"/>
      <c r="BD991" s="44"/>
      <c r="BE991" s="44"/>
      <c r="BF991" s="44"/>
      <c r="BG991" s="44"/>
      <c r="BH991" s="44"/>
      <c r="BI991" s="44"/>
      <c r="BJ991" s="44"/>
      <c r="BK991" s="44"/>
      <c r="BL991" s="44"/>
      <c r="BM991" s="44"/>
      <c r="BN991" s="44"/>
      <c r="BO991" s="44"/>
      <c r="BP991" s="44"/>
      <c r="BQ991" s="44"/>
      <c r="BR991" s="44"/>
      <c r="BS991" s="44"/>
      <c r="BT991" s="44"/>
      <c r="BU991" s="44"/>
      <c r="BV991" s="44"/>
      <c r="BW991" s="44"/>
      <c r="BX991" s="44"/>
      <c r="BY991" s="44"/>
      <c r="BZ991" s="44"/>
      <c r="CA991" s="44"/>
      <c r="CB991" s="44"/>
      <c r="CC991" s="44"/>
      <c r="CD991" s="44"/>
      <c r="CE991" s="44"/>
      <c r="CF991" s="44"/>
      <c r="CG991" s="44"/>
      <c r="CH991" s="44"/>
      <c r="CI991" s="44"/>
      <c r="CJ991" s="44"/>
      <c r="CK991" s="44"/>
      <c r="CL991" s="44"/>
      <c r="CM991" s="44"/>
      <c r="CN991" s="44"/>
      <c r="CO991" s="44"/>
      <c r="CP991" s="44"/>
      <c r="CQ991" s="44"/>
      <c r="CR991" s="44"/>
      <c r="CS991" s="44"/>
      <c r="CT991" s="44"/>
      <c r="CU991" s="44"/>
      <c r="CV991" s="44"/>
      <c r="CW991" s="44"/>
      <c r="CX991" s="44"/>
      <c r="CY991" s="44"/>
      <c r="CZ991" s="44"/>
      <c r="DA991" s="44"/>
      <c r="DB991" s="44"/>
      <c r="DC991" s="44"/>
      <c r="DD991" s="44"/>
      <c r="DE991" s="44"/>
      <c r="DF991" s="44"/>
      <c r="DG991" s="44"/>
      <c r="DH991" s="44"/>
      <c r="DI991" s="44"/>
      <c r="DJ991" s="44"/>
      <c r="DK991" s="44"/>
      <c r="DL991" s="44"/>
      <c r="DM991" s="44"/>
      <c r="DN991" s="44"/>
      <c r="DO991" s="44"/>
      <c r="DP991" s="44"/>
      <c r="DQ991" s="44"/>
      <c r="DR991" s="44"/>
      <c r="DS991" s="44"/>
      <c r="DT991" s="44"/>
      <c r="DU991" s="44"/>
      <c r="DV991" s="44"/>
      <c r="DW991" s="44"/>
      <c r="DX991" s="44"/>
      <c r="DY991" s="44"/>
      <c r="DZ991" s="44"/>
      <c r="EA991" s="44"/>
      <c r="EB991" s="44"/>
      <c r="EC991" s="44"/>
      <c r="ED991" s="44"/>
      <c r="EE991" s="44"/>
      <c r="EF991" s="44"/>
      <c r="EG991" s="44"/>
      <c r="EH991" s="44"/>
      <c r="EI991" s="44"/>
      <c r="EJ991" s="44"/>
      <c r="EK991" s="44"/>
      <c r="EL991" s="44"/>
    </row>
    <row r="992" spans="1:142" ht="395" x14ac:dyDescent="0.2">
      <c r="A992" s="383">
        <v>998</v>
      </c>
      <c r="B992" s="397" t="s">
        <v>47</v>
      </c>
      <c r="C992" s="397" t="s">
        <v>2011</v>
      </c>
      <c r="D992" s="385" t="s">
        <v>2133</v>
      </c>
      <c r="E992" s="384" t="s">
        <v>38</v>
      </c>
      <c r="F992" s="384" t="s">
        <v>48</v>
      </c>
      <c r="G992" s="384"/>
      <c r="H992" s="408" t="s">
        <v>4401</v>
      </c>
      <c r="I992" s="410" t="s">
        <v>4158</v>
      </c>
      <c r="J992" s="410" t="s">
        <v>4158</v>
      </c>
      <c r="K992" s="384" t="s">
        <v>151</v>
      </c>
      <c r="L992" s="384" t="s">
        <v>4530</v>
      </c>
      <c r="M992" s="385" t="s">
        <v>4331</v>
      </c>
      <c r="N992" s="408" t="s">
        <v>1848</v>
      </c>
      <c r="O992" s="44"/>
      <c r="P992" s="44"/>
      <c r="Q992" s="44"/>
      <c r="R992" s="44"/>
      <c r="S992" s="44"/>
      <c r="T992" s="44"/>
      <c r="U992" s="44"/>
      <c r="V992" s="44"/>
      <c r="W992" s="44"/>
      <c r="X992" s="44"/>
      <c r="Y992" s="44"/>
      <c r="Z992" s="44"/>
      <c r="AA992" s="44"/>
      <c r="AB992" s="44"/>
      <c r="AC992" s="44"/>
      <c r="AD992" s="44"/>
      <c r="AE992" s="44"/>
      <c r="AF992" s="44"/>
      <c r="AG992" s="44"/>
      <c r="AH992" s="44"/>
      <c r="AI992" s="44"/>
      <c r="AJ992" s="44"/>
      <c r="AK992" s="44"/>
      <c r="AL992" s="44"/>
      <c r="AM992" s="44"/>
      <c r="AN992" s="44"/>
      <c r="AO992" s="44"/>
      <c r="AP992" s="44"/>
      <c r="AQ992" s="44"/>
      <c r="AR992" s="44"/>
      <c r="AS992" s="44"/>
      <c r="AT992" s="44"/>
      <c r="AU992" s="44"/>
      <c r="AV992" s="44"/>
      <c r="AW992" s="44"/>
      <c r="AX992" s="44"/>
      <c r="AY992" s="44"/>
      <c r="AZ992" s="44"/>
      <c r="BA992" s="44"/>
      <c r="BB992" s="44"/>
      <c r="BC992" s="44"/>
      <c r="BD992" s="44"/>
      <c r="BE992" s="44"/>
      <c r="BF992" s="44"/>
      <c r="BG992" s="44"/>
      <c r="BH992" s="44"/>
      <c r="BI992" s="44"/>
      <c r="BJ992" s="44"/>
      <c r="BK992" s="44"/>
      <c r="BL992" s="44"/>
      <c r="BM992" s="44"/>
      <c r="BN992" s="44"/>
      <c r="BO992" s="44"/>
      <c r="BP992" s="44"/>
      <c r="BQ992" s="44"/>
      <c r="BR992" s="44"/>
      <c r="BS992" s="44"/>
      <c r="BT992" s="44"/>
      <c r="BU992" s="44"/>
      <c r="BV992" s="44"/>
      <c r="BW992" s="44"/>
      <c r="BX992" s="44"/>
      <c r="BY992" s="44"/>
      <c r="BZ992" s="44"/>
      <c r="CA992" s="44"/>
      <c r="CB992" s="44"/>
      <c r="CC992" s="44"/>
      <c r="CD992" s="44"/>
      <c r="CE992" s="44"/>
      <c r="CF992" s="44"/>
      <c r="CG992" s="44"/>
      <c r="CH992" s="44"/>
      <c r="CI992" s="44"/>
      <c r="CJ992" s="44"/>
      <c r="CK992" s="44"/>
      <c r="CL992" s="44"/>
      <c r="CM992" s="44"/>
      <c r="CN992" s="44"/>
      <c r="CO992" s="44"/>
      <c r="CP992" s="44"/>
      <c r="CQ992" s="44"/>
      <c r="CR992" s="44"/>
      <c r="CS992" s="44"/>
      <c r="CT992" s="44"/>
      <c r="CU992" s="44"/>
      <c r="CV992" s="44"/>
      <c r="CW992" s="44"/>
      <c r="CX992" s="44"/>
      <c r="CY992" s="44"/>
      <c r="CZ992" s="44"/>
      <c r="DA992" s="44"/>
      <c r="DB992" s="44"/>
      <c r="DC992" s="44"/>
      <c r="DD992" s="44"/>
      <c r="DE992" s="44"/>
      <c r="DF992" s="44"/>
      <c r="DG992" s="44"/>
      <c r="DH992" s="44"/>
      <c r="DI992" s="44"/>
      <c r="DJ992" s="44"/>
      <c r="DK992" s="44"/>
      <c r="DL992" s="44"/>
      <c r="DM992" s="44"/>
      <c r="DN992" s="44"/>
      <c r="DO992" s="44"/>
      <c r="DP992" s="44"/>
      <c r="DQ992" s="44"/>
      <c r="DR992" s="44"/>
      <c r="DS992" s="44"/>
      <c r="DT992" s="44"/>
      <c r="DU992" s="44"/>
      <c r="DV992" s="44"/>
      <c r="DW992" s="44"/>
      <c r="DX992" s="44"/>
      <c r="DY992" s="44"/>
      <c r="DZ992" s="44"/>
      <c r="EA992" s="44"/>
      <c r="EB992" s="44"/>
      <c r="EC992" s="44"/>
      <c r="ED992" s="44"/>
      <c r="EE992" s="44"/>
      <c r="EF992" s="44"/>
      <c r="EG992" s="44"/>
      <c r="EH992" s="44"/>
      <c r="EI992" s="44"/>
      <c r="EJ992" s="44"/>
      <c r="EK992" s="44"/>
      <c r="EL992" s="44"/>
    </row>
    <row r="993" spans="1:142" ht="395" x14ac:dyDescent="0.2">
      <c r="A993" s="383">
        <v>999</v>
      </c>
      <c r="B993" s="397" t="s">
        <v>47</v>
      </c>
      <c r="C993" s="397" t="s">
        <v>2011</v>
      </c>
      <c r="D993" s="385" t="s">
        <v>2135</v>
      </c>
      <c r="E993" s="384" t="s">
        <v>38</v>
      </c>
      <c r="F993" s="384" t="s">
        <v>48</v>
      </c>
      <c r="G993" s="384"/>
      <c r="H993" s="408" t="s">
        <v>4401</v>
      </c>
      <c r="I993" s="410" t="s">
        <v>4158</v>
      </c>
      <c r="J993" s="410" t="s">
        <v>4158</v>
      </c>
      <c r="K993" s="384" t="s">
        <v>151</v>
      </c>
      <c r="L993" s="384" t="s">
        <v>4530</v>
      </c>
      <c r="M993" s="385" t="s">
        <v>4331</v>
      </c>
      <c r="N993" s="408" t="s">
        <v>1822</v>
      </c>
      <c r="O993" s="44"/>
      <c r="P993" s="44"/>
      <c r="Q993" s="44"/>
      <c r="R993" s="44"/>
      <c r="S993" s="44"/>
      <c r="T993" s="44"/>
      <c r="U993" s="44"/>
      <c r="V993" s="44"/>
      <c r="W993" s="44"/>
      <c r="X993" s="44"/>
      <c r="Y993" s="44"/>
      <c r="Z993" s="44"/>
      <c r="AA993" s="44"/>
      <c r="AB993" s="44"/>
      <c r="AC993" s="44"/>
      <c r="AD993" s="44"/>
      <c r="AE993" s="44"/>
      <c r="AF993" s="44"/>
      <c r="AG993" s="44"/>
      <c r="AH993" s="44"/>
      <c r="AI993" s="44"/>
      <c r="AJ993" s="44"/>
      <c r="AK993" s="44"/>
      <c r="AL993" s="44"/>
      <c r="AM993" s="44"/>
      <c r="AN993" s="44"/>
      <c r="AO993" s="44"/>
      <c r="AP993" s="44"/>
      <c r="AQ993" s="44"/>
      <c r="AR993" s="44"/>
      <c r="AS993" s="44"/>
      <c r="AT993" s="44"/>
      <c r="AU993" s="44"/>
      <c r="AV993" s="44"/>
      <c r="AW993" s="44"/>
      <c r="AX993" s="44"/>
      <c r="AY993" s="44"/>
      <c r="AZ993" s="44"/>
      <c r="BA993" s="44"/>
      <c r="BB993" s="44"/>
      <c r="BC993" s="44"/>
      <c r="BD993" s="44"/>
      <c r="BE993" s="44"/>
      <c r="BF993" s="44"/>
      <c r="BG993" s="44"/>
      <c r="BH993" s="44"/>
      <c r="BI993" s="44"/>
      <c r="BJ993" s="44"/>
      <c r="BK993" s="44"/>
      <c r="BL993" s="44"/>
      <c r="BM993" s="44"/>
      <c r="BN993" s="44"/>
      <c r="BO993" s="44"/>
      <c r="BP993" s="44"/>
      <c r="BQ993" s="44"/>
      <c r="BR993" s="44"/>
      <c r="BS993" s="44"/>
      <c r="BT993" s="44"/>
      <c r="BU993" s="44"/>
      <c r="BV993" s="44"/>
      <c r="BW993" s="44"/>
      <c r="BX993" s="44"/>
      <c r="BY993" s="44"/>
      <c r="BZ993" s="44"/>
      <c r="CA993" s="44"/>
      <c r="CB993" s="44"/>
      <c r="CC993" s="44"/>
      <c r="CD993" s="44"/>
      <c r="CE993" s="44"/>
      <c r="CF993" s="44"/>
      <c r="CG993" s="44"/>
      <c r="CH993" s="44"/>
      <c r="CI993" s="44"/>
      <c r="CJ993" s="44"/>
      <c r="CK993" s="44"/>
      <c r="CL993" s="44"/>
      <c r="CM993" s="44"/>
      <c r="CN993" s="44"/>
      <c r="CO993" s="44"/>
      <c r="CP993" s="44"/>
      <c r="CQ993" s="44"/>
      <c r="CR993" s="44"/>
      <c r="CS993" s="44"/>
      <c r="CT993" s="44"/>
      <c r="CU993" s="44"/>
      <c r="CV993" s="44"/>
      <c r="CW993" s="44"/>
      <c r="CX993" s="44"/>
      <c r="CY993" s="44"/>
      <c r="CZ993" s="44"/>
      <c r="DA993" s="44"/>
      <c r="DB993" s="44"/>
      <c r="DC993" s="44"/>
      <c r="DD993" s="44"/>
      <c r="DE993" s="44"/>
      <c r="DF993" s="44"/>
      <c r="DG993" s="44"/>
      <c r="DH993" s="44"/>
      <c r="DI993" s="44"/>
      <c r="DJ993" s="44"/>
      <c r="DK993" s="44"/>
      <c r="DL993" s="44"/>
      <c r="DM993" s="44"/>
      <c r="DN993" s="44"/>
      <c r="DO993" s="44"/>
      <c r="DP993" s="44"/>
      <c r="DQ993" s="44"/>
      <c r="DR993" s="44"/>
      <c r="DS993" s="44"/>
      <c r="DT993" s="44"/>
      <c r="DU993" s="44"/>
      <c r="DV993" s="44"/>
      <c r="DW993" s="44"/>
      <c r="DX993" s="44"/>
      <c r="DY993" s="44"/>
      <c r="DZ993" s="44"/>
      <c r="EA993" s="44"/>
      <c r="EB993" s="44"/>
      <c r="EC993" s="44"/>
      <c r="ED993" s="44"/>
      <c r="EE993" s="44"/>
      <c r="EF993" s="44"/>
      <c r="EG993" s="44"/>
      <c r="EH993" s="44"/>
      <c r="EI993" s="44"/>
      <c r="EJ993" s="44"/>
      <c r="EK993" s="44"/>
      <c r="EL993" s="44"/>
    </row>
    <row r="994" spans="1:142" ht="340" x14ac:dyDescent="0.2">
      <c r="A994" s="383">
        <v>1000</v>
      </c>
      <c r="B994" s="397" t="s">
        <v>42</v>
      </c>
      <c r="C994" s="397" t="s">
        <v>13</v>
      </c>
      <c r="D994" s="385" t="s">
        <v>2171</v>
      </c>
      <c r="E994" s="384" t="s">
        <v>38</v>
      </c>
      <c r="F994" s="384" t="s">
        <v>38</v>
      </c>
      <c r="G994" s="384"/>
      <c r="H994" s="397" t="s">
        <v>346</v>
      </c>
      <c r="I994" s="385" t="s">
        <v>4653</v>
      </c>
      <c r="J994" s="385" t="s">
        <v>2172</v>
      </c>
      <c r="K994" s="384" t="s">
        <v>77</v>
      </c>
      <c r="L994" s="384" t="s">
        <v>4530</v>
      </c>
      <c r="M994" s="384" t="s">
        <v>1773</v>
      </c>
      <c r="N994" s="385" t="s">
        <v>4159</v>
      </c>
      <c r="O994" s="411" t="s">
        <v>4530</v>
      </c>
      <c r="P994" s="44"/>
      <c r="Q994" s="44"/>
      <c r="R994" s="44"/>
      <c r="S994" s="44"/>
      <c r="T994" s="44"/>
      <c r="U994" s="44"/>
      <c r="V994" s="44"/>
      <c r="W994" s="44"/>
      <c r="X994" s="44"/>
      <c r="Y994" s="44"/>
      <c r="Z994" s="44"/>
      <c r="AA994" s="44"/>
      <c r="AB994" s="44"/>
      <c r="AC994" s="44"/>
      <c r="AD994" s="44"/>
      <c r="AE994" s="44"/>
      <c r="AF994" s="44"/>
      <c r="AG994" s="44"/>
      <c r="AH994" s="44"/>
      <c r="AI994" s="44"/>
      <c r="AJ994" s="44"/>
      <c r="AK994" s="44"/>
      <c r="AL994" s="44"/>
      <c r="AM994" s="44"/>
      <c r="AN994" s="44"/>
      <c r="AO994" s="44"/>
      <c r="AP994" s="44"/>
      <c r="AQ994" s="44"/>
      <c r="AR994" s="44"/>
      <c r="AS994" s="44"/>
      <c r="AT994" s="44"/>
      <c r="AU994" s="44"/>
      <c r="AV994" s="44"/>
      <c r="AW994" s="44"/>
      <c r="AX994" s="44"/>
      <c r="AY994" s="44"/>
      <c r="AZ994" s="44"/>
      <c r="BA994" s="44"/>
      <c r="BB994" s="44"/>
      <c r="BC994" s="44"/>
      <c r="BD994" s="44"/>
      <c r="BE994" s="44"/>
      <c r="BF994" s="44"/>
      <c r="BG994" s="44"/>
      <c r="BH994" s="44"/>
      <c r="BI994" s="44"/>
      <c r="BJ994" s="44"/>
      <c r="BK994" s="44"/>
      <c r="BL994" s="44"/>
      <c r="BM994" s="44"/>
      <c r="BN994" s="44"/>
      <c r="BO994" s="44"/>
      <c r="BP994" s="44"/>
      <c r="BQ994" s="44"/>
      <c r="BR994" s="44"/>
      <c r="BS994" s="44"/>
      <c r="BT994" s="44"/>
      <c r="BU994" s="44"/>
      <c r="BV994" s="44"/>
      <c r="BW994" s="44"/>
      <c r="BX994" s="44"/>
      <c r="BY994" s="44"/>
      <c r="BZ994" s="44"/>
      <c r="CA994" s="44"/>
      <c r="CB994" s="44"/>
      <c r="CC994" s="44"/>
      <c r="CD994" s="44"/>
      <c r="CE994" s="44"/>
      <c r="CF994" s="44"/>
      <c r="CG994" s="44"/>
      <c r="CH994" s="44"/>
      <c r="CI994" s="44"/>
      <c r="CJ994" s="44"/>
      <c r="CK994" s="44"/>
      <c r="CL994" s="44"/>
      <c r="CM994" s="44"/>
      <c r="CN994" s="44"/>
      <c r="CO994" s="44"/>
      <c r="CP994" s="44"/>
      <c r="CQ994" s="44"/>
      <c r="CR994" s="44"/>
      <c r="CS994" s="44"/>
      <c r="CT994" s="44"/>
      <c r="CU994" s="44"/>
      <c r="CV994" s="44"/>
      <c r="CW994" s="44"/>
      <c r="CX994" s="44"/>
      <c r="CY994" s="44"/>
      <c r="CZ994" s="44"/>
      <c r="DA994" s="44"/>
      <c r="DB994" s="44"/>
      <c r="DC994" s="44"/>
      <c r="DD994" s="44"/>
      <c r="DE994" s="44"/>
      <c r="DF994" s="44"/>
      <c r="DG994" s="44"/>
      <c r="DH994" s="44"/>
      <c r="DI994" s="44"/>
      <c r="DJ994" s="44"/>
      <c r="DK994" s="44"/>
      <c r="DL994" s="44"/>
      <c r="DM994" s="44"/>
      <c r="DN994" s="44"/>
      <c r="DO994" s="44"/>
      <c r="DP994" s="44"/>
      <c r="DQ994" s="44"/>
      <c r="DR994" s="44"/>
      <c r="DS994" s="44"/>
      <c r="DT994" s="44"/>
      <c r="DU994" s="44"/>
      <c r="DV994" s="44"/>
      <c r="DW994" s="44"/>
      <c r="DX994" s="44"/>
      <c r="DY994" s="44"/>
      <c r="DZ994" s="44"/>
      <c r="EA994" s="44"/>
      <c r="EB994" s="44"/>
      <c r="EC994" s="44"/>
      <c r="ED994" s="44"/>
      <c r="EE994" s="44"/>
      <c r="EF994" s="44"/>
      <c r="EG994" s="44"/>
      <c r="EH994" s="44"/>
      <c r="EI994" s="44"/>
      <c r="EJ994" s="44"/>
      <c r="EK994" s="44"/>
      <c r="EL994" s="44"/>
    </row>
    <row r="995" spans="1:142" ht="340" x14ac:dyDescent="0.2">
      <c r="A995" s="383">
        <v>1001</v>
      </c>
      <c r="B995" s="397" t="s">
        <v>42</v>
      </c>
      <c r="C995" s="397" t="s">
        <v>13</v>
      </c>
      <c r="D995" s="385" t="s">
        <v>2145</v>
      </c>
      <c r="E995" s="384" t="s">
        <v>38</v>
      </c>
      <c r="F995" s="384" t="s">
        <v>38</v>
      </c>
      <c r="G995" s="384"/>
      <c r="H995" s="397" t="s">
        <v>346</v>
      </c>
      <c r="I995" s="385" t="s">
        <v>4530</v>
      </c>
      <c r="J995" s="385" t="s">
        <v>4530</v>
      </c>
      <c r="K995" s="384" t="s">
        <v>77</v>
      </c>
      <c r="L995" s="384" t="s">
        <v>4530</v>
      </c>
      <c r="M995" s="384" t="s">
        <v>1773</v>
      </c>
      <c r="N995" s="385" t="s">
        <v>4159</v>
      </c>
      <c r="O995" s="387" t="s">
        <v>4530</v>
      </c>
      <c r="P995" s="44"/>
      <c r="Q995" s="44"/>
      <c r="R995" s="44"/>
      <c r="S995" s="44"/>
      <c r="T995" s="44"/>
      <c r="U995" s="44"/>
      <c r="V995" s="44"/>
      <c r="W995" s="44"/>
      <c r="X995" s="44"/>
      <c r="Y995" s="44"/>
      <c r="Z995" s="44"/>
      <c r="AA995" s="44"/>
      <c r="AB995" s="44"/>
      <c r="AC995" s="44"/>
      <c r="AD995" s="44"/>
      <c r="AE995" s="44"/>
      <c r="AF995" s="44"/>
      <c r="AG995" s="44"/>
      <c r="AH995" s="44"/>
      <c r="AI995" s="44"/>
      <c r="AJ995" s="44"/>
      <c r="AK995" s="44"/>
      <c r="AL995" s="44"/>
      <c r="AM995" s="44"/>
      <c r="AN995" s="44"/>
      <c r="AO995" s="44"/>
      <c r="AP995" s="44"/>
      <c r="AQ995" s="44"/>
      <c r="AR995" s="44"/>
      <c r="AS995" s="44"/>
      <c r="AT995" s="44"/>
      <c r="AU995" s="44"/>
      <c r="AV995" s="44"/>
      <c r="AW995" s="44"/>
      <c r="AX995" s="44"/>
      <c r="AY995" s="44"/>
      <c r="AZ995" s="44"/>
      <c r="BA995" s="44"/>
      <c r="BB995" s="44"/>
      <c r="BC995" s="44"/>
      <c r="BD995" s="44"/>
      <c r="BE995" s="44"/>
      <c r="BF995" s="44"/>
      <c r="BG995" s="44"/>
      <c r="BH995" s="44"/>
      <c r="BI995" s="44"/>
      <c r="BJ995" s="44"/>
      <c r="BK995" s="44"/>
      <c r="BL995" s="44"/>
      <c r="BM995" s="44"/>
      <c r="BN995" s="44"/>
      <c r="BO995" s="44"/>
      <c r="BP995" s="44"/>
      <c r="BQ995" s="44"/>
      <c r="BR995" s="44"/>
      <c r="BS995" s="44"/>
      <c r="BT995" s="44"/>
      <c r="BU995" s="44"/>
      <c r="BV995" s="44"/>
      <c r="BW995" s="44"/>
      <c r="BX995" s="44"/>
      <c r="BY995" s="44"/>
      <c r="BZ995" s="44"/>
      <c r="CA995" s="44"/>
      <c r="CB995" s="44"/>
      <c r="CC995" s="44"/>
      <c r="CD995" s="44"/>
      <c r="CE995" s="44"/>
      <c r="CF995" s="44"/>
      <c r="CG995" s="44"/>
      <c r="CH995" s="44"/>
      <c r="CI995" s="44"/>
      <c r="CJ995" s="44"/>
      <c r="CK995" s="44"/>
      <c r="CL995" s="44"/>
      <c r="CM995" s="44"/>
      <c r="CN995" s="44"/>
      <c r="CO995" s="44"/>
      <c r="CP995" s="44"/>
      <c r="CQ995" s="44"/>
      <c r="CR995" s="44"/>
      <c r="CS995" s="44"/>
      <c r="CT995" s="44"/>
      <c r="CU995" s="44"/>
      <c r="CV995" s="44"/>
      <c r="CW995" s="44"/>
      <c r="CX995" s="44"/>
      <c r="CY995" s="44"/>
      <c r="CZ995" s="44"/>
      <c r="DA995" s="44"/>
      <c r="DB995" s="44"/>
      <c r="DC995" s="44"/>
      <c r="DD995" s="44"/>
      <c r="DE995" s="44"/>
      <c r="DF995" s="44"/>
      <c r="DG995" s="44"/>
      <c r="DH995" s="44"/>
      <c r="DI995" s="44"/>
      <c r="DJ995" s="44"/>
      <c r="DK995" s="44"/>
      <c r="DL995" s="44"/>
      <c r="DM995" s="44"/>
      <c r="DN995" s="44"/>
      <c r="DO995" s="44"/>
      <c r="DP995" s="44"/>
      <c r="DQ995" s="44"/>
      <c r="DR995" s="44"/>
      <c r="DS995" s="44"/>
      <c r="DT995" s="44"/>
      <c r="DU995" s="44"/>
      <c r="DV995" s="44"/>
      <c r="DW995" s="44"/>
      <c r="DX995" s="44"/>
      <c r="DY995" s="44"/>
      <c r="DZ995" s="44"/>
      <c r="EA995" s="44"/>
      <c r="EB995" s="44"/>
      <c r="EC995" s="44"/>
      <c r="ED995" s="44"/>
      <c r="EE995" s="44"/>
      <c r="EF995" s="44"/>
      <c r="EG995" s="44"/>
      <c r="EH995" s="44"/>
      <c r="EI995" s="44"/>
      <c r="EJ995" s="44"/>
      <c r="EK995" s="44"/>
      <c r="EL995" s="44"/>
    </row>
    <row r="996" spans="1:142" ht="318" x14ac:dyDescent="0.2">
      <c r="A996" s="383">
        <v>1002</v>
      </c>
      <c r="B996" s="397" t="s">
        <v>42</v>
      </c>
      <c r="C996" s="397" t="s">
        <v>520</v>
      </c>
      <c r="D996" s="385" t="s">
        <v>2147</v>
      </c>
      <c r="E996" s="384" t="s">
        <v>38</v>
      </c>
      <c r="F996" s="384" t="s">
        <v>38</v>
      </c>
      <c r="G996" s="384"/>
      <c r="H996" s="397" t="s">
        <v>4195</v>
      </c>
      <c r="I996" s="385" t="s">
        <v>4654</v>
      </c>
      <c r="J996" s="385" t="s">
        <v>4383</v>
      </c>
      <c r="K996" s="384" t="s">
        <v>151</v>
      </c>
      <c r="L996" s="384" t="s">
        <v>4530</v>
      </c>
      <c r="M996" s="384" t="s">
        <v>1773</v>
      </c>
      <c r="N996" s="385" t="s">
        <v>4384</v>
      </c>
      <c r="O996" s="387" t="s">
        <v>4530</v>
      </c>
      <c r="P996" s="44"/>
      <c r="Q996" s="44"/>
      <c r="R996" s="44"/>
      <c r="S996" s="44"/>
      <c r="T996" s="44"/>
      <c r="U996" s="44"/>
      <c r="V996" s="44"/>
      <c r="W996" s="44"/>
      <c r="X996" s="44"/>
      <c r="Y996" s="44"/>
      <c r="Z996" s="44"/>
      <c r="AA996" s="44"/>
      <c r="AB996" s="44"/>
      <c r="AC996" s="44"/>
      <c r="AD996" s="44"/>
      <c r="AE996" s="44"/>
      <c r="AF996" s="44"/>
      <c r="AG996" s="44"/>
      <c r="AH996" s="44"/>
      <c r="AI996" s="44"/>
      <c r="AJ996" s="44"/>
      <c r="AK996" s="44"/>
      <c r="AL996" s="44"/>
      <c r="AM996" s="44"/>
      <c r="AN996" s="44"/>
      <c r="AO996" s="44"/>
      <c r="AP996" s="44"/>
      <c r="AQ996" s="44"/>
      <c r="AR996" s="44"/>
      <c r="AS996" s="44"/>
      <c r="AT996" s="44"/>
      <c r="AU996" s="44"/>
      <c r="AV996" s="44"/>
      <c r="AW996" s="44"/>
      <c r="AX996" s="44"/>
      <c r="AY996" s="44"/>
      <c r="AZ996" s="44"/>
      <c r="BA996" s="44"/>
      <c r="BB996" s="44"/>
      <c r="BC996" s="44"/>
      <c r="BD996" s="44"/>
      <c r="BE996" s="44"/>
      <c r="BF996" s="44"/>
      <c r="BG996" s="44"/>
      <c r="BH996" s="44"/>
      <c r="BI996" s="44"/>
      <c r="BJ996" s="44"/>
      <c r="BK996" s="44"/>
      <c r="BL996" s="44"/>
      <c r="BM996" s="44"/>
      <c r="BN996" s="44"/>
      <c r="BO996" s="44"/>
      <c r="BP996" s="44"/>
      <c r="BQ996" s="44"/>
      <c r="BR996" s="44"/>
      <c r="BS996" s="44"/>
      <c r="BT996" s="44"/>
      <c r="BU996" s="44"/>
      <c r="BV996" s="44"/>
      <c r="BW996" s="44"/>
      <c r="BX996" s="44"/>
      <c r="BY996" s="44"/>
      <c r="BZ996" s="44"/>
      <c r="CA996" s="44"/>
      <c r="CB996" s="44"/>
      <c r="CC996" s="44"/>
      <c r="CD996" s="44"/>
      <c r="CE996" s="44"/>
      <c r="CF996" s="44"/>
      <c r="CG996" s="44"/>
      <c r="CH996" s="44"/>
      <c r="CI996" s="44"/>
      <c r="CJ996" s="44"/>
      <c r="CK996" s="44"/>
      <c r="CL996" s="44"/>
      <c r="CM996" s="44"/>
      <c r="CN996" s="44"/>
      <c r="CO996" s="44"/>
      <c r="CP996" s="44"/>
      <c r="CQ996" s="44"/>
      <c r="CR996" s="44"/>
      <c r="CS996" s="44"/>
      <c r="CT996" s="44"/>
      <c r="CU996" s="44"/>
      <c r="CV996" s="44"/>
      <c r="CW996" s="44"/>
      <c r="CX996" s="44"/>
      <c r="CY996" s="44"/>
      <c r="CZ996" s="44"/>
      <c r="DA996" s="44"/>
      <c r="DB996" s="44"/>
      <c r="DC996" s="44"/>
      <c r="DD996" s="44"/>
      <c r="DE996" s="44"/>
      <c r="DF996" s="44"/>
      <c r="DG996" s="44"/>
      <c r="DH996" s="44"/>
      <c r="DI996" s="44"/>
      <c r="DJ996" s="44"/>
      <c r="DK996" s="44"/>
      <c r="DL996" s="44"/>
      <c r="DM996" s="44"/>
      <c r="DN996" s="44"/>
      <c r="DO996" s="44"/>
      <c r="DP996" s="44"/>
      <c r="DQ996" s="44"/>
      <c r="DR996" s="44"/>
      <c r="DS996" s="44"/>
      <c r="DT996" s="44"/>
      <c r="DU996" s="44"/>
      <c r="DV996" s="44"/>
      <c r="DW996" s="44"/>
      <c r="DX996" s="44"/>
      <c r="DY996" s="44"/>
      <c r="DZ996" s="44"/>
      <c r="EA996" s="44"/>
      <c r="EB996" s="44"/>
      <c r="EC996" s="44"/>
      <c r="ED996" s="44"/>
      <c r="EE996" s="44"/>
      <c r="EF996" s="44"/>
      <c r="EG996" s="44"/>
      <c r="EH996" s="44"/>
      <c r="EI996" s="44"/>
      <c r="EJ996" s="44"/>
      <c r="EK996" s="44"/>
      <c r="EL996" s="44"/>
    </row>
    <row r="997" spans="1:142" ht="241" x14ac:dyDescent="0.2">
      <c r="A997" s="383">
        <v>1003</v>
      </c>
      <c r="B997" s="397" t="s">
        <v>42</v>
      </c>
      <c r="C997" s="397" t="s">
        <v>520</v>
      </c>
      <c r="D997" s="385" t="s">
        <v>2150</v>
      </c>
      <c r="E997" s="384" t="s">
        <v>38</v>
      </c>
      <c r="F997" s="384" t="s">
        <v>38</v>
      </c>
      <c r="G997" s="384"/>
      <c r="H997" s="397" t="s">
        <v>4463</v>
      </c>
      <c r="I997" s="385" t="s">
        <v>4462</v>
      </c>
      <c r="J997" s="385" t="s">
        <v>4530</v>
      </c>
      <c r="K997" s="384" t="s">
        <v>138</v>
      </c>
      <c r="L997" s="384" t="s">
        <v>4530</v>
      </c>
      <c r="M997" s="384" t="s">
        <v>1773</v>
      </c>
      <c r="N997" s="385" t="s">
        <v>4464</v>
      </c>
      <c r="O997" s="387" t="s">
        <v>4530</v>
      </c>
      <c r="P997" s="44"/>
      <c r="Q997" s="44"/>
      <c r="R997" s="44"/>
      <c r="S997" s="44"/>
      <c r="T997" s="44"/>
      <c r="U997" s="44"/>
      <c r="V997" s="44"/>
      <c r="W997" s="44"/>
      <c r="X997" s="44"/>
      <c r="Y997" s="44"/>
      <c r="Z997" s="44"/>
      <c r="AA997" s="44"/>
      <c r="AB997" s="44"/>
      <c r="AC997" s="44"/>
      <c r="AD997" s="44"/>
      <c r="AE997" s="44"/>
      <c r="AF997" s="44"/>
      <c r="AG997" s="44"/>
      <c r="AH997" s="44"/>
      <c r="AI997" s="44"/>
      <c r="AJ997" s="44"/>
      <c r="AK997" s="44"/>
      <c r="AL997" s="44"/>
      <c r="AM997" s="44"/>
      <c r="AN997" s="44"/>
      <c r="AO997" s="44"/>
      <c r="AP997" s="44"/>
      <c r="AQ997" s="44"/>
      <c r="AR997" s="44"/>
      <c r="AS997" s="44"/>
      <c r="AT997" s="44"/>
      <c r="AU997" s="44"/>
      <c r="AV997" s="44"/>
      <c r="AW997" s="44"/>
      <c r="AX997" s="44"/>
      <c r="AY997" s="44"/>
      <c r="AZ997" s="44"/>
      <c r="BA997" s="44"/>
      <c r="BB997" s="44"/>
      <c r="BC997" s="44"/>
      <c r="BD997" s="44"/>
      <c r="BE997" s="44"/>
      <c r="BF997" s="44"/>
      <c r="BG997" s="44"/>
      <c r="BH997" s="44"/>
      <c r="BI997" s="44"/>
      <c r="BJ997" s="44"/>
      <c r="BK997" s="44"/>
      <c r="BL997" s="44"/>
      <c r="BM997" s="44"/>
      <c r="BN997" s="44"/>
      <c r="BO997" s="44"/>
      <c r="BP997" s="44"/>
      <c r="BQ997" s="44"/>
      <c r="BR997" s="44"/>
      <c r="BS997" s="44"/>
      <c r="BT997" s="44"/>
      <c r="BU997" s="44"/>
      <c r="BV997" s="44"/>
      <c r="BW997" s="44"/>
      <c r="BX997" s="44"/>
      <c r="BY997" s="44"/>
      <c r="BZ997" s="44"/>
      <c r="CA997" s="44"/>
      <c r="CB997" s="44"/>
      <c r="CC997" s="44"/>
      <c r="CD997" s="44"/>
      <c r="CE997" s="44"/>
      <c r="CF997" s="44"/>
      <c r="CG997" s="44"/>
      <c r="CH997" s="44"/>
      <c r="CI997" s="44"/>
      <c r="CJ997" s="44"/>
      <c r="CK997" s="44"/>
      <c r="CL997" s="44"/>
      <c r="CM997" s="44"/>
      <c r="CN997" s="44"/>
      <c r="CO997" s="44"/>
      <c r="CP997" s="44"/>
      <c r="CQ997" s="44"/>
      <c r="CR997" s="44"/>
      <c r="CS997" s="44"/>
      <c r="CT997" s="44"/>
      <c r="CU997" s="44"/>
      <c r="CV997" s="44"/>
      <c r="CW997" s="44"/>
      <c r="CX997" s="44"/>
      <c r="CY997" s="44"/>
      <c r="CZ997" s="44"/>
      <c r="DA997" s="44"/>
      <c r="DB997" s="44"/>
      <c r="DC997" s="44"/>
      <c r="DD997" s="44"/>
      <c r="DE997" s="44"/>
      <c r="DF997" s="44"/>
      <c r="DG997" s="44"/>
      <c r="DH997" s="44"/>
      <c r="DI997" s="44"/>
      <c r="DJ997" s="44"/>
      <c r="DK997" s="44"/>
      <c r="DL997" s="44"/>
      <c r="DM997" s="44"/>
      <c r="DN997" s="44"/>
      <c r="DO997" s="44"/>
      <c r="DP997" s="44"/>
      <c r="DQ997" s="44"/>
      <c r="DR997" s="44"/>
      <c r="DS997" s="44"/>
      <c r="DT997" s="44"/>
      <c r="DU997" s="44"/>
      <c r="DV997" s="44"/>
      <c r="DW997" s="44"/>
      <c r="DX997" s="44"/>
      <c r="DY997" s="44"/>
      <c r="DZ997" s="44"/>
      <c r="EA997" s="44"/>
      <c r="EB997" s="44"/>
      <c r="EC997" s="44"/>
      <c r="ED997" s="44"/>
      <c r="EE997" s="44"/>
      <c r="EF997" s="44"/>
      <c r="EG997" s="44"/>
      <c r="EH997" s="44"/>
      <c r="EI997" s="44"/>
      <c r="EJ997" s="44"/>
      <c r="EK997" s="44"/>
      <c r="EL997" s="44"/>
    </row>
    <row r="998" spans="1:142" ht="241" x14ac:dyDescent="0.2">
      <c r="A998" s="383">
        <v>1004</v>
      </c>
      <c r="B998" s="397" t="s">
        <v>42</v>
      </c>
      <c r="C998" s="397" t="s">
        <v>520</v>
      </c>
      <c r="D998" s="385" t="s">
        <v>2153</v>
      </c>
      <c r="E998" s="384" t="s">
        <v>38</v>
      </c>
      <c r="F998" s="384" t="s">
        <v>38</v>
      </c>
      <c r="G998" s="384"/>
      <c r="H998" s="397" t="s">
        <v>4195</v>
      </c>
      <c r="I998" s="385" t="s">
        <v>4196</v>
      </c>
      <c r="J998" s="385" t="s">
        <v>4530</v>
      </c>
      <c r="K998" s="384" t="s">
        <v>138</v>
      </c>
      <c r="L998" s="384" t="s">
        <v>4530</v>
      </c>
      <c r="M998" s="384" t="s">
        <v>1773</v>
      </c>
      <c r="N998" s="385" t="s">
        <v>1799</v>
      </c>
      <c r="O998" s="387" t="s">
        <v>4530</v>
      </c>
      <c r="P998" s="44"/>
      <c r="Q998" s="44"/>
      <c r="R998" s="44"/>
      <c r="S998" s="44"/>
      <c r="T998" s="44"/>
      <c r="U998" s="44"/>
      <c r="V998" s="44"/>
      <c r="W998" s="44"/>
      <c r="X998" s="44"/>
      <c r="Y998" s="44"/>
      <c r="Z998" s="44"/>
      <c r="AA998" s="44"/>
      <c r="AB998" s="44"/>
      <c r="AC998" s="44"/>
      <c r="AD998" s="44"/>
      <c r="AE998" s="44"/>
      <c r="AF998" s="44"/>
      <c r="AG998" s="44"/>
      <c r="AH998" s="44"/>
      <c r="AI998" s="44"/>
      <c r="AJ998" s="44"/>
      <c r="AK998" s="44"/>
      <c r="AL998" s="44"/>
      <c r="AM998" s="44"/>
      <c r="AN998" s="44"/>
      <c r="AO998" s="44"/>
      <c r="AP998" s="44"/>
      <c r="AQ998" s="44"/>
      <c r="AR998" s="44"/>
      <c r="AS998" s="44"/>
      <c r="AT998" s="44"/>
      <c r="AU998" s="44"/>
      <c r="AV998" s="44"/>
      <c r="AW998" s="44"/>
      <c r="AX998" s="44"/>
      <c r="AY998" s="44"/>
      <c r="AZ998" s="44"/>
      <c r="BA998" s="44"/>
      <c r="BB998" s="44"/>
      <c r="BC998" s="44"/>
      <c r="BD998" s="44"/>
      <c r="BE998" s="44"/>
      <c r="BF998" s="44"/>
      <c r="BG998" s="44"/>
      <c r="BH998" s="44"/>
      <c r="BI998" s="44"/>
      <c r="BJ998" s="44"/>
      <c r="BK998" s="44"/>
      <c r="BL998" s="44"/>
      <c r="BM998" s="44"/>
      <c r="BN998" s="44"/>
      <c r="BO998" s="44"/>
      <c r="BP998" s="44"/>
      <c r="BQ998" s="44"/>
      <c r="BR998" s="44"/>
      <c r="BS998" s="44"/>
      <c r="BT998" s="44"/>
      <c r="BU998" s="44"/>
      <c r="BV998" s="44"/>
      <c r="BW998" s="44"/>
      <c r="BX998" s="44"/>
      <c r="BY998" s="44"/>
      <c r="BZ998" s="44"/>
      <c r="CA998" s="44"/>
      <c r="CB998" s="44"/>
      <c r="CC998" s="44"/>
      <c r="CD998" s="44"/>
      <c r="CE998" s="44"/>
      <c r="CF998" s="44"/>
      <c r="CG998" s="44"/>
      <c r="CH998" s="44"/>
      <c r="CI998" s="44"/>
      <c r="CJ998" s="44"/>
      <c r="CK998" s="44"/>
      <c r="CL998" s="44"/>
      <c r="CM998" s="44"/>
      <c r="CN998" s="44"/>
      <c r="CO998" s="44"/>
      <c r="CP998" s="44"/>
      <c r="CQ998" s="44"/>
      <c r="CR998" s="44"/>
      <c r="CS998" s="44"/>
      <c r="CT998" s="44"/>
      <c r="CU998" s="44"/>
      <c r="CV998" s="44"/>
      <c r="CW998" s="44"/>
      <c r="CX998" s="44"/>
      <c r="CY998" s="44"/>
      <c r="CZ998" s="44"/>
      <c r="DA998" s="44"/>
      <c r="DB998" s="44"/>
      <c r="DC998" s="44"/>
      <c r="DD998" s="44"/>
      <c r="DE998" s="44"/>
      <c r="DF998" s="44"/>
      <c r="DG998" s="44"/>
      <c r="DH998" s="44"/>
      <c r="DI998" s="44"/>
      <c r="DJ998" s="44"/>
      <c r="DK998" s="44"/>
      <c r="DL998" s="44"/>
      <c r="DM998" s="44"/>
      <c r="DN998" s="44"/>
      <c r="DO998" s="44"/>
      <c r="DP998" s="44"/>
      <c r="DQ998" s="44"/>
      <c r="DR998" s="44"/>
      <c r="DS998" s="44"/>
      <c r="DT998" s="44"/>
      <c r="DU998" s="44"/>
      <c r="DV998" s="44"/>
      <c r="DW998" s="44"/>
      <c r="DX998" s="44"/>
      <c r="DY998" s="44"/>
      <c r="DZ998" s="44"/>
      <c r="EA998" s="44"/>
      <c r="EB998" s="44"/>
      <c r="EC998" s="44"/>
      <c r="ED998" s="44"/>
      <c r="EE998" s="44"/>
      <c r="EF998" s="44"/>
      <c r="EG998" s="44"/>
      <c r="EH998" s="44"/>
      <c r="EI998" s="44"/>
      <c r="EJ998" s="44"/>
      <c r="EK998" s="44"/>
      <c r="EL998" s="44"/>
    </row>
    <row r="999" spans="1:142" ht="252" x14ac:dyDescent="0.2">
      <c r="A999" s="383">
        <v>1005</v>
      </c>
      <c r="B999" s="397" t="s">
        <v>42</v>
      </c>
      <c r="C999" s="384" t="s">
        <v>190</v>
      </c>
      <c r="D999" s="385" t="s">
        <v>2173</v>
      </c>
      <c r="E999" s="384" t="s">
        <v>38</v>
      </c>
      <c r="F999" s="384" t="s">
        <v>38</v>
      </c>
      <c r="G999" s="384"/>
      <c r="H999" s="397" t="s">
        <v>4530</v>
      </c>
      <c r="I999" s="385" t="s">
        <v>4530</v>
      </c>
      <c r="J999" s="385" t="s">
        <v>2174</v>
      </c>
      <c r="K999" s="384" t="s">
        <v>151</v>
      </c>
      <c r="L999" s="384" t="s">
        <v>4530</v>
      </c>
      <c r="M999" s="384" t="s">
        <v>1773</v>
      </c>
      <c r="N999" s="384" t="s">
        <v>4374</v>
      </c>
      <c r="O999" s="387" t="s">
        <v>4530</v>
      </c>
      <c r="P999" s="44"/>
      <c r="Q999" s="44"/>
      <c r="R999" s="44"/>
      <c r="S999" s="44"/>
      <c r="T999" s="44"/>
      <c r="U999" s="44"/>
      <c r="V999" s="44"/>
      <c r="W999" s="44"/>
      <c r="X999" s="44"/>
      <c r="Y999" s="44"/>
      <c r="Z999" s="44"/>
      <c r="AA999" s="44"/>
      <c r="AB999" s="44"/>
      <c r="AC999" s="44"/>
      <c r="AD999" s="44"/>
      <c r="AE999" s="44"/>
      <c r="AF999" s="44"/>
      <c r="AG999" s="44"/>
      <c r="AH999" s="44"/>
      <c r="AI999" s="44"/>
      <c r="AJ999" s="44"/>
      <c r="AK999" s="44"/>
      <c r="AL999" s="44"/>
      <c r="AM999" s="44"/>
      <c r="AN999" s="44"/>
      <c r="AO999" s="44"/>
      <c r="AP999" s="44"/>
      <c r="AQ999" s="44"/>
      <c r="AR999" s="44"/>
      <c r="AS999" s="44"/>
      <c r="AT999" s="44"/>
      <c r="AU999" s="44"/>
      <c r="AV999" s="44"/>
      <c r="AW999" s="44"/>
      <c r="AX999" s="44"/>
      <c r="AY999" s="44"/>
      <c r="AZ999" s="44"/>
      <c r="BA999" s="44"/>
      <c r="BB999" s="44"/>
      <c r="BC999" s="44"/>
      <c r="BD999" s="44"/>
      <c r="BE999" s="44"/>
      <c r="BF999" s="44"/>
      <c r="BG999" s="44"/>
      <c r="BH999" s="44"/>
      <c r="BI999" s="44"/>
      <c r="BJ999" s="44"/>
      <c r="BK999" s="44"/>
      <c r="BL999" s="44"/>
      <c r="BM999" s="44"/>
      <c r="BN999" s="44"/>
      <c r="BO999" s="44"/>
      <c r="BP999" s="44"/>
      <c r="BQ999" s="44"/>
      <c r="BR999" s="44"/>
      <c r="BS999" s="44"/>
      <c r="BT999" s="44"/>
      <c r="BU999" s="44"/>
      <c r="BV999" s="44"/>
      <c r="BW999" s="44"/>
      <c r="BX999" s="44"/>
      <c r="BY999" s="44"/>
      <c r="BZ999" s="44"/>
      <c r="CA999" s="44"/>
      <c r="CB999" s="44"/>
      <c r="CC999" s="44"/>
      <c r="CD999" s="44"/>
      <c r="CE999" s="44"/>
      <c r="CF999" s="44"/>
      <c r="CG999" s="44"/>
      <c r="CH999" s="44"/>
      <c r="CI999" s="44"/>
      <c r="CJ999" s="44"/>
      <c r="CK999" s="44"/>
      <c r="CL999" s="44"/>
      <c r="CM999" s="44"/>
      <c r="CN999" s="44"/>
      <c r="CO999" s="44"/>
      <c r="CP999" s="44"/>
      <c r="CQ999" s="44"/>
      <c r="CR999" s="44"/>
      <c r="CS999" s="44"/>
      <c r="CT999" s="44"/>
      <c r="CU999" s="44"/>
      <c r="CV999" s="44"/>
      <c r="CW999" s="44"/>
      <c r="CX999" s="44"/>
      <c r="CY999" s="44"/>
      <c r="CZ999" s="44"/>
      <c r="DA999" s="44"/>
      <c r="DB999" s="44"/>
      <c r="DC999" s="44"/>
      <c r="DD999" s="44"/>
      <c r="DE999" s="44"/>
      <c r="DF999" s="44"/>
      <c r="DG999" s="44"/>
      <c r="DH999" s="44"/>
      <c r="DI999" s="44"/>
      <c r="DJ999" s="44"/>
      <c r="DK999" s="44"/>
      <c r="DL999" s="44"/>
      <c r="DM999" s="44"/>
      <c r="DN999" s="44"/>
      <c r="DO999" s="44"/>
      <c r="DP999" s="44"/>
      <c r="DQ999" s="44"/>
      <c r="DR999" s="44"/>
      <c r="DS999" s="44"/>
      <c r="DT999" s="44"/>
      <c r="DU999" s="44"/>
      <c r="DV999" s="44"/>
      <c r="DW999" s="44"/>
      <c r="DX999" s="44"/>
      <c r="DY999" s="44"/>
      <c r="DZ999" s="44"/>
      <c r="EA999" s="44"/>
      <c r="EB999" s="44"/>
      <c r="EC999" s="44"/>
      <c r="ED999" s="44"/>
      <c r="EE999" s="44"/>
      <c r="EF999" s="44"/>
      <c r="EG999" s="44"/>
      <c r="EH999" s="44"/>
      <c r="EI999" s="44"/>
      <c r="EJ999" s="44"/>
      <c r="EK999" s="44"/>
      <c r="EL999" s="44"/>
    </row>
    <row r="1000" spans="1:142" ht="274" x14ac:dyDescent="0.2">
      <c r="A1000" s="383">
        <v>1006</v>
      </c>
      <c r="B1000" s="397" t="s">
        <v>42</v>
      </c>
      <c r="C1000" s="384" t="s">
        <v>190</v>
      </c>
      <c r="D1000" s="385" t="s">
        <v>2280</v>
      </c>
      <c r="E1000" s="384" t="s">
        <v>38</v>
      </c>
      <c r="F1000" s="384" t="s">
        <v>38</v>
      </c>
      <c r="G1000" s="384"/>
      <c r="H1000" s="397" t="s">
        <v>1363</v>
      </c>
      <c r="I1000" s="385" t="s">
        <v>2182</v>
      </c>
      <c r="J1000" s="410" t="s">
        <v>4158</v>
      </c>
      <c r="K1000" s="384" t="s">
        <v>151</v>
      </c>
      <c r="L1000" s="384" t="s">
        <v>4530</v>
      </c>
      <c r="M1000" s="384" t="s">
        <v>1773</v>
      </c>
      <c r="N1000" s="385" t="s">
        <v>4473</v>
      </c>
      <c r="O1000" s="387" t="s">
        <v>4530</v>
      </c>
      <c r="P1000" s="44"/>
      <c r="Q1000" s="44"/>
      <c r="R1000" s="44"/>
      <c r="S1000" s="44"/>
      <c r="T1000" s="44"/>
      <c r="U1000" s="44"/>
      <c r="V1000" s="44"/>
      <c r="W1000" s="44"/>
      <c r="X1000" s="44"/>
      <c r="Y1000" s="44"/>
      <c r="Z1000" s="44"/>
      <c r="AA1000" s="44"/>
      <c r="AB1000" s="44"/>
      <c r="AC1000" s="44"/>
      <c r="AD1000" s="44"/>
      <c r="AE1000" s="44"/>
      <c r="AF1000" s="44"/>
      <c r="AG1000" s="44"/>
      <c r="AH1000" s="44"/>
      <c r="AI1000" s="44"/>
      <c r="AJ1000" s="44"/>
      <c r="AK1000" s="44"/>
      <c r="AL1000" s="44"/>
      <c r="AM1000" s="44"/>
      <c r="AN1000" s="44"/>
      <c r="AO1000" s="44"/>
      <c r="AP1000" s="44"/>
      <c r="AQ1000" s="44"/>
      <c r="AR1000" s="44"/>
      <c r="AS1000" s="44"/>
      <c r="AT1000" s="44"/>
      <c r="AU1000" s="44"/>
      <c r="AV1000" s="44"/>
      <c r="AW1000" s="44"/>
      <c r="AX1000" s="44"/>
      <c r="AY1000" s="44"/>
      <c r="AZ1000" s="44"/>
      <c r="BA1000" s="44"/>
      <c r="BB1000" s="44"/>
      <c r="BC1000" s="44"/>
      <c r="BD1000" s="44"/>
      <c r="BE1000" s="44"/>
      <c r="BF1000" s="44"/>
      <c r="BG1000" s="44"/>
      <c r="BH1000" s="44"/>
      <c r="BI1000" s="44"/>
      <c r="BJ1000" s="44"/>
      <c r="BK1000" s="44"/>
      <c r="BL1000" s="44"/>
      <c r="BM1000" s="44"/>
      <c r="BN1000" s="44"/>
      <c r="BO1000" s="44"/>
      <c r="BP1000" s="44"/>
      <c r="BQ1000" s="44"/>
      <c r="BR1000" s="44"/>
      <c r="BS1000" s="44"/>
      <c r="BT1000" s="44"/>
      <c r="BU1000" s="44"/>
      <c r="BV1000" s="44"/>
      <c r="BW1000" s="44"/>
      <c r="BX1000" s="44"/>
      <c r="BY1000" s="44"/>
      <c r="BZ1000" s="44"/>
      <c r="CA1000" s="44"/>
      <c r="CB1000" s="44"/>
      <c r="CC1000" s="44"/>
      <c r="CD1000" s="44"/>
      <c r="CE1000" s="44"/>
      <c r="CF1000" s="44"/>
      <c r="CG1000" s="44"/>
      <c r="CH1000" s="44"/>
      <c r="CI1000" s="44"/>
      <c r="CJ1000" s="44"/>
      <c r="CK1000" s="44"/>
      <c r="CL1000" s="44"/>
      <c r="CM1000" s="44"/>
      <c r="CN1000" s="44"/>
      <c r="CO1000" s="44"/>
      <c r="CP1000" s="44"/>
      <c r="CQ1000" s="44"/>
      <c r="CR1000" s="44"/>
      <c r="CS1000" s="44"/>
      <c r="CT1000" s="44"/>
      <c r="CU1000" s="44"/>
      <c r="CV1000" s="44"/>
      <c r="CW1000" s="44"/>
      <c r="CX1000" s="44"/>
      <c r="CY1000" s="44"/>
      <c r="CZ1000" s="44"/>
      <c r="DA1000" s="44"/>
      <c r="DB1000" s="44"/>
      <c r="DC1000" s="44"/>
      <c r="DD1000" s="44"/>
      <c r="DE1000" s="44"/>
      <c r="DF1000" s="44"/>
      <c r="DG1000" s="44"/>
      <c r="DH1000" s="44"/>
      <c r="DI1000" s="44"/>
      <c r="DJ1000" s="44"/>
      <c r="DK1000" s="44"/>
      <c r="DL1000" s="44"/>
      <c r="DM1000" s="44"/>
      <c r="DN1000" s="44"/>
      <c r="DO1000" s="44"/>
      <c r="DP1000" s="44"/>
      <c r="DQ1000" s="44"/>
      <c r="DR1000" s="44"/>
      <c r="DS1000" s="44"/>
      <c r="DT1000" s="44"/>
      <c r="DU1000" s="44"/>
      <c r="DV1000" s="44"/>
      <c r="DW1000" s="44"/>
      <c r="DX1000" s="44"/>
      <c r="DY1000" s="44"/>
      <c r="DZ1000" s="44"/>
      <c r="EA1000" s="44"/>
      <c r="EB1000" s="44"/>
      <c r="EC1000" s="44"/>
      <c r="ED1000" s="44"/>
      <c r="EE1000" s="44"/>
      <c r="EF1000" s="44"/>
      <c r="EG1000" s="44"/>
      <c r="EH1000" s="44"/>
      <c r="EI1000" s="44"/>
      <c r="EJ1000" s="44"/>
      <c r="EK1000" s="44"/>
      <c r="EL1000" s="44"/>
    </row>
    <row r="1001" spans="1:142" ht="307" x14ac:dyDescent="0.2">
      <c r="A1001" s="383">
        <v>1007</v>
      </c>
      <c r="B1001" s="397" t="s">
        <v>42</v>
      </c>
      <c r="C1001" s="384" t="s">
        <v>190</v>
      </c>
      <c r="D1001" s="385" t="s">
        <v>2176</v>
      </c>
      <c r="E1001" s="384" t="s">
        <v>38</v>
      </c>
      <c r="F1001" s="384" t="s">
        <v>38</v>
      </c>
      <c r="G1001" s="384"/>
      <c r="H1001" s="397" t="s">
        <v>2177</v>
      </c>
      <c r="I1001" s="385" t="s">
        <v>2178</v>
      </c>
      <c r="J1001" s="410" t="s">
        <v>4158</v>
      </c>
      <c r="K1001" s="384" t="s">
        <v>138</v>
      </c>
      <c r="L1001" s="384" t="s">
        <v>4530</v>
      </c>
      <c r="M1001" s="384" t="s">
        <v>1773</v>
      </c>
      <c r="N1001" s="385" t="s">
        <v>4458</v>
      </c>
      <c r="O1001" s="387" t="s">
        <v>4530</v>
      </c>
      <c r="P1001" s="44"/>
      <c r="Q1001" s="44"/>
      <c r="R1001" s="44"/>
      <c r="S1001" s="44"/>
      <c r="T1001" s="44"/>
      <c r="U1001" s="44"/>
      <c r="V1001" s="44"/>
      <c r="W1001" s="44"/>
      <c r="X1001" s="44"/>
      <c r="Y1001" s="44"/>
      <c r="Z1001" s="44"/>
      <c r="AA1001" s="44"/>
      <c r="AB1001" s="44"/>
      <c r="AC1001" s="44"/>
      <c r="AD1001" s="44"/>
      <c r="AE1001" s="44"/>
      <c r="AF1001" s="44"/>
      <c r="AG1001" s="44"/>
      <c r="AH1001" s="44"/>
      <c r="AI1001" s="44"/>
      <c r="AJ1001" s="44"/>
      <c r="AK1001" s="44"/>
      <c r="AL1001" s="44"/>
      <c r="AM1001" s="44"/>
      <c r="AN1001" s="44"/>
      <c r="AO1001" s="44"/>
      <c r="AP1001" s="44"/>
      <c r="AQ1001" s="44"/>
      <c r="AR1001" s="44"/>
      <c r="AS1001" s="44"/>
      <c r="AT1001" s="44"/>
      <c r="AU1001" s="44"/>
      <c r="AV1001" s="44"/>
      <c r="AW1001" s="44"/>
      <c r="AX1001" s="44"/>
      <c r="AY1001" s="44"/>
      <c r="AZ1001" s="44"/>
      <c r="BA1001" s="44"/>
      <c r="BB1001" s="44"/>
      <c r="BC1001" s="44"/>
      <c r="BD1001" s="44"/>
      <c r="BE1001" s="44"/>
      <c r="BF1001" s="44"/>
      <c r="BG1001" s="44"/>
      <c r="BH1001" s="44"/>
      <c r="BI1001" s="44"/>
      <c r="BJ1001" s="44"/>
      <c r="BK1001" s="44"/>
      <c r="BL1001" s="44"/>
      <c r="BM1001" s="44"/>
      <c r="BN1001" s="44"/>
      <c r="BO1001" s="44"/>
      <c r="BP1001" s="44"/>
      <c r="BQ1001" s="44"/>
      <c r="BR1001" s="44"/>
      <c r="BS1001" s="44"/>
      <c r="BT1001" s="44"/>
      <c r="BU1001" s="44"/>
      <c r="BV1001" s="44"/>
      <c r="BW1001" s="44"/>
      <c r="BX1001" s="44"/>
      <c r="BY1001" s="44"/>
      <c r="BZ1001" s="44"/>
      <c r="CA1001" s="44"/>
      <c r="CB1001" s="44"/>
      <c r="CC1001" s="44"/>
      <c r="CD1001" s="44"/>
      <c r="CE1001" s="44"/>
      <c r="CF1001" s="44"/>
      <c r="CG1001" s="44"/>
      <c r="CH1001" s="44"/>
      <c r="CI1001" s="44"/>
      <c r="CJ1001" s="44"/>
      <c r="CK1001" s="44"/>
      <c r="CL1001" s="44"/>
      <c r="CM1001" s="44"/>
      <c r="CN1001" s="44"/>
      <c r="CO1001" s="44"/>
      <c r="CP1001" s="44"/>
      <c r="CQ1001" s="44"/>
      <c r="CR1001" s="44"/>
      <c r="CS1001" s="44"/>
      <c r="CT1001" s="44"/>
      <c r="CU1001" s="44"/>
      <c r="CV1001" s="44"/>
      <c r="CW1001" s="44"/>
      <c r="CX1001" s="44"/>
      <c r="CY1001" s="44"/>
      <c r="CZ1001" s="44"/>
      <c r="DA1001" s="44"/>
      <c r="DB1001" s="44"/>
      <c r="DC1001" s="44"/>
      <c r="DD1001" s="44"/>
      <c r="DE1001" s="44"/>
      <c r="DF1001" s="44"/>
      <c r="DG1001" s="44"/>
      <c r="DH1001" s="44"/>
      <c r="DI1001" s="44"/>
      <c r="DJ1001" s="44"/>
      <c r="DK1001" s="44"/>
      <c r="DL1001" s="44"/>
      <c r="DM1001" s="44"/>
      <c r="DN1001" s="44"/>
      <c r="DO1001" s="44"/>
      <c r="DP1001" s="44"/>
      <c r="DQ1001" s="44"/>
      <c r="DR1001" s="44"/>
      <c r="DS1001" s="44"/>
      <c r="DT1001" s="44"/>
      <c r="DU1001" s="44"/>
      <c r="DV1001" s="44"/>
      <c r="DW1001" s="44"/>
      <c r="DX1001" s="44"/>
      <c r="DY1001" s="44"/>
      <c r="DZ1001" s="44"/>
      <c r="EA1001" s="44"/>
      <c r="EB1001" s="44"/>
      <c r="EC1001" s="44"/>
      <c r="ED1001" s="44"/>
      <c r="EE1001" s="44"/>
      <c r="EF1001" s="44"/>
      <c r="EG1001" s="44"/>
      <c r="EH1001" s="44"/>
      <c r="EI1001" s="44"/>
      <c r="EJ1001" s="44"/>
      <c r="EK1001" s="44"/>
      <c r="EL1001" s="44"/>
    </row>
    <row r="1002" spans="1:142" ht="409.6" x14ac:dyDescent="0.2">
      <c r="A1002" s="383">
        <v>1008</v>
      </c>
      <c r="B1002" s="397" t="s">
        <v>42</v>
      </c>
      <c r="C1002" s="397" t="s">
        <v>271</v>
      </c>
      <c r="D1002" s="385" t="s">
        <v>2180</v>
      </c>
      <c r="E1002" s="384" t="s">
        <v>38</v>
      </c>
      <c r="F1002" s="384" t="s">
        <v>38</v>
      </c>
      <c r="G1002" s="384"/>
      <c r="H1002" s="397" t="s">
        <v>2181</v>
      </c>
      <c r="I1002" s="385" t="s">
        <v>2182</v>
      </c>
      <c r="J1002" s="410" t="s">
        <v>2183</v>
      </c>
      <c r="K1002" s="384" t="s">
        <v>151</v>
      </c>
      <c r="L1002" s="384" t="s">
        <v>4530</v>
      </c>
      <c r="M1002" s="384" t="s">
        <v>1773</v>
      </c>
      <c r="N1002" s="385" t="s">
        <v>4475</v>
      </c>
      <c r="O1002" s="387" t="s">
        <v>4530</v>
      </c>
      <c r="P1002" s="44"/>
      <c r="Q1002" s="44"/>
      <c r="R1002" s="44"/>
      <c r="S1002" s="44"/>
      <c r="T1002" s="44"/>
      <c r="U1002" s="44"/>
      <c r="V1002" s="44"/>
      <c r="W1002" s="44"/>
      <c r="X1002" s="44"/>
      <c r="Y1002" s="44"/>
      <c r="Z1002" s="44"/>
      <c r="AA1002" s="44"/>
      <c r="AB1002" s="44"/>
      <c r="AC1002" s="44"/>
      <c r="AD1002" s="44"/>
      <c r="AE1002" s="44"/>
      <c r="AF1002" s="44"/>
      <c r="AG1002" s="44"/>
      <c r="AH1002" s="44"/>
      <c r="AI1002" s="44"/>
      <c r="AJ1002" s="44"/>
      <c r="AK1002" s="44"/>
      <c r="AL1002" s="44"/>
      <c r="AM1002" s="44"/>
      <c r="AN1002" s="44"/>
      <c r="AO1002" s="44"/>
      <c r="AP1002" s="44"/>
      <c r="AQ1002" s="44"/>
      <c r="AR1002" s="44"/>
      <c r="AS1002" s="44"/>
      <c r="AT1002" s="44"/>
      <c r="AU1002" s="44"/>
      <c r="AV1002" s="44"/>
      <c r="AW1002" s="44"/>
      <c r="AX1002" s="44"/>
      <c r="AY1002" s="44"/>
      <c r="AZ1002" s="44"/>
      <c r="BA1002" s="44"/>
      <c r="BB1002" s="44"/>
      <c r="BC1002" s="44"/>
      <c r="BD1002" s="44"/>
      <c r="BE1002" s="44"/>
      <c r="BF1002" s="44"/>
      <c r="BG1002" s="44"/>
      <c r="BH1002" s="44"/>
      <c r="BI1002" s="44"/>
      <c r="BJ1002" s="44"/>
      <c r="BK1002" s="44"/>
      <c r="BL1002" s="44"/>
      <c r="BM1002" s="44"/>
      <c r="BN1002" s="44"/>
      <c r="BO1002" s="44"/>
      <c r="BP1002" s="44"/>
      <c r="BQ1002" s="44"/>
      <c r="BR1002" s="44"/>
      <c r="BS1002" s="44"/>
      <c r="BT1002" s="44"/>
      <c r="BU1002" s="44"/>
      <c r="BV1002" s="44"/>
      <c r="BW1002" s="44"/>
      <c r="BX1002" s="44"/>
      <c r="BY1002" s="44"/>
      <c r="BZ1002" s="44"/>
      <c r="CA1002" s="44"/>
      <c r="CB1002" s="44"/>
      <c r="CC1002" s="44"/>
      <c r="CD1002" s="44"/>
      <c r="CE1002" s="44"/>
      <c r="CF1002" s="44"/>
      <c r="CG1002" s="44"/>
      <c r="CH1002" s="44"/>
      <c r="CI1002" s="44"/>
      <c r="CJ1002" s="44"/>
      <c r="CK1002" s="44"/>
      <c r="CL1002" s="44"/>
      <c r="CM1002" s="44"/>
      <c r="CN1002" s="44"/>
      <c r="CO1002" s="44"/>
      <c r="CP1002" s="44"/>
      <c r="CQ1002" s="44"/>
      <c r="CR1002" s="44"/>
      <c r="CS1002" s="44"/>
      <c r="CT1002" s="44"/>
      <c r="CU1002" s="44"/>
      <c r="CV1002" s="44"/>
      <c r="CW1002" s="44"/>
      <c r="CX1002" s="44"/>
      <c r="CY1002" s="44"/>
      <c r="CZ1002" s="44"/>
      <c r="DA1002" s="44"/>
      <c r="DB1002" s="44"/>
      <c r="DC1002" s="44"/>
      <c r="DD1002" s="44"/>
      <c r="DE1002" s="44"/>
      <c r="DF1002" s="44"/>
      <c r="DG1002" s="44"/>
      <c r="DH1002" s="44"/>
      <c r="DI1002" s="44"/>
      <c r="DJ1002" s="44"/>
      <c r="DK1002" s="44"/>
      <c r="DL1002" s="44"/>
      <c r="DM1002" s="44"/>
      <c r="DN1002" s="44"/>
      <c r="DO1002" s="44"/>
      <c r="DP1002" s="44"/>
      <c r="DQ1002" s="44"/>
      <c r="DR1002" s="44"/>
      <c r="DS1002" s="44"/>
      <c r="DT1002" s="44"/>
      <c r="DU1002" s="44"/>
      <c r="DV1002" s="44"/>
      <c r="DW1002" s="44"/>
      <c r="DX1002" s="44"/>
      <c r="DY1002" s="44"/>
      <c r="DZ1002" s="44"/>
      <c r="EA1002" s="44"/>
      <c r="EB1002" s="44"/>
      <c r="EC1002" s="44"/>
      <c r="ED1002" s="44"/>
      <c r="EE1002" s="44"/>
      <c r="EF1002" s="44"/>
      <c r="EG1002" s="44"/>
      <c r="EH1002" s="44"/>
      <c r="EI1002" s="44"/>
      <c r="EJ1002" s="44"/>
      <c r="EK1002" s="44"/>
      <c r="EL1002" s="44"/>
    </row>
    <row r="1003" spans="1:142" ht="61" x14ac:dyDescent="0.2">
      <c r="A1003" s="383">
        <v>1009</v>
      </c>
      <c r="B1003" s="397" t="s">
        <v>42</v>
      </c>
      <c r="C1003" s="397" t="s">
        <v>271</v>
      </c>
      <c r="D1003" s="385" t="s">
        <v>2184</v>
      </c>
      <c r="E1003" s="384" t="s">
        <v>38</v>
      </c>
      <c r="F1003" s="385" t="s">
        <v>48</v>
      </c>
      <c r="G1003" s="385"/>
      <c r="H1003" s="397" t="s">
        <v>2185</v>
      </c>
      <c r="I1003" s="385" t="s">
        <v>2193</v>
      </c>
      <c r="J1003" s="410" t="s">
        <v>4158</v>
      </c>
      <c r="K1003" s="384" t="s">
        <v>151</v>
      </c>
      <c r="L1003" s="384" t="s">
        <v>4530</v>
      </c>
      <c r="M1003" s="384" t="s">
        <v>1765</v>
      </c>
      <c r="N1003" s="385" t="s">
        <v>4197</v>
      </c>
      <c r="O1003" s="387" t="s">
        <v>4530</v>
      </c>
      <c r="P1003" s="44"/>
      <c r="Q1003" s="44"/>
      <c r="R1003" s="44"/>
      <c r="S1003" s="44"/>
      <c r="T1003" s="44"/>
      <c r="U1003" s="44"/>
      <c r="V1003" s="44"/>
      <c r="W1003" s="44"/>
      <c r="X1003" s="44"/>
      <c r="Y1003" s="44"/>
      <c r="Z1003" s="44"/>
      <c r="AA1003" s="44"/>
      <c r="AB1003" s="44"/>
      <c r="AC1003" s="44"/>
      <c r="AD1003" s="44"/>
      <c r="AE1003" s="44"/>
      <c r="AF1003" s="44"/>
      <c r="AG1003" s="44"/>
      <c r="AH1003" s="44"/>
      <c r="AI1003" s="44"/>
      <c r="AJ1003" s="44"/>
      <c r="AK1003" s="44"/>
      <c r="AL1003" s="44"/>
      <c r="AM1003" s="44"/>
      <c r="AN1003" s="44"/>
      <c r="AO1003" s="44"/>
      <c r="AP1003" s="44"/>
      <c r="AQ1003" s="44"/>
      <c r="AR1003" s="44"/>
      <c r="AS1003" s="44"/>
      <c r="AT1003" s="44"/>
      <c r="AU1003" s="44"/>
      <c r="AV1003" s="44"/>
      <c r="AW1003" s="44"/>
      <c r="AX1003" s="44"/>
      <c r="AY1003" s="44"/>
      <c r="AZ1003" s="44"/>
      <c r="BA1003" s="44"/>
      <c r="BB1003" s="44"/>
      <c r="BC1003" s="44"/>
      <c r="BD1003" s="44"/>
      <c r="BE1003" s="44"/>
      <c r="BF1003" s="44"/>
      <c r="BG1003" s="44"/>
      <c r="BH1003" s="44"/>
      <c r="BI1003" s="44"/>
      <c r="BJ1003" s="44"/>
      <c r="BK1003" s="44"/>
      <c r="BL1003" s="44"/>
      <c r="BM1003" s="44"/>
      <c r="BN1003" s="44"/>
      <c r="BO1003" s="44"/>
      <c r="BP1003" s="44"/>
      <c r="BQ1003" s="44"/>
      <c r="BR1003" s="44"/>
      <c r="BS1003" s="44"/>
      <c r="BT1003" s="44"/>
      <c r="BU1003" s="44"/>
      <c r="BV1003" s="44"/>
      <c r="BW1003" s="44"/>
      <c r="BX1003" s="44"/>
      <c r="BY1003" s="44"/>
      <c r="BZ1003" s="44"/>
      <c r="CA1003" s="44"/>
      <c r="CB1003" s="44"/>
      <c r="CC1003" s="44"/>
      <c r="CD1003" s="44"/>
      <c r="CE1003" s="44"/>
      <c r="CF1003" s="44"/>
      <c r="CG1003" s="44"/>
      <c r="CH1003" s="44"/>
      <c r="CI1003" s="44"/>
      <c r="CJ1003" s="44"/>
      <c r="CK1003" s="44"/>
      <c r="CL1003" s="44"/>
      <c r="CM1003" s="44"/>
      <c r="CN1003" s="44"/>
      <c r="CO1003" s="44"/>
      <c r="CP1003" s="44"/>
      <c r="CQ1003" s="44"/>
      <c r="CR1003" s="44"/>
      <c r="CS1003" s="44"/>
      <c r="CT1003" s="44"/>
      <c r="CU1003" s="44"/>
      <c r="CV1003" s="44"/>
      <c r="CW1003" s="44"/>
      <c r="CX1003" s="44"/>
      <c r="CY1003" s="44"/>
      <c r="CZ1003" s="44"/>
      <c r="DA1003" s="44"/>
      <c r="DB1003" s="44"/>
      <c r="DC1003" s="44"/>
      <c r="DD1003" s="44"/>
      <c r="DE1003" s="44"/>
      <c r="DF1003" s="44"/>
      <c r="DG1003" s="44"/>
      <c r="DH1003" s="44"/>
      <c r="DI1003" s="44"/>
      <c r="DJ1003" s="44"/>
      <c r="DK1003" s="44"/>
      <c r="DL1003" s="44"/>
      <c r="DM1003" s="44"/>
      <c r="DN1003" s="44"/>
      <c r="DO1003" s="44"/>
      <c r="DP1003" s="44"/>
      <c r="DQ1003" s="44"/>
      <c r="DR1003" s="44"/>
      <c r="DS1003" s="44"/>
      <c r="DT1003" s="44"/>
      <c r="DU1003" s="44"/>
      <c r="DV1003" s="44"/>
      <c r="DW1003" s="44"/>
      <c r="DX1003" s="44"/>
      <c r="DY1003" s="44"/>
      <c r="DZ1003" s="44"/>
      <c r="EA1003" s="44"/>
      <c r="EB1003" s="44"/>
      <c r="EC1003" s="44"/>
      <c r="ED1003" s="44"/>
      <c r="EE1003" s="44"/>
      <c r="EF1003" s="44"/>
      <c r="EG1003" s="44"/>
      <c r="EH1003" s="44"/>
      <c r="EI1003" s="44"/>
      <c r="EJ1003" s="44"/>
      <c r="EK1003" s="44"/>
      <c r="EL1003" s="44"/>
    </row>
    <row r="1004" spans="1:142" ht="61" x14ac:dyDescent="0.2">
      <c r="A1004" s="383">
        <v>1010</v>
      </c>
      <c r="B1004" s="397" t="s">
        <v>42</v>
      </c>
      <c r="C1004" s="397" t="s">
        <v>271</v>
      </c>
      <c r="D1004" s="385" t="s">
        <v>2184</v>
      </c>
      <c r="E1004" s="384" t="s">
        <v>38</v>
      </c>
      <c r="F1004" s="385" t="s">
        <v>48</v>
      </c>
      <c r="G1004" s="385"/>
      <c r="H1004" s="397" t="s">
        <v>2185</v>
      </c>
      <c r="I1004" s="385" t="s">
        <v>2193</v>
      </c>
      <c r="J1004" s="410" t="s">
        <v>4158</v>
      </c>
      <c r="K1004" s="384" t="s">
        <v>77</v>
      </c>
      <c r="L1004" s="384" t="s">
        <v>4530</v>
      </c>
      <c r="M1004" s="384" t="s">
        <v>1765</v>
      </c>
      <c r="N1004" s="385" t="s">
        <v>4197</v>
      </c>
      <c r="O1004" s="387" t="s">
        <v>4530</v>
      </c>
      <c r="P1004" s="44"/>
      <c r="Q1004" s="44"/>
      <c r="R1004" s="44"/>
      <c r="S1004" s="44"/>
      <c r="T1004" s="44"/>
      <c r="U1004" s="44"/>
      <c r="V1004" s="44"/>
      <c r="W1004" s="44"/>
      <c r="X1004" s="44"/>
      <c r="Y1004" s="44"/>
      <c r="Z1004" s="44"/>
      <c r="AA1004" s="44"/>
      <c r="AB1004" s="44"/>
      <c r="AC1004" s="44"/>
      <c r="AD1004" s="44"/>
      <c r="AE1004" s="44"/>
      <c r="AF1004" s="44"/>
      <c r="AG1004" s="44"/>
      <c r="AH1004" s="44"/>
      <c r="AI1004" s="44"/>
      <c r="AJ1004" s="44"/>
      <c r="AK1004" s="44"/>
      <c r="AL1004" s="44"/>
      <c r="AM1004" s="44"/>
      <c r="AN1004" s="44"/>
      <c r="AO1004" s="44"/>
      <c r="AP1004" s="44"/>
      <c r="AQ1004" s="44"/>
      <c r="AR1004" s="44"/>
      <c r="AS1004" s="44"/>
      <c r="AT1004" s="44"/>
      <c r="AU1004" s="44"/>
      <c r="AV1004" s="44"/>
      <c r="AW1004" s="44"/>
      <c r="AX1004" s="44"/>
      <c r="AY1004" s="44"/>
      <c r="AZ1004" s="44"/>
      <c r="BA1004" s="44"/>
      <c r="BB1004" s="44"/>
      <c r="BC1004" s="44"/>
      <c r="BD1004" s="44"/>
      <c r="BE1004" s="44"/>
      <c r="BF1004" s="44"/>
      <c r="BG1004" s="44"/>
      <c r="BH1004" s="44"/>
      <c r="BI1004" s="44"/>
      <c r="BJ1004" s="44"/>
      <c r="BK1004" s="44"/>
      <c r="BL1004" s="44"/>
      <c r="BM1004" s="44"/>
      <c r="BN1004" s="44"/>
      <c r="BO1004" s="44"/>
      <c r="BP1004" s="44"/>
      <c r="BQ1004" s="44"/>
      <c r="BR1004" s="44"/>
      <c r="BS1004" s="44"/>
      <c r="BT1004" s="44"/>
      <c r="BU1004" s="44"/>
      <c r="BV1004" s="44"/>
      <c r="BW1004" s="44"/>
      <c r="BX1004" s="44"/>
      <c r="BY1004" s="44"/>
      <c r="BZ1004" s="44"/>
      <c r="CA1004" s="44"/>
      <c r="CB1004" s="44"/>
      <c r="CC1004" s="44"/>
      <c r="CD1004" s="44"/>
      <c r="CE1004" s="44"/>
      <c r="CF1004" s="44"/>
      <c r="CG1004" s="44"/>
      <c r="CH1004" s="44"/>
      <c r="CI1004" s="44"/>
      <c r="CJ1004" s="44"/>
      <c r="CK1004" s="44"/>
      <c r="CL1004" s="44"/>
      <c r="CM1004" s="44"/>
      <c r="CN1004" s="44"/>
      <c r="CO1004" s="44"/>
      <c r="CP1004" s="44"/>
      <c r="CQ1004" s="44"/>
      <c r="CR1004" s="44"/>
      <c r="CS1004" s="44"/>
      <c r="CT1004" s="44"/>
      <c r="CU1004" s="44"/>
      <c r="CV1004" s="44"/>
      <c r="CW1004" s="44"/>
      <c r="CX1004" s="44"/>
      <c r="CY1004" s="44"/>
      <c r="CZ1004" s="44"/>
      <c r="DA1004" s="44"/>
      <c r="DB1004" s="44"/>
      <c r="DC1004" s="44"/>
      <c r="DD1004" s="44"/>
      <c r="DE1004" s="44"/>
      <c r="DF1004" s="44"/>
      <c r="DG1004" s="44"/>
      <c r="DH1004" s="44"/>
      <c r="DI1004" s="44"/>
      <c r="DJ1004" s="44"/>
      <c r="DK1004" s="44"/>
      <c r="DL1004" s="44"/>
      <c r="DM1004" s="44"/>
      <c r="DN1004" s="44"/>
      <c r="DO1004" s="44"/>
      <c r="DP1004" s="44"/>
      <c r="DQ1004" s="44"/>
      <c r="DR1004" s="44"/>
      <c r="DS1004" s="44"/>
      <c r="DT1004" s="44"/>
      <c r="DU1004" s="44"/>
      <c r="DV1004" s="44"/>
      <c r="DW1004" s="44"/>
      <c r="DX1004" s="44"/>
      <c r="DY1004" s="44"/>
      <c r="DZ1004" s="44"/>
      <c r="EA1004" s="44"/>
      <c r="EB1004" s="44"/>
      <c r="EC1004" s="44"/>
      <c r="ED1004" s="44"/>
      <c r="EE1004" s="44"/>
      <c r="EF1004" s="44"/>
      <c r="EG1004" s="44"/>
      <c r="EH1004" s="44"/>
      <c r="EI1004" s="44"/>
      <c r="EJ1004" s="44"/>
      <c r="EK1004" s="44"/>
      <c r="EL1004" s="44"/>
    </row>
    <row r="1005" spans="1:142" ht="340" x14ac:dyDescent="0.2">
      <c r="A1005" s="383">
        <v>1011</v>
      </c>
      <c r="B1005" s="397" t="s">
        <v>42</v>
      </c>
      <c r="C1005" s="397" t="s">
        <v>271</v>
      </c>
      <c r="D1005" s="385" t="s">
        <v>2187</v>
      </c>
      <c r="E1005" s="384" t="s">
        <v>38</v>
      </c>
      <c r="F1005" s="384" t="s">
        <v>48</v>
      </c>
      <c r="G1005" s="384"/>
      <c r="H1005" s="397" t="s">
        <v>2188</v>
      </c>
      <c r="I1005" s="385" t="s">
        <v>2182</v>
      </c>
      <c r="J1005" s="410" t="s">
        <v>4158</v>
      </c>
      <c r="K1005" s="384" t="s">
        <v>151</v>
      </c>
      <c r="L1005" s="384" t="s">
        <v>4530</v>
      </c>
      <c r="M1005" s="384" t="s">
        <v>1765</v>
      </c>
      <c r="N1005" s="385" t="s">
        <v>4479</v>
      </c>
      <c r="O1005" s="387" t="s">
        <v>4530</v>
      </c>
      <c r="P1005" s="44"/>
      <c r="Q1005" s="44"/>
      <c r="R1005" s="44"/>
      <c r="S1005" s="44"/>
      <c r="T1005" s="44"/>
      <c r="U1005" s="44"/>
      <c r="V1005" s="44"/>
      <c r="W1005" s="44"/>
      <c r="X1005" s="44"/>
      <c r="Y1005" s="44"/>
      <c r="Z1005" s="44"/>
      <c r="AA1005" s="44"/>
      <c r="AB1005" s="44"/>
      <c r="AC1005" s="44"/>
      <c r="AD1005" s="44"/>
      <c r="AE1005" s="44"/>
      <c r="AF1005" s="44"/>
      <c r="AG1005" s="44"/>
      <c r="AH1005" s="44"/>
      <c r="AI1005" s="44"/>
      <c r="AJ1005" s="44"/>
      <c r="AK1005" s="44"/>
      <c r="AL1005" s="44"/>
      <c r="AM1005" s="44"/>
      <c r="AN1005" s="44"/>
      <c r="AO1005" s="44"/>
      <c r="AP1005" s="44"/>
      <c r="AQ1005" s="44"/>
      <c r="AR1005" s="44"/>
      <c r="AS1005" s="44"/>
      <c r="AT1005" s="44"/>
      <c r="AU1005" s="44"/>
      <c r="AV1005" s="44"/>
      <c r="AW1005" s="44"/>
      <c r="AX1005" s="44"/>
      <c r="AY1005" s="44"/>
      <c r="AZ1005" s="44"/>
      <c r="BA1005" s="44"/>
      <c r="BB1005" s="44"/>
      <c r="BC1005" s="44"/>
      <c r="BD1005" s="44"/>
      <c r="BE1005" s="44"/>
      <c r="BF1005" s="44"/>
      <c r="BG1005" s="44"/>
      <c r="BH1005" s="44"/>
      <c r="BI1005" s="44"/>
      <c r="BJ1005" s="44"/>
      <c r="BK1005" s="44"/>
      <c r="BL1005" s="44"/>
      <c r="BM1005" s="44"/>
      <c r="BN1005" s="44"/>
      <c r="BO1005" s="44"/>
      <c r="BP1005" s="44"/>
      <c r="BQ1005" s="44"/>
      <c r="BR1005" s="44"/>
      <c r="BS1005" s="44"/>
      <c r="BT1005" s="44"/>
      <c r="BU1005" s="44"/>
      <c r="BV1005" s="44"/>
      <c r="BW1005" s="44"/>
      <c r="BX1005" s="44"/>
      <c r="BY1005" s="44"/>
      <c r="BZ1005" s="44"/>
      <c r="CA1005" s="44"/>
      <c r="CB1005" s="44"/>
      <c r="CC1005" s="44"/>
      <c r="CD1005" s="44"/>
      <c r="CE1005" s="44"/>
      <c r="CF1005" s="44"/>
      <c r="CG1005" s="44"/>
      <c r="CH1005" s="44"/>
      <c r="CI1005" s="44"/>
      <c r="CJ1005" s="44"/>
      <c r="CK1005" s="44"/>
      <c r="CL1005" s="44"/>
      <c r="CM1005" s="44"/>
      <c r="CN1005" s="44"/>
      <c r="CO1005" s="44"/>
      <c r="CP1005" s="44"/>
      <c r="CQ1005" s="44"/>
      <c r="CR1005" s="44"/>
      <c r="CS1005" s="44"/>
      <c r="CT1005" s="44"/>
      <c r="CU1005" s="44"/>
      <c r="CV1005" s="44"/>
      <c r="CW1005" s="44"/>
      <c r="CX1005" s="44"/>
      <c r="CY1005" s="44"/>
      <c r="CZ1005" s="44"/>
      <c r="DA1005" s="44"/>
      <c r="DB1005" s="44"/>
      <c r="DC1005" s="44"/>
      <c r="DD1005" s="44"/>
      <c r="DE1005" s="44"/>
      <c r="DF1005" s="44"/>
      <c r="DG1005" s="44"/>
      <c r="DH1005" s="44"/>
      <c r="DI1005" s="44"/>
      <c r="DJ1005" s="44"/>
      <c r="DK1005" s="44"/>
      <c r="DL1005" s="44"/>
      <c r="DM1005" s="44"/>
      <c r="DN1005" s="44"/>
      <c r="DO1005" s="44"/>
      <c r="DP1005" s="44"/>
      <c r="DQ1005" s="44"/>
      <c r="DR1005" s="44"/>
      <c r="DS1005" s="44"/>
      <c r="DT1005" s="44"/>
      <c r="DU1005" s="44"/>
      <c r="DV1005" s="44"/>
      <c r="DW1005" s="44"/>
      <c r="DX1005" s="44"/>
      <c r="DY1005" s="44"/>
      <c r="DZ1005" s="44"/>
      <c r="EA1005" s="44"/>
      <c r="EB1005" s="44"/>
      <c r="EC1005" s="44"/>
      <c r="ED1005" s="44"/>
      <c r="EE1005" s="44"/>
      <c r="EF1005" s="44"/>
      <c r="EG1005" s="44"/>
      <c r="EH1005" s="44"/>
      <c r="EI1005" s="44"/>
      <c r="EJ1005" s="44"/>
      <c r="EK1005" s="44"/>
      <c r="EL1005" s="44"/>
    </row>
    <row r="1006" spans="1:142" ht="97" x14ac:dyDescent="0.2">
      <c r="A1006" s="383">
        <v>1012</v>
      </c>
      <c r="B1006" s="397" t="s">
        <v>42</v>
      </c>
      <c r="C1006" s="397" t="s">
        <v>271</v>
      </c>
      <c r="D1006" s="385" t="s">
        <v>2190</v>
      </c>
      <c r="E1006" s="384" t="s">
        <v>38</v>
      </c>
      <c r="F1006" s="384" t="s">
        <v>38</v>
      </c>
      <c r="G1006" s="384"/>
      <c r="H1006" s="397" t="s">
        <v>2191</v>
      </c>
      <c r="I1006" s="385" t="s">
        <v>2193</v>
      </c>
      <c r="J1006" s="410" t="s">
        <v>4158</v>
      </c>
      <c r="K1006" s="384" t="s">
        <v>77</v>
      </c>
      <c r="L1006" s="384" t="s">
        <v>4530</v>
      </c>
      <c r="M1006" s="384" t="s">
        <v>1765</v>
      </c>
      <c r="N1006" s="385" t="s">
        <v>4480</v>
      </c>
      <c r="O1006" s="387" t="s">
        <v>4530</v>
      </c>
      <c r="P1006" s="44"/>
      <c r="Q1006" s="44"/>
      <c r="R1006" s="44"/>
      <c r="S1006" s="44"/>
      <c r="T1006" s="44"/>
      <c r="U1006" s="44"/>
      <c r="V1006" s="44"/>
      <c r="W1006" s="44"/>
      <c r="X1006" s="44"/>
      <c r="Y1006" s="44"/>
      <c r="Z1006" s="44"/>
      <c r="AA1006" s="44"/>
      <c r="AB1006" s="44"/>
      <c r="AC1006" s="44"/>
      <c r="AD1006" s="44"/>
      <c r="AE1006" s="44"/>
      <c r="AF1006" s="44"/>
      <c r="AG1006" s="44"/>
      <c r="AH1006" s="44"/>
      <c r="AI1006" s="44"/>
      <c r="AJ1006" s="44"/>
      <c r="AK1006" s="44"/>
      <c r="AL1006" s="44"/>
      <c r="AM1006" s="44"/>
      <c r="AN1006" s="44"/>
      <c r="AO1006" s="44"/>
      <c r="AP1006" s="44"/>
      <c r="AQ1006" s="44"/>
      <c r="AR1006" s="44"/>
      <c r="AS1006" s="44"/>
      <c r="AT1006" s="44"/>
      <c r="AU1006" s="44"/>
      <c r="AV1006" s="44"/>
      <c r="AW1006" s="44"/>
      <c r="AX1006" s="44"/>
      <c r="AY1006" s="44"/>
      <c r="AZ1006" s="44"/>
      <c r="BA1006" s="44"/>
      <c r="BB1006" s="44"/>
      <c r="BC1006" s="44"/>
      <c r="BD1006" s="44"/>
      <c r="BE1006" s="44"/>
      <c r="BF1006" s="44"/>
      <c r="BG1006" s="44"/>
      <c r="BH1006" s="44"/>
      <c r="BI1006" s="44"/>
      <c r="BJ1006" s="44"/>
      <c r="BK1006" s="44"/>
      <c r="BL1006" s="44"/>
      <c r="BM1006" s="44"/>
      <c r="BN1006" s="44"/>
      <c r="BO1006" s="44"/>
      <c r="BP1006" s="44"/>
      <c r="BQ1006" s="44"/>
      <c r="BR1006" s="44"/>
      <c r="BS1006" s="44"/>
      <c r="BT1006" s="44"/>
      <c r="BU1006" s="44"/>
      <c r="BV1006" s="44"/>
      <c r="BW1006" s="44"/>
      <c r="BX1006" s="44"/>
      <c r="BY1006" s="44"/>
      <c r="BZ1006" s="44"/>
      <c r="CA1006" s="44"/>
      <c r="CB1006" s="44"/>
      <c r="CC1006" s="44"/>
      <c r="CD1006" s="44"/>
      <c r="CE1006" s="44"/>
      <c r="CF1006" s="44"/>
      <c r="CG1006" s="44"/>
      <c r="CH1006" s="44"/>
      <c r="CI1006" s="44"/>
      <c r="CJ1006" s="44"/>
      <c r="CK1006" s="44"/>
      <c r="CL1006" s="44"/>
      <c r="CM1006" s="44"/>
      <c r="CN1006" s="44"/>
      <c r="CO1006" s="44"/>
      <c r="CP1006" s="44"/>
      <c r="CQ1006" s="44"/>
      <c r="CR1006" s="44"/>
      <c r="CS1006" s="44"/>
      <c r="CT1006" s="44"/>
      <c r="CU1006" s="44"/>
      <c r="CV1006" s="44"/>
      <c r="CW1006" s="44"/>
      <c r="CX1006" s="44"/>
      <c r="CY1006" s="44"/>
      <c r="CZ1006" s="44"/>
      <c r="DA1006" s="44"/>
      <c r="DB1006" s="44"/>
      <c r="DC1006" s="44"/>
      <c r="DD1006" s="44"/>
      <c r="DE1006" s="44"/>
      <c r="DF1006" s="44"/>
      <c r="DG1006" s="44"/>
      <c r="DH1006" s="44"/>
      <c r="DI1006" s="44"/>
      <c r="DJ1006" s="44"/>
      <c r="DK1006" s="44"/>
      <c r="DL1006" s="44"/>
      <c r="DM1006" s="44"/>
      <c r="DN1006" s="44"/>
      <c r="DO1006" s="44"/>
      <c r="DP1006" s="44"/>
      <c r="DQ1006" s="44"/>
      <c r="DR1006" s="44"/>
      <c r="DS1006" s="44"/>
      <c r="DT1006" s="44"/>
      <c r="DU1006" s="44"/>
      <c r="DV1006" s="44"/>
      <c r="DW1006" s="44"/>
      <c r="DX1006" s="44"/>
      <c r="DY1006" s="44"/>
      <c r="DZ1006" s="44"/>
      <c r="EA1006" s="44"/>
      <c r="EB1006" s="44"/>
      <c r="EC1006" s="44"/>
      <c r="ED1006" s="44"/>
      <c r="EE1006" s="44"/>
      <c r="EF1006" s="44"/>
      <c r="EG1006" s="44"/>
      <c r="EH1006" s="44"/>
      <c r="EI1006" s="44"/>
      <c r="EJ1006" s="44"/>
      <c r="EK1006" s="44"/>
      <c r="EL1006" s="44"/>
    </row>
    <row r="1007" spans="1:142" ht="37" x14ac:dyDescent="0.2">
      <c r="A1007" s="383">
        <v>1013</v>
      </c>
      <c r="B1007" s="397" t="s">
        <v>42</v>
      </c>
      <c r="C1007" s="397" t="s">
        <v>271</v>
      </c>
      <c r="D1007" s="385" t="s">
        <v>2192</v>
      </c>
      <c r="E1007" s="384" t="s">
        <v>38</v>
      </c>
      <c r="F1007" s="384" t="s">
        <v>38</v>
      </c>
      <c r="G1007" s="384"/>
      <c r="H1007" s="397" t="s">
        <v>2193</v>
      </c>
      <c r="I1007" s="385" t="s">
        <v>2182</v>
      </c>
      <c r="J1007" s="410" t="s">
        <v>4158</v>
      </c>
      <c r="K1007" s="384" t="s">
        <v>77</v>
      </c>
      <c r="L1007" s="384" t="s">
        <v>4530</v>
      </c>
      <c r="M1007" s="384" t="s">
        <v>1765</v>
      </c>
      <c r="N1007" s="385" t="s">
        <v>4481</v>
      </c>
      <c r="O1007" s="387" t="s">
        <v>4530</v>
      </c>
      <c r="P1007" s="44"/>
      <c r="Q1007" s="44"/>
      <c r="R1007" s="44"/>
      <c r="S1007" s="44"/>
      <c r="T1007" s="44"/>
      <c r="U1007" s="44"/>
      <c r="V1007" s="44"/>
      <c r="W1007" s="44"/>
      <c r="X1007" s="44"/>
      <c r="Y1007" s="44"/>
      <c r="Z1007" s="44"/>
      <c r="AA1007" s="44"/>
      <c r="AB1007" s="44"/>
      <c r="AC1007" s="44"/>
      <c r="AD1007" s="44"/>
      <c r="AE1007" s="44"/>
      <c r="AF1007" s="44"/>
      <c r="AG1007" s="44"/>
      <c r="AH1007" s="44"/>
      <c r="AI1007" s="44"/>
      <c r="AJ1007" s="44"/>
      <c r="AK1007" s="44"/>
      <c r="AL1007" s="44"/>
      <c r="AM1007" s="44"/>
      <c r="AN1007" s="44"/>
      <c r="AO1007" s="44"/>
      <c r="AP1007" s="44"/>
      <c r="AQ1007" s="44"/>
      <c r="AR1007" s="44"/>
      <c r="AS1007" s="44"/>
      <c r="AT1007" s="44"/>
      <c r="AU1007" s="44"/>
      <c r="AV1007" s="44"/>
      <c r="AW1007" s="44"/>
      <c r="AX1007" s="44"/>
      <c r="AY1007" s="44"/>
      <c r="AZ1007" s="44"/>
      <c r="BA1007" s="44"/>
      <c r="BB1007" s="44"/>
      <c r="BC1007" s="44"/>
      <c r="BD1007" s="44"/>
      <c r="BE1007" s="44"/>
      <c r="BF1007" s="44"/>
      <c r="BG1007" s="44"/>
      <c r="BH1007" s="44"/>
      <c r="BI1007" s="44"/>
      <c r="BJ1007" s="44"/>
      <c r="BK1007" s="44"/>
      <c r="BL1007" s="44"/>
      <c r="BM1007" s="44"/>
      <c r="BN1007" s="44"/>
      <c r="BO1007" s="44"/>
      <c r="BP1007" s="44"/>
      <c r="BQ1007" s="44"/>
      <c r="BR1007" s="44"/>
      <c r="BS1007" s="44"/>
      <c r="BT1007" s="44"/>
      <c r="BU1007" s="44"/>
      <c r="BV1007" s="44"/>
      <c r="BW1007" s="44"/>
      <c r="BX1007" s="44"/>
      <c r="BY1007" s="44"/>
      <c r="BZ1007" s="44"/>
      <c r="CA1007" s="44"/>
      <c r="CB1007" s="44"/>
      <c r="CC1007" s="44"/>
      <c r="CD1007" s="44"/>
      <c r="CE1007" s="44"/>
      <c r="CF1007" s="44"/>
      <c r="CG1007" s="44"/>
      <c r="CH1007" s="44"/>
      <c r="CI1007" s="44"/>
      <c r="CJ1007" s="44"/>
      <c r="CK1007" s="44"/>
      <c r="CL1007" s="44"/>
      <c r="CM1007" s="44"/>
      <c r="CN1007" s="44"/>
      <c r="CO1007" s="44"/>
      <c r="CP1007" s="44"/>
      <c r="CQ1007" s="44"/>
      <c r="CR1007" s="44"/>
      <c r="CS1007" s="44"/>
      <c r="CT1007" s="44"/>
      <c r="CU1007" s="44"/>
      <c r="CV1007" s="44"/>
      <c r="CW1007" s="44"/>
      <c r="CX1007" s="44"/>
      <c r="CY1007" s="44"/>
      <c r="CZ1007" s="44"/>
      <c r="DA1007" s="44"/>
      <c r="DB1007" s="44"/>
      <c r="DC1007" s="44"/>
      <c r="DD1007" s="44"/>
      <c r="DE1007" s="44"/>
      <c r="DF1007" s="44"/>
      <c r="DG1007" s="44"/>
      <c r="DH1007" s="44"/>
      <c r="DI1007" s="44"/>
      <c r="DJ1007" s="44"/>
      <c r="DK1007" s="44"/>
      <c r="DL1007" s="44"/>
      <c r="DM1007" s="44"/>
      <c r="DN1007" s="44"/>
      <c r="DO1007" s="44"/>
      <c r="DP1007" s="44"/>
      <c r="DQ1007" s="44"/>
      <c r="DR1007" s="44"/>
      <c r="DS1007" s="44"/>
      <c r="DT1007" s="44"/>
      <c r="DU1007" s="44"/>
      <c r="DV1007" s="44"/>
      <c r="DW1007" s="44"/>
      <c r="DX1007" s="44"/>
      <c r="DY1007" s="44"/>
      <c r="DZ1007" s="44"/>
      <c r="EA1007" s="44"/>
      <c r="EB1007" s="44"/>
      <c r="EC1007" s="44"/>
      <c r="ED1007" s="44"/>
      <c r="EE1007" s="44"/>
      <c r="EF1007" s="44"/>
      <c r="EG1007" s="44"/>
      <c r="EH1007" s="44"/>
      <c r="EI1007" s="44"/>
      <c r="EJ1007" s="44"/>
      <c r="EK1007" s="44"/>
      <c r="EL1007" s="44"/>
    </row>
    <row r="1008" spans="1:142" ht="25" x14ac:dyDescent="0.2">
      <c r="A1008" s="383">
        <v>1014</v>
      </c>
      <c r="B1008" s="397" t="s">
        <v>42</v>
      </c>
      <c r="C1008" s="397" t="s">
        <v>271</v>
      </c>
      <c r="D1008" s="385" t="s">
        <v>2194</v>
      </c>
      <c r="E1008" s="384" t="s">
        <v>38</v>
      </c>
      <c r="F1008" s="384" t="s">
        <v>38</v>
      </c>
      <c r="G1008" s="384"/>
      <c r="H1008" s="397" t="s">
        <v>2193</v>
      </c>
      <c r="I1008" s="385" t="s">
        <v>2182</v>
      </c>
      <c r="J1008" s="410" t="s">
        <v>4158</v>
      </c>
      <c r="K1008" s="384" t="s">
        <v>77</v>
      </c>
      <c r="L1008" s="384" t="s">
        <v>4530</v>
      </c>
      <c r="M1008" s="384" t="s">
        <v>1765</v>
      </c>
      <c r="N1008" s="385" t="s">
        <v>3799</v>
      </c>
      <c r="O1008" s="387" t="s">
        <v>4530</v>
      </c>
      <c r="P1008" s="44"/>
      <c r="Q1008" s="44"/>
      <c r="R1008" s="44"/>
      <c r="S1008" s="44"/>
      <c r="T1008" s="44"/>
      <c r="U1008" s="44"/>
      <c r="V1008" s="44"/>
      <c r="W1008" s="44"/>
      <c r="X1008" s="44"/>
      <c r="Y1008" s="44"/>
      <c r="Z1008" s="44"/>
      <c r="AA1008" s="44"/>
      <c r="AB1008" s="44"/>
      <c r="AC1008" s="44"/>
      <c r="AD1008" s="44"/>
      <c r="AE1008" s="44"/>
      <c r="AF1008" s="44"/>
      <c r="AG1008" s="44"/>
      <c r="AH1008" s="44"/>
      <c r="AI1008" s="44"/>
      <c r="AJ1008" s="44"/>
      <c r="AK1008" s="44"/>
      <c r="AL1008" s="44"/>
      <c r="AM1008" s="44"/>
      <c r="AN1008" s="44"/>
      <c r="AO1008" s="44"/>
      <c r="AP1008" s="44"/>
      <c r="AQ1008" s="44"/>
      <c r="AR1008" s="44"/>
      <c r="AS1008" s="44"/>
      <c r="AT1008" s="44"/>
      <c r="AU1008" s="44"/>
      <c r="AV1008" s="44"/>
      <c r="AW1008" s="44"/>
      <c r="AX1008" s="44"/>
      <c r="AY1008" s="44"/>
      <c r="AZ1008" s="44"/>
      <c r="BA1008" s="44"/>
      <c r="BB1008" s="44"/>
      <c r="BC1008" s="44"/>
      <c r="BD1008" s="44"/>
      <c r="BE1008" s="44"/>
      <c r="BF1008" s="44"/>
      <c r="BG1008" s="44"/>
      <c r="BH1008" s="44"/>
      <c r="BI1008" s="44"/>
      <c r="BJ1008" s="44"/>
      <c r="BK1008" s="44"/>
      <c r="BL1008" s="44"/>
      <c r="BM1008" s="44"/>
      <c r="BN1008" s="44"/>
      <c r="BO1008" s="44"/>
      <c r="BP1008" s="44"/>
      <c r="BQ1008" s="44"/>
      <c r="BR1008" s="44"/>
      <c r="BS1008" s="44"/>
      <c r="BT1008" s="44"/>
      <c r="BU1008" s="44"/>
      <c r="BV1008" s="44"/>
      <c r="BW1008" s="44"/>
      <c r="BX1008" s="44"/>
      <c r="BY1008" s="44"/>
      <c r="BZ1008" s="44"/>
      <c r="CA1008" s="44"/>
      <c r="CB1008" s="44"/>
      <c r="CC1008" s="44"/>
      <c r="CD1008" s="44"/>
      <c r="CE1008" s="44"/>
      <c r="CF1008" s="44"/>
      <c r="CG1008" s="44"/>
      <c r="CH1008" s="44"/>
      <c r="CI1008" s="44"/>
      <c r="CJ1008" s="44"/>
      <c r="CK1008" s="44"/>
      <c r="CL1008" s="44"/>
      <c r="CM1008" s="44"/>
      <c r="CN1008" s="44"/>
      <c r="CO1008" s="44"/>
      <c r="CP1008" s="44"/>
      <c r="CQ1008" s="44"/>
      <c r="CR1008" s="44"/>
      <c r="CS1008" s="44"/>
      <c r="CT1008" s="44"/>
      <c r="CU1008" s="44"/>
      <c r="CV1008" s="44"/>
      <c r="CW1008" s="44"/>
      <c r="CX1008" s="44"/>
      <c r="CY1008" s="44"/>
      <c r="CZ1008" s="44"/>
      <c r="DA1008" s="44"/>
      <c r="DB1008" s="44"/>
      <c r="DC1008" s="44"/>
      <c r="DD1008" s="44"/>
      <c r="DE1008" s="44"/>
      <c r="DF1008" s="44"/>
      <c r="DG1008" s="44"/>
      <c r="DH1008" s="44"/>
      <c r="DI1008" s="44"/>
      <c r="DJ1008" s="44"/>
      <c r="DK1008" s="44"/>
      <c r="DL1008" s="44"/>
      <c r="DM1008" s="44"/>
      <c r="DN1008" s="44"/>
      <c r="DO1008" s="44"/>
      <c r="DP1008" s="44"/>
      <c r="DQ1008" s="44"/>
      <c r="DR1008" s="44"/>
      <c r="DS1008" s="44"/>
      <c r="DT1008" s="44"/>
      <c r="DU1008" s="44"/>
      <c r="DV1008" s="44"/>
      <c r="DW1008" s="44"/>
      <c r="DX1008" s="44"/>
      <c r="DY1008" s="44"/>
      <c r="DZ1008" s="44"/>
      <c r="EA1008" s="44"/>
      <c r="EB1008" s="44"/>
      <c r="EC1008" s="44"/>
      <c r="ED1008" s="44"/>
      <c r="EE1008" s="44"/>
      <c r="EF1008" s="44"/>
      <c r="EG1008" s="44"/>
      <c r="EH1008" s="44"/>
      <c r="EI1008" s="44"/>
      <c r="EJ1008" s="44"/>
      <c r="EK1008" s="44"/>
      <c r="EL1008" s="44"/>
    </row>
    <row r="1009" spans="1:142" ht="25" x14ac:dyDescent="0.2">
      <c r="A1009" s="383">
        <v>1015</v>
      </c>
      <c r="B1009" s="397" t="s">
        <v>42</v>
      </c>
      <c r="C1009" s="397" t="s">
        <v>271</v>
      </c>
      <c r="D1009" s="385" t="s">
        <v>2195</v>
      </c>
      <c r="E1009" s="384" t="s">
        <v>38</v>
      </c>
      <c r="F1009" s="384" t="s">
        <v>38</v>
      </c>
      <c r="G1009" s="384"/>
      <c r="H1009" s="397" t="s">
        <v>2193</v>
      </c>
      <c r="I1009" s="385" t="s">
        <v>2182</v>
      </c>
      <c r="J1009" s="410" t="s">
        <v>4158</v>
      </c>
      <c r="K1009" s="384" t="s">
        <v>77</v>
      </c>
      <c r="L1009" s="384" t="s">
        <v>4530</v>
      </c>
      <c r="M1009" s="384" t="s">
        <v>1765</v>
      </c>
      <c r="N1009" s="385" t="s">
        <v>3799</v>
      </c>
      <c r="O1009" s="387" t="s">
        <v>4530</v>
      </c>
      <c r="P1009" s="44"/>
      <c r="Q1009" s="44"/>
      <c r="R1009" s="44"/>
      <c r="S1009" s="44"/>
      <c r="T1009" s="44"/>
      <c r="U1009" s="44"/>
      <c r="V1009" s="44"/>
      <c r="W1009" s="44"/>
      <c r="X1009" s="44"/>
      <c r="Y1009" s="44"/>
      <c r="Z1009" s="44"/>
      <c r="AA1009" s="44"/>
      <c r="AB1009" s="44"/>
      <c r="AC1009" s="44"/>
      <c r="AD1009" s="44"/>
      <c r="AE1009" s="44"/>
      <c r="AF1009" s="44"/>
      <c r="AG1009" s="44"/>
      <c r="AH1009" s="44"/>
      <c r="AI1009" s="44"/>
      <c r="AJ1009" s="44"/>
      <c r="AK1009" s="44"/>
      <c r="AL1009" s="44"/>
      <c r="AM1009" s="44"/>
      <c r="AN1009" s="44"/>
      <c r="AO1009" s="44"/>
      <c r="AP1009" s="44"/>
      <c r="AQ1009" s="44"/>
      <c r="AR1009" s="44"/>
      <c r="AS1009" s="44"/>
      <c r="AT1009" s="44"/>
      <c r="AU1009" s="44"/>
      <c r="AV1009" s="44"/>
      <c r="AW1009" s="44"/>
      <c r="AX1009" s="44"/>
      <c r="AY1009" s="44"/>
      <c r="AZ1009" s="44"/>
      <c r="BA1009" s="44"/>
      <c r="BB1009" s="44"/>
      <c r="BC1009" s="44"/>
      <c r="BD1009" s="44"/>
      <c r="BE1009" s="44"/>
      <c r="BF1009" s="44"/>
      <c r="BG1009" s="44"/>
      <c r="BH1009" s="44"/>
      <c r="BI1009" s="44"/>
      <c r="BJ1009" s="44"/>
      <c r="BK1009" s="44"/>
      <c r="BL1009" s="44"/>
      <c r="BM1009" s="44"/>
      <c r="BN1009" s="44"/>
      <c r="BO1009" s="44"/>
      <c r="BP1009" s="44"/>
      <c r="BQ1009" s="44"/>
      <c r="BR1009" s="44"/>
      <c r="BS1009" s="44"/>
      <c r="BT1009" s="44"/>
      <c r="BU1009" s="44"/>
      <c r="BV1009" s="44"/>
      <c r="BW1009" s="44"/>
      <c r="BX1009" s="44"/>
      <c r="BY1009" s="44"/>
      <c r="BZ1009" s="44"/>
      <c r="CA1009" s="44"/>
      <c r="CB1009" s="44"/>
      <c r="CC1009" s="44"/>
      <c r="CD1009" s="44"/>
      <c r="CE1009" s="44"/>
      <c r="CF1009" s="44"/>
      <c r="CG1009" s="44"/>
      <c r="CH1009" s="44"/>
      <c r="CI1009" s="44"/>
      <c r="CJ1009" s="44"/>
      <c r="CK1009" s="44"/>
      <c r="CL1009" s="44"/>
      <c r="CM1009" s="44"/>
      <c r="CN1009" s="44"/>
      <c r="CO1009" s="44"/>
      <c r="CP1009" s="44"/>
      <c r="CQ1009" s="44"/>
      <c r="CR1009" s="44"/>
      <c r="CS1009" s="44"/>
      <c r="CT1009" s="44"/>
      <c r="CU1009" s="44"/>
      <c r="CV1009" s="44"/>
      <c r="CW1009" s="44"/>
      <c r="CX1009" s="44"/>
      <c r="CY1009" s="44"/>
      <c r="CZ1009" s="44"/>
      <c r="DA1009" s="44"/>
      <c r="DB1009" s="44"/>
      <c r="DC1009" s="44"/>
      <c r="DD1009" s="44"/>
      <c r="DE1009" s="44"/>
      <c r="DF1009" s="44"/>
      <c r="DG1009" s="44"/>
      <c r="DH1009" s="44"/>
      <c r="DI1009" s="44"/>
      <c r="DJ1009" s="44"/>
      <c r="DK1009" s="44"/>
      <c r="DL1009" s="44"/>
      <c r="DM1009" s="44"/>
      <c r="DN1009" s="44"/>
      <c r="DO1009" s="44"/>
      <c r="DP1009" s="44"/>
      <c r="DQ1009" s="44"/>
      <c r="DR1009" s="44"/>
      <c r="DS1009" s="44"/>
      <c r="DT1009" s="44"/>
      <c r="DU1009" s="44"/>
      <c r="DV1009" s="44"/>
      <c r="DW1009" s="44"/>
      <c r="DX1009" s="44"/>
      <c r="DY1009" s="44"/>
      <c r="DZ1009" s="44"/>
      <c r="EA1009" s="44"/>
      <c r="EB1009" s="44"/>
      <c r="EC1009" s="44"/>
      <c r="ED1009" s="44"/>
      <c r="EE1009" s="44"/>
      <c r="EF1009" s="44"/>
      <c r="EG1009" s="44"/>
      <c r="EH1009" s="44"/>
      <c r="EI1009" s="44"/>
      <c r="EJ1009" s="44"/>
      <c r="EK1009" s="44"/>
      <c r="EL1009" s="44"/>
    </row>
    <row r="1010" spans="1:142" ht="73" x14ac:dyDescent="0.2">
      <c r="A1010" s="383">
        <v>1016</v>
      </c>
      <c r="B1010" s="397" t="s">
        <v>42</v>
      </c>
      <c r="C1010" s="397" t="s">
        <v>271</v>
      </c>
      <c r="D1010" s="385" t="s">
        <v>2196</v>
      </c>
      <c r="E1010" s="384" t="s">
        <v>38</v>
      </c>
      <c r="F1010" s="384" t="s">
        <v>51</v>
      </c>
      <c r="G1010" s="384"/>
      <c r="H1010" s="397" t="s">
        <v>2197</v>
      </c>
      <c r="I1010" s="385" t="s">
        <v>2182</v>
      </c>
      <c r="J1010" s="410" t="s">
        <v>4158</v>
      </c>
      <c r="K1010" s="384" t="s">
        <v>151</v>
      </c>
      <c r="L1010" s="384" t="s">
        <v>4530</v>
      </c>
      <c r="M1010" s="384" t="s">
        <v>1765</v>
      </c>
      <c r="N1010" s="385" t="s">
        <v>3799</v>
      </c>
      <c r="O1010" s="387" t="s">
        <v>4530</v>
      </c>
      <c r="P1010" s="44"/>
      <c r="Q1010" s="44"/>
      <c r="R1010" s="44"/>
      <c r="S1010" s="44"/>
      <c r="T1010" s="44"/>
      <c r="U1010" s="44"/>
      <c r="V1010" s="44"/>
      <c r="W1010" s="44"/>
      <c r="X1010" s="44"/>
      <c r="Y1010" s="44"/>
      <c r="Z1010" s="44"/>
      <c r="AA1010" s="44"/>
      <c r="AB1010" s="44"/>
      <c r="AC1010" s="44"/>
      <c r="AD1010" s="44"/>
      <c r="AE1010" s="44"/>
      <c r="AF1010" s="44"/>
      <c r="AG1010" s="44"/>
      <c r="AH1010" s="44"/>
      <c r="AI1010" s="44"/>
      <c r="AJ1010" s="44"/>
      <c r="AK1010" s="44"/>
      <c r="AL1010" s="44"/>
      <c r="AM1010" s="44"/>
      <c r="AN1010" s="44"/>
      <c r="AO1010" s="44"/>
      <c r="AP1010" s="44"/>
      <c r="AQ1010" s="44"/>
      <c r="AR1010" s="44"/>
      <c r="AS1010" s="44"/>
      <c r="AT1010" s="44"/>
      <c r="AU1010" s="44"/>
      <c r="AV1010" s="44"/>
      <c r="AW1010" s="44"/>
      <c r="AX1010" s="44"/>
      <c r="AY1010" s="44"/>
      <c r="AZ1010" s="44"/>
      <c r="BA1010" s="44"/>
      <c r="BB1010" s="44"/>
      <c r="BC1010" s="44"/>
      <c r="BD1010" s="44"/>
      <c r="BE1010" s="44"/>
      <c r="BF1010" s="44"/>
      <c r="BG1010" s="44"/>
      <c r="BH1010" s="44"/>
      <c r="BI1010" s="44"/>
      <c r="BJ1010" s="44"/>
      <c r="BK1010" s="44"/>
      <c r="BL1010" s="44"/>
      <c r="BM1010" s="44"/>
      <c r="BN1010" s="44"/>
      <c r="BO1010" s="44"/>
      <c r="BP1010" s="44"/>
      <c r="BQ1010" s="44"/>
      <c r="BR1010" s="44"/>
      <c r="BS1010" s="44"/>
      <c r="BT1010" s="44"/>
      <c r="BU1010" s="44"/>
      <c r="BV1010" s="44"/>
      <c r="BW1010" s="44"/>
      <c r="BX1010" s="44"/>
      <c r="BY1010" s="44"/>
      <c r="BZ1010" s="44"/>
      <c r="CA1010" s="44"/>
      <c r="CB1010" s="44"/>
      <c r="CC1010" s="44"/>
      <c r="CD1010" s="44"/>
      <c r="CE1010" s="44"/>
      <c r="CF1010" s="44"/>
      <c r="CG1010" s="44"/>
      <c r="CH1010" s="44"/>
      <c r="CI1010" s="44"/>
      <c r="CJ1010" s="44"/>
      <c r="CK1010" s="44"/>
      <c r="CL1010" s="44"/>
      <c r="CM1010" s="44"/>
      <c r="CN1010" s="44"/>
      <c r="CO1010" s="44"/>
      <c r="CP1010" s="44"/>
      <c r="CQ1010" s="44"/>
      <c r="CR1010" s="44"/>
      <c r="CS1010" s="44"/>
      <c r="CT1010" s="44"/>
      <c r="CU1010" s="44"/>
      <c r="CV1010" s="44"/>
      <c r="CW1010" s="44"/>
      <c r="CX1010" s="44"/>
      <c r="CY1010" s="44"/>
      <c r="CZ1010" s="44"/>
      <c r="DA1010" s="44"/>
      <c r="DB1010" s="44"/>
      <c r="DC1010" s="44"/>
      <c r="DD1010" s="44"/>
      <c r="DE1010" s="44"/>
      <c r="DF1010" s="44"/>
      <c r="DG1010" s="44"/>
      <c r="DH1010" s="44"/>
      <c r="DI1010" s="44"/>
      <c r="DJ1010" s="44"/>
      <c r="DK1010" s="44"/>
      <c r="DL1010" s="44"/>
      <c r="DM1010" s="44"/>
      <c r="DN1010" s="44"/>
      <c r="DO1010" s="44"/>
      <c r="DP1010" s="44"/>
      <c r="DQ1010" s="44"/>
      <c r="DR1010" s="44"/>
      <c r="DS1010" s="44"/>
      <c r="DT1010" s="44"/>
      <c r="DU1010" s="44"/>
      <c r="DV1010" s="44"/>
      <c r="DW1010" s="44"/>
      <c r="DX1010" s="44"/>
      <c r="DY1010" s="44"/>
      <c r="DZ1010" s="44"/>
      <c r="EA1010" s="44"/>
      <c r="EB1010" s="44"/>
      <c r="EC1010" s="44"/>
      <c r="ED1010" s="44"/>
      <c r="EE1010" s="44"/>
      <c r="EF1010" s="44"/>
      <c r="EG1010" s="44"/>
      <c r="EH1010" s="44"/>
      <c r="EI1010" s="44"/>
      <c r="EJ1010" s="44"/>
      <c r="EK1010" s="44"/>
      <c r="EL1010" s="44"/>
    </row>
    <row r="1011" spans="1:142" ht="25" x14ac:dyDescent="0.2">
      <c r="A1011" s="383">
        <v>1017</v>
      </c>
      <c r="B1011" s="397" t="s">
        <v>42</v>
      </c>
      <c r="C1011" s="397" t="s">
        <v>271</v>
      </c>
      <c r="D1011" s="385" t="s">
        <v>2198</v>
      </c>
      <c r="E1011" s="384" t="s">
        <v>38</v>
      </c>
      <c r="F1011" s="384" t="s">
        <v>38</v>
      </c>
      <c r="G1011" s="384"/>
      <c r="H1011" s="397" t="s">
        <v>2193</v>
      </c>
      <c r="I1011" s="385" t="s">
        <v>2182</v>
      </c>
      <c r="J1011" s="410" t="s">
        <v>4158</v>
      </c>
      <c r="K1011" s="384" t="s">
        <v>77</v>
      </c>
      <c r="L1011" s="384" t="s">
        <v>4530</v>
      </c>
      <c r="M1011" s="384" t="s">
        <v>1765</v>
      </c>
      <c r="N1011" s="385" t="s">
        <v>3799</v>
      </c>
      <c r="O1011" s="387" t="s">
        <v>4530</v>
      </c>
      <c r="P1011" s="44"/>
      <c r="Q1011" s="44"/>
      <c r="R1011" s="44"/>
      <c r="S1011" s="44"/>
      <c r="T1011" s="44"/>
      <c r="U1011" s="44"/>
      <c r="V1011" s="44"/>
      <c r="W1011" s="44"/>
      <c r="X1011" s="44"/>
      <c r="Y1011" s="44"/>
      <c r="Z1011" s="44"/>
      <c r="AA1011" s="44"/>
      <c r="AB1011" s="44"/>
      <c r="AC1011" s="44"/>
      <c r="AD1011" s="44"/>
      <c r="AE1011" s="44"/>
      <c r="AF1011" s="44"/>
      <c r="AG1011" s="44"/>
      <c r="AH1011" s="44"/>
      <c r="AI1011" s="44"/>
      <c r="AJ1011" s="44"/>
      <c r="AK1011" s="44"/>
      <c r="AL1011" s="44"/>
      <c r="AM1011" s="44"/>
      <c r="AN1011" s="44"/>
      <c r="AO1011" s="44"/>
      <c r="AP1011" s="44"/>
      <c r="AQ1011" s="44"/>
      <c r="AR1011" s="44"/>
      <c r="AS1011" s="44"/>
      <c r="AT1011" s="44"/>
      <c r="AU1011" s="44"/>
      <c r="AV1011" s="44"/>
      <c r="AW1011" s="44"/>
      <c r="AX1011" s="44"/>
      <c r="AY1011" s="44"/>
      <c r="AZ1011" s="44"/>
      <c r="BA1011" s="44"/>
      <c r="BB1011" s="44"/>
      <c r="BC1011" s="44"/>
      <c r="BD1011" s="44"/>
      <c r="BE1011" s="44"/>
      <c r="BF1011" s="44"/>
      <c r="BG1011" s="44"/>
      <c r="BH1011" s="44"/>
      <c r="BI1011" s="44"/>
      <c r="BJ1011" s="44"/>
      <c r="BK1011" s="44"/>
      <c r="BL1011" s="44"/>
      <c r="BM1011" s="44"/>
      <c r="BN1011" s="44"/>
      <c r="BO1011" s="44"/>
      <c r="BP1011" s="44"/>
      <c r="BQ1011" s="44"/>
      <c r="BR1011" s="44"/>
      <c r="BS1011" s="44"/>
      <c r="BT1011" s="44"/>
      <c r="BU1011" s="44"/>
      <c r="BV1011" s="44"/>
      <c r="BW1011" s="44"/>
      <c r="BX1011" s="44"/>
      <c r="BY1011" s="44"/>
      <c r="BZ1011" s="44"/>
      <c r="CA1011" s="44"/>
      <c r="CB1011" s="44"/>
      <c r="CC1011" s="44"/>
      <c r="CD1011" s="44"/>
      <c r="CE1011" s="44"/>
      <c r="CF1011" s="44"/>
      <c r="CG1011" s="44"/>
      <c r="CH1011" s="44"/>
      <c r="CI1011" s="44"/>
      <c r="CJ1011" s="44"/>
      <c r="CK1011" s="44"/>
      <c r="CL1011" s="44"/>
      <c r="CM1011" s="44"/>
      <c r="CN1011" s="44"/>
      <c r="CO1011" s="44"/>
      <c r="CP1011" s="44"/>
      <c r="CQ1011" s="44"/>
      <c r="CR1011" s="44"/>
      <c r="CS1011" s="44"/>
      <c r="CT1011" s="44"/>
      <c r="CU1011" s="44"/>
      <c r="CV1011" s="44"/>
      <c r="CW1011" s="44"/>
      <c r="CX1011" s="44"/>
      <c r="CY1011" s="44"/>
      <c r="CZ1011" s="44"/>
      <c r="DA1011" s="44"/>
      <c r="DB1011" s="44"/>
      <c r="DC1011" s="44"/>
      <c r="DD1011" s="44"/>
      <c r="DE1011" s="44"/>
      <c r="DF1011" s="44"/>
      <c r="DG1011" s="44"/>
      <c r="DH1011" s="44"/>
      <c r="DI1011" s="44"/>
      <c r="DJ1011" s="44"/>
      <c r="DK1011" s="44"/>
      <c r="DL1011" s="44"/>
      <c r="DM1011" s="44"/>
      <c r="DN1011" s="44"/>
      <c r="DO1011" s="44"/>
      <c r="DP1011" s="44"/>
      <c r="DQ1011" s="44"/>
      <c r="DR1011" s="44"/>
      <c r="DS1011" s="44"/>
      <c r="DT1011" s="44"/>
      <c r="DU1011" s="44"/>
      <c r="DV1011" s="44"/>
      <c r="DW1011" s="44"/>
      <c r="DX1011" s="44"/>
      <c r="DY1011" s="44"/>
      <c r="DZ1011" s="44"/>
      <c r="EA1011" s="44"/>
      <c r="EB1011" s="44"/>
      <c r="EC1011" s="44"/>
      <c r="ED1011" s="44"/>
      <c r="EE1011" s="44"/>
      <c r="EF1011" s="44"/>
      <c r="EG1011" s="44"/>
      <c r="EH1011" s="44"/>
      <c r="EI1011" s="44"/>
      <c r="EJ1011" s="44"/>
      <c r="EK1011" s="44"/>
      <c r="EL1011" s="44"/>
    </row>
    <row r="1012" spans="1:142" ht="25" x14ac:dyDescent="0.2">
      <c r="A1012" s="383">
        <v>1018</v>
      </c>
      <c r="B1012" s="397" t="s">
        <v>42</v>
      </c>
      <c r="C1012" s="397" t="s">
        <v>271</v>
      </c>
      <c r="D1012" s="385" t="s">
        <v>2200</v>
      </c>
      <c r="E1012" s="384" t="s">
        <v>38</v>
      </c>
      <c r="F1012" s="384" t="s">
        <v>38</v>
      </c>
      <c r="G1012" s="384"/>
      <c r="H1012" s="397" t="s">
        <v>2193</v>
      </c>
      <c r="I1012" s="385" t="s">
        <v>2182</v>
      </c>
      <c r="J1012" s="410" t="s">
        <v>4158</v>
      </c>
      <c r="K1012" s="384" t="s">
        <v>77</v>
      </c>
      <c r="L1012" s="384" t="s">
        <v>4530</v>
      </c>
      <c r="M1012" s="384" t="s">
        <v>1765</v>
      </c>
      <c r="N1012" s="385" t="s">
        <v>3799</v>
      </c>
      <c r="O1012" s="387" t="s">
        <v>4530</v>
      </c>
      <c r="P1012" s="44"/>
      <c r="Q1012" s="44"/>
      <c r="R1012" s="44"/>
      <c r="S1012" s="44"/>
      <c r="T1012" s="44"/>
      <c r="U1012" s="44"/>
      <c r="V1012" s="44"/>
      <c r="W1012" s="44"/>
      <c r="X1012" s="44"/>
      <c r="Y1012" s="44"/>
      <c r="Z1012" s="44"/>
      <c r="AA1012" s="44"/>
      <c r="AB1012" s="44"/>
      <c r="AC1012" s="44"/>
      <c r="AD1012" s="44"/>
      <c r="AE1012" s="44"/>
      <c r="AF1012" s="44"/>
      <c r="AG1012" s="44"/>
      <c r="AH1012" s="44"/>
      <c r="AI1012" s="44"/>
      <c r="AJ1012" s="44"/>
      <c r="AK1012" s="44"/>
      <c r="AL1012" s="44"/>
      <c r="AM1012" s="44"/>
      <c r="AN1012" s="44"/>
      <c r="AO1012" s="44"/>
      <c r="AP1012" s="44"/>
      <c r="AQ1012" s="44"/>
      <c r="AR1012" s="44"/>
      <c r="AS1012" s="44"/>
      <c r="AT1012" s="44"/>
      <c r="AU1012" s="44"/>
      <c r="AV1012" s="44"/>
      <c r="AW1012" s="44"/>
      <c r="AX1012" s="44"/>
      <c r="AY1012" s="44"/>
      <c r="AZ1012" s="44"/>
      <c r="BA1012" s="44"/>
      <c r="BB1012" s="44"/>
      <c r="BC1012" s="44"/>
      <c r="BD1012" s="44"/>
      <c r="BE1012" s="44"/>
      <c r="BF1012" s="44"/>
      <c r="BG1012" s="44"/>
      <c r="BH1012" s="44"/>
      <c r="BI1012" s="44"/>
      <c r="BJ1012" s="44"/>
      <c r="BK1012" s="44"/>
      <c r="BL1012" s="44"/>
      <c r="BM1012" s="44"/>
      <c r="BN1012" s="44"/>
      <c r="BO1012" s="44"/>
      <c r="BP1012" s="44"/>
      <c r="BQ1012" s="44"/>
      <c r="BR1012" s="44"/>
      <c r="BS1012" s="44"/>
      <c r="BT1012" s="44"/>
      <c r="BU1012" s="44"/>
      <c r="BV1012" s="44"/>
      <c r="BW1012" s="44"/>
      <c r="BX1012" s="44"/>
      <c r="BY1012" s="44"/>
      <c r="BZ1012" s="44"/>
      <c r="CA1012" s="44"/>
      <c r="CB1012" s="44"/>
      <c r="CC1012" s="44"/>
      <c r="CD1012" s="44"/>
      <c r="CE1012" s="44"/>
      <c r="CF1012" s="44"/>
      <c r="CG1012" s="44"/>
      <c r="CH1012" s="44"/>
      <c r="CI1012" s="44"/>
      <c r="CJ1012" s="44"/>
      <c r="CK1012" s="44"/>
      <c r="CL1012" s="44"/>
      <c r="CM1012" s="44"/>
      <c r="CN1012" s="44"/>
      <c r="CO1012" s="44"/>
      <c r="CP1012" s="44"/>
      <c r="CQ1012" s="44"/>
      <c r="CR1012" s="44"/>
      <c r="CS1012" s="44"/>
      <c r="CT1012" s="44"/>
      <c r="CU1012" s="44"/>
      <c r="CV1012" s="44"/>
      <c r="CW1012" s="44"/>
      <c r="CX1012" s="44"/>
      <c r="CY1012" s="44"/>
      <c r="CZ1012" s="44"/>
      <c r="DA1012" s="44"/>
      <c r="DB1012" s="44"/>
      <c r="DC1012" s="44"/>
      <c r="DD1012" s="44"/>
      <c r="DE1012" s="44"/>
      <c r="DF1012" s="44"/>
      <c r="DG1012" s="44"/>
      <c r="DH1012" s="44"/>
      <c r="DI1012" s="44"/>
      <c r="DJ1012" s="44"/>
      <c r="DK1012" s="44"/>
      <c r="DL1012" s="44"/>
      <c r="DM1012" s="44"/>
      <c r="DN1012" s="44"/>
      <c r="DO1012" s="44"/>
      <c r="DP1012" s="44"/>
      <c r="DQ1012" s="44"/>
      <c r="DR1012" s="44"/>
      <c r="DS1012" s="44"/>
      <c r="DT1012" s="44"/>
      <c r="DU1012" s="44"/>
      <c r="DV1012" s="44"/>
      <c r="DW1012" s="44"/>
      <c r="DX1012" s="44"/>
      <c r="DY1012" s="44"/>
      <c r="DZ1012" s="44"/>
      <c r="EA1012" s="44"/>
      <c r="EB1012" s="44"/>
      <c r="EC1012" s="44"/>
      <c r="ED1012" s="44"/>
      <c r="EE1012" s="44"/>
      <c r="EF1012" s="44"/>
      <c r="EG1012" s="44"/>
      <c r="EH1012" s="44"/>
      <c r="EI1012" s="44"/>
      <c r="EJ1012" s="44"/>
      <c r="EK1012" s="44"/>
      <c r="EL1012" s="44"/>
    </row>
    <row r="1013" spans="1:142" ht="181" x14ac:dyDescent="0.2">
      <c r="A1013" s="383">
        <v>1019</v>
      </c>
      <c r="B1013" s="397" t="s">
        <v>42</v>
      </c>
      <c r="C1013" s="397" t="s">
        <v>271</v>
      </c>
      <c r="D1013" s="385" t="s">
        <v>2202</v>
      </c>
      <c r="E1013" s="384" t="s">
        <v>38</v>
      </c>
      <c r="F1013" s="384" t="s">
        <v>38</v>
      </c>
      <c r="G1013" s="384"/>
      <c r="H1013" s="397" t="s">
        <v>1023</v>
      </c>
      <c r="I1013" s="385" t="s">
        <v>2182</v>
      </c>
      <c r="J1013" s="385" t="s">
        <v>2203</v>
      </c>
      <c r="K1013" s="384" t="s">
        <v>77</v>
      </c>
      <c r="L1013" s="384" t="s">
        <v>4530</v>
      </c>
      <c r="M1013" s="384" t="s">
        <v>1406</v>
      </c>
      <c r="N1013" s="385" t="s">
        <v>4482</v>
      </c>
      <c r="O1013" s="387" t="s">
        <v>4530</v>
      </c>
      <c r="P1013" s="44"/>
      <c r="Q1013" s="44"/>
      <c r="R1013" s="44"/>
      <c r="S1013" s="44"/>
      <c r="T1013" s="44"/>
      <c r="U1013" s="44"/>
      <c r="V1013" s="44"/>
      <c r="W1013" s="44"/>
      <c r="X1013" s="44"/>
      <c r="Y1013" s="44"/>
      <c r="Z1013" s="44"/>
      <c r="AA1013" s="44"/>
      <c r="AB1013" s="44"/>
      <c r="AC1013" s="44"/>
      <c r="AD1013" s="44"/>
      <c r="AE1013" s="44"/>
      <c r="AF1013" s="44"/>
      <c r="AG1013" s="44"/>
      <c r="AH1013" s="44"/>
      <c r="AI1013" s="44"/>
      <c r="AJ1013" s="44"/>
      <c r="AK1013" s="44"/>
      <c r="AL1013" s="44"/>
      <c r="AM1013" s="44"/>
      <c r="AN1013" s="44"/>
      <c r="AO1013" s="44"/>
      <c r="AP1013" s="44"/>
      <c r="AQ1013" s="44"/>
      <c r="AR1013" s="44"/>
      <c r="AS1013" s="44"/>
      <c r="AT1013" s="44"/>
      <c r="AU1013" s="44"/>
      <c r="AV1013" s="44"/>
      <c r="AW1013" s="44"/>
      <c r="AX1013" s="44"/>
      <c r="AY1013" s="44"/>
      <c r="AZ1013" s="44"/>
      <c r="BA1013" s="44"/>
      <c r="BB1013" s="44"/>
      <c r="BC1013" s="44"/>
      <c r="BD1013" s="44"/>
      <c r="BE1013" s="44"/>
      <c r="BF1013" s="44"/>
      <c r="BG1013" s="44"/>
      <c r="BH1013" s="44"/>
      <c r="BI1013" s="44"/>
      <c r="BJ1013" s="44"/>
      <c r="BK1013" s="44"/>
      <c r="BL1013" s="44"/>
      <c r="BM1013" s="44"/>
      <c r="BN1013" s="44"/>
      <c r="BO1013" s="44"/>
      <c r="BP1013" s="44"/>
      <c r="BQ1013" s="44"/>
      <c r="BR1013" s="44"/>
      <c r="BS1013" s="44"/>
      <c r="BT1013" s="44"/>
      <c r="BU1013" s="44"/>
      <c r="BV1013" s="44"/>
      <c r="BW1013" s="44"/>
      <c r="BX1013" s="44"/>
      <c r="BY1013" s="44"/>
      <c r="BZ1013" s="44"/>
      <c r="CA1013" s="44"/>
      <c r="CB1013" s="44"/>
      <c r="CC1013" s="44"/>
      <c r="CD1013" s="44"/>
      <c r="CE1013" s="44"/>
      <c r="CF1013" s="44"/>
      <c r="CG1013" s="44"/>
      <c r="CH1013" s="44"/>
      <c r="CI1013" s="44"/>
      <c r="CJ1013" s="44"/>
      <c r="CK1013" s="44"/>
      <c r="CL1013" s="44"/>
      <c r="CM1013" s="44"/>
      <c r="CN1013" s="44"/>
      <c r="CO1013" s="44"/>
      <c r="CP1013" s="44"/>
      <c r="CQ1013" s="44"/>
      <c r="CR1013" s="44"/>
      <c r="CS1013" s="44"/>
      <c r="CT1013" s="44"/>
      <c r="CU1013" s="44"/>
      <c r="CV1013" s="44"/>
      <c r="CW1013" s="44"/>
      <c r="CX1013" s="44"/>
      <c r="CY1013" s="44"/>
      <c r="CZ1013" s="44"/>
      <c r="DA1013" s="44"/>
      <c r="DB1013" s="44"/>
      <c r="DC1013" s="44"/>
      <c r="DD1013" s="44"/>
      <c r="DE1013" s="44"/>
      <c r="DF1013" s="44"/>
      <c r="DG1013" s="44"/>
      <c r="DH1013" s="44"/>
      <c r="DI1013" s="44"/>
      <c r="DJ1013" s="44"/>
      <c r="DK1013" s="44"/>
      <c r="DL1013" s="44"/>
      <c r="DM1013" s="44"/>
      <c r="DN1013" s="44"/>
      <c r="DO1013" s="44"/>
      <c r="DP1013" s="44"/>
      <c r="DQ1013" s="44"/>
      <c r="DR1013" s="44"/>
      <c r="DS1013" s="44"/>
      <c r="DT1013" s="44"/>
      <c r="DU1013" s="44"/>
      <c r="DV1013" s="44"/>
      <c r="DW1013" s="44"/>
      <c r="DX1013" s="44"/>
      <c r="DY1013" s="44"/>
      <c r="DZ1013" s="44"/>
      <c r="EA1013" s="44"/>
      <c r="EB1013" s="44"/>
      <c r="EC1013" s="44"/>
      <c r="ED1013" s="44"/>
      <c r="EE1013" s="44"/>
      <c r="EF1013" s="44"/>
      <c r="EG1013" s="44"/>
      <c r="EH1013" s="44"/>
      <c r="EI1013" s="44"/>
      <c r="EJ1013" s="44"/>
      <c r="EK1013" s="44"/>
      <c r="EL1013" s="44"/>
    </row>
    <row r="1014" spans="1:142" ht="409.6" x14ac:dyDescent="0.2">
      <c r="A1014" s="383">
        <v>1020</v>
      </c>
      <c r="B1014" s="397" t="s">
        <v>42</v>
      </c>
      <c r="C1014" s="397" t="s">
        <v>271</v>
      </c>
      <c r="D1014" s="385" t="s">
        <v>2205</v>
      </c>
      <c r="E1014" s="384" t="s">
        <v>38</v>
      </c>
      <c r="F1014" s="384" t="s">
        <v>38</v>
      </c>
      <c r="G1014" s="384"/>
      <c r="H1014" s="397" t="s">
        <v>2206</v>
      </c>
      <c r="I1014" s="385" t="s">
        <v>2207</v>
      </c>
      <c r="J1014" s="410" t="s">
        <v>4158</v>
      </c>
      <c r="K1014" s="384" t="s">
        <v>77</v>
      </c>
      <c r="L1014" s="384" t="s">
        <v>4530</v>
      </c>
      <c r="M1014" s="384" t="s">
        <v>1406</v>
      </c>
      <c r="N1014" s="385" t="s">
        <v>4242</v>
      </c>
      <c r="O1014" s="387" t="s">
        <v>4530</v>
      </c>
      <c r="P1014" s="44"/>
      <c r="Q1014" s="44"/>
      <c r="R1014" s="44"/>
      <c r="S1014" s="44"/>
      <c r="T1014" s="44"/>
      <c r="U1014" s="44"/>
      <c r="V1014" s="44"/>
      <c r="W1014" s="44"/>
      <c r="X1014" s="44"/>
      <c r="Y1014" s="44"/>
      <c r="Z1014" s="44"/>
      <c r="AA1014" s="44"/>
      <c r="AB1014" s="44"/>
      <c r="AC1014" s="44"/>
      <c r="AD1014" s="44"/>
      <c r="AE1014" s="44"/>
      <c r="AF1014" s="44"/>
      <c r="AG1014" s="44"/>
      <c r="AH1014" s="44"/>
      <c r="AI1014" s="44"/>
      <c r="AJ1014" s="44"/>
      <c r="AK1014" s="44"/>
      <c r="AL1014" s="44"/>
      <c r="AM1014" s="44"/>
      <c r="AN1014" s="44"/>
      <c r="AO1014" s="44"/>
      <c r="AP1014" s="44"/>
      <c r="AQ1014" s="44"/>
      <c r="AR1014" s="44"/>
      <c r="AS1014" s="44"/>
      <c r="AT1014" s="44"/>
      <c r="AU1014" s="44"/>
      <c r="AV1014" s="44"/>
      <c r="AW1014" s="44"/>
      <c r="AX1014" s="44"/>
      <c r="AY1014" s="44"/>
      <c r="AZ1014" s="44"/>
      <c r="BA1014" s="44"/>
      <c r="BB1014" s="44"/>
      <c r="BC1014" s="44"/>
      <c r="BD1014" s="44"/>
      <c r="BE1014" s="44"/>
      <c r="BF1014" s="44"/>
      <c r="BG1014" s="44"/>
      <c r="BH1014" s="44"/>
      <c r="BI1014" s="44"/>
      <c r="BJ1014" s="44"/>
      <c r="BK1014" s="44"/>
      <c r="BL1014" s="44"/>
      <c r="BM1014" s="44"/>
      <c r="BN1014" s="44"/>
      <c r="BO1014" s="44"/>
      <c r="BP1014" s="44"/>
      <c r="BQ1014" s="44"/>
      <c r="BR1014" s="44"/>
      <c r="BS1014" s="44"/>
      <c r="BT1014" s="44"/>
      <c r="BU1014" s="44"/>
      <c r="BV1014" s="44"/>
      <c r="BW1014" s="44"/>
      <c r="BX1014" s="44"/>
      <c r="BY1014" s="44"/>
      <c r="BZ1014" s="44"/>
      <c r="CA1014" s="44"/>
      <c r="CB1014" s="44"/>
      <c r="CC1014" s="44"/>
      <c r="CD1014" s="44"/>
      <c r="CE1014" s="44"/>
      <c r="CF1014" s="44"/>
      <c r="CG1014" s="44"/>
      <c r="CH1014" s="44"/>
      <c r="CI1014" s="44"/>
      <c r="CJ1014" s="44"/>
      <c r="CK1014" s="44"/>
      <c r="CL1014" s="44"/>
      <c r="CM1014" s="44"/>
      <c r="CN1014" s="44"/>
      <c r="CO1014" s="44"/>
      <c r="CP1014" s="44"/>
      <c r="CQ1014" s="44"/>
      <c r="CR1014" s="44"/>
      <c r="CS1014" s="44"/>
      <c r="CT1014" s="44"/>
      <c r="CU1014" s="44"/>
      <c r="CV1014" s="44"/>
      <c r="CW1014" s="44"/>
      <c r="CX1014" s="44"/>
      <c r="CY1014" s="44"/>
      <c r="CZ1014" s="44"/>
      <c r="DA1014" s="44"/>
      <c r="DB1014" s="44"/>
      <c r="DC1014" s="44"/>
      <c r="DD1014" s="44"/>
      <c r="DE1014" s="44"/>
      <c r="DF1014" s="44"/>
      <c r="DG1014" s="44"/>
      <c r="DH1014" s="44"/>
      <c r="DI1014" s="44"/>
      <c r="DJ1014" s="44"/>
      <c r="DK1014" s="44"/>
      <c r="DL1014" s="44"/>
      <c r="DM1014" s="44"/>
      <c r="DN1014" s="44"/>
      <c r="DO1014" s="44"/>
      <c r="DP1014" s="44"/>
      <c r="DQ1014" s="44"/>
      <c r="DR1014" s="44"/>
      <c r="DS1014" s="44"/>
      <c r="DT1014" s="44"/>
      <c r="DU1014" s="44"/>
      <c r="DV1014" s="44"/>
      <c r="DW1014" s="44"/>
      <c r="DX1014" s="44"/>
      <c r="DY1014" s="44"/>
      <c r="DZ1014" s="44"/>
      <c r="EA1014" s="44"/>
      <c r="EB1014" s="44"/>
      <c r="EC1014" s="44"/>
      <c r="ED1014" s="44"/>
      <c r="EE1014" s="44"/>
      <c r="EF1014" s="44"/>
      <c r="EG1014" s="44"/>
      <c r="EH1014" s="44"/>
      <c r="EI1014" s="44"/>
      <c r="EJ1014" s="44"/>
      <c r="EK1014" s="44"/>
      <c r="EL1014" s="44"/>
    </row>
    <row r="1015" spans="1:142" ht="409.6" x14ac:dyDescent="0.2">
      <c r="A1015" s="383">
        <v>1021</v>
      </c>
      <c r="B1015" s="397" t="s">
        <v>42</v>
      </c>
      <c r="C1015" s="397" t="s">
        <v>271</v>
      </c>
      <c r="D1015" s="385" t="s">
        <v>2209</v>
      </c>
      <c r="E1015" s="384" t="s">
        <v>38</v>
      </c>
      <c r="F1015" s="384" t="s">
        <v>38</v>
      </c>
      <c r="G1015" s="384"/>
      <c r="H1015" s="397" t="s">
        <v>2210</v>
      </c>
      <c r="I1015" s="385" t="s">
        <v>2211</v>
      </c>
      <c r="J1015" s="410" t="s">
        <v>4158</v>
      </c>
      <c r="K1015" s="384" t="s">
        <v>77</v>
      </c>
      <c r="L1015" s="384" t="s">
        <v>4530</v>
      </c>
      <c r="M1015" s="384" t="s">
        <v>1406</v>
      </c>
      <c r="N1015" s="385" t="s">
        <v>4242</v>
      </c>
      <c r="O1015" s="387" t="s">
        <v>4530</v>
      </c>
      <c r="P1015" s="44"/>
      <c r="Q1015" s="44"/>
      <c r="R1015" s="44"/>
      <c r="S1015" s="44"/>
      <c r="T1015" s="44"/>
      <c r="U1015" s="44"/>
      <c r="V1015" s="44"/>
      <c r="W1015" s="44"/>
      <c r="X1015" s="44"/>
      <c r="Y1015" s="44"/>
      <c r="Z1015" s="44"/>
      <c r="AA1015" s="44"/>
      <c r="AB1015" s="44"/>
      <c r="AC1015" s="44"/>
      <c r="AD1015" s="44"/>
      <c r="AE1015" s="44"/>
      <c r="AF1015" s="44"/>
      <c r="AG1015" s="44"/>
      <c r="AH1015" s="44"/>
      <c r="AI1015" s="44"/>
      <c r="AJ1015" s="44"/>
      <c r="AK1015" s="44"/>
      <c r="AL1015" s="44"/>
      <c r="AM1015" s="44"/>
      <c r="AN1015" s="44"/>
      <c r="AO1015" s="44"/>
      <c r="AP1015" s="44"/>
      <c r="AQ1015" s="44"/>
      <c r="AR1015" s="44"/>
      <c r="AS1015" s="44"/>
      <c r="AT1015" s="44"/>
      <c r="AU1015" s="44"/>
      <c r="AV1015" s="44"/>
      <c r="AW1015" s="44"/>
      <c r="AX1015" s="44"/>
      <c r="AY1015" s="44"/>
      <c r="AZ1015" s="44"/>
      <c r="BA1015" s="44"/>
      <c r="BB1015" s="44"/>
      <c r="BC1015" s="44"/>
      <c r="BD1015" s="44"/>
      <c r="BE1015" s="44"/>
      <c r="BF1015" s="44"/>
      <c r="BG1015" s="44"/>
      <c r="BH1015" s="44"/>
      <c r="BI1015" s="44"/>
      <c r="BJ1015" s="44"/>
      <c r="BK1015" s="44"/>
      <c r="BL1015" s="44"/>
      <c r="BM1015" s="44"/>
      <c r="BN1015" s="44"/>
      <c r="BO1015" s="44"/>
      <c r="BP1015" s="44"/>
      <c r="BQ1015" s="44"/>
      <c r="BR1015" s="44"/>
      <c r="BS1015" s="44"/>
      <c r="BT1015" s="44"/>
      <c r="BU1015" s="44"/>
      <c r="BV1015" s="44"/>
      <c r="BW1015" s="44"/>
      <c r="BX1015" s="44"/>
      <c r="BY1015" s="44"/>
      <c r="BZ1015" s="44"/>
      <c r="CA1015" s="44"/>
      <c r="CB1015" s="44"/>
      <c r="CC1015" s="44"/>
      <c r="CD1015" s="44"/>
      <c r="CE1015" s="44"/>
      <c r="CF1015" s="44"/>
      <c r="CG1015" s="44"/>
      <c r="CH1015" s="44"/>
      <c r="CI1015" s="44"/>
      <c r="CJ1015" s="44"/>
      <c r="CK1015" s="44"/>
      <c r="CL1015" s="44"/>
      <c r="CM1015" s="44"/>
      <c r="CN1015" s="44"/>
      <c r="CO1015" s="44"/>
      <c r="CP1015" s="44"/>
      <c r="CQ1015" s="44"/>
      <c r="CR1015" s="44"/>
      <c r="CS1015" s="44"/>
      <c r="CT1015" s="44"/>
      <c r="CU1015" s="44"/>
      <c r="CV1015" s="44"/>
      <c r="CW1015" s="44"/>
      <c r="CX1015" s="44"/>
      <c r="CY1015" s="44"/>
      <c r="CZ1015" s="44"/>
      <c r="DA1015" s="44"/>
      <c r="DB1015" s="44"/>
      <c r="DC1015" s="44"/>
      <c r="DD1015" s="44"/>
      <c r="DE1015" s="44"/>
      <c r="DF1015" s="44"/>
      <c r="DG1015" s="44"/>
      <c r="DH1015" s="44"/>
      <c r="DI1015" s="44"/>
      <c r="DJ1015" s="44"/>
      <c r="DK1015" s="44"/>
      <c r="DL1015" s="44"/>
      <c r="DM1015" s="44"/>
      <c r="DN1015" s="44"/>
      <c r="DO1015" s="44"/>
      <c r="DP1015" s="44"/>
      <c r="DQ1015" s="44"/>
      <c r="DR1015" s="44"/>
      <c r="DS1015" s="44"/>
      <c r="DT1015" s="44"/>
      <c r="DU1015" s="44"/>
      <c r="DV1015" s="44"/>
      <c r="DW1015" s="44"/>
      <c r="DX1015" s="44"/>
      <c r="DY1015" s="44"/>
      <c r="DZ1015" s="44"/>
      <c r="EA1015" s="44"/>
      <c r="EB1015" s="44"/>
      <c r="EC1015" s="44"/>
      <c r="ED1015" s="44"/>
      <c r="EE1015" s="44"/>
      <c r="EF1015" s="44"/>
      <c r="EG1015" s="44"/>
      <c r="EH1015" s="44"/>
      <c r="EI1015" s="44"/>
      <c r="EJ1015" s="44"/>
      <c r="EK1015" s="44"/>
      <c r="EL1015" s="44"/>
    </row>
    <row r="1016" spans="1:142" ht="406" x14ac:dyDescent="0.2">
      <c r="A1016" s="383">
        <v>1022</v>
      </c>
      <c r="B1016" s="397" t="s">
        <v>42</v>
      </c>
      <c r="C1016" s="397" t="s">
        <v>271</v>
      </c>
      <c r="D1016" s="385" t="s">
        <v>2213</v>
      </c>
      <c r="E1016" s="384" t="s">
        <v>38</v>
      </c>
      <c r="F1016" s="384" t="s">
        <v>38</v>
      </c>
      <c r="G1016" s="384"/>
      <c r="H1016" s="397" t="s">
        <v>2214</v>
      </c>
      <c r="I1016" s="385" t="s">
        <v>2193</v>
      </c>
      <c r="J1016" s="410" t="s">
        <v>4158</v>
      </c>
      <c r="K1016" s="384" t="s">
        <v>77</v>
      </c>
      <c r="L1016" s="384" t="s">
        <v>4530</v>
      </c>
      <c r="M1016" s="384" t="s">
        <v>1406</v>
      </c>
      <c r="N1016" s="385" t="s">
        <v>2793</v>
      </c>
      <c r="O1016" s="387" t="s">
        <v>4530</v>
      </c>
      <c r="P1016" s="44"/>
      <c r="Q1016" s="44"/>
      <c r="R1016" s="44"/>
      <c r="S1016" s="44"/>
      <c r="T1016" s="44"/>
      <c r="U1016" s="44"/>
      <c r="V1016" s="44"/>
      <c r="W1016" s="44"/>
      <c r="X1016" s="44"/>
      <c r="Y1016" s="44"/>
      <c r="Z1016" s="44"/>
      <c r="AA1016" s="44"/>
      <c r="AB1016" s="44"/>
      <c r="AC1016" s="44"/>
      <c r="AD1016" s="44"/>
      <c r="AE1016" s="44"/>
      <c r="AF1016" s="44"/>
      <c r="AG1016" s="44"/>
      <c r="AH1016" s="44"/>
      <c r="AI1016" s="44"/>
      <c r="AJ1016" s="44"/>
      <c r="AK1016" s="44"/>
      <c r="AL1016" s="44"/>
      <c r="AM1016" s="44"/>
      <c r="AN1016" s="44"/>
      <c r="AO1016" s="44"/>
      <c r="AP1016" s="44"/>
      <c r="AQ1016" s="44"/>
      <c r="AR1016" s="44"/>
      <c r="AS1016" s="44"/>
      <c r="AT1016" s="44"/>
      <c r="AU1016" s="44"/>
      <c r="AV1016" s="44"/>
      <c r="AW1016" s="44"/>
      <c r="AX1016" s="44"/>
      <c r="AY1016" s="44"/>
      <c r="AZ1016" s="44"/>
      <c r="BA1016" s="44"/>
      <c r="BB1016" s="44"/>
      <c r="BC1016" s="44"/>
      <c r="BD1016" s="44"/>
      <c r="BE1016" s="44"/>
      <c r="BF1016" s="44"/>
      <c r="BG1016" s="44"/>
      <c r="BH1016" s="44"/>
      <c r="BI1016" s="44"/>
      <c r="BJ1016" s="44"/>
      <c r="BK1016" s="44"/>
      <c r="BL1016" s="44"/>
      <c r="BM1016" s="44"/>
      <c r="BN1016" s="44"/>
      <c r="BO1016" s="44"/>
      <c r="BP1016" s="44"/>
      <c r="BQ1016" s="44"/>
      <c r="BR1016" s="44"/>
      <c r="BS1016" s="44"/>
      <c r="BT1016" s="44"/>
      <c r="BU1016" s="44"/>
      <c r="BV1016" s="44"/>
      <c r="BW1016" s="44"/>
      <c r="BX1016" s="44"/>
      <c r="BY1016" s="44"/>
      <c r="BZ1016" s="44"/>
      <c r="CA1016" s="44"/>
      <c r="CB1016" s="44"/>
      <c r="CC1016" s="44"/>
      <c r="CD1016" s="44"/>
      <c r="CE1016" s="44"/>
      <c r="CF1016" s="44"/>
      <c r="CG1016" s="44"/>
      <c r="CH1016" s="44"/>
      <c r="CI1016" s="44"/>
      <c r="CJ1016" s="44"/>
      <c r="CK1016" s="44"/>
      <c r="CL1016" s="44"/>
      <c r="CM1016" s="44"/>
      <c r="CN1016" s="44"/>
      <c r="CO1016" s="44"/>
      <c r="CP1016" s="44"/>
      <c r="CQ1016" s="44"/>
      <c r="CR1016" s="44"/>
      <c r="CS1016" s="44"/>
      <c r="CT1016" s="44"/>
      <c r="CU1016" s="44"/>
      <c r="CV1016" s="44"/>
      <c r="CW1016" s="44"/>
      <c r="CX1016" s="44"/>
      <c r="CY1016" s="44"/>
      <c r="CZ1016" s="44"/>
      <c r="DA1016" s="44"/>
      <c r="DB1016" s="44"/>
      <c r="DC1016" s="44"/>
      <c r="DD1016" s="44"/>
      <c r="DE1016" s="44"/>
      <c r="DF1016" s="44"/>
      <c r="DG1016" s="44"/>
      <c r="DH1016" s="44"/>
      <c r="DI1016" s="44"/>
      <c r="DJ1016" s="44"/>
      <c r="DK1016" s="44"/>
      <c r="DL1016" s="44"/>
      <c r="DM1016" s="44"/>
      <c r="DN1016" s="44"/>
      <c r="DO1016" s="44"/>
      <c r="DP1016" s="44"/>
      <c r="DQ1016" s="44"/>
      <c r="DR1016" s="44"/>
      <c r="DS1016" s="44"/>
      <c r="DT1016" s="44"/>
      <c r="DU1016" s="44"/>
      <c r="DV1016" s="44"/>
      <c r="DW1016" s="44"/>
      <c r="DX1016" s="44"/>
      <c r="DY1016" s="44"/>
      <c r="DZ1016" s="44"/>
      <c r="EA1016" s="44"/>
      <c r="EB1016" s="44"/>
      <c r="EC1016" s="44"/>
      <c r="ED1016" s="44"/>
      <c r="EE1016" s="44"/>
      <c r="EF1016" s="44"/>
      <c r="EG1016" s="44"/>
      <c r="EH1016" s="44"/>
      <c r="EI1016" s="44"/>
      <c r="EJ1016" s="44"/>
      <c r="EK1016" s="44"/>
      <c r="EL1016" s="44"/>
    </row>
    <row r="1017" spans="1:142" ht="25" x14ac:dyDescent="0.2">
      <c r="A1017" s="383">
        <v>1023</v>
      </c>
      <c r="B1017" s="397" t="s">
        <v>42</v>
      </c>
      <c r="C1017" s="397" t="s">
        <v>271</v>
      </c>
      <c r="D1017" s="385" t="s">
        <v>2216</v>
      </c>
      <c r="E1017" s="384" t="s">
        <v>38</v>
      </c>
      <c r="F1017" s="384" t="s">
        <v>38</v>
      </c>
      <c r="G1017" s="384"/>
      <c r="H1017" s="397" t="s">
        <v>2193</v>
      </c>
      <c r="I1017" s="385" t="s">
        <v>2193</v>
      </c>
      <c r="J1017" s="410" t="s">
        <v>4158</v>
      </c>
      <c r="K1017" s="384" t="s">
        <v>77</v>
      </c>
      <c r="L1017" s="384" t="s">
        <v>4530</v>
      </c>
      <c r="M1017" s="384" t="s">
        <v>1406</v>
      </c>
      <c r="N1017" s="385" t="s">
        <v>2793</v>
      </c>
      <c r="O1017" s="387" t="s">
        <v>4530</v>
      </c>
      <c r="P1017" s="44"/>
      <c r="Q1017" s="44"/>
      <c r="R1017" s="44"/>
      <c r="S1017" s="44"/>
      <c r="T1017" s="44"/>
      <c r="U1017" s="44"/>
      <c r="V1017" s="44"/>
      <c r="W1017" s="44"/>
      <c r="X1017" s="44"/>
      <c r="Y1017" s="44"/>
      <c r="Z1017" s="44"/>
      <c r="AA1017" s="44"/>
      <c r="AB1017" s="44"/>
      <c r="AC1017" s="44"/>
      <c r="AD1017" s="44"/>
      <c r="AE1017" s="44"/>
      <c r="AF1017" s="44"/>
      <c r="AG1017" s="44"/>
      <c r="AH1017" s="44"/>
      <c r="AI1017" s="44"/>
      <c r="AJ1017" s="44"/>
      <c r="AK1017" s="44"/>
      <c r="AL1017" s="44"/>
      <c r="AM1017" s="44"/>
      <c r="AN1017" s="44"/>
      <c r="AO1017" s="44"/>
      <c r="AP1017" s="44"/>
      <c r="AQ1017" s="44"/>
      <c r="AR1017" s="44"/>
      <c r="AS1017" s="44"/>
      <c r="AT1017" s="44"/>
      <c r="AU1017" s="44"/>
      <c r="AV1017" s="44"/>
      <c r="AW1017" s="44"/>
      <c r="AX1017" s="44"/>
      <c r="AY1017" s="44"/>
      <c r="AZ1017" s="44"/>
      <c r="BA1017" s="44"/>
      <c r="BB1017" s="44"/>
      <c r="BC1017" s="44"/>
      <c r="BD1017" s="44"/>
      <c r="BE1017" s="44"/>
      <c r="BF1017" s="44"/>
      <c r="BG1017" s="44"/>
      <c r="BH1017" s="44"/>
      <c r="BI1017" s="44"/>
      <c r="BJ1017" s="44"/>
      <c r="BK1017" s="44"/>
      <c r="BL1017" s="44"/>
      <c r="BM1017" s="44"/>
      <c r="BN1017" s="44"/>
      <c r="BO1017" s="44"/>
      <c r="BP1017" s="44"/>
      <c r="BQ1017" s="44"/>
      <c r="BR1017" s="44"/>
      <c r="BS1017" s="44"/>
      <c r="BT1017" s="44"/>
      <c r="BU1017" s="44"/>
      <c r="BV1017" s="44"/>
      <c r="BW1017" s="44"/>
      <c r="BX1017" s="44"/>
      <c r="BY1017" s="44"/>
      <c r="BZ1017" s="44"/>
      <c r="CA1017" s="44"/>
      <c r="CB1017" s="44"/>
      <c r="CC1017" s="44"/>
      <c r="CD1017" s="44"/>
      <c r="CE1017" s="44"/>
      <c r="CF1017" s="44"/>
      <c r="CG1017" s="44"/>
      <c r="CH1017" s="44"/>
      <c r="CI1017" s="44"/>
      <c r="CJ1017" s="44"/>
      <c r="CK1017" s="44"/>
      <c r="CL1017" s="44"/>
      <c r="CM1017" s="44"/>
      <c r="CN1017" s="44"/>
      <c r="CO1017" s="44"/>
      <c r="CP1017" s="44"/>
      <c r="CQ1017" s="44"/>
      <c r="CR1017" s="44"/>
      <c r="CS1017" s="44"/>
      <c r="CT1017" s="44"/>
      <c r="CU1017" s="44"/>
      <c r="CV1017" s="44"/>
      <c r="CW1017" s="44"/>
      <c r="CX1017" s="44"/>
      <c r="CY1017" s="44"/>
      <c r="CZ1017" s="44"/>
      <c r="DA1017" s="44"/>
      <c r="DB1017" s="44"/>
      <c r="DC1017" s="44"/>
      <c r="DD1017" s="44"/>
      <c r="DE1017" s="44"/>
      <c r="DF1017" s="44"/>
      <c r="DG1017" s="44"/>
      <c r="DH1017" s="44"/>
      <c r="DI1017" s="44"/>
      <c r="DJ1017" s="44"/>
      <c r="DK1017" s="44"/>
      <c r="DL1017" s="44"/>
      <c r="DM1017" s="44"/>
      <c r="DN1017" s="44"/>
      <c r="DO1017" s="44"/>
      <c r="DP1017" s="44"/>
      <c r="DQ1017" s="44"/>
      <c r="DR1017" s="44"/>
      <c r="DS1017" s="44"/>
      <c r="DT1017" s="44"/>
      <c r="DU1017" s="44"/>
      <c r="DV1017" s="44"/>
      <c r="DW1017" s="44"/>
      <c r="DX1017" s="44"/>
      <c r="DY1017" s="44"/>
      <c r="DZ1017" s="44"/>
      <c r="EA1017" s="44"/>
      <c r="EB1017" s="44"/>
      <c r="EC1017" s="44"/>
      <c r="ED1017" s="44"/>
      <c r="EE1017" s="44"/>
      <c r="EF1017" s="44"/>
      <c r="EG1017" s="44"/>
      <c r="EH1017" s="44"/>
      <c r="EI1017" s="44"/>
      <c r="EJ1017" s="44"/>
      <c r="EK1017" s="44"/>
      <c r="EL1017" s="44"/>
    </row>
    <row r="1018" spans="1:142" ht="37" x14ac:dyDescent="0.2">
      <c r="A1018" s="383">
        <v>1024</v>
      </c>
      <c r="B1018" s="397" t="s">
        <v>42</v>
      </c>
      <c r="C1018" s="397" t="s">
        <v>271</v>
      </c>
      <c r="D1018" s="385" t="s">
        <v>4655</v>
      </c>
      <c r="E1018" s="384" t="s">
        <v>38</v>
      </c>
      <c r="F1018" s="384" t="s">
        <v>38</v>
      </c>
      <c r="G1018" s="384"/>
      <c r="H1018" s="397" t="s">
        <v>2193</v>
      </c>
      <c r="I1018" s="385" t="s">
        <v>2182</v>
      </c>
      <c r="J1018" s="410" t="s">
        <v>4158</v>
      </c>
      <c r="K1018" s="384" t="s">
        <v>151</v>
      </c>
      <c r="L1018" s="384" t="s">
        <v>4530</v>
      </c>
      <c r="M1018" s="384" t="s">
        <v>1406</v>
      </c>
      <c r="N1018" s="385" t="s">
        <v>2793</v>
      </c>
      <c r="O1018" s="387" t="s">
        <v>4530</v>
      </c>
      <c r="P1018" s="44"/>
      <c r="Q1018" s="44"/>
      <c r="R1018" s="44"/>
      <c r="S1018" s="44"/>
      <c r="T1018" s="44"/>
      <c r="U1018" s="44"/>
      <c r="V1018" s="44"/>
      <c r="W1018" s="44"/>
      <c r="X1018" s="44"/>
      <c r="Y1018" s="44"/>
      <c r="Z1018" s="44"/>
      <c r="AA1018" s="44"/>
      <c r="AB1018" s="44"/>
      <c r="AC1018" s="44"/>
      <c r="AD1018" s="44"/>
      <c r="AE1018" s="44"/>
      <c r="AF1018" s="44"/>
      <c r="AG1018" s="44"/>
      <c r="AH1018" s="44"/>
      <c r="AI1018" s="44"/>
      <c r="AJ1018" s="44"/>
      <c r="AK1018" s="44"/>
      <c r="AL1018" s="44"/>
      <c r="AM1018" s="44"/>
      <c r="AN1018" s="44"/>
      <c r="AO1018" s="44"/>
      <c r="AP1018" s="44"/>
      <c r="AQ1018" s="44"/>
      <c r="AR1018" s="44"/>
      <c r="AS1018" s="44"/>
      <c r="AT1018" s="44"/>
      <c r="AU1018" s="44"/>
      <c r="AV1018" s="44"/>
      <c r="AW1018" s="44"/>
      <c r="AX1018" s="44"/>
      <c r="AY1018" s="44"/>
      <c r="AZ1018" s="44"/>
      <c r="BA1018" s="44"/>
      <c r="BB1018" s="44"/>
      <c r="BC1018" s="44"/>
      <c r="BD1018" s="44"/>
      <c r="BE1018" s="44"/>
      <c r="BF1018" s="44"/>
      <c r="BG1018" s="44"/>
      <c r="BH1018" s="44"/>
      <c r="BI1018" s="44"/>
      <c r="BJ1018" s="44"/>
      <c r="BK1018" s="44"/>
      <c r="BL1018" s="44"/>
      <c r="BM1018" s="44"/>
      <c r="BN1018" s="44"/>
      <c r="BO1018" s="44"/>
      <c r="BP1018" s="44"/>
      <c r="BQ1018" s="44"/>
      <c r="BR1018" s="44"/>
      <c r="BS1018" s="44"/>
      <c r="BT1018" s="44"/>
      <c r="BU1018" s="44"/>
      <c r="BV1018" s="44"/>
      <c r="BW1018" s="44"/>
      <c r="BX1018" s="44"/>
      <c r="BY1018" s="44"/>
      <c r="BZ1018" s="44"/>
      <c r="CA1018" s="44"/>
      <c r="CB1018" s="44"/>
      <c r="CC1018" s="44"/>
      <c r="CD1018" s="44"/>
      <c r="CE1018" s="44"/>
      <c r="CF1018" s="44"/>
      <c r="CG1018" s="44"/>
      <c r="CH1018" s="44"/>
      <c r="CI1018" s="44"/>
      <c r="CJ1018" s="44"/>
      <c r="CK1018" s="44"/>
      <c r="CL1018" s="44"/>
      <c r="CM1018" s="44"/>
      <c r="CN1018" s="44"/>
      <c r="CO1018" s="44"/>
      <c r="CP1018" s="44"/>
      <c r="CQ1018" s="44"/>
      <c r="CR1018" s="44"/>
      <c r="CS1018" s="44"/>
      <c r="CT1018" s="44"/>
      <c r="CU1018" s="44"/>
      <c r="CV1018" s="44"/>
      <c r="CW1018" s="44"/>
      <c r="CX1018" s="44"/>
      <c r="CY1018" s="44"/>
      <c r="CZ1018" s="44"/>
      <c r="DA1018" s="44"/>
      <c r="DB1018" s="44"/>
      <c r="DC1018" s="44"/>
      <c r="DD1018" s="44"/>
      <c r="DE1018" s="44"/>
      <c r="DF1018" s="44"/>
      <c r="DG1018" s="44"/>
      <c r="DH1018" s="44"/>
      <c r="DI1018" s="44"/>
      <c r="DJ1018" s="44"/>
      <c r="DK1018" s="44"/>
      <c r="DL1018" s="44"/>
      <c r="DM1018" s="44"/>
      <c r="DN1018" s="44"/>
      <c r="DO1018" s="44"/>
      <c r="DP1018" s="44"/>
      <c r="DQ1018" s="44"/>
      <c r="DR1018" s="44"/>
      <c r="DS1018" s="44"/>
      <c r="DT1018" s="44"/>
      <c r="DU1018" s="44"/>
      <c r="DV1018" s="44"/>
      <c r="DW1018" s="44"/>
      <c r="DX1018" s="44"/>
      <c r="DY1018" s="44"/>
      <c r="DZ1018" s="44"/>
      <c r="EA1018" s="44"/>
      <c r="EB1018" s="44"/>
      <c r="EC1018" s="44"/>
      <c r="ED1018" s="44"/>
      <c r="EE1018" s="44"/>
      <c r="EF1018" s="44"/>
      <c r="EG1018" s="44"/>
      <c r="EH1018" s="44"/>
      <c r="EI1018" s="44"/>
      <c r="EJ1018" s="44"/>
      <c r="EK1018" s="44"/>
      <c r="EL1018" s="44"/>
    </row>
    <row r="1019" spans="1:142" ht="229" x14ac:dyDescent="0.2">
      <c r="A1019" s="383">
        <v>1025</v>
      </c>
      <c r="B1019" s="397" t="s">
        <v>42</v>
      </c>
      <c r="C1019" s="397" t="s">
        <v>1018</v>
      </c>
      <c r="D1019" s="385" t="s">
        <v>2218</v>
      </c>
      <c r="E1019" s="384" t="s">
        <v>38</v>
      </c>
      <c r="F1019" s="384" t="s">
        <v>38</v>
      </c>
      <c r="G1019" s="384"/>
      <c r="H1019" s="397" t="s">
        <v>2219</v>
      </c>
      <c r="I1019" s="385" t="s">
        <v>2193</v>
      </c>
      <c r="J1019" s="410" t="s">
        <v>4158</v>
      </c>
      <c r="K1019" s="384" t="s">
        <v>77</v>
      </c>
      <c r="L1019" s="384" t="s">
        <v>4530</v>
      </c>
      <c r="M1019" s="384" t="s">
        <v>1406</v>
      </c>
      <c r="N1019" s="385" t="s">
        <v>4483</v>
      </c>
      <c r="O1019" s="387" t="s">
        <v>4530</v>
      </c>
      <c r="P1019" s="44"/>
      <c r="Q1019" s="44"/>
      <c r="R1019" s="44"/>
      <c r="S1019" s="44"/>
      <c r="T1019" s="44"/>
      <c r="U1019" s="44"/>
      <c r="V1019" s="44"/>
      <c r="W1019" s="44"/>
      <c r="X1019" s="44"/>
      <c r="Y1019" s="44"/>
      <c r="Z1019" s="44"/>
      <c r="AA1019" s="44"/>
      <c r="AB1019" s="44"/>
      <c r="AC1019" s="44"/>
      <c r="AD1019" s="44"/>
      <c r="AE1019" s="44"/>
      <c r="AF1019" s="44"/>
      <c r="AG1019" s="44"/>
      <c r="AH1019" s="44"/>
      <c r="AI1019" s="44"/>
      <c r="AJ1019" s="44"/>
      <c r="AK1019" s="44"/>
      <c r="AL1019" s="44"/>
      <c r="AM1019" s="44"/>
      <c r="AN1019" s="44"/>
      <c r="AO1019" s="44"/>
      <c r="AP1019" s="44"/>
      <c r="AQ1019" s="44"/>
      <c r="AR1019" s="44"/>
      <c r="AS1019" s="44"/>
      <c r="AT1019" s="44"/>
      <c r="AU1019" s="44"/>
      <c r="AV1019" s="44"/>
      <c r="AW1019" s="44"/>
      <c r="AX1019" s="44"/>
      <c r="AY1019" s="44"/>
      <c r="AZ1019" s="44"/>
      <c r="BA1019" s="44"/>
      <c r="BB1019" s="44"/>
      <c r="BC1019" s="44"/>
      <c r="BD1019" s="44"/>
      <c r="BE1019" s="44"/>
      <c r="BF1019" s="44"/>
      <c r="BG1019" s="44"/>
      <c r="BH1019" s="44"/>
      <c r="BI1019" s="44"/>
      <c r="BJ1019" s="44"/>
      <c r="BK1019" s="44"/>
      <c r="BL1019" s="44"/>
      <c r="BM1019" s="44"/>
      <c r="BN1019" s="44"/>
      <c r="BO1019" s="44"/>
      <c r="BP1019" s="44"/>
      <c r="BQ1019" s="44"/>
      <c r="BR1019" s="44"/>
      <c r="BS1019" s="44"/>
      <c r="BT1019" s="44"/>
      <c r="BU1019" s="44"/>
      <c r="BV1019" s="44"/>
      <c r="BW1019" s="44"/>
      <c r="BX1019" s="44"/>
      <c r="BY1019" s="44"/>
      <c r="BZ1019" s="44"/>
      <c r="CA1019" s="44"/>
      <c r="CB1019" s="44"/>
      <c r="CC1019" s="44"/>
      <c r="CD1019" s="44"/>
      <c r="CE1019" s="44"/>
      <c r="CF1019" s="44"/>
      <c r="CG1019" s="44"/>
      <c r="CH1019" s="44"/>
      <c r="CI1019" s="44"/>
      <c r="CJ1019" s="44"/>
      <c r="CK1019" s="44"/>
      <c r="CL1019" s="44"/>
      <c r="CM1019" s="44"/>
      <c r="CN1019" s="44"/>
      <c r="CO1019" s="44"/>
      <c r="CP1019" s="44"/>
      <c r="CQ1019" s="44"/>
      <c r="CR1019" s="44"/>
      <c r="CS1019" s="44"/>
      <c r="CT1019" s="44"/>
      <c r="CU1019" s="44"/>
      <c r="CV1019" s="44"/>
      <c r="CW1019" s="44"/>
      <c r="CX1019" s="44"/>
      <c r="CY1019" s="44"/>
      <c r="CZ1019" s="44"/>
      <c r="DA1019" s="44"/>
      <c r="DB1019" s="44"/>
      <c r="DC1019" s="44"/>
      <c r="DD1019" s="44"/>
      <c r="DE1019" s="44"/>
      <c r="DF1019" s="44"/>
      <c r="DG1019" s="44"/>
      <c r="DH1019" s="44"/>
      <c r="DI1019" s="44"/>
      <c r="DJ1019" s="44"/>
      <c r="DK1019" s="44"/>
      <c r="DL1019" s="44"/>
      <c r="DM1019" s="44"/>
      <c r="DN1019" s="44"/>
      <c r="DO1019" s="44"/>
      <c r="DP1019" s="44"/>
      <c r="DQ1019" s="44"/>
      <c r="DR1019" s="44"/>
      <c r="DS1019" s="44"/>
      <c r="DT1019" s="44"/>
      <c r="DU1019" s="44"/>
      <c r="DV1019" s="44"/>
      <c r="DW1019" s="44"/>
      <c r="DX1019" s="44"/>
      <c r="DY1019" s="44"/>
      <c r="DZ1019" s="44"/>
      <c r="EA1019" s="44"/>
      <c r="EB1019" s="44"/>
      <c r="EC1019" s="44"/>
      <c r="ED1019" s="44"/>
      <c r="EE1019" s="44"/>
      <c r="EF1019" s="44"/>
      <c r="EG1019" s="44"/>
      <c r="EH1019" s="44"/>
      <c r="EI1019" s="44"/>
      <c r="EJ1019" s="44"/>
      <c r="EK1019" s="44"/>
      <c r="EL1019" s="44"/>
    </row>
    <row r="1020" spans="1:142" ht="409.6" x14ac:dyDescent="0.2">
      <c r="A1020" s="383">
        <v>1026</v>
      </c>
      <c r="B1020" s="397" t="s">
        <v>42</v>
      </c>
      <c r="C1020" s="385" t="s">
        <v>183</v>
      </c>
      <c r="D1020" s="385" t="s">
        <v>2221</v>
      </c>
      <c r="E1020" s="384" t="s">
        <v>38</v>
      </c>
      <c r="F1020" s="384" t="s">
        <v>38</v>
      </c>
      <c r="G1020" s="384"/>
      <c r="H1020" s="397" t="s">
        <v>2222</v>
      </c>
      <c r="I1020" s="385" t="s">
        <v>2223</v>
      </c>
      <c r="J1020" s="410" t="s">
        <v>4158</v>
      </c>
      <c r="K1020" s="384" t="s">
        <v>151</v>
      </c>
      <c r="L1020" s="384" t="s">
        <v>4530</v>
      </c>
      <c r="M1020" s="384" t="s">
        <v>1765</v>
      </c>
      <c r="N1020" s="385" t="s">
        <v>4484</v>
      </c>
      <c r="O1020" s="387" t="s">
        <v>4530</v>
      </c>
      <c r="P1020" s="44"/>
      <c r="Q1020" s="44"/>
      <c r="R1020" s="44"/>
      <c r="S1020" s="44"/>
      <c r="T1020" s="44"/>
      <c r="U1020" s="44"/>
      <c r="V1020" s="44"/>
      <c r="W1020" s="44"/>
      <c r="X1020" s="44"/>
      <c r="Y1020" s="44"/>
      <c r="Z1020" s="44"/>
      <c r="AA1020" s="44"/>
      <c r="AB1020" s="44"/>
      <c r="AC1020" s="44"/>
      <c r="AD1020" s="44"/>
      <c r="AE1020" s="44"/>
      <c r="AF1020" s="44"/>
      <c r="AG1020" s="44"/>
      <c r="AH1020" s="44"/>
      <c r="AI1020" s="44"/>
      <c r="AJ1020" s="44"/>
      <c r="AK1020" s="44"/>
      <c r="AL1020" s="44"/>
      <c r="AM1020" s="44"/>
      <c r="AN1020" s="44"/>
      <c r="AO1020" s="44"/>
      <c r="AP1020" s="44"/>
      <c r="AQ1020" s="44"/>
      <c r="AR1020" s="44"/>
      <c r="AS1020" s="44"/>
      <c r="AT1020" s="44"/>
      <c r="AU1020" s="44"/>
      <c r="AV1020" s="44"/>
      <c r="AW1020" s="44"/>
      <c r="AX1020" s="44"/>
      <c r="AY1020" s="44"/>
      <c r="AZ1020" s="44"/>
      <c r="BA1020" s="44"/>
      <c r="BB1020" s="44"/>
      <c r="BC1020" s="44"/>
      <c r="BD1020" s="44"/>
      <c r="BE1020" s="44"/>
      <c r="BF1020" s="44"/>
      <c r="BG1020" s="44"/>
      <c r="BH1020" s="44"/>
      <c r="BI1020" s="44"/>
      <c r="BJ1020" s="44"/>
      <c r="BK1020" s="44"/>
      <c r="BL1020" s="44"/>
      <c r="BM1020" s="44"/>
      <c r="BN1020" s="44"/>
      <c r="BO1020" s="44"/>
      <c r="BP1020" s="44"/>
      <c r="BQ1020" s="44"/>
      <c r="BR1020" s="44"/>
      <c r="BS1020" s="44"/>
      <c r="BT1020" s="44"/>
      <c r="BU1020" s="44"/>
      <c r="BV1020" s="44"/>
      <c r="BW1020" s="44"/>
      <c r="BX1020" s="44"/>
      <c r="BY1020" s="44"/>
      <c r="BZ1020" s="44"/>
      <c r="CA1020" s="44"/>
      <c r="CB1020" s="44"/>
      <c r="CC1020" s="44"/>
      <c r="CD1020" s="44"/>
      <c r="CE1020" s="44"/>
      <c r="CF1020" s="44"/>
      <c r="CG1020" s="44"/>
      <c r="CH1020" s="44"/>
      <c r="CI1020" s="44"/>
      <c r="CJ1020" s="44"/>
      <c r="CK1020" s="44"/>
      <c r="CL1020" s="44"/>
      <c r="CM1020" s="44"/>
      <c r="CN1020" s="44"/>
      <c r="CO1020" s="44"/>
      <c r="CP1020" s="44"/>
      <c r="CQ1020" s="44"/>
      <c r="CR1020" s="44"/>
      <c r="CS1020" s="44"/>
      <c r="CT1020" s="44"/>
      <c r="CU1020" s="44"/>
      <c r="CV1020" s="44"/>
      <c r="CW1020" s="44"/>
      <c r="CX1020" s="44"/>
      <c r="CY1020" s="44"/>
      <c r="CZ1020" s="44"/>
      <c r="DA1020" s="44"/>
      <c r="DB1020" s="44"/>
      <c r="DC1020" s="44"/>
      <c r="DD1020" s="44"/>
      <c r="DE1020" s="44"/>
      <c r="DF1020" s="44"/>
      <c r="DG1020" s="44"/>
      <c r="DH1020" s="44"/>
      <c r="DI1020" s="44"/>
      <c r="DJ1020" s="44"/>
      <c r="DK1020" s="44"/>
      <c r="DL1020" s="44"/>
      <c r="DM1020" s="44"/>
      <c r="DN1020" s="44"/>
      <c r="DO1020" s="44"/>
      <c r="DP1020" s="44"/>
      <c r="DQ1020" s="44"/>
      <c r="DR1020" s="44"/>
      <c r="DS1020" s="44"/>
      <c r="DT1020" s="44"/>
      <c r="DU1020" s="44"/>
      <c r="DV1020" s="44"/>
      <c r="DW1020" s="44"/>
      <c r="DX1020" s="44"/>
      <c r="DY1020" s="44"/>
      <c r="DZ1020" s="44"/>
      <c r="EA1020" s="44"/>
      <c r="EB1020" s="44"/>
      <c r="EC1020" s="44"/>
      <c r="ED1020" s="44"/>
      <c r="EE1020" s="44"/>
      <c r="EF1020" s="44"/>
      <c r="EG1020" s="44"/>
      <c r="EH1020" s="44"/>
      <c r="EI1020" s="44"/>
      <c r="EJ1020" s="44"/>
      <c r="EK1020" s="44"/>
      <c r="EL1020" s="44"/>
    </row>
    <row r="1021" spans="1:142" ht="406" x14ac:dyDescent="0.2">
      <c r="A1021" s="383">
        <v>1027</v>
      </c>
      <c r="B1021" s="397" t="s">
        <v>42</v>
      </c>
      <c r="C1021" s="385" t="s">
        <v>183</v>
      </c>
      <c r="D1021" s="385" t="s">
        <v>2224</v>
      </c>
      <c r="E1021" s="384" t="s">
        <v>38</v>
      </c>
      <c r="F1021" s="384" t="s">
        <v>38</v>
      </c>
      <c r="G1021" s="384"/>
      <c r="H1021" s="397" t="s">
        <v>2225</v>
      </c>
      <c r="I1021" s="385" t="s">
        <v>2182</v>
      </c>
      <c r="J1021" s="410" t="s">
        <v>4158</v>
      </c>
      <c r="K1021" s="384" t="s">
        <v>151</v>
      </c>
      <c r="L1021" s="384" t="s">
        <v>4530</v>
      </c>
      <c r="M1021" s="384" t="s">
        <v>1417</v>
      </c>
      <c r="N1021" s="385" t="s">
        <v>4485</v>
      </c>
      <c r="O1021" s="387" t="s">
        <v>4530</v>
      </c>
      <c r="P1021" s="44"/>
      <c r="Q1021" s="44"/>
      <c r="R1021" s="44"/>
      <c r="S1021" s="44"/>
      <c r="T1021" s="44"/>
      <c r="U1021" s="44"/>
      <c r="V1021" s="44"/>
      <c r="W1021" s="44"/>
      <c r="X1021" s="44"/>
      <c r="Y1021" s="44"/>
      <c r="Z1021" s="44"/>
      <c r="AA1021" s="44"/>
      <c r="AB1021" s="44"/>
      <c r="AC1021" s="44"/>
      <c r="AD1021" s="44"/>
      <c r="AE1021" s="44"/>
      <c r="AF1021" s="44"/>
      <c r="AG1021" s="44"/>
      <c r="AH1021" s="44"/>
      <c r="AI1021" s="44"/>
      <c r="AJ1021" s="44"/>
      <c r="AK1021" s="44"/>
      <c r="AL1021" s="44"/>
      <c r="AM1021" s="44"/>
      <c r="AN1021" s="44"/>
      <c r="AO1021" s="44"/>
      <c r="AP1021" s="44"/>
      <c r="AQ1021" s="44"/>
      <c r="AR1021" s="44"/>
      <c r="AS1021" s="44"/>
      <c r="AT1021" s="44"/>
      <c r="AU1021" s="44"/>
      <c r="AV1021" s="44"/>
      <c r="AW1021" s="44"/>
      <c r="AX1021" s="44"/>
      <c r="AY1021" s="44"/>
      <c r="AZ1021" s="44"/>
      <c r="BA1021" s="44"/>
      <c r="BB1021" s="44"/>
      <c r="BC1021" s="44"/>
      <c r="BD1021" s="44"/>
      <c r="BE1021" s="44"/>
      <c r="BF1021" s="44"/>
      <c r="BG1021" s="44"/>
      <c r="BH1021" s="44"/>
      <c r="BI1021" s="44"/>
      <c r="BJ1021" s="44"/>
      <c r="BK1021" s="44"/>
      <c r="BL1021" s="44"/>
      <c r="BM1021" s="44"/>
      <c r="BN1021" s="44"/>
      <c r="BO1021" s="44"/>
      <c r="BP1021" s="44"/>
      <c r="BQ1021" s="44"/>
      <c r="BR1021" s="44"/>
      <c r="BS1021" s="44"/>
      <c r="BT1021" s="44"/>
      <c r="BU1021" s="44"/>
      <c r="BV1021" s="44"/>
      <c r="BW1021" s="44"/>
      <c r="BX1021" s="44"/>
      <c r="BY1021" s="44"/>
      <c r="BZ1021" s="44"/>
      <c r="CA1021" s="44"/>
      <c r="CB1021" s="44"/>
      <c r="CC1021" s="44"/>
      <c r="CD1021" s="44"/>
      <c r="CE1021" s="44"/>
      <c r="CF1021" s="44"/>
      <c r="CG1021" s="44"/>
      <c r="CH1021" s="44"/>
      <c r="CI1021" s="44"/>
      <c r="CJ1021" s="44"/>
      <c r="CK1021" s="44"/>
      <c r="CL1021" s="44"/>
      <c r="CM1021" s="44"/>
      <c r="CN1021" s="44"/>
      <c r="CO1021" s="44"/>
      <c r="CP1021" s="44"/>
      <c r="CQ1021" s="44"/>
      <c r="CR1021" s="44"/>
      <c r="CS1021" s="44"/>
      <c r="CT1021" s="44"/>
      <c r="CU1021" s="44"/>
      <c r="CV1021" s="44"/>
      <c r="CW1021" s="44"/>
      <c r="CX1021" s="44"/>
      <c r="CY1021" s="44"/>
      <c r="CZ1021" s="44"/>
      <c r="DA1021" s="44"/>
      <c r="DB1021" s="44"/>
      <c r="DC1021" s="44"/>
      <c r="DD1021" s="44"/>
      <c r="DE1021" s="44"/>
      <c r="DF1021" s="44"/>
      <c r="DG1021" s="44"/>
      <c r="DH1021" s="44"/>
      <c r="DI1021" s="44"/>
      <c r="DJ1021" s="44"/>
      <c r="DK1021" s="44"/>
      <c r="DL1021" s="44"/>
      <c r="DM1021" s="44"/>
      <c r="DN1021" s="44"/>
      <c r="DO1021" s="44"/>
      <c r="DP1021" s="44"/>
      <c r="DQ1021" s="44"/>
      <c r="DR1021" s="44"/>
      <c r="DS1021" s="44"/>
      <c r="DT1021" s="44"/>
      <c r="DU1021" s="44"/>
      <c r="DV1021" s="44"/>
      <c r="DW1021" s="44"/>
      <c r="DX1021" s="44"/>
      <c r="DY1021" s="44"/>
      <c r="DZ1021" s="44"/>
      <c r="EA1021" s="44"/>
      <c r="EB1021" s="44"/>
      <c r="EC1021" s="44"/>
      <c r="ED1021" s="44"/>
      <c r="EE1021" s="44"/>
      <c r="EF1021" s="44"/>
      <c r="EG1021" s="44"/>
      <c r="EH1021" s="44"/>
      <c r="EI1021" s="44"/>
      <c r="EJ1021" s="44"/>
      <c r="EK1021" s="44"/>
      <c r="EL1021" s="44"/>
    </row>
    <row r="1022" spans="1:142" ht="193" x14ac:dyDescent="0.2">
      <c r="A1022" s="383">
        <v>1028</v>
      </c>
      <c r="B1022" s="397" t="s">
        <v>42</v>
      </c>
      <c r="C1022" s="397" t="s">
        <v>2226</v>
      </c>
      <c r="D1022" s="385" t="s">
        <v>2227</v>
      </c>
      <c r="E1022" s="384" t="s">
        <v>38</v>
      </c>
      <c r="F1022" s="384" t="s">
        <v>51</v>
      </c>
      <c r="G1022" s="384"/>
      <c r="H1022" s="397" t="s">
        <v>171</v>
      </c>
      <c r="I1022" s="385" t="s">
        <v>2182</v>
      </c>
      <c r="J1022" s="385" t="s">
        <v>2228</v>
      </c>
      <c r="K1022" s="384" t="s">
        <v>151</v>
      </c>
      <c r="L1022" s="384" t="s">
        <v>4530</v>
      </c>
      <c r="M1022" s="384" t="s">
        <v>1406</v>
      </c>
      <c r="N1022" s="385" t="s">
        <v>4484</v>
      </c>
      <c r="O1022" s="387" t="s">
        <v>4530</v>
      </c>
      <c r="P1022" s="44"/>
      <c r="Q1022" s="44"/>
      <c r="R1022" s="44"/>
      <c r="S1022" s="44"/>
      <c r="T1022" s="44"/>
      <c r="U1022" s="44"/>
      <c r="V1022" s="44"/>
      <c r="W1022" s="44"/>
      <c r="X1022" s="44"/>
      <c r="Y1022" s="44"/>
      <c r="Z1022" s="44"/>
      <c r="AA1022" s="44"/>
      <c r="AB1022" s="44"/>
      <c r="AC1022" s="44"/>
      <c r="AD1022" s="44"/>
      <c r="AE1022" s="44"/>
      <c r="AF1022" s="44"/>
      <c r="AG1022" s="44"/>
      <c r="AH1022" s="44"/>
      <c r="AI1022" s="44"/>
      <c r="AJ1022" s="44"/>
      <c r="AK1022" s="44"/>
      <c r="AL1022" s="44"/>
      <c r="AM1022" s="44"/>
      <c r="AN1022" s="44"/>
      <c r="AO1022" s="44"/>
      <c r="AP1022" s="44"/>
      <c r="AQ1022" s="44"/>
      <c r="AR1022" s="44"/>
      <c r="AS1022" s="44"/>
      <c r="AT1022" s="44"/>
      <c r="AU1022" s="44"/>
      <c r="AV1022" s="44"/>
      <c r="AW1022" s="44"/>
      <c r="AX1022" s="44"/>
      <c r="AY1022" s="44"/>
      <c r="AZ1022" s="44"/>
      <c r="BA1022" s="44"/>
      <c r="BB1022" s="44"/>
      <c r="BC1022" s="44"/>
      <c r="BD1022" s="44"/>
      <c r="BE1022" s="44"/>
      <c r="BF1022" s="44"/>
      <c r="BG1022" s="44"/>
      <c r="BH1022" s="44"/>
      <c r="BI1022" s="44"/>
      <c r="BJ1022" s="44"/>
      <c r="BK1022" s="44"/>
      <c r="BL1022" s="44"/>
      <c r="BM1022" s="44"/>
      <c r="BN1022" s="44"/>
      <c r="BO1022" s="44"/>
      <c r="BP1022" s="44"/>
      <c r="BQ1022" s="44"/>
      <c r="BR1022" s="44"/>
      <c r="BS1022" s="44"/>
      <c r="BT1022" s="44"/>
      <c r="BU1022" s="44"/>
      <c r="BV1022" s="44"/>
      <c r="BW1022" s="44"/>
      <c r="BX1022" s="44"/>
      <c r="BY1022" s="44"/>
      <c r="BZ1022" s="44"/>
      <c r="CA1022" s="44"/>
      <c r="CB1022" s="44"/>
      <c r="CC1022" s="44"/>
      <c r="CD1022" s="44"/>
      <c r="CE1022" s="44"/>
      <c r="CF1022" s="44"/>
      <c r="CG1022" s="44"/>
      <c r="CH1022" s="44"/>
      <c r="CI1022" s="44"/>
      <c r="CJ1022" s="44"/>
      <c r="CK1022" s="44"/>
      <c r="CL1022" s="44"/>
      <c r="CM1022" s="44"/>
      <c r="CN1022" s="44"/>
      <c r="CO1022" s="44"/>
      <c r="CP1022" s="44"/>
      <c r="CQ1022" s="44"/>
      <c r="CR1022" s="44"/>
      <c r="CS1022" s="44"/>
      <c r="CT1022" s="44"/>
      <c r="CU1022" s="44"/>
      <c r="CV1022" s="44"/>
      <c r="CW1022" s="44"/>
      <c r="CX1022" s="44"/>
      <c r="CY1022" s="44"/>
      <c r="CZ1022" s="44"/>
      <c r="DA1022" s="44"/>
      <c r="DB1022" s="44"/>
      <c r="DC1022" s="44"/>
      <c r="DD1022" s="44"/>
      <c r="DE1022" s="44"/>
      <c r="DF1022" s="44"/>
      <c r="DG1022" s="44"/>
      <c r="DH1022" s="44"/>
      <c r="DI1022" s="44"/>
      <c r="DJ1022" s="44"/>
      <c r="DK1022" s="44"/>
      <c r="DL1022" s="44"/>
      <c r="DM1022" s="44"/>
      <c r="DN1022" s="44"/>
      <c r="DO1022" s="44"/>
      <c r="DP1022" s="44"/>
      <c r="DQ1022" s="44"/>
      <c r="DR1022" s="44"/>
      <c r="DS1022" s="44"/>
      <c r="DT1022" s="44"/>
      <c r="DU1022" s="44"/>
      <c r="DV1022" s="44"/>
      <c r="DW1022" s="44"/>
      <c r="DX1022" s="44"/>
      <c r="DY1022" s="44"/>
      <c r="DZ1022" s="44"/>
      <c r="EA1022" s="44"/>
      <c r="EB1022" s="44"/>
      <c r="EC1022" s="44"/>
      <c r="ED1022" s="44"/>
      <c r="EE1022" s="44"/>
      <c r="EF1022" s="44"/>
      <c r="EG1022" s="44"/>
      <c r="EH1022" s="44"/>
      <c r="EI1022" s="44"/>
      <c r="EJ1022" s="44"/>
      <c r="EK1022" s="44"/>
      <c r="EL1022" s="44"/>
    </row>
    <row r="1023" spans="1:142" ht="409.6" x14ac:dyDescent="0.2">
      <c r="A1023" s="383">
        <v>1029</v>
      </c>
      <c r="B1023" s="397" t="s">
        <v>42</v>
      </c>
      <c r="C1023" s="397" t="s">
        <v>2226</v>
      </c>
      <c r="D1023" s="385" t="s">
        <v>2230</v>
      </c>
      <c r="E1023" s="384" t="s">
        <v>38</v>
      </c>
      <c r="F1023" s="384" t="s">
        <v>51</v>
      </c>
      <c r="G1023" s="384"/>
      <c r="H1023" s="397" t="s">
        <v>2231</v>
      </c>
      <c r="I1023" s="385" t="s">
        <v>2232</v>
      </c>
      <c r="J1023" s="385" t="s">
        <v>2228</v>
      </c>
      <c r="K1023" s="384" t="s">
        <v>151</v>
      </c>
      <c r="L1023" s="384" t="s">
        <v>4530</v>
      </c>
      <c r="M1023" s="384" t="s">
        <v>1406</v>
      </c>
      <c r="N1023" s="385" t="s">
        <v>4485</v>
      </c>
      <c r="O1023" s="387" t="s">
        <v>4530</v>
      </c>
      <c r="P1023" s="44"/>
      <c r="Q1023" s="44"/>
      <c r="R1023" s="44"/>
      <c r="S1023" s="44"/>
      <c r="T1023" s="44"/>
      <c r="U1023" s="44"/>
      <c r="V1023" s="44"/>
      <c r="W1023" s="44"/>
      <c r="X1023" s="44"/>
      <c r="Y1023" s="44"/>
      <c r="Z1023" s="44"/>
      <c r="AA1023" s="44"/>
      <c r="AB1023" s="44"/>
      <c r="AC1023" s="44"/>
      <c r="AD1023" s="44"/>
      <c r="AE1023" s="44"/>
      <c r="AF1023" s="44"/>
      <c r="AG1023" s="44"/>
      <c r="AH1023" s="44"/>
      <c r="AI1023" s="44"/>
      <c r="AJ1023" s="44"/>
      <c r="AK1023" s="44"/>
      <c r="AL1023" s="44"/>
      <c r="AM1023" s="44"/>
      <c r="AN1023" s="44"/>
      <c r="AO1023" s="44"/>
      <c r="AP1023" s="44"/>
      <c r="AQ1023" s="44"/>
      <c r="AR1023" s="44"/>
      <c r="AS1023" s="44"/>
      <c r="AT1023" s="44"/>
      <c r="AU1023" s="44"/>
      <c r="AV1023" s="44"/>
      <c r="AW1023" s="44"/>
      <c r="AX1023" s="44"/>
      <c r="AY1023" s="44"/>
      <c r="AZ1023" s="44"/>
      <c r="BA1023" s="44"/>
      <c r="BB1023" s="44"/>
      <c r="BC1023" s="44"/>
      <c r="BD1023" s="44"/>
      <c r="BE1023" s="44"/>
      <c r="BF1023" s="44"/>
      <c r="BG1023" s="44"/>
      <c r="BH1023" s="44"/>
      <c r="BI1023" s="44"/>
      <c r="BJ1023" s="44"/>
      <c r="BK1023" s="44"/>
      <c r="BL1023" s="44"/>
      <c r="BM1023" s="44"/>
      <c r="BN1023" s="44"/>
      <c r="BO1023" s="44"/>
      <c r="BP1023" s="44"/>
      <c r="BQ1023" s="44"/>
      <c r="BR1023" s="44"/>
      <c r="BS1023" s="44"/>
      <c r="BT1023" s="44"/>
      <c r="BU1023" s="44"/>
      <c r="BV1023" s="44"/>
      <c r="BW1023" s="44"/>
      <c r="BX1023" s="44"/>
      <c r="BY1023" s="44"/>
      <c r="BZ1023" s="44"/>
      <c r="CA1023" s="44"/>
      <c r="CB1023" s="44"/>
      <c r="CC1023" s="44"/>
      <c r="CD1023" s="44"/>
      <c r="CE1023" s="44"/>
      <c r="CF1023" s="44"/>
      <c r="CG1023" s="44"/>
      <c r="CH1023" s="44"/>
      <c r="CI1023" s="44"/>
      <c r="CJ1023" s="44"/>
      <c r="CK1023" s="44"/>
      <c r="CL1023" s="44"/>
      <c r="CM1023" s="44"/>
      <c r="CN1023" s="44"/>
      <c r="CO1023" s="44"/>
      <c r="CP1023" s="44"/>
      <c r="CQ1023" s="44"/>
      <c r="CR1023" s="44"/>
      <c r="CS1023" s="44"/>
      <c r="CT1023" s="44"/>
      <c r="CU1023" s="44"/>
      <c r="CV1023" s="44"/>
      <c r="CW1023" s="44"/>
      <c r="CX1023" s="44"/>
      <c r="CY1023" s="44"/>
      <c r="CZ1023" s="44"/>
      <c r="DA1023" s="44"/>
      <c r="DB1023" s="44"/>
      <c r="DC1023" s="44"/>
      <c r="DD1023" s="44"/>
      <c r="DE1023" s="44"/>
      <c r="DF1023" s="44"/>
      <c r="DG1023" s="44"/>
      <c r="DH1023" s="44"/>
      <c r="DI1023" s="44"/>
      <c r="DJ1023" s="44"/>
      <c r="DK1023" s="44"/>
      <c r="DL1023" s="44"/>
      <c r="DM1023" s="44"/>
      <c r="DN1023" s="44"/>
      <c r="DO1023" s="44"/>
      <c r="DP1023" s="44"/>
      <c r="DQ1023" s="44"/>
      <c r="DR1023" s="44"/>
      <c r="DS1023" s="44"/>
      <c r="DT1023" s="44"/>
      <c r="DU1023" s="44"/>
      <c r="DV1023" s="44"/>
      <c r="DW1023" s="44"/>
      <c r="DX1023" s="44"/>
      <c r="DY1023" s="44"/>
      <c r="DZ1023" s="44"/>
      <c r="EA1023" s="44"/>
      <c r="EB1023" s="44"/>
      <c r="EC1023" s="44"/>
      <c r="ED1023" s="44"/>
      <c r="EE1023" s="44"/>
      <c r="EF1023" s="44"/>
      <c r="EG1023" s="44"/>
      <c r="EH1023" s="44"/>
      <c r="EI1023" s="44"/>
      <c r="EJ1023" s="44"/>
      <c r="EK1023" s="44"/>
      <c r="EL1023" s="44"/>
    </row>
    <row r="1024" spans="1:142" ht="205" x14ac:dyDescent="0.2">
      <c r="A1024" s="383">
        <v>1030</v>
      </c>
      <c r="B1024" s="397" t="s">
        <v>42</v>
      </c>
      <c r="C1024" s="397" t="s">
        <v>2226</v>
      </c>
      <c r="D1024" s="385" t="s">
        <v>2234</v>
      </c>
      <c r="E1024" s="384" t="s">
        <v>38</v>
      </c>
      <c r="F1024" s="384" t="s">
        <v>51</v>
      </c>
      <c r="G1024" s="384"/>
      <c r="H1024" s="397" t="s">
        <v>2235</v>
      </c>
      <c r="I1024" s="385" t="s">
        <v>2232</v>
      </c>
      <c r="J1024" s="410" t="s">
        <v>4158</v>
      </c>
      <c r="K1024" s="384" t="s">
        <v>151</v>
      </c>
      <c r="L1024" s="384" t="s">
        <v>4530</v>
      </c>
      <c r="M1024" s="384" t="s">
        <v>1417</v>
      </c>
      <c r="N1024" s="385" t="s">
        <v>4486</v>
      </c>
      <c r="O1024" s="387" t="s">
        <v>4530</v>
      </c>
      <c r="P1024" s="44"/>
      <c r="Q1024" s="44"/>
      <c r="R1024" s="44"/>
      <c r="S1024" s="44"/>
      <c r="T1024" s="44"/>
      <c r="U1024" s="44"/>
      <c r="V1024" s="44"/>
      <c r="W1024" s="44"/>
      <c r="X1024" s="44"/>
      <c r="Y1024" s="44"/>
      <c r="Z1024" s="44"/>
      <c r="AA1024" s="44"/>
      <c r="AB1024" s="44"/>
      <c r="AC1024" s="44"/>
      <c r="AD1024" s="44"/>
      <c r="AE1024" s="44"/>
      <c r="AF1024" s="44"/>
      <c r="AG1024" s="44"/>
      <c r="AH1024" s="44"/>
      <c r="AI1024" s="44"/>
      <c r="AJ1024" s="44"/>
      <c r="AK1024" s="44"/>
      <c r="AL1024" s="44"/>
      <c r="AM1024" s="44"/>
      <c r="AN1024" s="44"/>
      <c r="AO1024" s="44"/>
      <c r="AP1024" s="44"/>
      <c r="AQ1024" s="44"/>
      <c r="AR1024" s="44"/>
      <c r="AS1024" s="44"/>
      <c r="AT1024" s="44"/>
      <c r="AU1024" s="44"/>
      <c r="AV1024" s="44"/>
      <c r="AW1024" s="44"/>
      <c r="AX1024" s="44"/>
      <c r="AY1024" s="44"/>
      <c r="AZ1024" s="44"/>
      <c r="BA1024" s="44"/>
      <c r="BB1024" s="44"/>
      <c r="BC1024" s="44"/>
      <c r="BD1024" s="44"/>
      <c r="BE1024" s="44"/>
      <c r="BF1024" s="44"/>
      <c r="BG1024" s="44"/>
      <c r="BH1024" s="44"/>
      <c r="BI1024" s="44"/>
      <c r="BJ1024" s="44"/>
      <c r="BK1024" s="44"/>
      <c r="BL1024" s="44"/>
      <c r="BM1024" s="44"/>
      <c r="BN1024" s="44"/>
      <c r="BO1024" s="44"/>
      <c r="BP1024" s="44"/>
      <c r="BQ1024" s="44"/>
      <c r="BR1024" s="44"/>
      <c r="BS1024" s="44"/>
      <c r="BT1024" s="44"/>
      <c r="BU1024" s="44"/>
      <c r="BV1024" s="44"/>
      <c r="BW1024" s="44"/>
      <c r="BX1024" s="44"/>
      <c r="BY1024" s="44"/>
      <c r="BZ1024" s="44"/>
      <c r="CA1024" s="44"/>
      <c r="CB1024" s="44"/>
      <c r="CC1024" s="44"/>
      <c r="CD1024" s="44"/>
      <c r="CE1024" s="44"/>
      <c r="CF1024" s="44"/>
      <c r="CG1024" s="44"/>
      <c r="CH1024" s="44"/>
      <c r="CI1024" s="44"/>
      <c r="CJ1024" s="44"/>
      <c r="CK1024" s="44"/>
      <c r="CL1024" s="44"/>
      <c r="CM1024" s="44"/>
      <c r="CN1024" s="44"/>
      <c r="CO1024" s="44"/>
      <c r="CP1024" s="44"/>
      <c r="CQ1024" s="44"/>
      <c r="CR1024" s="44"/>
      <c r="CS1024" s="44"/>
      <c r="CT1024" s="44"/>
      <c r="CU1024" s="44"/>
      <c r="CV1024" s="44"/>
      <c r="CW1024" s="44"/>
      <c r="CX1024" s="44"/>
      <c r="CY1024" s="44"/>
      <c r="CZ1024" s="44"/>
      <c r="DA1024" s="44"/>
      <c r="DB1024" s="44"/>
      <c r="DC1024" s="44"/>
      <c r="DD1024" s="44"/>
      <c r="DE1024" s="44"/>
      <c r="DF1024" s="44"/>
      <c r="DG1024" s="44"/>
      <c r="DH1024" s="44"/>
      <c r="DI1024" s="44"/>
      <c r="DJ1024" s="44"/>
      <c r="DK1024" s="44"/>
      <c r="DL1024" s="44"/>
      <c r="DM1024" s="44"/>
      <c r="DN1024" s="44"/>
      <c r="DO1024" s="44"/>
      <c r="DP1024" s="44"/>
      <c r="DQ1024" s="44"/>
      <c r="DR1024" s="44"/>
      <c r="DS1024" s="44"/>
      <c r="DT1024" s="44"/>
      <c r="DU1024" s="44"/>
      <c r="DV1024" s="44"/>
      <c r="DW1024" s="44"/>
      <c r="DX1024" s="44"/>
      <c r="DY1024" s="44"/>
      <c r="DZ1024" s="44"/>
      <c r="EA1024" s="44"/>
      <c r="EB1024" s="44"/>
      <c r="EC1024" s="44"/>
      <c r="ED1024" s="44"/>
      <c r="EE1024" s="44"/>
      <c r="EF1024" s="44"/>
      <c r="EG1024" s="44"/>
      <c r="EH1024" s="44"/>
      <c r="EI1024" s="44"/>
      <c r="EJ1024" s="44"/>
      <c r="EK1024" s="44"/>
      <c r="EL1024" s="44"/>
    </row>
    <row r="1025" spans="1:142" ht="205" x14ac:dyDescent="0.2">
      <c r="A1025" s="383">
        <v>1031</v>
      </c>
      <c r="B1025" s="397" t="s">
        <v>42</v>
      </c>
      <c r="C1025" s="397" t="s">
        <v>2226</v>
      </c>
      <c r="D1025" s="385" t="s">
        <v>2237</v>
      </c>
      <c r="E1025" s="384" t="s">
        <v>38</v>
      </c>
      <c r="F1025" s="384" t="s">
        <v>51</v>
      </c>
      <c r="G1025" s="384"/>
      <c r="H1025" s="397" t="s">
        <v>1720</v>
      </c>
      <c r="I1025" s="385" t="s">
        <v>2232</v>
      </c>
      <c r="J1025" s="410" t="s">
        <v>4158</v>
      </c>
      <c r="K1025" s="384" t="s">
        <v>151</v>
      </c>
      <c r="L1025" s="384" t="s">
        <v>4530</v>
      </c>
      <c r="M1025" s="384" t="s">
        <v>1406</v>
      </c>
      <c r="N1025" s="385" t="s">
        <v>4487</v>
      </c>
      <c r="O1025" s="387" t="s">
        <v>4530</v>
      </c>
      <c r="P1025" s="44"/>
      <c r="Q1025" s="44"/>
      <c r="R1025" s="44"/>
      <c r="S1025" s="44"/>
      <c r="T1025" s="44"/>
      <c r="U1025" s="44"/>
      <c r="V1025" s="44"/>
      <c r="W1025" s="44"/>
      <c r="X1025" s="44"/>
      <c r="Y1025" s="44"/>
      <c r="Z1025" s="44"/>
      <c r="AA1025" s="44"/>
      <c r="AB1025" s="44"/>
      <c r="AC1025" s="44"/>
      <c r="AD1025" s="44"/>
      <c r="AE1025" s="44"/>
      <c r="AF1025" s="44"/>
      <c r="AG1025" s="44"/>
      <c r="AH1025" s="44"/>
      <c r="AI1025" s="44"/>
      <c r="AJ1025" s="44"/>
      <c r="AK1025" s="44"/>
      <c r="AL1025" s="44"/>
      <c r="AM1025" s="44"/>
      <c r="AN1025" s="44"/>
      <c r="AO1025" s="44"/>
      <c r="AP1025" s="44"/>
      <c r="AQ1025" s="44"/>
      <c r="AR1025" s="44"/>
      <c r="AS1025" s="44"/>
      <c r="AT1025" s="44"/>
      <c r="AU1025" s="44"/>
      <c r="AV1025" s="44"/>
      <c r="AW1025" s="44"/>
      <c r="AX1025" s="44"/>
      <c r="AY1025" s="44"/>
      <c r="AZ1025" s="44"/>
      <c r="BA1025" s="44"/>
      <c r="BB1025" s="44"/>
      <c r="BC1025" s="44"/>
      <c r="BD1025" s="44"/>
      <c r="BE1025" s="44"/>
      <c r="BF1025" s="44"/>
      <c r="BG1025" s="44"/>
      <c r="BH1025" s="44"/>
      <c r="BI1025" s="44"/>
      <c r="BJ1025" s="44"/>
      <c r="BK1025" s="44"/>
      <c r="BL1025" s="44"/>
      <c r="BM1025" s="44"/>
      <c r="BN1025" s="44"/>
      <c r="BO1025" s="44"/>
      <c r="BP1025" s="44"/>
      <c r="BQ1025" s="44"/>
      <c r="BR1025" s="44"/>
      <c r="BS1025" s="44"/>
      <c r="BT1025" s="44"/>
      <c r="BU1025" s="44"/>
      <c r="BV1025" s="44"/>
      <c r="BW1025" s="44"/>
      <c r="BX1025" s="44"/>
      <c r="BY1025" s="44"/>
      <c r="BZ1025" s="44"/>
      <c r="CA1025" s="44"/>
      <c r="CB1025" s="44"/>
      <c r="CC1025" s="44"/>
      <c r="CD1025" s="44"/>
      <c r="CE1025" s="44"/>
      <c r="CF1025" s="44"/>
      <c r="CG1025" s="44"/>
      <c r="CH1025" s="44"/>
      <c r="CI1025" s="44"/>
      <c r="CJ1025" s="44"/>
      <c r="CK1025" s="44"/>
      <c r="CL1025" s="44"/>
      <c r="CM1025" s="44"/>
      <c r="CN1025" s="44"/>
      <c r="CO1025" s="44"/>
      <c r="CP1025" s="44"/>
      <c r="CQ1025" s="44"/>
      <c r="CR1025" s="44"/>
      <c r="CS1025" s="44"/>
      <c r="CT1025" s="44"/>
      <c r="CU1025" s="44"/>
      <c r="CV1025" s="44"/>
      <c r="CW1025" s="44"/>
      <c r="CX1025" s="44"/>
      <c r="CY1025" s="44"/>
      <c r="CZ1025" s="44"/>
      <c r="DA1025" s="44"/>
      <c r="DB1025" s="44"/>
      <c r="DC1025" s="44"/>
      <c r="DD1025" s="44"/>
      <c r="DE1025" s="44"/>
      <c r="DF1025" s="44"/>
      <c r="DG1025" s="44"/>
      <c r="DH1025" s="44"/>
      <c r="DI1025" s="44"/>
      <c r="DJ1025" s="44"/>
      <c r="DK1025" s="44"/>
      <c r="DL1025" s="44"/>
      <c r="DM1025" s="44"/>
      <c r="DN1025" s="44"/>
      <c r="DO1025" s="44"/>
      <c r="DP1025" s="44"/>
      <c r="DQ1025" s="44"/>
      <c r="DR1025" s="44"/>
      <c r="DS1025" s="44"/>
      <c r="DT1025" s="44"/>
      <c r="DU1025" s="44"/>
      <c r="DV1025" s="44"/>
      <c r="DW1025" s="44"/>
      <c r="DX1025" s="44"/>
      <c r="DY1025" s="44"/>
      <c r="DZ1025" s="44"/>
      <c r="EA1025" s="44"/>
      <c r="EB1025" s="44"/>
      <c r="EC1025" s="44"/>
      <c r="ED1025" s="44"/>
      <c r="EE1025" s="44"/>
      <c r="EF1025" s="44"/>
      <c r="EG1025" s="44"/>
      <c r="EH1025" s="44"/>
      <c r="EI1025" s="44"/>
      <c r="EJ1025" s="44"/>
      <c r="EK1025" s="44"/>
      <c r="EL1025" s="44"/>
    </row>
    <row r="1026" spans="1:142" ht="205" x14ac:dyDescent="0.2">
      <c r="A1026" s="383">
        <v>1032</v>
      </c>
      <c r="B1026" s="397" t="s">
        <v>42</v>
      </c>
      <c r="C1026" s="397" t="s">
        <v>2226</v>
      </c>
      <c r="D1026" s="385" t="s">
        <v>2239</v>
      </c>
      <c r="E1026" s="384" t="s">
        <v>38</v>
      </c>
      <c r="F1026" s="384" t="s">
        <v>51</v>
      </c>
      <c r="G1026" s="384"/>
      <c r="H1026" s="397" t="s">
        <v>2240</v>
      </c>
      <c r="I1026" s="385" t="s">
        <v>2232</v>
      </c>
      <c r="J1026" s="410" t="s">
        <v>4158</v>
      </c>
      <c r="K1026" s="384" t="s">
        <v>151</v>
      </c>
      <c r="L1026" s="384" t="s">
        <v>4530</v>
      </c>
      <c r="M1026" s="384" t="s">
        <v>1406</v>
      </c>
      <c r="N1026" s="385" t="s">
        <v>4486</v>
      </c>
      <c r="O1026" s="387" t="s">
        <v>4530</v>
      </c>
      <c r="P1026" s="44"/>
      <c r="Q1026" s="44"/>
      <c r="R1026" s="44"/>
      <c r="S1026" s="44"/>
      <c r="T1026" s="44"/>
      <c r="U1026" s="44"/>
      <c r="V1026" s="44"/>
      <c r="W1026" s="44"/>
      <c r="X1026" s="44"/>
      <c r="Y1026" s="44"/>
      <c r="Z1026" s="44"/>
      <c r="AA1026" s="44"/>
      <c r="AB1026" s="44"/>
      <c r="AC1026" s="44"/>
      <c r="AD1026" s="44"/>
      <c r="AE1026" s="44"/>
      <c r="AF1026" s="44"/>
      <c r="AG1026" s="44"/>
      <c r="AH1026" s="44"/>
      <c r="AI1026" s="44"/>
      <c r="AJ1026" s="44"/>
      <c r="AK1026" s="44"/>
      <c r="AL1026" s="44"/>
      <c r="AM1026" s="44"/>
      <c r="AN1026" s="44"/>
      <c r="AO1026" s="44"/>
      <c r="AP1026" s="44"/>
      <c r="AQ1026" s="44"/>
      <c r="AR1026" s="44"/>
      <c r="AS1026" s="44"/>
      <c r="AT1026" s="44"/>
      <c r="AU1026" s="44"/>
      <c r="AV1026" s="44"/>
      <c r="AW1026" s="44"/>
      <c r="AX1026" s="44"/>
      <c r="AY1026" s="44"/>
      <c r="AZ1026" s="44"/>
      <c r="BA1026" s="44"/>
      <c r="BB1026" s="44"/>
      <c r="BC1026" s="44"/>
      <c r="BD1026" s="44"/>
      <c r="BE1026" s="44"/>
      <c r="BF1026" s="44"/>
      <c r="BG1026" s="44"/>
      <c r="BH1026" s="44"/>
      <c r="BI1026" s="44"/>
      <c r="BJ1026" s="44"/>
      <c r="BK1026" s="44"/>
      <c r="BL1026" s="44"/>
      <c r="BM1026" s="44"/>
      <c r="BN1026" s="44"/>
      <c r="BO1026" s="44"/>
      <c r="BP1026" s="44"/>
      <c r="BQ1026" s="44"/>
      <c r="BR1026" s="44"/>
      <c r="BS1026" s="44"/>
      <c r="BT1026" s="44"/>
      <c r="BU1026" s="44"/>
      <c r="BV1026" s="44"/>
      <c r="BW1026" s="44"/>
      <c r="BX1026" s="44"/>
      <c r="BY1026" s="44"/>
      <c r="BZ1026" s="44"/>
      <c r="CA1026" s="44"/>
      <c r="CB1026" s="44"/>
      <c r="CC1026" s="44"/>
      <c r="CD1026" s="44"/>
      <c r="CE1026" s="44"/>
      <c r="CF1026" s="44"/>
      <c r="CG1026" s="44"/>
      <c r="CH1026" s="44"/>
      <c r="CI1026" s="44"/>
      <c r="CJ1026" s="44"/>
      <c r="CK1026" s="44"/>
      <c r="CL1026" s="44"/>
      <c r="CM1026" s="44"/>
      <c r="CN1026" s="44"/>
      <c r="CO1026" s="44"/>
      <c r="CP1026" s="44"/>
      <c r="CQ1026" s="44"/>
      <c r="CR1026" s="44"/>
      <c r="CS1026" s="44"/>
      <c r="CT1026" s="44"/>
      <c r="CU1026" s="44"/>
      <c r="CV1026" s="44"/>
      <c r="CW1026" s="44"/>
      <c r="CX1026" s="44"/>
      <c r="CY1026" s="44"/>
      <c r="CZ1026" s="44"/>
      <c r="DA1026" s="44"/>
      <c r="DB1026" s="44"/>
      <c r="DC1026" s="44"/>
      <c r="DD1026" s="44"/>
      <c r="DE1026" s="44"/>
      <c r="DF1026" s="44"/>
      <c r="DG1026" s="44"/>
      <c r="DH1026" s="44"/>
      <c r="DI1026" s="44"/>
      <c r="DJ1026" s="44"/>
      <c r="DK1026" s="44"/>
      <c r="DL1026" s="44"/>
      <c r="DM1026" s="44"/>
      <c r="DN1026" s="44"/>
      <c r="DO1026" s="44"/>
      <c r="DP1026" s="44"/>
      <c r="DQ1026" s="44"/>
      <c r="DR1026" s="44"/>
      <c r="DS1026" s="44"/>
      <c r="DT1026" s="44"/>
      <c r="DU1026" s="44"/>
      <c r="DV1026" s="44"/>
      <c r="DW1026" s="44"/>
      <c r="DX1026" s="44"/>
      <c r="DY1026" s="44"/>
      <c r="DZ1026" s="44"/>
      <c r="EA1026" s="44"/>
      <c r="EB1026" s="44"/>
      <c r="EC1026" s="44"/>
      <c r="ED1026" s="44"/>
      <c r="EE1026" s="44"/>
      <c r="EF1026" s="44"/>
      <c r="EG1026" s="44"/>
      <c r="EH1026" s="44"/>
      <c r="EI1026" s="44"/>
      <c r="EJ1026" s="44"/>
      <c r="EK1026" s="44"/>
      <c r="EL1026" s="44"/>
    </row>
    <row r="1027" spans="1:142" ht="205" x14ac:dyDescent="0.2">
      <c r="A1027" s="383">
        <v>1033</v>
      </c>
      <c r="B1027" s="397" t="s">
        <v>42</v>
      </c>
      <c r="C1027" s="397" t="s">
        <v>2226</v>
      </c>
      <c r="D1027" s="385" t="s">
        <v>2241</v>
      </c>
      <c r="E1027" s="384" t="s">
        <v>38</v>
      </c>
      <c r="F1027" s="384" t="s">
        <v>51</v>
      </c>
      <c r="G1027" s="384"/>
      <c r="H1027" s="397" t="s">
        <v>1720</v>
      </c>
      <c r="I1027" s="385" t="s">
        <v>2232</v>
      </c>
      <c r="J1027" s="410" t="s">
        <v>4158</v>
      </c>
      <c r="K1027" s="384" t="s">
        <v>151</v>
      </c>
      <c r="L1027" s="384" t="s">
        <v>4530</v>
      </c>
      <c r="M1027" s="384" t="s">
        <v>1406</v>
      </c>
      <c r="N1027" s="385" t="s">
        <v>4486</v>
      </c>
      <c r="O1027" s="387" t="s">
        <v>4530</v>
      </c>
      <c r="P1027" s="44"/>
      <c r="Q1027" s="44"/>
      <c r="R1027" s="44"/>
      <c r="S1027" s="44"/>
      <c r="T1027" s="44"/>
      <c r="U1027" s="44"/>
      <c r="V1027" s="44"/>
      <c r="W1027" s="44"/>
      <c r="X1027" s="44"/>
      <c r="Y1027" s="44"/>
      <c r="Z1027" s="44"/>
      <c r="AA1027" s="44"/>
      <c r="AB1027" s="44"/>
      <c r="AC1027" s="44"/>
      <c r="AD1027" s="44"/>
      <c r="AE1027" s="44"/>
      <c r="AF1027" s="44"/>
      <c r="AG1027" s="44"/>
      <c r="AH1027" s="44"/>
      <c r="AI1027" s="44"/>
      <c r="AJ1027" s="44"/>
      <c r="AK1027" s="44"/>
      <c r="AL1027" s="44"/>
      <c r="AM1027" s="44"/>
      <c r="AN1027" s="44"/>
      <c r="AO1027" s="44"/>
      <c r="AP1027" s="44"/>
      <c r="AQ1027" s="44"/>
      <c r="AR1027" s="44"/>
      <c r="AS1027" s="44"/>
      <c r="AT1027" s="44"/>
      <c r="AU1027" s="44"/>
      <c r="AV1027" s="44"/>
      <c r="AW1027" s="44"/>
      <c r="AX1027" s="44"/>
      <c r="AY1027" s="44"/>
      <c r="AZ1027" s="44"/>
      <c r="BA1027" s="44"/>
      <c r="BB1027" s="44"/>
      <c r="BC1027" s="44"/>
      <c r="BD1027" s="44"/>
      <c r="BE1027" s="44"/>
      <c r="BF1027" s="44"/>
      <c r="BG1027" s="44"/>
      <c r="BH1027" s="44"/>
      <c r="BI1027" s="44"/>
      <c r="BJ1027" s="44"/>
      <c r="BK1027" s="44"/>
      <c r="BL1027" s="44"/>
      <c r="BM1027" s="44"/>
      <c r="BN1027" s="44"/>
      <c r="BO1027" s="44"/>
      <c r="BP1027" s="44"/>
      <c r="BQ1027" s="44"/>
      <c r="BR1027" s="44"/>
      <c r="BS1027" s="44"/>
      <c r="BT1027" s="44"/>
      <c r="BU1027" s="44"/>
      <c r="BV1027" s="44"/>
      <c r="BW1027" s="44"/>
      <c r="BX1027" s="44"/>
      <c r="BY1027" s="44"/>
      <c r="BZ1027" s="44"/>
      <c r="CA1027" s="44"/>
      <c r="CB1027" s="44"/>
      <c r="CC1027" s="44"/>
      <c r="CD1027" s="44"/>
      <c r="CE1027" s="44"/>
      <c r="CF1027" s="44"/>
      <c r="CG1027" s="44"/>
      <c r="CH1027" s="44"/>
      <c r="CI1027" s="44"/>
      <c r="CJ1027" s="44"/>
      <c r="CK1027" s="44"/>
      <c r="CL1027" s="44"/>
      <c r="CM1027" s="44"/>
      <c r="CN1027" s="44"/>
      <c r="CO1027" s="44"/>
      <c r="CP1027" s="44"/>
      <c r="CQ1027" s="44"/>
      <c r="CR1027" s="44"/>
      <c r="CS1027" s="44"/>
      <c r="CT1027" s="44"/>
      <c r="CU1027" s="44"/>
      <c r="CV1027" s="44"/>
      <c r="CW1027" s="44"/>
      <c r="CX1027" s="44"/>
      <c r="CY1027" s="44"/>
      <c r="CZ1027" s="44"/>
      <c r="DA1027" s="44"/>
      <c r="DB1027" s="44"/>
      <c r="DC1027" s="44"/>
      <c r="DD1027" s="44"/>
      <c r="DE1027" s="44"/>
      <c r="DF1027" s="44"/>
      <c r="DG1027" s="44"/>
      <c r="DH1027" s="44"/>
      <c r="DI1027" s="44"/>
      <c r="DJ1027" s="44"/>
      <c r="DK1027" s="44"/>
      <c r="DL1027" s="44"/>
      <c r="DM1027" s="44"/>
      <c r="DN1027" s="44"/>
      <c r="DO1027" s="44"/>
      <c r="DP1027" s="44"/>
      <c r="DQ1027" s="44"/>
      <c r="DR1027" s="44"/>
      <c r="DS1027" s="44"/>
      <c r="DT1027" s="44"/>
      <c r="DU1027" s="44"/>
      <c r="DV1027" s="44"/>
      <c r="DW1027" s="44"/>
      <c r="DX1027" s="44"/>
      <c r="DY1027" s="44"/>
      <c r="DZ1027" s="44"/>
      <c r="EA1027" s="44"/>
      <c r="EB1027" s="44"/>
      <c r="EC1027" s="44"/>
      <c r="ED1027" s="44"/>
      <c r="EE1027" s="44"/>
      <c r="EF1027" s="44"/>
      <c r="EG1027" s="44"/>
      <c r="EH1027" s="44"/>
      <c r="EI1027" s="44"/>
      <c r="EJ1027" s="44"/>
      <c r="EK1027" s="44"/>
      <c r="EL1027" s="44"/>
    </row>
    <row r="1028" spans="1:142" ht="205" x14ac:dyDescent="0.2">
      <c r="A1028" s="383">
        <v>1034</v>
      </c>
      <c r="B1028" s="397" t="s">
        <v>42</v>
      </c>
      <c r="C1028" s="397" t="s">
        <v>2226</v>
      </c>
      <c r="D1028" s="385" t="s">
        <v>2242</v>
      </c>
      <c r="E1028" s="384" t="s">
        <v>38</v>
      </c>
      <c r="F1028" s="384" t="s">
        <v>51</v>
      </c>
      <c r="G1028" s="384"/>
      <c r="H1028" s="397" t="s">
        <v>2243</v>
      </c>
      <c r="I1028" s="385" t="s">
        <v>2244</v>
      </c>
      <c r="J1028" s="410" t="s">
        <v>4158</v>
      </c>
      <c r="K1028" s="384" t="s">
        <v>151</v>
      </c>
      <c r="L1028" s="384" t="s">
        <v>4530</v>
      </c>
      <c r="M1028" s="384" t="s">
        <v>1765</v>
      </c>
      <c r="N1028" s="385" t="s">
        <v>4488</v>
      </c>
      <c r="O1028" s="387" t="s">
        <v>4530</v>
      </c>
      <c r="P1028" s="44"/>
      <c r="Q1028" s="44"/>
      <c r="R1028" s="44"/>
      <c r="S1028" s="44"/>
      <c r="T1028" s="44"/>
      <c r="U1028" s="44"/>
      <c r="V1028" s="44"/>
      <c r="W1028" s="44"/>
      <c r="X1028" s="44"/>
      <c r="Y1028" s="44"/>
      <c r="Z1028" s="44"/>
      <c r="AA1028" s="44"/>
      <c r="AB1028" s="44"/>
      <c r="AC1028" s="44"/>
      <c r="AD1028" s="44"/>
      <c r="AE1028" s="44"/>
      <c r="AF1028" s="44"/>
      <c r="AG1028" s="44"/>
      <c r="AH1028" s="44"/>
      <c r="AI1028" s="44"/>
      <c r="AJ1028" s="44"/>
      <c r="AK1028" s="44"/>
      <c r="AL1028" s="44"/>
      <c r="AM1028" s="44"/>
      <c r="AN1028" s="44"/>
      <c r="AO1028" s="44"/>
      <c r="AP1028" s="44"/>
      <c r="AQ1028" s="44"/>
      <c r="AR1028" s="44"/>
      <c r="AS1028" s="44"/>
      <c r="AT1028" s="44"/>
      <c r="AU1028" s="44"/>
      <c r="AV1028" s="44"/>
      <c r="AW1028" s="44"/>
      <c r="AX1028" s="44"/>
      <c r="AY1028" s="44"/>
      <c r="AZ1028" s="44"/>
      <c r="BA1028" s="44"/>
      <c r="BB1028" s="44"/>
      <c r="BC1028" s="44"/>
      <c r="BD1028" s="44"/>
      <c r="BE1028" s="44"/>
      <c r="BF1028" s="44"/>
      <c r="BG1028" s="44"/>
      <c r="BH1028" s="44"/>
      <c r="BI1028" s="44"/>
      <c r="BJ1028" s="44"/>
      <c r="BK1028" s="44"/>
      <c r="BL1028" s="44"/>
      <c r="BM1028" s="44"/>
      <c r="BN1028" s="44"/>
      <c r="BO1028" s="44"/>
      <c r="BP1028" s="44"/>
      <c r="BQ1028" s="44"/>
      <c r="BR1028" s="44"/>
      <c r="BS1028" s="44"/>
      <c r="BT1028" s="44"/>
      <c r="BU1028" s="44"/>
      <c r="BV1028" s="44"/>
      <c r="BW1028" s="44"/>
      <c r="BX1028" s="44"/>
      <c r="BY1028" s="44"/>
      <c r="BZ1028" s="44"/>
      <c r="CA1028" s="44"/>
      <c r="CB1028" s="44"/>
      <c r="CC1028" s="44"/>
      <c r="CD1028" s="44"/>
      <c r="CE1028" s="44"/>
      <c r="CF1028" s="44"/>
      <c r="CG1028" s="44"/>
      <c r="CH1028" s="44"/>
      <c r="CI1028" s="44"/>
      <c r="CJ1028" s="44"/>
      <c r="CK1028" s="44"/>
      <c r="CL1028" s="44"/>
      <c r="CM1028" s="44"/>
      <c r="CN1028" s="44"/>
      <c r="CO1028" s="44"/>
      <c r="CP1028" s="44"/>
      <c r="CQ1028" s="44"/>
      <c r="CR1028" s="44"/>
      <c r="CS1028" s="44"/>
      <c r="CT1028" s="44"/>
      <c r="CU1028" s="44"/>
      <c r="CV1028" s="44"/>
      <c r="CW1028" s="44"/>
      <c r="CX1028" s="44"/>
      <c r="CY1028" s="44"/>
      <c r="CZ1028" s="44"/>
      <c r="DA1028" s="44"/>
      <c r="DB1028" s="44"/>
      <c r="DC1028" s="44"/>
      <c r="DD1028" s="44"/>
      <c r="DE1028" s="44"/>
      <c r="DF1028" s="44"/>
      <c r="DG1028" s="44"/>
      <c r="DH1028" s="44"/>
      <c r="DI1028" s="44"/>
      <c r="DJ1028" s="44"/>
      <c r="DK1028" s="44"/>
      <c r="DL1028" s="44"/>
      <c r="DM1028" s="44"/>
      <c r="DN1028" s="44"/>
      <c r="DO1028" s="44"/>
      <c r="DP1028" s="44"/>
      <c r="DQ1028" s="44"/>
      <c r="DR1028" s="44"/>
      <c r="DS1028" s="44"/>
      <c r="DT1028" s="44"/>
      <c r="DU1028" s="44"/>
      <c r="DV1028" s="44"/>
      <c r="DW1028" s="44"/>
      <c r="DX1028" s="44"/>
      <c r="DY1028" s="44"/>
      <c r="DZ1028" s="44"/>
      <c r="EA1028" s="44"/>
      <c r="EB1028" s="44"/>
      <c r="EC1028" s="44"/>
      <c r="ED1028" s="44"/>
      <c r="EE1028" s="44"/>
      <c r="EF1028" s="44"/>
      <c r="EG1028" s="44"/>
      <c r="EH1028" s="44"/>
      <c r="EI1028" s="44"/>
      <c r="EJ1028" s="44"/>
      <c r="EK1028" s="44"/>
      <c r="EL1028" s="44"/>
    </row>
    <row r="1029" spans="1:142" ht="229" x14ac:dyDescent="0.2">
      <c r="A1029" s="383">
        <v>1035</v>
      </c>
      <c r="B1029" s="397" t="s">
        <v>42</v>
      </c>
      <c r="C1029" s="397" t="s">
        <v>2226</v>
      </c>
      <c r="D1029" s="385" t="s">
        <v>2245</v>
      </c>
      <c r="E1029" s="384" t="s">
        <v>38</v>
      </c>
      <c r="F1029" s="384" t="s">
        <v>48</v>
      </c>
      <c r="G1029" s="384"/>
      <c r="H1029" s="397" t="s">
        <v>2246</v>
      </c>
      <c r="I1029" s="385" t="s">
        <v>2232</v>
      </c>
      <c r="J1029" s="410" t="s">
        <v>4158</v>
      </c>
      <c r="K1029" s="384" t="s">
        <v>151</v>
      </c>
      <c r="L1029" s="384" t="s">
        <v>4530</v>
      </c>
      <c r="M1029" s="384" t="s">
        <v>1765</v>
      </c>
      <c r="N1029" s="385" t="s">
        <v>4103</v>
      </c>
      <c r="O1029" s="387" t="s">
        <v>4530</v>
      </c>
      <c r="P1029" s="44"/>
      <c r="Q1029" s="44"/>
      <c r="R1029" s="44"/>
      <c r="S1029" s="44"/>
      <c r="T1029" s="44"/>
      <c r="U1029" s="44"/>
      <c r="V1029" s="44"/>
      <c r="W1029" s="44"/>
      <c r="X1029" s="44"/>
      <c r="Y1029" s="44"/>
      <c r="Z1029" s="44"/>
      <c r="AA1029" s="44"/>
      <c r="AB1029" s="44"/>
      <c r="AC1029" s="44"/>
      <c r="AD1029" s="44"/>
      <c r="AE1029" s="44"/>
      <c r="AF1029" s="44"/>
      <c r="AG1029" s="44"/>
      <c r="AH1029" s="44"/>
      <c r="AI1029" s="44"/>
      <c r="AJ1029" s="44"/>
      <c r="AK1029" s="44"/>
      <c r="AL1029" s="44"/>
      <c r="AM1029" s="44"/>
      <c r="AN1029" s="44"/>
      <c r="AO1029" s="44"/>
      <c r="AP1029" s="44"/>
      <c r="AQ1029" s="44"/>
      <c r="AR1029" s="44"/>
      <c r="AS1029" s="44"/>
      <c r="AT1029" s="44"/>
      <c r="AU1029" s="44"/>
      <c r="AV1029" s="44"/>
      <c r="AW1029" s="44"/>
      <c r="AX1029" s="44"/>
      <c r="AY1029" s="44"/>
      <c r="AZ1029" s="44"/>
      <c r="BA1029" s="44"/>
      <c r="BB1029" s="44"/>
      <c r="BC1029" s="44"/>
      <c r="BD1029" s="44"/>
      <c r="BE1029" s="44"/>
      <c r="BF1029" s="44"/>
      <c r="BG1029" s="44"/>
      <c r="BH1029" s="44"/>
      <c r="BI1029" s="44"/>
      <c r="BJ1029" s="44"/>
      <c r="BK1029" s="44"/>
      <c r="BL1029" s="44"/>
      <c r="BM1029" s="44"/>
      <c r="BN1029" s="44"/>
      <c r="BO1029" s="44"/>
      <c r="BP1029" s="44"/>
      <c r="BQ1029" s="44"/>
      <c r="BR1029" s="44"/>
      <c r="BS1029" s="44"/>
      <c r="BT1029" s="44"/>
      <c r="BU1029" s="44"/>
      <c r="BV1029" s="44"/>
      <c r="BW1029" s="44"/>
      <c r="BX1029" s="44"/>
      <c r="BY1029" s="44"/>
      <c r="BZ1029" s="44"/>
      <c r="CA1029" s="44"/>
      <c r="CB1029" s="44"/>
      <c r="CC1029" s="44"/>
      <c r="CD1029" s="44"/>
      <c r="CE1029" s="44"/>
      <c r="CF1029" s="44"/>
      <c r="CG1029" s="44"/>
      <c r="CH1029" s="44"/>
      <c r="CI1029" s="44"/>
      <c r="CJ1029" s="44"/>
      <c r="CK1029" s="44"/>
      <c r="CL1029" s="44"/>
      <c r="CM1029" s="44"/>
      <c r="CN1029" s="44"/>
      <c r="CO1029" s="44"/>
      <c r="CP1029" s="44"/>
      <c r="CQ1029" s="44"/>
      <c r="CR1029" s="44"/>
      <c r="CS1029" s="44"/>
      <c r="CT1029" s="44"/>
      <c r="CU1029" s="44"/>
      <c r="CV1029" s="44"/>
      <c r="CW1029" s="44"/>
      <c r="CX1029" s="44"/>
      <c r="CY1029" s="44"/>
      <c r="CZ1029" s="44"/>
      <c r="DA1029" s="44"/>
      <c r="DB1029" s="44"/>
      <c r="DC1029" s="44"/>
      <c r="DD1029" s="44"/>
      <c r="DE1029" s="44"/>
      <c r="DF1029" s="44"/>
      <c r="DG1029" s="44"/>
      <c r="DH1029" s="44"/>
      <c r="DI1029" s="44"/>
      <c r="DJ1029" s="44"/>
      <c r="DK1029" s="44"/>
      <c r="DL1029" s="44"/>
      <c r="DM1029" s="44"/>
      <c r="DN1029" s="44"/>
      <c r="DO1029" s="44"/>
      <c r="DP1029" s="44"/>
      <c r="DQ1029" s="44"/>
      <c r="DR1029" s="44"/>
      <c r="DS1029" s="44"/>
      <c r="DT1029" s="44"/>
      <c r="DU1029" s="44"/>
      <c r="DV1029" s="44"/>
      <c r="DW1029" s="44"/>
      <c r="DX1029" s="44"/>
      <c r="DY1029" s="44"/>
      <c r="DZ1029" s="44"/>
      <c r="EA1029" s="44"/>
      <c r="EB1029" s="44"/>
      <c r="EC1029" s="44"/>
      <c r="ED1029" s="44"/>
      <c r="EE1029" s="44"/>
      <c r="EF1029" s="44"/>
      <c r="EG1029" s="44"/>
      <c r="EH1029" s="44"/>
      <c r="EI1029" s="44"/>
      <c r="EJ1029" s="44"/>
      <c r="EK1029" s="44"/>
      <c r="EL1029" s="44"/>
    </row>
    <row r="1030" spans="1:142" ht="205" x14ac:dyDescent="0.2">
      <c r="A1030" s="383">
        <v>1036</v>
      </c>
      <c r="B1030" s="397" t="s">
        <v>42</v>
      </c>
      <c r="C1030" s="397" t="s">
        <v>2226</v>
      </c>
      <c r="D1030" s="385" t="s">
        <v>2247</v>
      </c>
      <c r="E1030" s="384" t="s">
        <v>38</v>
      </c>
      <c r="F1030" s="384" t="s">
        <v>48</v>
      </c>
      <c r="G1030" s="384"/>
      <c r="H1030" s="397" t="s">
        <v>2240</v>
      </c>
      <c r="I1030" s="385" t="s">
        <v>2232</v>
      </c>
      <c r="J1030" s="410" t="s">
        <v>4158</v>
      </c>
      <c r="K1030" s="384" t="s">
        <v>151</v>
      </c>
      <c r="L1030" s="384" t="s">
        <v>4530</v>
      </c>
      <c r="M1030" s="384" t="s">
        <v>1417</v>
      </c>
      <c r="N1030" s="385" t="s">
        <v>4201</v>
      </c>
      <c r="O1030" s="387" t="s">
        <v>4530</v>
      </c>
      <c r="P1030" s="44"/>
      <c r="Q1030" s="44"/>
      <c r="R1030" s="44"/>
      <c r="S1030" s="44"/>
      <c r="T1030" s="44"/>
      <c r="U1030" s="44"/>
      <c r="V1030" s="44"/>
      <c r="W1030" s="44"/>
      <c r="X1030" s="44"/>
      <c r="Y1030" s="44"/>
      <c r="Z1030" s="44"/>
      <c r="AA1030" s="44"/>
      <c r="AB1030" s="44"/>
      <c r="AC1030" s="44"/>
      <c r="AD1030" s="44"/>
      <c r="AE1030" s="44"/>
      <c r="AF1030" s="44"/>
      <c r="AG1030" s="44"/>
      <c r="AH1030" s="44"/>
      <c r="AI1030" s="44"/>
      <c r="AJ1030" s="44"/>
      <c r="AK1030" s="44"/>
      <c r="AL1030" s="44"/>
      <c r="AM1030" s="44"/>
      <c r="AN1030" s="44"/>
      <c r="AO1030" s="44"/>
      <c r="AP1030" s="44"/>
      <c r="AQ1030" s="44"/>
      <c r="AR1030" s="44"/>
      <c r="AS1030" s="44"/>
      <c r="AT1030" s="44"/>
      <c r="AU1030" s="44"/>
      <c r="AV1030" s="44"/>
      <c r="AW1030" s="44"/>
      <c r="AX1030" s="44"/>
      <c r="AY1030" s="44"/>
      <c r="AZ1030" s="44"/>
      <c r="BA1030" s="44"/>
      <c r="BB1030" s="44"/>
      <c r="BC1030" s="44"/>
      <c r="BD1030" s="44"/>
      <c r="BE1030" s="44"/>
      <c r="BF1030" s="44"/>
      <c r="BG1030" s="44"/>
      <c r="BH1030" s="44"/>
      <c r="BI1030" s="44"/>
      <c r="BJ1030" s="44"/>
      <c r="BK1030" s="44"/>
      <c r="BL1030" s="44"/>
      <c r="BM1030" s="44"/>
      <c r="BN1030" s="44"/>
      <c r="BO1030" s="44"/>
      <c r="BP1030" s="44"/>
      <c r="BQ1030" s="44"/>
      <c r="BR1030" s="44"/>
      <c r="BS1030" s="44"/>
      <c r="BT1030" s="44"/>
      <c r="BU1030" s="44"/>
      <c r="BV1030" s="44"/>
      <c r="BW1030" s="44"/>
      <c r="BX1030" s="44"/>
      <c r="BY1030" s="44"/>
      <c r="BZ1030" s="44"/>
      <c r="CA1030" s="44"/>
      <c r="CB1030" s="44"/>
      <c r="CC1030" s="44"/>
      <c r="CD1030" s="44"/>
      <c r="CE1030" s="44"/>
      <c r="CF1030" s="44"/>
      <c r="CG1030" s="44"/>
      <c r="CH1030" s="44"/>
      <c r="CI1030" s="44"/>
      <c r="CJ1030" s="44"/>
      <c r="CK1030" s="44"/>
      <c r="CL1030" s="44"/>
      <c r="CM1030" s="44"/>
      <c r="CN1030" s="44"/>
      <c r="CO1030" s="44"/>
      <c r="CP1030" s="44"/>
      <c r="CQ1030" s="44"/>
      <c r="CR1030" s="44"/>
      <c r="CS1030" s="44"/>
      <c r="CT1030" s="44"/>
      <c r="CU1030" s="44"/>
      <c r="CV1030" s="44"/>
      <c r="CW1030" s="44"/>
      <c r="CX1030" s="44"/>
      <c r="CY1030" s="44"/>
      <c r="CZ1030" s="44"/>
      <c r="DA1030" s="44"/>
      <c r="DB1030" s="44"/>
      <c r="DC1030" s="44"/>
      <c r="DD1030" s="44"/>
      <c r="DE1030" s="44"/>
      <c r="DF1030" s="44"/>
      <c r="DG1030" s="44"/>
      <c r="DH1030" s="44"/>
      <c r="DI1030" s="44"/>
      <c r="DJ1030" s="44"/>
      <c r="DK1030" s="44"/>
      <c r="DL1030" s="44"/>
      <c r="DM1030" s="44"/>
      <c r="DN1030" s="44"/>
      <c r="DO1030" s="44"/>
      <c r="DP1030" s="44"/>
      <c r="DQ1030" s="44"/>
      <c r="DR1030" s="44"/>
      <c r="DS1030" s="44"/>
      <c r="DT1030" s="44"/>
      <c r="DU1030" s="44"/>
      <c r="DV1030" s="44"/>
      <c r="DW1030" s="44"/>
      <c r="DX1030" s="44"/>
      <c r="DY1030" s="44"/>
      <c r="DZ1030" s="44"/>
      <c r="EA1030" s="44"/>
      <c r="EB1030" s="44"/>
      <c r="EC1030" s="44"/>
      <c r="ED1030" s="44"/>
      <c r="EE1030" s="44"/>
      <c r="EF1030" s="44"/>
      <c r="EG1030" s="44"/>
      <c r="EH1030" s="44"/>
      <c r="EI1030" s="44"/>
      <c r="EJ1030" s="44"/>
      <c r="EK1030" s="44"/>
      <c r="EL1030" s="44"/>
    </row>
    <row r="1031" spans="1:142" ht="205" x14ac:dyDescent="0.2">
      <c r="A1031" s="383">
        <v>1037</v>
      </c>
      <c r="B1031" s="397" t="s">
        <v>42</v>
      </c>
      <c r="C1031" s="397" t="s">
        <v>2226</v>
      </c>
      <c r="D1031" s="385" t="s">
        <v>2248</v>
      </c>
      <c r="E1031" s="384" t="s">
        <v>38</v>
      </c>
      <c r="F1031" s="384" t="s">
        <v>48</v>
      </c>
      <c r="G1031" s="384"/>
      <c r="H1031" s="397" t="s">
        <v>2249</v>
      </c>
      <c r="I1031" s="385" t="s">
        <v>2232</v>
      </c>
      <c r="J1031" s="410" t="s">
        <v>4158</v>
      </c>
      <c r="K1031" s="384" t="s">
        <v>151</v>
      </c>
      <c r="L1031" s="384" t="s">
        <v>4530</v>
      </c>
      <c r="M1031" s="384" t="s">
        <v>1417</v>
      </c>
      <c r="N1031" s="385" t="s">
        <v>4201</v>
      </c>
      <c r="O1031" s="387" t="s">
        <v>4530</v>
      </c>
      <c r="P1031" s="44"/>
      <c r="Q1031" s="44"/>
      <c r="R1031" s="44"/>
      <c r="S1031" s="44"/>
      <c r="T1031" s="44"/>
      <c r="U1031" s="44"/>
      <c r="V1031" s="44"/>
      <c r="W1031" s="44"/>
      <c r="X1031" s="44"/>
      <c r="Y1031" s="44"/>
      <c r="Z1031" s="44"/>
      <c r="AA1031" s="44"/>
      <c r="AB1031" s="44"/>
      <c r="AC1031" s="44"/>
      <c r="AD1031" s="44"/>
      <c r="AE1031" s="44"/>
      <c r="AF1031" s="44"/>
      <c r="AG1031" s="44"/>
      <c r="AH1031" s="44"/>
      <c r="AI1031" s="44"/>
      <c r="AJ1031" s="44"/>
      <c r="AK1031" s="44"/>
      <c r="AL1031" s="44"/>
      <c r="AM1031" s="44"/>
      <c r="AN1031" s="44"/>
      <c r="AO1031" s="44"/>
      <c r="AP1031" s="44"/>
      <c r="AQ1031" s="44"/>
      <c r="AR1031" s="44"/>
      <c r="AS1031" s="44"/>
      <c r="AT1031" s="44"/>
      <c r="AU1031" s="44"/>
      <c r="AV1031" s="44"/>
      <c r="AW1031" s="44"/>
      <c r="AX1031" s="44"/>
      <c r="AY1031" s="44"/>
      <c r="AZ1031" s="44"/>
      <c r="BA1031" s="44"/>
      <c r="BB1031" s="44"/>
      <c r="BC1031" s="44"/>
      <c r="BD1031" s="44"/>
      <c r="BE1031" s="44"/>
      <c r="BF1031" s="44"/>
      <c r="BG1031" s="44"/>
      <c r="BH1031" s="44"/>
      <c r="BI1031" s="44"/>
      <c r="BJ1031" s="44"/>
      <c r="BK1031" s="44"/>
      <c r="BL1031" s="44"/>
      <c r="BM1031" s="44"/>
      <c r="BN1031" s="44"/>
      <c r="BO1031" s="44"/>
      <c r="BP1031" s="44"/>
      <c r="BQ1031" s="44"/>
      <c r="BR1031" s="44"/>
      <c r="BS1031" s="44"/>
      <c r="BT1031" s="44"/>
      <c r="BU1031" s="44"/>
      <c r="BV1031" s="44"/>
      <c r="BW1031" s="44"/>
      <c r="BX1031" s="44"/>
      <c r="BY1031" s="44"/>
      <c r="BZ1031" s="44"/>
      <c r="CA1031" s="44"/>
      <c r="CB1031" s="44"/>
      <c r="CC1031" s="44"/>
      <c r="CD1031" s="44"/>
      <c r="CE1031" s="44"/>
      <c r="CF1031" s="44"/>
      <c r="CG1031" s="44"/>
      <c r="CH1031" s="44"/>
      <c r="CI1031" s="44"/>
      <c r="CJ1031" s="44"/>
      <c r="CK1031" s="44"/>
      <c r="CL1031" s="44"/>
      <c r="CM1031" s="44"/>
      <c r="CN1031" s="44"/>
      <c r="CO1031" s="44"/>
      <c r="CP1031" s="44"/>
      <c r="CQ1031" s="44"/>
      <c r="CR1031" s="44"/>
      <c r="CS1031" s="44"/>
      <c r="CT1031" s="44"/>
      <c r="CU1031" s="44"/>
      <c r="CV1031" s="44"/>
      <c r="CW1031" s="44"/>
      <c r="CX1031" s="44"/>
      <c r="CY1031" s="44"/>
      <c r="CZ1031" s="44"/>
      <c r="DA1031" s="44"/>
      <c r="DB1031" s="44"/>
      <c r="DC1031" s="44"/>
      <c r="DD1031" s="44"/>
      <c r="DE1031" s="44"/>
      <c r="DF1031" s="44"/>
      <c r="DG1031" s="44"/>
      <c r="DH1031" s="44"/>
      <c r="DI1031" s="44"/>
      <c r="DJ1031" s="44"/>
      <c r="DK1031" s="44"/>
      <c r="DL1031" s="44"/>
      <c r="DM1031" s="44"/>
      <c r="DN1031" s="44"/>
      <c r="DO1031" s="44"/>
      <c r="DP1031" s="44"/>
      <c r="DQ1031" s="44"/>
      <c r="DR1031" s="44"/>
      <c r="DS1031" s="44"/>
      <c r="DT1031" s="44"/>
      <c r="DU1031" s="44"/>
      <c r="DV1031" s="44"/>
      <c r="DW1031" s="44"/>
      <c r="DX1031" s="44"/>
      <c r="DY1031" s="44"/>
      <c r="DZ1031" s="44"/>
      <c r="EA1031" s="44"/>
      <c r="EB1031" s="44"/>
      <c r="EC1031" s="44"/>
      <c r="ED1031" s="44"/>
      <c r="EE1031" s="44"/>
      <c r="EF1031" s="44"/>
      <c r="EG1031" s="44"/>
      <c r="EH1031" s="44"/>
      <c r="EI1031" s="44"/>
      <c r="EJ1031" s="44"/>
      <c r="EK1031" s="44"/>
      <c r="EL1031" s="44"/>
    </row>
    <row r="1032" spans="1:142" ht="409.6" x14ac:dyDescent="0.2">
      <c r="A1032" s="383">
        <v>1038</v>
      </c>
      <c r="B1032" s="397" t="s">
        <v>42</v>
      </c>
      <c r="C1032" s="397" t="s">
        <v>2226</v>
      </c>
      <c r="D1032" s="385" t="s">
        <v>2250</v>
      </c>
      <c r="E1032" s="384" t="s">
        <v>38</v>
      </c>
      <c r="F1032" s="384" t="s">
        <v>48</v>
      </c>
      <c r="G1032" s="384"/>
      <c r="H1032" s="397" t="s">
        <v>2251</v>
      </c>
      <c r="I1032" s="385" t="s">
        <v>2252</v>
      </c>
      <c r="J1032" s="410" t="s">
        <v>4158</v>
      </c>
      <c r="K1032" s="384" t="s">
        <v>151</v>
      </c>
      <c r="L1032" s="384" t="s">
        <v>4530</v>
      </c>
      <c r="M1032" s="384" t="s">
        <v>1765</v>
      </c>
      <c r="N1032" s="385" t="s">
        <v>4489</v>
      </c>
      <c r="O1032" s="387" t="s">
        <v>4530</v>
      </c>
      <c r="P1032" s="44"/>
      <c r="Q1032" s="44"/>
      <c r="R1032" s="44"/>
      <c r="S1032" s="44"/>
      <c r="T1032" s="44"/>
      <c r="U1032" s="44"/>
      <c r="V1032" s="44"/>
      <c r="W1032" s="44"/>
      <c r="X1032" s="44"/>
      <c r="Y1032" s="44"/>
      <c r="Z1032" s="44"/>
      <c r="AA1032" s="44"/>
      <c r="AB1032" s="44"/>
      <c r="AC1032" s="44"/>
      <c r="AD1032" s="44"/>
      <c r="AE1032" s="44"/>
      <c r="AF1032" s="44"/>
      <c r="AG1032" s="44"/>
      <c r="AH1032" s="44"/>
      <c r="AI1032" s="44"/>
      <c r="AJ1032" s="44"/>
      <c r="AK1032" s="44"/>
      <c r="AL1032" s="44"/>
      <c r="AM1032" s="44"/>
      <c r="AN1032" s="44"/>
      <c r="AO1032" s="44"/>
      <c r="AP1032" s="44"/>
      <c r="AQ1032" s="44"/>
      <c r="AR1032" s="44"/>
      <c r="AS1032" s="44"/>
      <c r="AT1032" s="44"/>
      <c r="AU1032" s="44"/>
      <c r="AV1032" s="44"/>
      <c r="AW1032" s="44"/>
      <c r="AX1032" s="44"/>
      <c r="AY1032" s="44"/>
      <c r="AZ1032" s="44"/>
      <c r="BA1032" s="44"/>
      <c r="BB1032" s="44"/>
      <c r="BC1032" s="44"/>
      <c r="BD1032" s="44"/>
      <c r="BE1032" s="44"/>
      <c r="BF1032" s="44"/>
      <c r="BG1032" s="44"/>
      <c r="BH1032" s="44"/>
      <c r="BI1032" s="44"/>
      <c r="BJ1032" s="44"/>
      <c r="BK1032" s="44"/>
      <c r="BL1032" s="44"/>
      <c r="BM1032" s="44"/>
      <c r="BN1032" s="44"/>
      <c r="BO1032" s="44"/>
      <c r="BP1032" s="44"/>
      <c r="BQ1032" s="44"/>
      <c r="BR1032" s="44"/>
      <c r="BS1032" s="44"/>
      <c r="BT1032" s="44"/>
      <c r="BU1032" s="44"/>
      <c r="BV1032" s="44"/>
      <c r="BW1032" s="44"/>
      <c r="BX1032" s="44"/>
      <c r="BY1032" s="44"/>
      <c r="BZ1032" s="44"/>
      <c r="CA1032" s="44"/>
      <c r="CB1032" s="44"/>
      <c r="CC1032" s="44"/>
      <c r="CD1032" s="44"/>
      <c r="CE1032" s="44"/>
      <c r="CF1032" s="44"/>
      <c r="CG1032" s="44"/>
      <c r="CH1032" s="44"/>
      <c r="CI1032" s="44"/>
      <c r="CJ1032" s="44"/>
      <c r="CK1032" s="44"/>
      <c r="CL1032" s="44"/>
      <c r="CM1032" s="44"/>
      <c r="CN1032" s="44"/>
      <c r="CO1032" s="44"/>
      <c r="CP1032" s="44"/>
      <c r="CQ1032" s="44"/>
      <c r="CR1032" s="44"/>
      <c r="CS1032" s="44"/>
      <c r="CT1032" s="44"/>
      <c r="CU1032" s="44"/>
      <c r="CV1032" s="44"/>
      <c r="CW1032" s="44"/>
      <c r="CX1032" s="44"/>
      <c r="CY1032" s="44"/>
      <c r="CZ1032" s="44"/>
      <c r="DA1032" s="44"/>
      <c r="DB1032" s="44"/>
      <c r="DC1032" s="44"/>
      <c r="DD1032" s="44"/>
      <c r="DE1032" s="44"/>
      <c r="DF1032" s="44"/>
      <c r="DG1032" s="44"/>
      <c r="DH1032" s="44"/>
      <c r="DI1032" s="44"/>
      <c r="DJ1032" s="44"/>
      <c r="DK1032" s="44"/>
      <c r="DL1032" s="44"/>
      <c r="DM1032" s="44"/>
      <c r="DN1032" s="44"/>
      <c r="DO1032" s="44"/>
      <c r="DP1032" s="44"/>
      <c r="DQ1032" s="44"/>
      <c r="DR1032" s="44"/>
      <c r="DS1032" s="44"/>
      <c r="DT1032" s="44"/>
      <c r="DU1032" s="44"/>
      <c r="DV1032" s="44"/>
      <c r="DW1032" s="44"/>
      <c r="DX1032" s="44"/>
      <c r="DY1032" s="44"/>
      <c r="DZ1032" s="44"/>
      <c r="EA1032" s="44"/>
      <c r="EB1032" s="44"/>
      <c r="EC1032" s="44"/>
      <c r="ED1032" s="44"/>
      <c r="EE1032" s="44"/>
      <c r="EF1032" s="44"/>
      <c r="EG1032" s="44"/>
      <c r="EH1032" s="44"/>
      <c r="EI1032" s="44"/>
      <c r="EJ1032" s="44"/>
      <c r="EK1032" s="44"/>
      <c r="EL1032" s="44"/>
    </row>
    <row r="1033" spans="1:142" ht="296" x14ac:dyDescent="0.2">
      <c r="A1033" s="383">
        <v>1039</v>
      </c>
      <c r="B1033" s="397" t="s">
        <v>42</v>
      </c>
      <c r="C1033" s="397" t="s">
        <v>2226</v>
      </c>
      <c r="D1033" s="385" t="s">
        <v>2253</v>
      </c>
      <c r="E1033" s="384" t="s">
        <v>38</v>
      </c>
      <c r="F1033" s="384" t="s">
        <v>48</v>
      </c>
      <c r="G1033" s="384"/>
      <c r="H1033" s="397" t="s">
        <v>2254</v>
      </c>
      <c r="I1033" s="385" t="s">
        <v>2232</v>
      </c>
      <c r="J1033" s="410" t="s">
        <v>4158</v>
      </c>
      <c r="K1033" s="384" t="s">
        <v>151</v>
      </c>
      <c r="L1033" s="384" t="s">
        <v>4530</v>
      </c>
      <c r="M1033" s="384" t="s">
        <v>1765</v>
      </c>
      <c r="N1033" s="385" t="s">
        <v>4201</v>
      </c>
      <c r="O1033" s="387" t="s">
        <v>4530</v>
      </c>
      <c r="P1033" s="44"/>
      <c r="Q1033" s="44"/>
      <c r="R1033" s="44"/>
      <c r="S1033" s="44"/>
      <c r="T1033" s="44"/>
      <c r="U1033" s="44"/>
      <c r="V1033" s="44"/>
      <c r="W1033" s="44"/>
      <c r="X1033" s="44"/>
      <c r="Y1033" s="44"/>
      <c r="Z1033" s="44"/>
      <c r="AA1033" s="44"/>
      <c r="AB1033" s="44"/>
      <c r="AC1033" s="44"/>
      <c r="AD1033" s="44"/>
      <c r="AE1033" s="44"/>
      <c r="AF1033" s="44"/>
      <c r="AG1033" s="44"/>
      <c r="AH1033" s="44"/>
      <c r="AI1033" s="44"/>
      <c r="AJ1033" s="44"/>
      <c r="AK1033" s="44"/>
      <c r="AL1033" s="44"/>
      <c r="AM1033" s="44"/>
      <c r="AN1033" s="44"/>
      <c r="AO1033" s="44"/>
      <c r="AP1033" s="44"/>
      <c r="AQ1033" s="44"/>
      <c r="AR1033" s="44"/>
      <c r="AS1033" s="44"/>
      <c r="AT1033" s="44"/>
      <c r="AU1033" s="44"/>
      <c r="AV1033" s="44"/>
      <c r="AW1033" s="44"/>
      <c r="AX1033" s="44"/>
      <c r="AY1033" s="44"/>
      <c r="AZ1033" s="44"/>
      <c r="BA1033" s="44"/>
      <c r="BB1033" s="44"/>
      <c r="BC1033" s="44"/>
      <c r="BD1033" s="44"/>
      <c r="BE1033" s="44"/>
      <c r="BF1033" s="44"/>
      <c r="BG1033" s="44"/>
      <c r="BH1033" s="44"/>
      <c r="BI1033" s="44"/>
      <c r="BJ1033" s="44"/>
      <c r="BK1033" s="44"/>
      <c r="BL1033" s="44"/>
      <c r="BM1033" s="44"/>
      <c r="BN1033" s="44"/>
      <c r="BO1033" s="44"/>
      <c r="BP1033" s="44"/>
      <c r="BQ1033" s="44"/>
      <c r="BR1033" s="44"/>
      <c r="BS1033" s="44"/>
      <c r="BT1033" s="44"/>
      <c r="BU1033" s="44"/>
      <c r="BV1033" s="44"/>
      <c r="BW1033" s="44"/>
      <c r="BX1033" s="44"/>
      <c r="BY1033" s="44"/>
      <c r="BZ1033" s="44"/>
      <c r="CA1033" s="44"/>
      <c r="CB1033" s="44"/>
      <c r="CC1033" s="44"/>
      <c r="CD1033" s="44"/>
      <c r="CE1033" s="44"/>
      <c r="CF1033" s="44"/>
      <c r="CG1033" s="44"/>
      <c r="CH1033" s="44"/>
      <c r="CI1033" s="44"/>
      <c r="CJ1033" s="44"/>
      <c r="CK1033" s="44"/>
      <c r="CL1033" s="44"/>
      <c r="CM1033" s="44"/>
      <c r="CN1033" s="44"/>
      <c r="CO1033" s="44"/>
      <c r="CP1033" s="44"/>
      <c r="CQ1033" s="44"/>
      <c r="CR1033" s="44"/>
      <c r="CS1033" s="44"/>
      <c r="CT1033" s="44"/>
      <c r="CU1033" s="44"/>
      <c r="CV1033" s="44"/>
      <c r="CW1033" s="44"/>
      <c r="CX1033" s="44"/>
      <c r="CY1033" s="44"/>
      <c r="CZ1033" s="44"/>
      <c r="DA1033" s="44"/>
      <c r="DB1033" s="44"/>
      <c r="DC1033" s="44"/>
      <c r="DD1033" s="44"/>
      <c r="DE1033" s="44"/>
      <c r="DF1033" s="44"/>
      <c r="DG1033" s="44"/>
      <c r="DH1033" s="44"/>
      <c r="DI1033" s="44"/>
      <c r="DJ1033" s="44"/>
      <c r="DK1033" s="44"/>
      <c r="DL1033" s="44"/>
      <c r="DM1033" s="44"/>
      <c r="DN1033" s="44"/>
      <c r="DO1033" s="44"/>
      <c r="DP1033" s="44"/>
      <c r="DQ1033" s="44"/>
      <c r="DR1033" s="44"/>
      <c r="DS1033" s="44"/>
      <c r="DT1033" s="44"/>
      <c r="DU1033" s="44"/>
      <c r="DV1033" s="44"/>
      <c r="DW1033" s="44"/>
      <c r="DX1033" s="44"/>
      <c r="DY1033" s="44"/>
      <c r="DZ1033" s="44"/>
      <c r="EA1033" s="44"/>
      <c r="EB1033" s="44"/>
      <c r="EC1033" s="44"/>
      <c r="ED1033" s="44"/>
      <c r="EE1033" s="44"/>
      <c r="EF1033" s="44"/>
      <c r="EG1033" s="44"/>
      <c r="EH1033" s="44"/>
      <c r="EI1033" s="44"/>
      <c r="EJ1033" s="44"/>
      <c r="EK1033" s="44"/>
      <c r="EL1033" s="44"/>
    </row>
    <row r="1034" spans="1:142" ht="409.6" x14ac:dyDescent="0.2">
      <c r="A1034" s="383">
        <v>1040</v>
      </c>
      <c r="B1034" s="397" t="s">
        <v>42</v>
      </c>
      <c r="C1034" s="397" t="s">
        <v>2226</v>
      </c>
      <c r="D1034" s="385" t="s">
        <v>2255</v>
      </c>
      <c r="E1034" s="384" t="s">
        <v>38</v>
      </c>
      <c r="F1034" s="384" t="s">
        <v>51</v>
      </c>
      <c r="G1034" s="384"/>
      <c r="H1034" s="397" t="s">
        <v>2256</v>
      </c>
      <c r="I1034" s="385" t="s">
        <v>2232</v>
      </c>
      <c r="J1034" s="410" t="s">
        <v>4158</v>
      </c>
      <c r="K1034" s="384" t="s">
        <v>151</v>
      </c>
      <c r="L1034" s="384" t="s">
        <v>4530</v>
      </c>
      <c r="M1034" s="384" t="s">
        <v>1406</v>
      </c>
      <c r="N1034" s="385" t="s">
        <v>4486</v>
      </c>
      <c r="O1034" s="387" t="s">
        <v>4530</v>
      </c>
      <c r="P1034" s="44"/>
      <c r="Q1034" s="44"/>
      <c r="R1034" s="44"/>
      <c r="S1034" s="44"/>
      <c r="T1034" s="44"/>
      <c r="U1034" s="44"/>
      <c r="V1034" s="44"/>
      <c r="W1034" s="44"/>
      <c r="X1034" s="44"/>
      <c r="Y1034" s="44"/>
      <c r="Z1034" s="44"/>
      <c r="AA1034" s="44"/>
      <c r="AB1034" s="44"/>
      <c r="AC1034" s="44"/>
      <c r="AD1034" s="44"/>
      <c r="AE1034" s="44"/>
      <c r="AF1034" s="44"/>
      <c r="AG1034" s="44"/>
      <c r="AH1034" s="44"/>
      <c r="AI1034" s="44"/>
      <c r="AJ1034" s="44"/>
      <c r="AK1034" s="44"/>
      <c r="AL1034" s="44"/>
      <c r="AM1034" s="44"/>
      <c r="AN1034" s="44"/>
      <c r="AO1034" s="44"/>
      <c r="AP1034" s="44"/>
      <c r="AQ1034" s="44"/>
      <c r="AR1034" s="44"/>
      <c r="AS1034" s="44"/>
      <c r="AT1034" s="44"/>
      <c r="AU1034" s="44"/>
      <c r="AV1034" s="44"/>
      <c r="AW1034" s="44"/>
      <c r="AX1034" s="44"/>
      <c r="AY1034" s="44"/>
      <c r="AZ1034" s="44"/>
      <c r="BA1034" s="44"/>
      <c r="BB1034" s="44"/>
      <c r="BC1034" s="44"/>
      <c r="BD1034" s="44"/>
      <c r="BE1034" s="44"/>
      <c r="BF1034" s="44"/>
      <c r="BG1034" s="44"/>
      <c r="BH1034" s="44"/>
      <c r="BI1034" s="44"/>
      <c r="BJ1034" s="44"/>
      <c r="BK1034" s="44"/>
      <c r="BL1034" s="44"/>
      <c r="BM1034" s="44"/>
      <c r="BN1034" s="44"/>
      <c r="BO1034" s="44"/>
      <c r="BP1034" s="44"/>
      <c r="BQ1034" s="44"/>
      <c r="BR1034" s="44"/>
      <c r="BS1034" s="44"/>
      <c r="BT1034" s="44"/>
      <c r="BU1034" s="44"/>
      <c r="BV1034" s="44"/>
      <c r="BW1034" s="44"/>
      <c r="BX1034" s="44"/>
      <c r="BY1034" s="44"/>
      <c r="BZ1034" s="44"/>
      <c r="CA1034" s="44"/>
      <c r="CB1034" s="44"/>
      <c r="CC1034" s="44"/>
      <c r="CD1034" s="44"/>
      <c r="CE1034" s="44"/>
      <c r="CF1034" s="44"/>
      <c r="CG1034" s="44"/>
      <c r="CH1034" s="44"/>
      <c r="CI1034" s="44"/>
      <c r="CJ1034" s="44"/>
      <c r="CK1034" s="44"/>
      <c r="CL1034" s="44"/>
      <c r="CM1034" s="44"/>
      <c r="CN1034" s="44"/>
      <c r="CO1034" s="44"/>
      <c r="CP1034" s="44"/>
      <c r="CQ1034" s="44"/>
      <c r="CR1034" s="44"/>
      <c r="CS1034" s="44"/>
      <c r="CT1034" s="44"/>
      <c r="CU1034" s="44"/>
      <c r="CV1034" s="44"/>
      <c r="CW1034" s="44"/>
      <c r="CX1034" s="44"/>
      <c r="CY1034" s="44"/>
      <c r="CZ1034" s="44"/>
      <c r="DA1034" s="44"/>
      <c r="DB1034" s="44"/>
      <c r="DC1034" s="44"/>
      <c r="DD1034" s="44"/>
      <c r="DE1034" s="44"/>
      <c r="DF1034" s="44"/>
      <c r="DG1034" s="44"/>
      <c r="DH1034" s="44"/>
      <c r="DI1034" s="44"/>
      <c r="DJ1034" s="44"/>
      <c r="DK1034" s="44"/>
      <c r="DL1034" s="44"/>
      <c r="DM1034" s="44"/>
      <c r="DN1034" s="44"/>
      <c r="DO1034" s="44"/>
      <c r="DP1034" s="44"/>
      <c r="DQ1034" s="44"/>
      <c r="DR1034" s="44"/>
      <c r="DS1034" s="44"/>
      <c r="DT1034" s="44"/>
      <c r="DU1034" s="44"/>
      <c r="DV1034" s="44"/>
      <c r="DW1034" s="44"/>
      <c r="DX1034" s="44"/>
      <c r="DY1034" s="44"/>
      <c r="DZ1034" s="44"/>
      <c r="EA1034" s="44"/>
      <c r="EB1034" s="44"/>
      <c r="EC1034" s="44"/>
      <c r="ED1034" s="44"/>
      <c r="EE1034" s="44"/>
      <c r="EF1034" s="44"/>
      <c r="EG1034" s="44"/>
      <c r="EH1034" s="44"/>
      <c r="EI1034" s="44"/>
      <c r="EJ1034" s="44"/>
      <c r="EK1034" s="44"/>
      <c r="EL1034" s="44"/>
    </row>
    <row r="1035" spans="1:142" ht="409.6" x14ac:dyDescent="0.2">
      <c r="A1035" s="383">
        <v>1041</v>
      </c>
      <c r="B1035" s="397" t="s">
        <v>42</v>
      </c>
      <c r="C1035" s="397" t="s">
        <v>2226</v>
      </c>
      <c r="D1035" s="385" t="s">
        <v>2257</v>
      </c>
      <c r="E1035" s="384" t="s">
        <v>38</v>
      </c>
      <c r="F1035" s="384" t="s">
        <v>51</v>
      </c>
      <c r="G1035" s="384"/>
      <c r="H1035" s="397" t="s">
        <v>2258</v>
      </c>
      <c r="I1035" s="385" t="s">
        <v>2259</v>
      </c>
      <c r="J1035" s="410" t="s">
        <v>4158</v>
      </c>
      <c r="K1035" s="384" t="s">
        <v>151</v>
      </c>
      <c r="L1035" s="384" t="s">
        <v>4530</v>
      </c>
      <c r="M1035" s="384" t="s">
        <v>1406</v>
      </c>
      <c r="N1035" s="385" t="s">
        <v>4490</v>
      </c>
      <c r="O1035" s="387" t="s">
        <v>4530</v>
      </c>
      <c r="P1035" s="44"/>
      <c r="Q1035" s="44"/>
      <c r="R1035" s="44"/>
      <c r="S1035" s="44"/>
      <c r="T1035" s="44"/>
      <c r="U1035" s="44"/>
      <c r="V1035" s="44"/>
      <c r="W1035" s="44"/>
      <c r="X1035" s="44"/>
      <c r="Y1035" s="44"/>
      <c r="Z1035" s="44"/>
      <c r="AA1035" s="44"/>
      <c r="AB1035" s="44"/>
      <c r="AC1035" s="44"/>
      <c r="AD1035" s="44"/>
      <c r="AE1035" s="44"/>
      <c r="AF1035" s="44"/>
      <c r="AG1035" s="44"/>
      <c r="AH1035" s="44"/>
      <c r="AI1035" s="44"/>
      <c r="AJ1035" s="44"/>
      <c r="AK1035" s="44"/>
      <c r="AL1035" s="44"/>
      <c r="AM1035" s="44"/>
      <c r="AN1035" s="44"/>
      <c r="AO1035" s="44"/>
      <c r="AP1035" s="44"/>
      <c r="AQ1035" s="44"/>
      <c r="AR1035" s="44"/>
      <c r="AS1035" s="44"/>
      <c r="AT1035" s="44"/>
      <c r="AU1035" s="44"/>
      <c r="AV1035" s="44"/>
      <c r="AW1035" s="44"/>
      <c r="AX1035" s="44"/>
      <c r="AY1035" s="44"/>
      <c r="AZ1035" s="44"/>
      <c r="BA1035" s="44"/>
      <c r="BB1035" s="44"/>
      <c r="BC1035" s="44"/>
      <c r="BD1035" s="44"/>
      <c r="BE1035" s="44"/>
      <c r="BF1035" s="44"/>
      <c r="BG1035" s="44"/>
      <c r="BH1035" s="44"/>
      <c r="BI1035" s="44"/>
      <c r="BJ1035" s="44"/>
      <c r="BK1035" s="44"/>
      <c r="BL1035" s="44"/>
      <c r="BM1035" s="44"/>
      <c r="BN1035" s="44"/>
      <c r="BO1035" s="44"/>
      <c r="BP1035" s="44"/>
      <c r="BQ1035" s="44"/>
      <c r="BR1035" s="44"/>
      <c r="BS1035" s="44"/>
      <c r="BT1035" s="44"/>
      <c r="BU1035" s="44"/>
      <c r="BV1035" s="44"/>
      <c r="BW1035" s="44"/>
      <c r="BX1035" s="44"/>
      <c r="BY1035" s="44"/>
      <c r="BZ1035" s="44"/>
      <c r="CA1035" s="44"/>
      <c r="CB1035" s="44"/>
      <c r="CC1035" s="44"/>
      <c r="CD1035" s="44"/>
      <c r="CE1035" s="44"/>
      <c r="CF1035" s="44"/>
      <c r="CG1035" s="44"/>
      <c r="CH1035" s="44"/>
      <c r="CI1035" s="44"/>
      <c r="CJ1035" s="44"/>
      <c r="CK1035" s="44"/>
      <c r="CL1035" s="44"/>
      <c r="CM1035" s="44"/>
      <c r="CN1035" s="44"/>
      <c r="CO1035" s="44"/>
      <c r="CP1035" s="44"/>
      <c r="CQ1035" s="44"/>
      <c r="CR1035" s="44"/>
      <c r="CS1035" s="44"/>
      <c r="CT1035" s="44"/>
      <c r="CU1035" s="44"/>
      <c r="CV1035" s="44"/>
      <c r="CW1035" s="44"/>
      <c r="CX1035" s="44"/>
      <c r="CY1035" s="44"/>
      <c r="CZ1035" s="44"/>
      <c r="DA1035" s="44"/>
      <c r="DB1035" s="44"/>
      <c r="DC1035" s="44"/>
      <c r="DD1035" s="44"/>
      <c r="DE1035" s="44"/>
      <c r="DF1035" s="44"/>
      <c r="DG1035" s="44"/>
      <c r="DH1035" s="44"/>
      <c r="DI1035" s="44"/>
      <c r="DJ1035" s="44"/>
      <c r="DK1035" s="44"/>
      <c r="DL1035" s="44"/>
      <c r="DM1035" s="44"/>
      <c r="DN1035" s="44"/>
      <c r="DO1035" s="44"/>
      <c r="DP1035" s="44"/>
      <c r="DQ1035" s="44"/>
      <c r="DR1035" s="44"/>
      <c r="DS1035" s="44"/>
      <c r="DT1035" s="44"/>
      <c r="DU1035" s="44"/>
      <c r="DV1035" s="44"/>
      <c r="DW1035" s="44"/>
      <c r="DX1035" s="44"/>
      <c r="DY1035" s="44"/>
      <c r="DZ1035" s="44"/>
      <c r="EA1035" s="44"/>
      <c r="EB1035" s="44"/>
      <c r="EC1035" s="44"/>
      <c r="ED1035" s="44"/>
      <c r="EE1035" s="44"/>
      <c r="EF1035" s="44"/>
      <c r="EG1035" s="44"/>
      <c r="EH1035" s="44"/>
      <c r="EI1035" s="44"/>
      <c r="EJ1035" s="44"/>
      <c r="EK1035" s="44"/>
      <c r="EL1035" s="44"/>
    </row>
    <row r="1036" spans="1:142" ht="205" x14ac:dyDescent="0.2">
      <c r="A1036" s="383">
        <v>1042</v>
      </c>
      <c r="B1036" s="397" t="s">
        <v>42</v>
      </c>
      <c r="C1036" s="397" t="s">
        <v>2226</v>
      </c>
      <c r="D1036" s="385" t="s">
        <v>2261</v>
      </c>
      <c r="E1036" s="384" t="s">
        <v>38</v>
      </c>
      <c r="F1036" s="384" t="s">
        <v>48</v>
      </c>
      <c r="G1036" s="384"/>
      <c r="H1036" s="397" t="s">
        <v>2262</v>
      </c>
      <c r="I1036" s="385" t="s">
        <v>2232</v>
      </c>
      <c r="J1036" s="410" t="s">
        <v>4158</v>
      </c>
      <c r="K1036" s="384" t="s">
        <v>151</v>
      </c>
      <c r="L1036" s="384" t="s">
        <v>4530</v>
      </c>
      <c r="M1036" s="384" t="s">
        <v>1765</v>
      </c>
      <c r="N1036" s="384" t="s">
        <v>4491</v>
      </c>
      <c r="O1036" s="387" t="s">
        <v>4530</v>
      </c>
      <c r="P1036" s="44"/>
      <c r="Q1036" s="44"/>
      <c r="R1036" s="44"/>
      <c r="S1036" s="44"/>
      <c r="T1036" s="44"/>
      <c r="U1036" s="44"/>
      <c r="V1036" s="44"/>
      <c r="W1036" s="44"/>
      <c r="X1036" s="44"/>
      <c r="Y1036" s="44"/>
      <c r="Z1036" s="44"/>
      <c r="AA1036" s="44"/>
      <c r="AB1036" s="44"/>
      <c r="AC1036" s="44"/>
      <c r="AD1036" s="44"/>
      <c r="AE1036" s="44"/>
      <c r="AF1036" s="44"/>
      <c r="AG1036" s="44"/>
      <c r="AH1036" s="44"/>
      <c r="AI1036" s="44"/>
      <c r="AJ1036" s="44"/>
      <c r="AK1036" s="44"/>
      <c r="AL1036" s="44"/>
      <c r="AM1036" s="44"/>
      <c r="AN1036" s="44"/>
      <c r="AO1036" s="44"/>
      <c r="AP1036" s="44"/>
      <c r="AQ1036" s="44"/>
      <c r="AR1036" s="44"/>
      <c r="AS1036" s="44"/>
      <c r="AT1036" s="44"/>
      <c r="AU1036" s="44"/>
      <c r="AV1036" s="44"/>
      <c r="AW1036" s="44"/>
      <c r="AX1036" s="44"/>
      <c r="AY1036" s="44"/>
      <c r="AZ1036" s="44"/>
      <c r="BA1036" s="44"/>
      <c r="BB1036" s="44"/>
      <c r="BC1036" s="44"/>
      <c r="BD1036" s="44"/>
      <c r="BE1036" s="44"/>
      <c r="BF1036" s="44"/>
      <c r="BG1036" s="44"/>
      <c r="BH1036" s="44"/>
      <c r="BI1036" s="44"/>
      <c r="BJ1036" s="44"/>
      <c r="BK1036" s="44"/>
      <c r="BL1036" s="44"/>
      <c r="BM1036" s="44"/>
      <c r="BN1036" s="44"/>
      <c r="BO1036" s="44"/>
      <c r="BP1036" s="44"/>
      <c r="BQ1036" s="44"/>
      <c r="BR1036" s="44"/>
      <c r="BS1036" s="44"/>
      <c r="BT1036" s="44"/>
      <c r="BU1036" s="44"/>
      <c r="BV1036" s="44"/>
      <c r="BW1036" s="44"/>
      <c r="BX1036" s="44"/>
      <c r="BY1036" s="44"/>
      <c r="BZ1036" s="44"/>
      <c r="CA1036" s="44"/>
      <c r="CB1036" s="44"/>
      <c r="CC1036" s="44"/>
      <c r="CD1036" s="44"/>
      <c r="CE1036" s="44"/>
      <c r="CF1036" s="44"/>
      <c r="CG1036" s="44"/>
      <c r="CH1036" s="44"/>
      <c r="CI1036" s="44"/>
      <c r="CJ1036" s="44"/>
      <c r="CK1036" s="44"/>
      <c r="CL1036" s="44"/>
      <c r="CM1036" s="44"/>
      <c r="CN1036" s="44"/>
      <c r="CO1036" s="44"/>
      <c r="CP1036" s="44"/>
      <c r="CQ1036" s="44"/>
      <c r="CR1036" s="44"/>
      <c r="CS1036" s="44"/>
      <c r="CT1036" s="44"/>
      <c r="CU1036" s="44"/>
      <c r="CV1036" s="44"/>
      <c r="CW1036" s="44"/>
      <c r="CX1036" s="44"/>
      <c r="CY1036" s="44"/>
      <c r="CZ1036" s="44"/>
      <c r="DA1036" s="44"/>
      <c r="DB1036" s="44"/>
      <c r="DC1036" s="44"/>
      <c r="DD1036" s="44"/>
      <c r="DE1036" s="44"/>
      <c r="DF1036" s="44"/>
      <c r="DG1036" s="44"/>
      <c r="DH1036" s="44"/>
      <c r="DI1036" s="44"/>
      <c r="DJ1036" s="44"/>
      <c r="DK1036" s="44"/>
      <c r="DL1036" s="44"/>
      <c r="DM1036" s="44"/>
      <c r="DN1036" s="44"/>
      <c r="DO1036" s="44"/>
      <c r="DP1036" s="44"/>
      <c r="DQ1036" s="44"/>
      <c r="DR1036" s="44"/>
      <c r="DS1036" s="44"/>
      <c r="DT1036" s="44"/>
      <c r="DU1036" s="44"/>
      <c r="DV1036" s="44"/>
      <c r="DW1036" s="44"/>
      <c r="DX1036" s="44"/>
      <c r="DY1036" s="44"/>
      <c r="DZ1036" s="44"/>
      <c r="EA1036" s="44"/>
      <c r="EB1036" s="44"/>
      <c r="EC1036" s="44"/>
      <c r="ED1036" s="44"/>
      <c r="EE1036" s="44"/>
      <c r="EF1036" s="44"/>
      <c r="EG1036" s="44"/>
      <c r="EH1036" s="44"/>
      <c r="EI1036" s="44"/>
      <c r="EJ1036" s="44"/>
      <c r="EK1036" s="44"/>
      <c r="EL1036" s="44"/>
    </row>
    <row r="1037" spans="1:142" ht="307" x14ac:dyDescent="0.2">
      <c r="A1037" s="383">
        <v>1043</v>
      </c>
      <c r="B1037" s="397" t="s">
        <v>42</v>
      </c>
      <c r="C1037" s="397" t="s">
        <v>2226</v>
      </c>
      <c r="D1037" s="385" t="s">
        <v>2263</v>
      </c>
      <c r="E1037" s="384" t="s">
        <v>38</v>
      </c>
      <c r="F1037" s="384" t="s">
        <v>48</v>
      </c>
      <c r="G1037" s="384"/>
      <c r="H1037" s="397" t="s">
        <v>2264</v>
      </c>
      <c r="I1037" s="385" t="s">
        <v>2265</v>
      </c>
      <c r="J1037" s="410" t="s">
        <v>4158</v>
      </c>
      <c r="K1037" s="384" t="s">
        <v>151</v>
      </c>
      <c r="L1037" s="384" t="s">
        <v>4530</v>
      </c>
      <c r="M1037" s="384" t="s">
        <v>1765</v>
      </c>
      <c r="N1037" s="385" t="s">
        <v>2266</v>
      </c>
      <c r="O1037" s="387" t="s">
        <v>4530</v>
      </c>
      <c r="P1037" s="44"/>
      <c r="Q1037" s="44"/>
      <c r="R1037" s="44"/>
      <c r="S1037" s="44"/>
      <c r="T1037" s="44"/>
      <c r="U1037" s="44"/>
      <c r="V1037" s="44"/>
      <c r="W1037" s="44"/>
      <c r="X1037" s="44"/>
      <c r="Y1037" s="44"/>
      <c r="Z1037" s="44"/>
      <c r="AA1037" s="44"/>
      <c r="AB1037" s="44"/>
      <c r="AC1037" s="44"/>
      <c r="AD1037" s="44"/>
      <c r="AE1037" s="44"/>
      <c r="AF1037" s="44"/>
      <c r="AG1037" s="44"/>
      <c r="AH1037" s="44"/>
      <c r="AI1037" s="44"/>
      <c r="AJ1037" s="44"/>
      <c r="AK1037" s="44"/>
      <c r="AL1037" s="44"/>
      <c r="AM1037" s="44"/>
      <c r="AN1037" s="44"/>
      <c r="AO1037" s="44"/>
      <c r="AP1037" s="44"/>
      <c r="AQ1037" s="44"/>
      <c r="AR1037" s="44"/>
      <c r="AS1037" s="44"/>
      <c r="AT1037" s="44"/>
      <c r="AU1037" s="44"/>
      <c r="AV1037" s="44"/>
      <c r="AW1037" s="44"/>
      <c r="AX1037" s="44"/>
      <c r="AY1037" s="44"/>
      <c r="AZ1037" s="44"/>
      <c r="BA1037" s="44"/>
      <c r="BB1037" s="44"/>
      <c r="BC1037" s="44"/>
      <c r="BD1037" s="44"/>
      <c r="BE1037" s="44"/>
      <c r="BF1037" s="44"/>
      <c r="BG1037" s="44"/>
      <c r="BH1037" s="44"/>
      <c r="BI1037" s="44"/>
      <c r="BJ1037" s="44"/>
      <c r="BK1037" s="44"/>
      <c r="BL1037" s="44"/>
      <c r="BM1037" s="44"/>
      <c r="BN1037" s="44"/>
      <c r="BO1037" s="44"/>
      <c r="BP1037" s="44"/>
      <c r="BQ1037" s="44"/>
      <c r="BR1037" s="44"/>
      <c r="BS1037" s="44"/>
      <c r="BT1037" s="44"/>
      <c r="BU1037" s="44"/>
      <c r="BV1037" s="44"/>
      <c r="BW1037" s="44"/>
      <c r="BX1037" s="44"/>
      <c r="BY1037" s="44"/>
      <c r="BZ1037" s="44"/>
      <c r="CA1037" s="44"/>
      <c r="CB1037" s="44"/>
      <c r="CC1037" s="44"/>
      <c r="CD1037" s="44"/>
      <c r="CE1037" s="44"/>
      <c r="CF1037" s="44"/>
      <c r="CG1037" s="44"/>
      <c r="CH1037" s="44"/>
      <c r="CI1037" s="44"/>
      <c r="CJ1037" s="44"/>
      <c r="CK1037" s="44"/>
      <c r="CL1037" s="44"/>
      <c r="CM1037" s="44"/>
      <c r="CN1037" s="44"/>
      <c r="CO1037" s="44"/>
      <c r="CP1037" s="44"/>
      <c r="CQ1037" s="44"/>
      <c r="CR1037" s="44"/>
      <c r="CS1037" s="44"/>
      <c r="CT1037" s="44"/>
      <c r="CU1037" s="44"/>
      <c r="CV1037" s="44"/>
      <c r="CW1037" s="44"/>
      <c r="CX1037" s="44"/>
      <c r="CY1037" s="44"/>
      <c r="CZ1037" s="44"/>
      <c r="DA1037" s="44"/>
      <c r="DB1037" s="44"/>
      <c r="DC1037" s="44"/>
      <c r="DD1037" s="44"/>
      <c r="DE1037" s="44"/>
      <c r="DF1037" s="44"/>
      <c r="DG1037" s="44"/>
      <c r="DH1037" s="44"/>
      <c r="DI1037" s="44"/>
      <c r="DJ1037" s="44"/>
      <c r="DK1037" s="44"/>
      <c r="DL1037" s="44"/>
      <c r="DM1037" s="44"/>
      <c r="DN1037" s="44"/>
      <c r="DO1037" s="44"/>
      <c r="DP1037" s="44"/>
      <c r="DQ1037" s="44"/>
      <c r="DR1037" s="44"/>
      <c r="DS1037" s="44"/>
      <c r="DT1037" s="44"/>
      <c r="DU1037" s="44"/>
      <c r="DV1037" s="44"/>
      <c r="DW1037" s="44"/>
      <c r="DX1037" s="44"/>
      <c r="DY1037" s="44"/>
      <c r="DZ1037" s="44"/>
      <c r="EA1037" s="44"/>
      <c r="EB1037" s="44"/>
      <c r="EC1037" s="44"/>
      <c r="ED1037" s="44"/>
      <c r="EE1037" s="44"/>
      <c r="EF1037" s="44"/>
      <c r="EG1037" s="44"/>
      <c r="EH1037" s="44"/>
      <c r="EI1037" s="44"/>
      <c r="EJ1037" s="44"/>
      <c r="EK1037" s="44"/>
      <c r="EL1037" s="44"/>
    </row>
    <row r="1038" spans="1:142" ht="307" x14ac:dyDescent="0.2">
      <c r="A1038" s="383">
        <v>1044</v>
      </c>
      <c r="B1038" s="397" t="s">
        <v>42</v>
      </c>
      <c r="C1038" s="397" t="s">
        <v>2226</v>
      </c>
      <c r="D1038" s="385" t="s">
        <v>2267</v>
      </c>
      <c r="E1038" s="384" t="s">
        <v>38</v>
      </c>
      <c r="F1038" s="384" t="s">
        <v>48</v>
      </c>
      <c r="G1038" s="384"/>
      <c r="H1038" s="397" t="s">
        <v>2268</v>
      </c>
      <c r="I1038" s="385" t="s">
        <v>2265</v>
      </c>
      <c r="J1038" s="410" t="s">
        <v>4158</v>
      </c>
      <c r="K1038" s="384" t="s">
        <v>151</v>
      </c>
      <c r="L1038" s="384" t="s">
        <v>4530</v>
      </c>
      <c r="M1038" s="384" t="s">
        <v>1417</v>
      </c>
      <c r="N1038" s="385" t="s">
        <v>4201</v>
      </c>
      <c r="O1038" s="387" t="s">
        <v>4530</v>
      </c>
      <c r="P1038" s="44"/>
      <c r="Q1038" s="44"/>
      <c r="R1038" s="44"/>
      <c r="S1038" s="44"/>
      <c r="T1038" s="44"/>
      <c r="U1038" s="44"/>
      <c r="V1038" s="44"/>
      <c r="W1038" s="44"/>
      <c r="X1038" s="44"/>
      <c r="Y1038" s="44"/>
      <c r="Z1038" s="44"/>
      <c r="AA1038" s="44"/>
      <c r="AB1038" s="44"/>
      <c r="AC1038" s="44"/>
      <c r="AD1038" s="44"/>
      <c r="AE1038" s="44"/>
      <c r="AF1038" s="44"/>
      <c r="AG1038" s="44"/>
      <c r="AH1038" s="44"/>
      <c r="AI1038" s="44"/>
      <c r="AJ1038" s="44"/>
      <c r="AK1038" s="44"/>
      <c r="AL1038" s="44"/>
      <c r="AM1038" s="44"/>
      <c r="AN1038" s="44"/>
      <c r="AO1038" s="44"/>
      <c r="AP1038" s="44"/>
      <c r="AQ1038" s="44"/>
      <c r="AR1038" s="44"/>
      <c r="AS1038" s="44"/>
      <c r="AT1038" s="44"/>
      <c r="AU1038" s="44"/>
      <c r="AV1038" s="44"/>
      <c r="AW1038" s="44"/>
      <c r="AX1038" s="44"/>
      <c r="AY1038" s="44"/>
      <c r="AZ1038" s="44"/>
      <c r="BA1038" s="44"/>
      <c r="BB1038" s="44"/>
      <c r="BC1038" s="44"/>
      <c r="BD1038" s="44"/>
      <c r="BE1038" s="44"/>
      <c r="BF1038" s="44"/>
      <c r="BG1038" s="44"/>
      <c r="BH1038" s="44"/>
      <c r="BI1038" s="44"/>
      <c r="BJ1038" s="44"/>
      <c r="BK1038" s="44"/>
      <c r="BL1038" s="44"/>
      <c r="BM1038" s="44"/>
      <c r="BN1038" s="44"/>
      <c r="BO1038" s="44"/>
      <c r="BP1038" s="44"/>
      <c r="BQ1038" s="44"/>
      <c r="BR1038" s="44"/>
      <c r="BS1038" s="44"/>
      <c r="BT1038" s="44"/>
      <c r="BU1038" s="44"/>
      <c r="BV1038" s="44"/>
      <c r="BW1038" s="44"/>
      <c r="BX1038" s="44"/>
      <c r="BY1038" s="44"/>
      <c r="BZ1038" s="44"/>
      <c r="CA1038" s="44"/>
      <c r="CB1038" s="44"/>
      <c r="CC1038" s="44"/>
      <c r="CD1038" s="44"/>
      <c r="CE1038" s="44"/>
      <c r="CF1038" s="44"/>
      <c r="CG1038" s="44"/>
      <c r="CH1038" s="44"/>
      <c r="CI1038" s="44"/>
      <c r="CJ1038" s="44"/>
      <c r="CK1038" s="44"/>
      <c r="CL1038" s="44"/>
      <c r="CM1038" s="44"/>
      <c r="CN1038" s="44"/>
      <c r="CO1038" s="44"/>
      <c r="CP1038" s="44"/>
      <c r="CQ1038" s="44"/>
      <c r="CR1038" s="44"/>
      <c r="CS1038" s="44"/>
      <c r="CT1038" s="44"/>
      <c r="CU1038" s="44"/>
      <c r="CV1038" s="44"/>
      <c r="CW1038" s="44"/>
      <c r="CX1038" s="44"/>
      <c r="CY1038" s="44"/>
      <c r="CZ1038" s="44"/>
      <c r="DA1038" s="44"/>
      <c r="DB1038" s="44"/>
      <c r="DC1038" s="44"/>
      <c r="DD1038" s="44"/>
      <c r="DE1038" s="44"/>
      <c r="DF1038" s="44"/>
      <c r="DG1038" s="44"/>
      <c r="DH1038" s="44"/>
      <c r="DI1038" s="44"/>
      <c r="DJ1038" s="44"/>
      <c r="DK1038" s="44"/>
      <c r="DL1038" s="44"/>
      <c r="DM1038" s="44"/>
      <c r="DN1038" s="44"/>
      <c r="DO1038" s="44"/>
      <c r="DP1038" s="44"/>
      <c r="DQ1038" s="44"/>
      <c r="DR1038" s="44"/>
      <c r="DS1038" s="44"/>
      <c r="DT1038" s="44"/>
      <c r="DU1038" s="44"/>
      <c r="DV1038" s="44"/>
      <c r="DW1038" s="44"/>
      <c r="DX1038" s="44"/>
      <c r="DY1038" s="44"/>
      <c r="DZ1038" s="44"/>
      <c r="EA1038" s="44"/>
      <c r="EB1038" s="44"/>
      <c r="EC1038" s="44"/>
      <c r="ED1038" s="44"/>
      <c r="EE1038" s="44"/>
      <c r="EF1038" s="44"/>
      <c r="EG1038" s="44"/>
      <c r="EH1038" s="44"/>
      <c r="EI1038" s="44"/>
      <c r="EJ1038" s="44"/>
      <c r="EK1038" s="44"/>
      <c r="EL1038" s="44"/>
    </row>
    <row r="1039" spans="1:142" ht="205" x14ac:dyDescent="0.2">
      <c r="A1039" s="383">
        <v>1045</v>
      </c>
      <c r="B1039" s="397" t="s">
        <v>42</v>
      </c>
      <c r="C1039" s="397" t="s">
        <v>2269</v>
      </c>
      <c r="D1039" s="385" t="s">
        <v>2270</v>
      </c>
      <c r="E1039" s="384" t="s">
        <v>38</v>
      </c>
      <c r="F1039" s="384" t="s">
        <v>48</v>
      </c>
      <c r="G1039" s="384"/>
      <c r="H1039" s="397" t="s">
        <v>2271</v>
      </c>
      <c r="I1039" s="385" t="s">
        <v>2193</v>
      </c>
      <c r="J1039" s="410" t="s">
        <v>4158</v>
      </c>
      <c r="K1039" s="384" t="s">
        <v>77</v>
      </c>
      <c r="L1039" s="384" t="s">
        <v>4530</v>
      </c>
      <c r="M1039" s="384" t="s">
        <v>1417</v>
      </c>
      <c r="N1039" s="385" t="s">
        <v>2272</v>
      </c>
      <c r="O1039" s="387" t="s">
        <v>4530</v>
      </c>
      <c r="P1039" s="44"/>
      <c r="Q1039" s="44"/>
      <c r="R1039" s="44"/>
      <c r="S1039" s="44"/>
      <c r="T1039" s="44"/>
      <c r="U1039" s="44"/>
      <c r="V1039" s="44"/>
      <c r="W1039" s="44"/>
      <c r="X1039" s="44"/>
      <c r="Y1039" s="44"/>
      <c r="Z1039" s="44"/>
      <c r="AA1039" s="44"/>
      <c r="AB1039" s="44"/>
      <c r="AC1039" s="44"/>
      <c r="AD1039" s="44"/>
      <c r="AE1039" s="44"/>
      <c r="AF1039" s="44"/>
      <c r="AG1039" s="44"/>
      <c r="AH1039" s="44"/>
      <c r="AI1039" s="44"/>
      <c r="AJ1039" s="44"/>
      <c r="AK1039" s="44"/>
      <c r="AL1039" s="44"/>
      <c r="AM1039" s="44"/>
      <c r="AN1039" s="44"/>
      <c r="AO1039" s="44"/>
      <c r="AP1039" s="44"/>
      <c r="AQ1039" s="44"/>
      <c r="AR1039" s="44"/>
      <c r="AS1039" s="44"/>
      <c r="AT1039" s="44"/>
      <c r="AU1039" s="44"/>
      <c r="AV1039" s="44"/>
      <c r="AW1039" s="44"/>
      <c r="AX1039" s="44"/>
      <c r="AY1039" s="44"/>
      <c r="AZ1039" s="44"/>
      <c r="BA1039" s="44"/>
      <c r="BB1039" s="44"/>
      <c r="BC1039" s="44"/>
      <c r="BD1039" s="44"/>
      <c r="BE1039" s="44"/>
      <c r="BF1039" s="44"/>
      <c r="BG1039" s="44"/>
      <c r="BH1039" s="44"/>
      <c r="BI1039" s="44"/>
      <c r="BJ1039" s="44"/>
      <c r="BK1039" s="44"/>
      <c r="BL1039" s="44"/>
      <c r="BM1039" s="44"/>
      <c r="BN1039" s="44"/>
      <c r="BO1039" s="44"/>
      <c r="BP1039" s="44"/>
      <c r="BQ1039" s="44"/>
      <c r="BR1039" s="44"/>
      <c r="BS1039" s="44"/>
      <c r="BT1039" s="44"/>
      <c r="BU1039" s="44"/>
      <c r="BV1039" s="44"/>
      <c r="BW1039" s="44"/>
      <c r="BX1039" s="44"/>
      <c r="BY1039" s="44"/>
      <c r="BZ1039" s="44"/>
      <c r="CA1039" s="44"/>
      <c r="CB1039" s="44"/>
      <c r="CC1039" s="44"/>
      <c r="CD1039" s="44"/>
      <c r="CE1039" s="44"/>
      <c r="CF1039" s="44"/>
      <c r="CG1039" s="44"/>
      <c r="CH1039" s="44"/>
      <c r="CI1039" s="44"/>
      <c r="CJ1039" s="44"/>
      <c r="CK1039" s="44"/>
      <c r="CL1039" s="44"/>
      <c r="CM1039" s="44"/>
      <c r="CN1039" s="44"/>
      <c r="CO1039" s="44"/>
      <c r="CP1039" s="44"/>
      <c r="CQ1039" s="44"/>
      <c r="CR1039" s="44"/>
      <c r="CS1039" s="44"/>
      <c r="CT1039" s="44"/>
      <c r="CU1039" s="44"/>
      <c r="CV1039" s="44"/>
      <c r="CW1039" s="44"/>
      <c r="CX1039" s="44"/>
      <c r="CY1039" s="44"/>
      <c r="CZ1039" s="44"/>
      <c r="DA1039" s="44"/>
      <c r="DB1039" s="44"/>
      <c r="DC1039" s="44"/>
      <c r="DD1039" s="44"/>
      <c r="DE1039" s="44"/>
      <c r="DF1039" s="44"/>
      <c r="DG1039" s="44"/>
      <c r="DH1039" s="44"/>
      <c r="DI1039" s="44"/>
      <c r="DJ1039" s="44"/>
      <c r="DK1039" s="44"/>
      <c r="DL1039" s="44"/>
      <c r="DM1039" s="44"/>
      <c r="DN1039" s="44"/>
      <c r="DO1039" s="44"/>
      <c r="DP1039" s="44"/>
      <c r="DQ1039" s="44"/>
      <c r="DR1039" s="44"/>
      <c r="DS1039" s="44"/>
      <c r="DT1039" s="44"/>
      <c r="DU1039" s="44"/>
      <c r="DV1039" s="44"/>
      <c r="DW1039" s="44"/>
      <c r="DX1039" s="44"/>
      <c r="DY1039" s="44"/>
      <c r="DZ1039" s="44"/>
      <c r="EA1039" s="44"/>
      <c r="EB1039" s="44"/>
      <c r="EC1039" s="44"/>
      <c r="ED1039" s="44"/>
      <c r="EE1039" s="44"/>
      <c r="EF1039" s="44"/>
      <c r="EG1039" s="44"/>
      <c r="EH1039" s="44"/>
      <c r="EI1039" s="44"/>
      <c r="EJ1039" s="44"/>
      <c r="EK1039" s="44"/>
      <c r="EL1039" s="44"/>
    </row>
    <row r="1040" spans="1:142" ht="409.6" x14ac:dyDescent="0.2">
      <c r="A1040" s="383">
        <v>1046</v>
      </c>
      <c r="B1040" s="397" t="s">
        <v>42</v>
      </c>
      <c r="C1040" s="397" t="s">
        <v>2273</v>
      </c>
      <c r="D1040" s="385" t="s">
        <v>2274</v>
      </c>
      <c r="E1040" s="384" t="s">
        <v>38</v>
      </c>
      <c r="F1040" s="384" t="s">
        <v>48</v>
      </c>
      <c r="G1040" s="384"/>
      <c r="H1040" s="397" t="s">
        <v>2275</v>
      </c>
      <c r="I1040" s="385" t="s">
        <v>2182</v>
      </c>
      <c r="J1040" s="410" t="s">
        <v>4158</v>
      </c>
      <c r="K1040" s="384" t="s">
        <v>151</v>
      </c>
      <c r="L1040" s="384" t="s">
        <v>4530</v>
      </c>
      <c r="M1040" s="384" t="s">
        <v>1417</v>
      </c>
      <c r="N1040" s="385" t="s">
        <v>4492</v>
      </c>
      <c r="O1040" s="387" t="s">
        <v>4530</v>
      </c>
      <c r="P1040" s="44"/>
      <c r="Q1040" s="44"/>
      <c r="R1040" s="44"/>
      <c r="S1040" s="44"/>
      <c r="T1040" s="44"/>
      <c r="U1040" s="44"/>
      <c r="V1040" s="44"/>
      <c r="W1040" s="44"/>
      <c r="X1040" s="44"/>
      <c r="Y1040" s="44"/>
      <c r="Z1040" s="44"/>
      <c r="AA1040" s="44"/>
      <c r="AB1040" s="44"/>
      <c r="AC1040" s="44"/>
      <c r="AD1040" s="44"/>
      <c r="AE1040" s="44"/>
      <c r="AF1040" s="44"/>
      <c r="AG1040" s="44"/>
      <c r="AH1040" s="44"/>
      <c r="AI1040" s="44"/>
      <c r="AJ1040" s="44"/>
      <c r="AK1040" s="44"/>
      <c r="AL1040" s="44"/>
      <c r="AM1040" s="44"/>
      <c r="AN1040" s="44"/>
      <c r="AO1040" s="44"/>
      <c r="AP1040" s="44"/>
      <c r="AQ1040" s="44"/>
      <c r="AR1040" s="44"/>
      <c r="AS1040" s="44"/>
      <c r="AT1040" s="44"/>
      <c r="AU1040" s="44"/>
      <c r="AV1040" s="44"/>
      <c r="AW1040" s="44"/>
      <c r="AX1040" s="44"/>
      <c r="AY1040" s="44"/>
      <c r="AZ1040" s="44"/>
      <c r="BA1040" s="44"/>
      <c r="BB1040" s="44"/>
      <c r="BC1040" s="44"/>
      <c r="BD1040" s="44"/>
      <c r="BE1040" s="44"/>
      <c r="BF1040" s="44"/>
      <c r="BG1040" s="44"/>
      <c r="BH1040" s="44"/>
      <c r="BI1040" s="44"/>
      <c r="BJ1040" s="44"/>
      <c r="BK1040" s="44"/>
      <c r="BL1040" s="44"/>
      <c r="BM1040" s="44"/>
      <c r="BN1040" s="44"/>
      <c r="BO1040" s="44"/>
      <c r="BP1040" s="44"/>
      <c r="BQ1040" s="44"/>
      <c r="BR1040" s="44"/>
      <c r="BS1040" s="44"/>
      <c r="BT1040" s="44"/>
      <c r="BU1040" s="44"/>
      <c r="BV1040" s="44"/>
      <c r="BW1040" s="44"/>
      <c r="BX1040" s="44"/>
      <c r="BY1040" s="44"/>
      <c r="BZ1040" s="44"/>
      <c r="CA1040" s="44"/>
      <c r="CB1040" s="44"/>
      <c r="CC1040" s="44"/>
      <c r="CD1040" s="44"/>
      <c r="CE1040" s="44"/>
      <c r="CF1040" s="44"/>
      <c r="CG1040" s="44"/>
      <c r="CH1040" s="44"/>
      <c r="CI1040" s="44"/>
      <c r="CJ1040" s="44"/>
      <c r="CK1040" s="44"/>
      <c r="CL1040" s="44"/>
      <c r="CM1040" s="44"/>
      <c r="CN1040" s="44"/>
      <c r="CO1040" s="44"/>
      <c r="CP1040" s="44"/>
      <c r="CQ1040" s="44"/>
      <c r="CR1040" s="44"/>
      <c r="CS1040" s="44"/>
      <c r="CT1040" s="44"/>
      <c r="CU1040" s="44"/>
      <c r="CV1040" s="44"/>
      <c r="CW1040" s="44"/>
      <c r="CX1040" s="44"/>
      <c r="CY1040" s="44"/>
      <c r="CZ1040" s="44"/>
      <c r="DA1040" s="44"/>
      <c r="DB1040" s="44"/>
      <c r="DC1040" s="44"/>
      <c r="DD1040" s="44"/>
      <c r="DE1040" s="44"/>
      <c r="DF1040" s="44"/>
      <c r="DG1040" s="44"/>
      <c r="DH1040" s="44"/>
      <c r="DI1040" s="44"/>
      <c r="DJ1040" s="44"/>
      <c r="DK1040" s="44"/>
      <c r="DL1040" s="44"/>
      <c r="DM1040" s="44"/>
      <c r="DN1040" s="44"/>
      <c r="DO1040" s="44"/>
      <c r="DP1040" s="44"/>
      <c r="DQ1040" s="44"/>
      <c r="DR1040" s="44"/>
      <c r="DS1040" s="44"/>
      <c r="DT1040" s="44"/>
      <c r="DU1040" s="44"/>
      <c r="DV1040" s="44"/>
      <c r="DW1040" s="44"/>
      <c r="DX1040" s="44"/>
      <c r="DY1040" s="44"/>
      <c r="DZ1040" s="44"/>
      <c r="EA1040" s="44"/>
      <c r="EB1040" s="44"/>
      <c r="EC1040" s="44"/>
      <c r="ED1040" s="44"/>
      <c r="EE1040" s="44"/>
      <c r="EF1040" s="44"/>
      <c r="EG1040" s="44"/>
      <c r="EH1040" s="44"/>
      <c r="EI1040" s="44"/>
      <c r="EJ1040" s="44"/>
      <c r="EK1040" s="44"/>
      <c r="EL1040" s="44"/>
    </row>
    <row r="1041" spans="1:142" ht="409.6" x14ac:dyDescent="0.2">
      <c r="A1041" s="383">
        <v>1047</v>
      </c>
      <c r="B1041" s="397" t="s">
        <v>42</v>
      </c>
      <c r="C1041" s="397" t="s">
        <v>2273</v>
      </c>
      <c r="D1041" s="385" t="s">
        <v>2276</v>
      </c>
      <c r="E1041" s="384" t="s">
        <v>38</v>
      </c>
      <c r="F1041" s="384" t="s">
        <v>48</v>
      </c>
      <c r="G1041" s="384"/>
      <c r="H1041" s="397" t="s">
        <v>2277</v>
      </c>
      <c r="I1041" s="385" t="s">
        <v>2193</v>
      </c>
      <c r="J1041" s="410" t="s">
        <v>4158</v>
      </c>
      <c r="K1041" s="384" t="s">
        <v>77</v>
      </c>
      <c r="L1041" s="384" t="s">
        <v>4530</v>
      </c>
      <c r="M1041" s="384" t="s">
        <v>1417</v>
      </c>
      <c r="N1041" s="385" t="s">
        <v>4493</v>
      </c>
      <c r="O1041" s="387" t="s">
        <v>4530</v>
      </c>
      <c r="P1041" s="44"/>
      <c r="Q1041" s="44"/>
      <c r="R1041" s="44"/>
      <c r="S1041" s="44"/>
      <c r="T1041" s="44"/>
      <c r="U1041" s="44"/>
      <c r="V1041" s="44"/>
      <c r="W1041" s="44"/>
      <c r="X1041" s="44"/>
      <c r="Y1041" s="44"/>
      <c r="Z1041" s="44"/>
      <c r="AA1041" s="44"/>
      <c r="AB1041" s="44"/>
      <c r="AC1041" s="44"/>
      <c r="AD1041" s="44"/>
      <c r="AE1041" s="44"/>
      <c r="AF1041" s="44"/>
      <c r="AG1041" s="44"/>
      <c r="AH1041" s="44"/>
      <c r="AI1041" s="44"/>
      <c r="AJ1041" s="44"/>
      <c r="AK1041" s="44"/>
      <c r="AL1041" s="44"/>
      <c r="AM1041" s="44"/>
      <c r="AN1041" s="44"/>
      <c r="AO1041" s="44"/>
      <c r="AP1041" s="44"/>
      <c r="AQ1041" s="44"/>
      <c r="AR1041" s="44"/>
      <c r="AS1041" s="44"/>
      <c r="AT1041" s="44"/>
      <c r="AU1041" s="44"/>
      <c r="AV1041" s="44"/>
      <c r="AW1041" s="44"/>
      <c r="AX1041" s="44"/>
      <c r="AY1041" s="44"/>
      <c r="AZ1041" s="44"/>
      <c r="BA1041" s="44"/>
      <c r="BB1041" s="44"/>
      <c r="BC1041" s="44"/>
      <c r="BD1041" s="44"/>
      <c r="BE1041" s="44"/>
      <c r="BF1041" s="44"/>
      <c r="BG1041" s="44"/>
      <c r="BH1041" s="44"/>
      <c r="BI1041" s="44"/>
      <c r="BJ1041" s="44"/>
      <c r="BK1041" s="44"/>
      <c r="BL1041" s="44"/>
      <c r="BM1041" s="44"/>
      <c r="BN1041" s="44"/>
      <c r="BO1041" s="44"/>
      <c r="BP1041" s="44"/>
      <c r="BQ1041" s="44"/>
      <c r="BR1041" s="44"/>
      <c r="BS1041" s="44"/>
      <c r="BT1041" s="44"/>
      <c r="BU1041" s="44"/>
      <c r="BV1041" s="44"/>
      <c r="BW1041" s="44"/>
      <c r="BX1041" s="44"/>
      <c r="BY1041" s="44"/>
      <c r="BZ1041" s="44"/>
      <c r="CA1041" s="44"/>
      <c r="CB1041" s="44"/>
      <c r="CC1041" s="44"/>
      <c r="CD1041" s="44"/>
      <c r="CE1041" s="44"/>
      <c r="CF1041" s="44"/>
      <c r="CG1041" s="44"/>
      <c r="CH1041" s="44"/>
      <c r="CI1041" s="44"/>
      <c r="CJ1041" s="44"/>
      <c r="CK1041" s="44"/>
      <c r="CL1041" s="44"/>
      <c r="CM1041" s="44"/>
      <c r="CN1041" s="44"/>
      <c r="CO1041" s="44"/>
      <c r="CP1041" s="44"/>
      <c r="CQ1041" s="44"/>
      <c r="CR1041" s="44"/>
      <c r="CS1041" s="44"/>
      <c r="CT1041" s="44"/>
      <c r="CU1041" s="44"/>
      <c r="CV1041" s="44"/>
      <c r="CW1041" s="44"/>
      <c r="CX1041" s="44"/>
      <c r="CY1041" s="44"/>
      <c r="CZ1041" s="44"/>
      <c r="DA1041" s="44"/>
      <c r="DB1041" s="44"/>
      <c r="DC1041" s="44"/>
      <c r="DD1041" s="44"/>
      <c r="DE1041" s="44"/>
      <c r="DF1041" s="44"/>
      <c r="DG1041" s="44"/>
      <c r="DH1041" s="44"/>
      <c r="DI1041" s="44"/>
      <c r="DJ1041" s="44"/>
      <c r="DK1041" s="44"/>
      <c r="DL1041" s="44"/>
      <c r="DM1041" s="44"/>
      <c r="DN1041" s="44"/>
      <c r="DO1041" s="44"/>
      <c r="DP1041" s="44"/>
      <c r="DQ1041" s="44"/>
      <c r="DR1041" s="44"/>
      <c r="DS1041" s="44"/>
      <c r="DT1041" s="44"/>
      <c r="DU1041" s="44"/>
      <c r="DV1041" s="44"/>
      <c r="DW1041" s="44"/>
      <c r="DX1041" s="44"/>
      <c r="DY1041" s="44"/>
      <c r="DZ1041" s="44"/>
      <c r="EA1041" s="44"/>
      <c r="EB1041" s="44"/>
      <c r="EC1041" s="44"/>
      <c r="ED1041" s="44"/>
      <c r="EE1041" s="44"/>
      <c r="EF1041" s="44"/>
      <c r="EG1041" s="44"/>
      <c r="EH1041" s="44"/>
      <c r="EI1041" s="44"/>
      <c r="EJ1041" s="44"/>
      <c r="EK1041" s="44"/>
      <c r="EL1041" s="44"/>
    </row>
    <row r="1042" spans="1:142" ht="121" x14ac:dyDescent="0.2">
      <c r="A1042" s="383">
        <v>1048</v>
      </c>
      <c r="B1042" s="397" t="s">
        <v>42</v>
      </c>
      <c r="C1042" s="397" t="s">
        <v>2273</v>
      </c>
      <c r="D1042" s="385" t="s">
        <v>2278</v>
      </c>
      <c r="E1042" s="384" t="s">
        <v>38</v>
      </c>
      <c r="F1042" s="384" t="s">
        <v>48</v>
      </c>
      <c r="G1042" s="384"/>
      <c r="H1042" s="397" t="s">
        <v>2279</v>
      </c>
      <c r="I1042" s="385" t="s">
        <v>2182</v>
      </c>
      <c r="J1042" s="410" t="s">
        <v>4158</v>
      </c>
      <c r="K1042" s="384" t="s">
        <v>151</v>
      </c>
      <c r="L1042" s="384" t="s">
        <v>4530</v>
      </c>
      <c r="M1042" s="384" t="s">
        <v>1417</v>
      </c>
      <c r="N1042" s="385" t="s">
        <v>4493</v>
      </c>
      <c r="O1042" s="387" t="s">
        <v>4530</v>
      </c>
      <c r="P1042" s="44"/>
      <c r="Q1042" s="44"/>
      <c r="R1042" s="44"/>
      <c r="S1042" s="44"/>
      <c r="T1042" s="44"/>
      <c r="U1042" s="44"/>
      <c r="V1042" s="44"/>
      <c r="W1042" s="44"/>
      <c r="X1042" s="44"/>
      <c r="Y1042" s="44"/>
      <c r="Z1042" s="44"/>
      <c r="AA1042" s="44"/>
      <c r="AB1042" s="44"/>
      <c r="AC1042" s="44"/>
      <c r="AD1042" s="44"/>
      <c r="AE1042" s="44"/>
      <c r="AF1042" s="44"/>
      <c r="AG1042" s="44"/>
      <c r="AH1042" s="44"/>
      <c r="AI1042" s="44"/>
      <c r="AJ1042" s="44"/>
      <c r="AK1042" s="44"/>
      <c r="AL1042" s="44"/>
      <c r="AM1042" s="44"/>
      <c r="AN1042" s="44"/>
      <c r="AO1042" s="44"/>
      <c r="AP1042" s="44"/>
      <c r="AQ1042" s="44"/>
      <c r="AR1042" s="44"/>
      <c r="AS1042" s="44"/>
      <c r="AT1042" s="44"/>
      <c r="AU1042" s="44"/>
      <c r="AV1042" s="44"/>
      <c r="AW1042" s="44"/>
      <c r="AX1042" s="44"/>
      <c r="AY1042" s="44"/>
      <c r="AZ1042" s="44"/>
      <c r="BA1042" s="44"/>
      <c r="BB1042" s="44"/>
      <c r="BC1042" s="44"/>
      <c r="BD1042" s="44"/>
      <c r="BE1042" s="44"/>
      <c r="BF1042" s="44"/>
      <c r="BG1042" s="44"/>
      <c r="BH1042" s="44"/>
      <c r="BI1042" s="44"/>
      <c r="BJ1042" s="44"/>
      <c r="BK1042" s="44"/>
      <c r="BL1042" s="44"/>
      <c r="BM1042" s="44"/>
      <c r="BN1042" s="44"/>
      <c r="BO1042" s="44"/>
      <c r="BP1042" s="44"/>
      <c r="BQ1042" s="44"/>
      <c r="BR1042" s="44"/>
      <c r="BS1042" s="44"/>
      <c r="BT1042" s="44"/>
      <c r="BU1042" s="44"/>
      <c r="BV1042" s="44"/>
      <c r="BW1042" s="44"/>
      <c r="BX1042" s="44"/>
      <c r="BY1042" s="44"/>
      <c r="BZ1042" s="44"/>
      <c r="CA1042" s="44"/>
      <c r="CB1042" s="44"/>
      <c r="CC1042" s="44"/>
      <c r="CD1042" s="44"/>
      <c r="CE1042" s="44"/>
      <c r="CF1042" s="44"/>
      <c r="CG1042" s="44"/>
      <c r="CH1042" s="44"/>
      <c r="CI1042" s="44"/>
      <c r="CJ1042" s="44"/>
      <c r="CK1042" s="44"/>
      <c r="CL1042" s="44"/>
      <c r="CM1042" s="44"/>
      <c r="CN1042" s="44"/>
      <c r="CO1042" s="44"/>
      <c r="CP1042" s="44"/>
      <c r="CQ1042" s="44"/>
      <c r="CR1042" s="44"/>
      <c r="CS1042" s="44"/>
      <c r="CT1042" s="44"/>
      <c r="CU1042" s="44"/>
      <c r="CV1042" s="44"/>
      <c r="CW1042" s="44"/>
      <c r="CX1042" s="44"/>
      <c r="CY1042" s="44"/>
      <c r="CZ1042" s="44"/>
      <c r="DA1042" s="44"/>
      <c r="DB1042" s="44"/>
      <c r="DC1042" s="44"/>
      <c r="DD1042" s="44"/>
      <c r="DE1042" s="44"/>
      <c r="DF1042" s="44"/>
      <c r="DG1042" s="44"/>
      <c r="DH1042" s="44"/>
      <c r="DI1042" s="44"/>
      <c r="DJ1042" s="44"/>
      <c r="DK1042" s="44"/>
      <c r="DL1042" s="44"/>
      <c r="DM1042" s="44"/>
      <c r="DN1042" s="44"/>
      <c r="DO1042" s="44"/>
      <c r="DP1042" s="44"/>
      <c r="DQ1042" s="44"/>
      <c r="DR1042" s="44"/>
      <c r="DS1042" s="44"/>
      <c r="DT1042" s="44"/>
      <c r="DU1042" s="44"/>
      <c r="DV1042" s="44"/>
      <c r="DW1042" s="44"/>
      <c r="DX1042" s="44"/>
      <c r="DY1042" s="44"/>
      <c r="DZ1042" s="44"/>
      <c r="EA1042" s="44"/>
      <c r="EB1042" s="44"/>
      <c r="EC1042" s="44"/>
      <c r="ED1042" s="44"/>
      <c r="EE1042" s="44"/>
      <c r="EF1042" s="44"/>
      <c r="EG1042" s="44"/>
      <c r="EH1042" s="44"/>
      <c r="EI1042" s="44"/>
      <c r="EJ1042" s="44"/>
      <c r="EK1042" s="44"/>
      <c r="EL1042" s="44"/>
    </row>
    <row r="1043" spans="1:142" ht="340" x14ac:dyDescent="0.2">
      <c r="A1043" s="383">
        <v>1049</v>
      </c>
      <c r="B1043" s="397" t="s">
        <v>42</v>
      </c>
      <c r="C1043" s="397" t="s">
        <v>13</v>
      </c>
      <c r="D1043" s="385" t="s">
        <v>2171</v>
      </c>
      <c r="E1043" s="384" t="s">
        <v>38</v>
      </c>
      <c r="F1043" s="384" t="s">
        <v>38</v>
      </c>
      <c r="G1043" s="384"/>
      <c r="H1043" s="397" t="s">
        <v>4656</v>
      </c>
      <c r="I1043" s="385" t="s">
        <v>4657</v>
      </c>
      <c r="J1043" s="385" t="s">
        <v>4530</v>
      </c>
      <c r="K1043" s="384" t="s">
        <v>77</v>
      </c>
      <c r="L1043" s="384" t="s">
        <v>4530</v>
      </c>
      <c r="M1043" s="384" t="s">
        <v>1773</v>
      </c>
      <c r="N1043" s="385" t="s">
        <v>4229</v>
      </c>
      <c r="O1043" s="387" t="s">
        <v>4530</v>
      </c>
      <c r="P1043" s="44"/>
      <c r="Q1043" s="44"/>
      <c r="R1043" s="44"/>
      <c r="S1043" s="44"/>
      <c r="T1043" s="44"/>
      <c r="U1043" s="44"/>
      <c r="V1043" s="44"/>
      <c r="W1043" s="44"/>
      <c r="X1043" s="44"/>
      <c r="Y1043" s="44"/>
      <c r="Z1043" s="44"/>
      <c r="AA1043" s="44"/>
      <c r="AB1043" s="44"/>
      <c r="AC1043" s="44"/>
      <c r="AD1043" s="44"/>
      <c r="AE1043" s="44"/>
      <c r="AF1043" s="44"/>
      <c r="AG1043" s="44"/>
      <c r="AH1043" s="44"/>
      <c r="AI1043" s="44"/>
      <c r="AJ1043" s="44"/>
      <c r="AK1043" s="44"/>
      <c r="AL1043" s="44"/>
      <c r="AM1043" s="44"/>
      <c r="AN1043" s="44"/>
      <c r="AO1043" s="44"/>
      <c r="AP1043" s="44"/>
      <c r="AQ1043" s="44"/>
      <c r="AR1043" s="44"/>
      <c r="AS1043" s="44"/>
      <c r="AT1043" s="44"/>
      <c r="AU1043" s="44"/>
      <c r="AV1043" s="44"/>
      <c r="AW1043" s="44"/>
      <c r="AX1043" s="44"/>
      <c r="AY1043" s="44"/>
      <c r="AZ1043" s="44"/>
      <c r="BA1043" s="44"/>
      <c r="BB1043" s="44"/>
      <c r="BC1043" s="44"/>
      <c r="BD1043" s="44"/>
      <c r="BE1043" s="44"/>
      <c r="BF1043" s="44"/>
      <c r="BG1043" s="44"/>
      <c r="BH1043" s="44"/>
      <c r="BI1043" s="44"/>
      <c r="BJ1043" s="44"/>
      <c r="BK1043" s="44"/>
      <c r="BL1043" s="44"/>
      <c r="BM1043" s="44"/>
      <c r="BN1043" s="44"/>
      <c r="BO1043" s="44"/>
      <c r="BP1043" s="44"/>
      <c r="BQ1043" s="44"/>
      <c r="BR1043" s="44"/>
      <c r="BS1043" s="44"/>
      <c r="BT1043" s="44"/>
      <c r="BU1043" s="44"/>
      <c r="BV1043" s="44"/>
      <c r="BW1043" s="44"/>
      <c r="BX1043" s="44"/>
      <c r="BY1043" s="44"/>
      <c r="BZ1043" s="44"/>
      <c r="CA1043" s="44"/>
      <c r="CB1043" s="44"/>
      <c r="CC1043" s="44"/>
      <c r="CD1043" s="44"/>
      <c r="CE1043" s="44"/>
      <c r="CF1043" s="44"/>
      <c r="CG1043" s="44"/>
      <c r="CH1043" s="44"/>
      <c r="CI1043" s="44"/>
      <c r="CJ1043" s="44"/>
      <c r="CK1043" s="44"/>
      <c r="CL1043" s="44"/>
      <c r="CM1043" s="44"/>
      <c r="CN1043" s="44"/>
      <c r="CO1043" s="44"/>
      <c r="CP1043" s="44"/>
      <c r="CQ1043" s="44"/>
      <c r="CR1043" s="44"/>
      <c r="CS1043" s="44"/>
      <c r="CT1043" s="44"/>
      <c r="CU1043" s="44"/>
      <c r="CV1043" s="44"/>
      <c r="CW1043" s="44"/>
      <c r="CX1043" s="44"/>
      <c r="CY1043" s="44"/>
      <c r="CZ1043" s="44"/>
      <c r="DA1043" s="44"/>
      <c r="DB1043" s="44"/>
      <c r="DC1043" s="44"/>
      <c r="DD1043" s="44"/>
      <c r="DE1043" s="44"/>
      <c r="DF1043" s="44"/>
      <c r="DG1043" s="44"/>
      <c r="DH1043" s="44"/>
      <c r="DI1043" s="44"/>
      <c r="DJ1043" s="44"/>
      <c r="DK1043" s="44"/>
      <c r="DL1043" s="44"/>
      <c r="DM1043" s="44"/>
      <c r="DN1043" s="44"/>
      <c r="DO1043" s="44"/>
      <c r="DP1043" s="44"/>
      <c r="DQ1043" s="44"/>
      <c r="DR1043" s="44"/>
      <c r="DS1043" s="44"/>
      <c r="DT1043" s="44"/>
      <c r="DU1043" s="44"/>
      <c r="DV1043" s="44"/>
      <c r="DW1043" s="44"/>
      <c r="DX1043" s="44"/>
      <c r="DY1043" s="44"/>
      <c r="DZ1043" s="44"/>
      <c r="EA1043" s="44"/>
      <c r="EB1043" s="44"/>
      <c r="EC1043" s="44"/>
      <c r="ED1043" s="44"/>
      <c r="EE1043" s="44"/>
      <c r="EF1043" s="44"/>
      <c r="EG1043" s="44"/>
      <c r="EH1043" s="44"/>
      <c r="EI1043" s="44"/>
      <c r="EJ1043" s="44"/>
      <c r="EK1043" s="44"/>
      <c r="EL1043" s="44"/>
    </row>
    <row r="1044" spans="1:142" ht="181" x14ac:dyDescent="0.2">
      <c r="A1044" s="383">
        <v>1050</v>
      </c>
      <c r="B1044" s="397" t="s">
        <v>42</v>
      </c>
      <c r="C1044" s="397" t="s">
        <v>13</v>
      </c>
      <c r="D1044" s="385" t="s">
        <v>2145</v>
      </c>
      <c r="E1044" s="384" t="s">
        <v>38</v>
      </c>
      <c r="F1044" s="384" t="s">
        <v>38</v>
      </c>
      <c r="G1044" s="384"/>
      <c r="H1044" s="397" t="s">
        <v>4160</v>
      </c>
      <c r="I1044" s="385" t="s">
        <v>4530</v>
      </c>
      <c r="J1044" s="385" t="s">
        <v>4530</v>
      </c>
      <c r="K1044" s="384" t="s">
        <v>77</v>
      </c>
      <c r="L1044" s="384" t="s">
        <v>4530</v>
      </c>
      <c r="M1044" s="384" t="s">
        <v>1773</v>
      </c>
      <c r="N1044" s="385" t="s">
        <v>4159</v>
      </c>
      <c r="O1044" s="387" t="s">
        <v>4530</v>
      </c>
      <c r="P1044" s="44"/>
      <c r="Q1044" s="44"/>
      <c r="R1044" s="44"/>
      <c r="S1044" s="44"/>
      <c r="T1044" s="44"/>
      <c r="U1044" s="44"/>
      <c r="V1044" s="44"/>
      <c r="W1044" s="44"/>
      <c r="X1044" s="44"/>
      <c r="Y1044" s="44"/>
      <c r="Z1044" s="44"/>
      <c r="AA1044" s="44"/>
      <c r="AB1044" s="44"/>
      <c r="AC1044" s="44"/>
      <c r="AD1044" s="44"/>
      <c r="AE1044" s="44"/>
      <c r="AF1044" s="44"/>
      <c r="AG1044" s="44"/>
      <c r="AH1044" s="44"/>
      <c r="AI1044" s="44"/>
      <c r="AJ1044" s="44"/>
      <c r="AK1044" s="44"/>
      <c r="AL1044" s="44"/>
      <c r="AM1044" s="44"/>
      <c r="AN1044" s="44"/>
      <c r="AO1044" s="44"/>
      <c r="AP1044" s="44"/>
      <c r="AQ1044" s="44"/>
      <c r="AR1044" s="44"/>
      <c r="AS1044" s="44"/>
      <c r="AT1044" s="44"/>
      <c r="AU1044" s="44"/>
      <c r="AV1044" s="44"/>
      <c r="AW1044" s="44"/>
      <c r="AX1044" s="44"/>
      <c r="AY1044" s="44"/>
      <c r="AZ1044" s="44"/>
      <c r="BA1044" s="44"/>
      <c r="BB1044" s="44"/>
      <c r="BC1044" s="44"/>
      <c r="BD1044" s="44"/>
      <c r="BE1044" s="44"/>
      <c r="BF1044" s="44"/>
      <c r="BG1044" s="44"/>
      <c r="BH1044" s="44"/>
      <c r="BI1044" s="44"/>
      <c r="BJ1044" s="44"/>
      <c r="BK1044" s="44"/>
      <c r="BL1044" s="44"/>
      <c r="BM1044" s="44"/>
      <c r="BN1044" s="44"/>
      <c r="BO1044" s="44"/>
      <c r="BP1044" s="44"/>
      <c r="BQ1044" s="44"/>
      <c r="BR1044" s="44"/>
      <c r="BS1044" s="44"/>
      <c r="BT1044" s="44"/>
      <c r="BU1044" s="44"/>
      <c r="BV1044" s="44"/>
      <c r="BW1044" s="44"/>
      <c r="BX1044" s="44"/>
      <c r="BY1044" s="44"/>
      <c r="BZ1044" s="44"/>
      <c r="CA1044" s="44"/>
      <c r="CB1044" s="44"/>
      <c r="CC1044" s="44"/>
      <c r="CD1044" s="44"/>
      <c r="CE1044" s="44"/>
      <c r="CF1044" s="44"/>
      <c r="CG1044" s="44"/>
      <c r="CH1044" s="44"/>
      <c r="CI1044" s="44"/>
      <c r="CJ1044" s="44"/>
      <c r="CK1044" s="44"/>
      <c r="CL1044" s="44"/>
      <c r="CM1044" s="44"/>
      <c r="CN1044" s="44"/>
      <c r="CO1044" s="44"/>
      <c r="CP1044" s="44"/>
      <c r="CQ1044" s="44"/>
      <c r="CR1044" s="44"/>
      <c r="CS1044" s="44"/>
      <c r="CT1044" s="44"/>
      <c r="CU1044" s="44"/>
      <c r="CV1044" s="44"/>
      <c r="CW1044" s="44"/>
      <c r="CX1044" s="44"/>
      <c r="CY1044" s="44"/>
      <c r="CZ1044" s="44"/>
      <c r="DA1044" s="44"/>
      <c r="DB1044" s="44"/>
      <c r="DC1044" s="44"/>
      <c r="DD1044" s="44"/>
      <c r="DE1044" s="44"/>
      <c r="DF1044" s="44"/>
      <c r="DG1044" s="44"/>
      <c r="DH1044" s="44"/>
      <c r="DI1044" s="44"/>
      <c r="DJ1044" s="44"/>
      <c r="DK1044" s="44"/>
      <c r="DL1044" s="44"/>
      <c r="DM1044" s="44"/>
      <c r="DN1044" s="44"/>
      <c r="DO1044" s="44"/>
      <c r="DP1044" s="44"/>
      <c r="DQ1044" s="44"/>
      <c r="DR1044" s="44"/>
      <c r="DS1044" s="44"/>
      <c r="DT1044" s="44"/>
      <c r="DU1044" s="44"/>
      <c r="DV1044" s="44"/>
      <c r="DW1044" s="44"/>
      <c r="DX1044" s="44"/>
      <c r="DY1044" s="44"/>
      <c r="DZ1044" s="44"/>
      <c r="EA1044" s="44"/>
      <c r="EB1044" s="44"/>
      <c r="EC1044" s="44"/>
      <c r="ED1044" s="44"/>
      <c r="EE1044" s="44"/>
      <c r="EF1044" s="44"/>
      <c r="EG1044" s="44"/>
      <c r="EH1044" s="44"/>
      <c r="EI1044" s="44"/>
      <c r="EJ1044" s="44"/>
      <c r="EK1044" s="44"/>
      <c r="EL1044" s="44"/>
    </row>
    <row r="1045" spans="1:142" ht="274" x14ac:dyDescent="0.2">
      <c r="A1045" s="383">
        <v>1051</v>
      </c>
      <c r="B1045" s="397" t="s">
        <v>42</v>
      </c>
      <c r="C1045" s="384" t="s">
        <v>190</v>
      </c>
      <c r="D1045" s="385" t="s">
        <v>2280</v>
      </c>
      <c r="E1045" s="384" t="s">
        <v>38</v>
      </c>
      <c r="F1045" s="384" t="s">
        <v>38</v>
      </c>
      <c r="G1045" s="384"/>
      <c r="H1045" s="397" t="s">
        <v>2281</v>
      </c>
      <c r="I1045" s="385" t="s">
        <v>4530</v>
      </c>
      <c r="J1045" s="385" t="s">
        <v>4530</v>
      </c>
      <c r="K1045" s="384" t="s">
        <v>151</v>
      </c>
      <c r="L1045" s="384" t="s">
        <v>4530</v>
      </c>
      <c r="M1045" s="384" t="s">
        <v>1773</v>
      </c>
      <c r="N1045" s="385" t="s">
        <v>4474</v>
      </c>
      <c r="O1045" s="387" t="s">
        <v>4530</v>
      </c>
      <c r="P1045" s="44"/>
      <c r="Q1045" s="44"/>
      <c r="R1045" s="44"/>
      <c r="S1045" s="44"/>
      <c r="T1045" s="44"/>
      <c r="U1045" s="44"/>
      <c r="V1045" s="44"/>
      <c r="W1045" s="44"/>
      <c r="X1045" s="44"/>
      <c r="Y1045" s="44"/>
      <c r="Z1045" s="44"/>
      <c r="AA1045" s="44"/>
      <c r="AB1045" s="44"/>
      <c r="AC1045" s="44"/>
      <c r="AD1045" s="44"/>
      <c r="AE1045" s="44"/>
      <c r="AF1045" s="44"/>
      <c r="AG1045" s="44"/>
      <c r="AH1045" s="44"/>
      <c r="AI1045" s="44"/>
      <c r="AJ1045" s="44"/>
      <c r="AK1045" s="44"/>
      <c r="AL1045" s="44"/>
      <c r="AM1045" s="44"/>
      <c r="AN1045" s="44"/>
      <c r="AO1045" s="44"/>
      <c r="AP1045" s="44"/>
      <c r="AQ1045" s="44"/>
      <c r="AR1045" s="44"/>
      <c r="AS1045" s="44"/>
      <c r="AT1045" s="44"/>
      <c r="AU1045" s="44"/>
      <c r="AV1045" s="44"/>
      <c r="AW1045" s="44"/>
      <c r="AX1045" s="44"/>
      <c r="AY1045" s="44"/>
      <c r="AZ1045" s="44"/>
      <c r="BA1045" s="44"/>
      <c r="BB1045" s="44"/>
      <c r="BC1045" s="44"/>
      <c r="BD1045" s="44"/>
      <c r="BE1045" s="44"/>
      <c r="BF1045" s="44"/>
      <c r="BG1045" s="44"/>
      <c r="BH1045" s="44"/>
      <c r="BI1045" s="44"/>
      <c r="BJ1045" s="44"/>
      <c r="BK1045" s="44"/>
      <c r="BL1045" s="44"/>
      <c r="BM1045" s="44"/>
      <c r="BN1045" s="44"/>
      <c r="BO1045" s="44"/>
      <c r="BP1045" s="44"/>
      <c r="BQ1045" s="44"/>
      <c r="BR1045" s="44"/>
      <c r="BS1045" s="44"/>
      <c r="BT1045" s="44"/>
      <c r="BU1045" s="44"/>
      <c r="BV1045" s="44"/>
      <c r="BW1045" s="44"/>
      <c r="BX1045" s="44"/>
      <c r="BY1045" s="44"/>
      <c r="BZ1045" s="44"/>
      <c r="CA1045" s="44"/>
      <c r="CB1045" s="44"/>
      <c r="CC1045" s="44"/>
      <c r="CD1045" s="44"/>
      <c r="CE1045" s="44"/>
      <c r="CF1045" s="44"/>
      <c r="CG1045" s="44"/>
      <c r="CH1045" s="44"/>
      <c r="CI1045" s="44"/>
      <c r="CJ1045" s="44"/>
      <c r="CK1045" s="44"/>
      <c r="CL1045" s="44"/>
      <c r="CM1045" s="44"/>
      <c r="CN1045" s="44"/>
      <c r="CO1045" s="44"/>
      <c r="CP1045" s="44"/>
      <c r="CQ1045" s="44"/>
      <c r="CR1045" s="44"/>
      <c r="CS1045" s="44"/>
      <c r="CT1045" s="44"/>
      <c r="CU1045" s="44"/>
      <c r="CV1045" s="44"/>
      <c r="CW1045" s="44"/>
      <c r="CX1045" s="44"/>
      <c r="CY1045" s="44"/>
      <c r="CZ1045" s="44"/>
      <c r="DA1045" s="44"/>
      <c r="DB1045" s="44"/>
      <c r="DC1045" s="44"/>
      <c r="DD1045" s="44"/>
      <c r="DE1045" s="44"/>
      <c r="DF1045" s="44"/>
      <c r="DG1045" s="44"/>
      <c r="DH1045" s="44"/>
      <c r="DI1045" s="44"/>
      <c r="DJ1045" s="44"/>
      <c r="DK1045" s="44"/>
      <c r="DL1045" s="44"/>
      <c r="DM1045" s="44"/>
      <c r="DN1045" s="44"/>
      <c r="DO1045" s="44"/>
      <c r="DP1045" s="44"/>
      <c r="DQ1045" s="44"/>
      <c r="DR1045" s="44"/>
      <c r="DS1045" s="44"/>
      <c r="DT1045" s="44"/>
      <c r="DU1045" s="44"/>
      <c r="DV1045" s="44"/>
      <c r="DW1045" s="44"/>
      <c r="DX1045" s="44"/>
      <c r="DY1045" s="44"/>
      <c r="DZ1045" s="44"/>
      <c r="EA1045" s="44"/>
      <c r="EB1045" s="44"/>
      <c r="EC1045" s="44"/>
      <c r="ED1045" s="44"/>
      <c r="EE1045" s="44"/>
      <c r="EF1045" s="44"/>
      <c r="EG1045" s="44"/>
      <c r="EH1045" s="44"/>
      <c r="EI1045" s="44"/>
      <c r="EJ1045" s="44"/>
      <c r="EK1045" s="44"/>
      <c r="EL1045" s="44"/>
    </row>
    <row r="1046" spans="1:142" ht="307" x14ac:dyDescent="0.2">
      <c r="A1046" s="383">
        <v>1052</v>
      </c>
      <c r="B1046" s="397" t="s">
        <v>42</v>
      </c>
      <c r="C1046" s="397" t="s">
        <v>190</v>
      </c>
      <c r="D1046" s="385" t="s">
        <v>2176</v>
      </c>
      <c r="E1046" s="384" t="s">
        <v>38</v>
      </c>
      <c r="F1046" s="384" t="s">
        <v>38</v>
      </c>
      <c r="G1046" s="384"/>
      <c r="H1046" s="397" t="s">
        <v>4459</v>
      </c>
      <c r="I1046" s="385" t="s">
        <v>4460</v>
      </c>
      <c r="J1046" s="385" t="s">
        <v>4530</v>
      </c>
      <c r="K1046" s="384" t="s">
        <v>138</v>
      </c>
      <c r="L1046" s="384" t="s">
        <v>4530</v>
      </c>
      <c r="M1046" s="384" t="s">
        <v>1773</v>
      </c>
      <c r="N1046" s="385" t="s">
        <v>4461</v>
      </c>
      <c r="O1046" s="387" t="s">
        <v>4530</v>
      </c>
      <c r="P1046" s="44"/>
      <c r="Q1046" s="44"/>
      <c r="R1046" s="44"/>
      <c r="S1046" s="44"/>
      <c r="T1046" s="44"/>
      <c r="U1046" s="44"/>
      <c r="V1046" s="44"/>
      <c r="W1046" s="44"/>
      <c r="X1046" s="44"/>
      <c r="Y1046" s="44"/>
      <c r="Z1046" s="44"/>
      <c r="AA1046" s="44"/>
      <c r="AB1046" s="44"/>
      <c r="AC1046" s="44"/>
      <c r="AD1046" s="44"/>
      <c r="AE1046" s="44"/>
      <c r="AF1046" s="44"/>
      <c r="AG1046" s="44"/>
      <c r="AH1046" s="44"/>
      <c r="AI1046" s="44"/>
      <c r="AJ1046" s="44"/>
      <c r="AK1046" s="44"/>
      <c r="AL1046" s="44"/>
      <c r="AM1046" s="44"/>
      <c r="AN1046" s="44"/>
      <c r="AO1046" s="44"/>
      <c r="AP1046" s="44"/>
      <c r="AQ1046" s="44"/>
      <c r="AR1046" s="44"/>
      <c r="AS1046" s="44"/>
      <c r="AT1046" s="44"/>
      <c r="AU1046" s="44"/>
      <c r="AV1046" s="44"/>
      <c r="AW1046" s="44"/>
      <c r="AX1046" s="44"/>
      <c r="AY1046" s="44"/>
      <c r="AZ1046" s="44"/>
      <c r="BA1046" s="44"/>
      <c r="BB1046" s="44"/>
      <c r="BC1046" s="44"/>
      <c r="BD1046" s="44"/>
      <c r="BE1046" s="44"/>
      <c r="BF1046" s="44"/>
      <c r="BG1046" s="44"/>
      <c r="BH1046" s="44"/>
      <c r="BI1046" s="44"/>
      <c r="BJ1046" s="44"/>
      <c r="BK1046" s="44"/>
      <c r="BL1046" s="44"/>
      <c r="BM1046" s="44"/>
      <c r="BN1046" s="44"/>
      <c r="BO1046" s="44"/>
      <c r="BP1046" s="44"/>
      <c r="BQ1046" s="44"/>
      <c r="BR1046" s="44"/>
      <c r="BS1046" s="44"/>
      <c r="BT1046" s="44"/>
      <c r="BU1046" s="44"/>
      <c r="BV1046" s="44"/>
      <c r="BW1046" s="44"/>
      <c r="BX1046" s="44"/>
      <c r="BY1046" s="44"/>
      <c r="BZ1046" s="44"/>
      <c r="CA1046" s="44"/>
      <c r="CB1046" s="44"/>
      <c r="CC1046" s="44"/>
      <c r="CD1046" s="44"/>
      <c r="CE1046" s="44"/>
      <c r="CF1046" s="44"/>
      <c r="CG1046" s="44"/>
      <c r="CH1046" s="44"/>
      <c r="CI1046" s="44"/>
      <c r="CJ1046" s="44"/>
      <c r="CK1046" s="44"/>
      <c r="CL1046" s="44"/>
      <c r="CM1046" s="44"/>
      <c r="CN1046" s="44"/>
      <c r="CO1046" s="44"/>
      <c r="CP1046" s="44"/>
      <c r="CQ1046" s="44"/>
      <c r="CR1046" s="44"/>
      <c r="CS1046" s="44"/>
      <c r="CT1046" s="44"/>
      <c r="CU1046" s="44"/>
      <c r="CV1046" s="44"/>
      <c r="CW1046" s="44"/>
      <c r="CX1046" s="44"/>
      <c r="CY1046" s="44"/>
      <c r="CZ1046" s="44"/>
      <c r="DA1046" s="44"/>
      <c r="DB1046" s="44"/>
      <c r="DC1046" s="44"/>
      <c r="DD1046" s="44"/>
      <c r="DE1046" s="44"/>
      <c r="DF1046" s="44"/>
      <c r="DG1046" s="44"/>
      <c r="DH1046" s="44"/>
      <c r="DI1046" s="44"/>
      <c r="DJ1046" s="44"/>
      <c r="DK1046" s="44"/>
      <c r="DL1046" s="44"/>
      <c r="DM1046" s="44"/>
      <c r="DN1046" s="44"/>
      <c r="DO1046" s="44"/>
      <c r="DP1046" s="44"/>
      <c r="DQ1046" s="44"/>
      <c r="DR1046" s="44"/>
      <c r="DS1046" s="44"/>
      <c r="DT1046" s="44"/>
      <c r="DU1046" s="44"/>
      <c r="DV1046" s="44"/>
      <c r="DW1046" s="44"/>
      <c r="DX1046" s="44"/>
      <c r="DY1046" s="44"/>
      <c r="DZ1046" s="44"/>
      <c r="EA1046" s="44"/>
      <c r="EB1046" s="44"/>
      <c r="EC1046" s="44"/>
      <c r="ED1046" s="44"/>
      <c r="EE1046" s="44"/>
      <c r="EF1046" s="44"/>
      <c r="EG1046" s="44"/>
      <c r="EH1046" s="44"/>
      <c r="EI1046" s="44"/>
      <c r="EJ1046" s="44"/>
      <c r="EK1046" s="44"/>
      <c r="EL1046" s="44"/>
    </row>
    <row r="1047" spans="1:142" ht="318" x14ac:dyDescent="0.2">
      <c r="A1047" s="383">
        <v>1053</v>
      </c>
      <c r="B1047" s="397" t="s">
        <v>42</v>
      </c>
      <c r="C1047" s="386" t="s">
        <v>278</v>
      </c>
      <c r="D1047" s="385" t="s">
        <v>2283</v>
      </c>
      <c r="E1047" s="384" t="s">
        <v>38</v>
      </c>
      <c r="F1047" s="384" t="s">
        <v>38</v>
      </c>
      <c r="G1047" s="384"/>
      <c r="H1047" s="397" t="s">
        <v>2284</v>
      </c>
      <c r="I1047" s="385" t="s">
        <v>4530</v>
      </c>
      <c r="J1047" s="385" t="s">
        <v>2285</v>
      </c>
      <c r="K1047" s="384" t="s">
        <v>77</v>
      </c>
      <c r="L1047" s="384" t="s">
        <v>4530</v>
      </c>
      <c r="M1047" s="384" t="s">
        <v>1773</v>
      </c>
      <c r="N1047" s="385" t="s">
        <v>4495</v>
      </c>
      <c r="O1047" s="387" t="s">
        <v>4530</v>
      </c>
      <c r="P1047" s="44"/>
      <c r="Q1047" s="44"/>
      <c r="R1047" s="44"/>
      <c r="S1047" s="44"/>
      <c r="T1047" s="44"/>
      <c r="U1047" s="44"/>
      <c r="V1047" s="44"/>
      <c r="W1047" s="44"/>
      <c r="X1047" s="44"/>
      <c r="Y1047" s="44"/>
      <c r="Z1047" s="44"/>
      <c r="AA1047" s="44"/>
      <c r="AB1047" s="44"/>
      <c r="AC1047" s="44"/>
      <c r="AD1047" s="44"/>
      <c r="AE1047" s="44"/>
      <c r="AF1047" s="44"/>
      <c r="AG1047" s="44"/>
      <c r="AH1047" s="44"/>
      <c r="AI1047" s="44"/>
      <c r="AJ1047" s="44"/>
      <c r="AK1047" s="44"/>
      <c r="AL1047" s="44"/>
      <c r="AM1047" s="44"/>
      <c r="AN1047" s="44"/>
      <c r="AO1047" s="44"/>
      <c r="AP1047" s="44"/>
      <c r="AQ1047" s="44"/>
      <c r="AR1047" s="44"/>
      <c r="AS1047" s="44"/>
      <c r="AT1047" s="44"/>
      <c r="AU1047" s="44"/>
      <c r="AV1047" s="44"/>
      <c r="AW1047" s="44"/>
      <c r="AX1047" s="44"/>
      <c r="AY1047" s="44"/>
      <c r="AZ1047" s="44"/>
      <c r="BA1047" s="44"/>
      <c r="BB1047" s="44"/>
      <c r="BC1047" s="44"/>
      <c r="BD1047" s="44"/>
      <c r="BE1047" s="44"/>
      <c r="BF1047" s="44"/>
      <c r="BG1047" s="44"/>
      <c r="BH1047" s="44"/>
      <c r="BI1047" s="44"/>
      <c r="BJ1047" s="44"/>
      <c r="BK1047" s="44"/>
      <c r="BL1047" s="44"/>
      <c r="BM1047" s="44"/>
      <c r="BN1047" s="44"/>
      <c r="BO1047" s="44"/>
      <c r="BP1047" s="44"/>
      <c r="BQ1047" s="44"/>
      <c r="BR1047" s="44"/>
      <c r="BS1047" s="44"/>
      <c r="BT1047" s="44"/>
      <c r="BU1047" s="44"/>
      <c r="BV1047" s="44"/>
      <c r="BW1047" s="44"/>
      <c r="BX1047" s="44"/>
      <c r="BY1047" s="44"/>
      <c r="BZ1047" s="44"/>
      <c r="CA1047" s="44"/>
      <c r="CB1047" s="44"/>
      <c r="CC1047" s="44"/>
      <c r="CD1047" s="44"/>
      <c r="CE1047" s="44"/>
      <c r="CF1047" s="44"/>
      <c r="CG1047" s="44"/>
      <c r="CH1047" s="44"/>
      <c r="CI1047" s="44"/>
      <c r="CJ1047" s="44"/>
      <c r="CK1047" s="44"/>
      <c r="CL1047" s="44"/>
      <c r="CM1047" s="44"/>
      <c r="CN1047" s="44"/>
      <c r="CO1047" s="44"/>
      <c r="CP1047" s="44"/>
      <c r="CQ1047" s="44"/>
      <c r="CR1047" s="44"/>
      <c r="CS1047" s="44"/>
      <c r="CT1047" s="44"/>
      <c r="CU1047" s="44"/>
      <c r="CV1047" s="44"/>
      <c r="CW1047" s="44"/>
      <c r="CX1047" s="44"/>
      <c r="CY1047" s="44"/>
      <c r="CZ1047" s="44"/>
      <c r="DA1047" s="44"/>
      <c r="DB1047" s="44"/>
      <c r="DC1047" s="44"/>
      <c r="DD1047" s="44"/>
      <c r="DE1047" s="44"/>
      <c r="DF1047" s="44"/>
      <c r="DG1047" s="44"/>
      <c r="DH1047" s="44"/>
      <c r="DI1047" s="44"/>
      <c r="DJ1047" s="44"/>
      <c r="DK1047" s="44"/>
      <c r="DL1047" s="44"/>
      <c r="DM1047" s="44"/>
      <c r="DN1047" s="44"/>
      <c r="DO1047" s="44"/>
      <c r="DP1047" s="44"/>
      <c r="DQ1047" s="44"/>
      <c r="DR1047" s="44"/>
      <c r="DS1047" s="44"/>
      <c r="DT1047" s="44"/>
      <c r="DU1047" s="44"/>
      <c r="DV1047" s="44"/>
      <c r="DW1047" s="44"/>
      <c r="DX1047" s="44"/>
      <c r="DY1047" s="44"/>
      <c r="DZ1047" s="44"/>
      <c r="EA1047" s="44"/>
      <c r="EB1047" s="44"/>
      <c r="EC1047" s="44"/>
      <c r="ED1047" s="44"/>
      <c r="EE1047" s="44"/>
      <c r="EF1047" s="44"/>
      <c r="EG1047" s="44"/>
      <c r="EH1047" s="44"/>
      <c r="EI1047" s="44"/>
      <c r="EJ1047" s="44"/>
      <c r="EK1047" s="44"/>
      <c r="EL1047" s="44"/>
    </row>
    <row r="1048" spans="1:142" ht="285" x14ac:dyDescent="0.2">
      <c r="A1048" s="383">
        <v>1054</v>
      </c>
      <c r="B1048" s="397" t="s">
        <v>42</v>
      </c>
      <c r="C1048" s="386" t="s">
        <v>278</v>
      </c>
      <c r="D1048" s="385" t="s">
        <v>2286</v>
      </c>
      <c r="E1048" s="384" t="s">
        <v>38</v>
      </c>
      <c r="F1048" s="384" t="s">
        <v>38</v>
      </c>
      <c r="G1048" s="384"/>
      <c r="H1048" s="397" t="s">
        <v>2287</v>
      </c>
      <c r="I1048" s="385" t="s">
        <v>4496</v>
      </c>
      <c r="J1048" s="385" t="s">
        <v>4530</v>
      </c>
      <c r="K1048" s="384" t="s">
        <v>77</v>
      </c>
      <c r="L1048" s="384" t="s">
        <v>4530</v>
      </c>
      <c r="M1048" s="384" t="s">
        <v>1773</v>
      </c>
      <c r="N1048" s="385" t="s">
        <v>4497</v>
      </c>
      <c r="O1048" s="387" t="s">
        <v>4530</v>
      </c>
      <c r="P1048" s="44"/>
      <c r="Q1048" s="44"/>
      <c r="R1048" s="44"/>
      <c r="S1048" s="44"/>
      <c r="T1048" s="44"/>
      <c r="U1048" s="44"/>
      <c r="V1048" s="44"/>
      <c r="W1048" s="44"/>
      <c r="X1048" s="44"/>
      <c r="Y1048" s="44"/>
      <c r="Z1048" s="44"/>
      <c r="AA1048" s="44"/>
      <c r="AB1048" s="44"/>
      <c r="AC1048" s="44"/>
      <c r="AD1048" s="44"/>
      <c r="AE1048" s="44"/>
      <c r="AF1048" s="44"/>
      <c r="AG1048" s="44"/>
      <c r="AH1048" s="44"/>
      <c r="AI1048" s="44"/>
      <c r="AJ1048" s="44"/>
      <c r="AK1048" s="44"/>
      <c r="AL1048" s="44"/>
      <c r="AM1048" s="44"/>
      <c r="AN1048" s="44"/>
      <c r="AO1048" s="44"/>
      <c r="AP1048" s="44"/>
      <c r="AQ1048" s="44"/>
      <c r="AR1048" s="44"/>
      <c r="AS1048" s="44"/>
      <c r="AT1048" s="44"/>
      <c r="AU1048" s="44"/>
      <c r="AV1048" s="44"/>
      <c r="AW1048" s="44"/>
      <c r="AX1048" s="44"/>
      <c r="AY1048" s="44"/>
      <c r="AZ1048" s="44"/>
      <c r="BA1048" s="44"/>
      <c r="BB1048" s="44"/>
      <c r="BC1048" s="44"/>
      <c r="BD1048" s="44"/>
      <c r="BE1048" s="44"/>
      <c r="BF1048" s="44"/>
      <c r="BG1048" s="44"/>
      <c r="BH1048" s="44"/>
      <c r="BI1048" s="44"/>
      <c r="BJ1048" s="44"/>
      <c r="BK1048" s="44"/>
      <c r="BL1048" s="44"/>
      <c r="BM1048" s="44"/>
      <c r="BN1048" s="44"/>
      <c r="BO1048" s="44"/>
      <c r="BP1048" s="44"/>
      <c r="BQ1048" s="44"/>
      <c r="BR1048" s="44"/>
      <c r="BS1048" s="44"/>
      <c r="BT1048" s="44"/>
      <c r="BU1048" s="44"/>
      <c r="BV1048" s="44"/>
      <c r="BW1048" s="44"/>
      <c r="BX1048" s="44"/>
      <c r="BY1048" s="44"/>
      <c r="BZ1048" s="44"/>
      <c r="CA1048" s="44"/>
      <c r="CB1048" s="44"/>
      <c r="CC1048" s="44"/>
      <c r="CD1048" s="44"/>
      <c r="CE1048" s="44"/>
      <c r="CF1048" s="44"/>
      <c r="CG1048" s="44"/>
      <c r="CH1048" s="44"/>
      <c r="CI1048" s="44"/>
      <c r="CJ1048" s="44"/>
      <c r="CK1048" s="44"/>
      <c r="CL1048" s="44"/>
      <c r="CM1048" s="44"/>
      <c r="CN1048" s="44"/>
      <c r="CO1048" s="44"/>
      <c r="CP1048" s="44"/>
      <c r="CQ1048" s="44"/>
      <c r="CR1048" s="44"/>
      <c r="CS1048" s="44"/>
      <c r="CT1048" s="44"/>
      <c r="CU1048" s="44"/>
      <c r="CV1048" s="44"/>
      <c r="CW1048" s="44"/>
      <c r="CX1048" s="44"/>
      <c r="CY1048" s="44"/>
      <c r="CZ1048" s="44"/>
      <c r="DA1048" s="44"/>
      <c r="DB1048" s="44"/>
      <c r="DC1048" s="44"/>
      <c r="DD1048" s="44"/>
      <c r="DE1048" s="44"/>
      <c r="DF1048" s="44"/>
      <c r="DG1048" s="44"/>
      <c r="DH1048" s="44"/>
      <c r="DI1048" s="44"/>
      <c r="DJ1048" s="44"/>
      <c r="DK1048" s="44"/>
      <c r="DL1048" s="44"/>
      <c r="DM1048" s="44"/>
      <c r="DN1048" s="44"/>
      <c r="DO1048" s="44"/>
      <c r="DP1048" s="44"/>
      <c r="DQ1048" s="44"/>
      <c r="DR1048" s="44"/>
      <c r="DS1048" s="44"/>
      <c r="DT1048" s="44"/>
      <c r="DU1048" s="44"/>
      <c r="DV1048" s="44"/>
      <c r="DW1048" s="44"/>
      <c r="DX1048" s="44"/>
      <c r="DY1048" s="44"/>
      <c r="DZ1048" s="44"/>
      <c r="EA1048" s="44"/>
      <c r="EB1048" s="44"/>
      <c r="EC1048" s="44"/>
      <c r="ED1048" s="44"/>
      <c r="EE1048" s="44"/>
      <c r="EF1048" s="44"/>
      <c r="EG1048" s="44"/>
      <c r="EH1048" s="44"/>
      <c r="EI1048" s="44"/>
      <c r="EJ1048" s="44"/>
      <c r="EK1048" s="44"/>
      <c r="EL1048" s="44"/>
    </row>
    <row r="1049" spans="1:142" ht="296" x14ac:dyDescent="0.2">
      <c r="A1049" s="383">
        <v>1055</v>
      </c>
      <c r="B1049" s="397" t="s">
        <v>42</v>
      </c>
      <c r="C1049" s="386" t="s">
        <v>278</v>
      </c>
      <c r="D1049" s="385" t="s">
        <v>2288</v>
      </c>
      <c r="E1049" s="384" t="s">
        <v>38</v>
      </c>
      <c r="F1049" s="384" t="s">
        <v>38</v>
      </c>
      <c r="G1049" s="384"/>
      <c r="H1049" s="397" t="s">
        <v>4530</v>
      </c>
      <c r="I1049" s="385" t="s">
        <v>4530</v>
      </c>
      <c r="J1049" s="385" t="s">
        <v>2289</v>
      </c>
      <c r="K1049" s="384" t="s">
        <v>77</v>
      </c>
      <c r="L1049" s="384" t="s">
        <v>4530</v>
      </c>
      <c r="M1049" s="384" t="s">
        <v>1773</v>
      </c>
      <c r="N1049" s="385" t="s">
        <v>4498</v>
      </c>
      <c r="O1049" s="387" t="s">
        <v>4530</v>
      </c>
      <c r="P1049" s="44"/>
      <c r="Q1049" s="44"/>
      <c r="R1049" s="44"/>
      <c r="S1049" s="44"/>
      <c r="T1049" s="44"/>
      <c r="U1049" s="44"/>
      <c r="V1049" s="44"/>
      <c r="W1049" s="44"/>
      <c r="X1049" s="44"/>
      <c r="Y1049" s="44"/>
      <c r="Z1049" s="44"/>
      <c r="AA1049" s="44"/>
      <c r="AB1049" s="44"/>
      <c r="AC1049" s="44"/>
      <c r="AD1049" s="44"/>
      <c r="AE1049" s="44"/>
      <c r="AF1049" s="44"/>
      <c r="AG1049" s="44"/>
      <c r="AH1049" s="44"/>
      <c r="AI1049" s="44"/>
      <c r="AJ1049" s="44"/>
      <c r="AK1049" s="44"/>
      <c r="AL1049" s="44"/>
      <c r="AM1049" s="44"/>
      <c r="AN1049" s="44"/>
      <c r="AO1049" s="44"/>
      <c r="AP1049" s="44"/>
      <c r="AQ1049" s="44"/>
      <c r="AR1049" s="44"/>
      <c r="AS1049" s="44"/>
      <c r="AT1049" s="44"/>
      <c r="AU1049" s="44"/>
      <c r="AV1049" s="44"/>
      <c r="AW1049" s="44"/>
      <c r="AX1049" s="44"/>
      <c r="AY1049" s="44"/>
      <c r="AZ1049" s="44"/>
      <c r="BA1049" s="44"/>
      <c r="BB1049" s="44"/>
      <c r="BC1049" s="44"/>
      <c r="BD1049" s="44"/>
      <c r="BE1049" s="44"/>
      <c r="BF1049" s="44"/>
      <c r="BG1049" s="44"/>
      <c r="BH1049" s="44"/>
      <c r="BI1049" s="44"/>
      <c r="BJ1049" s="44"/>
      <c r="BK1049" s="44"/>
      <c r="BL1049" s="44"/>
      <c r="BM1049" s="44"/>
      <c r="BN1049" s="44"/>
      <c r="BO1049" s="44"/>
      <c r="BP1049" s="44"/>
      <c r="BQ1049" s="44"/>
      <c r="BR1049" s="44"/>
      <c r="BS1049" s="44"/>
      <c r="BT1049" s="44"/>
      <c r="BU1049" s="44"/>
      <c r="BV1049" s="44"/>
      <c r="BW1049" s="44"/>
      <c r="BX1049" s="44"/>
      <c r="BY1049" s="44"/>
      <c r="BZ1049" s="44"/>
      <c r="CA1049" s="44"/>
      <c r="CB1049" s="44"/>
      <c r="CC1049" s="44"/>
      <c r="CD1049" s="44"/>
      <c r="CE1049" s="44"/>
      <c r="CF1049" s="44"/>
      <c r="CG1049" s="44"/>
      <c r="CH1049" s="44"/>
      <c r="CI1049" s="44"/>
      <c r="CJ1049" s="44"/>
      <c r="CK1049" s="44"/>
      <c r="CL1049" s="44"/>
      <c r="CM1049" s="44"/>
      <c r="CN1049" s="44"/>
      <c r="CO1049" s="44"/>
      <c r="CP1049" s="44"/>
      <c r="CQ1049" s="44"/>
      <c r="CR1049" s="44"/>
      <c r="CS1049" s="44"/>
      <c r="CT1049" s="44"/>
      <c r="CU1049" s="44"/>
      <c r="CV1049" s="44"/>
      <c r="CW1049" s="44"/>
      <c r="CX1049" s="44"/>
      <c r="CY1049" s="44"/>
      <c r="CZ1049" s="44"/>
      <c r="DA1049" s="44"/>
      <c r="DB1049" s="44"/>
      <c r="DC1049" s="44"/>
      <c r="DD1049" s="44"/>
      <c r="DE1049" s="44"/>
      <c r="DF1049" s="44"/>
      <c r="DG1049" s="44"/>
      <c r="DH1049" s="44"/>
      <c r="DI1049" s="44"/>
      <c r="DJ1049" s="44"/>
      <c r="DK1049" s="44"/>
      <c r="DL1049" s="44"/>
      <c r="DM1049" s="44"/>
      <c r="DN1049" s="44"/>
      <c r="DO1049" s="44"/>
      <c r="DP1049" s="44"/>
      <c r="DQ1049" s="44"/>
      <c r="DR1049" s="44"/>
      <c r="DS1049" s="44"/>
      <c r="DT1049" s="44"/>
      <c r="DU1049" s="44"/>
      <c r="DV1049" s="44"/>
      <c r="DW1049" s="44"/>
      <c r="DX1049" s="44"/>
      <c r="DY1049" s="44"/>
      <c r="DZ1049" s="44"/>
      <c r="EA1049" s="44"/>
      <c r="EB1049" s="44"/>
      <c r="EC1049" s="44"/>
      <c r="ED1049" s="44"/>
      <c r="EE1049" s="44"/>
      <c r="EF1049" s="44"/>
      <c r="EG1049" s="44"/>
      <c r="EH1049" s="44"/>
      <c r="EI1049" s="44"/>
      <c r="EJ1049" s="44"/>
      <c r="EK1049" s="44"/>
      <c r="EL1049" s="44"/>
    </row>
    <row r="1050" spans="1:142" ht="61" x14ac:dyDescent="0.2">
      <c r="A1050" s="383">
        <v>1056</v>
      </c>
      <c r="B1050" s="397" t="s">
        <v>42</v>
      </c>
      <c r="C1050" s="386" t="s">
        <v>278</v>
      </c>
      <c r="D1050" s="385" t="s">
        <v>2290</v>
      </c>
      <c r="E1050" s="384" t="s">
        <v>38</v>
      </c>
      <c r="F1050" s="384" t="s">
        <v>38</v>
      </c>
      <c r="G1050" s="384"/>
      <c r="H1050" s="408" t="s">
        <v>2291</v>
      </c>
      <c r="I1050" s="410" t="s">
        <v>4158</v>
      </c>
      <c r="J1050" s="410" t="s">
        <v>4158</v>
      </c>
      <c r="K1050" s="384" t="s">
        <v>77</v>
      </c>
      <c r="L1050" s="384" t="s">
        <v>4530</v>
      </c>
      <c r="M1050" s="384" t="s">
        <v>2292</v>
      </c>
      <c r="N1050" s="408" t="s">
        <v>4499</v>
      </c>
      <c r="O1050" s="44"/>
      <c r="P1050" s="44"/>
      <c r="Q1050" s="44"/>
      <c r="R1050" s="44"/>
      <c r="S1050" s="44"/>
      <c r="T1050" s="44"/>
      <c r="U1050" s="44"/>
      <c r="V1050" s="44"/>
      <c r="W1050" s="44"/>
      <c r="X1050" s="44"/>
      <c r="Y1050" s="44"/>
      <c r="Z1050" s="44"/>
      <c r="AA1050" s="44"/>
      <c r="AB1050" s="44"/>
      <c r="AC1050" s="44"/>
      <c r="AD1050" s="44"/>
      <c r="AE1050" s="44"/>
      <c r="AF1050" s="44"/>
      <c r="AG1050" s="44"/>
      <c r="AH1050" s="44"/>
      <c r="AI1050" s="44"/>
      <c r="AJ1050" s="44"/>
      <c r="AK1050" s="44"/>
      <c r="AL1050" s="44"/>
      <c r="AM1050" s="44"/>
      <c r="AN1050" s="44"/>
      <c r="AO1050" s="44"/>
      <c r="AP1050" s="44"/>
      <c r="AQ1050" s="44"/>
      <c r="AR1050" s="44"/>
      <c r="AS1050" s="44"/>
      <c r="AT1050" s="44"/>
      <c r="AU1050" s="44"/>
      <c r="AV1050" s="44"/>
      <c r="AW1050" s="44"/>
      <c r="AX1050" s="44"/>
      <c r="AY1050" s="44"/>
      <c r="AZ1050" s="44"/>
      <c r="BA1050" s="44"/>
      <c r="BB1050" s="44"/>
      <c r="BC1050" s="44"/>
      <c r="BD1050" s="44"/>
      <c r="BE1050" s="44"/>
      <c r="BF1050" s="44"/>
      <c r="BG1050" s="44"/>
      <c r="BH1050" s="44"/>
      <c r="BI1050" s="44"/>
      <c r="BJ1050" s="44"/>
      <c r="BK1050" s="44"/>
      <c r="BL1050" s="44"/>
      <c r="BM1050" s="44"/>
      <c r="BN1050" s="44"/>
      <c r="BO1050" s="44"/>
      <c r="BP1050" s="44"/>
      <c r="BQ1050" s="44"/>
      <c r="BR1050" s="44"/>
      <c r="BS1050" s="44"/>
      <c r="BT1050" s="44"/>
      <c r="BU1050" s="44"/>
      <c r="BV1050" s="44"/>
      <c r="BW1050" s="44"/>
      <c r="BX1050" s="44"/>
      <c r="BY1050" s="44"/>
      <c r="BZ1050" s="44"/>
      <c r="CA1050" s="44"/>
      <c r="CB1050" s="44"/>
      <c r="CC1050" s="44"/>
      <c r="CD1050" s="44"/>
      <c r="CE1050" s="44"/>
      <c r="CF1050" s="44"/>
      <c r="CG1050" s="44"/>
      <c r="CH1050" s="44"/>
      <c r="CI1050" s="44"/>
      <c r="CJ1050" s="44"/>
      <c r="CK1050" s="44"/>
      <c r="CL1050" s="44"/>
      <c r="CM1050" s="44"/>
      <c r="CN1050" s="44"/>
      <c r="CO1050" s="44"/>
      <c r="CP1050" s="44"/>
      <c r="CQ1050" s="44"/>
      <c r="CR1050" s="44"/>
      <c r="CS1050" s="44"/>
      <c r="CT1050" s="44"/>
      <c r="CU1050" s="44"/>
      <c r="CV1050" s="44"/>
      <c r="CW1050" s="44"/>
      <c r="CX1050" s="44"/>
      <c r="CY1050" s="44"/>
      <c r="CZ1050" s="44"/>
      <c r="DA1050" s="44"/>
      <c r="DB1050" s="44"/>
      <c r="DC1050" s="44"/>
      <c r="DD1050" s="44"/>
      <c r="DE1050" s="44"/>
      <c r="DF1050" s="44"/>
      <c r="DG1050" s="44"/>
      <c r="DH1050" s="44"/>
      <c r="DI1050" s="44"/>
      <c r="DJ1050" s="44"/>
      <c r="DK1050" s="44"/>
      <c r="DL1050" s="44"/>
      <c r="DM1050" s="44"/>
      <c r="DN1050" s="44"/>
      <c r="DO1050" s="44"/>
      <c r="DP1050" s="44"/>
      <c r="DQ1050" s="44"/>
      <c r="DR1050" s="44"/>
      <c r="DS1050" s="44"/>
      <c r="DT1050" s="44"/>
      <c r="DU1050" s="44"/>
      <c r="DV1050" s="44"/>
      <c r="DW1050" s="44"/>
      <c r="DX1050" s="44"/>
      <c r="DY1050" s="44"/>
      <c r="DZ1050" s="44"/>
      <c r="EA1050" s="44"/>
      <c r="EB1050" s="44"/>
      <c r="EC1050" s="44"/>
      <c r="ED1050" s="44"/>
      <c r="EE1050" s="44"/>
      <c r="EF1050" s="44"/>
      <c r="EG1050" s="44"/>
      <c r="EH1050" s="44"/>
      <c r="EI1050" s="44"/>
      <c r="EJ1050" s="44"/>
      <c r="EK1050" s="44"/>
      <c r="EL1050" s="44"/>
    </row>
    <row r="1051" spans="1:142" ht="85" x14ac:dyDescent="0.2">
      <c r="A1051" s="383">
        <v>1057</v>
      </c>
      <c r="B1051" s="397" t="s">
        <v>42</v>
      </c>
      <c r="C1051" s="386" t="s">
        <v>278</v>
      </c>
      <c r="D1051" s="385" t="s">
        <v>2293</v>
      </c>
      <c r="E1051" s="384" t="s">
        <v>38</v>
      </c>
      <c r="F1051" s="384" t="s">
        <v>38</v>
      </c>
      <c r="G1051" s="384"/>
      <c r="H1051" s="408" t="s">
        <v>2294</v>
      </c>
      <c r="I1051" s="410" t="s">
        <v>4158</v>
      </c>
      <c r="J1051" s="410" t="s">
        <v>4158</v>
      </c>
      <c r="K1051" s="384" t="s">
        <v>77</v>
      </c>
      <c r="L1051" s="384" t="s">
        <v>4530</v>
      </c>
      <c r="M1051" s="384" t="s">
        <v>2292</v>
      </c>
      <c r="N1051" s="408" t="s">
        <v>4500</v>
      </c>
      <c r="O1051" s="44"/>
      <c r="P1051" s="44"/>
      <c r="Q1051" s="44"/>
      <c r="R1051" s="44"/>
      <c r="S1051" s="44"/>
      <c r="T1051" s="44"/>
      <c r="U1051" s="44"/>
      <c r="V1051" s="44"/>
      <c r="W1051" s="44"/>
      <c r="X1051" s="44"/>
      <c r="Y1051" s="44"/>
      <c r="Z1051" s="44"/>
      <c r="AA1051" s="44"/>
      <c r="AB1051" s="44"/>
      <c r="AC1051" s="44"/>
      <c r="AD1051" s="44"/>
      <c r="AE1051" s="44"/>
      <c r="AF1051" s="44"/>
      <c r="AG1051" s="44"/>
      <c r="AH1051" s="44"/>
      <c r="AI1051" s="44"/>
      <c r="AJ1051" s="44"/>
      <c r="AK1051" s="44"/>
      <c r="AL1051" s="44"/>
      <c r="AM1051" s="44"/>
      <c r="AN1051" s="44"/>
      <c r="AO1051" s="44"/>
      <c r="AP1051" s="44"/>
      <c r="AQ1051" s="44"/>
      <c r="AR1051" s="44"/>
      <c r="AS1051" s="44"/>
      <c r="AT1051" s="44"/>
      <c r="AU1051" s="44"/>
      <c r="AV1051" s="44"/>
      <c r="AW1051" s="44"/>
      <c r="AX1051" s="44"/>
      <c r="AY1051" s="44"/>
      <c r="AZ1051" s="44"/>
      <c r="BA1051" s="44"/>
      <c r="BB1051" s="44"/>
      <c r="BC1051" s="44"/>
      <c r="BD1051" s="44"/>
      <c r="BE1051" s="44"/>
      <c r="BF1051" s="44"/>
      <c r="BG1051" s="44"/>
      <c r="BH1051" s="44"/>
      <c r="BI1051" s="44"/>
      <c r="BJ1051" s="44"/>
      <c r="BK1051" s="44"/>
      <c r="BL1051" s="44"/>
      <c r="BM1051" s="44"/>
      <c r="BN1051" s="44"/>
      <c r="BO1051" s="44"/>
      <c r="BP1051" s="44"/>
      <c r="BQ1051" s="44"/>
      <c r="BR1051" s="44"/>
      <c r="BS1051" s="44"/>
      <c r="BT1051" s="44"/>
      <c r="BU1051" s="44"/>
      <c r="BV1051" s="44"/>
      <c r="BW1051" s="44"/>
      <c r="BX1051" s="44"/>
      <c r="BY1051" s="44"/>
      <c r="BZ1051" s="44"/>
      <c r="CA1051" s="44"/>
      <c r="CB1051" s="44"/>
      <c r="CC1051" s="44"/>
      <c r="CD1051" s="44"/>
      <c r="CE1051" s="44"/>
      <c r="CF1051" s="44"/>
      <c r="CG1051" s="44"/>
      <c r="CH1051" s="44"/>
      <c r="CI1051" s="44"/>
      <c r="CJ1051" s="44"/>
      <c r="CK1051" s="44"/>
      <c r="CL1051" s="44"/>
      <c r="CM1051" s="44"/>
      <c r="CN1051" s="44"/>
      <c r="CO1051" s="44"/>
      <c r="CP1051" s="44"/>
      <c r="CQ1051" s="44"/>
      <c r="CR1051" s="44"/>
      <c r="CS1051" s="44"/>
      <c r="CT1051" s="44"/>
      <c r="CU1051" s="44"/>
      <c r="CV1051" s="44"/>
      <c r="CW1051" s="44"/>
      <c r="CX1051" s="44"/>
      <c r="CY1051" s="44"/>
      <c r="CZ1051" s="44"/>
      <c r="DA1051" s="44"/>
      <c r="DB1051" s="44"/>
      <c r="DC1051" s="44"/>
      <c r="DD1051" s="44"/>
      <c r="DE1051" s="44"/>
      <c r="DF1051" s="44"/>
      <c r="DG1051" s="44"/>
      <c r="DH1051" s="44"/>
      <c r="DI1051" s="44"/>
      <c r="DJ1051" s="44"/>
      <c r="DK1051" s="44"/>
      <c r="DL1051" s="44"/>
      <c r="DM1051" s="44"/>
      <c r="DN1051" s="44"/>
      <c r="DO1051" s="44"/>
      <c r="DP1051" s="44"/>
      <c r="DQ1051" s="44"/>
      <c r="DR1051" s="44"/>
      <c r="DS1051" s="44"/>
      <c r="DT1051" s="44"/>
      <c r="DU1051" s="44"/>
      <c r="DV1051" s="44"/>
      <c r="DW1051" s="44"/>
      <c r="DX1051" s="44"/>
      <c r="DY1051" s="44"/>
      <c r="DZ1051" s="44"/>
      <c r="EA1051" s="44"/>
      <c r="EB1051" s="44"/>
      <c r="EC1051" s="44"/>
      <c r="ED1051" s="44"/>
      <c r="EE1051" s="44"/>
      <c r="EF1051" s="44"/>
      <c r="EG1051" s="44"/>
      <c r="EH1051" s="44"/>
      <c r="EI1051" s="44"/>
      <c r="EJ1051" s="44"/>
      <c r="EK1051" s="44"/>
      <c r="EL1051" s="44"/>
    </row>
    <row r="1052" spans="1:142" ht="25" x14ac:dyDescent="0.2">
      <c r="A1052" s="383">
        <v>1058</v>
      </c>
      <c r="B1052" s="397" t="s">
        <v>42</v>
      </c>
      <c r="C1052" s="386" t="s">
        <v>278</v>
      </c>
      <c r="D1052" s="385" t="s">
        <v>2295</v>
      </c>
      <c r="E1052" s="384" t="s">
        <v>38</v>
      </c>
      <c r="F1052" s="384" t="s">
        <v>38</v>
      </c>
      <c r="G1052" s="384"/>
      <c r="H1052" s="408" t="s">
        <v>4530</v>
      </c>
      <c r="I1052" s="410" t="s">
        <v>4158</v>
      </c>
      <c r="J1052" s="410" t="s">
        <v>4158</v>
      </c>
      <c r="K1052" s="384" t="s">
        <v>151</v>
      </c>
      <c r="L1052" s="384" t="s">
        <v>4530</v>
      </c>
      <c r="M1052" s="384" t="s">
        <v>2292</v>
      </c>
      <c r="N1052" s="408" t="s">
        <v>4501</v>
      </c>
      <c r="O1052" s="44"/>
      <c r="P1052" s="44"/>
      <c r="Q1052" s="44"/>
      <c r="R1052" s="44"/>
      <c r="S1052" s="44"/>
      <c r="T1052" s="44"/>
      <c r="U1052" s="44"/>
      <c r="V1052" s="44"/>
      <c r="W1052" s="44"/>
      <c r="X1052" s="44"/>
      <c r="Y1052" s="44"/>
      <c r="Z1052" s="44"/>
      <c r="AA1052" s="44"/>
      <c r="AB1052" s="44"/>
      <c r="AC1052" s="44"/>
      <c r="AD1052" s="44"/>
      <c r="AE1052" s="44"/>
      <c r="AF1052" s="44"/>
      <c r="AG1052" s="44"/>
      <c r="AH1052" s="44"/>
      <c r="AI1052" s="44"/>
      <c r="AJ1052" s="44"/>
      <c r="AK1052" s="44"/>
      <c r="AL1052" s="44"/>
      <c r="AM1052" s="44"/>
      <c r="AN1052" s="44"/>
      <c r="AO1052" s="44"/>
      <c r="AP1052" s="44"/>
      <c r="AQ1052" s="44"/>
      <c r="AR1052" s="44"/>
      <c r="AS1052" s="44"/>
      <c r="AT1052" s="44"/>
      <c r="AU1052" s="44"/>
      <c r="AV1052" s="44"/>
      <c r="AW1052" s="44"/>
      <c r="AX1052" s="44"/>
      <c r="AY1052" s="44"/>
      <c r="AZ1052" s="44"/>
      <c r="BA1052" s="44"/>
      <c r="BB1052" s="44"/>
      <c r="BC1052" s="44"/>
      <c r="BD1052" s="44"/>
      <c r="BE1052" s="44"/>
      <c r="BF1052" s="44"/>
      <c r="BG1052" s="44"/>
      <c r="BH1052" s="44"/>
      <c r="BI1052" s="44"/>
      <c r="BJ1052" s="44"/>
      <c r="BK1052" s="44"/>
      <c r="BL1052" s="44"/>
      <c r="BM1052" s="44"/>
      <c r="BN1052" s="44"/>
      <c r="BO1052" s="44"/>
      <c r="BP1052" s="44"/>
      <c r="BQ1052" s="44"/>
      <c r="BR1052" s="44"/>
      <c r="BS1052" s="44"/>
      <c r="BT1052" s="44"/>
      <c r="BU1052" s="44"/>
      <c r="BV1052" s="44"/>
      <c r="BW1052" s="44"/>
      <c r="BX1052" s="44"/>
      <c r="BY1052" s="44"/>
      <c r="BZ1052" s="44"/>
      <c r="CA1052" s="44"/>
      <c r="CB1052" s="44"/>
      <c r="CC1052" s="44"/>
      <c r="CD1052" s="44"/>
      <c r="CE1052" s="44"/>
      <c r="CF1052" s="44"/>
      <c r="CG1052" s="44"/>
      <c r="CH1052" s="44"/>
      <c r="CI1052" s="44"/>
      <c r="CJ1052" s="44"/>
      <c r="CK1052" s="44"/>
      <c r="CL1052" s="44"/>
      <c r="CM1052" s="44"/>
      <c r="CN1052" s="44"/>
      <c r="CO1052" s="44"/>
      <c r="CP1052" s="44"/>
      <c r="CQ1052" s="44"/>
      <c r="CR1052" s="44"/>
      <c r="CS1052" s="44"/>
      <c r="CT1052" s="44"/>
      <c r="CU1052" s="44"/>
      <c r="CV1052" s="44"/>
      <c r="CW1052" s="44"/>
      <c r="CX1052" s="44"/>
      <c r="CY1052" s="44"/>
      <c r="CZ1052" s="44"/>
      <c r="DA1052" s="44"/>
      <c r="DB1052" s="44"/>
      <c r="DC1052" s="44"/>
      <c r="DD1052" s="44"/>
      <c r="DE1052" s="44"/>
      <c r="DF1052" s="44"/>
      <c r="DG1052" s="44"/>
      <c r="DH1052" s="44"/>
      <c r="DI1052" s="44"/>
      <c r="DJ1052" s="44"/>
      <c r="DK1052" s="44"/>
      <c r="DL1052" s="44"/>
      <c r="DM1052" s="44"/>
      <c r="DN1052" s="44"/>
      <c r="DO1052" s="44"/>
      <c r="DP1052" s="44"/>
      <c r="DQ1052" s="44"/>
      <c r="DR1052" s="44"/>
      <c r="DS1052" s="44"/>
      <c r="DT1052" s="44"/>
      <c r="DU1052" s="44"/>
      <c r="DV1052" s="44"/>
      <c r="DW1052" s="44"/>
      <c r="DX1052" s="44"/>
      <c r="DY1052" s="44"/>
      <c r="DZ1052" s="44"/>
      <c r="EA1052" s="44"/>
      <c r="EB1052" s="44"/>
      <c r="EC1052" s="44"/>
      <c r="ED1052" s="44"/>
      <c r="EE1052" s="44"/>
      <c r="EF1052" s="44"/>
      <c r="EG1052" s="44"/>
      <c r="EH1052" s="44"/>
      <c r="EI1052" s="44"/>
      <c r="EJ1052" s="44"/>
      <c r="EK1052" s="44"/>
      <c r="EL1052" s="44"/>
    </row>
    <row r="1053" spans="1:142" ht="37" x14ac:dyDescent="0.2">
      <c r="A1053" s="383">
        <v>1059</v>
      </c>
      <c r="B1053" s="397" t="s">
        <v>42</v>
      </c>
      <c r="C1053" s="386" t="s">
        <v>278</v>
      </c>
      <c r="D1053" s="385" t="s">
        <v>2296</v>
      </c>
      <c r="E1053" s="384" t="s">
        <v>38</v>
      </c>
      <c r="F1053" s="384" t="s">
        <v>38</v>
      </c>
      <c r="G1053" s="384"/>
      <c r="H1053" s="408" t="s">
        <v>4530</v>
      </c>
      <c r="I1053" s="410" t="s">
        <v>4158</v>
      </c>
      <c r="J1053" s="410" t="s">
        <v>4158</v>
      </c>
      <c r="K1053" s="384" t="s">
        <v>77</v>
      </c>
      <c r="L1053" s="384" t="s">
        <v>4530</v>
      </c>
      <c r="M1053" s="384" t="s">
        <v>2292</v>
      </c>
      <c r="N1053" s="408" t="s">
        <v>2297</v>
      </c>
      <c r="O1053" s="44"/>
      <c r="P1053" s="44"/>
      <c r="Q1053" s="44"/>
      <c r="R1053" s="44"/>
      <c r="S1053" s="44"/>
      <c r="T1053" s="44"/>
      <c r="U1053" s="44"/>
      <c r="V1053" s="44"/>
      <c r="W1053" s="44"/>
      <c r="X1053" s="44"/>
      <c r="Y1053" s="44"/>
      <c r="Z1053" s="44"/>
      <c r="AA1053" s="44"/>
      <c r="AB1053" s="44"/>
      <c r="AC1053" s="44"/>
      <c r="AD1053" s="44"/>
      <c r="AE1053" s="44"/>
      <c r="AF1053" s="44"/>
      <c r="AG1053" s="44"/>
      <c r="AH1053" s="44"/>
      <c r="AI1053" s="44"/>
      <c r="AJ1053" s="44"/>
      <c r="AK1053" s="44"/>
      <c r="AL1053" s="44"/>
      <c r="AM1053" s="44"/>
      <c r="AN1053" s="44"/>
      <c r="AO1053" s="44"/>
      <c r="AP1053" s="44"/>
      <c r="AQ1053" s="44"/>
      <c r="AR1053" s="44"/>
      <c r="AS1053" s="44"/>
      <c r="AT1053" s="44"/>
      <c r="AU1053" s="44"/>
      <c r="AV1053" s="44"/>
      <c r="AW1053" s="44"/>
      <c r="AX1053" s="44"/>
      <c r="AY1053" s="44"/>
      <c r="AZ1053" s="44"/>
      <c r="BA1053" s="44"/>
      <c r="BB1053" s="44"/>
      <c r="BC1053" s="44"/>
      <c r="BD1053" s="44"/>
      <c r="BE1053" s="44"/>
      <c r="BF1053" s="44"/>
      <c r="BG1053" s="44"/>
      <c r="BH1053" s="44"/>
      <c r="BI1053" s="44"/>
      <c r="BJ1053" s="44"/>
      <c r="BK1053" s="44"/>
      <c r="BL1053" s="44"/>
      <c r="BM1053" s="44"/>
      <c r="BN1053" s="44"/>
      <c r="BO1053" s="44"/>
      <c r="BP1053" s="44"/>
      <c r="BQ1053" s="44"/>
      <c r="BR1053" s="44"/>
      <c r="BS1053" s="44"/>
      <c r="BT1053" s="44"/>
      <c r="BU1053" s="44"/>
      <c r="BV1053" s="44"/>
      <c r="BW1053" s="44"/>
      <c r="BX1053" s="44"/>
      <c r="BY1053" s="44"/>
      <c r="BZ1053" s="44"/>
      <c r="CA1053" s="44"/>
      <c r="CB1053" s="44"/>
      <c r="CC1053" s="44"/>
      <c r="CD1053" s="44"/>
      <c r="CE1053" s="44"/>
      <c r="CF1053" s="44"/>
      <c r="CG1053" s="44"/>
      <c r="CH1053" s="44"/>
      <c r="CI1053" s="44"/>
      <c r="CJ1053" s="44"/>
      <c r="CK1053" s="44"/>
      <c r="CL1053" s="44"/>
      <c r="CM1053" s="44"/>
      <c r="CN1053" s="44"/>
      <c r="CO1053" s="44"/>
      <c r="CP1053" s="44"/>
      <c r="CQ1053" s="44"/>
      <c r="CR1053" s="44"/>
      <c r="CS1053" s="44"/>
      <c r="CT1053" s="44"/>
      <c r="CU1053" s="44"/>
      <c r="CV1053" s="44"/>
      <c r="CW1053" s="44"/>
      <c r="CX1053" s="44"/>
      <c r="CY1053" s="44"/>
      <c r="CZ1053" s="44"/>
      <c r="DA1053" s="44"/>
      <c r="DB1053" s="44"/>
      <c r="DC1053" s="44"/>
      <c r="DD1053" s="44"/>
      <c r="DE1053" s="44"/>
      <c r="DF1053" s="44"/>
      <c r="DG1053" s="44"/>
      <c r="DH1053" s="44"/>
      <c r="DI1053" s="44"/>
      <c r="DJ1053" s="44"/>
      <c r="DK1053" s="44"/>
      <c r="DL1053" s="44"/>
      <c r="DM1053" s="44"/>
      <c r="DN1053" s="44"/>
      <c r="DO1053" s="44"/>
      <c r="DP1053" s="44"/>
      <c r="DQ1053" s="44"/>
      <c r="DR1053" s="44"/>
      <c r="DS1053" s="44"/>
      <c r="DT1053" s="44"/>
      <c r="DU1053" s="44"/>
      <c r="DV1053" s="44"/>
      <c r="DW1053" s="44"/>
      <c r="DX1053" s="44"/>
      <c r="DY1053" s="44"/>
      <c r="DZ1053" s="44"/>
      <c r="EA1053" s="44"/>
      <c r="EB1053" s="44"/>
      <c r="EC1053" s="44"/>
      <c r="ED1053" s="44"/>
      <c r="EE1053" s="44"/>
      <c r="EF1053" s="44"/>
      <c r="EG1053" s="44"/>
      <c r="EH1053" s="44"/>
      <c r="EI1053" s="44"/>
      <c r="EJ1053" s="44"/>
      <c r="EK1053" s="44"/>
      <c r="EL1053" s="44"/>
    </row>
    <row r="1054" spans="1:142" ht="37" x14ac:dyDescent="0.2">
      <c r="A1054" s="383">
        <v>1060</v>
      </c>
      <c r="B1054" s="397" t="s">
        <v>42</v>
      </c>
      <c r="C1054" s="386" t="s">
        <v>278</v>
      </c>
      <c r="D1054" s="385" t="s">
        <v>1775</v>
      </c>
      <c r="E1054" s="384" t="s">
        <v>38</v>
      </c>
      <c r="F1054" s="384" t="s">
        <v>38</v>
      </c>
      <c r="G1054" s="384"/>
      <c r="H1054" s="408" t="s">
        <v>4521</v>
      </c>
      <c r="I1054" s="410" t="s">
        <v>4158</v>
      </c>
      <c r="J1054" s="410" t="s">
        <v>4158</v>
      </c>
      <c r="K1054" s="384" t="s">
        <v>77</v>
      </c>
      <c r="L1054" s="384" t="s">
        <v>4530</v>
      </c>
      <c r="M1054" s="384" t="s">
        <v>2292</v>
      </c>
      <c r="N1054" s="408" t="s">
        <v>193</v>
      </c>
      <c r="O1054" s="44"/>
      <c r="P1054" s="44"/>
      <c r="Q1054" s="44"/>
      <c r="R1054" s="44"/>
      <c r="S1054" s="44"/>
      <c r="T1054" s="44"/>
      <c r="U1054" s="44"/>
      <c r="V1054" s="44"/>
      <c r="W1054" s="44"/>
      <c r="X1054" s="44"/>
      <c r="Y1054" s="44"/>
      <c r="Z1054" s="44"/>
      <c r="AA1054" s="44"/>
      <c r="AB1054" s="44"/>
      <c r="AC1054" s="44"/>
      <c r="AD1054" s="44"/>
      <c r="AE1054" s="44"/>
      <c r="AF1054" s="44"/>
      <c r="AG1054" s="44"/>
      <c r="AH1054" s="44"/>
      <c r="AI1054" s="44"/>
      <c r="AJ1054" s="44"/>
      <c r="AK1054" s="44"/>
      <c r="AL1054" s="44"/>
      <c r="AM1054" s="44"/>
      <c r="AN1054" s="44"/>
      <c r="AO1054" s="44"/>
      <c r="AP1054" s="44"/>
      <c r="AQ1054" s="44"/>
      <c r="AR1054" s="44"/>
      <c r="AS1054" s="44"/>
      <c r="AT1054" s="44"/>
      <c r="AU1054" s="44"/>
      <c r="AV1054" s="44"/>
      <c r="AW1054" s="44"/>
      <c r="AX1054" s="44"/>
      <c r="AY1054" s="44"/>
      <c r="AZ1054" s="44"/>
      <c r="BA1054" s="44"/>
      <c r="BB1054" s="44"/>
      <c r="BC1054" s="44"/>
      <c r="BD1054" s="44"/>
      <c r="BE1054" s="44"/>
      <c r="BF1054" s="44"/>
      <c r="BG1054" s="44"/>
      <c r="BH1054" s="44"/>
      <c r="BI1054" s="44"/>
      <c r="BJ1054" s="44"/>
      <c r="BK1054" s="44"/>
      <c r="BL1054" s="44"/>
      <c r="BM1054" s="44"/>
      <c r="BN1054" s="44"/>
      <c r="BO1054" s="44"/>
      <c r="BP1054" s="44"/>
      <c r="BQ1054" s="44"/>
      <c r="BR1054" s="44"/>
      <c r="BS1054" s="44"/>
      <c r="BT1054" s="44"/>
      <c r="BU1054" s="44"/>
      <c r="BV1054" s="44"/>
      <c r="BW1054" s="44"/>
      <c r="BX1054" s="44"/>
      <c r="BY1054" s="44"/>
      <c r="BZ1054" s="44"/>
      <c r="CA1054" s="44"/>
      <c r="CB1054" s="44"/>
      <c r="CC1054" s="44"/>
      <c r="CD1054" s="44"/>
      <c r="CE1054" s="44"/>
      <c r="CF1054" s="44"/>
      <c r="CG1054" s="44"/>
      <c r="CH1054" s="44"/>
      <c r="CI1054" s="44"/>
      <c r="CJ1054" s="44"/>
      <c r="CK1054" s="44"/>
      <c r="CL1054" s="44"/>
      <c r="CM1054" s="44"/>
      <c r="CN1054" s="44"/>
      <c r="CO1054" s="44"/>
      <c r="CP1054" s="44"/>
      <c r="CQ1054" s="44"/>
      <c r="CR1054" s="44"/>
      <c r="CS1054" s="44"/>
      <c r="CT1054" s="44"/>
      <c r="CU1054" s="44"/>
      <c r="CV1054" s="44"/>
      <c r="CW1054" s="44"/>
      <c r="CX1054" s="44"/>
      <c r="CY1054" s="44"/>
      <c r="CZ1054" s="44"/>
      <c r="DA1054" s="44"/>
      <c r="DB1054" s="44"/>
      <c r="DC1054" s="44"/>
      <c r="DD1054" s="44"/>
      <c r="DE1054" s="44"/>
      <c r="DF1054" s="44"/>
      <c r="DG1054" s="44"/>
      <c r="DH1054" s="44"/>
      <c r="DI1054" s="44"/>
      <c r="DJ1054" s="44"/>
      <c r="DK1054" s="44"/>
      <c r="DL1054" s="44"/>
      <c r="DM1054" s="44"/>
      <c r="DN1054" s="44"/>
      <c r="DO1054" s="44"/>
      <c r="DP1054" s="44"/>
      <c r="DQ1054" s="44"/>
      <c r="DR1054" s="44"/>
      <c r="DS1054" s="44"/>
      <c r="DT1054" s="44"/>
      <c r="DU1054" s="44"/>
      <c r="DV1054" s="44"/>
      <c r="DW1054" s="44"/>
      <c r="DX1054" s="44"/>
      <c r="DY1054" s="44"/>
      <c r="DZ1054" s="44"/>
      <c r="EA1054" s="44"/>
      <c r="EB1054" s="44"/>
      <c r="EC1054" s="44"/>
      <c r="ED1054" s="44"/>
      <c r="EE1054" s="44"/>
      <c r="EF1054" s="44"/>
      <c r="EG1054" s="44"/>
      <c r="EH1054" s="44"/>
      <c r="EI1054" s="44"/>
      <c r="EJ1054" s="44"/>
      <c r="EK1054" s="44"/>
      <c r="EL1054" s="44"/>
    </row>
    <row r="1055" spans="1:142" ht="37" x14ac:dyDescent="0.2">
      <c r="A1055" s="383">
        <v>1061</v>
      </c>
      <c r="B1055" s="397" t="s">
        <v>42</v>
      </c>
      <c r="C1055" s="386" t="s">
        <v>278</v>
      </c>
      <c r="D1055" s="385" t="s">
        <v>2298</v>
      </c>
      <c r="E1055" s="384" t="s">
        <v>38</v>
      </c>
      <c r="F1055" s="384" t="s">
        <v>38</v>
      </c>
      <c r="G1055" s="384"/>
      <c r="H1055" s="408" t="s">
        <v>4530</v>
      </c>
      <c r="I1055" s="410" t="s">
        <v>4158</v>
      </c>
      <c r="J1055" s="410" t="s">
        <v>4158</v>
      </c>
      <c r="K1055" s="384" t="s">
        <v>77</v>
      </c>
      <c r="L1055" s="384" t="s">
        <v>4530</v>
      </c>
      <c r="M1055" s="384" t="s">
        <v>2292</v>
      </c>
      <c r="N1055" s="408" t="s">
        <v>1049</v>
      </c>
      <c r="O1055" s="44"/>
      <c r="P1055" s="44"/>
      <c r="Q1055" s="44"/>
      <c r="R1055" s="44"/>
      <c r="S1055" s="44"/>
      <c r="T1055" s="44"/>
      <c r="U1055" s="44"/>
      <c r="V1055" s="44"/>
      <c r="W1055" s="44"/>
      <c r="X1055" s="44"/>
      <c r="Y1055" s="44"/>
      <c r="Z1055" s="44"/>
      <c r="AA1055" s="44"/>
      <c r="AB1055" s="44"/>
      <c r="AC1055" s="44"/>
      <c r="AD1055" s="44"/>
      <c r="AE1055" s="44"/>
      <c r="AF1055" s="44"/>
      <c r="AG1055" s="44"/>
      <c r="AH1055" s="44"/>
      <c r="AI1055" s="44"/>
      <c r="AJ1055" s="44"/>
      <c r="AK1055" s="44"/>
      <c r="AL1055" s="44"/>
      <c r="AM1055" s="44"/>
      <c r="AN1055" s="44"/>
      <c r="AO1055" s="44"/>
      <c r="AP1055" s="44"/>
      <c r="AQ1055" s="44"/>
      <c r="AR1055" s="44"/>
      <c r="AS1055" s="44"/>
      <c r="AT1055" s="44"/>
      <c r="AU1055" s="44"/>
      <c r="AV1055" s="44"/>
      <c r="AW1055" s="44"/>
      <c r="AX1055" s="44"/>
      <c r="AY1055" s="44"/>
      <c r="AZ1055" s="44"/>
      <c r="BA1055" s="44"/>
      <c r="BB1055" s="44"/>
      <c r="BC1055" s="44"/>
      <c r="BD1055" s="44"/>
      <c r="BE1055" s="44"/>
      <c r="BF1055" s="44"/>
      <c r="BG1055" s="44"/>
      <c r="BH1055" s="44"/>
      <c r="BI1055" s="44"/>
      <c r="BJ1055" s="44"/>
      <c r="BK1055" s="44"/>
      <c r="BL1055" s="44"/>
      <c r="BM1055" s="44"/>
      <c r="BN1055" s="44"/>
      <c r="BO1055" s="44"/>
      <c r="BP1055" s="44"/>
      <c r="BQ1055" s="44"/>
      <c r="BR1055" s="44"/>
      <c r="BS1055" s="44"/>
      <c r="BT1055" s="44"/>
      <c r="BU1055" s="44"/>
      <c r="BV1055" s="44"/>
      <c r="BW1055" s="44"/>
      <c r="BX1055" s="44"/>
      <c r="BY1055" s="44"/>
      <c r="BZ1055" s="44"/>
      <c r="CA1055" s="44"/>
      <c r="CB1055" s="44"/>
      <c r="CC1055" s="44"/>
      <c r="CD1055" s="44"/>
      <c r="CE1055" s="44"/>
      <c r="CF1055" s="44"/>
      <c r="CG1055" s="44"/>
      <c r="CH1055" s="44"/>
      <c r="CI1055" s="44"/>
      <c r="CJ1055" s="44"/>
      <c r="CK1055" s="44"/>
      <c r="CL1055" s="44"/>
      <c r="CM1055" s="44"/>
      <c r="CN1055" s="44"/>
      <c r="CO1055" s="44"/>
      <c r="CP1055" s="44"/>
      <c r="CQ1055" s="44"/>
      <c r="CR1055" s="44"/>
      <c r="CS1055" s="44"/>
      <c r="CT1055" s="44"/>
      <c r="CU1055" s="44"/>
      <c r="CV1055" s="44"/>
      <c r="CW1055" s="44"/>
      <c r="CX1055" s="44"/>
      <c r="CY1055" s="44"/>
      <c r="CZ1055" s="44"/>
      <c r="DA1055" s="44"/>
      <c r="DB1055" s="44"/>
      <c r="DC1055" s="44"/>
      <c r="DD1055" s="44"/>
      <c r="DE1055" s="44"/>
      <c r="DF1055" s="44"/>
      <c r="DG1055" s="44"/>
      <c r="DH1055" s="44"/>
      <c r="DI1055" s="44"/>
      <c r="DJ1055" s="44"/>
      <c r="DK1055" s="44"/>
      <c r="DL1055" s="44"/>
      <c r="DM1055" s="44"/>
      <c r="DN1055" s="44"/>
      <c r="DO1055" s="44"/>
      <c r="DP1055" s="44"/>
      <c r="DQ1055" s="44"/>
      <c r="DR1055" s="44"/>
      <c r="DS1055" s="44"/>
      <c r="DT1055" s="44"/>
      <c r="DU1055" s="44"/>
      <c r="DV1055" s="44"/>
      <c r="DW1055" s="44"/>
      <c r="DX1055" s="44"/>
      <c r="DY1055" s="44"/>
      <c r="DZ1055" s="44"/>
      <c r="EA1055" s="44"/>
      <c r="EB1055" s="44"/>
      <c r="EC1055" s="44"/>
      <c r="ED1055" s="44"/>
      <c r="EE1055" s="44"/>
      <c r="EF1055" s="44"/>
      <c r="EG1055" s="44"/>
      <c r="EH1055" s="44"/>
      <c r="EI1055" s="44"/>
      <c r="EJ1055" s="44"/>
      <c r="EK1055" s="44"/>
      <c r="EL1055" s="44"/>
    </row>
    <row r="1056" spans="1:142" ht="25" x14ac:dyDescent="0.2">
      <c r="A1056" s="383">
        <v>1062</v>
      </c>
      <c r="B1056" s="397" t="s">
        <v>42</v>
      </c>
      <c r="C1056" s="386" t="s">
        <v>278</v>
      </c>
      <c r="D1056" s="385" t="s">
        <v>2299</v>
      </c>
      <c r="E1056" s="384" t="s">
        <v>38</v>
      </c>
      <c r="F1056" s="384" t="s">
        <v>38</v>
      </c>
      <c r="G1056" s="384"/>
      <c r="H1056" s="408" t="s">
        <v>4530</v>
      </c>
      <c r="I1056" s="410" t="s">
        <v>4158</v>
      </c>
      <c r="J1056" s="410" t="s">
        <v>4158</v>
      </c>
      <c r="K1056" s="384" t="s">
        <v>77</v>
      </c>
      <c r="L1056" s="384" t="s">
        <v>4530</v>
      </c>
      <c r="M1056" s="384" t="s">
        <v>2292</v>
      </c>
      <c r="N1056" s="408" t="s">
        <v>4502</v>
      </c>
      <c r="O1056" s="44"/>
      <c r="P1056" s="44"/>
      <c r="Q1056" s="44"/>
      <c r="R1056" s="44"/>
      <c r="S1056" s="44"/>
      <c r="T1056" s="44"/>
      <c r="U1056" s="44"/>
      <c r="V1056" s="44"/>
      <c r="W1056" s="44"/>
      <c r="X1056" s="44"/>
      <c r="Y1056" s="44"/>
      <c r="Z1056" s="44"/>
      <c r="AA1056" s="44"/>
      <c r="AB1056" s="44"/>
      <c r="AC1056" s="44"/>
      <c r="AD1056" s="44"/>
      <c r="AE1056" s="44"/>
      <c r="AF1056" s="44"/>
      <c r="AG1056" s="44"/>
      <c r="AH1056" s="44"/>
      <c r="AI1056" s="44"/>
      <c r="AJ1056" s="44"/>
      <c r="AK1056" s="44"/>
      <c r="AL1056" s="44"/>
      <c r="AM1056" s="44"/>
      <c r="AN1056" s="44"/>
      <c r="AO1056" s="44"/>
      <c r="AP1056" s="44"/>
      <c r="AQ1056" s="44"/>
      <c r="AR1056" s="44"/>
      <c r="AS1056" s="44"/>
      <c r="AT1056" s="44"/>
      <c r="AU1056" s="44"/>
      <c r="AV1056" s="44"/>
      <c r="AW1056" s="44"/>
      <c r="AX1056" s="44"/>
      <c r="AY1056" s="44"/>
      <c r="AZ1056" s="44"/>
      <c r="BA1056" s="44"/>
      <c r="BB1056" s="44"/>
      <c r="BC1056" s="44"/>
      <c r="BD1056" s="44"/>
      <c r="BE1056" s="44"/>
      <c r="BF1056" s="44"/>
      <c r="BG1056" s="44"/>
      <c r="BH1056" s="44"/>
      <c r="BI1056" s="44"/>
      <c r="BJ1056" s="44"/>
      <c r="BK1056" s="44"/>
      <c r="BL1056" s="44"/>
      <c r="BM1056" s="44"/>
      <c r="BN1056" s="44"/>
      <c r="BO1056" s="44"/>
      <c r="BP1056" s="44"/>
      <c r="BQ1056" s="44"/>
      <c r="BR1056" s="44"/>
      <c r="BS1056" s="44"/>
      <c r="BT1056" s="44"/>
      <c r="BU1056" s="44"/>
      <c r="BV1056" s="44"/>
      <c r="BW1056" s="44"/>
      <c r="BX1056" s="44"/>
      <c r="BY1056" s="44"/>
      <c r="BZ1056" s="44"/>
      <c r="CA1056" s="44"/>
      <c r="CB1056" s="44"/>
      <c r="CC1056" s="44"/>
      <c r="CD1056" s="44"/>
      <c r="CE1056" s="44"/>
      <c r="CF1056" s="44"/>
      <c r="CG1056" s="44"/>
      <c r="CH1056" s="44"/>
      <c r="CI1056" s="44"/>
      <c r="CJ1056" s="44"/>
      <c r="CK1056" s="44"/>
      <c r="CL1056" s="44"/>
      <c r="CM1056" s="44"/>
      <c r="CN1056" s="44"/>
      <c r="CO1056" s="44"/>
      <c r="CP1056" s="44"/>
      <c r="CQ1056" s="44"/>
      <c r="CR1056" s="44"/>
      <c r="CS1056" s="44"/>
      <c r="CT1056" s="44"/>
      <c r="CU1056" s="44"/>
      <c r="CV1056" s="44"/>
      <c r="CW1056" s="44"/>
      <c r="CX1056" s="44"/>
      <c r="CY1056" s="44"/>
      <c r="CZ1056" s="44"/>
      <c r="DA1056" s="44"/>
      <c r="DB1056" s="44"/>
      <c r="DC1056" s="44"/>
      <c r="DD1056" s="44"/>
      <c r="DE1056" s="44"/>
      <c r="DF1056" s="44"/>
      <c r="DG1056" s="44"/>
      <c r="DH1056" s="44"/>
      <c r="DI1056" s="44"/>
      <c r="DJ1056" s="44"/>
      <c r="DK1056" s="44"/>
      <c r="DL1056" s="44"/>
      <c r="DM1056" s="44"/>
      <c r="DN1056" s="44"/>
      <c r="DO1056" s="44"/>
      <c r="DP1056" s="44"/>
      <c r="DQ1056" s="44"/>
      <c r="DR1056" s="44"/>
      <c r="DS1056" s="44"/>
      <c r="DT1056" s="44"/>
      <c r="DU1056" s="44"/>
      <c r="DV1056" s="44"/>
      <c r="DW1056" s="44"/>
      <c r="DX1056" s="44"/>
      <c r="DY1056" s="44"/>
      <c r="DZ1056" s="44"/>
      <c r="EA1056" s="44"/>
      <c r="EB1056" s="44"/>
      <c r="EC1056" s="44"/>
      <c r="ED1056" s="44"/>
      <c r="EE1056" s="44"/>
      <c r="EF1056" s="44"/>
      <c r="EG1056" s="44"/>
      <c r="EH1056" s="44"/>
      <c r="EI1056" s="44"/>
      <c r="EJ1056" s="44"/>
      <c r="EK1056" s="44"/>
      <c r="EL1056" s="44"/>
    </row>
    <row r="1057" spans="1:142" ht="25" x14ac:dyDescent="0.2">
      <c r="A1057" s="383">
        <v>1063</v>
      </c>
      <c r="B1057" s="397" t="s">
        <v>42</v>
      </c>
      <c r="C1057" s="386" t="s">
        <v>278</v>
      </c>
      <c r="D1057" s="385" t="s">
        <v>2300</v>
      </c>
      <c r="E1057" s="384" t="s">
        <v>38</v>
      </c>
      <c r="F1057" s="384" t="s">
        <v>38</v>
      </c>
      <c r="G1057" s="384"/>
      <c r="H1057" s="408" t="s">
        <v>4530</v>
      </c>
      <c r="I1057" s="410" t="s">
        <v>4158</v>
      </c>
      <c r="J1057" s="410" t="s">
        <v>4158</v>
      </c>
      <c r="K1057" s="384" t="s">
        <v>77</v>
      </c>
      <c r="L1057" s="384" t="s">
        <v>4530</v>
      </c>
      <c r="M1057" s="384" t="s">
        <v>2292</v>
      </c>
      <c r="N1057" s="408" t="s">
        <v>4503</v>
      </c>
      <c r="O1057" s="44"/>
      <c r="P1057" s="44"/>
      <c r="Q1057" s="44"/>
      <c r="R1057" s="44"/>
      <c r="S1057" s="44"/>
      <c r="T1057" s="44"/>
      <c r="U1057" s="44"/>
      <c r="V1057" s="44"/>
      <c r="W1057" s="44"/>
      <c r="X1057" s="44"/>
      <c r="Y1057" s="44"/>
      <c r="Z1057" s="44"/>
      <c r="AA1057" s="44"/>
      <c r="AB1057" s="44"/>
      <c r="AC1057" s="44"/>
      <c r="AD1057" s="44"/>
      <c r="AE1057" s="44"/>
      <c r="AF1057" s="44"/>
      <c r="AG1057" s="44"/>
      <c r="AH1057" s="44"/>
      <c r="AI1057" s="44"/>
      <c r="AJ1057" s="44"/>
      <c r="AK1057" s="44"/>
      <c r="AL1057" s="44"/>
      <c r="AM1057" s="44"/>
      <c r="AN1057" s="44"/>
      <c r="AO1057" s="44"/>
      <c r="AP1057" s="44"/>
      <c r="AQ1057" s="44"/>
      <c r="AR1057" s="44"/>
      <c r="AS1057" s="44"/>
      <c r="AT1057" s="44"/>
      <c r="AU1057" s="44"/>
      <c r="AV1057" s="44"/>
      <c r="AW1057" s="44"/>
      <c r="AX1057" s="44"/>
      <c r="AY1057" s="44"/>
      <c r="AZ1057" s="44"/>
      <c r="BA1057" s="44"/>
      <c r="BB1057" s="44"/>
      <c r="BC1057" s="44"/>
      <c r="BD1057" s="44"/>
      <c r="BE1057" s="44"/>
      <c r="BF1057" s="44"/>
      <c r="BG1057" s="44"/>
      <c r="BH1057" s="44"/>
      <c r="BI1057" s="44"/>
      <c r="BJ1057" s="44"/>
      <c r="BK1057" s="44"/>
      <c r="BL1057" s="44"/>
      <c r="BM1057" s="44"/>
      <c r="BN1057" s="44"/>
      <c r="BO1057" s="44"/>
      <c r="BP1057" s="44"/>
      <c r="BQ1057" s="44"/>
      <c r="BR1057" s="44"/>
      <c r="BS1057" s="44"/>
      <c r="BT1057" s="44"/>
      <c r="BU1057" s="44"/>
      <c r="BV1057" s="44"/>
      <c r="BW1057" s="44"/>
      <c r="BX1057" s="44"/>
      <c r="BY1057" s="44"/>
      <c r="BZ1057" s="44"/>
      <c r="CA1057" s="44"/>
      <c r="CB1057" s="44"/>
      <c r="CC1057" s="44"/>
      <c r="CD1057" s="44"/>
      <c r="CE1057" s="44"/>
      <c r="CF1057" s="44"/>
      <c r="CG1057" s="44"/>
      <c r="CH1057" s="44"/>
      <c r="CI1057" s="44"/>
      <c r="CJ1057" s="44"/>
      <c r="CK1057" s="44"/>
      <c r="CL1057" s="44"/>
      <c r="CM1057" s="44"/>
      <c r="CN1057" s="44"/>
      <c r="CO1057" s="44"/>
      <c r="CP1057" s="44"/>
      <c r="CQ1057" s="44"/>
      <c r="CR1057" s="44"/>
      <c r="CS1057" s="44"/>
      <c r="CT1057" s="44"/>
      <c r="CU1057" s="44"/>
      <c r="CV1057" s="44"/>
      <c r="CW1057" s="44"/>
      <c r="CX1057" s="44"/>
      <c r="CY1057" s="44"/>
      <c r="CZ1057" s="44"/>
      <c r="DA1057" s="44"/>
      <c r="DB1057" s="44"/>
      <c r="DC1057" s="44"/>
      <c r="DD1057" s="44"/>
      <c r="DE1057" s="44"/>
      <c r="DF1057" s="44"/>
      <c r="DG1057" s="44"/>
      <c r="DH1057" s="44"/>
      <c r="DI1057" s="44"/>
      <c r="DJ1057" s="44"/>
      <c r="DK1057" s="44"/>
      <c r="DL1057" s="44"/>
      <c r="DM1057" s="44"/>
      <c r="DN1057" s="44"/>
      <c r="DO1057" s="44"/>
      <c r="DP1057" s="44"/>
      <c r="DQ1057" s="44"/>
      <c r="DR1057" s="44"/>
      <c r="DS1057" s="44"/>
      <c r="DT1057" s="44"/>
      <c r="DU1057" s="44"/>
      <c r="DV1057" s="44"/>
      <c r="DW1057" s="44"/>
      <c r="DX1057" s="44"/>
      <c r="DY1057" s="44"/>
      <c r="DZ1057" s="44"/>
      <c r="EA1057" s="44"/>
      <c r="EB1057" s="44"/>
      <c r="EC1057" s="44"/>
      <c r="ED1057" s="44"/>
      <c r="EE1057" s="44"/>
      <c r="EF1057" s="44"/>
      <c r="EG1057" s="44"/>
      <c r="EH1057" s="44"/>
      <c r="EI1057" s="44"/>
      <c r="EJ1057" s="44"/>
      <c r="EK1057" s="44"/>
      <c r="EL1057" s="44"/>
    </row>
    <row r="1058" spans="1:142" ht="25" x14ac:dyDescent="0.2">
      <c r="A1058" s="383">
        <v>1064</v>
      </c>
      <c r="B1058" s="397" t="s">
        <v>42</v>
      </c>
      <c r="C1058" s="386" t="s">
        <v>278</v>
      </c>
      <c r="D1058" s="385" t="s">
        <v>2301</v>
      </c>
      <c r="E1058" s="384" t="s">
        <v>38</v>
      </c>
      <c r="F1058" s="384" t="s">
        <v>38</v>
      </c>
      <c r="G1058" s="384"/>
      <c r="H1058" s="408" t="s">
        <v>4530</v>
      </c>
      <c r="I1058" s="410" t="s">
        <v>4158</v>
      </c>
      <c r="J1058" s="410" t="s">
        <v>4158</v>
      </c>
      <c r="K1058" s="384" t="s">
        <v>77</v>
      </c>
      <c r="L1058" s="384" t="s">
        <v>4530</v>
      </c>
      <c r="M1058" s="384" t="s">
        <v>2292</v>
      </c>
      <c r="N1058" s="408" t="s">
        <v>2302</v>
      </c>
      <c r="O1058" s="44"/>
      <c r="P1058" s="44"/>
      <c r="Q1058" s="44"/>
      <c r="R1058" s="44"/>
      <c r="S1058" s="44"/>
      <c r="T1058" s="44"/>
      <c r="U1058" s="44"/>
      <c r="V1058" s="44"/>
      <c r="W1058" s="44"/>
      <c r="X1058" s="44"/>
      <c r="Y1058" s="44"/>
      <c r="Z1058" s="44"/>
      <c r="AA1058" s="44"/>
      <c r="AB1058" s="44"/>
      <c r="AC1058" s="44"/>
      <c r="AD1058" s="44"/>
      <c r="AE1058" s="44"/>
      <c r="AF1058" s="44"/>
      <c r="AG1058" s="44"/>
      <c r="AH1058" s="44"/>
      <c r="AI1058" s="44"/>
      <c r="AJ1058" s="44"/>
      <c r="AK1058" s="44"/>
      <c r="AL1058" s="44"/>
      <c r="AM1058" s="44"/>
      <c r="AN1058" s="44"/>
      <c r="AO1058" s="44"/>
      <c r="AP1058" s="44"/>
      <c r="AQ1058" s="44"/>
      <c r="AR1058" s="44"/>
      <c r="AS1058" s="44"/>
      <c r="AT1058" s="44"/>
      <c r="AU1058" s="44"/>
      <c r="AV1058" s="44"/>
      <c r="AW1058" s="44"/>
      <c r="AX1058" s="44"/>
      <c r="AY1058" s="44"/>
      <c r="AZ1058" s="44"/>
      <c r="BA1058" s="44"/>
      <c r="BB1058" s="44"/>
      <c r="BC1058" s="44"/>
      <c r="BD1058" s="44"/>
      <c r="BE1058" s="44"/>
      <c r="BF1058" s="44"/>
      <c r="BG1058" s="44"/>
      <c r="BH1058" s="44"/>
      <c r="BI1058" s="44"/>
      <c r="BJ1058" s="44"/>
      <c r="BK1058" s="44"/>
      <c r="BL1058" s="44"/>
      <c r="BM1058" s="44"/>
      <c r="BN1058" s="44"/>
      <c r="BO1058" s="44"/>
      <c r="BP1058" s="44"/>
      <c r="BQ1058" s="44"/>
      <c r="BR1058" s="44"/>
      <c r="BS1058" s="44"/>
      <c r="BT1058" s="44"/>
      <c r="BU1058" s="44"/>
      <c r="BV1058" s="44"/>
      <c r="BW1058" s="44"/>
      <c r="BX1058" s="44"/>
      <c r="BY1058" s="44"/>
      <c r="BZ1058" s="44"/>
      <c r="CA1058" s="44"/>
      <c r="CB1058" s="44"/>
      <c r="CC1058" s="44"/>
      <c r="CD1058" s="44"/>
      <c r="CE1058" s="44"/>
      <c r="CF1058" s="44"/>
      <c r="CG1058" s="44"/>
      <c r="CH1058" s="44"/>
      <c r="CI1058" s="44"/>
      <c r="CJ1058" s="44"/>
      <c r="CK1058" s="44"/>
      <c r="CL1058" s="44"/>
      <c r="CM1058" s="44"/>
      <c r="CN1058" s="44"/>
      <c r="CO1058" s="44"/>
      <c r="CP1058" s="44"/>
      <c r="CQ1058" s="44"/>
      <c r="CR1058" s="44"/>
      <c r="CS1058" s="44"/>
      <c r="CT1058" s="44"/>
      <c r="CU1058" s="44"/>
      <c r="CV1058" s="44"/>
      <c r="CW1058" s="44"/>
      <c r="CX1058" s="44"/>
      <c r="CY1058" s="44"/>
      <c r="CZ1058" s="44"/>
      <c r="DA1058" s="44"/>
      <c r="DB1058" s="44"/>
      <c r="DC1058" s="44"/>
      <c r="DD1058" s="44"/>
      <c r="DE1058" s="44"/>
      <c r="DF1058" s="44"/>
      <c r="DG1058" s="44"/>
      <c r="DH1058" s="44"/>
      <c r="DI1058" s="44"/>
      <c r="DJ1058" s="44"/>
      <c r="DK1058" s="44"/>
      <c r="DL1058" s="44"/>
      <c r="DM1058" s="44"/>
      <c r="DN1058" s="44"/>
      <c r="DO1058" s="44"/>
      <c r="DP1058" s="44"/>
      <c r="DQ1058" s="44"/>
      <c r="DR1058" s="44"/>
      <c r="DS1058" s="44"/>
      <c r="DT1058" s="44"/>
      <c r="DU1058" s="44"/>
      <c r="DV1058" s="44"/>
      <c r="DW1058" s="44"/>
      <c r="DX1058" s="44"/>
      <c r="DY1058" s="44"/>
      <c r="DZ1058" s="44"/>
      <c r="EA1058" s="44"/>
      <c r="EB1058" s="44"/>
      <c r="EC1058" s="44"/>
      <c r="ED1058" s="44"/>
      <c r="EE1058" s="44"/>
      <c r="EF1058" s="44"/>
      <c r="EG1058" s="44"/>
      <c r="EH1058" s="44"/>
      <c r="EI1058" s="44"/>
      <c r="EJ1058" s="44"/>
      <c r="EK1058" s="44"/>
      <c r="EL1058" s="44"/>
    </row>
    <row r="1059" spans="1:142" ht="61" x14ac:dyDescent="0.2">
      <c r="A1059" s="383">
        <v>1065</v>
      </c>
      <c r="B1059" s="397" t="s">
        <v>42</v>
      </c>
      <c r="C1059" s="386" t="s">
        <v>278</v>
      </c>
      <c r="D1059" s="385" t="s">
        <v>2303</v>
      </c>
      <c r="E1059" s="384" t="s">
        <v>38</v>
      </c>
      <c r="F1059" s="384" t="s">
        <v>38</v>
      </c>
      <c r="G1059" s="384"/>
      <c r="H1059" s="408" t="s">
        <v>2304</v>
      </c>
      <c r="I1059" s="410" t="s">
        <v>4158</v>
      </c>
      <c r="J1059" s="410" t="s">
        <v>4158</v>
      </c>
      <c r="K1059" s="384" t="s">
        <v>77</v>
      </c>
      <c r="L1059" s="384" t="s">
        <v>4530</v>
      </c>
      <c r="M1059" s="384" t="s">
        <v>2292</v>
      </c>
      <c r="N1059" s="408" t="s">
        <v>4504</v>
      </c>
      <c r="O1059" s="44"/>
      <c r="P1059" s="44"/>
      <c r="Q1059" s="44"/>
      <c r="R1059" s="44"/>
      <c r="S1059" s="44"/>
      <c r="T1059" s="44"/>
      <c r="U1059" s="44"/>
      <c r="V1059" s="44"/>
      <c r="W1059" s="44"/>
      <c r="X1059" s="44"/>
      <c r="Y1059" s="44"/>
      <c r="Z1059" s="44"/>
      <c r="AA1059" s="44"/>
      <c r="AB1059" s="44"/>
      <c r="AC1059" s="44"/>
      <c r="AD1059" s="44"/>
      <c r="AE1059" s="44"/>
      <c r="AF1059" s="44"/>
      <c r="AG1059" s="44"/>
      <c r="AH1059" s="44"/>
      <c r="AI1059" s="44"/>
      <c r="AJ1059" s="44"/>
      <c r="AK1059" s="44"/>
      <c r="AL1059" s="44"/>
      <c r="AM1059" s="44"/>
      <c r="AN1059" s="44"/>
      <c r="AO1059" s="44"/>
      <c r="AP1059" s="44"/>
      <c r="AQ1059" s="44"/>
      <c r="AR1059" s="44"/>
      <c r="AS1059" s="44"/>
      <c r="AT1059" s="44"/>
      <c r="AU1059" s="44"/>
      <c r="AV1059" s="44"/>
      <c r="AW1059" s="44"/>
      <c r="AX1059" s="44"/>
      <c r="AY1059" s="44"/>
      <c r="AZ1059" s="44"/>
      <c r="BA1059" s="44"/>
      <c r="BB1059" s="44"/>
      <c r="BC1059" s="44"/>
      <c r="BD1059" s="44"/>
      <c r="BE1059" s="44"/>
      <c r="BF1059" s="44"/>
      <c r="BG1059" s="44"/>
      <c r="BH1059" s="44"/>
      <c r="BI1059" s="44"/>
      <c r="BJ1059" s="44"/>
      <c r="BK1059" s="44"/>
      <c r="BL1059" s="44"/>
      <c r="BM1059" s="44"/>
      <c r="BN1059" s="44"/>
      <c r="BO1059" s="44"/>
      <c r="BP1059" s="44"/>
      <c r="BQ1059" s="44"/>
      <c r="BR1059" s="44"/>
      <c r="BS1059" s="44"/>
      <c r="BT1059" s="44"/>
      <c r="BU1059" s="44"/>
      <c r="BV1059" s="44"/>
      <c r="BW1059" s="44"/>
      <c r="BX1059" s="44"/>
      <c r="BY1059" s="44"/>
      <c r="BZ1059" s="44"/>
      <c r="CA1059" s="44"/>
      <c r="CB1059" s="44"/>
      <c r="CC1059" s="44"/>
      <c r="CD1059" s="44"/>
      <c r="CE1059" s="44"/>
      <c r="CF1059" s="44"/>
      <c r="CG1059" s="44"/>
      <c r="CH1059" s="44"/>
      <c r="CI1059" s="44"/>
      <c r="CJ1059" s="44"/>
      <c r="CK1059" s="44"/>
      <c r="CL1059" s="44"/>
      <c r="CM1059" s="44"/>
      <c r="CN1059" s="44"/>
      <c r="CO1059" s="44"/>
      <c r="CP1059" s="44"/>
      <c r="CQ1059" s="44"/>
      <c r="CR1059" s="44"/>
      <c r="CS1059" s="44"/>
      <c r="CT1059" s="44"/>
      <c r="CU1059" s="44"/>
      <c r="CV1059" s="44"/>
      <c r="CW1059" s="44"/>
      <c r="CX1059" s="44"/>
      <c r="CY1059" s="44"/>
      <c r="CZ1059" s="44"/>
      <c r="DA1059" s="44"/>
      <c r="DB1059" s="44"/>
      <c r="DC1059" s="44"/>
      <c r="DD1059" s="44"/>
      <c r="DE1059" s="44"/>
      <c r="DF1059" s="44"/>
      <c r="DG1059" s="44"/>
      <c r="DH1059" s="44"/>
      <c r="DI1059" s="44"/>
      <c r="DJ1059" s="44"/>
      <c r="DK1059" s="44"/>
      <c r="DL1059" s="44"/>
      <c r="DM1059" s="44"/>
      <c r="DN1059" s="44"/>
      <c r="DO1059" s="44"/>
      <c r="DP1059" s="44"/>
      <c r="DQ1059" s="44"/>
      <c r="DR1059" s="44"/>
      <c r="DS1059" s="44"/>
      <c r="DT1059" s="44"/>
      <c r="DU1059" s="44"/>
      <c r="DV1059" s="44"/>
      <c r="DW1059" s="44"/>
      <c r="DX1059" s="44"/>
      <c r="DY1059" s="44"/>
      <c r="DZ1059" s="44"/>
      <c r="EA1059" s="44"/>
      <c r="EB1059" s="44"/>
      <c r="EC1059" s="44"/>
      <c r="ED1059" s="44"/>
      <c r="EE1059" s="44"/>
      <c r="EF1059" s="44"/>
      <c r="EG1059" s="44"/>
      <c r="EH1059" s="44"/>
      <c r="EI1059" s="44"/>
      <c r="EJ1059" s="44"/>
      <c r="EK1059" s="44"/>
      <c r="EL1059" s="44"/>
    </row>
    <row r="1060" spans="1:142" ht="25" x14ac:dyDescent="0.2">
      <c r="A1060" s="383">
        <v>1066</v>
      </c>
      <c r="B1060" s="397" t="s">
        <v>42</v>
      </c>
      <c r="C1060" s="386" t="s">
        <v>278</v>
      </c>
      <c r="D1060" s="385" t="s">
        <v>2305</v>
      </c>
      <c r="E1060" s="384" t="s">
        <v>38</v>
      </c>
      <c r="F1060" s="384" t="s">
        <v>38</v>
      </c>
      <c r="G1060" s="384"/>
      <c r="H1060" s="408" t="s">
        <v>4530</v>
      </c>
      <c r="I1060" s="410" t="s">
        <v>4158</v>
      </c>
      <c r="J1060" s="410" t="s">
        <v>4158</v>
      </c>
      <c r="K1060" s="384" t="s">
        <v>77</v>
      </c>
      <c r="L1060" s="384" t="s">
        <v>4530</v>
      </c>
      <c r="M1060" s="384" t="s">
        <v>2292</v>
      </c>
      <c r="N1060" s="408" t="s">
        <v>1049</v>
      </c>
      <c r="O1060" s="44"/>
      <c r="P1060" s="44"/>
      <c r="Q1060" s="44"/>
      <c r="R1060" s="44"/>
      <c r="S1060" s="44"/>
      <c r="T1060" s="44"/>
      <c r="U1060" s="44"/>
      <c r="V1060" s="44"/>
      <c r="W1060" s="44"/>
      <c r="X1060" s="44"/>
      <c r="Y1060" s="44"/>
      <c r="Z1060" s="44"/>
      <c r="AA1060" s="44"/>
      <c r="AB1060" s="44"/>
      <c r="AC1060" s="44"/>
      <c r="AD1060" s="44"/>
      <c r="AE1060" s="44"/>
      <c r="AF1060" s="44"/>
      <c r="AG1060" s="44"/>
      <c r="AH1060" s="44"/>
      <c r="AI1060" s="44"/>
      <c r="AJ1060" s="44"/>
      <c r="AK1060" s="44"/>
      <c r="AL1060" s="44"/>
      <c r="AM1060" s="44"/>
      <c r="AN1060" s="44"/>
      <c r="AO1060" s="44"/>
      <c r="AP1060" s="44"/>
      <c r="AQ1060" s="44"/>
      <c r="AR1060" s="44"/>
      <c r="AS1060" s="44"/>
      <c r="AT1060" s="44"/>
      <c r="AU1060" s="44"/>
      <c r="AV1060" s="44"/>
      <c r="AW1060" s="44"/>
      <c r="AX1060" s="44"/>
      <c r="AY1060" s="44"/>
      <c r="AZ1060" s="44"/>
      <c r="BA1060" s="44"/>
      <c r="BB1060" s="44"/>
      <c r="BC1060" s="44"/>
      <c r="BD1060" s="44"/>
      <c r="BE1060" s="44"/>
      <c r="BF1060" s="44"/>
      <c r="BG1060" s="44"/>
      <c r="BH1060" s="44"/>
      <c r="BI1060" s="44"/>
      <c r="BJ1060" s="44"/>
      <c r="BK1060" s="44"/>
      <c r="BL1060" s="44"/>
      <c r="BM1060" s="44"/>
      <c r="BN1060" s="44"/>
      <c r="BO1060" s="44"/>
      <c r="BP1060" s="44"/>
      <c r="BQ1060" s="44"/>
      <c r="BR1060" s="44"/>
      <c r="BS1060" s="44"/>
      <c r="BT1060" s="44"/>
      <c r="BU1060" s="44"/>
      <c r="BV1060" s="44"/>
      <c r="BW1060" s="44"/>
      <c r="BX1060" s="44"/>
      <c r="BY1060" s="44"/>
      <c r="BZ1060" s="44"/>
      <c r="CA1060" s="44"/>
      <c r="CB1060" s="44"/>
      <c r="CC1060" s="44"/>
      <c r="CD1060" s="44"/>
      <c r="CE1060" s="44"/>
      <c r="CF1060" s="44"/>
      <c r="CG1060" s="44"/>
      <c r="CH1060" s="44"/>
      <c r="CI1060" s="44"/>
      <c r="CJ1060" s="44"/>
      <c r="CK1060" s="44"/>
      <c r="CL1060" s="44"/>
      <c r="CM1060" s="44"/>
      <c r="CN1060" s="44"/>
      <c r="CO1060" s="44"/>
      <c r="CP1060" s="44"/>
      <c r="CQ1060" s="44"/>
      <c r="CR1060" s="44"/>
      <c r="CS1060" s="44"/>
      <c r="CT1060" s="44"/>
      <c r="CU1060" s="44"/>
      <c r="CV1060" s="44"/>
      <c r="CW1060" s="44"/>
      <c r="CX1060" s="44"/>
      <c r="CY1060" s="44"/>
      <c r="CZ1060" s="44"/>
      <c r="DA1060" s="44"/>
      <c r="DB1060" s="44"/>
      <c r="DC1060" s="44"/>
      <c r="DD1060" s="44"/>
      <c r="DE1060" s="44"/>
      <c r="DF1060" s="44"/>
      <c r="DG1060" s="44"/>
      <c r="DH1060" s="44"/>
      <c r="DI1060" s="44"/>
      <c r="DJ1060" s="44"/>
      <c r="DK1060" s="44"/>
      <c r="DL1060" s="44"/>
      <c r="DM1060" s="44"/>
      <c r="DN1060" s="44"/>
      <c r="DO1060" s="44"/>
      <c r="DP1060" s="44"/>
      <c r="DQ1060" s="44"/>
      <c r="DR1060" s="44"/>
      <c r="DS1060" s="44"/>
      <c r="DT1060" s="44"/>
      <c r="DU1060" s="44"/>
      <c r="DV1060" s="44"/>
      <c r="DW1060" s="44"/>
      <c r="DX1060" s="44"/>
      <c r="DY1060" s="44"/>
      <c r="DZ1060" s="44"/>
      <c r="EA1060" s="44"/>
      <c r="EB1060" s="44"/>
      <c r="EC1060" s="44"/>
      <c r="ED1060" s="44"/>
      <c r="EE1060" s="44"/>
      <c r="EF1060" s="44"/>
      <c r="EG1060" s="44"/>
      <c r="EH1060" s="44"/>
      <c r="EI1060" s="44"/>
      <c r="EJ1060" s="44"/>
      <c r="EK1060" s="44"/>
      <c r="EL1060" s="44"/>
    </row>
    <row r="1061" spans="1:142" ht="25" x14ac:dyDescent="0.2">
      <c r="A1061" s="383">
        <v>1067</v>
      </c>
      <c r="B1061" s="397" t="s">
        <v>42</v>
      </c>
      <c r="C1061" s="386" t="s">
        <v>278</v>
      </c>
      <c r="D1061" s="385" t="s">
        <v>2306</v>
      </c>
      <c r="E1061" s="384" t="s">
        <v>38</v>
      </c>
      <c r="F1061" s="384" t="s">
        <v>38</v>
      </c>
      <c r="G1061" s="384"/>
      <c r="H1061" s="408" t="s">
        <v>4530</v>
      </c>
      <c r="I1061" s="410" t="s">
        <v>4158</v>
      </c>
      <c r="J1061" s="410" t="s">
        <v>4158</v>
      </c>
      <c r="K1061" s="384" t="s">
        <v>77</v>
      </c>
      <c r="L1061" s="384" t="s">
        <v>4530</v>
      </c>
      <c r="M1061" s="384" t="s">
        <v>2292</v>
      </c>
      <c r="N1061" s="408" t="s">
        <v>1123</v>
      </c>
      <c r="O1061" s="44"/>
      <c r="P1061" s="44"/>
      <c r="Q1061" s="44"/>
      <c r="R1061" s="44"/>
      <c r="S1061" s="44"/>
      <c r="T1061" s="44"/>
      <c r="U1061" s="44"/>
      <c r="V1061" s="44"/>
      <c r="W1061" s="44"/>
      <c r="X1061" s="44"/>
      <c r="Y1061" s="44"/>
      <c r="Z1061" s="44"/>
      <c r="AA1061" s="44"/>
      <c r="AB1061" s="44"/>
      <c r="AC1061" s="44"/>
      <c r="AD1061" s="44"/>
      <c r="AE1061" s="44"/>
      <c r="AF1061" s="44"/>
      <c r="AG1061" s="44"/>
      <c r="AH1061" s="44"/>
      <c r="AI1061" s="44"/>
      <c r="AJ1061" s="44"/>
      <c r="AK1061" s="44"/>
      <c r="AL1061" s="44"/>
      <c r="AM1061" s="44"/>
      <c r="AN1061" s="44"/>
      <c r="AO1061" s="44"/>
      <c r="AP1061" s="44"/>
      <c r="AQ1061" s="44"/>
      <c r="AR1061" s="44"/>
      <c r="AS1061" s="44"/>
      <c r="AT1061" s="44"/>
      <c r="AU1061" s="44"/>
      <c r="AV1061" s="44"/>
      <c r="AW1061" s="44"/>
      <c r="AX1061" s="44"/>
      <c r="AY1061" s="44"/>
      <c r="AZ1061" s="44"/>
      <c r="BA1061" s="44"/>
      <c r="BB1061" s="44"/>
      <c r="BC1061" s="44"/>
      <c r="BD1061" s="44"/>
      <c r="BE1061" s="44"/>
      <c r="BF1061" s="44"/>
      <c r="BG1061" s="44"/>
      <c r="BH1061" s="44"/>
      <c r="BI1061" s="44"/>
      <c r="BJ1061" s="44"/>
      <c r="BK1061" s="44"/>
      <c r="BL1061" s="44"/>
      <c r="BM1061" s="44"/>
      <c r="BN1061" s="44"/>
      <c r="BO1061" s="44"/>
      <c r="BP1061" s="44"/>
      <c r="BQ1061" s="44"/>
      <c r="BR1061" s="44"/>
      <c r="BS1061" s="44"/>
      <c r="BT1061" s="44"/>
      <c r="BU1061" s="44"/>
      <c r="BV1061" s="44"/>
      <c r="BW1061" s="44"/>
      <c r="BX1061" s="44"/>
      <c r="BY1061" s="44"/>
      <c r="BZ1061" s="44"/>
      <c r="CA1061" s="44"/>
      <c r="CB1061" s="44"/>
      <c r="CC1061" s="44"/>
      <c r="CD1061" s="44"/>
      <c r="CE1061" s="44"/>
      <c r="CF1061" s="44"/>
      <c r="CG1061" s="44"/>
      <c r="CH1061" s="44"/>
      <c r="CI1061" s="44"/>
      <c r="CJ1061" s="44"/>
      <c r="CK1061" s="44"/>
      <c r="CL1061" s="44"/>
      <c r="CM1061" s="44"/>
      <c r="CN1061" s="44"/>
      <c r="CO1061" s="44"/>
      <c r="CP1061" s="44"/>
      <c r="CQ1061" s="44"/>
      <c r="CR1061" s="44"/>
      <c r="CS1061" s="44"/>
      <c r="CT1061" s="44"/>
      <c r="CU1061" s="44"/>
      <c r="CV1061" s="44"/>
      <c r="CW1061" s="44"/>
      <c r="CX1061" s="44"/>
      <c r="CY1061" s="44"/>
      <c r="CZ1061" s="44"/>
      <c r="DA1061" s="44"/>
      <c r="DB1061" s="44"/>
      <c r="DC1061" s="44"/>
      <c r="DD1061" s="44"/>
      <c r="DE1061" s="44"/>
      <c r="DF1061" s="44"/>
      <c r="DG1061" s="44"/>
      <c r="DH1061" s="44"/>
      <c r="DI1061" s="44"/>
      <c r="DJ1061" s="44"/>
      <c r="DK1061" s="44"/>
      <c r="DL1061" s="44"/>
      <c r="DM1061" s="44"/>
      <c r="DN1061" s="44"/>
      <c r="DO1061" s="44"/>
      <c r="DP1061" s="44"/>
      <c r="DQ1061" s="44"/>
      <c r="DR1061" s="44"/>
      <c r="DS1061" s="44"/>
      <c r="DT1061" s="44"/>
      <c r="DU1061" s="44"/>
      <c r="DV1061" s="44"/>
      <c r="DW1061" s="44"/>
      <c r="DX1061" s="44"/>
      <c r="DY1061" s="44"/>
      <c r="DZ1061" s="44"/>
      <c r="EA1061" s="44"/>
      <c r="EB1061" s="44"/>
      <c r="EC1061" s="44"/>
      <c r="ED1061" s="44"/>
      <c r="EE1061" s="44"/>
      <c r="EF1061" s="44"/>
      <c r="EG1061" s="44"/>
      <c r="EH1061" s="44"/>
      <c r="EI1061" s="44"/>
      <c r="EJ1061" s="44"/>
      <c r="EK1061" s="44"/>
      <c r="EL1061" s="44"/>
    </row>
    <row r="1062" spans="1:142" ht="25" x14ac:dyDescent="0.2">
      <c r="A1062" s="383">
        <v>1068</v>
      </c>
      <c r="B1062" s="397" t="s">
        <v>42</v>
      </c>
      <c r="C1062" s="386" t="s">
        <v>278</v>
      </c>
      <c r="D1062" s="385" t="s">
        <v>2307</v>
      </c>
      <c r="E1062" s="384" t="s">
        <v>38</v>
      </c>
      <c r="F1062" s="384" t="s">
        <v>38</v>
      </c>
      <c r="G1062" s="384"/>
      <c r="H1062" s="408" t="s">
        <v>4530</v>
      </c>
      <c r="I1062" s="410" t="s">
        <v>4158</v>
      </c>
      <c r="J1062" s="410" t="s">
        <v>4158</v>
      </c>
      <c r="K1062" s="384" t="s">
        <v>77</v>
      </c>
      <c r="L1062" s="384" t="s">
        <v>4530</v>
      </c>
      <c r="M1062" s="384" t="s">
        <v>2292</v>
      </c>
      <c r="N1062" s="408" t="s">
        <v>4503</v>
      </c>
      <c r="O1062" s="44"/>
      <c r="P1062" s="44"/>
      <c r="Q1062" s="44"/>
      <c r="R1062" s="44"/>
      <c r="S1062" s="44"/>
      <c r="T1062" s="44"/>
      <c r="U1062" s="44"/>
      <c r="V1062" s="44"/>
      <c r="W1062" s="44"/>
      <c r="X1062" s="44"/>
      <c r="Y1062" s="44"/>
      <c r="Z1062" s="44"/>
      <c r="AA1062" s="44"/>
      <c r="AB1062" s="44"/>
      <c r="AC1062" s="44"/>
      <c r="AD1062" s="44"/>
      <c r="AE1062" s="44"/>
      <c r="AF1062" s="44"/>
      <c r="AG1062" s="44"/>
      <c r="AH1062" s="44"/>
      <c r="AI1062" s="44"/>
      <c r="AJ1062" s="44"/>
      <c r="AK1062" s="44"/>
      <c r="AL1062" s="44"/>
      <c r="AM1062" s="44"/>
      <c r="AN1062" s="44"/>
      <c r="AO1062" s="44"/>
      <c r="AP1062" s="44"/>
      <c r="AQ1062" s="44"/>
      <c r="AR1062" s="44"/>
      <c r="AS1062" s="44"/>
      <c r="AT1062" s="44"/>
      <c r="AU1062" s="44"/>
      <c r="AV1062" s="44"/>
      <c r="AW1062" s="44"/>
      <c r="AX1062" s="44"/>
      <c r="AY1062" s="44"/>
      <c r="AZ1062" s="44"/>
      <c r="BA1062" s="44"/>
      <c r="BB1062" s="44"/>
      <c r="BC1062" s="44"/>
      <c r="BD1062" s="44"/>
      <c r="BE1062" s="44"/>
      <c r="BF1062" s="44"/>
      <c r="BG1062" s="44"/>
      <c r="BH1062" s="44"/>
      <c r="BI1062" s="44"/>
      <c r="BJ1062" s="44"/>
      <c r="BK1062" s="44"/>
      <c r="BL1062" s="44"/>
      <c r="BM1062" s="44"/>
      <c r="BN1062" s="44"/>
      <c r="BO1062" s="44"/>
      <c r="BP1062" s="44"/>
      <c r="BQ1062" s="44"/>
      <c r="BR1062" s="44"/>
      <c r="BS1062" s="44"/>
      <c r="BT1062" s="44"/>
      <c r="BU1062" s="44"/>
      <c r="BV1062" s="44"/>
      <c r="BW1062" s="44"/>
      <c r="BX1062" s="44"/>
      <c r="BY1062" s="44"/>
      <c r="BZ1062" s="44"/>
      <c r="CA1062" s="44"/>
      <c r="CB1062" s="44"/>
      <c r="CC1062" s="44"/>
      <c r="CD1062" s="44"/>
      <c r="CE1062" s="44"/>
      <c r="CF1062" s="44"/>
      <c r="CG1062" s="44"/>
      <c r="CH1062" s="44"/>
      <c r="CI1062" s="44"/>
      <c r="CJ1062" s="44"/>
      <c r="CK1062" s="44"/>
      <c r="CL1062" s="44"/>
      <c r="CM1062" s="44"/>
      <c r="CN1062" s="44"/>
      <c r="CO1062" s="44"/>
      <c r="CP1062" s="44"/>
      <c r="CQ1062" s="44"/>
      <c r="CR1062" s="44"/>
      <c r="CS1062" s="44"/>
      <c r="CT1062" s="44"/>
      <c r="CU1062" s="44"/>
      <c r="CV1062" s="44"/>
      <c r="CW1062" s="44"/>
      <c r="CX1062" s="44"/>
      <c r="CY1062" s="44"/>
      <c r="CZ1062" s="44"/>
      <c r="DA1062" s="44"/>
      <c r="DB1062" s="44"/>
      <c r="DC1062" s="44"/>
      <c r="DD1062" s="44"/>
      <c r="DE1062" s="44"/>
      <c r="DF1062" s="44"/>
      <c r="DG1062" s="44"/>
      <c r="DH1062" s="44"/>
      <c r="DI1062" s="44"/>
      <c r="DJ1062" s="44"/>
      <c r="DK1062" s="44"/>
      <c r="DL1062" s="44"/>
      <c r="DM1062" s="44"/>
      <c r="DN1062" s="44"/>
      <c r="DO1062" s="44"/>
      <c r="DP1062" s="44"/>
      <c r="DQ1062" s="44"/>
      <c r="DR1062" s="44"/>
      <c r="DS1062" s="44"/>
      <c r="DT1062" s="44"/>
      <c r="DU1062" s="44"/>
      <c r="DV1062" s="44"/>
      <c r="DW1062" s="44"/>
      <c r="DX1062" s="44"/>
      <c r="DY1062" s="44"/>
      <c r="DZ1062" s="44"/>
      <c r="EA1062" s="44"/>
      <c r="EB1062" s="44"/>
      <c r="EC1062" s="44"/>
      <c r="ED1062" s="44"/>
      <c r="EE1062" s="44"/>
      <c r="EF1062" s="44"/>
      <c r="EG1062" s="44"/>
      <c r="EH1062" s="44"/>
      <c r="EI1062" s="44"/>
      <c r="EJ1062" s="44"/>
      <c r="EK1062" s="44"/>
      <c r="EL1062" s="44"/>
    </row>
    <row r="1063" spans="1:142" ht="145" x14ac:dyDescent="0.2">
      <c r="A1063" s="383">
        <v>1069</v>
      </c>
      <c r="B1063" s="397" t="s">
        <v>42</v>
      </c>
      <c r="C1063" s="386" t="s">
        <v>278</v>
      </c>
      <c r="D1063" s="385" t="s">
        <v>2308</v>
      </c>
      <c r="E1063" s="384" t="s">
        <v>38</v>
      </c>
      <c r="F1063" s="384" t="s">
        <v>38</v>
      </c>
      <c r="G1063" s="384"/>
      <c r="H1063" s="408" t="s">
        <v>2309</v>
      </c>
      <c r="I1063" s="410" t="s">
        <v>4158</v>
      </c>
      <c r="J1063" s="410" t="s">
        <v>4158</v>
      </c>
      <c r="K1063" s="384" t="s">
        <v>77</v>
      </c>
      <c r="L1063" s="384" t="s">
        <v>4530</v>
      </c>
      <c r="M1063" s="384" t="s">
        <v>2292</v>
      </c>
      <c r="N1063" s="408" t="s">
        <v>4505</v>
      </c>
      <c r="O1063" s="44"/>
      <c r="P1063" s="44"/>
      <c r="Q1063" s="44"/>
      <c r="R1063" s="44"/>
      <c r="S1063" s="44"/>
      <c r="T1063" s="44"/>
      <c r="U1063" s="44"/>
      <c r="V1063" s="44"/>
      <c r="W1063" s="44"/>
      <c r="X1063" s="44"/>
      <c r="Y1063" s="44"/>
      <c r="Z1063" s="44"/>
      <c r="AA1063" s="44"/>
      <c r="AB1063" s="44"/>
      <c r="AC1063" s="44"/>
      <c r="AD1063" s="44"/>
      <c r="AE1063" s="44"/>
      <c r="AF1063" s="44"/>
      <c r="AG1063" s="44"/>
      <c r="AH1063" s="44"/>
      <c r="AI1063" s="44"/>
      <c r="AJ1063" s="44"/>
      <c r="AK1063" s="44"/>
      <c r="AL1063" s="44"/>
      <c r="AM1063" s="44"/>
      <c r="AN1063" s="44"/>
      <c r="AO1063" s="44"/>
      <c r="AP1063" s="44"/>
      <c r="AQ1063" s="44"/>
      <c r="AR1063" s="44"/>
      <c r="AS1063" s="44"/>
      <c r="AT1063" s="44"/>
      <c r="AU1063" s="44"/>
      <c r="AV1063" s="44"/>
      <c r="AW1063" s="44"/>
      <c r="AX1063" s="44"/>
      <c r="AY1063" s="44"/>
      <c r="AZ1063" s="44"/>
      <c r="BA1063" s="44"/>
      <c r="BB1063" s="44"/>
      <c r="BC1063" s="44"/>
      <c r="BD1063" s="44"/>
      <c r="BE1063" s="44"/>
      <c r="BF1063" s="44"/>
      <c r="BG1063" s="44"/>
      <c r="BH1063" s="44"/>
      <c r="BI1063" s="44"/>
      <c r="BJ1063" s="44"/>
      <c r="BK1063" s="44"/>
      <c r="BL1063" s="44"/>
      <c r="BM1063" s="44"/>
      <c r="BN1063" s="44"/>
      <c r="BO1063" s="44"/>
      <c r="BP1063" s="44"/>
      <c r="BQ1063" s="44"/>
      <c r="BR1063" s="44"/>
      <c r="BS1063" s="44"/>
      <c r="BT1063" s="44"/>
      <c r="BU1063" s="44"/>
      <c r="BV1063" s="44"/>
      <c r="BW1063" s="44"/>
      <c r="BX1063" s="44"/>
      <c r="BY1063" s="44"/>
      <c r="BZ1063" s="44"/>
      <c r="CA1063" s="44"/>
      <c r="CB1063" s="44"/>
      <c r="CC1063" s="44"/>
      <c r="CD1063" s="44"/>
      <c r="CE1063" s="44"/>
      <c r="CF1063" s="44"/>
      <c r="CG1063" s="44"/>
      <c r="CH1063" s="44"/>
      <c r="CI1063" s="44"/>
      <c r="CJ1063" s="44"/>
      <c r="CK1063" s="44"/>
      <c r="CL1063" s="44"/>
      <c r="CM1063" s="44"/>
      <c r="CN1063" s="44"/>
      <c r="CO1063" s="44"/>
      <c r="CP1063" s="44"/>
      <c r="CQ1063" s="44"/>
      <c r="CR1063" s="44"/>
      <c r="CS1063" s="44"/>
      <c r="CT1063" s="44"/>
      <c r="CU1063" s="44"/>
      <c r="CV1063" s="44"/>
      <c r="CW1063" s="44"/>
      <c r="CX1063" s="44"/>
      <c r="CY1063" s="44"/>
      <c r="CZ1063" s="44"/>
      <c r="DA1063" s="44"/>
      <c r="DB1063" s="44"/>
      <c r="DC1063" s="44"/>
      <c r="DD1063" s="44"/>
      <c r="DE1063" s="44"/>
      <c r="DF1063" s="44"/>
      <c r="DG1063" s="44"/>
      <c r="DH1063" s="44"/>
      <c r="DI1063" s="44"/>
      <c r="DJ1063" s="44"/>
      <c r="DK1063" s="44"/>
      <c r="DL1063" s="44"/>
      <c r="DM1063" s="44"/>
      <c r="DN1063" s="44"/>
      <c r="DO1063" s="44"/>
      <c r="DP1063" s="44"/>
      <c r="DQ1063" s="44"/>
      <c r="DR1063" s="44"/>
      <c r="DS1063" s="44"/>
      <c r="DT1063" s="44"/>
      <c r="DU1063" s="44"/>
      <c r="DV1063" s="44"/>
      <c r="DW1063" s="44"/>
      <c r="DX1063" s="44"/>
      <c r="DY1063" s="44"/>
      <c r="DZ1063" s="44"/>
      <c r="EA1063" s="44"/>
      <c r="EB1063" s="44"/>
      <c r="EC1063" s="44"/>
      <c r="ED1063" s="44"/>
      <c r="EE1063" s="44"/>
      <c r="EF1063" s="44"/>
      <c r="EG1063" s="44"/>
      <c r="EH1063" s="44"/>
      <c r="EI1063" s="44"/>
      <c r="EJ1063" s="44"/>
      <c r="EK1063" s="44"/>
      <c r="EL1063" s="44"/>
    </row>
    <row r="1064" spans="1:142" ht="49" x14ac:dyDescent="0.2">
      <c r="A1064" s="383">
        <v>1070</v>
      </c>
      <c r="B1064" s="397" t="s">
        <v>42</v>
      </c>
      <c r="C1064" s="386" t="s">
        <v>278</v>
      </c>
      <c r="D1064" s="385" t="s">
        <v>2311</v>
      </c>
      <c r="E1064" s="384" t="s">
        <v>38</v>
      </c>
      <c r="F1064" s="384" t="s">
        <v>38</v>
      </c>
      <c r="G1064" s="384"/>
      <c r="H1064" s="408" t="s">
        <v>2312</v>
      </c>
      <c r="I1064" s="408" t="s">
        <v>2313</v>
      </c>
      <c r="J1064" s="410" t="s">
        <v>4158</v>
      </c>
      <c r="K1064" s="384" t="s">
        <v>77</v>
      </c>
      <c r="L1064" s="384" t="s">
        <v>4530</v>
      </c>
      <c r="M1064" s="384" t="s">
        <v>2292</v>
      </c>
      <c r="N1064" s="408" t="s">
        <v>4506</v>
      </c>
      <c r="O1064" s="44"/>
      <c r="P1064" s="44"/>
      <c r="Q1064" s="44"/>
      <c r="R1064" s="44"/>
      <c r="S1064" s="44"/>
      <c r="T1064" s="44"/>
      <c r="U1064" s="44"/>
      <c r="V1064" s="44"/>
      <c r="W1064" s="44"/>
      <c r="X1064" s="44"/>
      <c r="Y1064" s="44"/>
      <c r="Z1064" s="44"/>
      <c r="AA1064" s="44"/>
      <c r="AB1064" s="44"/>
      <c r="AC1064" s="44"/>
      <c r="AD1064" s="44"/>
      <c r="AE1064" s="44"/>
      <c r="AF1064" s="44"/>
      <c r="AG1064" s="44"/>
      <c r="AH1064" s="44"/>
      <c r="AI1064" s="44"/>
      <c r="AJ1064" s="44"/>
      <c r="AK1064" s="44"/>
      <c r="AL1064" s="44"/>
      <c r="AM1064" s="44"/>
      <c r="AN1064" s="44"/>
      <c r="AO1064" s="44"/>
      <c r="AP1064" s="44"/>
      <c r="AQ1064" s="44"/>
      <c r="AR1064" s="44"/>
      <c r="AS1064" s="44"/>
      <c r="AT1064" s="44"/>
      <c r="AU1064" s="44"/>
      <c r="AV1064" s="44"/>
      <c r="AW1064" s="44"/>
      <c r="AX1064" s="44"/>
      <c r="AY1064" s="44"/>
      <c r="AZ1064" s="44"/>
      <c r="BA1064" s="44"/>
      <c r="BB1064" s="44"/>
      <c r="BC1064" s="44"/>
      <c r="BD1064" s="44"/>
      <c r="BE1064" s="44"/>
      <c r="BF1064" s="44"/>
      <c r="BG1064" s="44"/>
      <c r="BH1064" s="44"/>
      <c r="BI1064" s="44"/>
      <c r="BJ1064" s="44"/>
      <c r="BK1064" s="44"/>
      <c r="BL1064" s="44"/>
      <c r="BM1064" s="44"/>
      <c r="BN1064" s="44"/>
      <c r="BO1064" s="44"/>
      <c r="BP1064" s="44"/>
      <c r="BQ1064" s="44"/>
      <c r="BR1064" s="44"/>
      <c r="BS1064" s="44"/>
      <c r="BT1064" s="44"/>
      <c r="BU1064" s="44"/>
      <c r="BV1064" s="44"/>
      <c r="BW1064" s="44"/>
      <c r="BX1064" s="44"/>
      <c r="BY1064" s="44"/>
      <c r="BZ1064" s="44"/>
      <c r="CA1064" s="44"/>
      <c r="CB1064" s="44"/>
      <c r="CC1064" s="44"/>
      <c r="CD1064" s="44"/>
      <c r="CE1064" s="44"/>
      <c r="CF1064" s="44"/>
      <c r="CG1064" s="44"/>
      <c r="CH1064" s="44"/>
      <c r="CI1064" s="44"/>
      <c r="CJ1064" s="44"/>
      <c r="CK1064" s="44"/>
      <c r="CL1064" s="44"/>
      <c r="CM1064" s="44"/>
      <c r="CN1064" s="44"/>
      <c r="CO1064" s="44"/>
      <c r="CP1064" s="44"/>
      <c r="CQ1064" s="44"/>
      <c r="CR1064" s="44"/>
      <c r="CS1064" s="44"/>
      <c r="CT1064" s="44"/>
      <c r="CU1064" s="44"/>
      <c r="CV1064" s="44"/>
      <c r="CW1064" s="44"/>
      <c r="CX1064" s="44"/>
      <c r="CY1064" s="44"/>
      <c r="CZ1064" s="44"/>
      <c r="DA1064" s="44"/>
      <c r="DB1064" s="44"/>
      <c r="DC1064" s="44"/>
      <c r="DD1064" s="44"/>
      <c r="DE1064" s="44"/>
      <c r="DF1064" s="44"/>
      <c r="DG1064" s="44"/>
      <c r="DH1064" s="44"/>
      <c r="DI1064" s="44"/>
      <c r="DJ1064" s="44"/>
      <c r="DK1064" s="44"/>
      <c r="DL1064" s="44"/>
      <c r="DM1064" s="44"/>
      <c r="DN1064" s="44"/>
      <c r="DO1064" s="44"/>
      <c r="DP1064" s="44"/>
      <c r="DQ1064" s="44"/>
      <c r="DR1064" s="44"/>
      <c r="DS1064" s="44"/>
      <c r="DT1064" s="44"/>
      <c r="DU1064" s="44"/>
      <c r="DV1064" s="44"/>
      <c r="DW1064" s="44"/>
      <c r="DX1064" s="44"/>
      <c r="DY1064" s="44"/>
      <c r="DZ1064" s="44"/>
      <c r="EA1064" s="44"/>
      <c r="EB1064" s="44"/>
      <c r="EC1064" s="44"/>
      <c r="ED1064" s="44"/>
      <c r="EE1064" s="44"/>
      <c r="EF1064" s="44"/>
      <c r="EG1064" s="44"/>
      <c r="EH1064" s="44"/>
      <c r="EI1064" s="44"/>
      <c r="EJ1064" s="44"/>
      <c r="EK1064" s="44"/>
      <c r="EL1064" s="44"/>
    </row>
    <row r="1065" spans="1:142" ht="25" x14ac:dyDescent="0.2">
      <c r="A1065" s="383">
        <v>1071</v>
      </c>
      <c r="B1065" s="397" t="s">
        <v>42</v>
      </c>
      <c r="C1065" s="386" t="s">
        <v>278</v>
      </c>
      <c r="D1065" s="385" t="s">
        <v>4507</v>
      </c>
      <c r="E1065" s="384" t="s">
        <v>38</v>
      </c>
      <c r="F1065" s="384" t="s">
        <v>38</v>
      </c>
      <c r="G1065" s="384"/>
      <c r="H1065" s="408" t="s">
        <v>4530</v>
      </c>
      <c r="I1065" s="412" t="s">
        <v>4158</v>
      </c>
      <c r="J1065" s="410" t="s">
        <v>4158</v>
      </c>
      <c r="K1065" s="384" t="s">
        <v>77</v>
      </c>
      <c r="L1065" s="384" t="s">
        <v>4530</v>
      </c>
      <c r="M1065" s="384" t="s">
        <v>2292</v>
      </c>
      <c r="N1065" s="408" t="s">
        <v>2193</v>
      </c>
      <c r="O1065" s="44"/>
      <c r="P1065" s="44"/>
      <c r="Q1065" s="44"/>
      <c r="R1065" s="44"/>
      <c r="S1065" s="44"/>
      <c r="T1065" s="44"/>
      <c r="U1065" s="44"/>
      <c r="V1065" s="44"/>
      <c r="W1065" s="44"/>
      <c r="X1065" s="44"/>
      <c r="Y1065" s="44"/>
      <c r="Z1065" s="44"/>
      <c r="AA1065" s="44"/>
      <c r="AB1065" s="44"/>
      <c r="AC1065" s="44"/>
      <c r="AD1065" s="44"/>
      <c r="AE1065" s="44"/>
      <c r="AF1065" s="44"/>
      <c r="AG1065" s="44"/>
      <c r="AH1065" s="44"/>
      <c r="AI1065" s="44"/>
      <c r="AJ1065" s="44"/>
      <c r="AK1065" s="44"/>
      <c r="AL1065" s="44"/>
      <c r="AM1065" s="44"/>
      <c r="AN1065" s="44"/>
      <c r="AO1065" s="44"/>
      <c r="AP1065" s="44"/>
      <c r="AQ1065" s="44"/>
      <c r="AR1065" s="44"/>
      <c r="AS1065" s="44"/>
      <c r="AT1065" s="44"/>
      <c r="AU1065" s="44"/>
      <c r="AV1065" s="44"/>
      <c r="AW1065" s="44"/>
      <c r="AX1065" s="44"/>
      <c r="AY1065" s="44"/>
      <c r="AZ1065" s="44"/>
      <c r="BA1065" s="44"/>
      <c r="BB1065" s="44"/>
      <c r="BC1065" s="44"/>
      <c r="BD1065" s="44"/>
      <c r="BE1065" s="44"/>
      <c r="BF1065" s="44"/>
      <c r="BG1065" s="44"/>
      <c r="BH1065" s="44"/>
      <c r="BI1065" s="44"/>
      <c r="BJ1065" s="44"/>
      <c r="BK1065" s="44"/>
      <c r="BL1065" s="44"/>
      <c r="BM1065" s="44"/>
      <c r="BN1065" s="44"/>
      <c r="BO1065" s="44"/>
      <c r="BP1065" s="44"/>
      <c r="BQ1065" s="44"/>
      <c r="BR1065" s="44"/>
      <c r="BS1065" s="44"/>
      <c r="BT1065" s="44"/>
      <c r="BU1065" s="44"/>
      <c r="BV1065" s="44"/>
      <c r="BW1065" s="44"/>
      <c r="BX1065" s="44"/>
      <c r="BY1065" s="44"/>
      <c r="BZ1065" s="44"/>
      <c r="CA1065" s="44"/>
      <c r="CB1065" s="44"/>
      <c r="CC1065" s="44"/>
      <c r="CD1065" s="44"/>
      <c r="CE1065" s="44"/>
      <c r="CF1065" s="44"/>
      <c r="CG1065" s="44"/>
      <c r="CH1065" s="44"/>
      <c r="CI1065" s="44"/>
      <c r="CJ1065" s="44"/>
      <c r="CK1065" s="44"/>
      <c r="CL1065" s="44"/>
      <c r="CM1065" s="44"/>
      <c r="CN1065" s="44"/>
      <c r="CO1065" s="44"/>
      <c r="CP1065" s="44"/>
      <c r="CQ1065" s="44"/>
      <c r="CR1065" s="44"/>
      <c r="CS1065" s="44"/>
      <c r="CT1065" s="44"/>
      <c r="CU1065" s="44"/>
      <c r="CV1065" s="44"/>
      <c r="CW1065" s="44"/>
      <c r="CX1065" s="44"/>
      <c r="CY1065" s="44"/>
      <c r="CZ1065" s="44"/>
      <c r="DA1065" s="44"/>
      <c r="DB1065" s="44"/>
      <c r="DC1065" s="44"/>
      <c r="DD1065" s="44"/>
      <c r="DE1065" s="44"/>
      <c r="DF1065" s="44"/>
      <c r="DG1065" s="44"/>
      <c r="DH1065" s="44"/>
      <c r="DI1065" s="44"/>
      <c r="DJ1065" s="44"/>
      <c r="DK1065" s="44"/>
      <c r="DL1065" s="44"/>
      <c r="DM1065" s="44"/>
      <c r="DN1065" s="44"/>
      <c r="DO1065" s="44"/>
      <c r="DP1065" s="44"/>
      <c r="DQ1065" s="44"/>
      <c r="DR1065" s="44"/>
      <c r="DS1065" s="44"/>
      <c r="DT1065" s="44"/>
      <c r="DU1065" s="44"/>
      <c r="DV1065" s="44"/>
      <c r="DW1065" s="44"/>
      <c r="DX1065" s="44"/>
      <c r="DY1065" s="44"/>
      <c r="DZ1065" s="44"/>
      <c r="EA1065" s="44"/>
      <c r="EB1065" s="44"/>
      <c r="EC1065" s="44"/>
      <c r="ED1065" s="44"/>
      <c r="EE1065" s="44"/>
      <c r="EF1065" s="44"/>
      <c r="EG1065" s="44"/>
      <c r="EH1065" s="44"/>
      <c r="EI1065" s="44"/>
      <c r="EJ1065" s="44"/>
      <c r="EK1065" s="44"/>
      <c r="EL1065" s="44"/>
    </row>
    <row r="1066" spans="1:142" ht="49" x14ac:dyDescent="0.2">
      <c r="A1066" s="383">
        <v>1072</v>
      </c>
      <c r="B1066" s="397" t="s">
        <v>42</v>
      </c>
      <c r="C1066" s="386" t="s">
        <v>278</v>
      </c>
      <c r="D1066" s="385" t="s">
        <v>2315</v>
      </c>
      <c r="E1066" s="384" t="s">
        <v>38</v>
      </c>
      <c r="F1066" s="384" t="s">
        <v>38</v>
      </c>
      <c r="G1066" s="384"/>
      <c r="H1066" s="408" t="s">
        <v>2316</v>
      </c>
      <c r="I1066" s="412" t="s">
        <v>4158</v>
      </c>
      <c r="J1066" s="410" t="s">
        <v>4158</v>
      </c>
      <c r="K1066" s="384" t="s">
        <v>151</v>
      </c>
      <c r="L1066" s="384" t="s">
        <v>4530</v>
      </c>
      <c r="M1066" s="384" t="s">
        <v>2292</v>
      </c>
      <c r="N1066" s="408" t="s">
        <v>2317</v>
      </c>
      <c r="O1066" s="44"/>
      <c r="P1066" s="44"/>
      <c r="Q1066" s="44"/>
      <c r="R1066" s="44"/>
      <c r="S1066" s="44"/>
      <c r="T1066" s="44"/>
      <c r="U1066" s="44"/>
      <c r="V1066" s="44"/>
      <c r="W1066" s="44"/>
      <c r="X1066" s="44"/>
      <c r="Y1066" s="44"/>
      <c r="Z1066" s="44"/>
      <c r="AA1066" s="44"/>
      <c r="AB1066" s="44"/>
      <c r="AC1066" s="44"/>
      <c r="AD1066" s="44"/>
      <c r="AE1066" s="44"/>
      <c r="AF1066" s="44"/>
      <c r="AG1066" s="44"/>
      <c r="AH1066" s="44"/>
      <c r="AI1066" s="44"/>
      <c r="AJ1066" s="44"/>
      <c r="AK1066" s="44"/>
      <c r="AL1066" s="44"/>
      <c r="AM1066" s="44"/>
      <c r="AN1066" s="44"/>
      <c r="AO1066" s="44"/>
      <c r="AP1066" s="44"/>
      <c r="AQ1066" s="44"/>
      <c r="AR1066" s="44"/>
      <c r="AS1066" s="44"/>
      <c r="AT1066" s="44"/>
      <c r="AU1066" s="44"/>
      <c r="AV1066" s="44"/>
      <c r="AW1066" s="44"/>
      <c r="AX1066" s="44"/>
      <c r="AY1066" s="44"/>
      <c r="AZ1066" s="44"/>
      <c r="BA1066" s="44"/>
      <c r="BB1066" s="44"/>
      <c r="BC1066" s="44"/>
      <c r="BD1066" s="44"/>
      <c r="BE1066" s="44"/>
      <c r="BF1066" s="44"/>
      <c r="BG1066" s="44"/>
      <c r="BH1066" s="44"/>
      <c r="BI1066" s="44"/>
      <c r="BJ1066" s="44"/>
      <c r="BK1066" s="44"/>
      <c r="BL1066" s="44"/>
      <c r="BM1066" s="44"/>
      <c r="BN1066" s="44"/>
      <c r="BO1066" s="44"/>
      <c r="BP1066" s="44"/>
      <c r="BQ1066" s="44"/>
      <c r="BR1066" s="44"/>
      <c r="BS1066" s="44"/>
      <c r="BT1066" s="44"/>
      <c r="BU1066" s="44"/>
      <c r="BV1066" s="44"/>
      <c r="BW1066" s="44"/>
      <c r="BX1066" s="44"/>
      <c r="BY1066" s="44"/>
      <c r="BZ1066" s="44"/>
      <c r="CA1066" s="44"/>
      <c r="CB1066" s="44"/>
      <c r="CC1066" s="44"/>
      <c r="CD1066" s="44"/>
      <c r="CE1066" s="44"/>
      <c r="CF1066" s="44"/>
      <c r="CG1066" s="44"/>
      <c r="CH1066" s="44"/>
      <c r="CI1066" s="44"/>
      <c r="CJ1066" s="44"/>
      <c r="CK1066" s="44"/>
      <c r="CL1066" s="44"/>
      <c r="CM1066" s="44"/>
      <c r="CN1066" s="44"/>
      <c r="CO1066" s="44"/>
      <c r="CP1066" s="44"/>
      <c r="CQ1066" s="44"/>
      <c r="CR1066" s="44"/>
      <c r="CS1066" s="44"/>
      <c r="CT1066" s="44"/>
      <c r="CU1066" s="44"/>
      <c r="CV1066" s="44"/>
      <c r="CW1066" s="44"/>
      <c r="CX1066" s="44"/>
      <c r="CY1066" s="44"/>
      <c r="CZ1066" s="44"/>
      <c r="DA1066" s="44"/>
      <c r="DB1066" s="44"/>
      <c r="DC1066" s="44"/>
      <c r="DD1066" s="44"/>
      <c r="DE1066" s="44"/>
      <c r="DF1066" s="44"/>
      <c r="DG1066" s="44"/>
      <c r="DH1066" s="44"/>
      <c r="DI1066" s="44"/>
      <c r="DJ1066" s="44"/>
      <c r="DK1066" s="44"/>
      <c r="DL1066" s="44"/>
      <c r="DM1066" s="44"/>
      <c r="DN1066" s="44"/>
      <c r="DO1066" s="44"/>
      <c r="DP1066" s="44"/>
      <c r="DQ1066" s="44"/>
      <c r="DR1066" s="44"/>
      <c r="DS1066" s="44"/>
      <c r="DT1066" s="44"/>
      <c r="DU1066" s="44"/>
      <c r="DV1066" s="44"/>
      <c r="DW1066" s="44"/>
      <c r="DX1066" s="44"/>
      <c r="DY1066" s="44"/>
      <c r="DZ1066" s="44"/>
      <c r="EA1066" s="44"/>
      <c r="EB1066" s="44"/>
      <c r="EC1066" s="44"/>
      <c r="ED1066" s="44"/>
      <c r="EE1066" s="44"/>
      <c r="EF1066" s="44"/>
      <c r="EG1066" s="44"/>
      <c r="EH1066" s="44"/>
      <c r="EI1066" s="44"/>
      <c r="EJ1066" s="44"/>
      <c r="EK1066" s="44"/>
      <c r="EL1066" s="44"/>
    </row>
    <row r="1067" spans="1:142" ht="109" x14ac:dyDescent="0.2">
      <c r="A1067" s="383">
        <v>1073</v>
      </c>
      <c r="B1067" s="397" t="s">
        <v>41</v>
      </c>
      <c r="C1067" s="397" t="s">
        <v>520</v>
      </c>
      <c r="D1067" s="385" t="s">
        <v>2147</v>
      </c>
      <c r="E1067" s="384" t="s">
        <v>38</v>
      </c>
      <c r="F1067" s="384" t="s">
        <v>51</v>
      </c>
      <c r="G1067" s="384"/>
      <c r="H1067" s="394" t="s">
        <v>2154</v>
      </c>
      <c r="I1067" s="410" t="s">
        <v>4158</v>
      </c>
      <c r="J1067" s="410" t="s">
        <v>4158</v>
      </c>
      <c r="K1067" s="384" t="s">
        <v>151</v>
      </c>
      <c r="L1067" s="384" t="s">
        <v>73</v>
      </c>
      <c r="M1067" s="384" t="s">
        <v>246</v>
      </c>
      <c r="N1067" s="385" t="s">
        <v>4385</v>
      </c>
      <c r="O1067" s="44"/>
      <c r="P1067" s="44"/>
      <c r="Q1067" s="44"/>
      <c r="R1067" s="44"/>
      <c r="S1067" s="44"/>
      <c r="T1067" s="44"/>
      <c r="U1067" s="44"/>
      <c r="V1067" s="44"/>
      <c r="W1067" s="44"/>
      <c r="X1067" s="44"/>
      <c r="Y1067" s="44"/>
      <c r="Z1067" s="44"/>
      <c r="AA1067" s="44"/>
      <c r="AB1067" s="44"/>
      <c r="AC1067" s="44"/>
      <c r="AD1067" s="44"/>
      <c r="AE1067" s="44"/>
      <c r="AF1067" s="44"/>
      <c r="AG1067" s="44"/>
      <c r="AH1067" s="44"/>
      <c r="AI1067" s="44"/>
      <c r="AJ1067" s="44"/>
      <c r="AK1067" s="44"/>
      <c r="AL1067" s="44"/>
      <c r="AM1067" s="44"/>
      <c r="AN1067" s="44"/>
      <c r="AO1067" s="44"/>
      <c r="AP1067" s="44"/>
      <c r="AQ1067" s="44"/>
      <c r="AR1067" s="44"/>
      <c r="AS1067" s="44"/>
      <c r="AT1067" s="44"/>
      <c r="AU1067" s="44"/>
      <c r="AV1067" s="44"/>
      <c r="AW1067" s="44"/>
      <c r="AX1067" s="44"/>
      <c r="AY1067" s="44"/>
      <c r="AZ1067" s="44"/>
      <c r="BA1067" s="44"/>
      <c r="BB1067" s="44"/>
      <c r="BC1067" s="44"/>
      <c r="BD1067" s="44"/>
      <c r="BE1067" s="44"/>
      <c r="BF1067" s="44"/>
      <c r="BG1067" s="44"/>
      <c r="BH1067" s="44"/>
      <c r="BI1067" s="44"/>
      <c r="BJ1067" s="44"/>
      <c r="BK1067" s="44"/>
      <c r="BL1067" s="44"/>
      <c r="BM1067" s="44"/>
      <c r="BN1067" s="44"/>
      <c r="BO1067" s="44"/>
      <c r="BP1067" s="44"/>
      <c r="BQ1067" s="44"/>
      <c r="BR1067" s="44"/>
      <c r="BS1067" s="44"/>
      <c r="BT1067" s="44"/>
      <c r="BU1067" s="44"/>
      <c r="BV1067" s="44"/>
      <c r="BW1067" s="44"/>
      <c r="BX1067" s="44"/>
      <c r="BY1067" s="44"/>
      <c r="BZ1067" s="44"/>
      <c r="CA1067" s="44"/>
      <c r="CB1067" s="44"/>
      <c r="CC1067" s="44"/>
      <c r="CD1067" s="44"/>
      <c r="CE1067" s="44"/>
      <c r="CF1067" s="44"/>
      <c r="CG1067" s="44"/>
      <c r="CH1067" s="44"/>
      <c r="CI1067" s="44"/>
      <c r="CJ1067" s="44"/>
      <c r="CK1067" s="44"/>
      <c r="CL1067" s="44"/>
      <c r="CM1067" s="44"/>
      <c r="CN1067" s="44"/>
      <c r="CO1067" s="44"/>
      <c r="CP1067" s="44"/>
      <c r="CQ1067" s="44"/>
      <c r="CR1067" s="44"/>
      <c r="CS1067" s="44"/>
      <c r="CT1067" s="44"/>
      <c r="CU1067" s="44"/>
      <c r="CV1067" s="44"/>
      <c r="CW1067" s="44"/>
      <c r="CX1067" s="44"/>
      <c r="CY1067" s="44"/>
      <c r="CZ1067" s="44"/>
      <c r="DA1067" s="44"/>
      <c r="DB1067" s="44"/>
      <c r="DC1067" s="44"/>
      <c r="DD1067" s="44"/>
      <c r="DE1067" s="44"/>
      <c r="DF1067" s="44"/>
      <c r="DG1067" s="44"/>
      <c r="DH1067" s="44"/>
      <c r="DI1067" s="44"/>
      <c r="DJ1067" s="44"/>
      <c r="DK1067" s="44"/>
      <c r="DL1067" s="44"/>
      <c r="DM1067" s="44"/>
      <c r="DN1067" s="44"/>
      <c r="DO1067" s="44"/>
      <c r="DP1067" s="44"/>
      <c r="DQ1067" s="44"/>
      <c r="DR1067" s="44"/>
      <c r="DS1067" s="44"/>
      <c r="DT1067" s="44"/>
      <c r="DU1067" s="44"/>
      <c r="DV1067" s="44"/>
      <c r="DW1067" s="44"/>
      <c r="DX1067" s="44"/>
      <c r="DY1067" s="44"/>
      <c r="DZ1067" s="44"/>
      <c r="EA1067" s="44"/>
      <c r="EB1067" s="44"/>
      <c r="EC1067" s="44"/>
      <c r="ED1067" s="44"/>
      <c r="EE1067" s="44"/>
      <c r="EF1067" s="44"/>
      <c r="EG1067" s="44"/>
      <c r="EH1067" s="44"/>
      <c r="EI1067" s="44"/>
      <c r="EJ1067" s="44"/>
      <c r="EK1067" s="44"/>
      <c r="EL1067" s="44"/>
    </row>
    <row r="1068" spans="1:142" ht="85" x14ac:dyDescent="0.2">
      <c r="A1068" s="383">
        <v>1074</v>
      </c>
      <c r="B1068" s="397" t="s">
        <v>41</v>
      </c>
      <c r="C1068" s="397" t="s">
        <v>520</v>
      </c>
      <c r="D1068" s="385" t="s">
        <v>2150</v>
      </c>
      <c r="E1068" s="384" t="s">
        <v>38</v>
      </c>
      <c r="F1068" s="384" t="s">
        <v>51</v>
      </c>
      <c r="G1068" s="384"/>
      <c r="H1068" s="394" t="s">
        <v>4465</v>
      </c>
      <c r="I1068" s="410" t="s">
        <v>4158</v>
      </c>
      <c r="J1068" s="410" t="s">
        <v>4158</v>
      </c>
      <c r="K1068" s="384" t="s">
        <v>151</v>
      </c>
      <c r="L1068" s="384" t="s">
        <v>73</v>
      </c>
      <c r="M1068" s="384" t="s">
        <v>246</v>
      </c>
      <c r="N1068" s="385" t="s">
        <v>4466</v>
      </c>
      <c r="O1068" s="44"/>
      <c r="P1068" s="44"/>
      <c r="Q1068" s="44"/>
      <c r="R1068" s="44"/>
      <c r="S1068" s="44"/>
      <c r="T1068" s="44"/>
      <c r="U1068" s="44"/>
      <c r="V1068" s="44"/>
      <c r="W1068" s="44"/>
      <c r="X1068" s="44"/>
      <c r="Y1068" s="44"/>
      <c r="Z1068" s="44"/>
      <c r="AA1068" s="44"/>
      <c r="AB1068" s="44"/>
      <c r="AC1068" s="44"/>
      <c r="AD1068" s="44"/>
      <c r="AE1068" s="44"/>
      <c r="AF1068" s="44"/>
      <c r="AG1068" s="44"/>
      <c r="AH1068" s="44"/>
      <c r="AI1068" s="44"/>
      <c r="AJ1068" s="44"/>
      <c r="AK1068" s="44"/>
      <c r="AL1068" s="44"/>
      <c r="AM1068" s="44"/>
      <c r="AN1068" s="44"/>
      <c r="AO1068" s="44"/>
      <c r="AP1068" s="44"/>
      <c r="AQ1068" s="44"/>
      <c r="AR1068" s="44"/>
      <c r="AS1068" s="44"/>
      <c r="AT1068" s="44"/>
      <c r="AU1068" s="44"/>
      <c r="AV1068" s="44"/>
      <c r="AW1068" s="44"/>
      <c r="AX1068" s="44"/>
      <c r="AY1068" s="44"/>
      <c r="AZ1068" s="44"/>
      <c r="BA1068" s="44"/>
      <c r="BB1068" s="44"/>
      <c r="BC1068" s="44"/>
      <c r="BD1068" s="44"/>
      <c r="BE1068" s="44"/>
      <c r="BF1068" s="44"/>
      <c r="BG1068" s="44"/>
      <c r="BH1068" s="44"/>
      <c r="BI1068" s="44"/>
      <c r="BJ1068" s="44"/>
      <c r="BK1068" s="44"/>
      <c r="BL1068" s="44"/>
      <c r="BM1068" s="44"/>
      <c r="BN1068" s="44"/>
      <c r="BO1068" s="44"/>
      <c r="BP1068" s="44"/>
      <c r="BQ1068" s="44"/>
      <c r="BR1068" s="44"/>
      <c r="BS1068" s="44"/>
      <c r="BT1068" s="44"/>
      <c r="BU1068" s="44"/>
      <c r="BV1068" s="44"/>
      <c r="BW1068" s="44"/>
      <c r="BX1068" s="44"/>
      <c r="BY1068" s="44"/>
      <c r="BZ1068" s="44"/>
      <c r="CA1068" s="44"/>
      <c r="CB1068" s="44"/>
      <c r="CC1068" s="44"/>
      <c r="CD1068" s="44"/>
      <c r="CE1068" s="44"/>
      <c r="CF1068" s="44"/>
      <c r="CG1068" s="44"/>
      <c r="CH1068" s="44"/>
      <c r="CI1068" s="44"/>
      <c r="CJ1068" s="44"/>
      <c r="CK1068" s="44"/>
      <c r="CL1068" s="44"/>
      <c r="CM1068" s="44"/>
      <c r="CN1068" s="44"/>
      <c r="CO1068" s="44"/>
      <c r="CP1068" s="44"/>
      <c r="CQ1068" s="44"/>
      <c r="CR1068" s="44"/>
      <c r="CS1068" s="44"/>
      <c r="CT1068" s="44"/>
      <c r="CU1068" s="44"/>
      <c r="CV1068" s="44"/>
      <c r="CW1068" s="44"/>
      <c r="CX1068" s="44"/>
      <c r="CY1068" s="44"/>
      <c r="CZ1068" s="44"/>
      <c r="DA1068" s="44"/>
      <c r="DB1068" s="44"/>
      <c r="DC1068" s="44"/>
      <c r="DD1068" s="44"/>
      <c r="DE1068" s="44"/>
      <c r="DF1068" s="44"/>
      <c r="DG1068" s="44"/>
      <c r="DH1068" s="44"/>
      <c r="DI1068" s="44"/>
      <c r="DJ1068" s="44"/>
      <c r="DK1068" s="44"/>
      <c r="DL1068" s="44"/>
      <c r="DM1068" s="44"/>
      <c r="DN1068" s="44"/>
      <c r="DO1068" s="44"/>
      <c r="DP1068" s="44"/>
      <c r="DQ1068" s="44"/>
      <c r="DR1068" s="44"/>
      <c r="DS1068" s="44"/>
      <c r="DT1068" s="44"/>
      <c r="DU1068" s="44"/>
      <c r="DV1068" s="44"/>
      <c r="DW1068" s="44"/>
      <c r="DX1068" s="44"/>
      <c r="DY1068" s="44"/>
      <c r="DZ1068" s="44"/>
      <c r="EA1068" s="44"/>
      <c r="EB1068" s="44"/>
      <c r="EC1068" s="44"/>
      <c r="ED1068" s="44"/>
      <c r="EE1068" s="44"/>
      <c r="EF1068" s="44"/>
      <c r="EG1068" s="44"/>
      <c r="EH1068" s="44"/>
      <c r="EI1068" s="44"/>
      <c r="EJ1068" s="44"/>
      <c r="EK1068" s="44"/>
      <c r="EL1068" s="44"/>
    </row>
    <row r="1069" spans="1:142" ht="49" x14ac:dyDescent="0.2">
      <c r="A1069" s="383">
        <v>1075</v>
      </c>
      <c r="B1069" s="397" t="s">
        <v>41</v>
      </c>
      <c r="C1069" s="397" t="s">
        <v>321</v>
      </c>
      <c r="D1069" s="385" t="s">
        <v>2318</v>
      </c>
      <c r="E1069" s="384" t="s">
        <v>38</v>
      </c>
      <c r="F1069" s="384" t="s">
        <v>51</v>
      </c>
      <c r="G1069" s="384"/>
      <c r="H1069" s="394" t="s">
        <v>2319</v>
      </c>
      <c r="I1069" s="410" t="s">
        <v>4158</v>
      </c>
      <c r="J1069" s="410" t="s">
        <v>4158</v>
      </c>
      <c r="K1069" s="384" t="s">
        <v>151</v>
      </c>
      <c r="L1069" s="384" t="s">
        <v>73</v>
      </c>
      <c r="M1069" s="384" t="s">
        <v>246</v>
      </c>
      <c r="N1069" s="385" t="s">
        <v>2320</v>
      </c>
      <c r="O1069" s="44"/>
      <c r="P1069" s="44"/>
      <c r="Q1069" s="44"/>
      <c r="R1069" s="44"/>
      <c r="S1069" s="44"/>
      <c r="T1069" s="44"/>
      <c r="U1069" s="44"/>
      <c r="V1069" s="44"/>
      <c r="W1069" s="44"/>
      <c r="X1069" s="44"/>
      <c r="Y1069" s="44"/>
      <c r="Z1069" s="44"/>
      <c r="AA1069" s="44"/>
      <c r="AB1069" s="44"/>
      <c r="AC1069" s="44"/>
      <c r="AD1069" s="44"/>
      <c r="AE1069" s="44"/>
      <c r="AF1069" s="44"/>
      <c r="AG1069" s="44"/>
      <c r="AH1069" s="44"/>
      <c r="AI1069" s="44"/>
      <c r="AJ1069" s="44"/>
      <c r="AK1069" s="44"/>
      <c r="AL1069" s="44"/>
      <c r="AM1069" s="44"/>
      <c r="AN1069" s="44"/>
      <c r="AO1069" s="44"/>
      <c r="AP1069" s="44"/>
      <c r="AQ1069" s="44"/>
      <c r="AR1069" s="44"/>
      <c r="AS1069" s="44"/>
      <c r="AT1069" s="44"/>
      <c r="AU1069" s="44"/>
      <c r="AV1069" s="44"/>
      <c r="AW1069" s="44"/>
      <c r="AX1069" s="44"/>
      <c r="AY1069" s="44"/>
      <c r="AZ1069" s="44"/>
      <c r="BA1069" s="44"/>
      <c r="BB1069" s="44"/>
      <c r="BC1069" s="44"/>
      <c r="BD1069" s="44"/>
      <c r="BE1069" s="44"/>
      <c r="BF1069" s="44"/>
      <c r="BG1069" s="44"/>
      <c r="BH1069" s="44"/>
      <c r="BI1069" s="44"/>
      <c r="BJ1069" s="44"/>
      <c r="BK1069" s="44"/>
      <c r="BL1069" s="44"/>
      <c r="BM1069" s="44"/>
      <c r="BN1069" s="44"/>
      <c r="BO1069" s="44"/>
      <c r="BP1069" s="44"/>
      <c r="BQ1069" s="44"/>
      <c r="BR1069" s="44"/>
      <c r="BS1069" s="44"/>
      <c r="BT1069" s="44"/>
      <c r="BU1069" s="44"/>
      <c r="BV1069" s="44"/>
      <c r="BW1069" s="44"/>
      <c r="BX1069" s="44"/>
      <c r="BY1069" s="44"/>
      <c r="BZ1069" s="44"/>
      <c r="CA1069" s="44"/>
      <c r="CB1069" s="44"/>
      <c r="CC1069" s="44"/>
      <c r="CD1069" s="44"/>
      <c r="CE1069" s="44"/>
      <c r="CF1069" s="44"/>
      <c r="CG1069" s="44"/>
      <c r="CH1069" s="44"/>
      <c r="CI1069" s="44"/>
      <c r="CJ1069" s="44"/>
      <c r="CK1069" s="44"/>
      <c r="CL1069" s="44"/>
      <c r="CM1069" s="44"/>
      <c r="CN1069" s="44"/>
      <c r="CO1069" s="44"/>
      <c r="CP1069" s="44"/>
      <c r="CQ1069" s="44"/>
      <c r="CR1069" s="44"/>
      <c r="CS1069" s="44"/>
      <c r="CT1069" s="44"/>
      <c r="CU1069" s="44"/>
      <c r="CV1069" s="44"/>
      <c r="CW1069" s="44"/>
      <c r="CX1069" s="44"/>
      <c r="CY1069" s="44"/>
      <c r="CZ1069" s="44"/>
      <c r="DA1069" s="44"/>
      <c r="DB1069" s="44"/>
      <c r="DC1069" s="44"/>
      <c r="DD1069" s="44"/>
      <c r="DE1069" s="44"/>
      <c r="DF1069" s="44"/>
      <c r="DG1069" s="44"/>
      <c r="DH1069" s="44"/>
      <c r="DI1069" s="44"/>
      <c r="DJ1069" s="44"/>
      <c r="DK1069" s="44"/>
      <c r="DL1069" s="44"/>
      <c r="DM1069" s="44"/>
      <c r="DN1069" s="44"/>
      <c r="DO1069" s="44"/>
      <c r="DP1069" s="44"/>
      <c r="DQ1069" s="44"/>
      <c r="DR1069" s="44"/>
      <c r="DS1069" s="44"/>
      <c r="DT1069" s="44"/>
      <c r="DU1069" s="44"/>
      <c r="DV1069" s="44"/>
      <c r="DW1069" s="44"/>
      <c r="DX1069" s="44"/>
      <c r="DY1069" s="44"/>
      <c r="DZ1069" s="44"/>
      <c r="EA1069" s="44"/>
      <c r="EB1069" s="44"/>
      <c r="EC1069" s="44"/>
      <c r="ED1069" s="44"/>
      <c r="EE1069" s="44"/>
      <c r="EF1069" s="44"/>
      <c r="EG1069" s="44"/>
      <c r="EH1069" s="44"/>
      <c r="EI1069" s="44"/>
      <c r="EJ1069" s="44"/>
      <c r="EK1069" s="44"/>
      <c r="EL1069" s="44"/>
    </row>
    <row r="1070" spans="1:142" ht="109" x14ac:dyDescent="0.2">
      <c r="A1070" s="383">
        <v>1076</v>
      </c>
      <c r="B1070" s="397" t="s">
        <v>41</v>
      </c>
      <c r="C1070" s="397" t="s">
        <v>321</v>
      </c>
      <c r="D1070" s="385" t="s">
        <v>2137</v>
      </c>
      <c r="E1070" s="384" t="s">
        <v>38</v>
      </c>
      <c r="F1070" s="384" t="s">
        <v>38</v>
      </c>
      <c r="G1070" s="384"/>
      <c r="H1070" s="394" t="s">
        <v>2321</v>
      </c>
      <c r="I1070" s="410" t="s">
        <v>4158</v>
      </c>
      <c r="J1070" s="394" t="s">
        <v>2322</v>
      </c>
      <c r="K1070" s="384" t="s">
        <v>77</v>
      </c>
      <c r="L1070" s="384" t="s">
        <v>73</v>
      </c>
      <c r="M1070" s="384" t="s">
        <v>246</v>
      </c>
      <c r="N1070" s="385" t="s">
        <v>4404</v>
      </c>
      <c r="O1070" s="44"/>
      <c r="P1070" s="44"/>
      <c r="Q1070" s="44"/>
      <c r="R1070" s="44"/>
      <c r="S1070" s="44"/>
      <c r="T1070" s="44"/>
      <c r="U1070" s="44"/>
      <c r="V1070" s="44"/>
      <c r="W1070" s="44"/>
      <c r="X1070" s="44"/>
      <c r="Y1070" s="44"/>
      <c r="Z1070" s="44"/>
      <c r="AA1070" s="44"/>
      <c r="AB1070" s="44"/>
      <c r="AC1070" s="44"/>
      <c r="AD1070" s="44"/>
      <c r="AE1070" s="44"/>
      <c r="AF1070" s="44"/>
      <c r="AG1070" s="44"/>
      <c r="AH1070" s="44"/>
      <c r="AI1070" s="44"/>
      <c r="AJ1070" s="44"/>
      <c r="AK1070" s="44"/>
      <c r="AL1070" s="44"/>
      <c r="AM1070" s="44"/>
      <c r="AN1070" s="44"/>
      <c r="AO1070" s="44"/>
      <c r="AP1070" s="44"/>
      <c r="AQ1070" s="44"/>
      <c r="AR1070" s="44"/>
      <c r="AS1070" s="44"/>
      <c r="AT1070" s="44"/>
      <c r="AU1070" s="44"/>
      <c r="AV1070" s="44"/>
      <c r="AW1070" s="44"/>
      <c r="AX1070" s="44"/>
      <c r="AY1070" s="44"/>
      <c r="AZ1070" s="44"/>
      <c r="BA1070" s="44"/>
      <c r="BB1070" s="44"/>
      <c r="BC1070" s="44"/>
      <c r="BD1070" s="44"/>
      <c r="BE1070" s="44"/>
      <c r="BF1070" s="44"/>
      <c r="BG1070" s="44"/>
      <c r="BH1070" s="44"/>
      <c r="BI1070" s="44"/>
      <c r="BJ1070" s="44"/>
      <c r="BK1070" s="44"/>
      <c r="BL1070" s="44"/>
      <c r="BM1070" s="44"/>
      <c r="BN1070" s="44"/>
      <c r="BO1070" s="44"/>
      <c r="BP1070" s="44"/>
      <c r="BQ1070" s="44"/>
      <c r="BR1070" s="44"/>
      <c r="BS1070" s="44"/>
      <c r="BT1070" s="44"/>
      <c r="BU1070" s="44"/>
      <c r="BV1070" s="44"/>
      <c r="BW1070" s="44"/>
      <c r="BX1070" s="44"/>
      <c r="BY1070" s="44"/>
      <c r="BZ1070" s="44"/>
      <c r="CA1070" s="44"/>
      <c r="CB1070" s="44"/>
      <c r="CC1070" s="44"/>
      <c r="CD1070" s="44"/>
      <c r="CE1070" s="44"/>
      <c r="CF1070" s="44"/>
      <c r="CG1070" s="44"/>
      <c r="CH1070" s="44"/>
      <c r="CI1070" s="44"/>
      <c r="CJ1070" s="44"/>
      <c r="CK1070" s="44"/>
      <c r="CL1070" s="44"/>
      <c r="CM1070" s="44"/>
      <c r="CN1070" s="44"/>
      <c r="CO1070" s="44"/>
      <c r="CP1070" s="44"/>
      <c r="CQ1070" s="44"/>
      <c r="CR1070" s="44"/>
      <c r="CS1070" s="44"/>
      <c r="CT1070" s="44"/>
      <c r="CU1070" s="44"/>
      <c r="CV1070" s="44"/>
      <c r="CW1070" s="44"/>
      <c r="CX1070" s="44"/>
      <c r="CY1070" s="44"/>
      <c r="CZ1070" s="44"/>
      <c r="DA1070" s="44"/>
      <c r="DB1070" s="44"/>
      <c r="DC1070" s="44"/>
      <c r="DD1070" s="44"/>
      <c r="DE1070" s="44"/>
      <c r="DF1070" s="44"/>
      <c r="DG1070" s="44"/>
      <c r="DH1070" s="44"/>
      <c r="DI1070" s="44"/>
      <c r="DJ1070" s="44"/>
      <c r="DK1070" s="44"/>
      <c r="DL1070" s="44"/>
      <c r="DM1070" s="44"/>
      <c r="DN1070" s="44"/>
      <c r="DO1070" s="44"/>
      <c r="DP1070" s="44"/>
      <c r="DQ1070" s="44"/>
      <c r="DR1070" s="44"/>
      <c r="DS1070" s="44"/>
      <c r="DT1070" s="44"/>
      <c r="DU1070" s="44"/>
      <c r="DV1070" s="44"/>
      <c r="DW1070" s="44"/>
      <c r="DX1070" s="44"/>
      <c r="DY1070" s="44"/>
      <c r="DZ1070" s="44"/>
      <c r="EA1070" s="44"/>
      <c r="EB1070" s="44"/>
      <c r="EC1070" s="44"/>
      <c r="ED1070" s="44"/>
      <c r="EE1070" s="44"/>
      <c r="EF1070" s="44"/>
      <c r="EG1070" s="44"/>
      <c r="EH1070" s="44"/>
      <c r="EI1070" s="44"/>
      <c r="EJ1070" s="44"/>
      <c r="EK1070" s="44"/>
      <c r="EL1070" s="44"/>
    </row>
    <row r="1071" spans="1:142" ht="229" x14ac:dyDescent="0.2">
      <c r="A1071" s="383">
        <v>1077</v>
      </c>
      <c r="B1071" s="397" t="s">
        <v>41</v>
      </c>
      <c r="C1071" s="397" t="s">
        <v>321</v>
      </c>
      <c r="D1071" s="385" t="s">
        <v>2129</v>
      </c>
      <c r="E1071" s="384" t="s">
        <v>38</v>
      </c>
      <c r="F1071" s="384" t="s">
        <v>38</v>
      </c>
      <c r="G1071" s="384"/>
      <c r="H1071" s="385" t="s">
        <v>4402</v>
      </c>
      <c r="I1071" s="410" t="s">
        <v>4158</v>
      </c>
      <c r="J1071" s="385" t="s">
        <v>2131</v>
      </c>
      <c r="K1071" s="384" t="s">
        <v>77</v>
      </c>
      <c r="L1071" s="384" t="s">
        <v>73</v>
      </c>
      <c r="M1071" s="384" t="s">
        <v>246</v>
      </c>
      <c r="N1071" s="385" t="s">
        <v>4403</v>
      </c>
      <c r="O1071" s="44"/>
      <c r="P1071" s="44"/>
      <c r="Q1071" s="44"/>
      <c r="R1071" s="44"/>
      <c r="S1071" s="44"/>
      <c r="T1071" s="44"/>
      <c r="U1071" s="44"/>
      <c r="V1071" s="44"/>
      <c r="W1071" s="44"/>
      <c r="X1071" s="44"/>
      <c r="Y1071" s="44"/>
      <c r="Z1071" s="44"/>
      <c r="AA1071" s="44"/>
      <c r="AB1071" s="44"/>
      <c r="AC1071" s="44"/>
      <c r="AD1071" s="44"/>
      <c r="AE1071" s="44"/>
      <c r="AF1071" s="44"/>
      <c r="AG1071" s="44"/>
      <c r="AH1071" s="44"/>
      <c r="AI1071" s="44"/>
      <c r="AJ1071" s="44"/>
      <c r="AK1071" s="44"/>
      <c r="AL1071" s="44"/>
      <c r="AM1071" s="44"/>
      <c r="AN1071" s="44"/>
      <c r="AO1071" s="44"/>
      <c r="AP1071" s="44"/>
      <c r="AQ1071" s="44"/>
      <c r="AR1071" s="44"/>
      <c r="AS1071" s="44"/>
      <c r="AT1071" s="44"/>
      <c r="AU1071" s="44"/>
      <c r="AV1071" s="44"/>
      <c r="AW1071" s="44"/>
      <c r="AX1071" s="44"/>
      <c r="AY1071" s="44"/>
      <c r="AZ1071" s="44"/>
      <c r="BA1071" s="44"/>
      <c r="BB1071" s="44"/>
      <c r="BC1071" s="44"/>
      <c r="BD1071" s="44"/>
      <c r="BE1071" s="44"/>
      <c r="BF1071" s="44"/>
      <c r="BG1071" s="44"/>
      <c r="BH1071" s="44"/>
      <c r="BI1071" s="44"/>
      <c r="BJ1071" s="44"/>
      <c r="BK1071" s="44"/>
      <c r="BL1071" s="44"/>
      <c r="BM1071" s="44"/>
      <c r="BN1071" s="44"/>
      <c r="BO1071" s="44"/>
      <c r="BP1071" s="44"/>
      <c r="BQ1071" s="44"/>
      <c r="BR1071" s="44"/>
      <c r="BS1071" s="44"/>
      <c r="BT1071" s="44"/>
      <c r="BU1071" s="44"/>
      <c r="BV1071" s="44"/>
      <c r="BW1071" s="44"/>
      <c r="BX1071" s="44"/>
      <c r="BY1071" s="44"/>
      <c r="BZ1071" s="44"/>
      <c r="CA1071" s="44"/>
      <c r="CB1071" s="44"/>
      <c r="CC1071" s="44"/>
      <c r="CD1071" s="44"/>
      <c r="CE1071" s="44"/>
      <c r="CF1071" s="44"/>
      <c r="CG1071" s="44"/>
      <c r="CH1071" s="44"/>
      <c r="CI1071" s="44"/>
      <c r="CJ1071" s="44"/>
      <c r="CK1071" s="44"/>
      <c r="CL1071" s="44"/>
      <c r="CM1071" s="44"/>
      <c r="CN1071" s="44"/>
      <c r="CO1071" s="44"/>
      <c r="CP1071" s="44"/>
      <c r="CQ1071" s="44"/>
      <c r="CR1071" s="44"/>
      <c r="CS1071" s="44"/>
      <c r="CT1071" s="44"/>
      <c r="CU1071" s="44"/>
      <c r="CV1071" s="44"/>
      <c r="CW1071" s="44"/>
      <c r="CX1071" s="44"/>
      <c r="CY1071" s="44"/>
      <c r="CZ1071" s="44"/>
      <c r="DA1071" s="44"/>
      <c r="DB1071" s="44"/>
      <c r="DC1071" s="44"/>
      <c r="DD1071" s="44"/>
      <c r="DE1071" s="44"/>
      <c r="DF1071" s="44"/>
      <c r="DG1071" s="44"/>
      <c r="DH1071" s="44"/>
      <c r="DI1071" s="44"/>
      <c r="DJ1071" s="44"/>
      <c r="DK1071" s="44"/>
      <c r="DL1071" s="44"/>
      <c r="DM1071" s="44"/>
      <c r="DN1071" s="44"/>
      <c r="DO1071" s="44"/>
      <c r="DP1071" s="44"/>
      <c r="DQ1071" s="44"/>
      <c r="DR1071" s="44"/>
      <c r="DS1071" s="44"/>
      <c r="DT1071" s="44"/>
      <c r="DU1071" s="44"/>
      <c r="DV1071" s="44"/>
      <c r="DW1071" s="44"/>
      <c r="DX1071" s="44"/>
      <c r="DY1071" s="44"/>
      <c r="DZ1071" s="44"/>
      <c r="EA1071" s="44"/>
      <c r="EB1071" s="44"/>
      <c r="EC1071" s="44"/>
      <c r="ED1071" s="44"/>
      <c r="EE1071" s="44"/>
      <c r="EF1071" s="44"/>
      <c r="EG1071" s="44"/>
      <c r="EH1071" s="44"/>
      <c r="EI1071" s="44"/>
      <c r="EJ1071" s="44"/>
      <c r="EK1071" s="44"/>
      <c r="EL1071" s="44"/>
    </row>
    <row r="1072" spans="1:142" ht="85" x14ac:dyDescent="0.2">
      <c r="A1072" s="383">
        <v>1078</v>
      </c>
      <c r="B1072" s="397" t="s">
        <v>41</v>
      </c>
      <c r="C1072" s="397" t="s">
        <v>321</v>
      </c>
      <c r="D1072" s="385" t="s">
        <v>2159</v>
      </c>
      <c r="E1072" s="384" t="s">
        <v>38</v>
      </c>
      <c r="F1072" s="384" t="s">
        <v>38</v>
      </c>
      <c r="G1072" s="384"/>
      <c r="H1072" s="394" t="s">
        <v>4445</v>
      </c>
      <c r="I1072" s="410" t="s">
        <v>4158</v>
      </c>
      <c r="J1072" s="410" t="s">
        <v>4158</v>
      </c>
      <c r="K1072" s="384" t="s">
        <v>77</v>
      </c>
      <c r="L1072" s="384" t="s">
        <v>73</v>
      </c>
      <c r="M1072" s="384" t="s">
        <v>4431</v>
      </c>
      <c r="N1072" s="385" t="s">
        <v>4446</v>
      </c>
      <c r="O1072" s="44"/>
      <c r="P1072" s="44"/>
      <c r="Q1072" s="44"/>
      <c r="R1072" s="44"/>
      <c r="S1072" s="44"/>
      <c r="T1072" s="44"/>
      <c r="U1072" s="44"/>
      <c r="V1072" s="44"/>
      <c r="W1072" s="44"/>
      <c r="X1072" s="44"/>
      <c r="Y1072" s="44"/>
      <c r="Z1072" s="44"/>
      <c r="AA1072" s="44"/>
      <c r="AB1072" s="44"/>
      <c r="AC1072" s="44"/>
      <c r="AD1072" s="44"/>
      <c r="AE1072" s="44"/>
      <c r="AF1072" s="44"/>
      <c r="AG1072" s="44"/>
      <c r="AH1072" s="44"/>
      <c r="AI1072" s="44"/>
      <c r="AJ1072" s="44"/>
      <c r="AK1072" s="44"/>
      <c r="AL1072" s="44"/>
      <c r="AM1072" s="44"/>
      <c r="AN1072" s="44"/>
      <c r="AO1072" s="44"/>
      <c r="AP1072" s="44"/>
      <c r="AQ1072" s="44"/>
      <c r="AR1072" s="44"/>
      <c r="AS1072" s="44"/>
      <c r="AT1072" s="44"/>
      <c r="AU1072" s="44"/>
      <c r="AV1072" s="44"/>
      <c r="AW1072" s="44"/>
      <c r="AX1072" s="44"/>
      <c r="AY1072" s="44"/>
      <c r="AZ1072" s="44"/>
      <c r="BA1072" s="44"/>
      <c r="BB1072" s="44"/>
      <c r="BC1072" s="44"/>
      <c r="BD1072" s="44"/>
      <c r="BE1072" s="44"/>
      <c r="BF1072" s="44"/>
      <c r="BG1072" s="44"/>
      <c r="BH1072" s="44"/>
      <c r="BI1072" s="44"/>
      <c r="BJ1072" s="44"/>
      <c r="BK1072" s="44"/>
      <c r="BL1072" s="44"/>
      <c r="BM1072" s="44"/>
      <c r="BN1072" s="44"/>
      <c r="BO1072" s="44"/>
      <c r="BP1072" s="44"/>
      <c r="BQ1072" s="44"/>
      <c r="BR1072" s="44"/>
      <c r="BS1072" s="44"/>
      <c r="BT1072" s="44"/>
      <c r="BU1072" s="44"/>
      <c r="BV1072" s="44"/>
      <c r="BW1072" s="44"/>
      <c r="BX1072" s="44"/>
      <c r="BY1072" s="44"/>
      <c r="BZ1072" s="44"/>
      <c r="CA1072" s="44"/>
      <c r="CB1072" s="44"/>
      <c r="CC1072" s="44"/>
      <c r="CD1072" s="44"/>
      <c r="CE1072" s="44"/>
      <c r="CF1072" s="44"/>
      <c r="CG1072" s="44"/>
      <c r="CH1072" s="44"/>
      <c r="CI1072" s="44"/>
      <c r="CJ1072" s="44"/>
      <c r="CK1072" s="44"/>
      <c r="CL1072" s="44"/>
      <c r="CM1072" s="44"/>
      <c r="CN1072" s="44"/>
      <c r="CO1072" s="44"/>
      <c r="CP1072" s="44"/>
      <c r="CQ1072" s="44"/>
      <c r="CR1072" s="44"/>
      <c r="CS1072" s="44"/>
      <c r="CT1072" s="44"/>
      <c r="CU1072" s="44"/>
      <c r="CV1072" s="44"/>
      <c r="CW1072" s="44"/>
      <c r="CX1072" s="44"/>
      <c r="CY1072" s="44"/>
      <c r="CZ1072" s="44"/>
      <c r="DA1072" s="44"/>
      <c r="DB1072" s="44"/>
      <c r="DC1072" s="44"/>
      <c r="DD1072" s="44"/>
      <c r="DE1072" s="44"/>
      <c r="DF1072" s="44"/>
      <c r="DG1072" s="44"/>
      <c r="DH1072" s="44"/>
      <c r="DI1072" s="44"/>
      <c r="DJ1072" s="44"/>
      <c r="DK1072" s="44"/>
      <c r="DL1072" s="44"/>
      <c r="DM1072" s="44"/>
      <c r="DN1072" s="44"/>
      <c r="DO1072" s="44"/>
      <c r="DP1072" s="44"/>
      <c r="DQ1072" s="44"/>
      <c r="DR1072" s="44"/>
      <c r="DS1072" s="44"/>
      <c r="DT1072" s="44"/>
      <c r="DU1072" s="44"/>
      <c r="DV1072" s="44"/>
      <c r="DW1072" s="44"/>
      <c r="DX1072" s="44"/>
      <c r="DY1072" s="44"/>
      <c r="DZ1072" s="44"/>
      <c r="EA1072" s="44"/>
      <c r="EB1072" s="44"/>
      <c r="EC1072" s="44"/>
      <c r="ED1072" s="44"/>
      <c r="EE1072" s="44"/>
      <c r="EF1072" s="44"/>
      <c r="EG1072" s="44"/>
      <c r="EH1072" s="44"/>
      <c r="EI1072" s="44"/>
      <c r="EJ1072" s="44"/>
      <c r="EK1072" s="44"/>
      <c r="EL1072" s="44"/>
    </row>
    <row r="1073" spans="1:142" ht="229" x14ac:dyDescent="0.2">
      <c r="A1073" s="383">
        <v>1079</v>
      </c>
      <c r="B1073" s="397" t="s">
        <v>41</v>
      </c>
      <c r="C1073" s="397" t="s">
        <v>321</v>
      </c>
      <c r="D1073" s="385" t="s">
        <v>2133</v>
      </c>
      <c r="E1073" s="384" t="s">
        <v>38</v>
      </c>
      <c r="F1073" s="384" t="s">
        <v>38</v>
      </c>
      <c r="G1073" s="384"/>
      <c r="H1073" s="394" t="s">
        <v>4429</v>
      </c>
      <c r="I1073" s="410" t="s">
        <v>4158</v>
      </c>
      <c r="J1073" s="394" t="s">
        <v>4430</v>
      </c>
      <c r="K1073" s="384" t="s">
        <v>77</v>
      </c>
      <c r="L1073" s="384" t="s">
        <v>73</v>
      </c>
      <c r="M1073" s="384" t="s">
        <v>4431</v>
      </c>
      <c r="N1073" s="385" t="s">
        <v>1848</v>
      </c>
      <c r="O1073" s="44"/>
      <c r="P1073" s="44"/>
      <c r="Q1073" s="44"/>
      <c r="R1073" s="44"/>
      <c r="S1073" s="44"/>
      <c r="T1073" s="44"/>
      <c r="U1073" s="44"/>
      <c r="V1073" s="44"/>
      <c r="W1073" s="44"/>
      <c r="X1073" s="44"/>
      <c r="Y1073" s="44"/>
      <c r="Z1073" s="44"/>
      <c r="AA1073" s="44"/>
      <c r="AB1073" s="44"/>
      <c r="AC1073" s="44"/>
      <c r="AD1073" s="44"/>
      <c r="AE1073" s="44"/>
      <c r="AF1073" s="44"/>
      <c r="AG1073" s="44"/>
      <c r="AH1073" s="44"/>
      <c r="AI1073" s="44"/>
      <c r="AJ1073" s="44"/>
      <c r="AK1073" s="44"/>
      <c r="AL1073" s="44"/>
      <c r="AM1073" s="44"/>
      <c r="AN1073" s="44"/>
      <c r="AO1073" s="44"/>
      <c r="AP1073" s="44"/>
      <c r="AQ1073" s="44"/>
      <c r="AR1073" s="44"/>
      <c r="AS1073" s="44"/>
      <c r="AT1073" s="44"/>
      <c r="AU1073" s="44"/>
      <c r="AV1073" s="44"/>
      <c r="AW1073" s="44"/>
      <c r="AX1073" s="44"/>
      <c r="AY1073" s="44"/>
      <c r="AZ1073" s="44"/>
      <c r="BA1073" s="44"/>
      <c r="BB1073" s="44"/>
      <c r="BC1073" s="44"/>
      <c r="BD1073" s="44"/>
      <c r="BE1073" s="44"/>
      <c r="BF1073" s="44"/>
      <c r="BG1073" s="44"/>
      <c r="BH1073" s="44"/>
      <c r="BI1073" s="44"/>
      <c r="BJ1073" s="44"/>
      <c r="BK1073" s="44"/>
      <c r="BL1073" s="44"/>
      <c r="BM1073" s="44"/>
      <c r="BN1073" s="44"/>
      <c r="BO1073" s="44"/>
      <c r="BP1073" s="44"/>
      <c r="BQ1073" s="44"/>
      <c r="BR1073" s="44"/>
      <c r="BS1073" s="44"/>
      <c r="BT1073" s="44"/>
      <c r="BU1073" s="44"/>
      <c r="BV1073" s="44"/>
      <c r="BW1073" s="44"/>
      <c r="BX1073" s="44"/>
      <c r="BY1073" s="44"/>
      <c r="BZ1073" s="44"/>
      <c r="CA1073" s="44"/>
      <c r="CB1073" s="44"/>
      <c r="CC1073" s="44"/>
      <c r="CD1073" s="44"/>
      <c r="CE1073" s="44"/>
      <c r="CF1073" s="44"/>
      <c r="CG1073" s="44"/>
      <c r="CH1073" s="44"/>
      <c r="CI1073" s="44"/>
      <c r="CJ1073" s="44"/>
      <c r="CK1073" s="44"/>
      <c r="CL1073" s="44"/>
      <c r="CM1073" s="44"/>
      <c r="CN1073" s="44"/>
      <c r="CO1073" s="44"/>
      <c r="CP1073" s="44"/>
      <c r="CQ1073" s="44"/>
      <c r="CR1073" s="44"/>
      <c r="CS1073" s="44"/>
      <c r="CT1073" s="44"/>
      <c r="CU1073" s="44"/>
      <c r="CV1073" s="44"/>
      <c r="CW1073" s="44"/>
      <c r="CX1073" s="44"/>
      <c r="CY1073" s="44"/>
      <c r="CZ1073" s="44"/>
      <c r="DA1073" s="44"/>
      <c r="DB1073" s="44"/>
      <c r="DC1073" s="44"/>
      <c r="DD1073" s="44"/>
      <c r="DE1073" s="44"/>
      <c r="DF1073" s="44"/>
      <c r="DG1073" s="44"/>
      <c r="DH1073" s="44"/>
      <c r="DI1073" s="44"/>
      <c r="DJ1073" s="44"/>
      <c r="DK1073" s="44"/>
      <c r="DL1073" s="44"/>
      <c r="DM1073" s="44"/>
      <c r="DN1073" s="44"/>
      <c r="DO1073" s="44"/>
      <c r="DP1073" s="44"/>
      <c r="DQ1073" s="44"/>
      <c r="DR1073" s="44"/>
      <c r="DS1073" s="44"/>
      <c r="DT1073" s="44"/>
      <c r="DU1073" s="44"/>
      <c r="DV1073" s="44"/>
      <c r="DW1073" s="44"/>
      <c r="DX1073" s="44"/>
      <c r="DY1073" s="44"/>
      <c r="DZ1073" s="44"/>
      <c r="EA1073" s="44"/>
      <c r="EB1073" s="44"/>
      <c r="EC1073" s="44"/>
      <c r="ED1073" s="44"/>
      <c r="EE1073" s="44"/>
      <c r="EF1073" s="44"/>
      <c r="EG1073" s="44"/>
      <c r="EH1073" s="44"/>
      <c r="EI1073" s="44"/>
      <c r="EJ1073" s="44"/>
      <c r="EK1073" s="44"/>
      <c r="EL1073" s="44"/>
    </row>
    <row r="1074" spans="1:142" ht="229" x14ac:dyDescent="0.2">
      <c r="A1074" s="383">
        <v>1080</v>
      </c>
      <c r="B1074" s="397" t="s">
        <v>41</v>
      </c>
      <c r="C1074" s="397" t="s">
        <v>321</v>
      </c>
      <c r="D1074" s="385" t="s">
        <v>2135</v>
      </c>
      <c r="E1074" s="384" t="s">
        <v>38</v>
      </c>
      <c r="F1074" s="384" t="s">
        <v>48</v>
      </c>
      <c r="G1074" s="384"/>
      <c r="H1074" s="394" t="s">
        <v>4432</v>
      </c>
      <c r="I1074" s="410" t="s">
        <v>4158</v>
      </c>
      <c r="J1074" s="394" t="s">
        <v>4430</v>
      </c>
      <c r="K1074" s="384" t="s">
        <v>77</v>
      </c>
      <c r="L1074" s="384" t="s">
        <v>73</v>
      </c>
      <c r="M1074" s="384" t="s">
        <v>4431</v>
      </c>
      <c r="N1074" s="385" t="s">
        <v>4433</v>
      </c>
      <c r="O1074" s="44"/>
      <c r="P1074" s="44"/>
      <c r="Q1074" s="44"/>
      <c r="R1074" s="44"/>
      <c r="S1074" s="44"/>
      <c r="T1074" s="44"/>
      <c r="U1074" s="44"/>
      <c r="V1074" s="44"/>
      <c r="W1074" s="44"/>
      <c r="X1074" s="44"/>
      <c r="Y1074" s="44"/>
      <c r="Z1074" s="44"/>
      <c r="AA1074" s="44"/>
      <c r="AB1074" s="44"/>
      <c r="AC1074" s="44"/>
      <c r="AD1074" s="44"/>
      <c r="AE1074" s="44"/>
      <c r="AF1074" s="44"/>
      <c r="AG1074" s="44"/>
      <c r="AH1074" s="44"/>
      <c r="AI1074" s="44"/>
      <c r="AJ1074" s="44"/>
      <c r="AK1074" s="44"/>
      <c r="AL1074" s="44"/>
      <c r="AM1074" s="44"/>
      <c r="AN1074" s="44"/>
      <c r="AO1074" s="44"/>
      <c r="AP1074" s="44"/>
      <c r="AQ1074" s="44"/>
      <c r="AR1074" s="44"/>
      <c r="AS1074" s="44"/>
      <c r="AT1074" s="44"/>
      <c r="AU1074" s="44"/>
      <c r="AV1074" s="44"/>
      <c r="AW1074" s="44"/>
      <c r="AX1074" s="44"/>
      <c r="AY1074" s="44"/>
      <c r="AZ1074" s="44"/>
      <c r="BA1074" s="44"/>
      <c r="BB1074" s="44"/>
      <c r="BC1074" s="44"/>
      <c r="BD1074" s="44"/>
      <c r="BE1074" s="44"/>
      <c r="BF1074" s="44"/>
      <c r="BG1074" s="44"/>
      <c r="BH1074" s="44"/>
      <c r="BI1074" s="44"/>
      <c r="BJ1074" s="44"/>
      <c r="BK1074" s="44"/>
      <c r="BL1074" s="44"/>
      <c r="BM1074" s="44"/>
      <c r="BN1074" s="44"/>
      <c r="BO1074" s="44"/>
      <c r="BP1074" s="44"/>
      <c r="BQ1074" s="44"/>
      <c r="BR1074" s="44"/>
      <c r="BS1074" s="44"/>
      <c r="BT1074" s="44"/>
      <c r="BU1074" s="44"/>
      <c r="BV1074" s="44"/>
      <c r="BW1074" s="44"/>
      <c r="BX1074" s="44"/>
      <c r="BY1074" s="44"/>
      <c r="BZ1074" s="44"/>
      <c r="CA1074" s="44"/>
      <c r="CB1074" s="44"/>
      <c r="CC1074" s="44"/>
      <c r="CD1074" s="44"/>
      <c r="CE1074" s="44"/>
      <c r="CF1074" s="44"/>
      <c r="CG1074" s="44"/>
      <c r="CH1074" s="44"/>
      <c r="CI1074" s="44"/>
      <c r="CJ1074" s="44"/>
      <c r="CK1074" s="44"/>
      <c r="CL1074" s="44"/>
      <c r="CM1074" s="44"/>
      <c r="CN1074" s="44"/>
      <c r="CO1074" s="44"/>
      <c r="CP1074" s="44"/>
      <c r="CQ1074" s="44"/>
      <c r="CR1074" s="44"/>
      <c r="CS1074" s="44"/>
      <c r="CT1074" s="44"/>
      <c r="CU1074" s="44"/>
      <c r="CV1074" s="44"/>
      <c r="CW1074" s="44"/>
      <c r="CX1074" s="44"/>
      <c r="CY1074" s="44"/>
      <c r="CZ1074" s="44"/>
      <c r="DA1074" s="44"/>
      <c r="DB1074" s="44"/>
      <c r="DC1074" s="44"/>
      <c r="DD1074" s="44"/>
      <c r="DE1074" s="44"/>
      <c r="DF1074" s="44"/>
      <c r="DG1074" s="44"/>
      <c r="DH1074" s="44"/>
      <c r="DI1074" s="44"/>
      <c r="DJ1074" s="44"/>
      <c r="DK1074" s="44"/>
      <c r="DL1074" s="44"/>
      <c r="DM1074" s="44"/>
      <c r="DN1074" s="44"/>
      <c r="DO1074" s="44"/>
      <c r="DP1074" s="44"/>
      <c r="DQ1074" s="44"/>
      <c r="DR1074" s="44"/>
      <c r="DS1074" s="44"/>
      <c r="DT1074" s="44"/>
      <c r="DU1074" s="44"/>
      <c r="DV1074" s="44"/>
      <c r="DW1074" s="44"/>
      <c r="DX1074" s="44"/>
      <c r="DY1074" s="44"/>
      <c r="DZ1074" s="44"/>
      <c r="EA1074" s="44"/>
      <c r="EB1074" s="44"/>
      <c r="EC1074" s="44"/>
      <c r="ED1074" s="44"/>
      <c r="EE1074" s="44"/>
      <c r="EF1074" s="44"/>
      <c r="EG1074" s="44"/>
      <c r="EH1074" s="44"/>
      <c r="EI1074" s="44"/>
      <c r="EJ1074" s="44"/>
      <c r="EK1074" s="44"/>
      <c r="EL1074" s="44"/>
    </row>
    <row r="1075" spans="1:142" ht="73" x14ac:dyDescent="0.2">
      <c r="A1075" s="383">
        <v>1081</v>
      </c>
      <c r="B1075" s="397" t="s">
        <v>41</v>
      </c>
      <c r="C1075" s="386" t="s">
        <v>41</v>
      </c>
      <c r="D1075" s="385" t="s">
        <v>2324</v>
      </c>
      <c r="E1075" s="384" t="s">
        <v>38</v>
      </c>
      <c r="F1075" s="384" t="s">
        <v>48</v>
      </c>
      <c r="G1075" s="384"/>
      <c r="H1075" s="394" t="s">
        <v>2325</v>
      </c>
      <c r="I1075" s="410" t="s">
        <v>4158</v>
      </c>
      <c r="J1075" s="394" t="s">
        <v>2326</v>
      </c>
      <c r="K1075" s="384" t="s">
        <v>151</v>
      </c>
      <c r="L1075" s="384" t="s">
        <v>73</v>
      </c>
      <c r="M1075" s="384" t="s">
        <v>4431</v>
      </c>
      <c r="N1075" s="385" t="s">
        <v>4130</v>
      </c>
      <c r="O1075" s="44"/>
      <c r="P1075" s="44"/>
      <c r="Q1075" s="44"/>
      <c r="R1075" s="44"/>
      <c r="S1075" s="44"/>
      <c r="T1075" s="44"/>
      <c r="U1075" s="44"/>
      <c r="V1075" s="44"/>
      <c r="W1075" s="44"/>
      <c r="X1075" s="44"/>
      <c r="Y1075" s="44"/>
      <c r="Z1075" s="44"/>
      <c r="AA1075" s="44"/>
      <c r="AB1075" s="44"/>
      <c r="AC1075" s="44"/>
      <c r="AD1075" s="44"/>
      <c r="AE1075" s="44"/>
      <c r="AF1075" s="44"/>
      <c r="AG1075" s="44"/>
      <c r="AH1075" s="44"/>
      <c r="AI1075" s="44"/>
      <c r="AJ1075" s="44"/>
      <c r="AK1075" s="44"/>
      <c r="AL1075" s="44"/>
      <c r="AM1075" s="44"/>
      <c r="AN1075" s="44"/>
      <c r="AO1075" s="44"/>
      <c r="AP1075" s="44"/>
      <c r="AQ1075" s="44"/>
      <c r="AR1075" s="44"/>
      <c r="AS1075" s="44"/>
      <c r="AT1075" s="44"/>
      <c r="AU1075" s="44"/>
      <c r="AV1075" s="44"/>
      <c r="AW1075" s="44"/>
      <c r="AX1075" s="44"/>
      <c r="AY1075" s="44"/>
      <c r="AZ1075" s="44"/>
      <c r="BA1075" s="44"/>
      <c r="BB1075" s="44"/>
      <c r="BC1075" s="44"/>
      <c r="BD1075" s="44"/>
      <c r="BE1075" s="44"/>
      <c r="BF1075" s="44"/>
      <c r="BG1075" s="44"/>
      <c r="BH1075" s="44"/>
      <c r="BI1075" s="44"/>
      <c r="BJ1075" s="44"/>
      <c r="BK1075" s="44"/>
      <c r="BL1075" s="44"/>
      <c r="BM1075" s="44"/>
      <c r="BN1075" s="44"/>
      <c r="BO1075" s="44"/>
      <c r="BP1075" s="44"/>
      <c r="BQ1075" s="44"/>
      <c r="BR1075" s="44"/>
      <c r="BS1075" s="44"/>
      <c r="BT1075" s="44"/>
      <c r="BU1075" s="44"/>
      <c r="BV1075" s="44"/>
      <c r="BW1075" s="44"/>
      <c r="BX1075" s="44"/>
      <c r="BY1075" s="44"/>
      <c r="BZ1075" s="44"/>
      <c r="CA1075" s="44"/>
      <c r="CB1075" s="44"/>
      <c r="CC1075" s="44"/>
      <c r="CD1075" s="44"/>
      <c r="CE1075" s="44"/>
      <c r="CF1075" s="44"/>
      <c r="CG1075" s="44"/>
      <c r="CH1075" s="44"/>
      <c r="CI1075" s="44"/>
      <c r="CJ1075" s="44"/>
      <c r="CK1075" s="44"/>
      <c r="CL1075" s="44"/>
      <c r="CM1075" s="44"/>
      <c r="CN1075" s="44"/>
      <c r="CO1075" s="44"/>
      <c r="CP1075" s="44"/>
      <c r="CQ1075" s="44"/>
      <c r="CR1075" s="44"/>
      <c r="CS1075" s="44"/>
      <c r="CT1075" s="44"/>
      <c r="CU1075" s="44"/>
      <c r="CV1075" s="44"/>
      <c r="CW1075" s="44"/>
      <c r="CX1075" s="44"/>
      <c r="CY1075" s="44"/>
      <c r="CZ1075" s="44"/>
      <c r="DA1075" s="44"/>
      <c r="DB1075" s="44"/>
      <c r="DC1075" s="44"/>
      <c r="DD1075" s="44"/>
      <c r="DE1075" s="44"/>
      <c r="DF1075" s="44"/>
      <c r="DG1075" s="44"/>
      <c r="DH1075" s="44"/>
      <c r="DI1075" s="44"/>
      <c r="DJ1075" s="44"/>
      <c r="DK1075" s="44"/>
      <c r="DL1075" s="44"/>
      <c r="DM1075" s="44"/>
      <c r="DN1075" s="44"/>
      <c r="DO1075" s="44"/>
      <c r="DP1075" s="44"/>
      <c r="DQ1075" s="44"/>
      <c r="DR1075" s="44"/>
      <c r="DS1075" s="44"/>
      <c r="DT1075" s="44"/>
      <c r="DU1075" s="44"/>
      <c r="DV1075" s="44"/>
      <c r="DW1075" s="44"/>
      <c r="DX1075" s="44"/>
      <c r="DY1075" s="44"/>
      <c r="DZ1075" s="44"/>
      <c r="EA1075" s="44"/>
      <c r="EB1075" s="44"/>
      <c r="EC1075" s="44"/>
      <c r="ED1075" s="44"/>
      <c r="EE1075" s="44"/>
      <c r="EF1075" s="44"/>
      <c r="EG1075" s="44"/>
      <c r="EH1075" s="44"/>
      <c r="EI1075" s="44"/>
      <c r="EJ1075" s="44"/>
      <c r="EK1075" s="44"/>
      <c r="EL1075" s="44"/>
    </row>
    <row r="1076" spans="1:142" ht="133" x14ac:dyDescent="0.2">
      <c r="A1076" s="383">
        <v>1082</v>
      </c>
      <c r="B1076" s="397" t="s">
        <v>41</v>
      </c>
      <c r="C1076" s="386" t="s">
        <v>41</v>
      </c>
      <c r="D1076" s="385" t="s">
        <v>2327</v>
      </c>
      <c r="E1076" s="384" t="s">
        <v>38</v>
      </c>
      <c r="F1076" s="384" t="s">
        <v>48</v>
      </c>
      <c r="G1076" s="384"/>
      <c r="H1076" s="394" t="s">
        <v>2328</v>
      </c>
      <c r="I1076" s="410" t="s">
        <v>4158</v>
      </c>
      <c r="J1076" s="394" t="s">
        <v>2329</v>
      </c>
      <c r="K1076" s="384" t="s">
        <v>151</v>
      </c>
      <c r="L1076" s="384" t="s">
        <v>73</v>
      </c>
      <c r="M1076" s="384" t="s">
        <v>4431</v>
      </c>
      <c r="N1076" s="385" t="s">
        <v>4130</v>
      </c>
      <c r="O1076" s="44"/>
      <c r="P1076" s="44"/>
      <c r="Q1076" s="44"/>
      <c r="R1076" s="44"/>
      <c r="S1076" s="44"/>
      <c r="T1076" s="44"/>
      <c r="U1076" s="44"/>
      <c r="V1076" s="44"/>
      <c r="W1076" s="44"/>
      <c r="X1076" s="44"/>
      <c r="Y1076" s="44"/>
      <c r="Z1076" s="44"/>
      <c r="AA1076" s="44"/>
      <c r="AB1076" s="44"/>
      <c r="AC1076" s="44"/>
      <c r="AD1076" s="44"/>
      <c r="AE1076" s="44"/>
      <c r="AF1076" s="44"/>
      <c r="AG1076" s="44"/>
      <c r="AH1076" s="44"/>
      <c r="AI1076" s="44"/>
      <c r="AJ1076" s="44"/>
      <c r="AK1076" s="44"/>
      <c r="AL1076" s="44"/>
      <c r="AM1076" s="44"/>
      <c r="AN1076" s="44"/>
      <c r="AO1076" s="44"/>
      <c r="AP1076" s="44"/>
      <c r="AQ1076" s="44"/>
      <c r="AR1076" s="44"/>
      <c r="AS1076" s="44"/>
      <c r="AT1076" s="44"/>
      <c r="AU1076" s="44"/>
      <c r="AV1076" s="44"/>
      <c r="AW1076" s="44"/>
      <c r="AX1076" s="44"/>
      <c r="AY1076" s="44"/>
      <c r="AZ1076" s="44"/>
      <c r="BA1076" s="44"/>
      <c r="BB1076" s="44"/>
      <c r="BC1076" s="44"/>
      <c r="BD1076" s="44"/>
      <c r="BE1076" s="44"/>
      <c r="BF1076" s="44"/>
      <c r="BG1076" s="44"/>
      <c r="BH1076" s="44"/>
      <c r="BI1076" s="44"/>
      <c r="BJ1076" s="44"/>
      <c r="BK1076" s="44"/>
      <c r="BL1076" s="44"/>
      <c r="BM1076" s="44"/>
      <c r="BN1076" s="44"/>
      <c r="BO1076" s="44"/>
      <c r="BP1076" s="44"/>
      <c r="BQ1076" s="44"/>
      <c r="BR1076" s="44"/>
      <c r="BS1076" s="44"/>
      <c r="BT1076" s="44"/>
      <c r="BU1076" s="44"/>
      <c r="BV1076" s="44"/>
      <c r="BW1076" s="44"/>
      <c r="BX1076" s="44"/>
      <c r="BY1076" s="44"/>
      <c r="BZ1076" s="44"/>
      <c r="CA1076" s="44"/>
      <c r="CB1076" s="44"/>
      <c r="CC1076" s="44"/>
      <c r="CD1076" s="44"/>
      <c r="CE1076" s="44"/>
      <c r="CF1076" s="44"/>
      <c r="CG1076" s="44"/>
      <c r="CH1076" s="44"/>
      <c r="CI1076" s="44"/>
      <c r="CJ1076" s="44"/>
      <c r="CK1076" s="44"/>
      <c r="CL1076" s="44"/>
      <c r="CM1076" s="44"/>
      <c r="CN1076" s="44"/>
      <c r="CO1076" s="44"/>
      <c r="CP1076" s="44"/>
      <c r="CQ1076" s="44"/>
      <c r="CR1076" s="44"/>
      <c r="CS1076" s="44"/>
      <c r="CT1076" s="44"/>
      <c r="CU1076" s="44"/>
      <c r="CV1076" s="44"/>
      <c r="CW1076" s="44"/>
      <c r="CX1076" s="44"/>
      <c r="CY1076" s="44"/>
      <c r="CZ1076" s="44"/>
      <c r="DA1076" s="44"/>
      <c r="DB1076" s="44"/>
      <c r="DC1076" s="44"/>
      <c r="DD1076" s="44"/>
      <c r="DE1076" s="44"/>
      <c r="DF1076" s="44"/>
      <c r="DG1076" s="44"/>
      <c r="DH1076" s="44"/>
      <c r="DI1076" s="44"/>
      <c r="DJ1076" s="44"/>
      <c r="DK1076" s="44"/>
      <c r="DL1076" s="44"/>
      <c r="DM1076" s="44"/>
      <c r="DN1076" s="44"/>
      <c r="DO1076" s="44"/>
      <c r="DP1076" s="44"/>
      <c r="DQ1076" s="44"/>
      <c r="DR1076" s="44"/>
      <c r="DS1076" s="44"/>
      <c r="DT1076" s="44"/>
      <c r="DU1076" s="44"/>
      <c r="DV1076" s="44"/>
      <c r="DW1076" s="44"/>
      <c r="DX1076" s="44"/>
      <c r="DY1076" s="44"/>
      <c r="DZ1076" s="44"/>
      <c r="EA1076" s="44"/>
      <c r="EB1076" s="44"/>
      <c r="EC1076" s="44"/>
      <c r="ED1076" s="44"/>
      <c r="EE1076" s="44"/>
      <c r="EF1076" s="44"/>
      <c r="EG1076" s="44"/>
      <c r="EH1076" s="44"/>
      <c r="EI1076" s="44"/>
      <c r="EJ1076" s="44"/>
      <c r="EK1076" s="44"/>
      <c r="EL1076" s="44"/>
    </row>
    <row r="1077" spans="1:142" ht="49" x14ac:dyDescent="0.2">
      <c r="A1077" s="383">
        <v>1083</v>
      </c>
      <c r="B1077" s="397" t="s">
        <v>41</v>
      </c>
      <c r="C1077" s="386" t="s">
        <v>41</v>
      </c>
      <c r="D1077" s="385" t="s">
        <v>2331</v>
      </c>
      <c r="E1077" s="384" t="s">
        <v>38</v>
      </c>
      <c r="F1077" s="384" t="s">
        <v>48</v>
      </c>
      <c r="G1077" s="384"/>
      <c r="H1077" s="394" t="s">
        <v>2325</v>
      </c>
      <c r="I1077" s="410" t="s">
        <v>4158</v>
      </c>
      <c r="J1077" s="394" t="s">
        <v>2332</v>
      </c>
      <c r="K1077" s="384" t="s">
        <v>151</v>
      </c>
      <c r="L1077" s="384" t="s">
        <v>73</v>
      </c>
      <c r="M1077" s="384" t="s">
        <v>4431</v>
      </c>
      <c r="N1077" s="385" t="s">
        <v>4511</v>
      </c>
      <c r="O1077" s="44"/>
      <c r="P1077" s="44"/>
      <c r="Q1077" s="44"/>
      <c r="R1077" s="44"/>
      <c r="S1077" s="44"/>
      <c r="T1077" s="44"/>
      <c r="U1077" s="44"/>
      <c r="V1077" s="44"/>
      <c r="W1077" s="44"/>
      <c r="X1077" s="44"/>
      <c r="Y1077" s="44"/>
      <c r="Z1077" s="44"/>
      <c r="AA1077" s="44"/>
      <c r="AB1077" s="44"/>
      <c r="AC1077" s="44"/>
      <c r="AD1077" s="44"/>
      <c r="AE1077" s="44"/>
      <c r="AF1077" s="44"/>
      <c r="AG1077" s="44"/>
      <c r="AH1077" s="44"/>
      <c r="AI1077" s="44"/>
      <c r="AJ1077" s="44"/>
      <c r="AK1077" s="44"/>
      <c r="AL1077" s="44"/>
      <c r="AM1077" s="44"/>
      <c r="AN1077" s="44"/>
      <c r="AO1077" s="44"/>
      <c r="AP1077" s="44"/>
      <c r="AQ1077" s="44"/>
      <c r="AR1077" s="44"/>
      <c r="AS1077" s="44"/>
      <c r="AT1077" s="44"/>
      <c r="AU1077" s="44"/>
      <c r="AV1077" s="44"/>
      <c r="AW1077" s="44"/>
      <c r="AX1077" s="44"/>
      <c r="AY1077" s="44"/>
      <c r="AZ1077" s="44"/>
      <c r="BA1077" s="44"/>
      <c r="BB1077" s="44"/>
      <c r="BC1077" s="44"/>
      <c r="BD1077" s="44"/>
      <c r="BE1077" s="44"/>
      <c r="BF1077" s="44"/>
      <c r="BG1077" s="44"/>
      <c r="BH1077" s="44"/>
      <c r="BI1077" s="44"/>
      <c r="BJ1077" s="44"/>
      <c r="BK1077" s="44"/>
      <c r="BL1077" s="44"/>
      <c r="BM1077" s="44"/>
      <c r="BN1077" s="44"/>
      <c r="BO1077" s="44"/>
      <c r="BP1077" s="44"/>
      <c r="BQ1077" s="44"/>
      <c r="BR1077" s="44"/>
      <c r="BS1077" s="44"/>
      <c r="BT1077" s="44"/>
      <c r="BU1077" s="44"/>
      <c r="BV1077" s="44"/>
      <c r="BW1077" s="44"/>
      <c r="BX1077" s="44"/>
      <c r="BY1077" s="44"/>
      <c r="BZ1077" s="44"/>
      <c r="CA1077" s="44"/>
      <c r="CB1077" s="44"/>
      <c r="CC1077" s="44"/>
      <c r="CD1077" s="44"/>
      <c r="CE1077" s="44"/>
      <c r="CF1077" s="44"/>
      <c r="CG1077" s="44"/>
      <c r="CH1077" s="44"/>
      <c r="CI1077" s="44"/>
      <c r="CJ1077" s="44"/>
      <c r="CK1077" s="44"/>
      <c r="CL1077" s="44"/>
      <c r="CM1077" s="44"/>
      <c r="CN1077" s="44"/>
      <c r="CO1077" s="44"/>
      <c r="CP1077" s="44"/>
      <c r="CQ1077" s="44"/>
      <c r="CR1077" s="44"/>
      <c r="CS1077" s="44"/>
      <c r="CT1077" s="44"/>
      <c r="CU1077" s="44"/>
      <c r="CV1077" s="44"/>
      <c r="CW1077" s="44"/>
      <c r="CX1077" s="44"/>
      <c r="CY1077" s="44"/>
      <c r="CZ1077" s="44"/>
      <c r="DA1077" s="44"/>
      <c r="DB1077" s="44"/>
      <c r="DC1077" s="44"/>
      <c r="DD1077" s="44"/>
      <c r="DE1077" s="44"/>
      <c r="DF1077" s="44"/>
      <c r="DG1077" s="44"/>
      <c r="DH1077" s="44"/>
      <c r="DI1077" s="44"/>
      <c r="DJ1077" s="44"/>
      <c r="DK1077" s="44"/>
      <c r="DL1077" s="44"/>
      <c r="DM1077" s="44"/>
      <c r="DN1077" s="44"/>
      <c r="DO1077" s="44"/>
      <c r="DP1077" s="44"/>
      <c r="DQ1077" s="44"/>
      <c r="DR1077" s="44"/>
      <c r="DS1077" s="44"/>
      <c r="DT1077" s="44"/>
      <c r="DU1077" s="44"/>
      <c r="DV1077" s="44"/>
      <c r="DW1077" s="44"/>
      <c r="DX1077" s="44"/>
      <c r="DY1077" s="44"/>
      <c r="DZ1077" s="44"/>
      <c r="EA1077" s="44"/>
      <c r="EB1077" s="44"/>
      <c r="EC1077" s="44"/>
      <c r="ED1077" s="44"/>
      <c r="EE1077" s="44"/>
      <c r="EF1077" s="44"/>
      <c r="EG1077" s="44"/>
      <c r="EH1077" s="44"/>
      <c r="EI1077" s="44"/>
      <c r="EJ1077" s="44"/>
      <c r="EK1077" s="44"/>
      <c r="EL1077" s="44"/>
    </row>
    <row r="1078" spans="1:142" ht="25" x14ac:dyDescent="0.2">
      <c r="A1078" s="383">
        <v>1084</v>
      </c>
      <c r="B1078" s="397" t="s">
        <v>41</v>
      </c>
      <c r="C1078" s="386" t="s">
        <v>41</v>
      </c>
      <c r="D1078" s="385" t="s">
        <v>2333</v>
      </c>
      <c r="E1078" s="384" t="s">
        <v>38</v>
      </c>
      <c r="F1078" s="384" t="s">
        <v>38</v>
      </c>
      <c r="G1078" s="384"/>
      <c r="H1078" s="394" t="s">
        <v>2332</v>
      </c>
      <c r="I1078" s="410" t="s">
        <v>4158</v>
      </c>
      <c r="J1078" s="410" t="s">
        <v>4158</v>
      </c>
      <c r="K1078" s="384" t="s">
        <v>77</v>
      </c>
      <c r="L1078" s="384" t="s">
        <v>73</v>
      </c>
      <c r="M1078" s="384" t="s">
        <v>4431</v>
      </c>
      <c r="N1078" s="385" t="s">
        <v>4512</v>
      </c>
      <c r="O1078" s="44"/>
      <c r="P1078" s="44"/>
      <c r="Q1078" s="44"/>
      <c r="R1078" s="44"/>
      <c r="S1078" s="44"/>
      <c r="T1078" s="44"/>
      <c r="U1078" s="44"/>
      <c r="V1078" s="44"/>
      <c r="W1078" s="44"/>
      <c r="X1078" s="44"/>
      <c r="Y1078" s="44"/>
      <c r="Z1078" s="44"/>
      <c r="AA1078" s="44"/>
      <c r="AB1078" s="44"/>
      <c r="AC1078" s="44"/>
      <c r="AD1078" s="44"/>
      <c r="AE1078" s="44"/>
      <c r="AF1078" s="44"/>
      <c r="AG1078" s="44"/>
      <c r="AH1078" s="44"/>
      <c r="AI1078" s="44"/>
      <c r="AJ1078" s="44"/>
      <c r="AK1078" s="44"/>
      <c r="AL1078" s="44"/>
      <c r="AM1078" s="44"/>
      <c r="AN1078" s="44"/>
      <c r="AO1078" s="44"/>
      <c r="AP1078" s="44"/>
      <c r="AQ1078" s="44"/>
      <c r="AR1078" s="44"/>
      <c r="AS1078" s="44"/>
      <c r="AT1078" s="44"/>
      <c r="AU1078" s="44"/>
      <c r="AV1078" s="44"/>
      <c r="AW1078" s="44"/>
      <c r="AX1078" s="44"/>
      <c r="AY1078" s="44"/>
      <c r="AZ1078" s="44"/>
      <c r="BA1078" s="44"/>
      <c r="BB1078" s="44"/>
      <c r="BC1078" s="44"/>
      <c r="BD1078" s="44"/>
      <c r="BE1078" s="44"/>
      <c r="BF1078" s="44"/>
      <c r="BG1078" s="44"/>
      <c r="BH1078" s="44"/>
      <c r="BI1078" s="44"/>
      <c r="BJ1078" s="44"/>
      <c r="BK1078" s="44"/>
      <c r="BL1078" s="44"/>
      <c r="BM1078" s="44"/>
      <c r="BN1078" s="44"/>
      <c r="BO1078" s="44"/>
      <c r="BP1078" s="44"/>
      <c r="BQ1078" s="44"/>
      <c r="BR1078" s="44"/>
      <c r="BS1078" s="44"/>
      <c r="BT1078" s="44"/>
      <c r="BU1078" s="44"/>
      <c r="BV1078" s="44"/>
      <c r="BW1078" s="44"/>
      <c r="BX1078" s="44"/>
      <c r="BY1078" s="44"/>
      <c r="BZ1078" s="44"/>
      <c r="CA1078" s="44"/>
      <c r="CB1078" s="44"/>
      <c r="CC1078" s="44"/>
      <c r="CD1078" s="44"/>
      <c r="CE1078" s="44"/>
      <c r="CF1078" s="44"/>
      <c r="CG1078" s="44"/>
      <c r="CH1078" s="44"/>
      <c r="CI1078" s="44"/>
      <c r="CJ1078" s="44"/>
      <c r="CK1078" s="44"/>
      <c r="CL1078" s="44"/>
      <c r="CM1078" s="44"/>
      <c r="CN1078" s="44"/>
      <c r="CO1078" s="44"/>
      <c r="CP1078" s="44"/>
      <c r="CQ1078" s="44"/>
      <c r="CR1078" s="44"/>
      <c r="CS1078" s="44"/>
      <c r="CT1078" s="44"/>
      <c r="CU1078" s="44"/>
      <c r="CV1078" s="44"/>
      <c r="CW1078" s="44"/>
      <c r="CX1078" s="44"/>
      <c r="CY1078" s="44"/>
      <c r="CZ1078" s="44"/>
      <c r="DA1078" s="44"/>
      <c r="DB1078" s="44"/>
      <c r="DC1078" s="44"/>
      <c r="DD1078" s="44"/>
      <c r="DE1078" s="44"/>
      <c r="DF1078" s="44"/>
      <c r="DG1078" s="44"/>
      <c r="DH1078" s="44"/>
      <c r="DI1078" s="44"/>
      <c r="DJ1078" s="44"/>
      <c r="DK1078" s="44"/>
      <c r="DL1078" s="44"/>
      <c r="DM1078" s="44"/>
      <c r="DN1078" s="44"/>
      <c r="DO1078" s="44"/>
      <c r="DP1078" s="44"/>
      <c r="DQ1078" s="44"/>
      <c r="DR1078" s="44"/>
      <c r="DS1078" s="44"/>
      <c r="DT1078" s="44"/>
      <c r="DU1078" s="44"/>
      <c r="DV1078" s="44"/>
      <c r="DW1078" s="44"/>
      <c r="DX1078" s="44"/>
      <c r="DY1078" s="44"/>
      <c r="DZ1078" s="44"/>
      <c r="EA1078" s="44"/>
      <c r="EB1078" s="44"/>
      <c r="EC1078" s="44"/>
      <c r="ED1078" s="44"/>
      <c r="EE1078" s="44"/>
      <c r="EF1078" s="44"/>
      <c r="EG1078" s="44"/>
      <c r="EH1078" s="44"/>
      <c r="EI1078" s="44"/>
      <c r="EJ1078" s="44"/>
      <c r="EK1078" s="44"/>
      <c r="EL1078" s="44"/>
    </row>
    <row r="1079" spans="1:142" ht="49" x14ac:dyDescent="0.2">
      <c r="A1079" s="383">
        <v>1085</v>
      </c>
      <c r="B1079" s="397" t="s">
        <v>41</v>
      </c>
      <c r="C1079" s="386" t="s">
        <v>41</v>
      </c>
      <c r="D1079" s="385" t="s">
        <v>2334</v>
      </c>
      <c r="E1079" s="384" t="s">
        <v>38</v>
      </c>
      <c r="F1079" s="384" t="s">
        <v>48</v>
      </c>
      <c r="G1079" s="384"/>
      <c r="H1079" s="385" t="s">
        <v>4530</v>
      </c>
      <c r="I1079" s="394" t="s">
        <v>2335</v>
      </c>
      <c r="J1079" s="410" t="s">
        <v>4158</v>
      </c>
      <c r="K1079" s="384" t="s">
        <v>151</v>
      </c>
      <c r="L1079" s="384" t="s">
        <v>73</v>
      </c>
      <c r="M1079" s="384" t="s">
        <v>4431</v>
      </c>
      <c r="N1079" s="385" t="s">
        <v>4512</v>
      </c>
      <c r="O1079" s="44"/>
      <c r="P1079" s="44"/>
      <c r="Q1079" s="44"/>
      <c r="R1079" s="44"/>
      <c r="S1079" s="44"/>
      <c r="T1079" s="44"/>
      <c r="U1079" s="44"/>
      <c r="V1079" s="44"/>
      <c r="W1079" s="44"/>
      <c r="X1079" s="44"/>
      <c r="Y1079" s="44"/>
      <c r="Z1079" s="44"/>
      <c r="AA1079" s="44"/>
      <c r="AB1079" s="44"/>
      <c r="AC1079" s="44"/>
      <c r="AD1079" s="44"/>
      <c r="AE1079" s="44"/>
      <c r="AF1079" s="44"/>
      <c r="AG1079" s="44"/>
      <c r="AH1079" s="44"/>
      <c r="AI1079" s="44"/>
      <c r="AJ1079" s="44"/>
      <c r="AK1079" s="44"/>
      <c r="AL1079" s="44"/>
      <c r="AM1079" s="44"/>
      <c r="AN1079" s="44"/>
      <c r="AO1079" s="44"/>
      <c r="AP1079" s="44"/>
      <c r="AQ1079" s="44"/>
      <c r="AR1079" s="44"/>
      <c r="AS1079" s="44"/>
      <c r="AT1079" s="44"/>
      <c r="AU1079" s="44"/>
      <c r="AV1079" s="44"/>
      <c r="AW1079" s="44"/>
      <c r="AX1079" s="44"/>
      <c r="AY1079" s="44"/>
      <c r="AZ1079" s="44"/>
      <c r="BA1079" s="44"/>
      <c r="BB1079" s="44"/>
      <c r="BC1079" s="44"/>
      <c r="BD1079" s="44"/>
      <c r="BE1079" s="44"/>
      <c r="BF1079" s="44"/>
      <c r="BG1079" s="44"/>
      <c r="BH1079" s="44"/>
      <c r="BI1079" s="44"/>
      <c r="BJ1079" s="44"/>
      <c r="BK1079" s="44"/>
      <c r="BL1079" s="44"/>
      <c r="BM1079" s="44"/>
      <c r="BN1079" s="44"/>
      <c r="BO1079" s="44"/>
      <c r="BP1079" s="44"/>
      <c r="BQ1079" s="44"/>
      <c r="BR1079" s="44"/>
      <c r="BS1079" s="44"/>
      <c r="BT1079" s="44"/>
      <c r="BU1079" s="44"/>
      <c r="BV1079" s="44"/>
      <c r="BW1079" s="44"/>
      <c r="BX1079" s="44"/>
      <c r="BY1079" s="44"/>
      <c r="BZ1079" s="44"/>
      <c r="CA1079" s="44"/>
      <c r="CB1079" s="44"/>
      <c r="CC1079" s="44"/>
      <c r="CD1079" s="44"/>
      <c r="CE1079" s="44"/>
      <c r="CF1079" s="44"/>
      <c r="CG1079" s="44"/>
      <c r="CH1079" s="44"/>
      <c r="CI1079" s="44"/>
      <c r="CJ1079" s="44"/>
      <c r="CK1079" s="44"/>
      <c r="CL1079" s="44"/>
      <c r="CM1079" s="44"/>
      <c r="CN1079" s="44"/>
      <c r="CO1079" s="44"/>
      <c r="CP1079" s="44"/>
      <c r="CQ1079" s="44"/>
      <c r="CR1079" s="44"/>
      <c r="CS1079" s="44"/>
      <c r="CT1079" s="44"/>
      <c r="CU1079" s="44"/>
      <c r="CV1079" s="44"/>
      <c r="CW1079" s="44"/>
      <c r="CX1079" s="44"/>
      <c r="CY1079" s="44"/>
      <c r="CZ1079" s="44"/>
      <c r="DA1079" s="44"/>
      <c r="DB1079" s="44"/>
      <c r="DC1079" s="44"/>
      <c r="DD1079" s="44"/>
      <c r="DE1079" s="44"/>
      <c r="DF1079" s="44"/>
      <c r="DG1079" s="44"/>
      <c r="DH1079" s="44"/>
      <c r="DI1079" s="44"/>
      <c r="DJ1079" s="44"/>
      <c r="DK1079" s="44"/>
      <c r="DL1079" s="44"/>
      <c r="DM1079" s="44"/>
      <c r="DN1079" s="44"/>
      <c r="DO1079" s="44"/>
      <c r="DP1079" s="44"/>
      <c r="DQ1079" s="44"/>
      <c r="DR1079" s="44"/>
      <c r="DS1079" s="44"/>
      <c r="DT1079" s="44"/>
      <c r="DU1079" s="44"/>
      <c r="DV1079" s="44"/>
      <c r="DW1079" s="44"/>
      <c r="DX1079" s="44"/>
      <c r="DY1079" s="44"/>
      <c r="DZ1079" s="44"/>
      <c r="EA1079" s="44"/>
      <c r="EB1079" s="44"/>
      <c r="EC1079" s="44"/>
      <c r="ED1079" s="44"/>
      <c r="EE1079" s="44"/>
      <c r="EF1079" s="44"/>
      <c r="EG1079" s="44"/>
      <c r="EH1079" s="44"/>
      <c r="EI1079" s="44"/>
      <c r="EJ1079" s="44"/>
      <c r="EK1079" s="44"/>
      <c r="EL1079" s="44"/>
    </row>
    <row r="1080" spans="1:142" ht="109" x14ac:dyDescent="0.2">
      <c r="A1080" s="383">
        <v>1086</v>
      </c>
      <c r="B1080" s="397" t="s">
        <v>41</v>
      </c>
      <c r="C1080" s="386" t="s">
        <v>41</v>
      </c>
      <c r="D1080" s="385" t="s">
        <v>2337</v>
      </c>
      <c r="E1080" s="384" t="s">
        <v>38</v>
      </c>
      <c r="F1080" s="384" t="s">
        <v>48</v>
      </c>
      <c r="G1080" s="384"/>
      <c r="H1080" s="394" t="s">
        <v>2338</v>
      </c>
      <c r="I1080" s="410" t="s">
        <v>4158</v>
      </c>
      <c r="J1080" s="394" t="s">
        <v>2339</v>
      </c>
      <c r="K1080" s="384" t="s">
        <v>151</v>
      </c>
      <c r="L1080" s="384" t="s">
        <v>73</v>
      </c>
      <c r="M1080" s="384" t="s">
        <v>4431</v>
      </c>
      <c r="N1080" s="385" t="s">
        <v>2340</v>
      </c>
      <c r="O1080" s="44"/>
      <c r="P1080" s="44"/>
      <c r="Q1080" s="44"/>
      <c r="R1080" s="44"/>
      <c r="S1080" s="44"/>
      <c r="T1080" s="44"/>
      <c r="U1080" s="44"/>
      <c r="V1080" s="44"/>
      <c r="W1080" s="44"/>
      <c r="X1080" s="44"/>
      <c r="Y1080" s="44"/>
      <c r="Z1080" s="44"/>
      <c r="AA1080" s="44"/>
      <c r="AB1080" s="44"/>
      <c r="AC1080" s="44"/>
      <c r="AD1080" s="44"/>
      <c r="AE1080" s="44"/>
      <c r="AF1080" s="44"/>
      <c r="AG1080" s="44"/>
      <c r="AH1080" s="44"/>
      <c r="AI1080" s="44"/>
      <c r="AJ1080" s="44"/>
      <c r="AK1080" s="44"/>
      <c r="AL1080" s="44"/>
      <c r="AM1080" s="44"/>
      <c r="AN1080" s="44"/>
      <c r="AO1080" s="44"/>
      <c r="AP1080" s="44"/>
      <c r="AQ1080" s="44"/>
      <c r="AR1080" s="44"/>
      <c r="AS1080" s="44"/>
      <c r="AT1080" s="44"/>
      <c r="AU1080" s="44"/>
      <c r="AV1080" s="44"/>
      <c r="AW1080" s="44"/>
      <c r="AX1080" s="44"/>
      <c r="AY1080" s="44"/>
      <c r="AZ1080" s="44"/>
      <c r="BA1080" s="44"/>
      <c r="BB1080" s="44"/>
      <c r="BC1080" s="44"/>
      <c r="BD1080" s="44"/>
      <c r="BE1080" s="44"/>
      <c r="BF1080" s="44"/>
      <c r="BG1080" s="44"/>
      <c r="BH1080" s="44"/>
      <c r="BI1080" s="44"/>
      <c r="BJ1080" s="44"/>
      <c r="BK1080" s="44"/>
      <c r="BL1080" s="44"/>
      <c r="BM1080" s="44"/>
      <c r="BN1080" s="44"/>
      <c r="BO1080" s="44"/>
      <c r="BP1080" s="44"/>
      <c r="BQ1080" s="44"/>
      <c r="BR1080" s="44"/>
      <c r="BS1080" s="44"/>
      <c r="BT1080" s="44"/>
      <c r="BU1080" s="44"/>
      <c r="BV1080" s="44"/>
      <c r="BW1080" s="44"/>
      <c r="BX1080" s="44"/>
      <c r="BY1080" s="44"/>
      <c r="BZ1080" s="44"/>
      <c r="CA1080" s="44"/>
      <c r="CB1080" s="44"/>
      <c r="CC1080" s="44"/>
      <c r="CD1080" s="44"/>
      <c r="CE1080" s="44"/>
      <c r="CF1080" s="44"/>
      <c r="CG1080" s="44"/>
      <c r="CH1080" s="44"/>
      <c r="CI1080" s="44"/>
      <c r="CJ1080" s="44"/>
      <c r="CK1080" s="44"/>
      <c r="CL1080" s="44"/>
      <c r="CM1080" s="44"/>
      <c r="CN1080" s="44"/>
      <c r="CO1080" s="44"/>
      <c r="CP1080" s="44"/>
      <c r="CQ1080" s="44"/>
      <c r="CR1080" s="44"/>
      <c r="CS1080" s="44"/>
      <c r="CT1080" s="44"/>
      <c r="CU1080" s="44"/>
      <c r="CV1080" s="44"/>
      <c r="CW1080" s="44"/>
      <c r="CX1080" s="44"/>
      <c r="CY1080" s="44"/>
      <c r="CZ1080" s="44"/>
      <c r="DA1080" s="44"/>
      <c r="DB1080" s="44"/>
      <c r="DC1080" s="44"/>
      <c r="DD1080" s="44"/>
      <c r="DE1080" s="44"/>
      <c r="DF1080" s="44"/>
      <c r="DG1080" s="44"/>
      <c r="DH1080" s="44"/>
      <c r="DI1080" s="44"/>
      <c r="DJ1080" s="44"/>
      <c r="DK1080" s="44"/>
      <c r="DL1080" s="44"/>
      <c r="DM1080" s="44"/>
      <c r="DN1080" s="44"/>
      <c r="DO1080" s="44"/>
      <c r="DP1080" s="44"/>
      <c r="DQ1080" s="44"/>
      <c r="DR1080" s="44"/>
      <c r="DS1080" s="44"/>
      <c r="DT1080" s="44"/>
      <c r="DU1080" s="44"/>
      <c r="DV1080" s="44"/>
      <c r="DW1080" s="44"/>
      <c r="DX1080" s="44"/>
      <c r="DY1080" s="44"/>
      <c r="DZ1080" s="44"/>
      <c r="EA1080" s="44"/>
      <c r="EB1080" s="44"/>
      <c r="EC1080" s="44"/>
      <c r="ED1080" s="44"/>
      <c r="EE1080" s="44"/>
      <c r="EF1080" s="44"/>
      <c r="EG1080" s="44"/>
      <c r="EH1080" s="44"/>
      <c r="EI1080" s="44"/>
      <c r="EJ1080" s="44"/>
      <c r="EK1080" s="44"/>
      <c r="EL1080" s="44"/>
    </row>
    <row r="1081" spans="1:142" ht="181" x14ac:dyDescent="0.2">
      <c r="A1081" s="383">
        <v>1087</v>
      </c>
      <c r="B1081" s="397" t="s">
        <v>41</v>
      </c>
      <c r="C1081" s="397" t="s">
        <v>1614</v>
      </c>
      <c r="D1081" s="385" t="s">
        <v>2341</v>
      </c>
      <c r="E1081" s="384" t="s">
        <v>38</v>
      </c>
      <c r="F1081" s="384" t="s">
        <v>48</v>
      </c>
      <c r="G1081" s="384"/>
      <c r="H1081" s="394" t="s">
        <v>2342</v>
      </c>
      <c r="I1081" s="410" t="s">
        <v>4158</v>
      </c>
      <c r="J1081" s="394" t="s">
        <v>2343</v>
      </c>
      <c r="K1081" s="384" t="s">
        <v>151</v>
      </c>
      <c r="L1081" s="384" t="s">
        <v>73</v>
      </c>
      <c r="M1081" s="384" t="s">
        <v>4431</v>
      </c>
      <c r="N1081" s="385" t="s">
        <v>4130</v>
      </c>
      <c r="O1081" s="44"/>
      <c r="P1081" s="44"/>
      <c r="Q1081" s="44"/>
      <c r="R1081" s="44"/>
      <c r="S1081" s="44"/>
      <c r="T1081" s="44"/>
      <c r="U1081" s="44"/>
      <c r="V1081" s="44"/>
      <c r="W1081" s="44"/>
      <c r="X1081" s="44"/>
      <c r="Y1081" s="44"/>
      <c r="Z1081" s="44"/>
      <c r="AA1081" s="44"/>
      <c r="AB1081" s="44"/>
      <c r="AC1081" s="44"/>
      <c r="AD1081" s="44"/>
      <c r="AE1081" s="44"/>
      <c r="AF1081" s="44"/>
      <c r="AG1081" s="44"/>
      <c r="AH1081" s="44"/>
      <c r="AI1081" s="44"/>
      <c r="AJ1081" s="44"/>
      <c r="AK1081" s="44"/>
      <c r="AL1081" s="44"/>
      <c r="AM1081" s="44"/>
      <c r="AN1081" s="44"/>
      <c r="AO1081" s="44"/>
      <c r="AP1081" s="44"/>
      <c r="AQ1081" s="44"/>
      <c r="AR1081" s="44"/>
      <c r="AS1081" s="44"/>
      <c r="AT1081" s="44"/>
      <c r="AU1081" s="44"/>
      <c r="AV1081" s="44"/>
      <c r="AW1081" s="44"/>
      <c r="AX1081" s="44"/>
      <c r="AY1081" s="44"/>
      <c r="AZ1081" s="44"/>
      <c r="BA1081" s="44"/>
      <c r="BB1081" s="44"/>
      <c r="BC1081" s="44"/>
      <c r="BD1081" s="44"/>
      <c r="BE1081" s="44"/>
      <c r="BF1081" s="44"/>
      <c r="BG1081" s="44"/>
      <c r="BH1081" s="44"/>
      <c r="BI1081" s="44"/>
      <c r="BJ1081" s="44"/>
      <c r="BK1081" s="44"/>
      <c r="BL1081" s="44"/>
      <c r="BM1081" s="44"/>
      <c r="BN1081" s="44"/>
      <c r="BO1081" s="44"/>
      <c r="BP1081" s="44"/>
      <c r="BQ1081" s="44"/>
      <c r="BR1081" s="44"/>
      <c r="BS1081" s="44"/>
      <c r="BT1081" s="44"/>
      <c r="BU1081" s="44"/>
      <c r="BV1081" s="44"/>
      <c r="BW1081" s="44"/>
      <c r="BX1081" s="44"/>
      <c r="BY1081" s="44"/>
      <c r="BZ1081" s="44"/>
      <c r="CA1081" s="44"/>
      <c r="CB1081" s="44"/>
      <c r="CC1081" s="44"/>
      <c r="CD1081" s="44"/>
      <c r="CE1081" s="44"/>
      <c r="CF1081" s="44"/>
      <c r="CG1081" s="44"/>
      <c r="CH1081" s="44"/>
      <c r="CI1081" s="44"/>
      <c r="CJ1081" s="44"/>
      <c r="CK1081" s="44"/>
      <c r="CL1081" s="44"/>
      <c r="CM1081" s="44"/>
      <c r="CN1081" s="44"/>
      <c r="CO1081" s="44"/>
      <c r="CP1081" s="44"/>
      <c r="CQ1081" s="44"/>
      <c r="CR1081" s="44"/>
      <c r="CS1081" s="44"/>
      <c r="CT1081" s="44"/>
      <c r="CU1081" s="44"/>
      <c r="CV1081" s="44"/>
      <c r="CW1081" s="44"/>
      <c r="CX1081" s="44"/>
      <c r="CY1081" s="44"/>
      <c r="CZ1081" s="44"/>
      <c r="DA1081" s="44"/>
      <c r="DB1081" s="44"/>
      <c r="DC1081" s="44"/>
      <c r="DD1081" s="44"/>
      <c r="DE1081" s="44"/>
      <c r="DF1081" s="44"/>
      <c r="DG1081" s="44"/>
      <c r="DH1081" s="44"/>
      <c r="DI1081" s="44"/>
      <c r="DJ1081" s="44"/>
      <c r="DK1081" s="44"/>
      <c r="DL1081" s="44"/>
      <c r="DM1081" s="44"/>
      <c r="DN1081" s="44"/>
      <c r="DO1081" s="44"/>
      <c r="DP1081" s="44"/>
      <c r="DQ1081" s="44"/>
      <c r="DR1081" s="44"/>
      <c r="DS1081" s="44"/>
      <c r="DT1081" s="44"/>
      <c r="DU1081" s="44"/>
      <c r="DV1081" s="44"/>
      <c r="DW1081" s="44"/>
      <c r="DX1081" s="44"/>
      <c r="DY1081" s="44"/>
      <c r="DZ1081" s="44"/>
      <c r="EA1081" s="44"/>
      <c r="EB1081" s="44"/>
      <c r="EC1081" s="44"/>
      <c r="ED1081" s="44"/>
      <c r="EE1081" s="44"/>
      <c r="EF1081" s="44"/>
      <c r="EG1081" s="44"/>
      <c r="EH1081" s="44"/>
      <c r="EI1081" s="44"/>
      <c r="EJ1081" s="44"/>
      <c r="EK1081" s="44"/>
      <c r="EL1081" s="44"/>
    </row>
    <row r="1082" spans="1:142" ht="145" x14ac:dyDescent="0.2">
      <c r="A1082" s="383">
        <v>1088</v>
      </c>
      <c r="B1082" s="397" t="s">
        <v>41</v>
      </c>
      <c r="C1082" s="397" t="s">
        <v>1614</v>
      </c>
      <c r="D1082" s="385" t="s">
        <v>2344</v>
      </c>
      <c r="E1082" s="384" t="s">
        <v>38</v>
      </c>
      <c r="F1082" s="384" t="s">
        <v>48</v>
      </c>
      <c r="G1082" s="384"/>
      <c r="H1082" s="394" t="s">
        <v>2345</v>
      </c>
      <c r="I1082" s="410" t="s">
        <v>4158</v>
      </c>
      <c r="J1082" s="394" t="s">
        <v>2346</v>
      </c>
      <c r="K1082" s="384" t="s">
        <v>151</v>
      </c>
      <c r="L1082" s="384" t="s">
        <v>73</v>
      </c>
      <c r="M1082" s="384" t="s">
        <v>4431</v>
      </c>
      <c r="N1082" s="385" t="s">
        <v>4513</v>
      </c>
      <c r="O1082" s="44"/>
      <c r="P1082" s="44"/>
      <c r="Q1082" s="44"/>
      <c r="R1082" s="44"/>
      <c r="S1082" s="44"/>
      <c r="T1082" s="44"/>
      <c r="U1082" s="44"/>
      <c r="V1082" s="44"/>
      <c r="W1082" s="44"/>
      <c r="X1082" s="44"/>
      <c r="Y1082" s="44"/>
      <c r="Z1082" s="44"/>
      <c r="AA1082" s="44"/>
      <c r="AB1082" s="44"/>
      <c r="AC1082" s="44"/>
      <c r="AD1082" s="44"/>
      <c r="AE1082" s="44"/>
      <c r="AF1082" s="44"/>
      <c r="AG1082" s="44"/>
      <c r="AH1082" s="44"/>
      <c r="AI1082" s="44"/>
      <c r="AJ1082" s="44"/>
      <c r="AK1082" s="44"/>
      <c r="AL1082" s="44"/>
      <c r="AM1082" s="44"/>
      <c r="AN1082" s="44"/>
      <c r="AO1082" s="44"/>
      <c r="AP1082" s="44"/>
      <c r="AQ1082" s="44"/>
      <c r="AR1082" s="44"/>
      <c r="AS1082" s="44"/>
      <c r="AT1082" s="44"/>
      <c r="AU1082" s="44"/>
      <c r="AV1082" s="44"/>
      <c r="AW1082" s="44"/>
      <c r="AX1082" s="44"/>
      <c r="AY1082" s="44"/>
      <c r="AZ1082" s="44"/>
      <c r="BA1082" s="44"/>
      <c r="BB1082" s="44"/>
      <c r="BC1082" s="44"/>
      <c r="BD1082" s="44"/>
      <c r="BE1082" s="44"/>
      <c r="BF1082" s="44"/>
      <c r="BG1082" s="44"/>
      <c r="BH1082" s="44"/>
      <c r="BI1082" s="44"/>
      <c r="BJ1082" s="44"/>
      <c r="BK1082" s="44"/>
      <c r="BL1082" s="44"/>
      <c r="BM1082" s="44"/>
      <c r="BN1082" s="44"/>
      <c r="BO1082" s="44"/>
      <c r="BP1082" s="44"/>
      <c r="BQ1082" s="44"/>
      <c r="BR1082" s="44"/>
      <c r="BS1082" s="44"/>
      <c r="BT1082" s="44"/>
      <c r="BU1082" s="44"/>
      <c r="BV1082" s="44"/>
      <c r="BW1082" s="44"/>
      <c r="BX1082" s="44"/>
      <c r="BY1082" s="44"/>
      <c r="BZ1082" s="44"/>
      <c r="CA1082" s="44"/>
      <c r="CB1082" s="44"/>
      <c r="CC1082" s="44"/>
      <c r="CD1082" s="44"/>
      <c r="CE1082" s="44"/>
      <c r="CF1082" s="44"/>
      <c r="CG1082" s="44"/>
      <c r="CH1082" s="44"/>
      <c r="CI1082" s="44"/>
      <c r="CJ1082" s="44"/>
      <c r="CK1082" s="44"/>
      <c r="CL1082" s="44"/>
      <c r="CM1082" s="44"/>
      <c r="CN1082" s="44"/>
      <c r="CO1082" s="44"/>
      <c r="CP1082" s="44"/>
      <c r="CQ1082" s="44"/>
      <c r="CR1082" s="44"/>
      <c r="CS1082" s="44"/>
      <c r="CT1082" s="44"/>
      <c r="CU1082" s="44"/>
      <c r="CV1082" s="44"/>
      <c r="CW1082" s="44"/>
      <c r="CX1082" s="44"/>
      <c r="CY1082" s="44"/>
      <c r="CZ1082" s="44"/>
      <c r="DA1082" s="44"/>
      <c r="DB1082" s="44"/>
      <c r="DC1082" s="44"/>
      <c r="DD1082" s="44"/>
      <c r="DE1082" s="44"/>
      <c r="DF1082" s="44"/>
      <c r="DG1082" s="44"/>
      <c r="DH1082" s="44"/>
      <c r="DI1082" s="44"/>
      <c r="DJ1082" s="44"/>
      <c r="DK1082" s="44"/>
      <c r="DL1082" s="44"/>
      <c r="DM1082" s="44"/>
      <c r="DN1082" s="44"/>
      <c r="DO1082" s="44"/>
      <c r="DP1082" s="44"/>
      <c r="DQ1082" s="44"/>
      <c r="DR1082" s="44"/>
      <c r="DS1082" s="44"/>
      <c r="DT1082" s="44"/>
      <c r="DU1082" s="44"/>
      <c r="DV1082" s="44"/>
      <c r="DW1082" s="44"/>
      <c r="DX1082" s="44"/>
      <c r="DY1082" s="44"/>
      <c r="DZ1082" s="44"/>
      <c r="EA1082" s="44"/>
      <c r="EB1082" s="44"/>
      <c r="EC1082" s="44"/>
      <c r="ED1082" s="44"/>
      <c r="EE1082" s="44"/>
      <c r="EF1082" s="44"/>
      <c r="EG1082" s="44"/>
      <c r="EH1082" s="44"/>
      <c r="EI1082" s="44"/>
      <c r="EJ1082" s="44"/>
      <c r="EK1082" s="44"/>
      <c r="EL1082" s="44"/>
    </row>
    <row r="1083" spans="1:142" ht="37" x14ac:dyDescent="0.2">
      <c r="A1083" s="383">
        <v>1089</v>
      </c>
      <c r="B1083" s="397" t="s">
        <v>41</v>
      </c>
      <c r="C1083" s="397" t="s">
        <v>1614</v>
      </c>
      <c r="D1083" s="385" t="s">
        <v>2348</v>
      </c>
      <c r="E1083" s="384" t="s">
        <v>38</v>
      </c>
      <c r="F1083" s="384" t="s">
        <v>38</v>
      </c>
      <c r="G1083" s="384"/>
      <c r="H1083" s="394" t="s">
        <v>2349</v>
      </c>
      <c r="I1083" s="410" t="s">
        <v>4158</v>
      </c>
      <c r="J1083" s="410" t="s">
        <v>4158</v>
      </c>
      <c r="K1083" s="384" t="s">
        <v>77</v>
      </c>
      <c r="L1083" s="384" t="s">
        <v>73</v>
      </c>
      <c r="M1083" s="384" t="s">
        <v>4431</v>
      </c>
      <c r="N1083" s="385" t="s">
        <v>4130</v>
      </c>
      <c r="O1083" s="44"/>
      <c r="P1083" s="44"/>
      <c r="Q1083" s="44"/>
      <c r="R1083" s="44"/>
      <c r="S1083" s="44"/>
      <c r="T1083" s="44"/>
      <c r="U1083" s="44"/>
      <c r="V1083" s="44"/>
      <c r="W1083" s="44"/>
      <c r="X1083" s="44"/>
      <c r="Y1083" s="44"/>
      <c r="Z1083" s="44"/>
      <c r="AA1083" s="44"/>
      <c r="AB1083" s="44"/>
      <c r="AC1083" s="44"/>
      <c r="AD1083" s="44"/>
      <c r="AE1083" s="44"/>
      <c r="AF1083" s="44"/>
      <c r="AG1083" s="44"/>
      <c r="AH1083" s="44"/>
      <c r="AI1083" s="44"/>
      <c r="AJ1083" s="44"/>
      <c r="AK1083" s="44"/>
      <c r="AL1083" s="44"/>
      <c r="AM1083" s="44"/>
      <c r="AN1083" s="44"/>
      <c r="AO1083" s="44"/>
      <c r="AP1083" s="44"/>
      <c r="AQ1083" s="44"/>
      <c r="AR1083" s="44"/>
      <c r="AS1083" s="44"/>
      <c r="AT1083" s="44"/>
      <c r="AU1083" s="44"/>
      <c r="AV1083" s="44"/>
      <c r="AW1083" s="44"/>
      <c r="AX1083" s="44"/>
      <c r="AY1083" s="44"/>
      <c r="AZ1083" s="44"/>
      <c r="BA1083" s="44"/>
      <c r="BB1083" s="44"/>
      <c r="BC1083" s="44"/>
      <c r="BD1083" s="44"/>
      <c r="BE1083" s="44"/>
      <c r="BF1083" s="44"/>
      <c r="BG1083" s="44"/>
      <c r="BH1083" s="44"/>
      <c r="BI1083" s="44"/>
      <c r="BJ1083" s="44"/>
      <c r="BK1083" s="44"/>
      <c r="BL1083" s="44"/>
      <c r="BM1083" s="44"/>
      <c r="BN1083" s="44"/>
      <c r="BO1083" s="44"/>
      <c r="BP1083" s="44"/>
      <c r="BQ1083" s="44"/>
      <c r="BR1083" s="44"/>
      <c r="BS1083" s="44"/>
      <c r="BT1083" s="44"/>
      <c r="BU1083" s="44"/>
      <c r="BV1083" s="44"/>
      <c r="BW1083" s="44"/>
      <c r="BX1083" s="44"/>
      <c r="BY1083" s="44"/>
      <c r="BZ1083" s="44"/>
      <c r="CA1083" s="44"/>
      <c r="CB1083" s="44"/>
      <c r="CC1083" s="44"/>
      <c r="CD1083" s="44"/>
      <c r="CE1083" s="44"/>
      <c r="CF1083" s="44"/>
      <c r="CG1083" s="44"/>
      <c r="CH1083" s="44"/>
      <c r="CI1083" s="44"/>
      <c r="CJ1083" s="44"/>
      <c r="CK1083" s="44"/>
      <c r="CL1083" s="44"/>
      <c r="CM1083" s="44"/>
      <c r="CN1083" s="44"/>
      <c r="CO1083" s="44"/>
      <c r="CP1083" s="44"/>
      <c r="CQ1083" s="44"/>
      <c r="CR1083" s="44"/>
      <c r="CS1083" s="44"/>
      <c r="CT1083" s="44"/>
      <c r="CU1083" s="44"/>
      <c r="CV1083" s="44"/>
      <c r="CW1083" s="44"/>
      <c r="CX1083" s="44"/>
      <c r="CY1083" s="44"/>
      <c r="CZ1083" s="44"/>
      <c r="DA1083" s="44"/>
      <c r="DB1083" s="44"/>
      <c r="DC1083" s="44"/>
      <c r="DD1083" s="44"/>
      <c r="DE1083" s="44"/>
      <c r="DF1083" s="44"/>
      <c r="DG1083" s="44"/>
      <c r="DH1083" s="44"/>
      <c r="DI1083" s="44"/>
      <c r="DJ1083" s="44"/>
      <c r="DK1083" s="44"/>
      <c r="DL1083" s="44"/>
      <c r="DM1083" s="44"/>
      <c r="DN1083" s="44"/>
      <c r="DO1083" s="44"/>
      <c r="DP1083" s="44"/>
      <c r="DQ1083" s="44"/>
      <c r="DR1083" s="44"/>
      <c r="DS1083" s="44"/>
      <c r="DT1083" s="44"/>
      <c r="DU1083" s="44"/>
      <c r="DV1083" s="44"/>
      <c r="DW1083" s="44"/>
      <c r="DX1083" s="44"/>
      <c r="DY1083" s="44"/>
      <c r="DZ1083" s="44"/>
      <c r="EA1083" s="44"/>
      <c r="EB1083" s="44"/>
      <c r="EC1083" s="44"/>
      <c r="ED1083" s="44"/>
      <c r="EE1083" s="44"/>
      <c r="EF1083" s="44"/>
      <c r="EG1083" s="44"/>
      <c r="EH1083" s="44"/>
      <c r="EI1083" s="44"/>
      <c r="EJ1083" s="44"/>
      <c r="EK1083" s="44"/>
      <c r="EL1083" s="44"/>
    </row>
    <row r="1084" spans="1:142" ht="193" x14ac:dyDescent="0.2">
      <c r="A1084" s="383">
        <v>1090</v>
      </c>
      <c r="B1084" s="397" t="s">
        <v>41</v>
      </c>
      <c r="C1084" s="397" t="s">
        <v>1614</v>
      </c>
      <c r="D1084" s="385" t="s">
        <v>2351</v>
      </c>
      <c r="E1084" s="384" t="s">
        <v>38</v>
      </c>
      <c r="F1084" s="384" t="s">
        <v>38</v>
      </c>
      <c r="G1084" s="384"/>
      <c r="H1084" s="385" t="s">
        <v>2352</v>
      </c>
      <c r="I1084" s="410" t="s">
        <v>4158</v>
      </c>
      <c r="J1084" s="410" t="s">
        <v>4158</v>
      </c>
      <c r="K1084" s="384" t="s">
        <v>77</v>
      </c>
      <c r="L1084" s="384" t="s">
        <v>73</v>
      </c>
      <c r="M1084" s="384" t="s">
        <v>4431</v>
      </c>
      <c r="N1084" s="385" t="s">
        <v>4514</v>
      </c>
      <c r="O1084" s="44"/>
      <c r="P1084" s="44"/>
      <c r="Q1084" s="44"/>
      <c r="R1084" s="44"/>
      <c r="S1084" s="44"/>
      <c r="T1084" s="44"/>
      <c r="U1084" s="44"/>
      <c r="V1084" s="44"/>
      <c r="W1084" s="44"/>
      <c r="X1084" s="44"/>
      <c r="Y1084" s="44"/>
      <c r="Z1084" s="44"/>
      <c r="AA1084" s="44"/>
      <c r="AB1084" s="44"/>
      <c r="AC1084" s="44"/>
      <c r="AD1084" s="44"/>
      <c r="AE1084" s="44"/>
      <c r="AF1084" s="44"/>
      <c r="AG1084" s="44"/>
      <c r="AH1084" s="44"/>
      <c r="AI1084" s="44"/>
      <c r="AJ1084" s="44"/>
      <c r="AK1084" s="44"/>
      <c r="AL1084" s="44"/>
      <c r="AM1084" s="44"/>
      <c r="AN1084" s="44"/>
      <c r="AO1084" s="44"/>
      <c r="AP1084" s="44"/>
      <c r="AQ1084" s="44"/>
      <c r="AR1084" s="44"/>
      <c r="AS1084" s="44"/>
      <c r="AT1084" s="44"/>
      <c r="AU1084" s="44"/>
      <c r="AV1084" s="44"/>
      <c r="AW1084" s="44"/>
      <c r="AX1084" s="44"/>
      <c r="AY1084" s="44"/>
      <c r="AZ1084" s="44"/>
      <c r="BA1084" s="44"/>
      <c r="BB1084" s="44"/>
      <c r="BC1084" s="44"/>
      <c r="BD1084" s="44"/>
      <c r="BE1084" s="44"/>
      <c r="BF1084" s="44"/>
      <c r="BG1084" s="44"/>
      <c r="BH1084" s="44"/>
      <c r="BI1084" s="44"/>
      <c r="BJ1084" s="44"/>
      <c r="BK1084" s="44"/>
      <c r="BL1084" s="44"/>
      <c r="BM1084" s="44"/>
      <c r="BN1084" s="44"/>
      <c r="BO1084" s="44"/>
      <c r="BP1084" s="44"/>
      <c r="BQ1084" s="44"/>
      <c r="BR1084" s="44"/>
      <c r="BS1084" s="44"/>
      <c r="BT1084" s="44"/>
      <c r="BU1084" s="44"/>
      <c r="BV1084" s="44"/>
      <c r="BW1084" s="44"/>
      <c r="BX1084" s="44"/>
      <c r="BY1084" s="44"/>
      <c r="BZ1084" s="44"/>
      <c r="CA1084" s="44"/>
      <c r="CB1084" s="44"/>
      <c r="CC1084" s="44"/>
      <c r="CD1084" s="44"/>
      <c r="CE1084" s="44"/>
      <c r="CF1084" s="44"/>
      <c r="CG1084" s="44"/>
      <c r="CH1084" s="44"/>
      <c r="CI1084" s="44"/>
      <c r="CJ1084" s="44"/>
      <c r="CK1084" s="44"/>
      <c r="CL1084" s="44"/>
      <c r="CM1084" s="44"/>
      <c r="CN1084" s="44"/>
      <c r="CO1084" s="44"/>
      <c r="CP1084" s="44"/>
      <c r="CQ1084" s="44"/>
      <c r="CR1084" s="44"/>
      <c r="CS1084" s="44"/>
      <c r="CT1084" s="44"/>
      <c r="CU1084" s="44"/>
      <c r="CV1084" s="44"/>
      <c r="CW1084" s="44"/>
      <c r="CX1084" s="44"/>
      <c r="CY1084" s="44"/>
      <c r="CZ1084" s="44"/>
      <c r="DA1084" s="44"/>
      <c r="DB1084" s="44"/>
      <c r="DC1084" s="44"/>
      <c r="DD1084" s="44"/>
      <c r="DE1084" s="44"/>
      <c r="DF1084" s="44"/>
      <c r="DG1084" s="44"/>
      <c r="DH1084" s="44"/>
      <c r="DI1084" s="44"/>
      <c r="DJ1084" s="44"/>
      <c r="DK1084" s="44"/>
      <c r="DL1084" s="44"/>
      <c r="DM1084" s="44"/>
      <c r="DN1084" s="44"/>
      <c r="DO1084" s="44"/>
      <c r="DP1084" s="44"/>
      <c r="DQ1084" s="44"/>
      <c r="DR1084" s="44"/>
      <c r="DS1084" s="44"/>
      <c r="DT1084" s="44"/>
      <c r="DU1084" s="44"/>
      <c r="DV1084" s="44"/>
      <c r="DW1084" s="44"/>
      <c r="DX1084" s="44"/>
      <c r="DY1084" s="44"/>
      <c r="DZ1084" s="44"/>
      <c r="EA1084" s="44"/>
      <c r="EB1084" s="44"/>
      <c r="EC1084" s="44"/>
      <c r="ED1084" s="44"/>
      <c r="EE1084" s="44"/>
      <c r="EF1084" s="44"/>
      <c r="EG1084" s="44"/>
      <c r="EH1084" s="44"/>
      <c r="EI1084" s="44"/>
      <c r="EJ1084" s="44"/>
      <c r="EK1084" s="44"/>
      <c r="EL1084" s="44"/>
    </row>
    <row r="1085" spans="1:142" ht="61" x14ac:dyDescent="0.2">
      <c r="A1085" s="383">
        <v>1091</v>
      </c>
      <c r="B1085" s="397" t="s">
        <v>41</v>
      </c>
      <c r="C1085" s="397" t="s">
        <v>1628</v>
      </c>
      <c r="D1085" s="385" t="s">
        <v>2354</v>
      </c>
      <c r="E1085" s="384" t="s">
        <v>38</v>
      </c>
      <c r="F1085" s="384" t="s">
        <v>48</v>
      </c>
      <c r="G1085" s="384"/>
      <c r="H1085" s="394" t="s">
        <v>2355</v>
      </c>
      <c r="I1085" s="410" t="s">
        <v>4158</v>
      </c>
      <c r="J1085" s="410" t="s">
        <v>4158</v>
      </c>
      <c r="K1085" s="384" t="s">
        <v>151</v>
      </c>
      <c r="L1085" s="384" t="s">
        <v>73</v>
      </c>
      <c r="M1085" s="384" t="s">
        <v>4431</v>
      </c>
      <c r="N1085" s="385" t="s">
        <v>4515</v>
      </c>
      <c r="O1085" s="44"/>
      <c r="P1085" s="44"/>
      <c r="Q1085" s="44"/>
      <c r="R1085" s="44"/>
      <c r="S1085" s="44"/>
      <c r="T1085" s="44"/>
      <c r="U1085" s="44"/>
      <c r="V1085" s="44"/>
      <c r="W1085" s="44"/>
      <c r="X1085" s="44"/>
      <c r="Y1085" s="44"/>
      <c r="Z1085" s="44"/>
      <c r="AA1085" s="44"/>
      <c r="AB1085" s="44"/>
      <c r="AC1085" s="44"/>
      <c r="AD1085" s="44"/>
      <c r="AE1085" s="44"/>
      <c r="AF1085" s="44"/>
      <c r="AG1085" s="44"/>
      <c r="AH1085" s="44"/>
      <c r="AI1085" s="44"/>
      <c r="AJ1085" s="44"/>
      <c r="AK1085" s="44"/>
      <c r="AL1085" s="44"/>
      <c r="AM1085" s="44"/>
      <c r="AN1085" s="44"/>
      <c r="AO1085" s="44"/>
      <c r="AP1085" s="44"/>
      <c r="AQ1085" s="44"/>
      <c r="AR1085" s="44"/>
      <c r="AS1085" s="44"/>
      <c r="AT1085" s="44"/>
      <c r="AU1085" s="44"/>
      <c r="AV1085" s="44"/>
      <c r="AW1085" s="44"/>
      <c r="AX1085" s="44"/>
      <c r="AY1085" s="44"/>
      <c r="AZ1085" s="44"/>
      <c r="BA1085" s="44"/>
      <c r="BB1085" s="44"/>
      <c r="BC1085" s="44"/>
      <c r="BD1085" s="44"/>
      <c r="BE1085" s="44"/>
      <c r="BF1085" s="44"/>
      <c r="BG1085" s="44"/>
      <c r="BH1085" s="44"/>
      <c r="BI1085" s="44"/>
      <c r="BJ1085" s="44"/>
      <c r="BK1085" s="44"/>
      <c r="BL1085" s="44"/>
      <c r="BM1085" s="44"/>
      <c r="BN1085" s="44"/>
      <c r="BO1085" s="44"/>
      <c r="BP1085" s="44"/>
      <c r="BQ1085" s="44"/>
      <c r="BR1085" s="44"/>
      <c r="BS1085" s="44"/>
      <c r="BT1085" s="44"/>
      <c r="BU1085" s="44"/>
      <c r="BV1085" s="44"/>
      <c r="BW1085" s="44"/>
      <c r="BX1085" s="44"/>
      <c r="BY1085" s="44"/>
      <c r="BZ1085" s="44"/>
      <c r="CA1085" s="44"/>
      <c r="CB1085" s="44"/>
      <c r="CC1085" s="44"/>
      <c r="CD1085" s="44"/>
      <c r="CE1085" s="44"/>
      <c r="CF1085" s="44"/>
      <c r="CG1085" s="44"/>
      <c r="CH1085" s="44"/>
      <c r="CI1085" s="44"/>
      <c r="CJ1085" s="44"/>
      <c r="CK1085" s="44"/>
      <c r="CL1085" s="44"/>
      <c r="CM1085" s="44"/>
      <c r="CN1085" s="44"/>
      <c r="CO1085" s="44"/>
      <c r="CP1085" s="44"/>
      <c r="CQ1085" s="44"/>
      <c r="CR1085" s="44"/>
      <c r="CS1085" s="44"/>
      <c r="CT1085" s="44"/>
      <c r="CU1085" s="44"/>
      <c r="CV1085" s="44"/>
      <c r="CW1085" s="44"/>
      <c r="CX1085" s="44"/>
      <c r="CY1085" s="44"/>
      <c r="CZ1085" s="44"/>
      <c r="DA1085" s="44"/>
      <c r="DB1085" s="44"/>
      <c r="DC1085" s="44"/>
      <c r="DD1085" s="44"/>
      <c r="DE1085" s="44"/>
      <c r="DF1085" s="44"/>
      <c r="DG1085" s="44"/>
      <c r="DH1085" s="44"/>
      <c r="DI1085" s="44"/>
      <c r="DJ1085" s="44"/>
      <c r="DK1085" s="44"/>
      <c r="DL1085" s="44"/>
      <c r="DM1085" s="44"/>
      <c r="DN1085" s="44"/>
      <c r="DO1085" s="44"/>
      <c r="DP1085" s="44"/>
      <c r="DQ1085" s="44"/>
      <c r="DR1085" s="44"/>
      <c r="DS1085" s="44"/>
      <c r="DT1085" s="44"/>
      <c r="DU1085" s="44"/>
      <c r="DV1085" s="44"/>
      <c r="DW1085" s="44"/>
      <c r="DX1085" s="44"/>
      <c r="DY1085" s="44"/>
      <c r="DZ1085" s="44"/>
      <c r="EA1085" s="44"/>
      <c r="EB1085" s="44"/>
      <c r="EC1085" s="44"/>
      <c r="ED1085" s="44"/>
      <c r="EE1085" s="44"/>
      <c r="EF1085" s="44"/>
      <c r="EG1085" s="44"/>
      <c r="EH1085" s="44"/>
      <c r="EI1085" s="44"/>
      <c r="EJ1085" s="44"/>
      <c r="EK1085" s="44"/>
      <c r="EL1085" s="44"/>
    </row>
    <row r="1086" spans="1:142" ht="25" x14ac:dyDescent="0.2">
      <c r="A1086" s="383">
        <v>1092</v>
      </c>
      <c r="B1086" s="397" t="s">
        <v>41</v>
      </c>
      <c r="C1086" s="397" t="s">
        <v>1628</v>
      </c>
      <c r="D1086" s="385" t="s">
        <v>2357</v>
      </c>
      <c r="E1086" s="384" t="s">
        <v>38</v>
      </c>
      <c r="F1086" s="384" t="s">
        <v>48</v>
      </c>
      <c r="G1086" s="384"/>
      <c r="H1086" s="385" t="s">
        <v>2358</v>
      </c>
      <c r="I1086" s="410" t="s">
        <v>4158</v>
      </c>
      <c r="J1086" s="410" t="s">
        <v>4158</v>
      </c>
      <c r="K1086" s="384" t="s">
        <v>151</v>
      </c>
      <c r="L1086" s="384" t="s">
        <v>73</v>
      </c>
      <c r="M1086" s="384" t="s">
        <v>4431</v>
      </c>
      <c r="N1086" s="385" t="s">
        <v>4515</v>
      </c>
      <c r="O1086" s="44"/>
      <c r="P1086" s="44"/>
      <c r="Q1086" s="44"/>
      <c r="R1086" s="44"/>
      <c r="S1086" s="44"/>
      <c r="T1086" s="44"/>
      <c r="U1086" s="44"/>
      <c r="V1086" s="44"/>
      <c r="W1086" s="44"/>
      <c r="X1086" s="44"/>
      <c r="Y1086" s="44"/>
      <c r="Z1086" s="44"/>
      <c r="AA1086" s="44"/>
      <c r="AB1086" s="44"/>
      <c r="AC1086" s="44"/>
      <c r="AD1086" s="44"/>
      <c r="AE1086" s="44"/>
      <c r="AF1086" s="44"/>
      <c r="AG1086" s="44"/>
      <c r="AH1086" s="44"/>
      <c r="AI1086" s="44"/>
      <c r="AJ1086" s="44"/>
      <c r="AK1086" s="44"/>
      <c r="AL1086" s="44"/>
      <c r="AM1086" s="44"/>
      <c r="AN1086" s="44"/>
      <c r="AO1086" s="44"/>
      <c r="AP1086" s="44"/>
      <c r="AQ1086" s="44"/>
      <c r="AR1086" s="44"/>
      <c r="AS1086" s="44"/>
      <c r="AT1086" s="44"/>
      <c r="AU1086" s="44"/>
      <c r="AV1086" s="44"/>
      <c r="AW1086" s="44"/>
      <c r="AX1086" s="44"/>
      <c r="AY1086" s="44"/>
      <c r="AZ1086" s="44"/>
      <c r="BA1086" s="44"/>
      <c r="BB1086" s="44"/>
      <c r="BC1086" s="44"/>
      <c r="BD1086" s="44"/>
      <c r="BE1086" s="44"/>
      <c r="BF1086" s="44"/>
      <c r="BG1086" s="44"/>
      <c r="BH1086" s="44"/>
      <c r="BI1086" s="44"/>
      <c r="BJ1086" s="44"/>
      <c r="BK1086" s="44"/>
      <c r="BL1086" s="44"/>
      <c r="BM1086" s="44"/>
      <c r="BN1086" s="44"/>
      <c r="BO1086" s="44"/>
      <c r="BP1086" s="44"/>
      <c r="BQ1086" s="44"/>
      <c r="BR1086" s="44"/>
      <c r="BS1086" s="44"/>
      <c r="BT1086" s="44"/>
      <c r="BU1086" s="44"/>
      <c r="BV1086" s="44"/>
      <c r="BW1086" s="44"/>
      <c r="BX1086" s="44"/>
      <c r="BY1086" s="44"/>
      <c r="BZ1086" s="44"/>
      <c r="CA1086" s="44"/>
      <c r="CB1086" s="44"/>
      <c r="CC1086" s="44"/>
      <c r="CD1086" s="44"/>
      <c r="CE1086" s="44"/>
      <c r="CF1086" s="44"/>
      <c r="CG1086" s="44"/>
      <c r="CH1086" s="44"/>
      <c r="CI1086" s="44"/>
      <c r="CJ1086" s="44"/>
      <c r="CK1086" s="44"/>
      <c r="CL1086" s="44"/>
      <c r="CM1086" s="44"/>
      <c r="CN1086" s="44"/>
      <c r="CO1086" s="44"/>
      <c r="CP1086" s="44"/>
      <c r="CQ1086" s="44"/>
      <c r="CR1086" s="44"/>
      <c r="CS1086" s="44"/>
      <c r="CT1086" s="44"/>
      <c r="CU1086" s="44"/>
      <c r="CV1086" s="44"/>
      <c r="CW1086" s="44"/>
      <c r="CX1086" s="44"/>
      <c r="CY1086" s="44"/>
      <c r="CZ1086" s="44"/>
      <c r="DA1086" s="44"/>
      <c r="DB1086" s="44"/>
      <c r="DC1086" s="44"/>
      <c r="DD1086" s="44"/>
      <c r="DE1086" s="44"/>
      <c r="DF1086" s="44"/>
      <c r="DG1086" s="44"/>
      <c r="DH1086" s="44"/>
      <c r="DI1086" s="44"/>
      <c r="DJ1086" s="44"/>
      <c r="DK1086" s="44"/>
      <c r="DL1086" s="44"/>
      <c r="DM1086" s="44"/>
      <c r="DN1086" s="44"/>
      <c r="DO1086" s="44"/>
      <c r="DP1086" s="44"/>
      <c r="DQ1086" s="44"/>
      <c r="DR1086" s="44"/>
      <c r="DS1086" s="44"/>
      <c r="DT1086" s="44"/>
      <c r="DU1086" s="44"/>
      <c r="DV1086" s="44"/>
      <c r="DW1086" s="44"/>
      <c r="DX1086" s="44"/>
      <c r="DY1086" s="44"/>
      <c r="DZ1086" s="44"/>
      <c r="EA1086" s="44"/>
      <c r="EB1086" s="44"/>
      <c r="EC1086" s="44"/>
      <c r="ED1086" s="44"/>
      <c r="EE1086" s="44"/>
      <c r="EF1086" s="44"/>
      <c r="EG1086" s="44"/>
      <c r="EH1086" s="44"/>
      <c r="EI1086" s="44"/>
      <c r="EJ1086" s="44"/>
      <c r="EK1086" s="44"/>
      <c r="EL1086" s="44"/>
    </row>
    <row r="1087" spans="1:142" ht="85" x14ac:dyDescent="0.2">
      <c r="A1087" s="383">
        <v>1093</v>
      </c>
      <c r="B1087" s="397" t="s">
        <v>41</v>
      </c>
      <c r="C1087" s="397" t="s">
        <v>1628</v>
      </c>
      <c r="D1087" s="385" t="s">
        <v>2360</v>
      </c>
      <c r="E1087" s="384" t="s">
        <v>38</v>
      </c>
      <c r="F1087" s="384" t="s">
        <v>48</v>
      </c>
      <c r="G1087" s="384"/>
      <c r="H1087" s="394" t="s">
        <v>2361</v>
      </c>
      <c r="I1087" s="410" t="s">
        <v>4158</v>
      </c>
      <c r="J1087" s="394" t="s">
        <v>2362</v>
      </c>
      <c r="K1087" s="384" t="s">
        <v>151</v>
      </c>
      <c r="L1087" s="384" t="s">
        <v>73</v>
      </c>
      <c r="M1087" s="384" t="s">
        <v>4431</v>
      </c>
      <c r="N1087" s="385" t="s">
        <v>4516</v>
      </c>
      <c r="O1087" s="44"/>
      <c r="P1087" s="44"/>
      <c r="Q1087" s="44"/>
      <c r="R1087" s="44"/>
      <c r="S1087" s="44"/>
      <c r="T1087" s="44"/>
      <c r="U1087" s="44"/>
      <c r="V1087" s="44"/>
      <c r="W1087" s="44"/>
      <c r="X1087" s="44"/>
      <c r="Y1087" s="44"/>
      <c r="Z1087" s="44"/>
      <c r="AA1087" s="44"/>
      <c r="AB1087" s="44"/>
      <c r="AC1087" s="44"/>
      <c r="AD1087" s="44"/>
      <c r="AE1087" s="44"/>
      <c r="AF1087" s="44"/>
      <c r="AG1087" s="44"/>
      <c r="AH1087" s="44"/>
      <c r="AI1087" s="44"/>
      <c r="AJ1087" s="44"/>
      <c r="AK1087" s="44"/>
      <c r="AL1087" s="44"/>
      <c r="AM1087" s="44"/>
      <c r="AN1087" s="44"/>
      <c r="AO1087" s="44"/>
      <c r="AP1087" s="44"/>
      <c r="AQ1087" s="44"/>
      <c r="AR1087" s="44"/>
      <c r="AS1087" s="44"/>
      <c r="AT1087" s="44"/>
      <c r="AU1087" s="44"/>
      <c r="AV1087" s="44"/>
      <c r="AW1087" s="44"/>
      <c r="AX1087" s="44"/>
      <c r="AY1087" s="44"/>
      <c r="AZ1087" s="44"/>
      <c r="BA1087" s="44"/>
      <c r="BB1087" s="44"/>
      <c r="BC1087" s="44"/>
      <c r="BD1087" s="44"/>
      <c r="BE1087" s="44"/>
      <c r="BF1087" s="44"/>
      <c r="BG1087" s="44"/>
      <c r="BH1087" s="44"/>
      <c r="BI1087" s="44"/>
      <c r="BJ1087" s="44"/>
      <c r="BK1087" s="44"/>
      <c r="BL1087" s="44"/>
      <c r="BM1087" s="44"/>
      <c r="BN1087" s="44"/>
      <c r="BO1087" s="44"/>
      <c r="BP1087" s="44"/>
      <c r="BQ1087" s="44"/>
      <c r="BR1087" s="44"/>
      <c r="BS1087" s="44"/>
      <c r="BT1087" s="44"/>
      <c r="BU1087" s="44"/>
      <c r="BV1087" s="44"/>
      <c r="BW1087" s="44"/>
      <c r="BX1087" s="44"/>
      <c r="BY1087" s="44"/>
      <c r="BZ1087" s="44"/>
      <c r="CA1087" s="44"/>
      <c r="CB1087" s="44"/>
      <c r="CC1087" s="44"/>
      <c r="CD1087" s="44"/>
      <c r="CE1087" s="44"/>
      <c r="CF1087" s="44"/>
      <c r="CG1087" s="44"/>
      <c r="CH1087" s="44"/>
      <c r="CI1087" s="44"/>
      <c r="CJ1087" s="44"/>
      <c r="CK1087" s="44"/>
      <c r="CL1087" s="44"/>
      <c r="CM1087" s="44"/>
      <c r="CN1087" s="44"/>
      <c r="CO1087" s="44"/>
      <c r="CP1087" s="44"/>
      <c r="CQ1087" s="44"/>
      <c r="CR1087" s="44"/>
      <c r="CS1087" s="44"/>
      <c r="CT1087" s="44"/>
      <c r="CU1087" s="44"/>
      <c r="CV1087" s="44"/>
      <c r="CW1087" s="44"/>
      <c r="CX1087" s="44"/>
      <c r="CY1087" s="44"/>
      <c r="CZ1087" s="44"/>
      <c r="DA1087" s="44"/>
      <c r="DB1087" s="44"/>
      <c r="DC1087" s="44"/>
      <c r="DD1087" s="44"/>
      <c r="DE1087" s="44"/>
      <c r="DF1087" s="44"/>
      <c r="DG1087" s="44"/>
      <c r="DH1087" s="44"/>
      <c r="DI1087" s="44"/>
      <c r="DJ1087" s="44"/>
      <c r="DK1087" s="44"/>
      <c r="DL1087" s="44"/>
      <c r="DM1087" s="44"/>
      <c r="DN1087" s="44"/>
      <c r="DO1087" s="44"/>
      <c r="DP1087" s="44"/>
      <c r="DQ1087" s="44"/>
      <c r="DR1087" s="44"/>
      <c r="DS1087" s="44"/>
      <c r="DT1087" s="44"/>
      <c r="DU1087" s="44"/>
      <c r="DV1087" s="44"/>
      <c r="DW1087" s="44"/>
      <c r="DX1087" s="44"/>
      <c r="DY1087" s="44"/>
      <c r="DZ1087" s="44"/>
      <c r="EA1087" s="44"/>
      <c r="EB1087" s="44"/>
      <c r="EC1087" s="44"/>
      <c r="ED1087" s="44"/>
      <c r="EE1087" s="44"/>
      <c r="EF1087" s="44"/>
      <c r="EG1087" s="44"/>
      <c r="EH1087" s="44"/>
      <c r="EI1087" s="44"/>
      <c r="EJ1087" s="44"/>
      <c r="EK1087" s="44"/>
      <c r="EL1087" s="44"/>
    </row>
    <row r="1088" spans="1:142" x14ac:dyDescent="0.2">
      <c r="A1088" s="383">
        <v>1094</v>
      </c>
      <c r="B1088" s="393" t="s">
        <v>14</v>
      </c>
      <c r="C1088" s="393" t="s">
        <v>44</v>
      </c>
      <c r="D1088" s="385" t="s">
        <v>2364</v>
      </c>
      <c r="E1088" s="393" t="s">
        <v>38</v>
      </c>
      <c r="F1088" s="384" t="s">
        <v>48</v>
      </c>
      <c r="G1088" s="384"/>
      <c r="H1088" s="384" t="s">
        <v>2365</v>
      </c>
      <c r="I1088" s="384" t="s">
        <v>4530</v>
      </c>
      <c r="J1088" s="384" t="s">
        <v>4530</v>
      </c>
      <c r="K1088" s="384" t="s">
        <v>77</v>
      </c>
      <c r="L1088" s="384" t="s">
        <v>4530</v>
      </c>
      <c r="M1088" s="384" t="s">
        <v>4530</v>
      </c>
      <c r="N1088" s="384" t="s">
        <v>4517</v>
      </c>
      <c r="O1088" s="44"/>
      <c r="P1088" s="44"/>
      <c r="Q1088" s="44"/>
      <c r="R1088" s="44"/>
      <c r="S1088" s="44"/>
      <c r="T1088" s="44"/>
      <c r="U1088" s="44"/>
      <c r="V1088" s="44"/>
      <c r="W1088" s="44"/>
      <c r="X1088" s="44"/>
      <c r="Y1088" s="44"/>
      <c r="Z1088" s="44"/>
      <c r="AA1088" s="44"/>
      <c r="AB1088" s="44"/>
      <c r="AC1088" s="44"/>
      <c r="AD1088" s="44"/>
      <c r="AE1088" s="44"/>
      <c r="AF1088" s="44"/>
      <c r="AG1088" s="44"/>
      <c r="AH1088" s="44"/>
      <c r="AI1088" s="44"/>
      <c r="AJ1088" s="44"/>
      <c r="AK1088" s="44"/>
      <c r="AL1088" s="44"/>
      <c r="AM1088" s="44"/>
      <c r="AN1088" s="44"/>
      <c r="AO1088" s="44"/>
      <c r="AP1088" s="44"/>
      <c r="AQ1088" s="44"/>
      <c r="AR1088" s="44"/>
      <c r="AS1088" s="44"/>
      <c r="AT1088" s="44"/>
      <c r="AU1088" s="44"/>
      <c r="AV1088" s="44"/>
      <c r="AW1088" s="44"/>
      <c r="AX1088" s="44"/>
      <c r="AY1088" s="44"/>
      <c r="AZ1088" s="44"/>
      <c r="BA1088" s="44"/>
      <c r="BB1088" s="44"/>
      <c r="BC1088" s="44"/>
      <c r="BD1088" s="44"/>
      <c r="BE1088" s="44"/>
      <c r="BF1088" s="44"/>
      <c r="BG1088" s="44"/>
      <c r="BH1088" s="44"/>
      <c r="BI1088" s="44"/>
      <c r="BJ1088" s="44"/>
      <c r="BK1088" s="44"/>
      <c r="BL1088" s="44"/>
      <c r="BM1088" s="44"/>
      <c r="BN1088" s="44"/>
      <c r="BO1088" s="44"/>
      <c r="BP1088" s="44"/>
      <c r="BQ1088" s="44"/>
      <c r="BR1088" s="44"/>
      <c r="BS1088" s="44"/>
      <c r="BT1088" s="44"/>
      <c r="BU1088" s="44"/>
      <c r="BV1088" s="44"/>
      <c r="BW1088" s="44"/>
      <c r="BX1088" s="44"/>
      <c r="BY1088" s="44"/>
      <c r="BZ1088" s="44"/>
      <c r="CA1088" s="44"/>
      <c r="CB1088" s="44"/>
      <c r="CC1088" s="44"/>
      <c r="CD1088" s="44"/>
      <c r="CE1088" s="44"/>
      <c r="CF1088" s="44"/>
      <c r="CG1088" s="44"/>
      <c r="CH1088" s="44"/>
      <c r="CI1088" s="44"/>
      <c r="CJ1088" s="44"/>
      <c r="CK1088" s="44"/>
      <c r="CL1088" s="44"/>
      <c r="CM1088" s="44"/>
      <c r="CN1088" s="44"/>
      <c r="CO1088" s="44"/>
      <c r="CP1088" s="44"/>
      <c r="CQ1088" s="44"/>
      <c r="CR1088" s="44"/>
      <c r="CS1088" s="44"/>
      <c r="CT1088" s="44"/>
      <c r="CU1088" s="44"/>
      <c r="CV1088" s="44"/>
      <c r="CW1088" s="44"/>
      <c r="CX1088" s="44"/>
      <c r="CY1088" s="44"/>
      <c r="CZ1088" s="44"/>
      <c r="DA1088" s="44"/>
      <c r="DB1088" s="44"/>
      <c r="DC1088" s="44"/>
      <c r="DD1088" s="44"/>
      <c r="DE1088" s="44"/>
      <c r="DF1088" s="44"/>
      <c r="DG1088" s="44"/>
      <c r="DH1088" s="44"/>
      <c r="DI1088" s="44"/>
      <c r="DJ1088" s="44"/>
      <c r="DK1088" s="44"/>
      <c r="DL1088" s="44"/>
      <c r="DM1088" s="44"/>
      <c r="DN1088" s="44"/>
      <c r="DO1088" s="44"/>
      <c r="DP1088" s="44"/>
      <c r="DQ1088" s="44"/>
      <c r="DR1088" s="44"/>
      <c r="DS1088" s="44"/>
      <c r="DT1088" s="44"/>
      <c r="DU1088" s="44"/>
      <c r="DV1088" s="44"/>
      <c r="DW1088" s="44"/>
      <c r="DX1088" s="44"/>
      <c r="DY1088" s="44"/>
      <c r="DZ1088" s="44"/>
      <c r="EA1088" s="44"/>
      <c r="EB1088" s="44"/>
      <c r="EC1088" s="44"/>
      <c r="ED1088" s="44"/>
      <c r="EE1088" s="44"/>
      <c r="EF1088" s="44"/>
      <c r="EG1088" s="44"/>
      <c r="EH1088" s="44"/>
      <c r="EI1088" s="44"/>
      <c r="EJ1088" s="44"/>
      <c r="EK1088" s="44"/>
      <c r="EL1088" s="44"/>
    </row>
    <row r="1089" spans="1:142" ht="409.6" x14ac:dyDescent="0.2">
      <c r="A1089" s="337">
        <v>1095</v>
      </c>
      <c r="B1089" s="344" t="s">
        <v>44</v>
      </c>
      <c r="C1089" s="344" t="s">
        <v>1443</v>
      </c>
      <c r="D1089" s="385" t="s">
        <v>2367</v>
      </c>
      <c r="E1089" s="344" t="s">
        <v>38</v>
      </c>
      <c r="F1089" s="344" t="s">
        <v>38</v>
      </c>
      <c r="G1089" s="344"/>
      <c r="H1089" s="340" t="s">
        <v>2368</v>
      </c>
      <c r="I1089" s="340" t="s">
        <v>2193</v>
      </c>
      <c r="J1089" s="339" t="s">
        <v>4530</v>
      </c>
      <c r="K1089" s="339" t="s">
        <v>77</v>
      </c>
      <c r="L1089" s="339" t="s">
        <v>4530</v>
      </c>
      <c r="M1089" s="339" t="s">
        <v>4297</v>
      </c>
      <c r="N1089" s="339" t="s">
        <v>199</v>
      </c>
      <c r="O1089" s="44"/>
      <c r="P1089" s="44"/>
      <c r="Q1089" s="44"/>
      <c r="R1089" s="44"/>
      <c r="S1089" s="44"/>
      <c r="T1089" s="44"/>
      <c r="U1089" s="44"/>
      <c r="V1089" s="44"/>
      <c r="W1089" s="44"/>
      <c r="X1089" s="44"/>
      <c r="Y1089" s="44"/>
      <c r="Z1089" s="44"/>
      <c r="AA1089" s="44"/>
      <c r="AB1089" s="44"/>
      <c r="AC1089" s="44"/>
      <c r="AD1089" s="44"/>
      <c r="AE1089" s="44"/>
      <c r="AF1089" s="44"/>
      <c r="AG1089" s="44"/>
      <c r="AH1089" s="44"/>
      <c r="AI1089" s="44"/>
      <c r="AJ1089" s="44"/>
      <c r="AK1089" s="44"/>
      <c r="AL1089" s="44"/>
      <c r="AM1089" s="44"/>
      <c r="AN1089" s="44"/>
      <c r="AO1089" s="44"/>
      <c r="AP1089" s="44"/>
      <c r="AQ1089" s="44"/>
      <c r="AR1089" s="44"/>
      <c r="AS1089" s="44"/>
      <c r="AT1089" s="44"/>
      <c r="AU1089" s="44"/>
      <c r="AV1089" s="44"/>
      <c r="AW1089" s="44"/>
      <c r="AX1089" s="44"/>
      <c r="AY1089" s="44"/>
      <c r="AZ1089" s="44"/>
      <c r="BA1089" s="44"/>
      <c r="BB1089" s="44"/>
      <c r="BC1089" s="44"/>
      <c r="BD1089" s="44"/>
      <c r="BE1089" s="44"/>
      <c r="BF1089" s="44"/>
      <c r="BG1089" s="44"/>
      <c r="BH1089" s="44"/>
      <c r="BI1089" s="44"/>
      <c r="BJ1089" s="44"/>
      <c r="BK1089" s="44"/>
      <c r="BL1089" s="44"/>
      <c r="BM1089" s="44"/>
      <c r="BN1089" s="44"/>
      <c r="BO1089" s="44"/>
      <c r="BP1089" s="44"/>
      <c r="BQ1089" s="44"/>
      <c r="BR1089" s="44"/>
      <c r="BS1089" s="44"/>
      <c r="BT1089" s="44"/>
      <c r="BU1089" s="44"/>
      <c r="BV1089" s="44"/>
      <c r="BW1089" s="44"/>
      <c r="BX1089" s="44"/>
      <c r="BY1089" s="44"/>
      <c r="BZ1089" s="44"/>
      <c r="CA1089" s="44"/>
      <c r="CB1089" s="44"/>
      <c r="CC1089" s="44"/>
      <c r="CD1089" s="44"/>
      <c r="CE1089" s="44"/>
      <c r="CF1089" s="44"/>
      <c r="CG1089" s="44"/>
      <c r="CH1089" s="44"/>
      <c r="CI1089" s="44"/>
      <c r="CJ1089" s="44"/>
      <c r="CK1089" s="44"/>
      <c r="CL1089" s="44"/>
      <c r="CM1089" s="44"/>
      <c r="CN1089" s="44"/>
      <c r="CO1089" s="44"/>
      <c r="CP1089" s="44"/>
      <c r="CQ1089" s="44"/>
      <c r="CR1089" s="44"/>
      <c r="CS1089" s="44"/>
      <c r="CT1089" s="44"/>
      <c r="CU1089" s="44"/>
      <c r="CV1089" s="44"/>
      <c r="CW1089" s="44"/>
      <c r="CX1089" s="44"/>
      <c r="CY1089" s="44"/>
      <c r="CZ1089" s="44"/>
      <c r="DA1089" s="44"/>
      <c r="DB1089" s="44"/>
      <c r="DC1089" s="44"/>
      <c r="DD1089" s="44"/>
      <c r="DE1089" s="44"/>
      <c r="DF1089" s="44"/>
      <c r="DG1089" s="44"/>
      <c r="DH1089" s="44"/>
      <c r="DI1089" s="44"/>
      <c r="DJ1089" s="44"/>
      <c r="DK1089" s="44"/>
      <c r="DL1089" s="44"/>
      <c r="DM1089" s="44"/>
      <c r="DN1089" s="44"/>
      <c r="DO1089" s="44"/>
      <c r="DP1089" s="44"/>
      <c r="DQ1089" s="44"/>
      <c r="DR1089" s="44"/>
      <c r="DS1089" s="44"/>
      <c r="DT1089" s="44"/>
      <c r="DU1089" s="44"/>
      <c r="DV1089" s="44"/>
      <c r="DW1089" s="44"/>
      <c r="DX1089" s="44"/>
      <c r="DY1089" s="44"/>
      <c r="DZ1089" s="44"/>
      <c r="EA1089" s="44"/>
      <c r="EB1089" s="44"/>
      <c r="EC1089" s="44"/>
      <c r="ED1089" s="44"/>
      <c r="EE1089" s="44"/>
      <c r="EF1089" s="44"/>
      <c r="EG1089" s="44"/>
      <c r="EH1089" s="44"/>
      <c r="EI1089" s="44"/>
      <c r="EJ1089" s="44"/>
      <c r="EK1089" s="44"/>
      <c r="EL1089" s="44"/>
    </row>
    <row r="1090" spans="1:142" ht="409.6" x14ac:dyDescent="0.2">
      <c r="A1090" s="337">
        <v>1096</v>
      </c>
      <c r="B1090" s="344" t="s">
        <v>44</v>
      </c>
      <c r="C1090" s="344" t="s">
        <v>1443</v>
      </c>
      <c r="D1090" s="385" t="s">
        <v>2369</v>
      </c>
      <c r="E1090" s="344" t="s">
        <v>38</v>
      </c>
      <c r="F1090" s="344" t="s">
        <v>50</v>
      </c>
      <c r="G1090" s="344"/>
      <c r="H1090" s="340" t="s">
        <v>2370</v>
      </c>
      <c r="I1090" s="340" t="s">
        <v>2193</v>
      </c>
      <c r="J1090" s="339" t="s">
        <v>4530</v>
      </c>
      <c r="K1090" s="339" t="s">
        <v>151</v>
      </c>
      <c r="L1090" s="339" t="s">
        <v>4530</v>
      </c>
      <c r="M1090" s="339" t="s">
        <v>4297</v>
      </c>
      <c r="N1090" s="339" t="s">
        <v>217</v>
      </c>
      <c r="O1090" s="44"/>
      <c r="P1090" s="44"/>
      <c r="Q1090" s="44"/>
      <c r="R1090" s="44"/>
      <c r="S1090" s="44"/>
      <c r="T1090" s="44"/>
      <c r="U1090" s="44"/>
      <c r="V1090" s="44"/>
      <c r="W1090" s="44"/>
      <c r="X1090" s="44"/>
      <c r="Y1090" s="44"/>
      <c r="Z1090" s="44"/>
      <c r="AA1090" s="44"/>
      <c r="AB1090" s="44"/>
      <c r="AC1090" s="44"/>
      <c r="AD1090" s="44"/>
      <c r="AE1090" s="44"/>
      <c r="AF1090" s="44"/>
      <c r="AG1090" s="44"/>
      <c r="AH1090" s="44"/>
      <c r="AI1090" s="44"/>
      <c r="AJ1090" s="44"/>
      <c r="AK1090" s="44"/>
      <c r="AL1090" s="44"/>
      <c r="AM1090" s="44"/>
      <c r="AN1090" s="44"/>
      <c r="AO1090" s="44"/>
      <c r="AP1090" s="44"/>
      <c r="AQ1090" s="44"/>
      <c r="AR1090" s="44"/>
      <c r="AS1090" s="44"/>
      <c r="AT1090" s="44"/>
      <c r="AU1090" s="44"/>
      <c r="AV1090" s="44"/>
      <c r="AW1090" s="44"/>
      <c r="AX1090" s="44"/>
      <c r="AY1090" s="44"/>
      <c r="AZ1090" s="44"/>
      <c r="BA1090" s="44"/>
      <c r="BB1090" s="44"/>
      <c r="BC1090" s="44"/>
      <c r="BD1090" s="44"/>
      <c r="BE1090" s="44"/>
      <c r="BF1090" s="44"/>
      <c r="BG1090" s="44"/>
      <c r="BH1090" s="44"/>
      <c r="BI1090" s="44"/>
      <c r="BJ1090" s="44"/>
      <c r="BK1090" s="44"/>
      <c r="BL1090" s="44"/>
      <c r="BM1090" s="44"/>
      <c r="BN1090" s="44"/>
      <c r="BO1090" s="44"/>
      <c r="BP1090" s="44"/>
      <c r="BQ1090" s="44"/>
      <c r="BR1090" s="44"/>
      <c r="BS1090" s="44"/>
      <c r="BT1090" s="44"/>
      <c r="BU1090" s="44"/>
      <c r="BV1090" s="44"/>
      <c r="BW1090" s="44"/>
      <c r="BX1090" s="44"/>
      <c r="BY1090" s="44"/>
      <c r="BZ1090" s="44"/>
      <c r="CA1090" s="44"/>
      <c r="CB1090" s="44"/>
      <c r="CC1090" s="44"/>
      <c r="CD1090" s="44"/>
      <c r="CE1090" s="44"/>
      <c r="CF1090" s="44"/>
      <c r="CG1090" s="44"/>
      <c r="CH1090" s="44"/>
      <c r="CI1090" s="44"/>
      <c r="CJ1090" s="44"/>
      <c r="CK1090" s="44"/>
      <c r="CL1090" s="44"/>
      <c r="CM1090" s="44"/>
      <c r="CN1090" s="44"/>
      <c r="CO1090" s="44"/>
      <c r="CP1090" s="44"/>
      <c r="CQ1090" s="44"/>
      <c r="CR1090" s="44"/>
      <c r="CS1090" s="44"/>
      <c r="CT1090" s="44"/>
      <c r="CU1090" s="44"/>
      <c r="CV1090" s="44"/>
      <c r="CW1090" s="44"/>
      <c r="CX1090" s="44"/>
      <c r="CY1090" s="44"/>
      <c r="CZ1090" s="44"/>
      <c r="DA1090" s="44"/>
      <c r="DB1090" s="44"/>
      <c r="DC1090" s="44"/>
      <c r="DD1090" s="44"/>
      <c r="DE1090" s="44"/>
      <c r="DF1090" s="44"/>
      <c r="DG1090" s="44"/>
      <c r="DH1090" s="44"/>
      <c r="DI1090" s="44"/>
      <c r="DJ1090" s="44"/>
      <c r="DK1090" s="44"/>
      <c r="DL1090" s="44"/>
      <c r="DM1090" s="44"/>
      <c r="DN1090" s="44"/>
      <c r="DO1090" s="44"/>
      <c r="DP1090" s="44"/>
      <c r="DQ1090" s="44"/>
      <c r="DR1090" s="44"/>
      <c r="DS1090" s="44"/>
      <c r="DT1090" s="44"/>
      <c r="DU1090" s="44"/>
      <c r="DV1090" s="44"/>
      <c r="DW1090" s="44"/>
      <c r="DX1090" s="44"/>
      <c r="DY1090" s="44"/>
      <c r="DZ1090" s="44"/>
      <c r="EA1090" s="44"/>
      <c r="EB1090" s="44"/>
      <c r="EC1090" s="44"/>
      <c r="ED1090" s="44"/>
      <c r="EE1090" s="44"/>
      <c r="EF1090" s="44"/>
      <c r="EG1090" s="44"/>
      <c r="EH1090" s="44"/>
      <c r="EI1090" s="44"/>
      <c r="EJ1090" s="44"/>
      <c r="EK1090" s="44"/>
      <c r="EL1090" s="44"/>
    </row>
    <row r="1091" spans="1:142" ht="409.6" x14ac:dyDescent="0.2">
      <c r="A1091" s="337">
        <v>1097</v>
      </c>
      <c r="B1091" s="344" t="s">
        <v>44</v>
      </c>
      <c r="C1091" s="344" t="s">
        <v>1443</v>
      </c>
      <c r="D1091" s="385" t="s">
        <v>2371</v>
      </c>
      <c r="E1091" s="344" t="s">
        <v>38</v>
      </c>
      <c r="F1091" s="344" t="s">
        <v>50</v>
      </c>
      <c r="G1091" s="344"/>
      <c r="H1091" s="340" t="s">
        <v>2372</v>
      </c>
      <c r="I1091" s="340" t="s">
        <v>2373</v>
      </c>
      <c r="J1091" s="339" t="s">
        <v>4530</v>
      </c>
      <c r="K1091" s="339" t="s">
        <v>151</v>
      </c>
      <c r="L1091" s="339" t="s">
        <v>4530</v>
      </c>
      <c r="M1091" s="339" t="s">
        <v>4297</v>
      </c>
      <c r="N1091" s="339" t="s">
        <v>4518</v>
      </c>
      <c r="O1091" s="44"/>
      <c r="P1091" s="44"/>
      <c r="Q1091" s="44"/>
      <c r="R1091" s="44"/>
      <c r="S1091" s="44"/>
      <c r="T1091" s="44"/>
      <c r="U1091" s="44"/>
      <c r="V1091" s="44"/>
      <c r="W1091" s="44"/>
      <c r="X1091" s="44"/>
      <c r="Y1091" s="44"/>
      <c r="Z1091" s="44"/>
      <c r="AA1091" s="44"/>
      <c r="AB1091" s="44"/>
      <c r="AC1091" s="44"/>
      <c r="AD1091" s="44"/>
      <c r="AE1091" s="44"/>
      <c r="AF1091" s="44"/>
      <c r="AG1091" s="44"/>
      <c r="AH1091" s="44"/>
      <c r="AI1091" s="44"/>
      <c r="AJ1091" s="44"/>
      <c r="AK1091" s="44"/>
      <c r="AL1091" s="44"/>
      <c r="AM1091" s="44"/>
      <c r="AN1091" s="44"/>
      <c r="AO1091" s="44"/>
      <c r="AP1091" s="44"/>
      <c r="AQ1091" s="44"/>
      <c r="AR1091" s="44"/>
      <c r="AS1091" s="44"/>
      <c r="AT1091" s="44"/>
      <c r="AU1091" s="44"/>
      <c r="AV1091" s="44"/>
      <c r="AW1091" s="44"/>
      <c r="AX1091" s="44"/>
      <c r="AY1091" s="44"/>
      <c r="AZ1091" s="44"/>
      <c r="BA1091" s="44"/>
      <c r="BB1091" s="44"/>
      <c r="BC1091" s="44"/>
      <c r="BD1091" s="44"/>
      <c r="BE1091" s="44"/>
      <c r="BF1091" s="44"/>
      <c r="BG1091" s="44"/>
      <c r="BH1091" s="44"/>
      <c r="BI1091" s="44"/>
      <c r="BJ1091" s="44"/>
      <c r="BK1091" s="44"/>
      <c r="BL1091" s="44"/>
      <c r="BM1091" s="44"/>
      <c r="BN1091" s="44"/>
      <c r="BO1091" s="44"/>
      <c r="BP1091" s="44"/>
      <c r="BQ1091" s="44"/>
      <c r="BR1091" s="44"/>
      <c r="BS1091" s="44"/>
      <c r="BT1091" s="44"/>
      <c r="BU1091" s="44"/>
      <c r="BV1091" s="44"/>
      <c r="BW1091" s="44"/>
      <c r="BX1091" s="44"/>
      <c r="BY1091" s="44"/>
      <c r="BZ1091" s="44"/>
      <c r="CA1091" s="44"/>
      <c r="CB1091" s="44"/>
      <c r="CC1091" s="44"/>
      <c r="CD1091" s="44"/>
      <c r="CE1091" s="44"/>
      <c r="CF1091" s="44"/>
      <c r="CG1091" s="44"/>
      <c r="CH1091" s="44"/>
      <c r="CI1091" s="44"/>
      <c r="CJ1091" s="44"/>
      <c r="CK1091" s="44"/>
      <c r="CL1091" s="44"/>
      <c r="CM1091" s="44"/>
      <c r="CN1091" s="44"/>
      <c r="CO1091" s="44"/>
      <c r="CP1091" s="44"/>
      <c r="CQ1091" s="44"/>
      <c r="CR1091" s="44"/>
      <c r="CS1091" s="44"/>
      <c r="CT1091" s="44"/>
      <c r="CU1091" s="44"/>
      <c r="CV1091" s="44"/>
      <c r="CW1091" s="44"/>
      <c r="CX1091" s="44"/>
      <c r="CY1091" s="44"/>
      <c r="CZ1091" s="44"/>
      <c r="DA1091" s="44"/>
      <c r="DB1091" s="44"/>
      <c r="DC1091" s="44"/>
      <c r="DD1091" s="44"/>
      <c r="DE1091" s="44"/>
      <c r="DF1091" s="44"/>
      <c r="DG1091" s="44"/>
      <c r="DH1091" s="44"/>
      <c r="DI1091" s="44"/>
      <c r="DJ1091" s="44"/>
      <c r="DK1091" s="44"/>
      <c r="DL1091" s="44"/>
      <c r="DM1091" s="44"/>
      <c r="DN1091" s="44"/>
      <c r="DO1091" s="44"/>
      <c r="DP1091" s="44"/>
      <c r="DQ1091" s="44"/>
      <c r="DR1091" s="44"/>
      <c r="DS1091" s="44"/>
      <c r="DT1091" s="44"/>
      <c r="DU1091" s="44"/>
      <c r="DV1091" s="44"/>
      <c r="DW1091" s="44"/>
      <c r="DX1091" s="44"/>
      <c r="DY1091" s="44"/>
      <c r="DZ1091" s="44"/>
      <c r="EA1091" s="44"/>
      <c r="EB1091" s="44"/>
      <c r="EC1091" s="44"/>
      <c r="ED1091" s="44"/>
      <c r="EE1091" s="44"/>
      <c r="EF1091" s="44"/>
      <c r="EG1091" s="44"/>
      <c r="EH1091" s="44"/>
      <c r="EI1091" s="44"/>
      <c r="EJ1091" s="44"/>
      <c r="EK1091" s="44"/>
      <c r="EL1091" s="44"/>
    </row>
    <row r="1092" spans="1:142" ht="409.6" x14ac:dyDescent="0.2">
      <c r="A1092" s="337">
        <v>1098</v>
      </c>
      <c r="B1092" s="344" t="s">
        <v>44</v>
      </c>
      <c r="C1092" s="344" t="s">
        <v>1443</v>
      </c>
      <c r="D1092" s="385" t="s">
        <v>2375</v>
      </c>
      <c r="E1092" s="344" t="s">
        <v>38</v>
      </c>
      <c r="F1092" s="344" t="s">
        <v>50</v>
      </c>
      <c r="G1092" s="344"/>
      <c r="H1092" s="340" t="s">
        <v>2376</v>
      </c>
      <c r="I1092" s="340" t="s">
        <v>2377</v>
      </c>
      <c r="J1092" s="339" t="s">
        <v>4530</v>
      </c>
      <c r="K1092" s="339" t="s">
        <v>151</v>
      </c>
      <c r="L1092" s="339" t="s">
        <v>4530</v>
      </c>
      <c r="M1092" s="339" t="s">
        <v>4297</v>
      </c>
      <c r="N1092" s="339" t="s">
        <v>199</v>
      </c>
      <c r="O1092" s="44"/>
      <c r="P1092" s="44"/>
      <c r="Q1092" s="44"/>
      <c r="R1092" s="44"/>
      <c r="S1092" s="44"/>
      <c r="T1092" s="44"/>
      <c r="U1092" s="44"/>
      <c r="V1092" s="44"/>
      <c r="W1092" s="44"/>
      <c r="X1092" s="44"/>
      <c r="Y1092" s="44"/>
      <c r="Z1092" s="44"/>
      <c r="AA1092" s="44"/>
      <c r="AB1092" s="44"/>
      <c r="AC1092" s="44"/>
      <c r="AD1092" s="44"/>
      <c r="AE1092" s="44"/>
      <c r="AF1092" s="44"/>
      <c r="AG1092" s="44"/>
      <c r="AH1092" s="44"/>
      <c r="AI1092" s="44"/>
      <c r="AJ1092" s="44"/>
      <c r="AK1092" s="44"/>
      <c r="AL1092" s="44"/>
      <c r="AM1092" s="44"/>
      <c r="AN1092" s="44"/>
      <c r="AO1092" s="44"/>
      <c r="AP1092" s="44"/>
      <c r="AQ1092" s="44"/>
      <c r="AR1092" s="44"/>
      <c r="AS1092" s="44"/>
      <c r="AT1092" s="44"/>
      <c r="AU1092" s="44"/>
      <c r="AV1092" s="44"/>
      <c r="AW1092" s="44"/>
      <c r="AX1092" s="44"/>
      <c r="AY1092" s="44"/>
      <c r="AZ1092" s="44"/>
      <c r="BA1092" s="44"/>
      <c r="BB1092" s="44"/>
      <c r="BC1092" s="44"/>
      <c r="BD1092" s="44"/>
      <c r="BE1092" s="44"/>
      <c r="BF1092" s="44"/>
      <c r="BG1092" s="44"/>
      <c r="BH1092" s="44"/>
      <c r="BI1092" s="44"/>
      <c r="BJ1092" s="44"/>
      <c r="BK1092" s="44"/>
      <c r="BL1092" s="44"/>
      <c r="BM1092" s="44"/>
      <c r="BN1092" s="44"/>
      <c r="BO1092" s="44"/>
      <c r="BP1092" s="44"/>
      <c r="BQ1092" s="44"/>
      <c r="BR1092" s="44"/>
      <c r="BS1092" s="44"/>
      <c r="BT1092" s="44"/>
      <c r="BU1092" s="44"/>
      <c r="BV1092" s="44"/>
      <c r="BW1092" s="44"/>
      <c r="BX1092" s="44"/>
      <c r="BY1092" s="44"/>
      <c r="BZ1092" s="44"/>
      <c r="CA1092" s="44"/>
      <c r="CB1092" s="44"/>
      <c r="CC1092" s="44"/>
      <c r="CD1092" s="44"/>
      <c r="CE1092" s="44"/>
      <c r="CF1092" s="44"/>
      <c r="CG1092" s="44"/>
      <c r="CH1092" s="44"/>
      <c r="CI1092" s="44"/>
      <c r="CJ1092" s="44"/>
      <c r="CK1092" s="44"/>
      <c r="CL1092" s="44"/>
      <c r="CM1092" s="44"/>
      <c r="CN1092" s="44"/>
      <c r="CO1092" s="44"/>
      <c r="CP1092" s="44"/>
      <c r="CQ1092" s="44"/>
      <c r="CR1092" s="44"/>
      <c r="CS1092" s="44"/>
      <c r="CT1092" s="44"/>
      <c r="CU1092" s="44"/>
      <c r="CV1092" s="44"/>
      <c r="CW1092" s="44"/>
      <c r="CX1092" s="44"/>
      <c r="CY1092" s="44"/>
      <c r="CZ1092" s="44"/>
      <c r="DA1092" s="44"/>
      <c r="DB1092" s="44"/>
      <c r="DC1092" s="44"/>
      <c r="DD1092" s="44"/>
      <c r="DE1092" s="44"/>
      <c r="DF1092" s="44"/>
      <c r="DG1092" s="44"/>
      <c r="DH1092" s="44"/>
      <c r="DI1092" s="44"/>
      <c r="DJ1092" s="44"/>
      <c r="DK1092" s="44"/>
      <c r="DL1092" s="44"/>
      <c r="DM1092" s="44"/>
      <c r="DN1092" s="44"/>
      <c r="DO1092" s="44"/>
      <c r="DP1092" s="44"/>
      <c r="DQ1092" s="44"/>
      <c r="DR1092" s="44"/>
      <c r="DS1092" s="44"/>
      <c r="DT1092" s="44"/>
      <c r="DU1092" s="44"/>
      <c r="DV1092" s="44"/>
      <c r="DW1092" s="44"/>
      <c r="DX1092" s="44"/>
      <c r="DY1092" s="44"/>
      <c r="DZ1092" s="44"/>
      <c r="EA1092" s="44"/>
      <c r="EB1092" s="44"/>
      <c r="EC1092" s="44"/>
      <c r="ED1092" s="44"/>
      <c r="EE1092" s="44"/>
      <c r="EF1092" s="44"/>
      <c r="EG1092" s="44"/>
      <c r="EH1092" s="44"/>
      <c r="EI1092" s="44"/>
      <c r="EJ1092" s="44"/>
      <c r="EK1092" s="44"/>
      <c r="EL1092" s="44"/>
    </row>
    <row r="1093" spans="1:142" ht="409.6" x14ac:dyDescent="0.2">
      <c r="A1093" s="337">
        <v>1099</v>
      </c>
      <c r="B1093" s="344" t="s">
        <v>44</v>
      </c>
      <c r="C1093" s="344" t="s">
        <v>1443</v>
      </c>
      <c r="D1093" s="385" t="s">
        <v>2378</v>
      </c>
      <c r="E1093" s="344" t="s">
        <v>38</v>
      </c>
      <c r="F1093" s="344" t="s">
        <v>50</v>
      </c>
      <c r="G1093" s="344"/>
      <c r="H1093" s="340" t="s">
        <v>2379</v>
      </c>
      <c r="I1093" s="340" t="s">
        <v>2193</v>
      </c>
      <c r="J1093" s="339" t="s">
        <v>4530</v>
      </c>
      <c r="K1093" s="339" t="s">
        <v>151</v>
      </c>
      <c r="L1093" s="339" t="s">
        <v>4530</v>
      </c>
      <c r="M1093" s="339" t="s">
        <v>4297</v>
      </c>
      <c r="N1093" s="339" t="s">
        <v>199</v>
      </c>
      <c r="O1093" s="44"/>
      <c r="P1093" s="44"/>
      <c r="Q1093" s="44"/>
      <c r="R1093" s="44"/>
      <c r="S1093" s="44"/>
      <c r="T1093" s="44"/>
      <c r="U1093" s="44"/>
      <c r="V1093" s="44"/>
      <c r="W1093" s="44"/>
      <c r="X1093" s="44"/>
      <c r="Y1093" s="44"/>
      <c r="Z1093" s="44"/>
      <c r="AA1093" s="44"/>
      <c r="AB1093" s="44"/>
      <c r="AC1093" s="44"/>
      <c r="AD1093" s="44"/>
      <c r="AE1093" s="44"/>
      <c r="AF1093" s="44"/>
      <c r="AG1093" s="44"/>
      <c r="AH1093" s="44"/>
      <c r="AI1093" s="44"/>
      <c r="AJ1093" s="44"/>
      <c r="AK1093" s="44"/>
      <c r="AL1093" s="44"/>
      <c r="AM1093" s="44"/>
      <c r="AN1093" s="44"/>
      <c r="AO1093" s="44"/>
      <c r="AP1093" s="44"/>
      <c r="AQ1093" s="44"/>
      <c r="AR1093" s="44"/>
      <c r="AS1093" s="44"/>
      <c r="AT1093" s="44"/>
      <c r="AU1093" s="44"/>
      <c r="AV1093" s="44"/>
      <c r="AW1093" s="44"/>
      <c r="AX1093" s="44"/>
      <c r="AY1093" s="44"/>
      <c r="AZ1093" s="44"/>
      <c r="BA1093" s="44"/>
      <c r="BB1093" s="44"/>
      <c r="BC1093" s="44"/>
      <c r="BD1093" s="44"/>
      <c r="BE1093" s="44"/>
      <c r="BF1093" s="44"/>
      <c r="BG1093" s="44"/>
      <c r="BH1093" s="44"/>
      <c r="BI1093" s="44"/>
      <c r="BJ1093" s="44"/>
      <c r="BK1093" s="44"/>
      <c r="BL1093" s="44"/>
      <c r="BM1093" s="44"/>
      <c r="BN1093" s="44"/>
      <c r="BO1093" s="44"/>
      <c r="BP1093" s="44"/>
      <c r="BQ1093" s="44"/>
      <c r="BR1093" s="44"/>
      <c r="BS1093" s="44"/>
      <c r="BT1093" s="44"/>
      <c r="BU1093" s="44"/>
      <c r="BV1093" s="44"/>
      <c r="BW1093" s="44"/>
      <c r="BX1093" s="44"/>
      <c r="BY1093" s="44"/>
      <c r="BZ1093" s="44"/>
      <c r="CA1093" s="44"/>
      <c r="CB1093" s="44"/>
      <c r="CC1093" s="44"/>
      <c r="CD1093" s="44"/>
      <c r="CE1093" s="44"/>
      <c r="CF1093" s="44"/>
      <c r="CG1093" s="44"/>
      <c r="CH1093" s="44"/>
      <c r="CI1093" s="44"/>
      <c r="CJ1093" s="44"/>
      <c r="CK1093" s="44"/>
      <c r="CL1093" s="44"/>
      <c r="CM1093" s="44"/>
      <c r="CN1093" s="44"/>
      <c r="CO1093" s="44"/>
      <c r="CP1093" s="44"/>
      <c r="CQ1093" s="44"/>
      <c r="CR1093" s="44"/>
      <c r="CS1093" s="44"/>
      <c r="CT1093" s="44"/>
      <c r="CU1093" s="44"/>
      <c r="CV1093" s="44"/>
      <c r="CW1093" s="44"/>
      <c r="CX1093" s="44"/>
      <c r="CY1093" s="44"/>
      <c r="CZ1093" s="44"/>
      <c r="DA1093" s="44"/>
      <c r="DB1093" s="44"/>
      <c r="DC1093" s="44"/>
      <c r="DD1093" s="44"/>
      <c r="DE1093" s="44"/>
      <c r="DF1093" s="44"/>
      <c r="DG1093" s="44"/>
      <c r="DH1093" s="44"/>
      <c r="DI1093" s="44"/>
      <c r="DJ1093" s="44"/>
      <c r="DK1093" s="44"/>
      <c r="DL1093" s="44"/>
      <c r="DM1093" s="44"/>
      <c r="DN1093" s="44"/>
      <c r="DO1093" s="44"/>
      <c r="DP1093" s="44"/>
      <c r="DQ1093" s="44"/>
      <c r="DR1093" s="44"/>
      <c r="DS1093" s="44"/>
      <c r="DT1093" s="44"/>
      <c r="DU1093" s="44"/>
      <c r="DV1093" s="44"/>
      <c r="DW1093" s="44"/>
      <c r="DX1093" s="44"/>
      <c r="DY1093" s="44"/>
      <c r="DZ1093" s="44"/>
      <c r="EA1093" s="44"/>
      <c r="EB1093" s="44"/>
      <c r="EC1093" s="44"/>
      <c r="ED1093" s="44"/>
      <c r="EE1093" s="44"/>
      <c r="EF1093" s="44"/>
      <c r="EG1093" s="44"/>
      <c r="EH1093" s="44"/>
      <c r="EI1093" s="44"/>
      <c r="EJ1093" s="44"/>
      <c r="EK1093" s="44"/>
      <c r="EL1093" s="44"/>
    </row>
    <row r="1094" spans="1:142" ht="409.6" x14ac:dyDescent="0.2">
      <c r="A1094" s="337">
        <v>1100</v>
      </c>
      <c r="B1094" s="344" t="s">
        <v>44</v>
      </c>
      <c r="C1094" s="344" t="s">
        <v>1443</v>
      </c>
      <c r="D1094" s="385" t="s">
        <v>2380</v>
      </c>
      <c r="E1094" s="344" t="s">
        <v>38</v>
      </c>
      <c r="F1094" s="344" t="s">
        <v>50</v>
      </c>
      <c r="G1094" s="344"/>
      <c r="H1094" s="340" t="s">
        <v>2381</v>
      </c>
      <c r="I1094" s="340" t="s">
        <v>1458</v>
      </c>
      <c r="J1094" s="339" t="s">
        <v>4530</v>
      </c>
      <c r="K1094" s="339" t="s">
        <v>151</v>
      </c>
      <c r="L1094" s="339" t="s">
        <v>4530</v>
      </c>
      <c r="M1094" s="339" t="s">
        <v>4297</v>
      </c>
      <c r="N1094" s="339" t="s">
        <v>4519</v>
      </c>
      <c r="O1094" s="44"/>
      <c r="P1094" s="44"/>
      <c r="Q1094" s="44"/>
      <c r="R1094" s="44"/>
      <c r="S1094" s="44"/>
      <c r="T1094" s="44"/>
      <c r="U1094" s="44"/>
      <c r="V1094" s="44"/>
      <c r="W1094" s="44"/>
      <c r="X1094" s="44"/>
      <c r="Y1094" s="44"/>
      <c r="Z1094" s="44"/>
      <c r="AA1094" s="44"/>
      <c r="AB1094" s="44"/>
      <c r="AC1094" s="44"/>
      <c r="AD1094" s="44"/>
      <c r="AE1094" s="44"/>
      <c r="AF1094" s="44"/>
      <c r="AG1094" s="44"/>
      <c r="AH1094" s="44"/>
      <c r="AI1094" s="44"/>
      <c r="AJ1094" s="44"/>
      <c r="AK1094" s="44"/>
      <c r="AL1094" s="44"/>
      <c r="AM1094" s="44"/>
      <c r="AN1094" s="44"/>
      <c r="AO1094" s="44"/>
      <c r="AP1094" s="44"/>
      <c r="AQ1094" s="44"/>
      <c r="AR1094" s="44"/>
      <c r="AS1094" s="44"/>
      <c r="AT1094" s="44"/>
      <c r="AU1094" s="44"/>
      <c r="AV1094" s="44"/>
      <c r="AW1094" s="44"/>
      <c r="AX1094" s="44"/>
      <c r="AY1094" s="44"/>
      <c r="AZ1094" s="44"/>
      <c r="BA1094" s="44"/>
      <c r="BB1094" s="44"/>
      <c r="BC1094" s="44"/>
      <c r="BD1094" s="44"/>
      <c r="BE1094" s="44"/>
      <c r="BF1094" s="44"/>
      <c r="BG1094" s="44"/>
      <c r="BH1094" s="44"/>
      <c r="BI1094" s="44"/>
      <c r="BJ1094" s="44"/>
      <c r="BK1094" s="44"/>
      <c r="BL1094" s="44"/>
      <c r="BM1094" s="44"/>
      <c r="BN1094" s="44"/>
      <c r="BO1094" s="44"/>
      <c r="BP1094" s="44"/>
      <c r="BQ1094" s="44"/>
      <c r="BR1094" s="44"/>
      <c r="BS1094" s="44"/>
      <c r="BT1094" s="44"/>
      <c r="BU1094" s="44"/>
      <c r="BV1094" s="44"/>
      <c r="BW1094" s="44"/>
      <c r="BX1094" s="44"/>
      <c r="BY1094" s="44"/>
      <c r="BZ1094" s="44"/>
      <c r="CA1094" s="44"/>
      <c r="CB1094" s="44"/>
      <c r="CC1094" s="44"/>
      <c r="CD1094" s="44"/>
      <c r="CE1094" s="44"/>
      <c r="CF1094" s="44"/>
      <c r="CG1094" s="44"/>
      <c r="CH1094" s="44"/>
      <c r="CI1094" s="44"/>
      <c r="CJ1094" s="44"/>
      <c r="CK1094" s="44"/>
      <c r="CL1094" s="44"/>
      <c r="CM1094" s="44"/>
      <c r="CN1094" s="44"/>
      <c r="CO1094" s="44"/>
      <c r="CP1094" s="44"/>
      <c r="CQ1094" s="44"/>
      <c r="CR1094" s="44"/>
      <c r="CS1094" s="44"/>
      <c r="CT1094" s="44"/>
      <c r="CU1094" s="44"/>
      <c r="CV1094" s="44"/>
      <c r="CW1094" s="44"/>
      <c r="CX1094" s="44"/>
      <c r="CY1094" s="44"/>
      <c r="CZ1094" s="44"/>
      <c r="DA1094" s="44"/>
      <c r="DB1094" s="44"/>
      <c r="DC1094" s="44"/>
      <c r="DD1094" s="44"/>
      <c r="DE1094" s="44"/>
      <c r="DF1094" s="44"/>
      <c r="DG1094" s="44"/>
      <c r="DH1094" s="44"/>
      <c r="DI1094" s="44"/>
      <c r="DJ1094" s="44"/>
      <c r="DK1094" s="44"/>
      <c r="DL1094" s="44"/>
      <c r="DM1094" s="44"/>
      <c r="DN1094" s="44"/>
      <c r="DO1094" s="44"/>
      <c r="DP1094" s="44"/>
      <c r="DQ1094" s="44"/>
      <c r="DR1094" s="44"/>
      <c r="DS1094" s="44"/>
      <c r="DT1094" s="44"/>
      <c r="DU1094" s="44"/>
      <c r="DV1094" s="44"/>
      <c r="DW1094" s="44"/>
      <c r="DX1094" s="44"/>
      <c r="DY1094" s="44"/>
      <c r="DZ1094" s="44"/>
      <c r="EA1094" s="44"/>
      <c r="EB1094" s="44"/>
      <c r="EC1094" s="44"/>
      <c r="ED1094" s="44"/>
      <c r="EE1094" s="44"/>
      <c r="EF1094" s="44"/>
      <c r="EG1094" s="44"/>
      <c r="EH1094" s="44"/>
      <c r="EI1094" s="44"/>
      <c r="EJ1094" s="44"/>
      <c r="EK1094" s="44"/>
      <c r="EL1094" s="44"/>
    </row>
    <row r="1095" spans="1:142" ht="409.6" x14ac:dyDescent="0.2">
      <c r="A1095" s="337">
        <v>1101</v>
      </c>
      <c r="B1095" s="344" t="s">
        <v>44</v>
      </c>
      <c r="C1095" s="344" t="s">
        <v>1443</v>
      </c>
      <c r="D1095" s="385" t="s">
        <v>2383</v>
      </c>
      <c r="E1095" s="344" t="s">
        <v>38</v>
      </c>
      <c r="F1095" s="344" t="s">
        <v>50</v>
      </c>
      <c r="G1095" s="344"/>
      <c r="H1095" s="340" t="s">
        <v>2384</v>
      </c>
      <c r="I1095" s="340" t="s">
        <v>2385</v>
      </c>
      <c r="J1095" s="339" t="s">
        <v>4530</v>
      </c>
      <c r="K1095" s="339" t="s">
        <v>151</v>
      </c>
      <c r="L1095" s="339" t="s">
        <v>4530</v>
      </c>
      <c r="M1095" s="339" t="s">
        <v>4297</v>
      </c>
      <c r="N1095" s="339" t="s">
        <v>199</v>
      </c>
      <c r="O1095" s="44"/>
      <c r="P1095" s="44"/>
      <c r="Q1095" s="44"/>
      <c r="R1095" s="44"/>
      <c r="S1095" s="44"/>
      <c r="T1095" s="44"/>
      <c r="U1095" s="44"/>
      <c r="V1095" s="44"/>
      <c r="W1095" s="44"/>
      <c r="X1095" s="44"/>
      <c r="Y1095" s="44"/>
      <c r="Z1095" s="44"/>
      <c r="AA1095" s="44"/>
      <c r="AB1095" s="44"/>
      <c r="AC1095" s="44"/>
      <c r="AD1095" s="44"/>
      <c r="AE1095" s="44"/>
      <c r="AF1095" s="44"/>
      <c r="AG1095" s="44"/>
      <c r="AH1095" s="44"/>
      <c r="AI1095" s="44"/>
      <c r="AJ1095" s="44"/>
      <c r="AK1095" s="44"/>
      <c r="AL1095" s="44"/>
      <c r="AM1095" s="44"/>
      <c r="AN1095" s="44"/>
      <c r="AO1095" s="44"/>
      <c r="AP1095" s="44"/>
      <c r="AQ1095" s="44"/>
      <c r="AR1095" s="44"/>
      <c r="AS1095" s="44"/>
      <c r="AT1095" s="44"/>
      <c r="AU1095" s="44"/>
      <c r="AV1095" s="44"/>
      <c r="AW1095" s="44"/>
      <c r="AX1095" s="44"/>
      <c r="AY1095" s="44"/>
      <c r="AZ1095" s="44"/>
      <c r="BA1095" s="44"/>
      <c r="BB1095" s="44"/>
      <c r="BC1095" s="44"/>
      <c r="BD1095" s="44"/>
      <c r="BE1095" s="44"/>
      <c r="BF1095" s="44"/>
      <c r="BG1095" s="44"/>
      <c r="BH1095" s="44"/>
      <c r="BI1095" s="44"/>
      <c r="BJ1095" s="44"/>
      <c r="BK1095" s="44"/>
      <c r="BL1095" s="44"/>
      <c r="BM1095" s="44"/>
      <c r="BN1095" s="44"/>
      <c r="BO1095" s="44"/>
      <c r="BP1095" s="44"/>
      <c r="BQ1095" s="44"/>
      <c r="BR1095" s="44"/>
      <c r="BS1095" s="44"/>
      <c r="BT1095" s="44"/>
      <c r="BU1095" s="44"/>
      <c r="BV1095" s="44"/>
      <c r="BW1095" s="44"/>
      <c r="BX1095" s="44"/>
      <c r="BY1095" s="44"/>
      <c r="BZ1095" s="44"/>
      <c r="CA1095" s="44"/>
      <c r="CB1095" s="44"/>
      <c r="CC1095" s="44"/>
      <c r="CD1095" s="44"/>
      <c r="CE1095" s="44"/>
      <c r="CF1095" s="44"/>
      <c r="CG1095" s="44"/>
      <c r="CH1095" s="44"/>
      <c r="CI1095" s="44"/>
      <c r="CJ1095" s="44"/>
      <c r="CK1095" s="44"/>
      <c r="CL1095" s="44"/>
      <c r="CM1095" s="44"/>
      <c r="CN1095" s="44"/>
      <c r="CO1095" s="44"/>
      <c r="CP1095" s="44"/>
      <c r="CQ1095" s="44"/>
      <c r="CR1095" s="44"/>
      <c r="CS1095" s="44"/>
      <c r="CT1095" s="44"/>
      <c r="CU1095" s="44"/>
      <c r="CV1095" s="44"/>
      <c r="CW1095" s="44"/>
      <c r="CX1095" s="44"/>
      <c r="CY1095" s="44"/>
      <c r="CZ1095" s="44"/>
      <c r="DA1095" s="44"/>
      <c r="DB1095" s="44"/>
      <c r="DC1095" s="44"/>
      <c r="DD1095" s="44"/>
      <c r="DE1095" s="44"/>
      <c r="DF1095" s="44"/>
      <c r="DG1095" s="44"/>
      <c r="DH1095" s="44"/>
      <c r="DI1095" s="44"/>
      <c r="DJ1095" s="44"/>
      <c r="DK1095" s="44"/>
      <c r="DL1095" s="44"/>
      <c r="DM1095" s="44"/>
      <c r="DN1095" s="44"/>
      <c r="DO1095" s="44"/>
      <c r="DP1095" s="44"/>
      <c r="DQ1095" s="44"/>
      <c r="DR1095" s="44"/>
      <c r="DS1095" s="44"/>
      <c r="DT1095" s="44"/>
      <c r="DU1095" s="44"/>
      <c r="DV1095" s="44"/>
      <c r="DW1095" s="44"/>
      <c r="DX1095" s="44"/>
      <c r="DY1095" s="44"/>
      <c r="DZ1095" s="44"/>
      <c r="EA1095" s="44"/>
      <c r="EB1095" s="44"/>
      <c r="EC1095" s="44"/>
      <c r="ED1095" s="44"/>
      <c r="EE1095" s="44"/>
      <c r="EF1095" s="44"/>
      <c r="EG1095" s="44"/>
      <c r="EH1095" s="44"/>
      <c r="EI1095" s="44"/>
      <c r="EJ1095" s="44"/>
      <c r="EK1095" s="44"/>
      <c r="EL1095" s="44"/>
    </row>
    <row r="1096" spans="1:142" ht="144" x14ac:dyDescent="0.2">
      <c r="A1096" s="337">
        <v>1102</v>
      </c>
      <c r="B1096" s="344" t="s">
        <v>44</v>
      </c>
      <c r="C1096" s="344" t="s">
        <v>1443</v>
      </c>
      <c r="D1096" s="385" t="s">
        <v>2387</v>
      </c>
      <c r="E1096" s="344" t="s">
        <v>38</v>
      </c>
      <c r="F1096" s="344" t="s">
        <v>50</v>
      </c>
      <c r="G1096" s="344"/>
      <c r="H1096" s="340" t="s">
        <v>2388</v>
      </c>
      <c r="I1096" s="340" t="s">
        <v>2389</v>
      </c>
      <c r="J1096" s="339" t="s">
        <v>4530</v>
      </c>
      <c r="K1096" s="339" t="s">
        <v>151</v>
      </c>
      <c r="L1096" s="339" t="s">
        <v>4530</v>
      </c>
      <c r="M1096" s="339" t="s">
        <v>4297</v>
      </c>
      <c r="N1096" s="339" t="s">
        <v>199</v>
      </c>
      <c r="O1096" s="44"/>
      <c r="P1096" s="44"/>
      <c r="Q1096" s="44"/>
      <c r="R1096" s="44"/>
      <c r="S1096" s="44"/>
      <c r="T1096" s="44"/>
      <c r="U1096" s="44"/>
      <c r="V1096" s="44"/>
      <c r="W1096" s="44"/>
      <c r="X1096" s="44"/>
      <c r="Y1096" s="44"/>
      <c r="Z1096" s="44"/>
      <c r="AA1096" s="44"/>
      <c r="AB1096" s="44"/>
      <c r="AC1096" s="44"/>
      <c r="AD1096" s="44"/>
      <c r="AE1096" s="44"/>
      <c r="AF1096" s="44"/>
      <c r="AG1096" s="44"/>
      <c r="AH1096" s="44"/>
      <c r="AI1096" s="44"/>
      <c r="AJ1096" s="44"/>
      <c r="AK1096" s="44"/>
      <c r="AL1096" s="44"/>
      <c r="AM1096" s="44"/>
      <c r="AN1096" s="44"/>
      <c r="AO1096" s="44"/>
      <c r="AP1096" s="44"/>
      <c r="AQ1096" s="44"/>
      <c r="AR1096" s="44"/>
      <c r="AS1096" s="44"/>
      <c r="AT1096" s="44"/>
      <c r="AU1096" s="44"/>
      <c r="AV1096" s="44"/>
      <c r="AW1096" s="44"/>
      <c r="AX1096" s="44"/>
      <c r="AY1096" s="44"/>
      <c r="AZ1096" s="44"/>
      <c r="BA1096" s="44"/>
      <c r="BB1096" s="44"/>
      <c r="BC1096" s="44"/>
      <c r="BD1096" s="44"/>
      <c r="BE1096" s="44"/>
      <c r="BF1096" s="44"/>
      <c r="BG1096" s="44"/>
      <c r="BH1096" s="44"/>
      <c r="BI1096" s="44"/>
      <c r="BJ1096" s="44"/>
      <c r="BK1096" s="44"/>
      <c r="BL1096" s="44"/>
      <c r="BM1096" s="44"/>
      <c r="BN1096" s="44"/>
      <c r="BO1096" s="44"/>
      <c r="BP1096" s="44"/>
      <c r="BQ1096" s="44"/>
      <c r="BR1096" s="44"/>
      <c r="BS1096" s="44"/>
      <c r="BT1096" s="44"/>
      <c r="BU1096" s="44"/>
      <c r="BV1096" s="44"/>
      <c r="BW1096" s="44"/>
      <c r="BX1096" s="44"/>
      <c r="BY1096" s="44"/>
      <c r="BZ1096" s="44"/>
      <c r="CA1096" s="44"/>
      <c r="CB1096" s="44"/>
      <c r="CC1096" s="44"/>
      <c r="CD1096" s="44"/>
      <c r="CE1096" s="44"/>
      <c r="CF1096" s="44"/>
      <c r="CG1096" s="44"/>
      <c r="CH1096" s="44"/>
      <c r="CI1096" s="44"/>
      <c r="CJ1096" s="44"/>
      <c r="CK1096" s="44"/>
      <c r="CL1096" s="44"/>
      <c r="CM1096" s="44"/>
      <c r="CN1096" s="44"/>
      <c r="CO1096" s="44"/>
      <c r="CP1096" s="44"/>
      <c r="CQ1096" s="44"/>
      <c r="CR1096" s="44"/>
      <c r="CS1096" s="44"/>
      <c r="CT1096" s="44"/>
      <c r="CU1096" s="44"/>
      <c r="CV1096" s="44"/>
      <c r="CW1096" s="44"/>
      <c r="CX1096" s="44"/>
      <c r="CY1096" s="44"/>
      <c r="CZ1096" s="44"/>
      <c r="DA1096" s="44"/>
      <c r="DB1096" s="44"/>
      <c r="DC1096" s="44"/>
      <c r="DD1096" s="44"/>
      <c r="DE1096" s="44"/>
      <c r="DF1096" s="44"/>
      <c r="DG1096" s="44"/>
      <c r="DH1096" s="44"/>
      <c r="DI1096" s="44"/>
      <c r="DJ1096" s="44"/>
      <c r="DK1096" s="44"/>
      <c r="DL1096" s="44"/>
      <c r="DM1096" s="44"/>
      <c r="DN1096" s="44"/>
      <c r="DO1096" s="44"/>
      <c r="DP1096" s="44"/>
      <c r="DQ1096" s="44"/>
      <c r="DR1096" s="44"/>
      <c r="DS1096" s="44"/>
      <c r="DT1096" s="44"/>
      <c r="DU1096" s="44"/>
      <c r="DV1096" s="44"/>
      <c r="DW1096" s="44"/>
      <c r="DX1096" s="44"/>
      <c r="DY1096" s="44"/>
      <c r="DZ1096" s="44"/>
      <c r="EA1096" s="44"/>
      <c r="EB1096" s="44"/>
      <c r="EC1096" s="44"/>
      <c r="ED1096" s="44"/>
      <c r="EE1096" s="44"/>
      <c r="EF1096" s="44"/>
      <c r="EG1096" s="44"/>
      <c r="EH1096" s="44"/>
      <c r="EI1096" s="44"/>
      <c r="EJ1096" s="44"/>
      <c r="EK1096" s="44"/>
      <c r="EL1096" s="44"/>
    </row>
    <row r="1097" spans="1:142" ht="272" x14ac:dyDescent="0.2">
      <c r="A1097" s="337">
        <v>1103</v>
      </c>
      <c r="B1097" s="344" t="s">
        <v>44</v>
      </c>
      <c r="C1097" s="344" t="s">
        <v>1443</v>
      </c>
      <c r="D1097" s="385" t="s">
        <v>2391</v>
      </c>
      <c r="E1097" s="344" t="s">
        <v>38</v>
      </c>
      <c r="F1097" s="344" t="s">
        <v>38</v>
      </c>
      <c r="G1097" s="344"/>
      <c r="H1097" s="340" t="s">
        <v>2392</v>
      </c>
      <c r="I1097" s="340" t="s">
        <v>2193</v>
      </c>
      <c r="J1097" s="339" t="s">
        <v>2393</v>
      </c>
      <c r="K1097" s="339" t="s">
        <v>77</v>
      </c>
      <c r="L1097" s="339" t="s">
        <v>4530</v>
      </c>
      <c r="M1097" s="339" t="s">
        <v>4297</v>
      </c>
      <c r="N1097" s="339" t="s">
        <v>199</v>
      </c>
      <c r="O1097" s="44"/>
      <c r="P1097" s="44"/>
      <c r="Q1097" s="44"/>
      <c r="R1097" s="44"/>
      <c r="S1097" s="44"/>
      <c r="T1097" s="44"/>
      <c r="U1097" s="44"/>
      <c r="V1097" s="44"/>
      <c r="W1097" s="44"/>
      <c r="X1097" s="44"/>
      <c r="Y1097" s="44"/>
      <c r="Z1097" s="44"/>
      <c r="AA1097" s="44"/>
      <c r="AB1097" s="44"/>
      <c r="AC1097" s="44"/>
      <c r="AD1097" s="44"/>
      <c r="AE1097" s="44"/>
      <c r="AF1097" s="44"/>
      <c r="AG1097" s="44"/>
      <c r="AH1097" s="44"/>
      <c r="AI1097" s="44"/>
      <c r="AJ1097" s="44"/>
      <c r="AK1097" s="44"/>
      <c r="AL1097" s="44"/>
      <c r="AM1097" s="44"/>
      <c r="AN1097" s="44"/>
      <c r="AO1097" s="44"/>
      <c r="AP1097" s="44"/>
      <c r="AQ1097" s="44"/>
      <c r="AR1097" s="44"/>
      <c r="AS1097" s="44"/>
      <c r="AT1097" s="44"/>
      <c r="AU1097" s="44"/>
      <c r="AV1097" s="44"/>
      <c r="AW1097" s="44"/>
      <c r="AX1097" s="44"/>
      <c r="AY1097" s="44"/>
      <c r="AZ1097" s="44"/>
      <c r="BA1097" s="44"/>
      <c r="BB1097" s="44"/>
      <c r="BC1097" s="44"/>
      <c r="BD1097" s="44"/>
      <c r="BE1097" s="44"/>
      <c r="BF1097" s="44"/>
      <c r="BG1097" s="44"/>
      <c r="BH1097" s="44"/>
      <c r="BI1097" s="44"/>
      <c r="BJ1097" s="44"/>
      <c r="BK1097" s="44"/>
      <c r="BL1097" s="44"/>
      <c r="BM1097" s="44"/>
      <c r="BN1097" s="44"/>
      <c r="BO1097" s="44"/>
      <c r="BP1097" s="44"/>
      <c r="BQ1097" s="44"/>
      <c r="BR1097" s="44"/>
      <c r="BS1097" s="44"/>
      <c r="BT1097" s="44"/>
      <c r="BU1097" s="44"/>
      <c r="BV1097" s="44"/>
      <c r="BW1097" s="44"/>
      <c r="BX1097" s="44"/>
      <c r="BY1097" s="44"/>
      <c r="BZ1097" s="44"/>
      <c r="CA1097" s="44"/>
      <c r="CB1097" s="44"/>
      <c r="CC1097" s="44"/>
      <c r="CD1097" s="44"/>
      <c r="CE1097" s="44"/>
      <c r="CF1097" s="44"/>
      <c r="CG1097" s="44"/>
      <c r="CH1097" s="44"/>
      <c r="CI1097" s="44"/>
      <c r="CJ1097" s="44"/>
      <c r="CK1097" s="44"/>
      <c r="CL1097" s="44"/>
      <c r="CM1097" s="44"/>
      <c r="CN1097" s="44"/>
      <c r="CO1097" s="44"/>
      <c r="CP1097" s="44"/>
      <c r="CQ1097" s="44"/>
      <c r="CR1097" s="44"/>
      <c r="CS1097" s="44"/>
      <c r="CT1097" s="44"/>
      <c r="CU1097" s="44"/>
      <c r="CV1097" s="44"/>
      <c r="CW1097" s="44"/>
      <c r="CX1097" s="44"/>
      <c r="CY1097" s="44"/>
      <c r="CZ1097" s="44"/>
      <c r="DA1097" s="44"/>
      <c r="DB1097" s="44"/>
      <c r="DC1097" s="44"/>
      <c r="DD1097" s="44"/>
      <c r="DE1097" s="44"/>
      <c r="DF1097" s="44"/>
      <c r="DG1097" s="44"/>
      <c r="DH1097" s="44"/>
      <c r="DI1097" s="44"/>
      <c r="DJ1097" s="44"/>
      <c r="DK1097" s="44"/>
      <c r="DL1097" s="44"/>
      <c r="DM1097" s="44"/>
      <c r="DN1097" s="44"/>
      <c r="DO1097" s="44"/>
      <c r="DP1097" s="44"/>
      <c r="DQ1097" s="44"/>
      <c r="DR1097" s="44"/>
      <c r="DS1097" s="44"/>
      <c r="DT1097" s="44"/>
      <c r="DU1097" s="44"/>
      <c r="DV1097" s="44"/>
      <c r="DW1097" s="44"/>
      <c r="DX1097" s="44"/>
      <c r="DY1097" s="44"/>
      <c r="DZ1097" s="44"/>
      <c r="EA1097" s="44"/>
      <c r="EB1097" s="44"/>
      <c r="EC1097" s="44"/>
      <c r="ED1097" s="44"/>
      <c r="EE1097" s="44"/>
      <c r="EF1097" s="44"/>
      <c r="EG1097" s="44"/>
      <c r="EH1097" s="44"/>
      <c r="EI1097" s="44"/>
      <c r="EJ1097" s="44"/>
      <c r="EK1097" s="44"/>
      <c r="EL1097" s="44"/>
    </row>
    <row r="1098" spans="1:142" ht="409.6" x14ac:dyDescent="0.2">
      <c r="A1098" s="337">
        <v>1104</v>
      </c>
      <c r="B1098" s="344" t="s">
        <v>44</v>
      </c>
      <c r="C1098" s="344" t="s">
        <v>1443</v>
      </c>
      <c r="D1098" s="385" t="s">
        <v>2395</v>
      </c>
      <c r="E1098" s="344" t="s">
        <v>38</v>
      </c>
      <c r="F1098" s="344" t="s">
        <v>50</v>
      </c>
      <c r="G1098" s="344"/>
      <c r="H1098" s="340" t="s">
        <v>2396</v>
      </c>
      <c r="I1098" s="340" t="s">
        <v>2397</v>
      </c>
      <c r="J1098" s="339" t="s">
        <v>4530</v>
      </c>
      <c r="K1098" s="339" t="s">
        <v>151</v>
      </c>
      <c r="L1098" s="339" t="s">
        <v>4530</v>
      </c>
      <c r="M1098" s="339" t="s">
        <v>4297</v>
      </c>
      <c r="N1098" s="339" t="s">
        <v>199</v>
      </c>
      <c r="O1098" s="44"/>
      <c r="P1098" s="44"/>
      <c r="Q1098" s="44"/>
      <c r="R1098" s="44"/>
      <c r="S1098" s="44"/>
      <c r="T1098" s="44"/>
      <c r="U1098" s="44"/>
      <c r="V1098" s="44"/>
      <c r="W1098" s="44"/>
      <c r="X1098" s="44"/>
      <c r="Y1098" s="44"/>
      <c r="Z1098" s="44"/>
      <c r="AA1098" s="44"/>
      <c r="AB1098" s="44"/>
      <c r="AC1098" s="44"/>
      <c r="AD1098" s="44"/>
      <c r="AE1098" s="44"/>
      <c r="AF1098" s="44"/>
      <c r="AG1098" s="44"/>
      <c r="AH1098" s="44"/>
      <c r="AI1098" s="44"/>
      <c r="AJ1098" s="44"/>
      <c r="AK1098" s="44"/>
      <c r="AL1098" s="44"/>
      <c r="AM1098" s="44"/>
      <c r="AN1098" s="44"/>
      <c r="AO1098" s="44"/>
      <c r="AP1098" s="44"/>
      <c r="AQ1098" s="44"/>
      <c r="AR1098" s="44"/>
      <c r="AS1098" s="44"/>
      <c r="AT1098" s="44"/>
      <c r="AU1098" s="44"/>
      <c r="AV1098" s="44"/>
      <c r="AW1098" s="44"/>
      <c r="AX1098" s="44"/>
      <c r="AY1098" s="44"/>
      <c r="AZ1098" s="44"/>
      <c r="BA1098" s="44"/>
      <c r="BB1098" s="44"/>
      <c r="BC1098" s="44"/>
      <c r="BD1098" s="44"/>
      <c r="BE1098" s="44"/>
      <c r="BF1098" s="44"/>
      <c r="BG1098" s="44"/>
      <c r="BH1098" s="44"/>
      <c r="BI1098" s="44"/>
      <c r="BJ1098" s="44"/>
      <c r="BK1098" s="44"/>
      <c r="BL1098" s="44"/>
      <c r="BM1098" s="44"/>
      <c r="BN1098" s="44"/>
      <c r="BO1098" s="44"/>
      <c r="BP1098" s="44"/>
      <c r="BQ1098" s="44"/>
      <c r="BR1098" s="44"/>
      <c r="BS1098" s="44"/>
      <c r="BT1098" s="44"/>
      <c r="BU1098" s="44"/>
      <c r="BV1098" s="44"/>
      <c r="BW1098" s="44"/>
      <c r="BX1098" s="44"/>
      <c r="BY1098" s="44"/>
      <c r="BZ1098" s="44"/>
      <c r="CA1098" s="44"/>
      <c r="CB1098" s="44"/>
      <c r="CC1098" s="44"/>
      <c r="CD1098" s="44"/>
      <c r="CE1098" s="44"/>
      <c r="CF1098" s="44"/>
      <c r="CG1098" s="44"/>
      <c r="CH1098" s="44"/>
      <c r="CI1098" s="44"/>
      <c r="CJ1098" s="44"/>
      <c r="CK1098" s="44"/>
      <c r="CL1098" s="44"/>
      <c r="CM1098" s="44"/>
      <c r="CN1098" s="44"/>
      <c r="CO1098" s="44"/>
      <c r="CP1098" s="44"/>
      <c r="CQ1098" s="44"/>
      <c r="CR1098" s="44"/>
      <c r="CS1098" s="44"/>
      <c r="CT1098" s="44"/>
      <c r="CU1098" s="44"/>
      <c r="CV1098" s="44"/>
      <c r="CW1098" s="44"/>
      <c r="CX1098" s="44"/>
      <c r="CY1098" s="44"/>
      <c r="CZ1098" s="44"/>
      <c r="DA1098" s="44"/>
      <c r="DB1098" s="44"/>
      <c r="DC1098" s="44"/>
      <c r="DD1098" s="44"/>
      <c r="DE1098" s="44"/>
      <c r="DF1098" s="44"/>
      <c r="DG1098" s="44"/>
      <c r="DH1098" s="44"/>
      <c r="DI1098" s="44"/>
      <c r="DJ1098" s="44"/>
      <c r="DK1098" s="44"/>
      <c r="DL1098" s="44"/>
      <c r="DM1098" s="44"/>
      <c r="DN1098" s="44"/>
      <c r="DO1098" s="44"/>
      <c r="DP1098" s="44"/>
      <c r="DQ1098" s="44"/>
      <c r="DR1098" s="44"/>
      <c r="DS1098" s="44"/>
      <c r="DT1098" s="44"/>
      <c r="DU1098" s="44"/>
      <c r="DV1098" s="44"/>
      <c r="DW1098" s="44"/>
      <c r="DX1098" s="44"/>
      <c r="DY1098" s="44"/>
      <c r="DZ1098" s="44"/>
      <c r="EA1098" s="44"/>
      <c r="EB1098" s="44"/>
      <c r="EC1098" s="44"/>
      <c r="ED1098" s="44"/>
      <c r="EE1098" s="44"/>
      <c r="EF1098" s="44"/>
      <c r="EG1098" s="44"/>
      <c r="EH1098" s="44"/>
      <c r="EI1098" s="44"/>
      <c r="EJ1098" s="44"/>
      <c r="EK1098" s="44"/>
      <c r="EL1098" s="44"/>
    </row>
    <row r="1099" spans="1:142" ht="409.6" x14ac:dyDescent="0.2">
      <c r="A1099" s="337">
        <v>1105</v>
      </c>
      <c r="B1099" s="344" t="s">
        <v>44</v>
      </c>
      <c r="C1099" s="344" t="s">
        <v>1443</v>
      </c>
      <c r="D1099" s="385" t="s">
        <v>2398</v>
      </c>
      <c r="E1099" s="344" t="s">
        <v>38</v>
      </c>
      <c r="F1099" s="344" t="s">
        <v>50</v>
      </c>
      <c r="G1099" s="344"/>
      <c r="H1099" s="340" t="s">
        <v>2399</v>
      </c>
      <c r="I1099" s="340" t="s">
        <v>2400</v>
      </c>
      <c r="J1099" s="339" t="s">
        <v>4530</v>
      </c>
      <c r="K1099" s="339" t="s">
        <v>151</v>
      </c>
      <c r="L1099" s="339" t="s">
        <v>4530</v>
      </c>
      <c r="M1099" s="339" t="s">
        <v>4297</v>
      </c>
      <c r="N1099" s="339" t="s">
        <v>4520</v>
      </c>
      <c r="O1099" s="44"/>
      <c r="P1099" s="44"/>
      <c r="Q1099" s="44"/>
      <c r="R1099" s="44"/>
      <c r="S1099" s="44"/>
      <c r="T1099" s="44"/>
      <c r="U1099" s="44"/>
      <c r="V1099" s="44"/>
      <c r="W1099" s="44"/>
      <c r="X1099" s="44"/>
      <c r="Y1099" s="44"/>
      <c r="Z1099" s="44"/>
      <c r="AA1099" s="44"/>
      <c r="AB1099" s="44"/>
      <c r="AC1099" s="44"/>
      <c r="AD1099" s="44"/>
      <c r="AE1099" s="44"/>
      <c r="AF1099" s="44"/>
      <c r="AG1099" s="44"/>
      <c r="AH1099" s="44"/>
      <c r="AI1099" s="44"/>
      <c r="AJ1099" s="44"/>
      <c r="AK1099" s="44"/>
      <c r="AL1099" s="44"/>
      <c r="AM1099" s="44"/>
      <c r="AN1099" s="44"/>
      <c r="AO1099" s="44"/>
      <c r="AP1099" s="44"/>
      <c r="AQ1099" s="44"/>
      <c r="AR1099" s="44"/>
      <c r="AS1099" s="44"/>
      <c r="AT1099" s="44"/>
      <c r="AU1099" s="44"/>
      <c r="AV1099" s="44"/>
      <c r="AW1099" s="44"/>
      <c r="AX1099" s="44"/>
      <c r="AY1099" s="44"/>
      <c r="AZ1099" s="44"/>
      <c r="BA1099" s="44"/>
      <c r="BB1099" s="44"/>
      <c r="BC1099" s="44"/>
      <c r="BD1099" s="44"/>
      <c r="BE1099" s="44"/>
      <c r="BF1099" s="44"/>
      <c r="BG1099" s="44"/>
      <c r="BH1099" s="44"/>
      <c r="BI1099" s="44"/>
      <c r="BJ1099" s="44"/>
      <c r="BK1099" s="44"/>
      <c r="BL1099" s="44"/>
      <c r="BM1099" s="44"/>
      <c r="BN1099" s="44"/>
      <c r="BO1099" s="44"/>
      <c r="BP1099" s="44"/>
      <c r="BQ1099" s="44"/>
      <c r="BR1099" s="44"/>
      <c r="BS1099" s="44"/>
      <c r="BT1099" s="44"/>
      <c r="BU1099" s="44"/>
      <c r="BV1099" s="44"/>
      <c r="BW1099" s="44"/>
      <c r="BX1099" s="44"/>
      <c r="BY1099" s="44"/>
      <c r="BZ1099" s="44"/>
      <c r="CA1099" s="44"/>
      <c r="CB1099" s="44"/>
      <c r="CC1099" s="44"/>
      <c r="CD1099" s="44"/>
      <c r="CE1099" s="44"/>
      <c r="CF1099" s="44"/>
      <c r="CG1099" s="44"/>
      <c r="CH1099" s="44"/>
      <c r="CI1099" s="44"/>
      <c r="CJ1099" s="44"/>
      <c r="CK1099" s="44"/>
      <c r="CL1099" s="44"/>
      <c r="CM1099" s="44"/>
      <c r="CN1099" s="44"/>
      <c r="CO1099" s="44"/>
      <c r="CP1099" s="44"/>
      <c r="CQ1099" s="44"/>
      <c r="CR1099" s="44"/>
      <c r="CS1099" s="44"/>
      <c r="CT1099" s="44"/>
      <c r="CU1099" s="44"/>
      <c r="CV1099" s="44"/>
      <c r="CW1099" s="44"/>
      <c r="CX1099" s="44"/>
      <c r="CY1099" s="44"/>
      <c r="CZ1099" s="44"/>
      <c r="DA1099" s="44"/>
      <c r="DB1099" s="44"/>
      <c r="DC1099" s="44"/>
      <c r="DD1099" s="44"/>
      <c r="DE1099" s="44"/>
      <c r="DF1099" s="44"/>
      <c r="DG1099" s="44"/>
      <c r="DH1099" s="44"/>
      <c r="DI1099" s="44"/>
      <c r="DJ1099" s="44"/>
      <c r="DK1099" s="44"/>
      <c r="DL1099" s="44"/>
      <c r="DM1099" s="44"/>
      <c r="DN1099" s="44"/>
      <c r="DO1099" s="44"/>
      <c r="DP1099" s="44"/>
      <c r="DQ1099" s="44"/>
      <c r="DR1099" s="44"/>
      <c r="DS1099" s="44"/>
      <c r="DT1099" s="44"/>
      <c r="DU1099" s="44"/>
      <c r="DV1099" s="44"/>
      <c r="DW1099" s="44"/>
      <c r="DX1099" s="44"/>
      <c r="DY1099" s="44"/>
      <c r="DZ1099" s="44"/>
      <c r="EA1099" s="44"/>
      <c r="EB1099" s="44"/>
      <c r="EC1099" s="44"/>
      <c r="ED1099" s="44"/>
      <c r="EE1099" s="44"/>
      <c r="EF1099" s="44"/>
      <c r="EG1099" s="44"/>
      <c r="EH1099" s="44"/>
      <c r="EI1099" s="44"/>
      <c r="EJ1099" s="44"/>
      <c r="EK1099" s="44"/>
      <c r="EL1099" s="44"/>
    </row>
    <row r="1100" spans="1:142" ht="192" x14ac:dyDescent="0.2">
      <c r="A1100" s="337">
        <v>1106</v>
      </c>
      <c r="B1100" s="344" t="s">
        <v>44</v>
      </c>
      <c r="C1100" s="344" t="s">
        <v>1443</v>
      </c>
      <c r="D1100" s="385" t="s">
        <v>2402</v>
      </c>
      <c r="E1100" s="344" t="s">
        <v>38</v>
      </c>
      <c r="F1100" s="344" t="s">
        <v>38</v>
      </c>
      <c r="G1100" s="344"/>
      <c r="H1100" s="340" t="s">
        <v>2403</v>
      </c>
      <c r="I1100" s="340" t="s">
        <v>2193</v>
      </c>
      <c r="J1100" s="339" t="s">
        <v>4530</v>
      </c>
      <c r="K1100" s="339" t="s">
        <v>77</v>
      </c>
      <c r="L1100" s="339" t="s">
        <v>4530</v>
      </c>
      <c r="M1100" s="339" t="s">
        <v>4297</v>
      </c>
      <c r="N1100" s="339" t="s">
        <v>199</v>
      </c>
      <c r="O1100" s="44"/>
      <c r="P1100" s="44"/>
      <c r="Q1100" s="44"/>
      <c r="R1100" s="44"/>
      <c r="S1100" s="44"/>
      <c r="T1100" s="44"/>
      <c r="U1100" s="44"/>
      <c r="V1100" s="44"/>
      <c r="W1100" s="44"/>
      <c r="X1100" s="44"/>
      <c r="Y1100" s="44"/>
      <c r="Z1100" s="44"/>
      <c r="AA1100" s="44"/>
      <c r="AB1100" s="44"/>
      <c r="AC1100" s="44"/>
      <c r="AD1100" s="44"/>
      <c r="AE1100" s="44"/>
      <c r="AF1100" s="44"/>
      <c r="AG1100" s="44"/>
      <c r="AH1100" s="44"/>
      <c r="AI1100" s="44"/>
      <c r="AJ1100" s="44"/>
      <c r="AK1100" s="44"/>
      <c r="AL1100" s="44"/>
      <c r="AM1100" s="44"/>
      <c r="AN1100" s="44"/>
      <c r="AO1100" s="44"/>
      <c r="AP1100" s="44"/>
      <c r="AQ1100" s="44"/>
      <c r="AR1100" s="44"/>
      <c r="AS1100" s="44"/>
      <c r="AT1100" s="44"/>
      <c r="AU1100" s="44"/>
      <c r="AV1100" s="44"/>
      <c r="AW1100" s="44"/>
      <c r="AX1100" s="44"/>
      <c r="AY1100" s="44"/>
      <c r="AZ1100" s="44"/>
      <c r="BA1100" s="44"/>
      <c r="BB1100" s="44"/>
      <c r="BC1100" s="44"/>
      <c r="BD1100" s="44"/>
      <c r="BE1100" s="44"/>
      <c r="BF1100" s="44"/>
      <c r="BG1100" s="44"/>
      <c r="BH1100" s="44"/>
      <c r="BI1100" s="44"/>
      <c r="BJ1100" s="44"/>
      <c r="BK1100" s="44"/>
      <c r="BL1100" s="44"/>
      <c r="BM1100" s="44"/>
      <c r="BN1100" s="44"/>
      <c r="BO1100" s="44"/>
      <c r="BP1100" s="44"/>
      <c r="BQ1100" s="44"/>
      <c r="BR1100" s="44"/>
      <c r="BS1100" s="44"/>
      <c r="BT1100" s="44"/>
      <c r="BU1100" s="44"/>
      <c r="BV1100" s="44"/>
      <c r="BW1100" s="44"/>
      <c r="BX1100" s="44"/>
      <c r="BY1100" s="44"/>
      <c r="BZ1100" s="44"/>
      <c r="CA1100" s="44"/>
      <c r="CB1100" s="44"/>
      <c r="CC1100" s="44"/>
      <c r="CD1100" s="44"/>
      <c r="CE1100" s="44"/>
      <c r="CF1100" s="44"/>
      <c r="CG1100" s="44"/>
      <c r="CH1100" s="44"/>
      <c r="CI1100" s="44"/>
      <c r="CJ1100" s="44"/>
      <c r="CK1100" s="44"/>
      <c r="CL1100" s="44"/>
      <c r="CM1100" s="44"/>
      <c r="CN1100" s="44"/>
      <c r="CO1100" s="44"/>
      <c r="CP1100" s="44"/>
      <c r="CQ1100" s="44"/>
      <c r="CR1100" s="44"/>
      <c r="CS1100" s="44"/>
      <c r="CT1100" s="44"/>
      <c r="CU1100" s="44"/>
      <c r="CV1100" s="44"/>
      <c r="CW1100" s="44"/>
      <c r="CX1100" s="44"/>
      <c r="CY1100" s="44"/>
      <c r="CZ1100" s="44"/>
      <c r="DA1100" s="44"/>
      <c r="DB1100" s="44"/>
      <c r="DC1100" s="44"/>
      <c r="DD1100" s="44"/>
      <c r="DE1100" s="44"/>
      <c r="DF1100" s="44"/>
      <c r="DG1100" s="44"/>
      <c r="DH1100" s="44"/>
      <c r="DI1100" s="44"/>
      <c r="DJ1100" s="44"/>
      <c r="DK1100" s="44"/>
      <c r="DL1100" s="44"/>
      <c r="DM1100" s="44"/>
      <c r="DN1100" s="44"/>
      <c r="DO1100" s="44"/>
      <c r="DP1100" s="44"/>
      <c r="DQ1100" s="44"/>
      <c r="DR1100" s="44"/>
      <c r="DS1100" s="44"/>
      <c r="DT1100" s="44"/>
      <c r="DU1100" s="44"/>
      <c r="DV1100" s="44"/>
      <c r="DW1100" s="44"/>
      <c r="DX1100" s="44"/>
      <c r="DY1100" s="44"/>
      <c r="DZ1100" s="44"/>
      <c r="EA1100" s="44"/>
      <c r="EB1100" s="44"/>
      <c r="EC1100" s="44"/>
      <c r="ED1100" s="44"/>
      <c r="EE1100" s="44"/>
      <c r="EF1100" s="44"/>
      <c r="EG1100" s="44"/>
      <c r="EH1100" s="44"/>
      <c r="EI1100" s="44"/>
      <c r="EJ1100" s="44"/>
      <c r="EK1100" s="44"/>
      <c r="EL1100" s="44"/>
    </row>
    <row r="1101" spans="1:142" ht="409.6" x14ac:dyDescent="0.2">
      <c r="A1101" s="337">
        <v>1107</v>
      </c>
      <c r="B1101" s="344" t="s">
        <v>44</v>
      </c>
      <c r="C1101" s="344" t="s">
        <v>1443</v>
      </c>
      <c r="D1101" s="385" t="s">
        <v>2405</v>
      </c>
      <c r="E1101" s="344" t="s">
        <v>38</v>
      </c>
      <c r="F1101" s="344" t="s">
        <v>50</v>
      </c>
      <c r="G1101" s="344"/>
      <c r="H1101" s="340" t="s">
        <v>2406</v>
      </c>
      <c r="I1101" s="340" t="s">
        <v>1446</v>
      </c>
      <c r="J1101" s="339" t="s">
        <v>4530</v>
      </c>
      <c r="K1101" s="339" t="s">
        <v>151</v>
      </c>
      <c r="L1101" s="339" t="s">
        <v>4530</v>
      </c>
      <c r="M1101" s="339" t="s">
        <v>4297</v>
      </c>
      <c r="N1101" s="339" t="s">
        <v>199</v>
      </c>
      <c r="O1101" s="44"/>
      <c r="P1101" s="44"/>
      <c r="Q1101" s="44"/>
      <c r="R1101" s="44"/>
      <c r="S1101" s="44"/>
      <c r="T1101" s="44"/>
      <c r="U1101" s="44"/>
      <c r="V1101" s="44"/>
      <c r="W1101" s="44"/>
      <c r="X1101" s="44"/>
      <c r="Y1101" s="44"/>
      <c r="Z1101" s="44"/>
      <c r="AA1101" s="44"/>
      <c r="AB1101" s="44"/>
      <c r="AC1101" s="44"/>
      <c r="AD1101" s="44"/>
      <c r="AE1101" s="44"/>
      <c r="AF1101" s="44"/>
      <c r="AG1101" s="44"/>
      <c r="AH1101" s="44"/>
      <c r="AI1101" s="44"/>
      <c r="AJ1101" s="44"/>
      <c r="AK1101" s="44"/>
      <c r="AL1101" s="44"/>
      <c r="AM1101" s="44"/>
      <c r="AN1101" s="44"/>
      <c r="AO1101" s="44"/>
      <c r="AP1101" s="44"/>
      <c r="AQ1101" s="44"/>
      <c r="AR1101" s="44"/>
      <c r="AS1101" s="44"/>
      <c r="AT1101" s="44"/>
      <c r="AU1101" s="44"/>
      <c r="AV1101" s="44"/>
      <c r="AW1101" s="44"/>
      <c r="AX1101" s="44"/>
      <c r="AY1101" s="44"/>
      <c r="AZ1101" s="44"/>
      <c r="BA1101" s="44"/>
      <c r="BB1101" s="44"/>
      <c r="BC1101" s="44"/>
      <c r="BD1101" s="44"/>
      <c r="BE1101" s="44"/>
      <c r="BF1101" s="44"/>
      <c r="BG1101" s="44"/>
      <c r="BH1101" s="44"/>
      <c r="BI1101" s="44"/>
      <c r="BJ1101" s="44"/>
      <c r="BK1101" s="44"/>
      <c r="BL1101" s="44"/>
      <c r="BM1101" s="44"/>
      <c r="BN1101" s="44"/>
      <c r="BO1101" s="44"/>
      <c r="BP1101" s="44"/>
      <c r="BQ1101" s="44"/>
      <c r="BR1101" s="44"/>
      <c r="BS1101" s="44"/>
      <c r="BT1101" s="44"/>
      <c r="BU1101" s="44"/>
      <c r="BV1101" s="44"/>
      <c r="BW1101" s="44"/>
      <c r="BX1101" s="44"/>
      <c r="BY1101" s="44"/>
      <c r="BZ1101" s="44"/>
      <c r="CA1101" s="44"/>
      <c r="CB1101" s="44"/>
      <c r="CC1101" s="44"/>
      <c r="CD1101" s="44"/>
      <c r="CE1101" s="44"/>
      <c r="CF1101" s="44"/>
      <c r="CG1101" s="44"/>
      <c r="CH1101" s="44"/>
      <c r="CI1101" s="44"/>
      <c r="CJ1101" s="44"/>
      <c r="CK1101" s="44"/>
      <c r="CL1101" s="44"/>
      <c r="CM1101" s="44"/>
      <c r="CN1101" s="44"/>
      <c r="CO1101" s="44"/>
      <c r="CP1101" s="44"/>
      <c r="CQ1101" s="44"/>
      <c r="CR1101" s="44"/>
      <c r="CS1101" s="44"/>
      <c r="CT1101" s="44"/>
      <c r="CU1101" s="44"/>
      <c r="CV1101" s="44"/>
      <c r="CW1101" s="44"/>
      <c r="CX1101" s="44"/>
      <c r="CY1101" s="44"/>
      <c r="CZ1101" s="44"/>
      <c r="DA1101" s="44"/>
      <c r="DB1101" s="44"/>
      <c r="DC1101" s="44"/>
      <c r="DD1101" s="44"/>
      <c r="DE1101" s="44"/>
      <c r="DF1101" s="44"/>
      <c r="DG1101" s="44"/>
      <c r="DH1101" s="44"/>
      <c r="DI1101" s="44"/>
      <c r="DJ1101" s="44"/>
      <c r="DK1101" s="44"/>
      <c r="DL1101" s="44"/>
      <c r="DM1101" s="44"/>
      <c r="DN1101" s="44"/>
      <c r="DO1101" s="44"/>
      <c r="DP1101" s="44"/>
      <c r="DQ1101" s="44"/>
      <c r="DR1101" s="44"/>
      <c r="DS1101" s="44"/>
      <c r="DT1101" s="44"/>
      <c r="DU1101" s="44"/>
      <c r="DV1101" s="44"/>
      <c r="DW1101" s="44"/>
      <c r="DX1101" s="44"/>
      <c r="DY1101" s="44"/>
      <c r="DZ1101" s="44"/>
      <c r="EA1101" s="44"/>
      <c r="EB1101" s="44"/>
      <c r="EC1101" s="44"/>
      <c r="ED1101" s="44"/>
      <c r="EE1101" s="44"/>
      <c r="EF1101" s="44"/>
      <c r="EG1101" s="44"/>
      <c r="EH1101" s="44"/>
      <c r="EI1101" s="44"/>
      <c r="EJ1101" s="44"/>
      <c r="EK1101" s="44"/>
      <c r="EL1101" s="44"/>
    </row>
    <row r="1102" spans="1:142" ht="409.6" x14ac:dyDescent="0.2">
      <c r="A1102" s="337">
        <v>1108</v>
      </c>
      <c r="B1102" s="344" t="s">
        <v>44</v>
      </c>
      <c r="C1102" s="344" t="s">
        <v>1443</v>
      </c>
      <c r="D1102" s="385" t="s">
        <v>2407</v>
      </c>
      <c r="E1102" s="344" t="s">
        <v>38</v>
      </c>
      <c r="F1102" s="344" t="s">
        <v>50</v>
      </c>
      <c r="G1102" s="344"/>
      <c r="H1102" s="340" t="s">
        <v>2408</v>
      </c>
      <c r="I1102" s="340" t="s">
        <v>2409</v>
      </c>
      <c r="J1102" s="339" t="s">
        <v>4530</v>
      </c>
      <c r="K1102" s="339" t="s">
        <v>151</v>
      </c>
      <c r="L1102" s="339" t="s">
        <v>4530</v>
      </c>
      <c r="M1102" s="339" t="s">
        <v>4297</v>
      </c>
      <c r="N1102" s="339" t="s">
        <v>199</v>
      </c>
      <c r="O1102" s="44"/>
      <c r="P1102" s="44"/>
      <c r="Q1102" s="44"/>
      <c r="R1102" s="44"/>
      <c r="S1102" s="44"/>
      <c r="T1102" s="44"/>
      <c r="U1102" s="44"/>
      <c r="V1102" s="44"/>
      <c r="W1102" s="44"/>
      <c r="X1102" s="44"/>
      <c r="Y1102" s="44"/>
      <c r="Z1102" s="44"/>
      <c r="AA1102" s="44"/>
      <c r="AB1102" s="44"/>
      <c r="AC1102" s="44"/>
      <c r="AD1102" s="44"/>
      <c r="AE1102" s="44"/>
      <c r="AF1102" s="44"/>
      <c r="AG1102" s="44"/>
      <c r="AH1102" s="44"/>
      <c r="AI1102" s="44"/>
      <c r="AJ1102" s="44"/>
      <c r="AK1102" s="44"/>
      <c r="AL1102" s="44"/>
      <c r="AM1102" s="44"/>
      <c r="AN1102" s="44"/>
      <c r="AO1102" s="44"/>
      <c r="AP1102" s="44"/>
      <c r="AQ1102" s="44"/>
      <c r="AR1102" s="44"/>
      <c r="AS1102" s="44"/>
      <c r="AT1102" s="44"/>
      <c r="AU1102" s="44"/>
      <c r="AV1102" s="44"/>
      <c r="AW1102" s="44"/>
      <c r="AX1102" s="44"/>
      <c r="AY1102" s="44"/>
      <c r="AZ1102" s="44"/>
      <c r="BA1102" s="44"/>
      <c r="BB1102" s="44"/>
      <c r="BC1102" s="44"/>
      <c r="BD1102" s="44"/>
      <c r="BE1102" s="44"/>
      <c r="BF1102" s="44"/>
      <c r="BG1102" s="44"/>
      <c r="BH1102" s="44"/>
      <c r="BI1102" s="44"/>
      <c r="BJ1102" s="44"/>
      <c r="BK1102" s="44"/>
      <c r="BL1102" s="44"/>
      <c r="BM1102" s="44"/>
      <c r="BN1102" s="44"/>
      <c r="BO1102" s="44"/>
      <c r="BP1102" s="44"/>
      <c r="BQ1102" s="44"/>
      <c r="BR1102" s="44"/>
      <c r="BS1102" s="44"/>
      <c r="BT1102" s="44"/>
      <c r="BU1102" s="44"/>
      <c r="BV1102" s="44"/>
      <c r="BW1102" s="44"/>
      <c r="BX1102" s="44"/>
      <c r="BY1102" s="44"/>
      <c r="BZ1102" s="44"/>
      <c r="CA1102" s="44"/>
      <c r="CB1102" s="44"/>
      <c r="CC1102" s="44"/>
      <c r="CD1102" s="44"/>
      <c r="CE1102" s="44"/>
      <c r="CF1102" s="44"/>
      <c r="CG1102" s="44"/>
      <c r="CH1102" s="44"/>
      <c r="CI1102" s="44"/>
      <c r="CJ1102" s="44"/>
      <c r="CK1102" s="44"/>
      <c r="CL1102" s="44"/>
      <c r="CM1102" s="44"/>
      <c r="CN1102" s="44"/>
      <c r="CO1102" s="44"/>
      <c r="CP1102" s="44"/>
      <c r="CQ1102" s="44"/>
      <c r="CR1102" s="44"/>
      <c r="CS1102" s="44"/>
      <c r="CT1102" s="44"/>
      <c r="CU1102" s="44"/>
      <c r="CV1102" s="44"/>
      <c r="CW1102" s="44"/>
      <c r="CX1102" s="44"/>
      <c r="CY1102" s="44"/>
      <c r="CZ1102" s="44"/>
      <c r="DA1102" s="44"/>
      <c r="DB1102" s="44"/>
      <c r="DC1102" s="44"/>
      <c r="DD1102" s="44"/>
      <c r="DE1102" s="44"/>
      <c r="DF1102" s="44"/>
      <c r="DG1102" s="44"/>
      <c r="DH1102" s="44"/>
      <c r="DI1102" s="44"/>
      <c r="DJ1102" s="44"/>
      <c r="DK1102" s="44"/>
      <c r="DL1102" s="44"/>
      <c r="DM1102" s="44"/>
      <c r="DN1102" s="44"/>
      <c r="DO1102" s="44"/>
      <c r="DP1102" s="44"/>
      <c r="DQ1102" s="44"/>
      <c r="DR1102" s="44"/>
      <c r="DS1102" s="44"/>
      <c r="DT1102" s="44"/>
      <c r="DU1102" s="44"/>
      <c r="DV1102" s="44"/>
      <c r="DW1102" s="44"/>
      <c r="DX1102" s="44"/>
      <c r="DY1102" s="44"/>
      <c r="DZ1102" s="44"/>
      <c r="EA1102" s="44"/>
      <c r="EB1102" s="44"/>
      <c r="EC1102" s="44"/>
      <c r="ED1102" s="44"/>
      <c r="EE1102" s="44"/>
      <c r="EF1102" s="44"/>
      <c r="EG1102" s="44"/>
      <c r="EH1102" s="44"/>
      <c r="EI1102" s="44"/>
      <c r="EJ1102" s="44"/>
      <c r="EK1102" s="44"/>
      <c r="EL1102" s="44"/>
    </row>
    <row r="1103" spans="1:142" ht="409.6" x14ac:dyDescent="0.2">
      <c r="A1103" s="337">
        <v>1109</v>
      </c>
      <c r="B1103" s="344" t="s">
        <v>44</v>
      </c>
      <c r="C1103" s="344" t="s">
        <v>1443</v>
      </c>
      <c r="D1103" s="385" t="s">
        <v>2411</v>
      </c>
      <c r="E1103" s="344" t="s">
        <v>38</v>
      </c>
      <c r="F1103" s="344" t="s">
        <v>38</v>
      </c>
      <c r="G1103" s="344"/>
      <c r="H1103" s="340" t="s">
        <v>2412</v>
      </c>
      <c r="I1103" s="340" t="s">
        <v>2193</v>
      </c>
      <c r="J1103" s="339" t="s">
        <v>4530</v>
      </c>
      <c r="K1103" s="339" t="s">
        <v>77</v>
      </c>
      <c r="L1103" s="339" t="s">
        <v>4530</v>
      </c>
      <c r="M1103" s="339" t="s">
        <v>4297</v>
      </c>
      <c r="N1103" s="339" t="s">
        <v>199</v>
      </c>
      <c r="O1103" s="44"/>
      <c r="P1103" s="44"/>
      <c r="Q1103" s="44"/>
      <c r="R1103" s="44"/>
      <c r="S1103" s="44"/>
      <c r="T1103" s="44"/>
      <c r="U1103" s="44"/>
      <c r="V1103" s="44"/>
      <c r="W1103" s="44"/>
      <c r="X1103" s="44"/>
      <c r="Y1103" s="44"/>
      <c r="Z1103" s="44"/>
      <c r="AA1103" s="44"/>
      <c r="AB1103" s="44"/>
      <c r="AC1103" s="44"/>
      <c r="AD1103" s="44"/>
      <c r="AE1103" s="44"/>
      <c r="AF1103" s="44"/>
      <c r="AG1103" s="44"/>
      <c r="AH1103" s="44"/>
      <c r="AI1103" s="44"/>
      <c r="AJ1103" s="44"/>
      <c r="AK1103" s="44"/>
      <c r="AL1103" s="44"/>
      <c r="AM1103" s="44"/>
      <c r="AN1103" s="44"/>
      <c r="AO1103" s="44"/>
      <c r="AP1103" s="44"/>
      <c r="AQ1103" s="44"/>
      <c r="AR1103" s="44"/>
      <c r="AS1103" s="44"/>
      <c r="AT1103" s="44"/>
      <c r="AU1103" s="44"/>
      <c r="AV1103" s="44"/>
      <c r="AW1103" s="44"/>
      <c r="AX1103" s="44"/>
      <c r="AY1103" s="44"/>
      <c r="AZ1103" s="44"/>
      <c r="BA1103" s="44"/>
      <c r="BB1103" s="44"/>
      <c r="BC1103" s="44"/>
      <c r="BD1103" s="44"/>
      <c r="BE1103" s="44"/>
      <c r="BF1103" s="44"/>
      <c r="BG1103" s="44"/>
      <c r="BH1103" s="44"/>
      <c r="BI1103" s="44"/>
      <c r="BJ1103" s="44"/>
      <c r="BK1103" s="44"/>
      <c r="BL1103" s="44"/>
      <c r="BM1103" s="44"/>
      <c r="BN1103" s="44"/>
      <c r="BO1103" s="44"/>
      <c r="BP1103" s="44"/>
      <c r="BQ1103" s="44"/>
      <c r="BR1103" s="44"/>
      <c r="BS1103" s="44"/>
      <c r="BT1103" s="44"/>
      <c r="BU1103" s="44"/>
      <c r="BV1103" s="44"/>
      <c r="BW1103" s="44"/>
      <c r="BX1103" s="44"/>
      <c r="BY1103" s="44"/>
      <c r="BZ1103" s="44"/>
      <c r="CA1103" s="44"/>
      <c r="CB1103" s="44"/>
      <c r="CC1103" s="44"/>
      <c r="CD1103" s="44"/>
      <c r="CE1103" s="44"/>
      <c r="CF1103" s="44"/>
      <c r="CG1103" s="44"/>
      <c r="CH1103" s="44"/>
      <c r="CI1103" s="44"/>
      <c r="CJ1103" s="44"/>
      <c r="CK1103" s="44"/>
      <c r="CL1103" s="44"/>
      <c r="CM1103" s="44"/>
      <c r="CN1103" s="44"/>
      <c r="CO1103" s="44"/>
      <c r="CP1103" s="44"/>
      <c r="CQ1103" s="44"/>
      <c r="CR1103" s="44"/>
      <c r="CS1103" s="44"/>
      <c r="CT1103" s="44"/>
      <c r="CU1103" s="44"/>
      <c r="CV1103" s="44"/>
      <c r="CW1103" s="44"/>
      <c r="CX1103" s="44"/>
      <c r="CY1103" s="44"/>
      <c r="CZ1103" s="44"/>
      <c r="DA1103" s="44"/>
      <c r="DB1103" s="44"/>
      <c r="DC1103" s="44"/>
      <c r="DD1103" s="44"/>
      <c r="DE1103" s="44"/>
      <c r="DF1103" s="44"/>
      <c r="DG1103" s="44"/>
      <c r="DH1103" s="44"/>
      <c r="DI1103" s="44"/>
      <c r="DJ1103" s="44"/>
      <c r="DK1103" s="44"/>
      <c r="DL1103" s="44"/>
      <c r="DM1103" s="44"/>
      <c r="DN1103" s="44"/>
      <c r="DO1103" s="44"/>
      <c r="DP1103" s="44"/>
      <c r="DQ1103" s="44"/>
      <c r="DR1103" s="44"/>
      <c r="DS1103" s="44"/>
      <c r="DT1103" s="44"/>
      <c r="DU1103" s="44"/>
      <c r="DV1103" s="44"/>
      <c r="DW1103" s="44"/>
      <c r="DX1103" s="44"/>
      <c r="DY1103" s="44"/>
      <c r="DZ1103" s="44"/>
      <c r="EA1103" s="44"/>
      <c r="EB1103" s="44"/>
      <c r="EC1103" s="44"/>
      <c r="ED1103" s="44"/>
      <c r="EE1103" s="44"/>
      <c r="EF1103" s="44"/>
      <c r="EG1103" s="44"/>
      <c r="EH1103" s="44"/>
      <c r="EI1103" s="44"/>
      <c r="EJ1103" s="44"/>
      <c r="EK1103" s="44"/>
      <c r="EL1103" s="44"/>
    </row>
    <row r="1104" spans="1:142" ht="409.6" x14ac:dyDescent="0.2">
      <c r="A1104" s="337">
        <v>1110</v>
      </c>
      <c r="B1104" s="344" t="s">
        <v>44</v>
      </c>
      <c r="C1104" s="344" t="s">
        <v>1443</v>
      </c>
      <c r="D1104" s="385" t="s">
        <v>2413</v>
      </c>
      <c r="E1104" s="344" t="s">
        <v>38</v>
      </c>
      <c r="F1104" s="344" t="s">
        <v>38</v>
      </c>
      <c r="G1104" s="344"/>
      <c r="H1104" s="340" t="s">
        <v>2414</v>
      </c>
      <c r="I1104" s="340" t="s">
        <v>2193</v>
      </c>
      <c r="J1104" s="339" t="s">
        <v>4530</v>
      </c>
      <c r="K1104" s="339" t="s">
        <v>77</v>
      </c>
      <c r="L1104" s="339" t="s">
        <v>4530</v>
      </c>
      <c r="M1104" s="339" t="s">
        <v>4297</v>
      </c>
      <c r="N1104" s="339" t="s">
        <v>199</v>
      </c>
      <c r="O1104" s="44"/>
      <c r="P1104" s="44"/>
      <c r="Q1104" s="44"/>
      <c r="R1104" s="44"/>
      <c r="S1104" s="44"/>
      <c r="T1104" s="44"/>
      <c r="U1104" s="44"/>
      <c r="V1104" s="44"/>
      <c r="W1104" s="44"/>
      <c r="X1104" s="44"/>
      <c r="Y1104" s="44"/>
      <c r="Z1104" s="44"/>
      <c r="AA1104" s="44"/>
      <c r="AB1104" s="44"/>
      <c r="AC1104" s="44"/>
      <c r="AD1104" s="44"/>
      <c r="AE1104" s="44"/>
      <c r="AF1104" s="44"/>
      <c r="AG1104" s="44"/>
      <c r="AH1104" s="44"/>
      <c r="AI1104" s="44"/>
      <c r="AJ1104" s="44"/>
      <c r="AK1104" s="44"/>
      <c r="AL1104" s="44"/>
      <c r="AM1104" s="44"/>
      <c r="AN1104" s="44"/>
      <c r="AO1104" s="44"/>
      <c r="AP1104" s="44"/>
      <c r="AQ1104" s="44"/>
      <c r="AR1104" s="44"/>
      <c r="AS1104" s="44"/>
      <c r="AT1104" s="44"/>
      <c r="AU1104" s="44"/>
      <c r="AV1104" s="44"/>
      <c r="AW1104" s="44"/>
      <c r="AX1104" s="44"/>
      <c r="AY1104" s="44"/>
      <c r="AZ1104" s="44"/>
      <c r="BA1104" s="44"/>
      <c r="BB1104" s="44"/>
      <c r="BC1104" s="44"/>
      <c r="BD1104" s="44"/>
      <c r="BE1104" s="44"/>
      <c r="BF1104" s="44"/>
      <c r="BG1104" s="44"/>
      <c r="BH1104" s="44"/>
      <c r="BI1104" s="44"/>
      <c r="BJ1104" s="44"/>
      <c r="BK1104" s="44"/>
      <c r="BL1104" s="44"/>
      <c r="BM1104" s="44"/>
      <c r="BN1104" s="44"/>
      <c r="BO1104" s="44"/>
      <c r="BP1104" s="44"/>
      <c r="BQ1104" s="44"/>
      <c r="BR1104" s="44"/>
      <c r="BS1104" s="44"/>
      <c r="BT1104" s="44"/>
      <c r="BU1104" s="44"/>
      <c r="BV1104" s="44"/>
      <c r="BW1104" s="44"/>
      <c r="BX1104" s="44"/>
      <c r="BY1104" s="44"/>
      <c r="BZ1104" s="44"/>
      <c r="CA1104" s="44"/>
      <c r="CB1104" s="44"/>
      <c r="CC1104" s="44"/>
      <c r="CD1104" s="44"/>
      <c r="CE1104" s="44"/>
      <c r="CF1104" s="44"/>
      <c r="CG1104" s="44"/>
      <c r="CH1104" s="44"/>
      <c r="CI1104" s="44"/>
      <c r="CJ1104" s="44"/>
      <c r="CK1104" s="44"/>
      <c r="CL1104" s="44"/>
      <c r="CM1104" s="44"/>
      <c r="CN1104" s="44"/>
      <c r="CO1104" s="44"/>
      <c r="CP1104" s="44"/>
      <c r="CQ1104" s="44"/>
      <c r="CR1104" s="44"/>
      <c r="CS1104" s="44"/>
      <c r="CT1104" s="44"/>
      <c r="CU1104" s="44"/>
      <c r="CV1104" s="44"/>
      <c r="CW1104" s="44"/>
      <c r="CX1104" s="44"/>
      <c r="CY1104" s="44"/>
      <c r="CZ1104" s="44"/>
      <c r="DA1104" s="44"/>
      <c r="DB1104" s="44"/>
      <c r="DC1104" s="44"/>
      <c r="DD1104" s="44"/>
      <c r="DE1104" s="44"/>
      <c r="DF1104" s="44"/>
      <c r="DG1104" s="44"/>
      <c r="DH1104" s="44"/>
      <c r="DI1104" s="44"/>
      <c r="DJ1104" s="44"/>
      <c r="DK1104" s="44"/>
      <c r="DL1104" s="44"/>
      <c r="DM1104" s="44"/>
      <c r="DN1104" s="44"/>
      <c r="DO1104" s="44"/>
      <c r="DP1104" s="44"/>
      <c r="DQ1104" s="44"/>
      <c r="DR1104" s="44"/>
      <c r="DS1104" s="44"/>
      <c r="DT1104" s="44"/>
      <c r="DU1104" s="44"/>
      <c r="DV1104" s="44"/>
      <c r="DW1104" s="44"/>
      <c r="DX1104" s="44"/>
      <c r="DY1104" s="44"/>
      <c r="DZ1104" s="44"/>
      <c r="EA1104" s="44"/>
      <c r="EB1104" s="44"/>
      <c r="EC1104" s="44"/>
      <c r="ED1104" s="44"/>
      <c r="EE1104" s="44"/>
      <c r="EF1104" s="44"/>
      <c r="EG1104" s="44"/>
      <c r="EH1104" s="44"/>
      <c r="EI1104" s="44"/>
      <c r="EJ1104" s="44"/>
      <c r="EK1104" s="44"/>
      <c r="EL1104" s="44"/>
    </row>
    <row r="1105" spans="1:142" ht="409.6" x14ac:dyDescent="0.2">
      <c r="A1105" s="337">
        <v>1111</v>
      </c>
      <c r="B1105" s="344" t="s">
        <v>44</v>
      </c>
      <c r="C1105" s="344" t="s">
        <v>1443</v>
      </c>
      <c r="D1105" s="385" t="s">
        <v>2415</v>
      </c>
      <c r="E1105" s="344" t="s">
        <v>38</v>
      </c>
      <c r="F1105" s="344" t="s">
        <v>50</v>
      </c>
      <c r="G1105" s="344"/>
      <c r="H1105" s="340" t="s">
        <v>2416</v>
      </c>
      <c r="I1105" s="340" t="s">
        <v>2193</v>
      </c>
      <c r="J1105" s="339" t="s">
        <v>4530</v>
      </c>
      <c r="K1105" s="339" t="s">
        <v>151</v>
      </c>
      <c r="L1105" s="339" t="s">
        <v>4530</v>
      </c>
      <c r="M1105" s="339" t="s">
        <v>4297</v>
      </c>
      <c r="N1105" s="339" t="s">
        <v>4520</v>
      </c>
      <c r="O1105" s="44"/>
      <c r="P1105" s="44"/>
      <c r="Q1105" s="44"/>
      <c r="R1105" s="44"/>
      <c r="S1105" s="44"/>
      <c r="T1105" s="44"/>
      <c r="U1105" s="44"/>
      <c r="V1105" s="44"/>
      <c r="W1105" s="44"/>
      <c r="X1105" s="44"/>
      <c r="Y1105" s="44"/>
      <c r="Z1105" s="44"/>
      <c r="AA1105" s="44"/>
      <c r="AB1105" s="44"/>
      <c r="AC1105" s="44"/>
      <c r="AD1105" s="44"/>
      <c r="AE1105" s="44"/>
      <c r="AF1105" s="44"/>
      <c r="AG1105" s="44"/>
      <c r="AH1105" s="44"/>
      <c r="AI1105" s="44"/>
      <c r="AJ1105" s="44"/>
      <c r="AK1105" s="44"/>
      <c r="AL1105" s="44"/>
      <c r="AM1105" s="44"/>
      <c r="AN1105" s="44"/>
      <c r="AO1105" s="44"/>
      <c r="AP1105" s="44"/>
      <c r="AQ1105" s="44"/>
      <c r="AR1105" s="44"/>
      <c r="AS1105" s="44"/>
      <c r="AT1105" s="44"/>
      <c r="AU1105" s="44"/>
      <c r="AV1105" s="44"/>
      <c r="AW1105" s="44"/>
      <c r="AX1105" s="44"/>
      <c r="AY1105" s="44"/>
      <c r="AZ1105" s="44"/>
      <c r="BA1105" s="44"/>
      <c r="BB1105" s="44"/>
      <c r="BC1105" s="44"/>
      <c r="BD1105" s="44"/>
      <c r="BE1105" s="44"/>
      <c r="BF1105" s="44"/>
      <c r="BG1105" s="44"/>
      <c r="BH1105" s="44"/>
      <c r="BI1105" s="44"/>
      <c r="BJ1105" s="44"/>
      <c r="BK1105" s="44"/>
      <c r="BL1105" s="44"/>
      <c r="BM1105" s="44"/>
      <c r="BN1105" s="44"/>
      <c r="BO1105" s="44"/>
      <c r="BP1105" s="44"/>
      <c r="BQ1105" s="44"/>
      <c r="BR1105" s="44"/>
      <c r="BS1105" s="44"/>
      <c r="BT1105" s="44"/>
      <c r="BU1105" s="44"/>
      <c r="BV1105" s="44"/>
      <c r="BW1105" s="44"/>
      <c r="BX1105" s="44"/>
      <c r="BY1105" s="44"/>
      <c r="BZ1105" s="44"/>
      <c r="CA1105" s="44"/>
      <c r="CB1105" s="44"/>
      <c r="CC1105" s="44"/>
      <c r="CD1105" s="44"/>
      <c r="CE1105" s="44"/>
      <c r="CF1105" s="44"/>
      <c r="CG1105" s="44"/>
      <c r="CH1105" s="44"/>
      <c r="CI1105" s="44"/>
      <c r="CJ1105" s="44"/>
      <c r="CK1105" s="44"/>
      <c r="CL1105" s="44"/>
      <c r="CM1105" s="44"/>
      <c r="CN1105" s="44"/>
      <c r="CO1105" s="44"/>
      <c r="CP1105" s="44"/>
      <c r="CQ1105" s="44"/>
      <c r="CR1105" s="44"/>
      <c r="CS1105" s="44"/>
      <c r="CT1105" s="44"/>
      <c r="CU1105" s="44"/>
      <c r="CV1105" s="44"/>
      <c r="CW1105" s="44"/>
      <c r="CX1105" s="44"/>
      <c r="CY1105" s="44"/>
      <c r="CZ1105" s="44"/>
      <c r="DA1105" s="44"/>
      <c r="DB1105" s="44"/>
      <c r="DC1105" s="44"/>
      <c r="DD1105" s="44"/>
      <c r="DE1105" s="44"/>
      <c r="DF1105" s="44"/>
      <c r="DG1105" s="44"/>
      <c r="DH1105" s="44"/>
      <c r="DI1105" s="44"/>
      <c r="DJ1105" s="44"/>
      <c r="DK1105" s="44"/>
      <c r="DL1105" s="44"/>
      <c r="DM1105" s="44"/>
      <c r="DN1105" s="44"/>
      <c r="DO1105" s="44"/>
      <c r="DP1105" s="44"/>
      <c r="DQ1105" s="44"/>
      <c r="DR1105" s="44"/>
      <c r="DS1105" s="44"/>
      <c r="DT1105" s="44"/>
      <c r="DU1105" s="44"/>
      <c r="DV1105" s="44"/>
      <c r="DW1105" s="44"/>
      <c r="DX1105" s="44"/>
      <c r="DY1105" s="44"/>
      <c r="DZ1105" s="44"/>
      <c r="EA1105" s="44"/>
      <c r="EB1105" s="44"/>
      <c r="EC1105" s="44"/>
      <c r="ED1105" s="44"/>
      <c r="EE1105" s="44"/>
      <c r="EF1105" s="44"/>
      <c r="EG1105" s="44"/>
      <c r="EH1105" s="44"/>
      <c r="EI1105" s="44"/>
      <c r="EJ1105" s="44"/>
      <c r="EK1105" s="44"/>
      <c r="EL1105" s="44"/>
    </row>
    <row r="1106" spans="1:142" ht="128" x14ac:dyDescent="0.2">
      <c r="A1106" s="337">
        <v>1114</v>
      </c>
      <c r="B1106" s="344" t="s">
        <v>44</v>
      </c>
      <c r="C1106" s="344" t="s">
        <v>45</v>
      </c>
      <c r="D1106" s="385" t="s">
        <v>2418</v>
      </c>
      <c r="E1106" s="344" t="s">
        <v>38</v>
      </c>
      <c r="F1106" s="344" t="s">
        <v>38</v>
      </c>
      <c r="G1106" s="344"/>
      <c r="H1106" s="340" t="s">
        <v>2419</v>
      </c>
      <c r="I1106" s="340" t="s">
        <v>2193</v>
      </c>
      <c r="J1106" s="339" t="s">
        <v>4530</v>
      </c>
      <c r="K1106" s="339" t="s">
        <v>77</v>
      </c>
      <c r="L1106" s="339" t="s">
        <v>4530</v>
      </c>
      <c r="M1106" s="339" t="s">
        <v>4297</v>
      </c>
      <c r="N1106" s="339" t="s">
        <v>2420</v>
      </c>
      <c r="O1106" s="44"/>
      <c r="P1106" s="44"/>
      <c r="Q1106" s="44"/>
      <c r="R1106" s="44"/>
      <c r="S1106" s="44"/>
      <c r="T1106" s="44"/>
      <c r="U1106" s="44"/>
      <c r="V1106" s="44"/>
      <c r="W1106" s="44"/>
      <c r="X1106" s="44"/>
      <c r="Y1106" s="44"/>
      <c r="Z1106" s="44"/>
      <c r="AA1106" s="44"/>
      <c r="AB1106" s="44"/>
      <c r="AC1106" s="44"/>
      <c r="AD1106" s="44"/>
      <c r="AE1106" s="44"/>
      <c r="AF1106" s="44"/>
      <c r="AG1106" s="44"/>
      <c r="AH1106" s="44"/>
      <c r="AI1106" s="44"/>
      <c r="AJ1106" s="44"/>
      <c r="AK1106" s="44"/>
      <c r="AL1106" s="44"/>
      <c r="AM1106" s="44"/>
      <c r="AN1106" s="44"/>
      <c r="AO1106" s="44"/>
      <c r="AP1106" s="44"/>
      <c r="AQ1106" s="44"/>
      <c r="AR1106" s="44"/>
      <c r="AS1106" s="44"/>
      <c r="AT1106" s="44"/>
      <c r="AU1106" s="44"/>
      <c r="AV1106" s="44"/>
      <c r="AW1106" s="44"/>
      <c r="AX1106" s="44"/>
      <c r="AY1106" s="44"/>
      <c r="AZ1106" s="44"/>
      <c r="BA1106" s="44"/>
      <c r="BB1106" s="44"/>
      <c r="BC1106" s="44"/>
      <c r="BD1106" s="44"/>
      <c r="BE1106" s="44"/>
      <c r="BF1106" s="44"/>
      <c r="BG1106" s="44"/>
      <c r="BH1106" s="44"/>
      <c r="BI1106" s="44"/>
      <c r="BJ1106" s="44"/>
      <c r="BK1106" s="44"/>
      <c r="BL1106" s="44"/>
      <c r="BM1106" s="44"/>
      <c r="BN1106" s="44"/>
      <c r="BO1106" s="44"/>
      <c r="BP1106" s="44"/>
      <c r="BQ1106" s="44"/>
      <c r="BR1106" s="44"/>
      <c r="BS1106" s="44"/>
      <c r="BT1106" s="44"/>
      <c r="BU1106" s="44"/>
      <c r="BV1106" s="44"/>
      <c r="BW1106" s="44"/>
      <c r="BX1106" s="44"/>
      <c r="BY1106" s="44"/>
      <c r="BZ1106" s="44"/>
      <c r="CA1106" s="44"/>
      <c r="CB1106" s="44"/>
      <c r="CC1106" s="44"/>
      <c r="CD1106" s="44"/>
      <c r="CE1106" s="44"/>
      <c r="CF1106" s="44"/>
      <c r="CG1106" s="44"/>
      <c r="CH1106" s="44"/>
      <c r="CI1106" s="44"/>
      <c r="CJ1106" s="44"/>
      <c r="CK1106" s="44"/>
      <c r="CL1106" s="44"/>
      <c r="CM1106" s="44"/>
      <c r="CN1106" s="44"/>
      <c r="CO1106" s="44"/>
      <c r="CP1106" s="44"/>
      <c r="CQ1106" s="44"/>
      <c r="CR1106" s="44"/>
      <c r="CS1106" s="44"/>
      <c r="CT1106" s="44"/>
      <c r="CU1106" s="44"/>
      <c r="CV1106" s="44"/>
      <c r="CW1106" s="44"/>
      <c r="CX1106" s="44"/>
      <c r="CY1106" s="44"/>
      <c r="CZ1106" s="44"/>
      <c r="DA1106" s="44"/>
      <c r="DB1106" s="44"/>
      <c r="DC1106" s="44"/>
      <c r="DD1106" s="44"/>
      <c r="DE1106" s="44"/>
      <c r="DF1106" s="44"/>
      <c r="DG1106" s="44"/>
      <c r="DH1106" s="44"/>
      <c r="DI1106" s="44"/>
      <c r="DJ1106" s="44"/>
      <c r="DK1106" s="44"/>
      <c r="DL1106" s="44"/>
      <c r="DM1106" s="44"/>
      <c r="DN1106" s="44"/>
      <c r="DO1106" s="44"/>
      <c r="DP1106" s="44"/>
      <c r="DQ1106" s="44"/>
      <c r="DR1106" s="44"/>
      <c r="DS1106" s="44"/>
      <c r="DT1106" s="44"/>
      <c r="DU1106" s="44"/>
      <c r="DV1106" s="44"/>
      <c r="DW1106" s="44"/>
      <c r="DX1106" s="44"/>
      <c r="DY1106" s="44"/>
      <c r="DZ1106" s="44"/>
      <c r="EA1106" s="44"/>
      <c r="EB1106" s="44"/>
      <c r="EC1106" s="44"/>
      <c r="ED1106" s="44"/>
      <c r="EE1106" s="44"/>
      <c r="EF1106" s="44"/>
      <c r="EG1106" s="44"/>
      <c r="EH1106" s="44"/>
      <c r="EI1106" s="44"/>
      <c r="EJ1106" s="44"/>
      <c r="EK1106" s="44"/>
      <c r="EL1106" s="44"/>
    </row>
    <row r="1107" spans="1:142" ht="409.6" x14ac:dyDescent="0.2">
      <c r="A1107" s="337">
        <v>1115</v>
      </c>
      <c r="B1107" s="344" t="s">
        <v>44</v>
      </c>
      <c r="C1107" s="344" t="s">
        <v>45</v>
      </c>
      <c r="D1107" s="385" t="s">
        <v>2421</v>
      </c>
      <c r="E1107" s="344" t="s">
        <v>38</v>
      </c>
      <c r="F1107" s="344" t="s">
        <v>50</v>
      </c>
      <c r="G1107" s="344"/>
      <c r="H1107" s="340" t="s">
        <v>2422</v>
      </c>
      <c r="I1107" s="340" t="s">
        <v>2193</v>
      </c>
      <c r="J1107" s="339" t="s">
        <v>4530</v>
      </c>
      <c r="K1107" s="339" t="s">
        <v>151</v>
      </c>
      <c r="L1107" s="339" t="s">
        <v>4530</v>
      </c>
      <c r="M1107" s="339" t="s">
        <v>4297</v>
      </c>
      <c r="N1107" s="339" t="s">
        <v>4388</v>
      </c>
      <c r="O1107" s="44"/>
      <c r="P1107" s="44"/>
      <c r="Q1107" s="44"/>
      <c r="R1107" s="44"/>
      <c r="S1107" s="44"/>
      <c r="T1107" s="44"/>
      <c r="U1107" s="44"/>
      <c r="V1107" s="44"/>
      <c r="W1107" s="44"/>
      <c r="X1107" s="44"/>
      <c r="Y1107" s="44"/>
      <c r="Z1107" s="44"/>
      <c r="AA1107" s="44"/>
      <c r="AB1107" s="44"/>
      <c r="AC1107" s="44"/>
      <c r="AD1107" s="44"/>
      <c r="AE1107" s="44"/>
      <c r="AF1107" s="44"/>
      <c r="AG1107" s="44"/>
      <c r="AH1107" s="44"/>
      <c r="AI1107" s="44"/>
      <c r="AJ1107" s="44"/>
      <c r="AK1107" s="44"/>
      <c r="AL1107" s="44"/>
      <c r="AM1107" s="44"/>
      <c r="AN1107" s="44"/>
      <c r="AO1107" s="44"/>
      <c r="AP1107" s="44"/>
      <c r="AQ1107" s="44"/>
      <c r="AR1107" s="44"/>
      <c r="AS1107" s="44"/>
      <c r="AT1107" s="44"/>
      <c r="AU1107" s="44"/>
      <c r="AV1107" s="44"/>
      <c r="AW1107" s="44"/>
      <c r="AX1107" s="44"/>
      <c r="AY1107" s="44"/>
      <c r="AZ1107" s="44"/>
      <c r="BA1107" s="44"/>
      <c r="BB1107" s="44"/>
      <c r="BC1107" s="44"/>
      <c r="BD1107" s="44"/>
      <c r="BE1107" s="44"/>
      <c r="BF1107" s="44"/>
      <c r="BG1107" s="44"/>
      <c r="BH1107" s="44"/>
      <c r="BI1107" s="44"/>
      <c r="BJ1107" s="44"/>
      <c r="BK1107" s="44"/>
      <c r="BL1107" s="44"/>
      <c r="BM1107" s="44"/>
      <c r="BN1107" s="44"/>
      <c r="BO1107" s="44"/>
      <c r="BP1107" s="44"/>
      <c r="BQ1107" s="44"/>
      <c r="BR1107" s="44"/>
      <c r="BS1107" s="44"/>
      <c r="BT1107" s="44"/>
      <c r="BU1107" s="44"/>
      <c r="BV1107" s="44"/>
      <c r="BW1107" s="44"/>
      <c r="BX1107" s="44"/>
      <c r="BY1107" s="44"/>
      <c r="BZ1107" s="44"/>
      <c r="CA1107" s="44"/>
      <c r="CB1107" s="44"/>
      <c r="CC1107" s="44"/>
      <c r="CD1107" s="44"/>
      <c r="CE1107" s="44"/>
      <c r="CF1107" s="44"/>
      <c r="CG1107" s="44"/>
      <c r="CH1107" s="44"/>
      <c r="CI1107" s="44"/>
      <c r="CJ1107" s="44"/>
      <c r="CK1107" s="44"/>
      <c r="CL1107" s="44"/>
      <c r="CM1107" s="44"/>
      <c r="CN1107" s="44"/>
      <c r="CO1107" s="44"/>
      <c r="CP1107" s="44"/>
      <c r="CQ1107" s="44"/>
      <c r="CR1107" s="44"/>
      <c r="CS1107" s="44"/>
      <c r="CT1107" s="44"/>
      <c r="CU1107" s="44"/>
      <c r="CV1107" s="44"/>
      <c r="CW1107" s="44"/>
      <c r="CX1107" s="44"/>
      <c r="CY1107" s="44"/>
      <c r="CZ1107" s="44"/>
      <c r="DA1107" s="44"/>
      <c r="DB1107" s="44"/>
      <c r="DC1107" s="44"/>
      <c r="DD1107" s="44"/>
      <c r="DE1107" s="44"/>
      <c r="DF1107" s="44"/>
      <c r="DG1107" s="44"/>
      <c r="DH1107" s="44"/>
      <c r="DI1107" s="44"/>
      <c r="DJ1107" s="44"/>
      <c r="DK1107" s="44"/>
      <c r="DL1107" s="44"/>
      <c r="DM1107" s="44"/>
      <c r="DN1107" s="44"/>
      <c r="DO1107" s="44"/>
      <c r="DP1107" s="44"/>
      <c r="DQ1107" s="44"/>
      <c r="DR1107" s="44"/>
      <c r="DS1107" s="44"/>
      <c r="DT1107" s="44"/>
      <c r="DU1107" s="44"/>
      <c r="DV1107" s="44"/>
      <c r="DW1107" s="44"/>
      <c r="DX1107" s="44"/>
      <c r="DY1107" s="44"/>
      <c r="DZ1107" s="44"/>
      <c r="EA1107" s="44"/>
      <c r="EB1107" s="44"/>
      <c r="EC1107" s="44"/>
      <c r="ED1107" s="44"/>
      <c r="EE1107" s="44"/>
      <c r="EF1107" s="44"/>
      <c r="EG1107" s="44"/>
      <c r="EH1107" s="44"/>
      <c r="EI1107" s="44"/>
      <c r="EJ1107" s="44"/>
      <c r="EK1107" s="44"/>
      <c r="EL1107" s="44"/>
    </row>
    <row r="1108" spans="1:142" ht="193" x14ac:dyDescent="0.2">
      <c r="A1108" s="383">
        <v>1116</v>
      </c>
      <c r="B1108" s="397" t="s">
        <v>39</v>
      </c>
      <c r="C1108" s="397" t="s">
        <v>13</v>
      </c>
      <c r="D1108" s="385" t="s">
        <v>2171</v>
      </c>
      <c r="E1108" s="384" t="s">
        <v>38</v>
      </c>
      <c r="F1108" s="384" t="s">
        <v>51</v>
      </c>
      <c r="G1108" s="384"/>
      <c r="H1108" s="385" t="s">
        <v>3993</v>
      </c>
      <c r="I1108" s="385" t="s">
        <v>4530</v>
      </c>
      <c r="J1108" s="385" t="s">
        <v>4530</v>
      </c>
      <c r="K1108" s="384" t="s">
        <v>77</v>
      </c>
      <c r="L1108" s="384" t="s">
        <v>4530</v>
      </c>
      <c r="M1108" s="384" t="s">
        <v>4230</v>
      </c>
      <c r="N1108" s="385" t="s">
        <v>4168</v>
      </c>
      <c r="O1108" s="44"/>
      <c r="P1108" s="44"/>
      <c r="Q1108" s="44"/>
      <c r="R1108" s="44"/>
      <c r="S1108" s="44"/>
      <c r="T1108" s="44"/>
      <c r="U1108" s="44"/>
      <c r="V1108" s="44"/>
      <c r="W1108" s="44"/>
      <c r="X1108" s="44"/>
      <c r="Y1108" s="44"/>
      <c r="Z1108" s="44"/>
      <c r="AA1108" s="44"/>
      <c r="AB1108" s="44"/>
      <c r="AC1108" s="44"/>
      <c r="AD1108" s="44"/>
      <c r="AE1108" s="44"/>
      <c r="AF1108" s="44"/>
      <c r="AG1108" s="44"/>
      <c r="AH1108" s="44"/>
      <c r="AI1108" s="44"/>
      <c r="AJ1108" s="44"/>
      <c r="AK1108" s="44"/>
      <c r="AL1108" s="44"/>
      <c r="AM1108" s="44"/>
      <c r="AN1108" s="44"/>
      <c r="AO1108" s="44"/>
      <c r="AP1108" s="44"/>
      <c r="AQ1108" s="44"/>
      <c r="AR1108" s="44"/>
      <c r="AS1108" s="44"/>
      <c r="AT1108" s="44"/>
      <c r="AU1108" s="44"/>
      <c r="AV1108" s="44"/>
      <c r="AW1108" s="44"/>
      <c r="AX1108" s="44"/>
      <c r="AY1108" s="44"/>
      <c r="AZ1108" s="44"/>
      <c r="BA1108" s="44"/>
      <c r="BB1108" s="44"/>
      <c r="BC1108" s="44"/>
      <c r="BD1108" s="44"/>
      <c r="BE1108" s="44"/>
      <c r="BF1108" s="44"/>
      <c r="BG1108" s="44"/>
      <c r="BH1108" s="44"/>
      <c r="BI1108" s="44"/>
      <c r="BJ1108" s="44"/>
      <c r="BK1108" s="44"/>
      <c r="BL1108" s="44"/>
      <c r="BM1108" s="44"/>
      <c r="BN1108" s="44"/>
      <c r="BO1108" s="44"/>
      <c r="BP1108" s="44"/>
      <c r="BQ1108" s="44"/>
      <c r="BR1108" s="44"/>
      <c r="BS1108" s="44"/>
      <c r="BT1108" s="44"/>
      <c r="BU1108" s="44"/>
      <c r="BV1108" s="44"/>
      <c r="BW1108" s="44"/>
      <c r="BX1108" s="44"/>
      <c r="BY1108" s="44"/>
      <c r="BZ1108" s="44"/>
      <c r="CA1108" s="44"/>
      <c r="CB1108" s="44"/>
      <c r="CC1108" s="44"/>
      <c r="CD1108" s="44"/>
      <c r="CE1108" s="44"/>
      <c r="CF1108" s="44"/>
      <c r="CG1108" s="44"/>
      <c r="CH1108" s="44"/>
      <c r="CI1108" s="44"/>
      <c r="CJ1108" s="44"/>
      <c r="CK1108" s="44"/>
      <c r="CL1108" s="44"/>
      <c r="CM1108" s="44"/>
      <c r="CN1108" s="44"/>
      <c r="CO1108" s="44"/>
      <c r="CP1108" s="44"/>
      <c r="CQ1108" s="44"/>
      <c r="CR1108" s="44"/>
      <c r="CS1108" s="44"/>
      <c r="CT1108" s="44"/>
      <c r="CU1108" s="44"/>
      <c r="CV1108" s="44"/>
      <c r="CW1108" s="44"/>
      <c r="CX1108" s="44"/>
      <c r="CY1108" s="44"/>
      <c r="CZ1108" s="44"/>
      <c r="DA1108" s="44"/>
      <c r="DB1108" s="44"/>
      <c r="DC1108" s="44"/>
      <c r="DD1108" s="44"/>
      <c r="DE1108" s="44"/>
      <c r="DF1108" s="44"/>
      <c r="DG1108" s="44"/>
      <c r="DH1108" s="44"/>
      <c r="DI1108" s="44"/>
      <c r="DJ1108" s="44"/>
      <c r="DK1108" s="44"/>
      <c r="DL1108" s="44"/>
      <c r="DM1108" s="44"/>
      <c r="DN1108" s="44"/>
      <c r="DO1108" s="44"/>
      <c r="DP1108" s="44"/>
      <c r="DQ1108" s="44"/>
      <c r="DR1108" s="44"/>
      <c r="DS1108" s="44"/>
      <c r="DT1108" s="44"/>
      <c r="DU1108" s="44"/>
      <c r="DV1108" s="44"/>
      <c r="DW1108" s="44"/>
      <c r="DX1108" s="44"/>
      <c r="DY1108" s="44"/>
      <c r="DZ1108" s="44"/>
      <c r="EA1108" s="44"/>
      <c r="EB1108" s="44"/>
      <c r="EC1108" s="44"/>
      <c r="ED1108" s="44"/>
      <c r="EE1108" s="44"/>
      <c r="EF1108" s="44"/>
      <c r="EG1108" s="44"/>
      <c r="EH1108" s="44"/>
      <c r="EI1108" s="44"/>
      <c r="EJ1108" s="44"/>
      <c r="EK1108" s="44"/>
      <c r="EL1108" s="44"/>
    </row>
    <row r="1109" spans="1:142" ht="193" x14ac:dyDescent="0.2">
      <c r="A1109" s="383">
        <v>1117</v>
      </c>
      <c r="B1109" s="397" t="s">
        <v>39</v>
      </c>
      <c r="C1109" s="397" t="s">
        <v>13</v>
      </c>
      <c r="D1109" s="385" t="s">
        <v>2145</v>
      </c>
      <c r="E1109" s="384" t="s">
        <v>38</v>
      </c>
      <c r="F1109" s="384" t="s">
        <v>51</v>
      </c>
      <c r="G1109" s="384"/>
      <c r="H1109" s="385" t="s">
        <v>3993</v>
      </c>
      <c r="I1109" s="385" t="s">
        <v>4530</v>
      </c>
      <c r="J1109" s="385" t="s">
        <v>4530</v>
      </c>
      <c r="K1109" s="384" t="s">
        <v>77</v>
      </c>
      <c r="L1109" s="384" t="s">
        <v>4530</v>
      </c>
      <c r="M1109" s="384" t="s">
        <v>4167</v>
      </c>
      <c r="N1109" s="385" t="s">
        <v>4168</v>
      </c>
      <c r="O1109" s="44"/>
      <c r="P1109" s="44"/>
      <c r="Q1109" s="44"/>
      <c r="R1109" s="44"/>
      <c r="S1109" s="44"/>
      <c r="T1109" s="44"/>
      <c r="U1109" s="44"/>
      <c r="V1109" s="44"/>
      <c r="W1109" s="44"/>
      <c r="X1109" s="44"/>
      <c r="Y1109" s="44"/>
      <c r="Z1109" s="44"/>
      <c r="AA1109" s="44"/>
      <c r="AB1109" s="44"/>
      <c r="AC1109" s="44"/>
      <c r="AD1109" s="44"/>
      <c r="AE1109" s="44"/>
      <c r="AF1109" s="44"/>
      <c r="AG1109" s="44"/>
      <c r="AH1109" s="44"/>
      <c r="AI1109" s="44"/>
      <c r="AJ1109" s="44"/>
      <c r="AK1109" s="44"/>
      <c r="AL1109" s="44"/>
      <c r="AM1109" s="44"/>
      <c r="AN1109" s="44"/>
      <c r="AO1109" s="44"/>
      <c r="AP1109" s="44"/>
      <c r="AQ1109" s="44"/>
      <c r="AR1109" s="44"/>
      <c r="AS1109" s="44"/>
      <c r="AT1109" s="44"/>
      <c r="AU1109" s="44"/>
      <c r="AV1109" s="44"/>
      <c r="AW1109" s="44"/>
      <c r="AX1109" s="44"/>
      <c r="AY1109" s="44"/>
      <c r="AZ1109" s="44"/>
      <c r="BA1109" s="44"/>
      <c r="BB1109" s="44"/>
      <c r="BC1109" s="44"/>
      <c r="BD1109" s="44"/>
      <c r="BE1109" s="44"/>
      <c r="BF1109" s="44"/>
      <c r="BG1109" s="44"/>
      <c r="BH1109" s="44"/>
      <c r="BI1109" s="44"/>
      <c r="BJ1109" s="44"/>
      <c r="BK1109" s="44"/>
      <c r="BL1109" s="44"/>
      <c r="BM1109" s="44"/>
      <c r="BN1109" s="44"/>
      <c r="BO1109" s="44"/>
      <c r="BP1109" s="44"/>
      <c r="BQ1109" s="44"/>
      <c r="BR1109" s="44"/>
      <c r="BS1109" s="44"/>
      <c r="BT1109" s="44"/>
      <c r="BU1109" s="44"/>
      <c r="BV1109" s="44"/>
      <c r="BW1109" s="44"/>
      <c r="BX1109" s="44"/>
      <c r="BY1109" s="44"/>
      <c r="BZ1109" s="44"/>
      <c r="CA1109" s="44"/>
      <c r="CB1109" s="44"/>
      <c r="CC1109" s="44"/>
      <c r="CD1109" s="44"/>
      <c r="CE1109" s="44"/>
      <c r="CF1109" s="44"/>
      <c r="CG1109" s="44"/>
      <c r="CH1109" s="44"/>
      <c r="CI1109" s="44"/>
      <c r="CJ1109" s="44"/>
      <c r="CK1109" s="44"/>
      <c r="CL1109" s="44"/>
      <c r="CM1109" s="44"/>
      <c r="CN1109" s="44"/>
      <c r="CO1109" s="44"/>
      <c r="CP1109" s="44"/>
      <c r="CQ1109" s="44"/>
      <c r="CR1109" s="44"/>
      <c r="CS1109" s="44"/>
      <c r="CT1109" s="44"/>
      <c r="CU1109" s="44"/>
      <c r="CV1109" s="44"/>
      <c r="CW1109" s="44"/>
      <c r="CX1109" s="44"/>
      <c r="CY1109" s="44"/>
      <c r="CZ1109" s="44"/>
      <c r="DA1109" s="44"/>
      <c r="DB1109" s="44"/>
      <c r="DC1109" s="44"/>
      <c r="DD1109" s="44"/>
      <c r="DE1109" s="44"/>
      <c r="DF1109" s="44"/>
      <c r="DG1109" s="44"/>
      <c r="DH1109" s="44"/>
      <c r="DI1109" s="44"/>
      <c r="DJ1109" s="44"/>
      <c r="DK1109" s="44"/>
      <c r="DL1109" s="44"/>
      <c r="DM1109" s="44"/>
      <c r="DN1109" s="44"/>
      <c r="DO1109" s="44"/>
      <c r="DP1109" s="44"/>
      <c r="DQ1109" s="44"/>
      <c r="DR1109" s="44"/>
      <c r="DS1109" s="44"/>
      <c r="DT1109" s="44"/>
      <c r="DU1109" s="44"/>
      <c r="DV1109" s="44"/>
      <c r="DW1109" s="44"/>
      <c r="DX1109" s="44"/>
      <c r="DY1109" s="44"/>
      <c r="DZ1109" s="44"/>
      <c r="EA1109" s="44"/>
      <c r="EB1109" s="44"/>
      <c r="EC1109" s="44"/>
      <c r="ED1109" s="44"/>
      <c r="EE1109" s="44"/>
      <c r="EF1109" s="44"/>
      <c r="EG1109" s="44"/>
      <c r="EH1109" s="44"/>
      <c r="EI1109" s="44"/>
      <c r="EJ1109" s="44"/>
      <c r="EK1109" s="44"/>
      <c r="EL1109" s="44"/>
    </row>
    <row r="1110" spans="1:142" ht="121" x14ac:dyDescent="0.2">
      <c r="A1110" s="383">
        <v>1118</v>
      </c>
      <c r="B1110" s="397" t="s">
        <v>39</v>
      </c>
      <c r="C1110" s="397" t="s">
        <v>520</v>
      </c>
      <c r="D1110" s="385" t="s">
        <v>2147</v>
      </c>
      <c r="E1110" s="384" t="s">
        <v>38</v>
      </c>
      <c r="F1110" s="384" t="s">
        <v>51</v>
      </c>
      <c r="G1110" s="384"/>
      <c r="H1110" s="385" t="s">
        <v>2148</v>
      </c>
      <c r="I1110" s="385" t="s">
        <v>4530</v>
      </c>
      <c r="J1110" s="410" t="s">
        <v>4158</v>
      </c>
      <c r="K1110" s="384" t="s">
        <v>151</v>
      </c>
      <c r="L1110" s="384" t="s">
        <v>4530</v>
      </c>
      <c r="M1110" s="384" t="s">
        <v>4167</v>
      </c>
      <c r="N1110" s="384" t="s">
        <v>4386</v>
      </c>
      <c r="O1110" s="44"/>
      <c r="P1110" s="44"/>
      <c r="Q1110" s="44"/>
      <c r="R1110" s="44"/>
      <c r="S1110" s="44"/>
      <c r="T1110" s="44"/>
      <c r="U1110" s="44"/>
      <c r="V1110" s="44"/>
      <c r="W1110" s="44"/>
      <c r="X1110" s="44"/>
      <c r="Y1110" s="44"/>
      <c r="Z1110" s="44"/>
      <c r="AA1110" s="44"/>
      <c r="AB1110" s="44"/>
      <c r="AC1110" s="44"/>
      <c r="AD1110" s="44"/>
      <c r="AE1110" s="44"/>
      <c r="AF1110" s="44"/>
      <c r="AG1110" s="44"/>
      <c r="AH1110" s="44"/>
      <c r="AI1110" s="44"/>
      <c r="AJ1110" s="44"/>
      <c r="AK1110" s="44"/>
      <c r="AL1110" s="44"/>
      <c r="AM1110" s="44"/>
      <c r="AN1110" s="44"/>
      <c r="AO1110" s="44"/>
      <c r="AP1110" s="44"/>
      <c r="AQ1110" s="44"/>
      <c r="AR1110" s="44"/>
      <c r="AS1110" s="44"/>
      <c r="AT1110" s="44"/>
      <c r="AU1110" s="44"/>
      <c r="AV1110" s="44"/>
      <c r="AW1110" s="44"/>
      <c r="AX1110" s="44"/>
      <c r="AY1110" s="44"/>
      <c r="AZ1110" s="44"/>
      <c r="BA1110" s="44"/>
      <c r="BB1110" s="44"/>
      <c r="BC1110" s="44"/>
      <c r="BD1110" s="44"/>
      <c r="BE1110" s="44"/>
      <c r="BF1110" s="44"/>
      <c r="BG1110" s="44"/>
      <c r="BH1110" s="44"/>
      <c r="BI1110" s="44"/>
      <c r="BJ1110" s="44"/>
      <c r="BK1110" s="44"/>
      <c r="BL1110" s="44"/>
      <c r="BM1110" s="44"/>
      <c r="BN1110" s="44"/>
      <c r="BO1110" s="44"/>
      <c r="BP1110" s="44"/>
      <c r="BQ1110" s="44"/>
      <c r="BR1110" s="44"/>
      <c r="BS1110" s="44"/>
      <c r="BT1110" s="44"/>
      <c r="BU1110" s="44"/>
      <c r="BV1110" s="44"/>
      <c r="BW1110" s="44"/>
      <c r="BX1110" s="44"/>
      <c r="BY1110" s="44"/>
      <c r="BZ1110" s="44"/>
      <c r="CA1110" s="44"/>
      <c r="CB1110" s="44"/>
      <c r="CC1110" s="44"/>
      <c r="CD1110" s="44"/>
      <c r="CE1110" s="44"/>
      <c r="CF1110" s="44"/>
      <c r="CG1110" s="44"/>
      <c r="CH1110" s="44"/>
      <c r="CI1110" s="44"/>
      <c r="CJ1110" s="44"/>
      <c r="CK1110" s="44"/>
      <c r="CL1110" s="44"/>
      <c r="CM1110" s="44"/>
      <c r="CN1110" s="44"/>
      <c r="CO1110" s="44"/>
      <c r="CP1110" s="44"/>
      <c r="CQ1110" s="44"/>
      <c r="CR1110" s="44"/>
      <c r="CS1110" s="44"/>
      <c r="CT1110" s="44"/>
      <c r="CU1110" s="44"/>
      <c r="CV1110" s="44"/>
      <c r="CW1110" s="44"/>
      <c r="CX1110" s="44"/>
      <c r="CY1110" s="44"/>
      <c r="CZ1110" s="44"/>
      <c r="DA1110" s="44"/>
      <c r="DB1110" s="44"/>
      <c r="DC1110" s="44"/>
      <c r="DD1110" s="44"/>
      <c r="DE1110" s="44"/>
      <c r="DF1110" s="44"/>
      <c r="DG1110" s="44"/>
      <c r="DH1110" s="44"/>
      <c r="DI1110" s="44"/>
      <c r="DJ1110" s="44"/>
      <c r="DK1110" s="44"/>
      <c r="DL1110" s="44"/>
      <c r="DM1110" s="44"/>
      <c r="DN1110" s="44"/>
      <c r="DO1110" s="44"/>
      <c r="DP1110" s="44"/>
      <c r="DQ1110" s="44"/>
      <c r="DR1110" s="44"/>
      <c r="DS1110" s="44"/>
      <c r="DT1110" s="44"/>
      <c r="DU1110" s="44"/>
      <c r="DV1110" s="44"/>
      <c r="DW1110" s="44"/>
      <c r="DX1110" s="44"/>
      <c r="DY1110" s="44"/>
      <c r="DZ1110" s="44"/>
      <c r="EA1110" s="44"/>
      <c r="EB1110" s="44"/>
      <c r="EC1110" s="44"/>
      <c r="ED1110" s="44"/>
      <c r="EE1110" s="44"/>
      <c r="EF1110" s="44"/>
      <c r="EG1110" s="44"/>
      <c r="EH1110" s="44"/>
      <c r="EI1110" s="44"/>
      <c r="EJ1110" s="44"/>
      <c r="EK1110" s="44"/>
      <c r="EL1110" s="44"/>
    </row>
    <row r="1111" spans="1:142" ht="85" x14ac:dyDescent="0.2">
      <c r="A1111" s="383">
        <v>1119</v>
      </c>
      <c r="B1111" s="397" t="s">
        <v>39</v>
      </c>
      <c r="C1111" s="397" t="s">
        <v>520</v>
      </c>
      <c r="D1111" s="385" t="s">
        <v>2150</v>
      </c>
      <c r="E1111" s="384" t="s">
        <v>38</v>
      </c>
      <c r="F1111" s="384" t="s">
        <v>51</v>
      </c>
      <c r="G1111" s="384"/>
      <c r="H1111" s="385" t="s">
        <v>4467</v>
      </c>
      <c r="I1111" s="385" t="s">
        <v>4530</v>
      </c>
      <c r="J1111" s="410" t="s">
        <v>4158</v>
      </c>
      <c r="K1111" s="384" t="s">
        <v>151</v>
      </c>
      <c r="L1111" s="384" t="s">
        <v>4530</v>
      </c>
      <c r="M1111" s="384" t="s">
        <v>4167</v>
      </c>
      <c r="N1111" s="384" t="s">
        <v>1477</v>
      </c>
      <c r="O1111" s="44"/>
      <c r="P1111" s="44"/>
      <c r="Q1111" s="44"/>
      <c r="R1111" s="44"/>
      <c r="S1111" s="44"/>
      <c r="T1111" s="44"/>
      <c r="U1111" s="44"/>
      <c r="V1111" s="44"/>
      <c r="W1111" s="44"/>
      <c r="X1111" s="44"/>
      <c r="Y1111" s="44"/>
      <c r="Z1111" s="44"/>
      <c r="AA1111" s="44"/>
      <c r="AB1111" s="44"/>
      <c r="AC1111" s="44"/>
      <c r="AD1111" s="44"/>
      <c r="AE1111" s="44"/>
      <c r="AF1111" s="44"/>
      <c r="AG1111" s="44"/>
      <c r="AH1111" s="44"/>
      <c r="AI1111" s="44"/>
      <c r="AJ1111" s="44"/>
      <c r="AK1111" s="44"/>
      <c r="AL1111" s="44"/>
      <c r="AM1111" s="44"/>
      <c r="AN1111" s="44"/>
      <c r="AO1111" s="44"/>
      <c r="AP1111" s="44"/>
      <c r="AQ1111" s="44"/>
      <c r="AR1111" s="44"/>
      <c r="AS1111" s="44"/>
      <c r="AT1111" s="44"/>
      <c r="AU1111" s="44"/>
      <c r="AV1111" s="44"/>
      <c r="AW1111" s="44"/>
      <c r="AX1111" s="44"/>
      <c r="AY1111" s="44"/>
      <c r="AZ1111" s="44"/>
      <c r="BA1111" s="44"/>
      <c r="BB1111" s="44"/>
      <c r="BC1111" s="44"/>
      <c r="BD1111" s="44"/>
      <c r="BE1111" s="44"/>
      <c r="BF1111" s="44"/>
      <c r="BG1111" s="44"/>
      <c r="BH1111" s="44"/>
      <c r="BI1111" s="44"/>
      <c r="BJ1111" s="44"/>
      <c r="BK1111" s="44"/>
      <c r="BL1111" s="44"/>
      <c r="BM1111" s="44"/>
      <c r="BN1111" s="44"/>
      <c r="BO1111" s="44"/>
      <c r="BP1111" s="44"/>
      <c r="BQ1111" s="44"/>
      <c r="BR1111" s="44"/>
      <c r="BS1111" s="44"/>
      <c r="BT1111" s="44"/>
      <c r="BU1111" s="44"/>
      <c r="BV1111" s="44"/>
      <c r="BW1111" s="44"/>
      <c r="BX1111" s="44"/>
      <c r="BY1111" s="44"/>
      <c r="BZ1111" s="44"/>
      <c r="CA1111" s="44"/>
      <c r="CB1111" s="44"/>
      <c r="CC1111" s="44"/>
      <c r="CD1111" s="44"/>
      <c r="CE1111" s="44"/>
      <c r="CF1111" s="44"/>
      <c r="CG1111" s="44"/>
      <c r="CH1111" s="44"/>
      <c r="CI1111" s="44"/>
      <c r="CJ1111" s="44"/>
      <c r="CK1111" s="44"/>
      <c r="CL1111" s="44"/>
      <c r="CM1111" s="44"/>
      <c r="CN1111" s="44"/>
      <c r="CO1111" s="44"/>
      <c r="CP1111" s="44"/>
      <c r="CQ1111" s="44"/>
      <c r="CR1111" s="44"/>
      <c r="CS1111" s="44"/>
      <c r="CT1111" s="44"/>
      <c r="CU1111" s="44"/>
      <c r="CV1111" s="44"/>
      <c r="CW1111" s="44"/>
      <c r="CX1111" s="44"/>
      <c r="CY1111" s="44"/>
      <c r="CZ1111" s="44"/>
      <c r="DA1111" s="44"/>
      <c r="DB1111" s="44"/>
      <c r="DC1111" s="44"/>
      <c r="DD1111" s="44"/>
      <c r="DE1111" s="44"/>
      <c r="DF1111" s="44"/>
      <c r="DG1111" s="44"/>
      <c r="DH1111" s="44"/>
      <c r="DI1111" s="44"/>
      <c r="DJ1111" s="44"/>
      <c r="DK1111" s="44"/>
      <c r="DL1111" s="44"/>
      <c r="DM1111" s="44"/>
      <c r="DN1111" s="44"/>
      <c r="DO1111" s="44"/>
      <c r="DP1111" s="44"/>
      <c r="DQ1111" s="44"/>
      <c r="DR1111" s="44"/>
      <c r="DS1111" s="44"/>
      <c r="DT1111" s="44"/>
      <c r="DU1111" s="44"/>
      <c r="DV1111" s="44"/>
      <c r="DW1111" s="44"/>
      <c r="DX1111" s="44"/>
      <c r="DY1111" s="44"/>
      <c r="DZ1111" s="44"/>
      <c r="EA1111" s="44"/>
      <c r="EB1111" s="44"/>
      <c r="EC1111" s="44"/>
      <c r="ED1111" s="44"/>
      <c r="EE1111" s="44"/>
      <c r="EF1111" s="44"/>
      <c r="EG1111" s="44"/>
      <c r="EH1111" s="44"/>
      <c r="EI1111" s="44"/>
      <c r="EJ1111" s="44"/>
      <c r="EK1111" s="44"/>
      <c r="EL1111" s="44"/>
    </row>
    <row r="1112" spans="1:142" ht="121" x14ac:dyDescent="0.2">
      <c r="A1112" s="383">
        <v>1120</v>
      </c>
      <c r="B1112" s="397" t="s">
        <v>39</v>
      </c>
      <c r="C1112" s="397" t="s">
        <v>520</v>
      </c>
      <c r="D1112" s="385" t="s">
        <v>2153</v>
      </c>
      <c r="E1112" s="384" t="s">
        <v>38</v>
      </c>
      <c r="F1112" s="384" t="s">
        <v>51</v>
      </c>
      <c r="G1112" s="384"/>
      <c r="H1112" s="385" t="s">
        <v>2148</v>
      </c>
      <c r="I1112" s="385" t="s">
        <v>4530</v>
      </c>
      <c r="J1112" s="410" t="s">
        <v>4158</v>
      </c>
      <c r="K1112" s="384" t="s">
        <v>151</v>
      </c>
      <c r="L1112" s="384" t="s">
        <v>4530</v>
      </c>
      <c r="M1112" s="384" t="s">
        <v>4167</v>
      </c>
      <c r="N1112" s="384" t="s">
        <v>1477</v>
      </c>
      <c r="O1112" s="44"/>
      <c r="P1112" s="44"/>
      <c r="Q1112" s="44"/>
      <c r="R1112" s="44"/>
      <c r="S1112" s="44"/>
      <c r="T1112" s="44"/>
      <c r="U1112" s="44"/>
      <c r="V1112" s="44"/>
      <c r="W1112" s="44"/>
      <c r="X1112" s="44"/>
      <c r="Y1112" s="44"/>
      <c r="Z1112" s="44"/>
      <c r="AA1112" s="44"/>
      <c r="AB1112" s="44"/>
      <c r="AC1112" s="44"/>
      <c r="AD1112" s="44"/>
      <c r="AE1112" s="44"/>
      <c r="AF1112" s="44"/>
      <c r="AG1112" s="44"/>
      <c r="AH1112" s="44"/>
      <c r="AI1112" s="44"/>
      <c r="AJ1112" s="44"/>
      <c r="AK1112" s="44"/>
      <c r="AL1112" s="44"/>
      <c r="AM1112" s="44"/>
      <c r="AN1112" s="44"/>
      <c r="AO1112" s="44"/>
      <c r="AP1112" s="44"/>
      <c r="AQ1112" s="44"/>
      <c r="AR1112" s="44"/>
      <c r="AS1112" s="44"/>
      <c r="AT1112" s="44"/>
      <c r="AU1112" s="44"/>
      <c r="AV1112" s="44"/>
      <c r="AW1112" s="44"/>
      <c r="AX1112" s="44"/>
      <c r="AY1112" s="44"/>
      <c r="AZ1112" s="44"/>
      <c r="BA1112" s="44"/>
      <c r="BB1112" s="44"/>
      <c r="BC1112" s="44"/>
      <c r="BD1112" s="44"/>
      <c r="BE1112" s="44"/>
      <c r="BF1112" s="44"/>
      <c r="BG1112" s="44"/>
      <c r="BH1112" s="44"/>
      <c r="BI1112" s="44"/>
      <c r="BJ1112" s="44"/>
      <c r="BK1112" s="44"/>
      <c r="BL1112" s="44"/>
      <c r="BM1112" s="44"/>
      <c r="BN1112" s="44"/>
      <c r="BO1112" s="44"/>
      <c r="BP1112" s="44"/>
      <c r="BQ1112" s="44"/>
      <c r="BR1112" s="44"/>
      <c r="BS1112" s="44"/>
      <c r="BT1112" s="44"/>
      <c r="BU1112" s="44"/>
      <c r="BV1112" s="44"/>
      <c r="BW1112" s="44"/>
      <c r="BX1112" s="44"/>
      <c r="BY1112" s="44"/>
      <c r="BZ1112" s="44"/>
      <c r="CA1112" s="44"/>
      <c r="CB1112" s="44"/>
      <c r="CC1112" s="44"/>
      <c r="CD1112" s="44"/>
      <c r="CE1112" s="44"/>
      <c r="CF1112" s="44"/>
      <c r="CG1112" s="44"/>
      <c r="CH1112" s="44"/>
      <c r="CI1112" s="44"/>
      <c r="CJ1112" s="44"/>
      <c r="CK1112" s="44"/>
      <c r="CL1112" s="44"/>
      <c r="CM1112" s="44"/>
      <c r="CN1112" s="44"/>
      <c r="CO1112" s="44"/>
      <c r="CP1112" s="44"/>
      <c r="CQ1112" s="44"/>
      <c r="CR1112" s="44"/>
      <c r="CS1112" s="44"/>
      <c r="CT1112" s="44"/>
      <c r="CU1112" s="44"/>
      <c r="CV1112" s="44"/>
      <c r="CW1112" s="44"/>
      <c r="CX1112" s="44"/>
      <c r="CY1112" s="44"/>
      <c r="CZ1112" s="44"/>
      <c r="DA1112" s="44"/>
      <c r="DB1112" s="44"/>
      <c r="DC1112" s="44"/>
      <c r="DD1112" s="44"/>
      <c r="DE1112" s="44"/>
      <c r="DF1112" s="44"/>
      <c r="DG1112" s="44"/>
      <c r="DH1112" s="44"/>
      <c r="DI1112" s="44"/>
      <c r="DJ1112" s="44"/>
      <c r="DK1112" s="44"/>
      <c r="DL1112" s="44"/>
      <c r="DM1112" s="44"/>
      <c r="DN1112" s="44"/>
      <c r="DO1112" s="44"/>
      <c r="DP1112" s="44"/>
      <c r="DQ1112" s="44"/>
      <c r="DR1112" s="44"/>
      <c r="DS1112" s="44"/>
      <c r="DT1112" s="44"/>
      <c r="DU1112" s="44"/>
      <c r="DV1112" s="44"/>
      <c r="DW1112" s="44"/>
      <c r="DX1112" s="44"/>
      <c r="DY1112" s="44"/>
      <c r="DZ1112" s="44"/>
      <c r="EA1112" s="44"/>
      <c r="EB1112" s="44"/>
      <c r="EC1112" s="44"/>
      <c r="ED1112" s="44"/>
      <c r="EE1112" s="44"/>
      <c r="EF1112" s="44"/>
      <c r="EG1112" s="44"/>
      <c r="EH1112" s="44"/>
      <c r="EI1112" s="44"/>
      <c r="EJ1112" s="44"/>
      <c r="EK1112" s="44"/>
      <c r="EL1112" s="44"/>
    </row>
    <row r="1113" spans="1:142" ht="109" x14ac:dyDescent="0.2">
      <c r="A1113" s="383">
        <v>1121</v>
      </c>
      <c r="B1113" s="397" t="s">
        <v>39</v>
      </c>
      <c r="C1113" s="397" t="s">
        <v>1200</v>
      </c>
      <c r="D1113" s="385" t="s">
        <v>2424</v>
      </c>
      <c r="E1113" s="384" t="s">
        <v>38</v>
      </c>
      <c r="F1113" s="384" t="s">
        <v>38</v>
      </c>
      <c r="G1113" s="384"/>
      <c r="H1113" s="385" t="s">
        <v>4522</v>
      </c>
      <c r="I1113" s="385" t="s">
        <v>4530</v>
      </c>
      <c r="J1113" s="410" t="s">
        <v>4158</v>
      </c>
      <c r="K1113" s="384" t="s">
        <v>151</v>
      </c>
      <c r="L1113" s="384" t="s">
        <v>4530</v>
      </c>
      <c r="M1113" s="384" t="s">
        <v>4167</v>
      </c>
      <c r="N1113" s="384" t="s">
        <v>1227</v>
      </c>
      <c r="O1113" s="44"/>
      <c r="P1113" s="44"/>
      <c r="Q1113" s="44"/>
      <c r="R1113" s="44"/>
      <c r="S1113" s="44"/>
      <c r="T1113" s="44"/>
      <c r="U1113" s="44"/>
      <c r="V1113" s="44"/>
      <c r="W1113" s="44"/>
      <c r="X1113" s="44"/>
      <c r="Y1113" s="44"/>
      <c r="Z1113" s="44"/>
      <c r="AA1113" s="44"/>
      <c r="AB1113" s="44"/>
      <c r="AC1113" s="44"/>
      <c r="AD1113" s="44"/>
      <c r="AE1113" s="44"/>
      <c r="AF1113" s="44"/>
      <c r="AG1113" s="44"/>
      <c r="AH1113" s="44"/>
      <c r="AI1113" s="44"/>
      <c r="AJ1113" s="44"/>
      <c r="AK1113" s="44"/>
      <c r="AL1113" s="44"/>
      <c r="AM1113" s="44"/>
      <c r="AN1113" s="44"/>
      <c r="AO1113" s="44"/>
      <c r="AP1113" s="44"/>
      <c r="AQ1113" s="44"/>
      <c r="AR1113" s="44"/>
      <c r="AS1113" s="44"/>
      <c r="AT1113" s="44"/>
      <c r="AU1113" s="44"/>
      <c r="AV1113" s="44"/>
      <c r="AW1113" s="44"/>
      <c r="AX1113" s="44"/>
      <c r="AY1113" s="44"/>
      <c r="AZ1113" s="44"/>
      <c r="BA1113" s="44"/>
      <c r="BB1113" s="44"/>
      <c r="BC1113" s="44"/>
      <c r="BD1113" s="44"/>
      <c r="BE1113" s="44"/>
      <c r="BF1113" s="44"/>
      <c r="BG1113" s="44"/>
      <c r="BH1113" s="44"/>
      <c r="BI1113" s="44"/>
      <c r="BJ1113" s="44"/>
      <c r="BK1113" s="44"/>
      <c r="BL1113" s="44"/>
      <c r="BM1113" s="44"/>
      <c r="BN1113" s="44"/>
      <c r="BO1113" s="44"/>
      <c r="BP1113" s="44"/>
      <c r="BQ1113" s="44"/>
      <c r="BR1113" s="44"/>
      <c r="BS1113" s="44"/>
      <c r="BT1113" s="44"/>
      <c r="BU1113" s="44"/>
      <c r="BV1113" s="44"/>
      <c r="BW1113" s="44"/>
      <c r="BX1113" s="44"/>
      <c r="BY1113" s="44"/>
      <c r="BZ1113" s="44"/>
      <c r="CA1113" s="44"/>
      <c r="CB1113" s="44"/>
      <c r="CC1113" s="44"/>
      <c r="CD1113" s="44"/>
      <c r="CE1113" s="44"/>
      <c r="CF1113" s="44"/>
      <c r="CG1113" s="44"/>
      <c r="CH1113" s="44"/>
      <c r="CI1113" s="44"/>
      <c r="CJ1113" s="44"/>
      <c r="CK1113" s="44"/>
      <c r="CL1113" s="44"/>
      <c r="CM1113" s="44"/>
      <c r="CN1113" s="44"/>
      <c r="CO1113" s="44"/>
      <c r="CP1113" s="44"/>
      <c r="CQ1113" s="44"/>
      <c r="CR1113" s="44"/>
      <c r="CS1113" s="44"/>
      <c r="CT1113" s="44"/>
      <c r="CU1113" s="44"/>
      <c r="CV1113" s="44"/>
      <c r="CW1113" s="44"/>
      <c r="CX1113" s="44"/>
      <c r="CY1113" s="44"/>
      <c r="CZ1113" s="44"/>
      <c r="DA1113" s="44"/>
      <c r="DB1113" s="44"/>
      <c r="DC1113" s="44"/>
      <c r="DD1113" s="44"/>
      <c r="DE1113" s="44"/>
      <c r="DF1113" s="44"/>
      <c r="DG1113" s="44"/>
      <c r="DH1113" s="44"/>
      <c r="DI1113" s="44"/>
      <c r="DJ1113" s="44"/>
      <c r="DK1113" s="44"/>
      <c r="DL1113" s="44"/>
      <c r="DM1113" s="44"/>
      <c r="DN1113" s="44"/>
      <c r="DO1113" s="44"/>
      <c r="DP1113" s="44"/>
      <c r="DQ1113" s="44"/>
      <c r="DR1113" s="44"/>
      <c r="DS1113" s="44"/>
      <c r="DT1113" s="44"/>
      <c r="DU1113" s="44"/>
      <c r="DV1113" s="44"/>
      <c r="DW1113" s="44"/>
      <c r="DX1113" s="44"/>
      <c r="DY1113" s="44"/>
      <c r="DZ1113" s="44"/>
      <c r="EA1113" s="44"/>
      <c r="EB1113" s="44"/>
      <c r="EC1113" s="44"/>
      <c r="ED1113" s="44"/>
      <c r="EE1113" s="44"/>
      <c r="EF1113" s="44"/>
      <c r="EG1113" s="44"/>
      <c r="EH1113" s="44"/>
      <c r="EI1113" s="44"/>
      <c r="EJ1113" s="44"/>
      <c r="EK1113" s="44"/>
      <c r="EL1113" s="44"/>
    </row>
    <row r="1114" spans="1:142" ht="97" x14ac:dyDescent="0.2">
      <c r="A1114" s="383">
        <v>1122</v>
      </c>
      <c r="B1114" s="397" t="s">
        <v>39</v>
      </c>
      <c r="C1114" s="397" t="s">
        <v>1200</v>
      </c>
      <c r="D1114" s="385" t="s">
        <v>2426</v>
      </c>
      <c r="E1114" s="384" t="s">
        <v>38</v>
      </c>
      <c r="F1114" s="384" t="s">
        <v>51</v>
      </c>
      <c r="G1114" s="384"/>
      <c r="H1114" s="385" t="s">
        <v>2427</v>
      </c>
      <c r="I1114" s="385" t="s">
        <v>4530</v>
      </c>
      <c r="J1114" s="410" t="s">
        <v>4158</v>
      </c>
      <c r="K1114" s="384" t="s">
        <v>151</v>
      </c>
      <c r="L1114" s="384" t="s">
        <v>4530</v>
      </c>
      <c r="M1114" s="384" t="s">
        <v>4167</v>
      </c>
      <c r="N1114" s="384" t="s">
        <v>1230</v>
      </c>
      <c r="O1114" s="44"/>
      <c r="P1114" s="44"/>
      <c r="Q1114" s="44"/>
      <c r="R1114" s="44"/>
      <c r="S1114" s="44"/>
      <c r="T1114" s="44"/>
      <c r="U1114" s="44"/>
      <c r="V1114" s="44"/>
      <c r="W1114" s="44"/>
      <c r="X1114" s="44"/>
      <c r="Y1114" s="44"/>
      <c r="Z1114" s="44"/>
      <c r="AA1114" s="44"/>
      <c r="AB1114" s="44"/>
      <c r="AC1114" s="44"/>
      <c r="AD1114" s="44"/>
      <c r="AE1114" s="44"/>
      <c r="AF1114" s="44"/>
      <c r="AG1114" s="44"/>
      <c r="AH1114" s="44"/>
      <c r="AI1114" s="44"/>
      <c r="AJ1114" s="44"/>
      <c r="AK1114" s="44"/>
      <c r="AL1114" s="44"/>
      <c r="AM1114" s="44"/>
      <c r="AN1114" s="44"/>
      <c r="AO1114" s="44"/>
      <c r="AP1114" s="44"/>
      <c r="AQ1114" s="44"/>
      <c r="AR1114" s="44"/>
      <c r="AS1114" s="44"/>
      <c r="AT1114" s="44"/>
      <c r="AU1114" s="44"/>
      <c r="AV1114" s="44"/>
      <c r="AW1114" s="44"/>
      <c r="AX1114" s="44"/>
      <c r="AY1114" s="44"/>
      <c r="AZ1114" s="44"/>
      <c r="BA1114" s="44"/>
      <c r="BB1114" s="44"/>
      <c r="BC1114" s="44"/>
      <c r="BD1114" s="44"/>
      <c r="BE1114" s="44"/>
      <c r="BF1114" s="44"/>
      <c r="BG1114" s="44"/>
      <c r="BH1114" s="44"/>
      <c r="BI1114" s="44"/>
      <c r="BJ1114" s="44"/>
      <c r="BK1114" s="44"/>
      <c r="BL1114" s="44"/>
      <c r="BM1114" s="44"/>
      <c r="BN1114" s="44"/>
      <c r="BO1114" s="44"/>
      <c r="BP1114" s="44"/>
      <c r="BQ1114" s="44"/>
      <c r="BR1114" s="44"/>
      <c r="BS1114" s="44"/>
      <c r="BT1114" s="44"/>
      <c r="BU1114" s="44"/>
      <c r="BV1114" s="44"/>
      <c r="BW1114" s="44"/>
      <c r="BX1114" s="44"/>
      <c r="BY1114" s="44"/>
      <c r="BZ1114" s="44"/>
      <c r="CA1114" s="44"/>
      <c r="CB1114" s="44"/>
      <c r="CC1114" s="44"/>
      <c r="CD1114" s="44"/>
      <c r="CE1114" s="44"/>
      <c r="CF1114" s="44"/>
      <c r="CG1114" s="44"/>
      <c r="CH1114" s="44"/>
      <c r="CI1114" s="44"/>
      <c r="CJ1114" s="44"/>
      <c r="CK1114" s="44"/>
      <c r="CL1114" s="44"/>
      <c r="CM1114" s="44"/>
      <c r="CN1114" s="44"/>
      <c r="CO1114" s="44"/>
      <c r="CP1114" s="44"/>
      <c r="CQ1114" s="44"/>
      <c r="CR1114" s="44"/>
      <c r="CS1114" s="44"/>
      <c r="CT1114" s="44"/>
      <c r="CU1114" s="44"/>
      <c r="CV1114" s="44"/>
      <c r="CW1114" s="44"/>
      <c r="CX1114" s="44"/>
      <c r="CY1114" s="44"/>
      <c r="CZ1114" s="44"/>
      <c r="DA1114" s="44"/>
      <c r="DB1114" s="44"/>
      <c r="DC1114" s="44"/>
      <c r="DD1114" s="44"/>
      <c r="DE1114" s="44"/>
      <c r="DF1114" s="44"/>
      <c r="DG1114" s="44"/>
      <c r="DH1114" s="44"/>
      <c r="DI1114" s="44"/>
      <c r="DJ1114" s="44"/>
      <c r="DK1114" s="44"/>
      <c r="DL1114" s="44"/>
      <c r="DM1114" s="44"/>
      <c r="DN1114" s="44"/>
      <c r="DO1114" s="44"/>
      <c r="DP1114" s="44"/>
      <c r="DQ1114" s="44"/>
      <c r="DR1114" s="44"/>
      <c r="DS1114" s="44"/>
      <c r="DT1114" s="44"/>
      <c r="DU1114" s="44"/>
      <c r="DV1114" s="44"/>
      <c r="DW1114" s="44"/>
      <c r="DX1114" s="44"/>
      <c r="DY1114" s="44"/>
      <c r="DZ1114" s="44"/>
      <c r="EA1114" s="44"/>
      <c r="EB1114" s="44"/>
      <c r="EC1114" s="44"/>
      <c r="ED1114" s="44"/>
      <c r="EE1114" s="44"/>
      <c r="EF1114" s="44"/>
      <c r="EG1114" s="44"/>
      <c r="EH1114" s="44"/>
      <c r="EI1114" s="44"/>
      <c r="EJ1114" s="44"/>
      <c r="EK1114" s="44"/>
      <c r="EL1114" s="44"/>
    </row>
    <row r="1115" spans="1:142" ht="85" x14ac:dyDescent="0.2">
      <c r="A1115" s="383">
        <v>1123</v>
      </c>
      <c r="B1115" s="397" t="s">
        <v>39</v>
      </c>
      <c r="C1115" s="397" t="s">
        <v>1200</v>
      </c>
      <c r="D1115" s="385" t="s">
        <v>2428</v>
      </c>
      <c r="E1115" s="384" t="s">
        <v>38</v>
      </c>
      <c r="F1115" s="384" t="s">
        <v>51</v>
      </c>
      <c r="G1115" s="384"/>
      <c r="H1115" s="385" t="s">
        <v>2429</v>
      </c>
      <c r="I1115" s="385" t="s">
        <v>4530</v>
      </c>
      <c r="J1115" s="385" t="s">
        <v>2430</v>
      </c>
      <c r="K1115" s="384" t="s">
        <v>151</v>
      </c>
      <c r="L1115" s="384" t="s">
        <v>4530</v>
      </c>
      <c r="M1115" s="384" t="s">
        <v>4167</v>
      </c>
      <c r="N1115" s="384" t="s">
        <v>1490</v>
      </c>
      <c r="O1115" s="44"/>
      <c r="P1115" s="44"/>
      <c r="Q1115" s="44"/>
      <c r="R1115" s="44"/>
      <c r="S1115" s="44"/>
      <c r="T1115" s="44"/>
      <c r="U1115" s="44"/>
      <c r="V1115" s="44"/>
      <c r="W1115" s="44"/>
      <c r="X1115" s="44"/>
      <c r="Y1115" s="44"/>
      <c r="Z1115" s="44"/>
      <c r="AA1115" s="44"/>
      <c r="AB1115" s="44"/>
      <c r="AC1115" s="44"/>
      <c r="AD1115" s="44"/>
      <c r="AE1115" s="44"/>
      <c r="AF1115" s="44"/>
      <c r="AG1115" s="44"/>
      <c r="AH1115" s="44"/>
      <c r="AI1115" s="44"/>
      <c r="AJ1115" s="44"/>
      <c r="AK1115" s="44"/>
      <c r="AL1115" s="44"/>
      <c r="AM1115" s="44"/>
      <c r="AN1115" s="44"/>
      <c r="AO1115" s="44"/>
      <c r="AP1115" s="44"/>
      <c r="AQ1115" s="44"/>
      <c r="AR1115" s="44"/>
      <c r="AS1115" s="44"/>
      <c r="AT1115" s="44"/>
      <c r="AU1115" s="44"/>
      <c r="AV1115" s="44"/>
      <c r="AW1115" s="44"/>
      <c r="AX1115" s="44"/>
      <c r="AY1115" s="44"/>
      <c r="AZ1115" s="44"/>
      <c r="BA1115" s="44"/>
      <c r="BB1115" s="44"/>
      <c r="BC1115" s="44"/>
      <c r="BD1115" s="44"/>
      <c r="BE1115" s="44"/>
      <c r="BF1115" s="44"/>
      <c r="BG1115" s="44"/>
      <c r="BH1115" s="44"/>
      <c r="BI1115" s="44"/>
      <c r="BJ1115" s="44"/>
      <c r="BK1115" s="44"/>
      <c r="BL1115" s="44"/>
      <c r="BM1115" s="44"/>
      <c r="BN1115" s="44"/>
      <c r="BO1115" s="44"/>
      <c r="BP1115" s="44"/>
      <c r="BQ1115" s="44"/>
      <c r="BR1115" s="44"/>
      <c r="BS1115" s="44"/>
      <c r="BT1115" s="44"/>
      <c r="BU1115" s="44"/>
      <c r="BV1115" s="44"/>
      <c r="BW1115" s="44"/>
      <c r="BX1115" s="44"/>
      <c r="BY1115" s="44"/>
      <c r="BZ1115" s="44"/>
      <c r="CA1115" s="44"/>
      <c r="CB1115" s="44"/>
      <c r="CC1115" s="44"/>
      <c r="CD1115" s="44"/>
      <c r="CE1115" s="44"/>
      <c r="CF1115" s="44"/>
      <c r="CG1115" s="44"/>
      <c r="CH1115" s="44"/>
      <c r="CI1115" s="44"/>
      <c r="CJ1115" s="44"/>
      <c r="CK1115" s="44"/>
      <c r="CL1115" s="44"/>
      <c r="CM1115" s="44"/>
      <c r="CN1115" s="44"/>
      <c r="CO1115" s="44"/>
      <c r="CP1115" s="44"/>
      <c r="CQ1115" s="44"/>
      <c r="CR1115" s="44"/>
      <c r="CS1115" s="44"/>
      <c r="CT1115" s="44"/>
      <c r="CU1115" s="44"/>
      <c r="CV1115" s="44"/>
      <c r="CW1115" s="44"/>
      <c r="CX1115" s="44"/>
      <c r="CY1115" s="44"/>
      <c r="CZ1115" s="44"/>
      <c r="DA1115" s="44"/>
      <c r="DB1115" s="44"/>
      <c r="DC1115" s="44"/>
      <c r="DD1115" s="44"/>
      <c r="DE1115" s="44"/>
      <c r="DF1115" s="44"/>
      <c r="DG1115" s="44"/>
      <c r="DH1115" s="44"/>
      <c r="DI1115" s="44"/>
      <c r="DJ1115" s="44"/>
      <c r="DK1115" s="44"/>
      <c r="DL1115" s="44"/>
      <c r="DM1115" s="44"/>
      <c r="DN1115" s="44"/>
      <c r="DO1115" s="44"/>
      <c r="DP1115" s="44"/>
      <c r="DQ1115" s="44"/>
      <c r="DR1115" s="44"/>
      <c r="DS1115" s="44"/>
      <c r="DT1115" s="44"/>
      <c r="DU1115" s="44"/>
      <c r="DV1115" s="44"/>
      <c r="DW1115" s="44"/>
      <c r="DX1115" s="44"/>
      <c r="DY1115" s="44"/>
      <c r="DZ1115" s="44"/>
      <c r="EA1115" s="44"/>
      <c r="EB1115" s="44"/>
      <c r="EC1115" s="44"/>
      <c r="ED1115" s="44"/>
      <c r="EE1115" s="44"/>
      <c r="EF1115" s="44"/>
      <c r="EG1115" s="44"/>
      <c r="EH1115" s="44"/>
      <c r="EI1115" s="44"/>
      <c r="EJ1115" s="44"/>
      <c r="EK1115" s="44"/>
      <c r="EL1115" s="44"/>
    </row>
    <row r="1116" spans="1:142" ht="109" x14ac:dyDescent="0.2">
      <c r="A1116" s="383">
        <v>1124</v>
      </c>
      <c r="B1116" s="397" t="s">
        <v>39</v>
      </c>
      <c r="C1116" s="397" t="s">
        <v>39</v>
      </c>
      <c r="D1116" s="385" t="s">
        <v>2431</v>
      </c>
      <c r="E1116" s="384" t="s">
        <v>38</v>
      </c>
      <c r="F1116" s="384" t="s">
        <v>38</v>
      </c>
      <c r="G1116" s="384"/>
      <c r="H1116" s="385" t="s">
        <v>2432</v>
      </c>
      <c r="I1116" s="385" t="s">
        <v>4530</v>
      </c>
      <c r="J1116" s="385" t="s">
        <v>2433</v>
      </c>
      <c r="K1116" s="384" t="s">
        <v>77</v>
      </c>
      <c r="L1116" s="384" t="s">
        <v>4530</v>
      </c>
      <c r="M1116" s="384" t="s">
        <v>4167</v>
      </c>
      <c r="N1116" s="385" t="s">
        <v>4523</v>
      </c>
      <c r="O1116" s="44"/>
      <c r="P1116" s="44"/>
      <c r="Q1116" s="44"/>
      <c r="R1116" s="44"/>
      <c r="S1116" s="44"/>
      <c r="T1116" s="44"/>
      <c r="U1116" s="44"/>
      <c r="V1116" s="44"/>
      <c r="W1116" s="44"/>
      <c r="X1116" s="44"/>
      <c r="Y1116" s="44"/>
      <c r="Z1116" s="44"/>
      <c r="AA1116" s="44"/>
      <c r="AB1116" s="44"/>
      <c r="AC1116" s="44"/>
      <c r="AD1116" s="44"/>
      <c r="AE1116" s="44"/>
      <c r="AF1116" s="44"/>
      <c r="AG1116" s="44"/>
      <c r="AH1116" s="44"/>
      <c r="AI1116" s="44"/>
      <c r="AJ1116" s="44"/>
      <c r="AK1116" s="44"/>
      <c r="AL1116" s="44"/>
      <c r="AM1116" s="44"/>
      <c r="AN1116" s="44"/>
      <c r="AO1116" s="44"/>
      <c r="AP1116" s="44"/>
      <c r="AQ1116" s="44"/>
      <c r="AR1116" s="44"/>
      <c r="AS1116" s="44"/>
      <c r="AT1116" s="44"/>
      <c r="AU1116" s="44"/>
      <c r="AV1116" s="44"/>
      <c r="AW1116" s="44"/>
      <c r="AX1116" s="44"/>
      <c r="AY1116" s="44"/>
      <c r="AZ1116" s="44"/>
      <c r="BA1116" s="44"/>
      <c r="BB1116" s="44"/>
      <c r="BC1116" s="44"/>
      <c r="BD1116" s="44"/>
      <c r="BE1116" s="44"/>
      <c r="BF1116" s="44"/>
      <c r="BG1116" s="44"/>
      <c r="BH1116" s="44"/>
      <c r="BI1116" s="44"/>
      <c r="BJ1116" s="44"/>
      <c r="BK1116" s="44"/>
      <c r="BL1116" s="44"/>
      <c r="BM1116" s="44"/>
      <c r="BN1116" s="44"/>
      <c r="BO1116" s="44"/>
      <c r="BP1116" s="44"/>
      <c r="BQ1116" s="44"/>
      <c r="BR1116" s="44"/>
      <c r="BS1116" s="44"/>
      <c r="BT1116" s="44"/>
      <c r="BU1116" s="44"/>
      <c r="BV1116" s="44"/>
      <c r="BW1116" s="44"/>
      <c r="BX1116" s="44"/>
      <c r="BY1116" s="44"/>
      <c r="BZ1116" s="44"/>
      <c r="CA1116" s="44"/>
      <c r="CB1116" s="44"/>
      <c r="CC1116" s="44"/>
      <c r="CD1116" s="44"/>
      <c r="CE1116" s="44"/>
      <c r="CF1116" s="44"/>
      <c r="CG1116" s="44"/>
      <c r="CH1116" s="44"/>
      <c r="CI1116" s="44"/>
      <c r="CJ1116" s="44"/>
      <c r="CK1116" s="44"/>
      <c r="CL1116" s="44"/>
      <c r="CM1116" s="44"/>
      <c r="CN1116" s="44"/>
      <c r="CO1116" s="44"/>
      <c r="CP1116" s="44"/>
      <c r="CQ1116" s="44"/>
      <c r="CR1116" s="44"/>
      <c r="CS1116" s="44"/>
      <c r="CT1116" s="44"/>
      <c r="CU1116" s="44"/>
      <c r="CV1116" s="44"/>
      <c r="CW1116" s="44"/>
      <c r="CX1116" s="44"/>
      <c r="CY1116" s="44"/>
      <c r="CZ1116" s="44"/>
      <c r="DA1116" s="44"/>
      <c r="DB1116" s="44"/>
      <c r="DC1116" s="44"/>
      <c r="DD1116" s="44"/>
      <c r="DE1116" s="44"/>
      <c r="DF1116" s="44"/>
      <c r="DG1116" s="44"/>
      <c r="DH1116" s="44"/>
      <c r="DI1116" s="44"/>
      <c r="DJ1116" s="44"/>
      <c r="DK1116" s="44"/>
      <c r="DL1116" s="44"/>
      <c r="DM1116" s="44"/>
      <c r="DN1116" s="44"/>
      <c r="DO1116" s="44"/>
      <c r="DP1116" s="44"/>
      <c r="DQ1116" s="44"/>
      <c r="DR1116" s="44"/>
      <c r="DS1116" s="44"/>
      <c r="DT1116" s="44"/>
      <c r="DU1116" s="44"/>
      <c r="DV1116" s="44"/>
      <c r="DW1116" s="44"/>
      <c r="DX1116" s="44"/>
      <c r="DY1116" s="44"/>
      <c r="DZ1116" s="44"/>
      <c r="EA1116" s="44"/>
      <c r="EB1116" s="44"/>
      <c r="EC1116" s="44"/>
      <c r="ED1116" s="44"/>
      <c r="EE1116" s="44"/>
      <c r="EF1116" s="44"/>
      <c r="EG1116" s="44"/>
      <c r="EH1116" s="44"/>
      <c r="EI1116" s="44"/>
      <c r="EJ1116" s="44"/>
      <c r="EK1116" s="44"/>
      <c r="EL1116" s="44"/>
    </row>
    <row r="1117" spans="1:142" ht="109" x14ac:dyDescent="0.2">
      <c r="A1117" s="383">
        <v>1125</v>
      </c>
      <c r="B1117" s="397" t="s">
        <v>39</v>
      </c>
      <c r="C1117" s="397" t="s">
        <v>39</v>
      </c>
      <c r="D1117" s="385" t="s">
        <v>2434</v>
      </c>
      <c r="E1117" s="384" t="s">
        <v>38</v>
      </c>
      <c r="F1117" s="384" t="s">
        <v>51</v>
      </c>
      <c r="G1117" s="384"/>
      <c r="H1117" s="385" t="s">
        <v>2435</v>
      </c>
      <c r="I1117" s="385" t="s">
        <v>4530</v>
      </c>
      <c r="J1117" s="410" t="s">
        <v>4158</v>
      </c>
      <c r="K1117" s="384" t="s">
        <v>151</v>
      </c>
      <c r="L1117" s="384" t="s">
        <v>4530</v>
      </c>
      <c r="M1117" s="384" t="s">
        <v>4167</v>
      </c>
      <c r="N1117" s="385" t="s">
        <v>4524</v>
      </c>
      <c r="O1117" s="44"/>
      <c r="P1117" s="44"/>
      <c r="Q1117" s="44"/>
      <c r="R1117" s="44"/>
      <c r="S1117" s="44"/>
      <c r="T1117" s="44"/>
      <c r="U1117" s="44"/>
      <c r="V1117" s="44"/>
      <c r="W1117" s="44"/>
      <c r="X1117" s="44"/>
      <c r="Y1117" s="44"/>
      <c r="Z1117" s="44"/>
      <c r="AA1117" s="44"/>
      <c r="AB1117" s="44"/>
      <c r="AC1117" s="44"/>
      <c r="AD1117" s="44"/>
      <c r="AE1117" s="44"/>
      <c r="AF1117" s="44"/>
      <c r="AG1117" s="44"/>
      <c r="AH1117" s="44"/>
      <c r="AI1117" s="44"/>
      <c r="AJ1117" s="44"/>
      <c r="AK1117" s="44"/>
      <c r="AL1117" s="44"/>
      <c r="AM1117" s="44"/>
      <c r="AN1117" s="44"/>
      <c r="AO1117" s="44"/>
      <c r="AP1117" s="44"/>
      <c r="AQ1117" s="44"/>
      <c r="AR1117" s="44"/>
      <c r="AS1117" s="44"/>
      <c r="AT1117" s="44"/>
      <c r="AU1117" s="44"/>
      <c r="AV1117" s="44"/>
      <c r="AW1117" s="44"/>
      <c r="AX1117" s="44"/>
      <c r="AY1117" s="44"/>
      <c r="AZ1117" s="44"/>
      <c r="BA1117" s="44"/>
      <c r="BB1117" s="44"/>
      <c r="BC1117" s="44"/>
      <c r="BD1117" s="44"/>
      <c r="BE1117" s="44"/>
      <c r="BF1117" s="44"/>
      <c r="BG1117" s="44"/>
      <c r="BH1117" s="44"/>
      <c r="BI1117" s="44"/>
      <c r="BJ1117" s="44"/>
      <c r="BK1117" s="44"/>
      <c r="BL1117" s="44"/>
      <c r="BM1117" s="44"/>
      <c r="BN1117" s="44"/>
      <c r="BO1117" s="44"/>
      <c r="BP1117" s="44"/>
      <c r="BQ1117" s="44"/>
      <c r="BR1117" s="44"/>
      <c r="BS1117" s="44"/>
      <c r="BT1117" s="44"/>
      <c r="BU1117" s="44"/>
      <c r="BV1117" s="44"/>
      <c r="BW1117" s="44"/>
      <c r="BX1117" s="44"/>
      <c r="BY1117" s="44"/>
      <c r="BZ1117" s="44"/>
      <c r="CA1117" s="44"/>
      <c r="CB1117" s="44"/>
      <c r="CC1117" s="44"/>
      <c r="CD1117" s="44"/>
      <c r="CE1117" s="44"/>
      <c r="CF1117" s="44"/>
      <c r="CG1117" s="44"/>
      <c r="CH1117" s="44"/>
      <c r="CI1117" s="44"/>
      <c r="CJ1117" s="44"/>
      <c r="CK1117" s="44"/>
      <c r="CL1117" s="44"/>
      <c r="CM1117" s="44"/>
      <c r="CN1117" s="44"/>
      <c r="CO1117" s="44"/>
      <c r="CP1117" s="44"/>
      <c r="CQ1117" s="44"/>
      <c r="CR1117" s="44"/>
      <c r="CS1117" s="44"/>
      <c r="CT1117" s="44"/>
      <c r="CU1117" s="44"/>
      <c r="CV1117" s="44"/>
      <c r="CW1117" s="44"/>
      <c r="CX1117" s="44"/>
      <c r="CY1117" s="44"/>
      <c r="CZ1117" s="44"/>
      <c r="DA1117" s="44"/>
      <c r="DB1117" s="44"/>
      <c r="DC1117" s="44"/>
      <c r="DD1117" s="44"/>
      <c r="DE1117" s="44"/>
      <c r="DF1117" s="44"/>
      <c r="DG1117" s="44"/>
      <c r="DH1117" s="44"/>
      <c r="DI1117" s="44"/>
      <c r="DJ1117" s="44"/>
      <c r="DK1117" s="44"/>
      <c r="DL1117" s="44"/>
      <c r="DM1117" s="44"/>
      <c r="DN1117" s="44"/>
      <c r="DO1117" s="44"/>
      <c r="DP1117" s="44"/>
      <c r="DQ1117" s="44"/>
      <c r="DR1117" s="44"/>
      <c r="DS1117" s="44"/>
      <c r="DT1117" s="44"/>
      <c r="DU1117" s="44"/>
      <c r="DV1117" s="44"/>
      <c r="DW1117" s="44"/>
      <c r="DX1117" s="44"/>
      <c r="DY1117" s="44"/>
      <c r="DZ1117" s="44"/>
      <c r="EA1117" s="44"/>
      <c r="EB1117" s="44"/>
      <c r="EC1117" s="44"/>
      <c r="ED1117" s="44"/>
      <c r="EE1117" s="44"/>
      <c r="EF1117" s="44"/>
      <c r="EG1117" s="44"/>
      <c r="EH1117" s="44"/>
      <c r="EI1117" s="44"/>
      <c r="EJ1117" s="44"/>
      <c r="EK1117" s="44"/>
      <c r="EL1117" s="44"/>
    </row>
    <row r="1118" spans="1:142" ht="109" x14ac:dyDescent="0.2">
      <c r="A1118" s="383">
        <v>1126</v>
      </c>
      <c r="B1118" s="397" t="s">
        <v>39</v>
      </c>
      <c r="C1118" s="397" t="s">
        <v>39</v>
      </c>
      <c r="D1118" s="385" t="s">
        <v>2436</v>
      </c>
      <c r="E1118" s="384" t="s">
        <v>38</v>
      </c>
      <c r="F1118" s="384" t="s">
        <v>38</v>
      </c>
      <c r="G1118" s="384"/>
      <c r="H1118" s="385" t="s">
        <v>2437</v>
      </c>
      <c r="I1118" s="385" t="s">
        <v>4530</v>
      </c>
      <c r="J1118" s="410" t="s">
        <v>4158</v>
      </c>
      <c r="K1118" s="384" t="s">
        <v>77</v>
      </c>
      <c r="L1118" s="384" t="s">
        <v>4530</v>
      </c>
      <c r="M1118" s="384" t="s">
        <v>4167</v>
      </c>
      <c r="N1118" s="385" t="s">
        <v>375</v>
      </c>
      <c r="O1118" s="44"/>
      <c r="P1118" s="44"/>
      <c r="Q1118" s="44"/>
      <c r="R1118" s="44"/>
      <c r="S1118" s="44"/>
      <c r="T1118" s="44"/>
      <c r="U1118" s="44"/>
      <c r="V1118" s="44"/>
      <c r="W1118" s="44"/>
      <c r="X1118" s="44"/>
      <c r="Y1118" s="44"/>
      <c r="Z1118" s="44"/>
      <c r="AA1118" s="44"/>
      <c r="AB1118" s="44"/>
      <c r="AC1118" s="44"/>
      <c r="AD1118" s="44"/>
      <c r="AE1118" s="44"/>
      <c r="AF1118" s="44"/>
      <c r="AG1118" s="44"/>
      <c r="AH1118" s="44"/>
      <c r="AI1118" s="44"/>
      <c r="AJ1118" s="44"/>
      <c r="AK1118" s="44"/>
      <c r="AL1118" s="44"/>
      <c r="AM1118" s="44"/>
      <c r="AN1118" s="44"/>
      <c r="AO1118" s="44"/>
      <c r="AP1118" s="44"/>
      <c r="AQ1118" s="44"/>
      <c r="AR1118" s="44"/>
      <c r="AS1118" s="44"/>
      <c r="AT1118" s="44"/>
      <c r="AU1118" s="44"/>
      <c r="AV1118" s="44"/>
      <c r="AW1118" s="44"/>
      <c r="AX1118" s="44"/>
      <c r="AY1118" s="44"/>
      <c r="AZ1118" s="44"/>
      <c r="BA1118" s="44"/>
      <c r="BB1118" s="44"/>
      <c r="BC1118" s="44"/>
      <c r="BD1118" s="44"/>
      <c r="BE1118" s="44"/>
      <c r="BF1118" s="44"/>
      <c r="BG1118" s="44"/>
      <c r="BH1118" s="44"/>
      <c r="BI1118" s="44"/>
      <c r="BJ1118" s="44"/>
      <c r="BK1118" s="44"/>
      <c r="BL1118" s="44"/>
      <c r="BM1118" s="44"/>
      <c r="BN1118" s="44"/>
      <c r="BO1118" s="44"/>
      <c r="BP1118" s="44"/>
      <c r="BQ1118" s="44"/>
      <c r="BR1118" s="44"/>
      <c r="BS1118" s="44"/>
      <c r="BT1118" s="44"/>
      <c r="BU1118" s="44"/>
      <c r="BV1118" s="44"/>
      <c r="BW1118" s="44"/>
      <c r="BX1118" s="44"/>
      <c r="BY1118" s="44"/>
      <c r="BZ1118" s="44"/>
      <c r="CA1118" s="44"/>
      <c r="CB1118" s="44"/>
      <c r="CC1118" s="44"/>
      <c r="CD1118" s="44"/>
      <c r="CE1118" s="44"/>
      <c r="CF1118" s="44"/>
      <c r="CG1118" s="44"/>
      <c r="CH1118" s="44"/>
      <c r="CI1118" s="44"/>
      <c r="CJ1118" s="44"/>
      <c r="CK1118" s="44"/>
      <c r="CL1118" s="44"/>
      <c r="CM1118" s="44"/>
      <c r="CN1118" s="44"/>
      <c r="CO1118" s="44"/>
      <c r="CP1118" s="44"/>
      <c r="CQ1118" s="44"/>
      <c r="CR1118" s="44"/>
      <c r="CS1118" s="44"/>
      <c r="CT1118" s="44"/>
      <c r="CU1118" s="44"/>
      <c r="CV1118" s="44"/>
      <c r="CW1118" s="44"/>
      <c r="CX1118" s="44"/>
      <c r="CY1118" s="44"/>
      <c r="CZ1118" s="44"/>
      <c r="DA1118" s="44"/>
      <c r="DB1118" s="44"/>
      <c r="DC1118" s="44"/>
      <c r="DD1118" s="44"/>
      <c r="DE1118" s="44"/>
      <c r="DF1118" s="44"/>
      <c r="DG1118" s="44"/>
      <c r="DH1118" s="44"/>
      <c r="DI1118" s="44"/>
      <c r="DJ1118" s="44"/>
      <c r="DK1118" s="44"/>
      <c r="DL1118" s="44"/>
      <c r="DM1118" s="44"/>
      <c r="DN1118" s="44"/>
      <c r="DO1118" s="44"/>
      <c r="DP1118" s="44"/>
      <c r="DQ1118" s="44"/>
      <c r="DR1118" s="44"/>
      <c r="DS1118" s="44"/>
      <c r="DT1118" s="44"/>
      <c r="DU1118" s="44"/>
      <c r="DV1118" s="44"/>
      <c r="DW1118" s="44"/>
      <c r="DX1118" s="44"/>
      <c r="DY1118" s="44"/>
      <c r="DZ1118" s="44"/>
      <c r="EA1118" s="44"/>
      <c r="EB1118" s="44"/>
      <c r="EC1118" s="44"/>
      <c r="ED1118" s="44"/>
      <c r="EE1118" s="44"/>
      <c r="EF1118" s="44"/>
      <c r="EG1118" s="44"/>
      <c r="EH1118" s="44"/>
      <c r="EI1118" s="44"/>
      <c r="EJ1118" s="44"/>
      <c r="EK1118" s="44"/>
      <c r="EL1118" s="44"/>
    </row>
    <row r="1119" spans="1:142" ht="169" x14ac:dyDescent="0.2">
      <c r="A1119" s="383">
        <v>1127</v>
      </c>
      <c r="B1119" s="397" t="s">
        <v>39</v>
      </c>
      <c r="C1119" s="397" t="s">
        <v>39</v>
      </c>
      <c r="D1119" s="385" t="s">
        <v>2438</v>
      </c>
      <c r="E1119" s="384" t="s">
        <v>38</v>
      </c>
      <c r="F1119" s="384" t="s">
        <v>38</v>
      </c>
      <c r="G1119" s="384"/>
      <c r="H1119" s="385" t="s">
        <v>2439</v>
      </c>
      <c r="I1119" s="385" t="s">
        <v>4530</v>
      </c>
      <c r="J1119" s="410" t="s">
        <v>4158</v>
      </c>
      <c r="K1119" s="384" t="s">
        <v>151</v>
      </c>
      <c r="L1119" s="384" t="s">
        <v>4530</v>
      </c>
      <c r="M1119" s="384" t="s">
        <v>4167</v>
      </c>
      <c r="N1119" s="385" t="s">
        <v>2440</v>
      </c>
      <c r="O1119" s="44"/>
      <c r="P1119" s="44"/>
      <c r="Q1119" s="44"/>
      <c r="R1119" s="44"/>
      <c r="S1119" s="44"/>
      <c r="T1119" s="44"/>
      <c r="U1119" s="44"/>
      <c r="V1119" s="44"/>
      <c r="W1119" s="44"/>
      <c r="X1119" s="44"/>
      <c r="Y1119" s="44"/>
      <c r="Z1119" s="44"/>
      <c r="AA1119" s="44"/>
      <c r="AB1119" s="44"/>
      <c r="AC1119" s="44"/>
      <c r="AD1119" s="44"/>
      <c r="AE1119" s="44"/>
      <c r="AF1119" s="44"/>
      <c r="AG1119" s="44"/>
      <c r="AH1119" s="44"/>
      <c r="AI1119" s="44"/>
      <c r="AJ1119" s="44"/>
      <c r="AK1119" s="44"/>
      <c r="AL1119" s="44"/>
      <c r="AM1119" s="44"/>
      <c r="AN1119" s="44"/>
      <c r="AO1119" s="44"/>
      <c r="AP1119" s="44"/>
      <c r="AQ1119" s="44"/>
      <c r="AR1119" s="44"/>
      <c r="AS1119" s="44"/>
      <c r="AT1119" s="44"/>
      <c r="AU1119" s="44"/>
      <c r="AV1119" s="44"/>
      <c r="AW1119" s="44"/>
      <c r="AX1119" s="44"/>
      <c r="AY1119" s="44"/>
      <c r="AZ1119" s="44"/>
      <c r="BA1119" s="44"/>
      <c r="BB1119" s="44"/>
      <c r="BC1119" s="44"/>
      <c r="BD1119" s="44"/>
      <c r="BE1119" s="44"/>
      <c r="BF1119" s="44"/>
      <c r="BG1119" s="44"/>
      <c r="BH1119" s="44"/>
      <c r="BI1119" s="44"/>
      <c r="BJ1119" s="44"/>
      <c r="BK1119" s="44"/>
      <c r="BL1119" s="44"/>
      <c r="BM1119" s="44"/>
      <c r="BN1119" s="44"/>
      <c r="BO1119" s="44"/>
      <c r="BP1119" s="44"/>
      <c r="BQ1119" s="44"/>
      <c r="BR1119" s="44"/>
      <c r="BS1119" s="44"/>
      <c r="BT1119" s="44"/>
      <c r="BU1119" s="44"/>
      <c r="BV1119" s="44"/>
      <c r="BW1119" s="44"/>
      <c r="BX1119" s="44"/>
      <c r="BY1119" s="44"/>
      <c r="BZ1119" s="44"/>
      <c r="CA1119" s="44"/>
      <c r="CB1119" s="44"/>
      <c r="CC1119" s="44"/>
      <c r="CD1119" s="44"/>
      <c r="CE1119" s="44"/>
      <c r="CF1119" s="44"/>
      <c r="CG1119" s="44"/>
      <c r="CH1119" s="44"/>
      <c r="CI1119" s="44"/>
      <c r="CJ1119" s="44"/>
      <c r="CK1119" s="44"/>
      <c r="CL1119" s="44"/>
      <c r="CM1119" s="44"/>
      <c r="CN1119" s="44"/>
      <c r="CO1119" s="44"/>
      <c r="CP1119" s="44"/>
      <c r="CQ1119" s="44"/>
      <c r="CR1119" s="44"/>
      <c r="CS1119" s="44"/>
      <c r="CT1119" s="44"/>
      <c r="CU1119" s="44"/>
      <c r="CV1119" s="44"/>
      <c r="CW1119" s="44"/>
      <c r="CX1119" s="44"/>
      <c r="CY1119" s="44"/>
      <c r="CZ1119" s="44"/>
      <c r="DA1119" s="44"/>
      <c r="DB1119" s="44"/>
      <c r="DC1119" s="44"/>
      <c r="DD1119" s="44"/>
      <c r="DE1119" s="44"/>
      <c r="DF1119" s="44"/>
      <c r="DG1119" s="44"/>
      <c r="DH1119" s="44"/>
      <c r="DI1119" s="44"/>
      <c r="DJ1119" s="44"/>
      <c r="DK1119" s="44"/>
      <c r="DL1119" s="44"/>
      <c r="DM1119" s="44"/>
      <c r="DN1119" s="44"/>
      <c r="DO1119" s="44"/>
      <c r="DP1119" s="44"/>
      <c r="DQ1119" s="44"/>
      <c r="DR1119" s="44"/>
      <c r="DS1119" s="44"/>
      <c r="DT1119" s="44"/>
      <c r="DU1119" s="44"/>
      <c r="DV1119" s="44"/>
      <c r="DW1119" s="44"/>
      <c r="DX1119" s="44"/>
      <c r="DY1119" s="44"/>
      <c r="DZ1119" s="44"/>
      <c r="EA1119" s="44"/>
      <c r="EB1119" s="44"/>
      <c r="EC1119" s="44"/>
      <c r="ED1119" s="44"/>
      <c r="EE1119" s="44"/>
      <c r="EF1119" s="44"/>
      <c r="EG1119" s="44"/>
      <c r="EH1119" s="44"/>
      <c r="EI1119" s="44"/>
      <c r="EJ1119" s="44"/>
      <c r="EK1119" s="44"/>
      <c r="EL1119" s="44"/>
    </row>
    <row r="1120" spans="1:142" ht="49" x14ac:dyDescent="0.2">
      <c r="A1120" s="383">
        <v>1128</v>
      </c>
      <c r="B1120" s="397" t="s">
        <v>39</v>
      </c>
      <c r="C1120" s="397" t="s">
        <v>39</v>
      </c>
      <c r="D1120" s="385" t="s">
        <v>2441</v>
      </c>
      <c r="E1120" s="384" t="s">
        <v>38</v>
      </c>
      <c r="F1120" s="384" t="s">
        <v>38</v>
      </c>
      <c r="G1120" s="384"/>
      <c r="H1120" s="385" t="s">
        <v>2442</v>
      </c>
      <c r="I1120" s="385" t="s">
        <v>4530</v>
      </c>
      <c r="J1120" s="410" t="s">
        <v>4158</v>
      </c>
      <c r="K1120" s="384" t="s">
        <v>77</v>
      </c>
      <c r="L1120" s="384" t="s">
        <v>4530</v>
      </c>
      <c r="M1120" s="384" t="s">
        <v>4167</v>
      </c>
      <c r="N1120" s="385" t="s">
        <v>4110</v>
      </c>
      <c r="O1120" s="44"/>
      <c r="P1120" s="44"/>
      <c r="Q1120" s="44"/>
      <c r="R1120" s="44"/>
      <c r="S1120" s="44"/>
      <c r="T1120" s="44"/>
      <c r="U1120" s="44"/>
      <c r="V1120" s="44"/>
      <c r="W1120" s="44"/>
      <c r="X1120" s="44"/>
      <c r="Y1120" s="44"/>
      <c r="Z1120" s="44"/>
      <c r="AA1120" s="44"/>
      <c r="AB1120" s="44"/>
      <c r="AC1120" s="44"/>
      <c r="AD1120" s="44"/>
      <c r="AE1120" s="44"/>
      <c r="AF1120" s="44"/>
      <c r="AG1120" s="44"/>
      <c r="AH1120" s="44"/>
      <c r="AI1120" s="44"/>
      <c r="AJ1120" s="44"/>
      <c r="AK1120" s="44"/>
      <c r="AL1120" s="44"/>
      <c r="AM1120" s="44"/>
      <c r="AN1120" s="44"/>
      <c r="AO1120" s="44"/>
      <c r="AP1120" s="44"/>
      <c r="AQ1120" s="44"/>
      <c r="AR1120" s="44"/>
      <c r="AS1120" s="44"/>
      <c r="AT1120" s="44"/>
      <c r="AU1120" s="44"/>
      <c r="AV1120" s="44"/>
      <c r="AW1120" s="44"/>
      <c r="AX1120" s="44"/>
      <c r="AY1120" s="44"/>
      <c r="AZ1120" s="44"/>
      <c r="BA1120" s="44"/>
      <c r="BB1120" s="44"/>
      <c r="BC1120" s="44"/>
      <c r="BD1120" s="44"/>
      <c r="BE1120" s="44"/>
      <c r="BF1120" s="44"/>
      <c r="BG1120" s="44"/>
      <c r="BH1120" s="44"/>
      <c r="BI1120" s="44"/>
      <c r="BJ1120" s="44"/>
      <c r="BK1120" s="44"/>
      <c r="BL1120" s="44"/>
      <c r="BM1120" s="44"/>
      <c r="BN1120" s="44"/>
      <c r="BO1120" s="44"/>
      <c r="BP1120" s="44"/>
      <c r="BQ1120" s="44"/>
      <c r="BR1120" s="44"/>
      <c r="BS1120" s="44"/>
      <c r="BT1120" s="44"/>
      <c r="BU1120" s="44"/>
      <c r="BV1120" s="44"/>
      <c r="BW1120" s="44"/>
      <c r="BX1120" s="44"/>
      <c r="BY1120" s="44"/>
      <c r="BZ1120" s="44"/>
      <c r="CA1120" s="44"/>
      <c r="CB1120" s="44"/>
      <c r="CC1120" s="44"/>
      <c r="CD1120" s="44"/>
      <c r="CE1120" s="44"/>
      <c r="CF1120" s="44"/>
      <c r="CG1120" s="44"/>
      <c r="CH1120" s="44"/>
      <c r="CI1120" s="44"/>
      <c r="CJ1120" s="44"/>
      <c r="CK1120" s="44"/>
      <c r="CL1120" s="44"/>
      <c r="CM1120" s="44"/>
      <c r="CN1120" s="44"/>
      <c r="CO1120" s="44"/>
      <c r="CP1120" s="44"/>
      <c r="CQ1120" s="44"/>
      <c r="CR1120" s="44"/>
      <c r="CS1120" s="44"/>
      <c r="CT1120" s="44"/>
      <c r="CU1120" s="44"/>
      <c r="CV1120" s="44"/>
      <c r="CW1120" s="44"/>
      <c r="CX1120" s="44"/>
      <c r="CY1120" s="44"/>
      <c r="CZ1120" s="44"/>
      <c r="DA1120" s="44"/>
      <c r="DB1120" s="44"/>
      <c r="DC1120" s="44"/>
      <c r="DD1120" s="44"/>
      <c r="DE1120" s="44"/>
      <c r="DF1120" s="44"/>
      <c r="DG1120" s="44"/>
      <c r="DH1120" s="44"/>
      <c r="DI1120" s="44"/>
      <c r="DJ1120" s="44"/>
      <c r="DK1120" s="44"/>
      <c r="DL1120" s="44"/>
      <c r="DM1120" s="44"/>
      <c r="DN1120" s="44"/>
      <c r="DO1120" s="44"/>
      <c r="DP1120" s="44"/>
      <c r="DQ1120" s="44"/>
      <c r="DR1120" s="44"/>
      <c r="DS1120" s="44"/>
      <c r="DT1120" s="44"/>
      <c r="DU1120" s="44"/>
      <c r="DV1120" s="44"/>
      <c r="DW1120" s="44"/>
      <c r="DX1120" s="44"/>
      <c r="DY1120" s="44"/>
      <c r="DZ1120" s="44"/>
      <c r="EA1120" s="44"/>
      <c r="EB1120" s="44"/>
      <c r="EC1120" s="44"/>
      <c r="ED1120" s="44"/>
      <c r="EE1120" s="44"/>
      <c r="EF1120" s="44"/>
      <c r="EG1120" s="44"/>
      <c r="EH1120" s="44"/>
      <c r="EI1120" s="44"/>
      <c r="EJ1120" s="44"/>
      <c r="EK1120" s="44"/>
      <c r="EL1120" s="44"/>
    </row>
    <row r="1121" spans="1:142" ht="157" x14ac:dyDescent="0.2">
      <c r="A1121" s="383">
        <v>1129</v>
      </c>
      <c r="B1121" s="397" t="s">
        <v>39</v>
      </c>
      <c r="C1121" s="397" t="s">
        <v>39</v>
      </c>
      <c r="D1121" s="385" t="s">
        <v>2443</v>
      </c>
      <c r="E1121" s="384" t="s">
        <v>38</v>
      </c>
      <c r="F1121" s="384" t="s">
        <v>51</v>
      </c>
      <c r="G1121" s="384"/>
      <c r="H1121" s="385" t="s">
        <v>2444</v>
      </c>
      <c r="I1121" s="385" t="s">
        <v>4530</v>
      </c>
      <c r="J1121" s="410" t="s">
        <v>4158</v>
      </c>
      <c r="K1121" s="384" t="s">
        <v>151</v>
      </c>
      <c r="L1121" s="384" t="s">
        <v>4530</v>
      </c>
      <c r="M1121" s="384" t="s">
        <v>4167</v>
      </c>
      <c r="N1121" s="385" t="s">
        <v>317</v>
      </c>
      <c r="O1121" s="44"/>
      <c r="P1121" s="44"/>
      <c r="Q1121" s="44"/>
      <c r="R1121" s="44"/>
      <c r="S1121" s="44"/>
      <c r="T1121" s="44"/>
      <c r="U1121" s="44"/>
      <c r="V1121" s="44"/>
      <c r="W1121" s="44"/>
      <c r="X1121" s="44"/>
      <c r="Y1121" s="44"/>
      <c r="Z1121" s="44"/>
      <c r="AA1121" s="44"/>
      <c r="AB1121" s="44"/>
      <c r="AC1121" s="44"/>
      <c r="AD1121" s="44"/>
      <c r="AE1121" s="44"/>
      <c r="AF1121" s="44"/>
      <c r="AG1121" s="44"/>
      <c r="AH1121" s="44"/>
      <c r="AI1121" s="44"/>
      <c r="AJ1121" s="44"/>
      <c r="AK1121" s="44"/>
      <c r="AL1121" s="44"/>
      <c r="AM1121" s="44"/>
      <c r="AN1121" s="44"/>
      <c r="AO1121" s="44"/>
      <c r="AP1121" s="44"/>
      <c r="AQ1121" s="44"/>
      <c r="AR1121" s="44"/>
      <c r="AS1121" s="44"/>
      <c r="AT1121" s="44"/>
      <c r="AU1121" s="44"/>
      <c r="AV1121" s="44"/>
      <c r="AW1121" s="44"/>
      <c r="AX1121" s="44"/>
      <c r="AY1121" s="44"/>
      <c r="AZ1121" s="44"/>
      <c r="BA1121" s="44"/>
      <c r="BB1121" s="44"/>
      <c r="BC1121" s="44"/>
      <c r="BD1121" s="44"/>
      <c r="BE1121" s="44"/>
      <c r="BF1121" s="44"/>
      <c r="BG1121" s="44"/>
      <c r="BH1121" s="44"/>
      <c r="BI1121" s="44"/>
      <c r="BJ1121" s="44"/>
      <c r="BK1121" s="44"/>
      <c r="BL1121" s="44"/>
      <c r="BM1121" s="44"/>
      <c r="BN1121" s="44"/>
      <c r="BO1121" s="44"/>
      <c r="BP1121" s="44"/>
      <c r="BQ1121" s="44"/>
      <c r="BR1121" s="44"/>
      <c r="BS1121" s="44"/>
      <c r="BT1121" s="44"/>
      <c r="BU1121" s="44"/>
      <c r="BV1121" s="44"/>
      <c r="BW1121" s="44"/>
      <c r="BX1121" s="44"/>
      <c r="BY1121" s="44"/>
      <c r="BZ1121" s="44"/>
      <c r="CA1121" s="44"/>
      <c r="CB1121" s="44"/>
      <c r="CC1121" s="44"/>
      <c r="CD1121" s="44"/>
      <c r="CE1121" s="44"/>
      <c r="CF1121" s="44"/>
      <c r="CG1121" s="44"/>
      <c r="CH1121" s="44"/>
      <c r="CI1121" s="44"/>
      <c r="CJ1121" s="44"/>
      <c r="CK1121" s="44"/>
      <c r="CL1121" s="44"/>
      <c r="CM1121" s="44"/>
      <c r="CN1121" s="44"/>
      <c r="CO1121" s="44"/>
      <c r="CP1121" s="44"/>
      <c r="CQ1121" s="44"/>
      <c r="CR1121" s="44"/>
      <c r="CS1121" s="44"/>
      <c r="CT1121" s="44"/>
      <c r="CU1121" s="44"/>
      <c r="CV1121" s="44"/>
      <c r="CW1121" s="44"/>
      <c r="CX1121" s="44"/>
      <c r="CY1121" s="44"/>
      <c r="CZ1121" s="44"/>
      <c r="DA1121" s="44"/>
      <c r="DB1121" s="44"/>
      <c r="DC1121" s="44"/>
      <c r="DD1121" s="44"/>
      <c r="DE1121" s="44"/>
      <c r="DF1121" s="44"/>
      <c r="DG1121" s="44"/>
      <c r="DH1121" s="44"/>
      <c r="DI1121" s="44"/>
      <c r="DJ1121" s="44"/>
      <c r="DK1121" s="44"/>
      <c r="DL1121" s="44"/>
      <c r="DM1121" s="44"/>
      <c r="DN1121" s="44"/>
      <c r="DO1121" s="44"/>
      <c r="DP1121" s="44"/>
      <c r="DQ1121" s="44"/>
      <c r="DR1121" s="44"/>
      <c r="DS1121" s="44"/>
      <c r="DT1121" s="44"/>
      <c r="DU1121" s="44"/>
      <c r="DV1121" s="44"/>
      <c r="DW1121" s="44"/>
      <c r="DX1121" s="44"/>
      <c r="DY1121" s="44"/>
      <c r="DZ1121" s="44"/>
      <c r="EA1121" s="44"/>
      <c r="EB1121" s="44"/>
      <c r="EC1121" s="44"/>
      <c r="ED1121" s="44"/>
      <c r="EE1121" s="44"/>
      <c r="EF1121" s="44"/>
      <c r="EG1121" s="44"/>
      <c r="EH1121" s="44"/>
      <c r="EI1121" s="44"/>
      <c r="EJ1121" s="44"/>
      <c r="EK1121" s="44"/>
      <c r="EL1121" s="44"/>
    </row>
    <row r="1122" spans="1:142" ht="409.6" x14ac:dyDescent="0.2">
      <c r="A1122" s="383">
        <v>1130</v>
      </c>
      <c r="B1122" s="397" t="s">
        <v>39</v>
      </c>
      <c r="C1122" s="397" t="s">
        <v>39</v>
      </c>
      <c r="D1122" s="385" t="s">
        <v>2445</v>
      </c>
      <c r="E1122" s="384" t="s">
        <v>38</v>
      </c>
      <c r="F1122" s="384" t="s">
        <v>38</v>
      </c>
      <c r="G1122" s="384"/>
      <c r="H1122" s="385" t="s">
        <v>2446</v>
      </c>
      <c r="I1122" s="385" t="s">
        <v>4530</v>
      </c>
      <c r="J1122" s="385" t="s">
        <v>2447</v>
      </c>
      <c r="K1122" s="384" t="s">
        <v>151</v>
      </c>
      <c r="L1122" s="384" t="s">
        <v>4530</v>
      </c>
      <c r="M1122" s="384" t="s">
        <v>4167</v>
      </c>
      <c r="N1122" s="385" t="s">
        <v>4525</v>
      </c>
      <c r="O1122" s="44"/>
      <c r="P1122" s="44"/>
      <c r="Q1122" s="44"/>
      <c r="R1122" s="44"/>
      <c r="S1122" s="44"/>
      <c r="T1122" s="44"/>
      <c r="U1122" s="44"/>
      <c r="V1122" s="44"/>
      <c r="W1122" s="44"/>
      <c r="X1122" s="44"/>
      <c r="Y1122" s="44"/>
      <c r="Z1122" s="44"/>
      <c r="AA1122" s="44"/>
      <c r="AB1122" s="44"/>
      <c r="AC1122" s="44"/>
      <c r="AD1122" s="44"/>
      <c r="AE1122" s="44"/>
      <c r="AF1122" s="44"/>
      <c r="AG1122" s="44"/>
      <c r="AH1122" s="44"/>
      <c r="AI1122" s="44"/>
      <c r="AJ1122" s="44"/>
      <c r="AK1122" s="44"/>
      <c r="AL1122" s="44"/>
      <c r="AM1122" s="44"/>
      <c r="AN1122" s="44"/>
      <c r="AO1122" s="44"/>
      <c r="AP1122" s="44"/>
      <c r="AQ1122" s="44"/>
      <c r="AR1122" s="44"/>
      <c r="AS1122" s="44"/>
      <c r="AT1122" s="44"/>
      <c r="AU1122" s="44"/>
      <c r="AV1122" s="44"/>
      <c r="AW1122" s="44"/>
      <c r="AX1122" s="44"/>
      <c r="AY1122" s="44"/>
      <c r="AZ1122" s="44"/>
      <c r="BA1122" s="44"/>
      <c r="BB1122" s="44"/>
      <c r="BC1122" s="44"/>
      <c r="BD1122" s="44"/>
      <c r="BE1122" s="44"/>
      <c r="BF1122" s="44"/>
      <c r="BG1122" s="44"/>
      <c r="BH1122" s="44"/>
      <c r="BI1122" s="44"/>
      <c r="BJ1122" s="44"/>
      <c r="BK1122" s="44"/>
      <c r="BL1122" s="44"/>
      <c r="BM1122" s="44"/>
      <c r="BN1122" s="44"/>
      <c r="BO1122" s="44"/>
      <c r="BP1122" s="44"/>
      <c r="BQ1122" s="44"/>
      <c r="BR1122" s="44"/>
      <c r="BS1122" s="44"/>
      <c r="BT1122" s="44"/>
      <c r="BU1122" s="44"/>
      <c r="BV1122" s="44"/>
      <c r="BW1122" s="44"/>
      <c r="BX1122" s="44"/>
      <c r="BY1122" s="44"/>
      <c r="BZ1122" s="44"/>
      <c r="CA1122" s="44"/>
      <c r="CB1122" s="44"/>
      <c r="CC1122" s="44"/>
      <c r="CD1122" s="44"/>
      <c r="CE1122" s="44"/>
      <c r="CF1122" s="44"/>
      <c r="CG1122" s="44"/>
      <c r="CH1122" s="44"/>
      <c r="CI1122" s="44"/>
      <c r="CJ1122" s="44"/>
      <c r="CK1122" s="44"/>
      <c r="CL1122" s="44"/>
      <c r="CM1122" s="44"/>
      <c r="CN1122" s="44"/>
      <c r="CO1122" s="44"/>
      <c r="CP1122" s="44"/>
      <c r="CQ1122" s="44"/>
      <c r="CR1122" s="44"/>
      <c r="CS1122" s="44"/>
      <c r="CT1122" s="44"/>
      <c r="CU1122" s="44"/>
      <c r="CV1122" s="44"/>
      <c r="CW1122" s="44"/>
      <c r="CX1122" s="44"/>
      <c r="CY1122" s="44"/>
      <c r="CZ1122" s="44"/>
      <c r="DA1122" s="44"/>
      <c r="DB1122" s="44"/>
      <c r="DC1122" s="44"/>
      <c r="DD1122" s="44"/>
      <c r="DE1122" s="44"/>
      <c r="DF1122" s="44"/>
      <c r="DG1122" s="44"/>
      <c r="DH1122" s="44"/>
      <c r="DI1122" s="44"/>
      <c r="DJ1122" s="44"/>
      <c r="DK1122" s="44"/>
      <c r="DL1122" s="44"/>
      <c r="DM1122" s="44"/>
      <c r="DN1122" s="44"/>
      <c r="DO1122" s="44"/>
      <c r="DP1122" s="44"/>
      <c r="DQ1122" s="44"/>
      <c r="DR1122" s="44"/>
      <c r="DS1122" s="44"/>
      <c r="DT1122" s="44"/>
      <c r="DU1122" s="44"/>
      <c r="DV1122" s="44"/>
      <c r="DW1122" s="44"/>
      <c r="DX1122" s="44"/>
      <c r="DY1122" s="44"/>
      <c r="DZ1122" s="44"/>
      <c r="EA1122" s="44"/>
      <c r="EB1122" s="44"/>
      <c r="EC1122" s="44"/>
      <c r="ED1122" s="44"/>
      <c r="EE1122" s="44"/>
      <c r="EF1122" s="44"/>
      <c r="EG1122" s="44"/>
      <c r="EH1122" s="44"/>
      <c r="EI1122" s="44"/>
      <c r="EJ1122" s="44"/>
      <c r="EK1122" s="44"/>
      <c r="EL1122" s="44"/>
    </row>
    <row r="1123" spans="1:142" ht="97" x14ac:dyDescent="0.2">
      <c r="A1123" s="383">
        <v>1131</v>
      </c>
      <c r="B1123" s="397" t="s">
        <v>39</v>
      </c>
      <c r="C1123" s="397" t="s">
        <v>39</v>
      </c>
      <c r="D1123" s="385" t="s">
        <v>2448</v>
      </c>
      <c r="E1123" s="384" t="s">
        <v>38</v>
      </c>
      <c r="F1123" s="384" t="s">
        <v>38</v>
      </c>
      <c r="G1123" s="384"/>
      <c r="H1123" s="385" t="s">
        <v>2449</v>
      </c>
      <c r="I1123" s="385" t="s">
        <v>4530</v>
      </c>
      <c r="J1123" s="410" t="s">
        <v>4158</v>
      </c>
      <c r="K1123" s="384" t="s">
        <v>151</v>
      </c>
      <c r="L1123" s="384" t="s">
        <v>4530</v>
      </c>
      <c r="M1123" s="384" t="s">
        <v>4167</v>
      </c>
      <c r="N1123" s="385" t="s">
        <v>2450</v>
      </c>
      <c r="O1123" s="44"/>
      <c r="P1123" s="44"/>
      <c r="Q1123" s="44"/>
      <c r="R1123" s="44"/>
      <c r="S1123" s="44"/>
      <c r="T1123" s="44"/>
      <c r="U1123" s="44"/>
      <c r="V1123" s="44"/>
      <c r="W1123" s="44"/>
      <c r="X1123" s="44"/>
      <c r="Y1123" s="44"/>
      <c r="Z1123" s="44"/>
      <c r="AA1123" s="44"/>
      <c r="AB1123" s="44"/>
      <c r="AC1123" s="44"/>
      <c r="AD1123" s="44"/>
      <c r="AE1123" s="44"/>
      <c r="AF1123" s="44"/>
      <c r="AG1123" s="44"/>
      <c r="AH1123" s="44"/>
      <c r="AI1123" s="44"/>
      <c r="AJ1123" s="44"/>
      <c r="AK1123" s="44"/>
      <c r="AL1123" s="44"/>
      <c r="AM1123" s="44"/>
      <c r="AN1123" s="44"/>
      <c r="AO1123" s="44"/>
      <c r="AP1123" s="44"/>
      <c r="AQ1123" s="44"/>
      <c r="AR1123" s="44"/>
      <c r="AS1123" s="44"/>
      <c r="AT1123" s="44"/>
      <c r="AU1123" s="44"/>
      <c r="AV1123" s="44"/>
      <c r="AW1123" s="44"/>
      <c r="AX1123" s="44"/>
      <c r="AY1123" s="44"/>
      <c r="AZ1123" s="44"/>
      <c r="BA1123" s="44"/>
      <c r="BB1123" s="44"/>
      <c r="BC1123" s="44"/>
      <c r="BD1123" s="44"/>
      <c r="BE1123" s="44"/>
      <c r="BF1123" s="44"/>
      <c r="BG1123" s="44"/>
      <c r="BH1123" s="44"/>
      <c r="BI1123" s="44"/>
      <c r="BJ1123" s="44"/>
      <c r="BK1123" s="44"/>
      <c r="BL1123" s="44"/>
      <c r="BM1123" s="44"/>
      <c r="BN1123" s="44"/>
      <c r="BO1123" s="44"/>
      <c r="BP1123" s="44"/>
      <c r="BQ1123" s="44"/>
      <c r="BR1123" s="44"/>
      <c r="BS1123" s="44"/>
      <c r="BT1123" s="44"/>
      <c r="BU1123" s="44"/>
      <c r="BV1123" s="44"/>
      <c r="BW1123" s="44"/>
      <c r="BX1123" s="44"/>
      <c r="BY1123" s="44"/>
      <c r="BZ1123" s="44"/>
      <c r="CA1123" s="44"/>
      <c r="CB1123" s="44"/>
      <c r="CC1123" s="44"/>
      <c r="CD1123" s="44"/>
      <c r="CE1123" s="44"/>
      <c r="CF1123" s="44"/>
      <c r="CG1123" s="44"/>
      <c r="CH1123" s="44"/>
      <c r="CI1123" s="44"/>
      <c r="CJ1123" s="44"/>
      <c r="CK1123" s="44"/>
      <c r="CL1123" s="44"/>
      <c r="CM1123" s="44"/>
      <c r="CN1123" s="44"/>
      <c r="CO1123" s="44"/>
      <c r="CP1123" s="44"/>
      <c r="CQ1123" s="44"/>
      <c r="CR1123" s="44"/>
      <c r="CS1123" s="44"/>
      <c r="CT1123" s="44"/>
      <c r="CU1123" s="44"/>
      <c r="CV1123" s="44"/>
      <c r="CW1123" s="44"/>
      <c r="CX1123" s="44"/>
      <c r="CY1123" s="44"/>
      <c r="CZ1123" s="44"/>
      <c r="DA1123" s="44"/>
      <c r="DB1123" s="44"/>
      <c r="DC1123" s="44"/>
      <c r="DD1123" s="44"/>
      <c r="DE1123" s="44"/>
      <c r="DF1123" s="44"/>
      <c r="DG1123" s="44"/>
      <c r="DH1123" s="44"/>
      <c r="DI1123" s="44"/>
      <c r="DJ1123" s="44"/>
      <c r="DK1123" s="44"/>
      <c r="DL1123" s="44"/>
      <c r="DM1123" s="44"/>
      <c r="DN1123" s="44"/>
      <c r="DO1123" s="44"/>
      <c r="DP1123" s="44"/>
      <c r="DQ1123" s="44"/>
      <c r="DR1123" s="44"/>
      <c r="DS1123" s="44"/>
      <c r="DT1123" s="44"/>
      <c r="DU1123" s="44"/>
      <c r="DV1123" s="44"/>
      <c r="DW1123" s="44"/>
      <c r="DX1123" s="44"/>
      <c r="DY1123" s="44"/>
      <c r="DZ1123" s="44"/>
      <c r="EA1123" s="44"/>
      <c r="EB1123" s="44"/>
      <c r="EC1123" s="44"/>
      <c r="ED1123" s="44"/>
      <c r="EE1123" s="44"/>
      <c r="EF1123" s="44"/>
      <c r="EG1123" s="44"/>
      <c r="EH1123" s="44"/>
      <c r="EI1123" s="44"/>
      <c r="EJ1123" s="44"/>
      <c r="EK1123" s="44"/>
      <c r="EL1123" s="44"/>
    </row>
    <row r="1124" spans="1:142" ht="362" x14ac:dyDescent="0.2">
      <c r="A1124" s="383">
        <v>1132</v>
      </c>
      <c r="B1124" s="397" t="s">
        <v>39</v>
      </c>
      <c r="C1124" s="397" t="s">
        <v>39</v>
      </c>
      <c r="D1124" s="385" t="s">
        <v>2451</v>
      </c>
      <c r="E1124" s="384" t="s">
        <v>38</v>
      </c>
      <c r="F1124" s="384" t="s">
        <v>38</v>
      </c>
      <c r="G1124" s="384"/>
      <c r="H1124" s="385" t="s">
        <v>2452</v>
      </c>
      <c r="I1124" s="385" t="s">
        <v>4530</v>
      </c>
      <c r="J1124" s="385" t="s">
        <v>2453</v>
      </c>
      <c r="K1124" s="384" t="s">
        <v>151</v>
      </c>
      <c r="L1124" s="384" t="s">
        <v>4530</v>
      </c>
      <c r="M1124" s="384" t="s">
        <v>4167</v>
      </c>
      <c r="N1124" s="385" t="s">
        <v>4110</v>
      </c>
      <c r="O1124" s="44"/>
      <c r="P1124" s="44"/>
      <c r="Q1124" s="44"/>
      <c r="R1124" s="44"/>
      <c r="S1124" s="44"/>
      <c r="T1124" s="44"/>
      <c r="U1124" s="44"/>
      <c r="V1124" s="44"/>
      <c r="W1124" s="44"/>
      <c r="X1124" s="44"/>
      <c r="Y1124" s="44"/>
      <c r="Z1124" s="44"/>
      <c r="AA1124" s="44"/>
      <c r="AB1124" s="44"/>
      <c r="AC1124" s="44"/>
      <c r="AD1124" s="44"/>
      <c r="AE1124" s="44"/>
      <c r="AF1124" s="44"/>
      <c r="AG1124" s="44"/>
      <c r="AH1124" s="44"/>
      <c r="AI1124" s="44"/>
      <c r="AJ1124" s="44"/>
      <c r="AK1124" s="44"/>
      <c r="AL1124" s="44"/>
      <c r="AM1124" s="44"/>
      <c r="AN1124" s="44"/>
      <c r="AO1124" s="44"/>
      <c r="AP1124" s="44"/>
      <c r="AQ1124" s="44"/>
      <c r="AR1124" s="44"/>
      <c r="AS1124" s="44"/>
      <c r="AT1124" s="44"/>
      <c r="AU1124" s="44"/>
      <c r="AV1124" s="44"/>
      <c r="AW1124" s="44"/>
      <c r="AX1124" s="44"/>
      <c r="AY1124" s="44"/>
      <c r="AZ1124" s="44"/>
      <c r="BA1124" s="44"/>
      <c r="BB1124" s="44"/>
      <c r="BC1124" s="44"/>
      <c r="BD1124" s="44"/>
      <c r="BE1124" s="44"/>
      <c r="BF1124" s="44"/>
      <c r="BG1124" s="44"/>
      <c r="BH1124" s="44"/>
      <c r="BI1124" s="44"/>
      <c r="BJ1124" s="44"/>
      <c r="BK1124" s="44"/>
      <c r="BL1124" s="44"/>
      <c r="BM1124" s="44"/>
      <c r="BN1124" s="44"/>
      <c r="BO1124" s="44"/>
      <c r="BP1124" s="44"/>
      <c r="BQ1124" s="44"/>
      <c r="BR1124" s="44"/>
      <c r="BS1124" s="44"/>
      <c r="BT1124" s="44"/>
      <c r="BU1124" s="44"/>
      <c r="BV1124" s="44"/>
      <c r="BW1124" s="44"/>
      <c r="BX1124" s="44"/>
      <c r="BY1124" s="44"/>
      <c r="BZ1124" s="44"/>
      <c r="CA1124" s="44"/>
      <c r="CB1124" s="44"/>
      <c r="CC1124" s="44"/>
      <c r="CD1124" s="44"/>
      <c r="CE1124" s="44"/>
      <c r="CF1124" s="44"/>
      <c r="CG1124" s="44"/>
      <c r="CH1124" s="44"/>
      <c r="CI1124" s="44"/>
      <c r="CJ1124" s="44"/>
      <c r="CK1124" s="44"/>
      <c r="CL1124" s="44"/>
      <c r="CM1124" s="44"/>
      <c r="CN1124" s="44"/>
      <c r="CO1124" s="44"/>
      <c r="CP1124" s="44"/>
      <c r="CQ1124" s="44"/>
      <c r="CR1124" s="44"/>
      <c r="CS1124" s="44"/>
      <c r="CT1124" s="44"/>
      <c r="CU1124" s="44"/>
      <c r="CV1124" s="44"/>
      <c r="CW1124" s="44"/>
      <c r="CX1124" s="44"/>
      <c r="CY1124" s="44"/>
      <c r="CZ1124" s="44"/>
      <c r="DA1124" s="44"/>
      <c r="DB1124" s="44"/>
      <c r="DC1124" s="44"/>
      <c r="DD1124" s="44"/>
      <c r="DE1124" s="44"/>
      <c r="DF1124" s="44"/>
      <c r="DG1124" s="44"/>
      <c r="DH1124" s="44"/>
      <c r="DI1124" s="44"/>
      <c r="DJ1124" s="44"/>
      <c r="DK1124" s="44"/>
      <c r="DL1124" s="44"/>
      <c r="DM1124" s="44"/>
      <c r="DN1124" s="44"/>
      <c r="DO1124" s="44"/>
      <c r="DP1124" s="44"/>
      <c r="DQ1124" s="44"/>
      <c r="DR1124" s="44"/>
      <c r="DS1124" s="44"/>
      <c r="DT1124" s="44"/>
      <c r="DU1124" s="44"/>
      <c r="DV1124" s="44"/>
      <c r="DW1124" s="44"/>
      <c r="DX1124" s="44"/>
      <c r="DY1124" s="44"/>
      <c r="DZ1124" s="44"/>
      <c r="EA1124" s="44"/>
      <c r="EB1124" s="44"/>
      <c r="EC1124" s="44"/>
      <c r="ED1124" s="44"/>
      <c r="EE1124" s="44"/>
      <c r="EF1124" s="44"/>
      <c r="EG1124" s="44"/>
      <c r="EH1124" s="44"/>
      <c r="EI1124" s="44"/>
      <c r="EJ1124" s="44"/>
      <c r="EK1124" s="44"/>
      <c r="EL1124" s="44"/>
    </row>
    <row r="1125" spans="1:142" ht="241" x14ac:dyDescent="0.2">
      <c r="A1125" s="383">
        <v>1133</v>
      </c>
      <c r="B1125" s="397" t="s">
        <v>39</v>
      </c>
      <c r="C1125" s="397" t="s">
        <v>97</v>
      </c>
      <c r="D1125" s="385" t="s">
        <v>2454</v>
      </c>
      <c r="E1125" s="384" t="s">
        <v>38</v>
      </c>
      <c r="F1125" s="384" t="s">
        <v>51</v>
      </c>
      <c r="G1125" s="384"/>
      <c r="H1125" s="385" t="s">
        <v>2455</v>
      </c>
      <c r="I1125" s="385" t="s">
        <v>4530</v>
      </c>
      <c r="J1125" s="385" t="s">
        <v>2456</v>
      </c>
      <c r="K1125" s="384" t="s">
        <v>151</v>
      </c>
      <c r="L1125" s="384" t="s">
        <v>4530</v>
      </c>
      <c r="M1125" s="384" t="s">
        <v>4391</v>
      </c>
      <c r="N1125" s="385" t="s">
        <v>4110</v>
      </c>
      <c r="O1125" s="44"/>
      <c r="P1125" s="44"/>
      <c r="Q1125" s="44"/>
      <c r="R1125" s="44"/>
      <c r="S1125" s="44"/>
      <c r="T1125" s="44"/>
      <c r="U1125" s="44"/>
      <c r="V1125" s="44"/>
      <c r="W1125" s="44"/>
      <c r="X1125" s="44"/>
      <c r="Y1125" s="44"/>
      <c r="Z1125" s="44"/>
      <c r="AA1125" s="44"/>
      <c r="AB1125" s="44"/>
      <c r="AC1125" s="44"/>
      <c r="AD1125" s="44"/>
      <c r="AE1125" s="44"/>
      <c r="AF1125" s="44"/>
      <c r="AG1125" s="44"/>
      <c r="AH1125" s="44"/>
      <c r="AI1125" s="44"/>
      <c r="AJ1125" s="44"/>
      <c r="AK1125" s="44"/>
      <c r="AL1125" s="44"/>
      <c r="AM1125" s="44"/>
      <c r="AN1125" s="44"/>
      <c r="AO1125" s="44"/>
      <c r="AP1125" s="44"/>
      <c r="AQ1125" s="44"/>
      <c r="AR1125" s="44"/>
      <c r="AS1125" s="44"/>
      <c r="AT1125" s="44"/>
      <c r="AU1125" s="44"/>
      <c r="AV1125" s="44"/>
      <c r="AW1125" s="44"/>
      <c r="AX1125" s="44"/>
      <c r="AY1125" s="44"/>
      <c r="AZ1125" s="44"/>
      <c r="BA1125" s="44"/>
      <c r="BB1125" s="44"/>
      <c r="BC1125" s="44"/>
      <c r="BD1125" s="44"/>
      <c r="BE1125" s="44"/>
      <c r="BF1125" s="44"/>
      <c r="BG1125" s="44"/>
      <c r="BH1125" s="44"/>
      <c r="BI1125" s="44"/>
      <c r="BJ1125" s="44"/>
      <c r="BK1125" s="44"/>
      <c r="BL1125" s="44"/>
      <c r="BM1125" s="44"/>
      <c r="BN1125" s="44"/>
      <c r="BO1125" s="44"/>
      <c r="BP1125" s="44"/>
      <c r="BQ1125" s="44"/>
      <c r="BR1125" s="44"/>
      <c r="BS1125" s="44"/>
      <c r="BT1125" s="44"/>
      <c r="BU1125" s="44"/>
      <c r="BV1125" s="44"/>
      <c r="BW1125" s="44"/>
      <c r="BX1125" s="44"/>
      <c r="BY1125" s="44"/>
      <c r="BZ1125" s="44"/>
      <c r="CA1125" s="44"/>
      <c r="CB1125" s="44"/>
      <c r="CC1125" s="44"/>
      <c r="CD1125" s="44"/>
      <c r="CE1125" s="44"/>
      <c r="CF1125" s="44"/>
      <c r="CG1125" s="44"/>
      <c r="CH1125" s="44"/>
      <c r="CI1125" s="44"/>
      <c r="CJ1125" s="44"/>
      <c r="CK1125" s="44"/>
      <c r="CL1125" s="44"/>
      <c r="CM1125" s="44"/>
      <c r="CN1125" s="44"/>
      <c r="CO1125" s="44"/>
      <c r="CP1125" s="44"/>
      <c r="CQ1125" s="44"/>
      <c r="CR1125" s="44"/>
      <c r="CS1125" s="44"/>
      <c r="CT1125" s="44"/>
      <c r="CU1125" s="44"/>
      <c r="CV1125" s="44"/>
      <c r="CW1125" s="44"/>
      <c r="CX1125" s="44"/>
      <c r="CY1125" s="44"/>
      <c r="CZ1125" s="44"/>
      <c r="DA1125" s="44"/>
      <c r="DB1125" s="44"/>
      <c r="DC1125" s="44"/>
      <c r="DD1125" s="44"/>
      <c r="DE1125" s="44"/>
      <c r="DF1125" s="44"/>
      <c r="DG1125" s="44"/>
      <c r="DH1125" s="44"/>
      <c r="DI1125" s="44"/>
      <c r="DJ1125" s="44"/>
      <c r="DK1125" s="44"/>
      <c r="DL1125" s="44"/>
      <c r="DM1125" s="44"/>
      <c r="DN1125" s="44"/>
      <c r="DO1125" s="44"/>
      <c r="DP1125" s="44"/>
      <c r="DQ1125" s="44"/>
      <c r="DR1125" s="44"/>
      <c r="DS1125" s="44"/>
      <c r="DT1125" s="44"/>
      <c r="DU1125" s="44"/>
      <c r="DV1125" s="44"/>
      <c r="DW1125" s="44"/>
      <c r="DX1125" s="44"/>
      <c r="DY1125" s="44"/>
      <c r="DZ1125" s="44"/>
      <c r="EA1125" s="44"/>
      <c r="EB1125" s="44"/>
      <c r="EC1125" s="44"/>
      <c r="ED1125" s="44"/>
      <c r="EE1125" s="44"/>
      <c r="EF1125" s="44"/>
      <c r="EG1125" s="44"/>
      <c r="EH1125" s="44"/>
      <c r="EI1125" s="44"/>
      <c r="EJ1125" s="44"/>
      <c r="EK1125" s="44"/>
      <c r="EL1125" s="44"/>
    </row>
    <row r="1126" spans="1:142" ht="61" x14ac:dyDescent="0.2">
      <c r="A1126" s="383">
        <v>1134</v>
      </c>
      <c r="B1126" s="397" t="s">
        <v>39</v>
      </c>
      <c r="C1126" s="397" t="s">
        <v>97</v>
      </c>
      <c r="D1126" s="385" t="s">
        <v>2457</v>
      </c>
      <c r="E1126" s="384" t="s">
        <v>38</v>
      </c>
      <c r="F1126" s="384" t="s">
        <v>51</v>
      </c>
      <c r="G1126" s="384"/>
      <c r="H1126" s="385" t="s">
        <v>2458</v>
      </c>
      <c r="I1126" s="385" t="s">
        <v>4530</v>
      </c>
      <c r="J1126" s="410" t="s">
        <v>4158</v>
      </c>
      <c r="K1126" s="384" t="s">
        <v>77</v>
      </c>
      <c r="L1126" s="384" t="s">
        <v>4530</v>
      </c>
      <c r="M1126" s="384" t="s">
        <v>4391</v>
      </c>
      <c r="N1126" s="385" t="s">
        <v>2459</v>
      </c>
      <c r="O1126" s="44"/>
      <c r="P1126" s="44"/>
      <c r="Q1126" s="44"/>
      <c r="R1126" s="44"/>
      <c r="S1126" s="44"/>
      <c r="T1126" s="44"/>
      <c r="U1126" s="44"/>
      <c r="V1126" s="44"/>
      <c r="W1126" s="44"/>
      <c r="X1126" s="44"/>
      <c r="Y1126" s="44"/>
      <c r="Z1126" s="44"/>
      <c r="AA1126" s="44"/>
      <c r="AB1126" s="44"/>
      <c r="AC1126" s="44"/>
      <c r="AD1126" s="44"/>
      <c r="AE1126" s="44"/>
      <c r="AF1126" s="44"/>
      <c r="AG1126" s="44"/>
      <c r="AH1126" s="44"/>
      <c r="AI1126" s="44"/>
      <c r="AJ1126" s="44"/>
      <c r="AK1126" s="44"/>
      <c r="AL1126" s="44"/>
      <c r="AM1126" s="44"/>
      <c r="AN1126" s="44"/>
      <c r="AO1126" s="44"/>
      <c r="AP1126" s="44"/>
      <c r="AQ1126" s="44"/>
      <c r="AR1126" s="44"/>
      <c r="AS1126" s="44"/>
      <c r="AT1126" s="44"/>
      <c r="AU1126" s="44"/>
      <c r="AV1126" s="44"/>
      <c r="AW1126" s="44"/>
      <c r="AX1126" s="44"/>
      <c r="AY1126" s="44"/>
      <c r="AZ1126" s="44"/>
      <c r="BA1126" s="44"/>
      <c r="BB1126" s="44"/>
      <c r="BC1126" s="44"/>
      <c r="BD1126" s="44"/>
      <c r="BE1126" s="44"/>
      <c r="BF1126" s="44"/>
      <c r="BG1126" s="44"/>
      <c r="BH1126" s="44"/>
      <c r="BI1126" s="44"/>
      <c r="BJ1126" s="44"/>
      <c r="BK1126" s="44"/>
      <c r="BL1126" s="44"/>
      <c r="BM1126" s="44"/>
      <c r="BN1126" s="44"/>
      <c r="BO1126" s="44"/>
      <c r="BP1126" s="44"/>
      <c r="BQ1126" s="44"/>
      <c r="BR1126" s="44"/>
      <c r="BS1126" s="44"/>
      <c r="BT1126" s="44"/>
      <c r="BU1126" s="44"/>
      <c r="BV1126" s="44"/>
      <c r="BW1126" s="44"/>
      <c r="BX1126" s="44"/>
      <c r="BY1126" s="44"/>
      <c r="BZ1126" s="44"/>
      <c r="CA1126" s="44"/>
      <c r="CB1126" s="44"/>
      <c r="CC1126" s="44"/>
      <c r="CD1126" s="44"/>
      <c r="CE1126" s="44"/>
      <c r="CF1126" s="44"/>
      <c r="CG1126" s="44"/>
      <c r="CH1126" s="44"/>
      <c r="CI1126" s="44"/>
      <c r="CJ1126" s="44"/>
      <c r="CK1126" s="44"/>
      <c r="CL1126" s="44"/>
      <c r="CM1126" s="44"/>
      <c r="CN1126" s="44"/>
      <c r="CO1126" s="44"/>
      <c r="CP1126" s="44"/>
      <c r="CQ1126" s="44"/>
      <c r="CR1126" s="44"/>
      <c r="CS1126" s="44"/>
      <c r="CT1126" s="44"/>
      <c r="CU1126" s="44"/>
      <c r="CV1126" s="44"/>
      <c r="CW1126" s="44"/>
      <c r="CX1126" s="44"/>
      <c r="CY1126" s="44"/>
      <c r="CZ1126" s="44"/>
      <c r="DA1126" s="44"/>
      <c r="DB1126" s="44"/>
      <c r="DC1126" s="44"/>
      <c r="DD1126" s="44"/>
      <c r="DE1126" s="44"/>
      <c r="DF1126" s="44"/>
      <c r="DG1126" s="44"/>
      <c r="DH1126" s="44"/>
      <c r="DI1126" s="44"/>
      <c r="DJ1126" s="44"/>
      <c r="DK1126" s="44"/>
      <c r="DL1126" s="44"/>
      <c r="DM1126" s="44"/>
      <c r="DN1126" s="44"/>
      <c r="DO1126" s="44"/>
      <c r="DP1126" s="44"/>
      <c r="DQ1126" s="44"/>
      <c r="DR1126" s="44"/>
      <c r="DS1126" s="44"/>
      <c r="DT1126" s="44"/>
      <c r="DU1126" s="44"/>
      <c r="DV1126" s="44"/>
      <c r="DW1126" s="44"/>
      <c r="DX1126" s="44"/>
      <c r="DY1126" s="44"/>
      <c r="DZ1126" s="44"/>
      <c r="EA1126" s="44"/>
      <c r="EB1126" s="44"/>
      <c r="EC1126" s="44"/>
      <c r="ED1126" s="44"/>
      <c r="EE1126" s="44"/>
      <c r="EF1126" s="44"/>
      <c r="EG1126" s="44"/>
      <c r="EH1126" s="44"/>
      <c r="EI1126" s="44"/>
      <c r="EJ1126" s="44"/>
      <c r="EK1126" s="44"/>
      <c r="EL1126" s="44"/>
    </row>
    <row r="1127" spans="1:142" ht="49" x14ac:dyDescent="0.2">
      <c r="A1127" s="383">
        <v>1135</v>
      </c>
      <c r="B1127" s="397" t="s">
        <v>39</v>
      </c>
      <c r="C1127" s="397" t="s">
        <v>97</v>
      </c>
      <c r="D1127" s="385" t="s">
        <v>2460</v>
      </c>
      <c r="E1127" s="384" t="s">
        <v>38</v>
      </c>
      <c r="F1127" s="384" t="s">
        <v>51</v>
      </c>
      <c r="G1127" s="384"/>
      <c r="H1127" s="385" t="s">
        <v>2461</v>
      </c>
      <c r="I1127" s="385" t="s">
        <v>4530</v>
      </c>
      <c r="J1127" s="410" t="s">
        <v>4158</v>
      </c>
      <c r="K1127" s="384" t="s">
        <v>151</v>
      </c>
      <c r="L1127" s="384" t="s">
        <v>4530</v>
      </c>
      <c r="M1127" s="384" t="s">
        <v>4391</v>
      </c>
      <c r="N1127" s="385" t="s">
        <v>536</v>
      </c>
      <c r="O1127" s="44"/>
      <c r="P1127" s="44"/>
      <c r="Q1127" s="44"/>
      <c r="R1127" s="44"/>
      <c r="S1127" s="44"/>
      <c r="T1127" s="44"/>
      <c r="U1127" s="44"/>
      <c r="V1127" s="44"/>
      <c r="W1127" s="44"/>
      <c r="X1127" s="44"/>
      <c r="Y1127" s="44"/>
      <c r="Z1127" s="44"/>
      <c r="AA1127" s="44"/>
      <c r="AB1127" s="44"/>
      <c r="AC1127" s="44"/>
      <c r="AD1127" s="44"/>
      <c r="AE1127" s="44"/>
      <c r="AF1127" s="44"/>
      <c r="AG1127" s="44"/>
      <c r="AH1127" s="44"/>
      <c r="AI1127" s="44"/>
      <c r="AJ1127" s="44"/>
      <c r="AK1127" s="44"/>
      <c r="AL1127" s="44"/>
      <c r="AM1127" s="44"/>
      <c r="AN1127" s="44"/>
      <c r="AO1127" s="44"/>
      <c r="AP1127" s="44"/>
      <c r="AQ1127" s="44"/>
      <c r="AR1127" s="44"/>
      <c r="AS1127" s="44"/>
      <c r="AT1127" s="44"/>
      <c r="AU1127" s="44"/>
      <c r="AV1127" s="44"/>
      <c r="AW1127" s="44"/>
      <c r="AX1127" s="44"/>
      <c r="AY1127" s="44"/>
      <c r="AZ1127" s="44"/>
      <c r="BA1127" s="44"/>
      <c r="BB1127" s="44"/>
      <c r="BC1127" s="44"/>
      <c r="BD1127" s="44"/>
      <c r="BE1127" s="44"/>
      <c r="BF1127" s="44"/>
      <c r="BG1127" s="44"/>
      <c r="BH1127" s="44"/>
      <c r="BI1127" s="44"/>
      <c r="BJ1127" s="44"/>
      <c r="BK1127" s="44"/>
      <c r="BL1127" s="44"/>
      <c r="BM1127" s="44"/>
      <c r="BN1127" s="44"/>
      <c r="BO1127" s="44"/>
      <c r="BP1127" s="44"/>
      <c r="BQ1127" s="44"/>
      <c r="BR1127" s="44"/>
      <c r="BS1127" s="44"/>
      <c r="BT1127" s="44"/>
      <c r="BU1127" s="44"/>
      <c r="BV1127" s="44"/>
      <c r="BW1127" s="44"/>
      <c r="BX1127" s="44"/>
      <c r="BY1127" s="44"/>
      <c r="BZ1127" s="44"/>
      <c r="CA1127" s="44"/>
      <c r="CB1127" s="44"/>
      <c r="CC1127" s="44"/>
      <c r="CD1127" s="44"/>
      <c r="CE1127" s="44"/>
      <c r="CF1127" s="44"/>
      <c r="CG1127" s="44"/>
      <c r="CH1127" s="44"/>
      <c r="CI1127" s="44"/>
      <c r="CJ1127" s="44"/>
      <c r="CK1127" s="44"/>
      <c r="CL1127" s="44"/>
      <c r="CM1127" s="44"/>
      <c r="CN1127" s="44"/>
      <c r="CO1127" s="44"/>
      <c r="CP1127" s="44"/>
      <c r="CQ1127" s="44"/>
      <c r="CR1127" s="44"/>
      <c r="CS1127" s="44"/>
      <c r="CT1127" s="44"/>
      <c r="CU1127" s="44"/>
      <c r="CV1127" s="44"/>
      <c r="CW1127" s="44"/>
      <c r="CX1127" s="44"/>
      <c r="CY1127" s="44"/>
      <c r="CZ1127" s="44"/>
      <c r="DA1127" s="44"/>
      <c r="DB1127" s="44"/>
      <c r="DC1127" s="44"/>
      <c r="DD1127" s="44"/>
      <c r="DE1127" s="44"/>
      <c r="DF1127" s="44"/>
      <c r="DG1127" s="44"/>
      <c r="DH1127" s="44"/>
      <c r="DI1127" s="44"/>
      <c r="DJ1127" s="44"/>
      <c r="DK1127" s="44"/>
      <c r="DL1127" s="44"/>
      <c r="DM1127" s="44"/>
      <c r="DN1127" s="44"/>
      <c r="DO1127" s="44"/>
      <c r="DP1127" s="44"/>
      <c r="DQ1127" s="44"/>
      <c r="DR1127" s="44"/>
      <c r="DS1127" s="44"/>
      <c r="DT1127" s="44"/>
      <c r="DU1127" s="44"/>
      <c r="DV1127" s="44"/>
      <c r="DW1127" s="44"/>
      <c r="DX1127" s="44"/>
      <c r="DY1127" s="44"/>
      <c r="DZ1127" s="44"/>
      <c r="EA1127" s="44"/>
      <c r="EB1127" s="44"/>
      <c r="EC1127" s="44"/>
      <c r="ED1127" s="44"/>
      <c r="EE1127" s="44"/>
      <c r="EF1127" s="44"/>
      <c r="EG1127" s="44"/>
      <c r="EH1127" s="44"/>
      <c r="EI1127" s="44"/>
      <c r="EJ1127" s="44"/>
      <c r="EK1127" s="44"/>
      <c r="EL1127" s="44"/>
    </row>
    <row r="1128" spans="1:142" ht="307" x14ac:dyDescent="0.2">
      <c r="A1128" s="383">
        <v>1136</v>
      </c>
      <c r="B1128" s="397" t="s">
        <v>39</v>
      </c>
      <c r="C1128" s="397" t="s">
        <v>45</v>
      </c>
      <c r="D1128" s="385" t="s">
        <v>2421</v>
      </c>
      <c r="E1128" s="384" t="s">
        <v>38</v>
      </c>
      <c r="F1128" s="384" t="s">
        <v>51</v>
      </c>
      <c r="G1128" s="384"/>
      <c r="H1128" s="394" t="s">
        <v>4389</v>
      </c>
      <c r="I1128" s="385" t="s">
        <v>4530</v>
      </c>
      <c r="J1128" s="394" t="s">
        <v>4390</v>
      </c>
      <c r="K1128" s="384" t="s">
        <v>151</v>
      </c>
      <c r="L1128" s="384" t="s">
        <v>4530</v>
      </c>
      <c r="M1128" s="384" t="s">
        <v>4391</v>
      </c>
      <c r="N1128" s="385" t="s">
        <v>2193</v>
      </c>
      <c r="O1128" s="44"/>
      <c r="P1128" s="44"/>
      <c r="Q1128" s="44"/>
      <c r="R1128" s="44"/>
      <c r="S1128" s="44"/>
      <c r="T1128" s="44"/>
      <c r="U1128" s="44"/>
      <c r="V1128" s="44"/>
      <c r="W1128" s="44"/>
      <c r="X1128" s="44"/>
      <c r="Y1128" s="44"/>
      <c r="Z1128" s="44"/>
      <c r="AA1128" s="44"/>
      <c r="AB1128" s="44"/>
      <c r="AC1128" s="44"/>
      <c r="AD1128" s="44"/>
      <c r="AE1128" s="44"/>
      <c r="AF1128" s="44"/>
      <c r="AG1128" s="44"/>
      <c r="AH1128" s="44"/>
      <c r="AI1128" s="44"/>
      <c r="AJ1128" s="44"/>
      <c r="AK1128" s="44"/>
      <c r="AL1128" s="44"/>
      <c r="AM1128" s="44"/>
      <c r="AN1128" s="44"/>
      <c r="AO1128" s="44"/>
      <c r="AP1128" s="44"/>
      <c r="AQ1128" s="44"/>
      <c r="AR1128" s="44"/>
      <c r="AS1128" s="44"/>
      <c r="AT1128" s="44"/>
      <c r="AU1128" s="44"/>
      <c r="AV1128" s="44"/>
      <c r="AW1128" s="44"/>
      <c r="AX1128" s="44"/>
      <c r="AY1128" s="44"/>
      <c r="AZ1128" s="44"/>
      <c r="BA1128" s="44"/>
      <c r="BB1128" s="44"/>
      <c r="BC1128" s="44"/>
      <c r="BD1128" s="44"/>
      <c r="BE1128" s="44"/>
      <c r="BF1128" s="44"/>
      <c r="BG1128" s="44"/>
      <c r="BH1128" s="44"/>
      <c r="BI1128" s="44"/>
      <c r="BJ1128" s="44"/>
      <c r="BK1128" s="44"/>
      <c r="BL1128" s="44"/>
      <c r="BM1128" s="44"/>
      <c r="BN1128" s="44"/>
      <c r="BO1128" s="44"/>
      <c r="BP1128" s="44"/>
      <c r="BQ1128" s="44"/>
      <c r="BR1128" s="44"/>
      <c r="BS1128" s="44"/>
      <c r="BT1128" s="44"/>
      <c r="BU1128" s="44"/>
      <c r="BV1128" s="44"/>
      <c r="BW1128" s="44"/>
      <c r="BX1128" s="44"/>
      <c r="BY1128" s="44"/>
      <c r="BZ1128" s="44"/>
      <c r="CA1128" s="44"/>
      <c r="CB1128" s="44"/>
      <c r="CC1128" s="44"/>
      <c r="CD1128" s="44"/>
      <c r="CE1128" s="44"/>
      <c r="CF1128" s="44"/>
      <c r="CG1128" s="44"/>
      <c r="CH1128" s="44"/>
      <c r="CI1128" s="44"/>
      <c r="CJ1128" s="44"/>
      <c r="CK1128" s="44"/>
      <c r="CL1128" s="44"/>
      <c r="CM1128" s="44"/>
      <c r="CN1128" s="44"/>
      <c r="CO1128" s="44"/>
      <c r="CP1128" s="44"/>
      <c r="CQ1128" s="44"/>
      <c r="CR1128" s="44"/>
      <c r="CS1128" s="44"/>
      <c r="CT1128" s="44"/>
      <c r="CU1128" s="44"/>
      <c r="CV1128" s="44"/>
      <c r="CW1128" s="44"/>
      <c r="CX1128" s="44"/>
      <c r="CY1128" s="44"/>
      <c r="CZ1128" s="44"/>
      <c r="DA1128" s="44"/>
      <c r="DB1128" s="44"/>
      <c r="DC1128" s="44"/>
      <c r="DD1128" s="44"/>
      <c r="DE1128" s="44"/>
      <c r="DF1128" s="44"/>
      <c r="DG1128" s="44"/>
      <c r="DH1128" s="44"/>
      <c r="DI1128" s="44"/>
      <c r="DJ1128" s="44"/>
      <c r="DK1128" s="44"/>
      <c r="DL1128" s="44"/>
      <c r="DM1128" s="44"/>
      <c r="DN1128" s="44"/>
      <c r="DO1128" s="44"/>
      <c r="DP1128" s="44"/>
      <c r="DQ1128" s="44"/>
      <c r="DR1128" s="44"/>
      <c r="DS1128" s="44"/>
      <c r="DT1128" s="44"/>
      <c r="DU1128" s="44"/>
      <c r="DV1128" s="44"/>
      <c r="DW1128" s="44"/>
      <c r="DX1128" s="44"/>
      <c r="DY1128" s="44"/>
      <c r="DZ1128" s="44"/>
      <c r="EA1128" s="44"/>
      <c r="EB1128" s="44"/>
      <c r="EC1128" s="44"/>
      <c r="ED1128" s="44"/>
      <c r="EE1128" s="44"/>
      <c r="EF1128" s="44"/>
      <c r="EG1128" s="44"/>
      <c r="EH1128" s="44"/>
      <c r="EI1128" s="44"/>
      <c r="EJ1128" s="44"/>
      <c r="EK1128" s="44"/>
      <c r="EL1128" s="44"/>
    </row>
    <row r="1129" spans="1:142" ht="73" x14ac:dyDescent="0.2">
      <c r="A1129" s="383">
        <v>1137</v>
      </c>
      <c r="B1129" s="397" t="s">
        <v>39</v>
      </c>
      <c r="C1129" s="397" t="s">
        <v>1258</v>
      </c>
      <c r="D1129" s="385" t="s">
        <v>2462</v>
      </c>
      <c r="E1129" s="384" t="s">
        <v>38</v>
      </c>
      <c r="F1129" s="384" t="s">
        <v>51</v>
      </c>
      <c r="G1129" s="384"/>
      <c r="H1129" s="385" t="s">
        <v>2463</v>
      </c>
      <c r="I1129" s="385" t="s">
        <v>4530</v>
      </c>
      <c r="J1129" s="410" t="s">
        <v>4158</v>
      </c>
      <c r="K1129" s="384" t="s">
        <v>77</v>
      </c>
      <c r="L1129" s="384" t="s">
        <v>4530</v>
      </c>
      <c r="M1129" s="384" t="s">
        <v>4391</v>
      </c>
      <c r="N1129" s="385" t="s">
        <v>2464</v>
      </c>
      <c r="O1129" s="44"/>
      <c r="P1129" s="44"/>
      <c r="Q1129" s="44"/>
      <c r="R1129" s="44"/>
      <c r="S1129" s="44"/>
      <c r="T1129" s="44"/>
      <c r="U1129" s="44"/>
      <c r="V1129" s="44"/>
      <c r="W1129" s="44"/>
      <c r="X1129" s="44"/>
      <c r="Y1129" s="44"/>
      <c r="Z1129" s="44"/>
      <c r="AA1129" s="44"/>
      <c r="AB1129" s="44"/>
      <c r="AC1129" s="44"/>
      <c r="AD1129" s="44"/>
      <c r="AE1129" s="44"/>
      <c r="AF1129" s="44"/>
      <c r="AG1129" s="44"/>
      <c r="AH1129" s="44"/>
      <c r="AI1129" s="44"/>
      <c r="AJ1129" s="44"/>
      <c r="AK1129" s="44"/>
      <c r="AL1129" s="44"/>
      <c r="AM1129" s="44"/>
      <c r="AN1129" s="44"/>
      <c r="AO1129" s="44"/>
      <c r="AP1129" s="44"/>
      <c r="AQ1129" s="44"/>
      <c r="AR1129" s="44"/>
      <c r="AS1129" s="44"/>
      <c r="AT1129" s="44"/>
      <c r="AU1129" s="44"/>
      <c r="AV1129" s="44"/>
      <c r="AW1129" s="44"/>
      <c r="AX1129" s="44"/>
      <c r="AY1129" s="44"/>
      <c r="AZ1129" s="44"/>
      <c r="BA1129" s="44"/>
      <c r="BB1129" s="44"/>
      <c r="BC1129" s="44"/>
      <c r="BD1129" s="44"/>
      <c r="BE1129" s="44"/>
      <c r="BF1129" s="44"/>
      <c r="BG1129" s="44"/>
      <c r="BH1129" s="44"/>
      <c r="BI1129" s="44"/>
      <c r="BJ1129" s="44"/>
      <c r="BK1129" s="44"/>
      <c r="BL1129" s="44"/>
      <c r="BM1129" s="44"/>
      <c r="BN1129" s="44"/>
      <c r="BO1129" s="44"/>
      <c r="BP1129" s="44"/>
      <c r="BQ1129" s="44"/>
      <c r="BR1129" s="44"/>
      <c r="BS1129" s="44"/>
      <c r="BT1129" s="44"/>
      <c r="BU1129" s="44"/>
      <c r="BV1129" s="44"/>
      <c r="BW1129" s="44"/>
      <c r="BX1129" s="44"/>
      <c r="BY1129" s="44"/>
      <c r="BZ1129" s="44"/>
      <c r="CA1129" s="44"/>
      <c r="CB1129" s="44"/>
      <c r="CC1129" s="44"/>
      <c r="CD1129" s="44"/>
      <c r="CE1129" s="44"/>
      <c r="CF1129" s="44"/>
      <c r="CG1129" s="44"/>
      <c r="CH1129" s="44"/>
      <c r="CI1129" s="44"/>
      <c r="CJ1129" s="44"/>
      <c r="CK1129" s="44"/>
      <c r="CL1129" s="44"/>
      <c r="CM1129" s="44"/>
      <c r="CN1129" s="44"/>
      <c r="CO1129" s="44"/>
      <c r="CP1129" s="44"/>
      <c r="CQ1129" s="44"/>
      <c r="CR1129" s="44"/>
      <c r="CS1129" s="44"/>
      <c r="CT1129" s="44"/>
      <c r="CU1129" s="44"/>
      <c r="CV1129" s="44"/>
      <c r="CW1129" s="44"/>
      <c r="CX1129" s="44"/>
      <c r="CY1129" s="44"/>
      <c r="CZ1129" s="44"/>
      <c r="DA1129" s="44"/>
      <c r="DB1129" s="44"/>
      <c r="DC1129" s="44"/>
      <c r="DD1129" s="44"/>
      <c r="DE1129" s="44"/>
      <c r="DF1129" s="44"/>
      <c r="DG1129" s="44"/>
      <c r="DH1129" s="44"/>
      <c r="DI1129" s="44"/>
      <c r="DJ1129" s="44"/>
      <c r="DK1129" s="44"/>
      <c r="DL1129" s="44"/>
      <c r="DM1129" s="44"/>
      <c r="DN1129" s="44"/>
      <c r="DO1129" s="44"/>
      <c r="DP1129" s="44"/>
      <c r="DQ1129" s="44"/>
      <c r="DR1129" s="44"/>
      <c r="DS1129" s="44"/>
      <c r="DT1129" s="44"/>
      <c r="DU1129" s="44"/>
      <c r="DV1129" s="44"/>
      <c r="DW1129" s="44"/>
      <c r="DX1129" s="44"/>
      <c r="DY1129" s="44"/>
      <c r="DZ1129" s="44"/>
      <c r="EA1129" s="44"/>
      <c r="EB1129" s="44"/>
      <c r="EC1129" s="44"/>
      <c r="ED1129" s="44"/>
      <c r="EE1129" s="44"/>
      <c r="EF1129" s="44"/>
      <c r="EG1129" s="44"/>
      <c r="EH1129" s="44"/>
      <c r="EI1129" s="44"/>
      <c r="EJ1129" s="44"/>
      <c r="EK1129" s="44"/>
      <c r="EL1129" s="44"/>
    </row>
    <row r="1130" spans="1:142" ht="85" x14ac:dyDescent="0.2">
      <c r="A1130" s="383">
        <v>1138</v>
      </c>
      <c r="B1130" s="397" t="s">
        <v>39</v>
      </c>
      <c r="C1130" s="397" t="s">
        <v>1258</v>
      </c>
      <c r="D1130" s="385" t="s">
        <v>2465</v>
      </c>
      <c r="E1130" s="384" t="s">
        <v>38</v>
      </c>
      <c r="F1130" s="384" t="s">
        <v>51</v>
      </c>
      <c r="G1130" s="384"/>
      <c r="H1130" s="385" t="s">
        <v>2466</v>
      </c>
      <c r="I1130" s="385" t="s">
        <v>4530</v>
      </c>
      <c r="J1130" s="410" t="s">
        <v>4158</v>
      </c>
      <c r="K1130" s="384" t="s">
        <v>151</v>
      </c>
      <c r="L1130" s="384" t="s">
        <v>4530</v>
      </c>
      <c r="M1130" s="384" t="s">
        <v>4391</v>
      </c>
      <c r="N1130" s="385" t="s">
        <v>4526</v>
      </c>
      <c r="O1130" s="44"/>
      <c r="P1130" s="44"/>
      <c r="Q1130" s="44"/>
      <c r="R1130" s="44"/>
      <c r="S1130" s="44"/>
      <c r="T1130" s="44"/>
      <c r="U1130" s="44"/>
      <c r="V1130" s="44"/>
      <c r="W1130" s="44"/>
      <c r="X1130" s="44"/>
      <c r="Y1130" s="44"/>
      <c r="Z1130" s="44"/>
      <c r="AA1130" s="44"/>
      <c r="AB1130" s="44"/>
      <c r="AC1130" s="44"/>
      <c r="AD1130" s="44"/>
      <c r="AE1130" s="44"/>
      <c r="AF1130" s="44"/>
      <c r="AG1130" s="44"/>
      <c r="AH1130" s="44"/>
      <c r="AI1130" s="44"/>
      <c r="AJ1130" s="44"/>
      <c r="AK1130" s="44"/>
      <c r="AL1130" s="44"/>
      <c r="AM1130" s="44"/>
      <c r="AN1130" s="44"/>
      <c r="AO1130" s="44"/>
      <c r="AP1130" s="44"/>
      <c r="AQ1130" s="44"/>
      <c r="AR1130" s="44"/>
      <c r="AS1130" s="44"/>
      <c r="AT1130" s="44"/>
      <c r="AU1130" s="44"/>
      <c r="AV1130" s="44"/>
      <c r="AW1130" s="44"/>
      <c r="AX1130" s="44"/>
      <c r="AY1130" s="44"/>
      <c r="AZ1130" s="44"/>
      <c r="BA1130" s="44"/>
      <c r="BB1130" s="44"/>
      <c r="BC1130" s="44"/>
      <c r="BD1130" s="44"/>
      <c r="BE1130" s="44"/>
      <c r="BF1130" s="44"/>
      <c r="BG1130" s="44"/>
      <c r="BH1130" s="44"/>
      <c r="BI1130" s="44"/>
      <c r="BJ1130" s="44"/>
      <c r="BK1130" s="44"/>
      <c r="BL1130" s="44"/>
      <c r="BM1130" s="44"/>
      <c r="BN1130" s="44"/>
      <c r="BO1130" s="44"/>
      <c r="BP1130" s="44"/>
      <c r="BQ1130" s="44"/>
      <c r="BR1130" s="44"/>
      <c r="BS1130" s="44"/>
      <c r="BT1130" s="44"/>
      <c r="BU1130" s="44"/>
      <c r="BV1130" s="44"/>
      <c r="BW1130" s="44"/>
      <c r="BX1130" s="44"/>
      <c r="BY1130" s="44"/>
      <c r="BZ1130" s="44"/>
      <c r="CA1130" s="44"/>
      <c r="CB1130" s="44"/>
      <c r="CC1130" s="44"/>
      <c r="CD1130" s="44"/>
      <c r="CE1130" s="44"/>
      <c r="CF1130" s="44"/>
      <c r="CG1130" s="44"/>
      <c r="CH1130" s="44"/>
      <c r="CI1130" s="44"/>
      <c r="CJ1130" s="44"/>
      <c r="CK1130" s="44"/>
      <c r="CL1130" s="44"/>
      <c r="CM1130" s="44"/>
      <c r="CN1130" s="44"/>
      <c r="CO1130" s="44"/>
      <c r="CP1130" s="44"/>
      <c r="CQ1130" s="44"/>
      <c r="CR1130" s="44"/>
      <c r="CS1130" s="44"/>
      <c r="CT1130" s="44"/>
      <c r="CU1130" s="44"/>
      <c r="CV1130" s="44"/>
      <c r="CW1130" s="44"/>
      <c r="CX1130" s="44"/>
      <c r="CY1130" s="44"/>
      <c r="CZ1130" s="44"/>
      <c r="DA1130" s="44"/>
      <c r="DB1130" s="44"/>
      <c r="DC1130" s="44"/>
      <c r="DD1130" s="44"/>
      <c r="DE1130" s="44"/>
      <c r="DF1130" s="44"/>
      <c r="DG1130" s="44"/>
      <c r="DH1130" s="44"/>
      <c r="DI1130" s="44"/>
      <c r="DJ1130" s="44"/>
      <c r="DK1130" s="44"/>
      <c r="DL1130" s="44"/>
      <c r="DM1130" s="44"/>
      <c r="DN1130" s="44"/>
      <c r="DO1130" s="44"/>
      <c r="DP1130" s="44"/>
      <c r="DQ1130" s="44"/>
      <c r="DR1130" s="44"/>
      <c r="DS1130" s="44"/>
      <c r="DT1130" s="44"/>
      <c r="DU1130" s="44"/>
      <c r="DV1130" s="44"/>
      <c r="DW1130" s="44"/>
      <c r="DX1130" s="44"/>
      <c r="DY1130" s="44"/>
      <c r="DZ1130" s="44"/>
      <c r="EA1130" s="44"/>
      <c r="EB1130" s="44"/>
      <c r="EC1130" s="44"/>
      <c r="ED1130" s="44"/>
      <c r="EE1130" s="44"/>
      <c r="EF1130" s="44"/>
      <c r="EG1130" s="44"/>
      <c r="EH1130" s="44"/>
      <c r="EI1130" s="44"/>
      <c r="EJ1130" s="44"/>
      <c r="EK1130" s="44"/>
      <c r="EL1130" s="44"/>
    </row>
    <row r="1131" spans="1:142" ht="37" x14ac:dyDescent="0.2">
      <c r="A1131" s="383">
        <v>1139</v>
      </c>
      <c r="B1131" s="397" t="s">
        <v>39</v>
      </c>
      <c r="C1131" s="397" t="s">
        <v>1258</v>
      </c>
      <c r="D1131" s="385" t="s">
        <v>2467</v>
      </c>
      <c r="E1131" s="384" t="s">
        <v>38</v>
      </c>
      <c r="F1131" s="384" t="s">
        <v>51</v>
      </c>
      <c r="G1131" s="384"/>
      <c r="H1131" s="385" t="s">
        <v>2468</v>
      </c>
      <c r="I1131" s="385" t="s">
        <v>4530</v>
      </c>
      <c r="J1131" s="410" t="s">
        <v>4158</v>
      </c>
      <c r="K1131" s="384" t="s">
        <v>77</v>
      </c>
      <c r="L1131" s="384" t="s">
        <v>4530</v>
      </c>
      <c r="M1131" s="384" t="s">
        <v>4391</v>
      </c>
      <c r="N1131" s="385" t="s">
        <v>2469</v>
      </c>
      <c r="O1131" s="44"/>
      <c r="P1131" s="44"/>
      <c r="Q1131" s="44"/>
      <c r="R1131" s="44"/>
      <c r="S1131" s="44"/>
      <c r="T1131" s="44"/>
      <c r="U1131" s="44"/>
      <c r="V1131" s="44"/>
      <c r="W1131" s="44"/>
      <c r="X1131" s="44"/>
      <c r="Y1131" s="44"/>
      <c r="Z1131" s="44"/>
      <c r="AA1131" s="44"/>
      <c r="AB1131" s="44"/>
      <c r="AC1131" s="44"/>
      <c r="AD1131" s="44"/>
      <c r="AE1131" s="44"/>
      <c r="AF1131" s="44"/>
      <c r="AG1131" s="44"/>
      <c r="AH1131" s="44"/>
      <c r="AI1131" s="44"/>
      <c r="AJ1131" s="44"/>
      <c r="AK1131" s="44"/>
      <c r="AL1131" s="44"/>
      <c r="AM1131" s="44"/>
      <c r="AN1131" s="44"/>
      <c r="AO1131" s="44"/>
      <c r="AP1131" s="44"/>
      <c r="AQ1131" s="44"/>
      <c r="AR1131" s="44"/>
      <c r="AS1131" s="44"/>
      <c r="AT1131" s="44"/>
      <c r="AU1131" s="44"/>
      <c r="AV1131" s="44"/>
      <c r="AW1131" s="44"/>
      <c r="AX1131" s="44"/>
      <c r="AY1131" s="44"/>
      <c r="AZ1131" s="44"/>
      <c r="BA1131" s="44"/>
      <c r="BB1131" s="44"/>
      <c r="BC1131" s="44"/>
      <c r="BD1131" s="44"/>
      <c r="BE1131" s="44"/>
      <c r="BF1131" s="44"/>
      <c r="BG1131" s="44"/>
      <c r="BH1131" s="44"/>
      <c r="BI1131" s="44"/>
      <c r="BJ1131" s="44"/>
      <c r="BK1131" s="44"/>
      <c r="BL1131" s="44"/>
      <c r="BM1131" s="44"/>
      <c r="BN1131" s="44"/>
      <c r="BO1131" s="44"/>
      <c r="BP1131" s="44"/>
      <c r="BQ1131" s="44"/>
      <c r="BR1131" s="44"/>
      <c r="BS1131" s="44"/>
      <c r="BT1131" s="44"/>
      <c r="BU1131" s="44"/>
      <c r="BV1131" s="44"/>
      <c r="BW1131" s="44"/>
      <c r="BX1131" s="44"/>
      <c r="BY1131" s="44"/>
      <c r="BZ1131" s="44"/>
      <c r="CA1131" s="44"/>
      <c r="CB1131" s="44"/>
      <c r="CC1131" s="44"/>
      <c r="CD1131" s="44"/>
      <c r="CE1131" s="44"/>
      <c r="CF1131" s="44"/>
      <c r="CG1131" s="44"/>
      <c r="CH1131" s="44"/>
      <c r="CI1131" s="44"/>
      <c r="CJ1131" s="44"/>
      <c r="CK1131" s="44"/>
      <c r="CL1131" s="44"/>
      <c r="CM1131" s="44"/>
      <c r="CN1131" s="44"/>
      <c r="CO1131" s="44"/>
      <c r="CP1131" s="44"/>
      <c r="CQ1131" s="44"/>
      <c r="CR1131" s="44"/>
      <c r="CS1131" s="44"/>
      <c r="CT1131" s="44"/>
      <c r="CU1131" s="44"/>
      <c r="CV1131" s="44"/>
      <c r="CW1131" s="44"/>
      <c r="CX1131" s="44"/>
      <c r="CY1131" s="44"/>
      <c r="CZ1131" s="44"/>
      <c r="DA1131" s="44"/>
      <c r="DB1131" s="44"/>
      <c r="DC1131" s="44"/>
      <c r="DD1131" s="44"/>
      <c r="DE1131" s="44"/>
      <c r="DF1131" s="44"/>
      <c r="DG1131" s="44"/>
      <c r="DH1131" s="44"/>
      <c r="DI1131" s="44"/>
      <c r="DJ1131" s="44"/>
      <c r="DK1131" s="44"/>
      <c r="DL1131" s="44"/>
      <c r="DM1131" s="44"/>
      <c r="DN1131" s="44"/>
      <c r="DO1131" s="44"/>
      <c r="DP1131" s="44"/>
      <c r="DQ1131" s="44"/>
      <c r="DR1131" s="44"/>
      <c r="DS1131" s="44"/>
      <c r="DT1131" s="44"/>
      <c r="DU1131" s="44"/>
      <c r="DV1131" s="44"/>
      <c r="DW1131" s="44"/>
      <c r="DX1131" s="44"/>
      <c r="DY1131" s="44"/>
      <c r="DZ1131" s="44"/>
      <c r="EA1131" s="44"/>
      <c r="EB1131" s="44"/>
      <c r="EC1131" s="44"/>
      <c r="ED1131" s="44"/>
      <c r="EE1131" s="44"/>
      <c r="EF1131" s="44"/>
      <c r="EG1131" s="44"/>
      <c r="EH1131" s="44"/>
      <c r="EI1131" s="44"/>
      <c r="EJ1131" s="44"/>
      <c r="EK1131" s="44"/>
      <c r="EL1131" s="44"/>
    </row>
    <row r="1132" spans="1:142" ht="133" x14ac:dyDescent="0.2">
      <c r="A1132" s="383">
        <v>1140</v>
      </c>
      <c r="B1132" s="397" t="s">
        <v>39</v>
      </c>
      <c r="C1132" s="397" t="s">
        <v>84</v>
      </c>
      <c r="D1132" s="385" t="s">
        <v>2470</v>
      </c>
      <c r="E1132" s="384" t="s">
        <v>38</v>
      </c>
      <c r="F1132" s="384" t="s">
        <v>38</v>
      </c>
      <c r="G1132" s="384"/>
      <c r="H1132" s="394" t="s">
        <v>2471</v>
      </c>
      <c r="I1132" s="385" t="s">
        <v>4530</v>
      </c>
      <c r="J1132" s="410" t="s">
        <v>4158</v>
      </c>
      <c r="K1132" s="384" t="s">
        <v>77</v>
      </c>
      <c r="L1132" s="384" t="s">
        <v>4530</v>
      </c>
      <c r="M1132" s="384" t="s">
        <v>4391</v>
      </c>
      <c r="N1132" s="385" t="s">
        <v>133</v>
      </c>
      <c r="O1132" s="44"/>
      <c r="P1132" s="44"/>
      <c r="Q1132" s="44"/>
      <c r="R1132" s="44"/>
      <c r="S1132" s="44"/>
      <c r="T1132" s="44"/>
      <c r="U1132" s="44"/>
      <c r="V1132" s="44"/>
      <c r="W1132" s="44"/>
      <c r="X1132" s="44"/>
      <c r="Y1132" s="44"/>
      <c r="Z1132" s="44"/>
      <c r="AA1132" s="44"/>
      <c r="AB1132" s="44"/>
      <c r="AC1132" s="44"/>
      <c r="AD1132" s="44"/>
      <c r="AE1132" s="44"/>
      <c r="AF1132" s="44"/>
      <c r="AG1132" s="44"/>
      <c r="AH1132" s="44"/>
      <c r="AI1132" s="44"/>
      <c r="AJ1132" s="44"/>
      <c r="AK1132" s="44"/>
      <c r="AL1132" s="44"/>
      <c r="AM1132" s="44"/>
      <c r="AN1132" s="44"/>
      <c r="AO1132" s="44"/>
      <c r="AP1132" s="44"/>
      <c r="AQ1132" s="44"/>
      <c r="AR1132" s="44"/>
      <c r="AS1132" s="44"/>
      <c r="AT1132" s="44"/>
      <c r="AU1132" s="44"/>
      <c r="AV1132" s="44"/>
      <c r="AW1132" s="44"/>
      <c r="AX1132" s="44"/>
      <c r="AY1132" s="44"/>
      <c r="AZ1132" s="44"/>
      <c r="BA1132" s="44"/>
      <c r="BB1132" s="44"/>
      <c r="BC1132" s="44"/>
      <c r="BD1132" s="44"/>
      <c r="BE1132" s="44"/>
      <c r="BF1132" s="44"/>
      <c r="BG1132" s="44"/>
      <c r="BH1132" s="44"/>
      <c r="BI1132" s="44"/>
      <c r="BJ1132" s="44"/>
      <c r="BK1132" s="44"/>
      <c r="BL1132" s="44"/>
      <c r="BM1132" s="44"/>
      <c r="BN1132" s="44"/>
      <c r="BO1132" s="44"/>
      <c r="BP1132" s="44"/>
      <c r="BQ1132" s="44"/>
      <c r="BR1132" s="44"/>
      <c r="BS1132" s="44"/>
      <c r="BT1132" s="44"/>
      <c r="BU1132" s="44"/>
      <c r="BV1132" s="44"/>
      <c r="BW1132" s="44"/>
      <c r="BX1132" s="44"/>
      <c r="BY1132" s="44"/>
      <c r="BZ1132" s="44"/>
      <c r="CA1132" s="44"/>
      <c r="CB1132" s="44"/>
      <c r="CC1132" s="44"/>
      <c r="CD1132" s="44"/>
      <c r="CE1132" s="44"/>
      <c r="CF1132" s="44"/>
      <c r="CG1132" s="44"/>
      <c r="CH1132" s="44"/>
      <c r="CI1132" s="44"/>
      <c r="CJ1132" s="44"/>
      <c r="CK1132" s="44"/>
      <c r="CL1132" s="44"/>
      <c r="CM1132" s="44"/>
      <c r="CN1132" s="44"/>
      <c r="CO1132" s="44"/>
      <c r="CP1132" s="44"/>
      <c r="CQ1132" s="44"/>
      <c r="CR1132" s="44"/>
      <c r="CS1132" s="44"/>
      <c r="CT1132" s="44"/>
      <c r="CU1132" s="44"/>
      <c r="CV1132" s="44"/>
      <c r="CW1132" s="44"/>
      <c r="CX1132" s="44"/>
      <c r="CY1132" s="44"/>
      <c r="CZ1132" s="44"/>
      <c r="DA1132" s="44"/>
      <c r="DB1132" s="44"/>
      <c r="DC1132" s="44"/>
      <c r="DD1132" s="44"/>
      <c r="DE1132" s="44"/>
      <c r="DF1132" s="44"/>
      <c r="DG1132" s="44"/>
      <c r="DH1132" s="44"/>
      <c r="DI1132" s="44"/>
      <c r="DJ1132" s="44"/>
      <c r="DK1132" s="44"/>
      <c r="DL1132" s="44"/>
      <c r="DM1132" s="44"/>
      <c r="DN1132" s="44"/>
      <c r="DO1132" s="44"/>
      <c r="DP1132" s="44"/>
      <c r="DQ1132" s="44"/>
      <c r="DR1132" s="44"/>
      <c r="DS1132" s="44"/>
      <c r="DT1132" s="44"/>
      <c r="DU1132" s="44"/>
      <c r="DV1132" s="44"/>
      <c r="DW1132" s="44"/>
      <c r="DX1132" s="44"/>
      <c r="DY1132" s="44"/>
      <c r="DZ1132" s="44"/>
      <c r="EA1132" s="44"/>
      <c r="EB1132" s="44"/>
      <c r="EC1132" s="44"/>
      <c r="ED1132" s="44"/>
      <c r="EE1132" s="44"/>
      <c r="EF1132" s="44"/>
      <c r="EG1132" s="44"/>
      <c r="EH1132" s="44"/>
      <c r="EI1132" s="44"/>
      <c r="EJ1132" s="44"/>
      <c r="EK1132" s="44"/>
      <c r="EL1132" s="44"/>
    </row>
    <row r="1133" spans="1:142" ht="181" x14ac:dyDescent="0.2">
      <c r="A1133" s="383">
        <v>1141</v>
      </c>
      <c r="B1133" s="397" t="s">
        <v>39</v>
      </c>
      <c r="C1133" s="397" t="s">
        <v>84</v>
      </c>
      <c r="D1133" s="385" t="s">
        <v>2472</v>
      </c>
      <c r="E1133" s="384" t="s">
        <v>38</v>
      </c>
      <c r="F1133" s="384" t="s">
        <v>38</v>
      </c>
      <c r="G1133" s="384"/>
      <c r="H1133" s="385" t="s">
        <v>2473</v>
      </c>
      <c r="I1133" s="398" t="s">
        <v>2474</v>
      </c>
      <c r="J1133" s="410" t="s">
        <v>4158</v>
      </c>
      <c r="K1133" s="384" t="s">
        <v>151</v>
      </c>
      <c r="L1133" s="384" t="s">
        <v>4530</v>
      </c>
      <c r="M1133" s="384" t="s">
        <v>4391</v>
      </c>
      <c r="N1133" s="385" t="s">
        <v>2475</v>
      </c>
      <c r="O1133" s="44"/>
      <c r="P1133" s="44"/>
      <c r="Q1133" s="44"/>
      <c r="R1133" s="44"/>
      <c r="S1133" s="44"/>
      <c r="T1133" s="44"/>
      <c r="U1133" s="44"/>
      <c r="V1133" s="44"/>
      <c r="W1133" s="44"/>
      <c r="X1133" s="44"/>
      <c r="Y1133" s="44"/>
      <c r="Z1133" s="44"/>
      <c r="AA1133" s="44"/>
      <c r="AB1133" s="44"/>
      <c r="AC1133" s="44"/>
      <c r="AD1133" s="44"/>
      <c r="AE1133" s="44"/>
      <c r="AF1133" s="44"/>
      <c r="AG1133" s="44"/>
      <c r="AH1133" s="44"/>
      <c r="AI1133" s="44"/>
      <c r="AJ1133" s="44"/>
      <c r="AK1133" s="44"/>
      <c r="AL1133" s="44"/>
      <c r="AM1133" s="44"/>
      <c r="AN1133" s="44"/>
      <c r="AO1133" s="44"/>
      <c r="AP1133" s="44"/>
      <c r="AQ1133" s="44"/>
      <c r="AR1133" s="44"/>
      <c r="AS1133" s="44"/>
      <c r="AT1133" s="44"/>
      <c r="AU1133" s="44"/>
      <c r="AV1133" s="44"/>
      <c r="AW1133" s="44"/>
      <c r="AX1133" s="44"/>
      <c r="AY1133" s="44"/>
      <c r="AZ1133" s="44"/>
      <c r="BA1133" s="44"/>
      <c r="BB1133" s="44"/>
      <c r="BC1133" s="44"/>
      <c r="BD1133" s="44"/>
      <c r="BE1133" s="44"/>
      <c r="BF1133" s="44"/>
      <c r="BG1133" s="44"/>
      <c r="BH1133" s="44"/>
      <c r="BI1133" s="44"/>
      <c r="BJ1133" s="44"/>
      <c r="BK1133" s="44"/>
      <c r="BL1133" s="44"/>
      <c r="BM1133" s="44"/>
      <c r="BN1133" s="44"/>
      <c r="BO1133" s="44"/>
      <c r="BP1133" s="44"/>
      <c r="BQ1133" s="44"/>
      <c r="BR1133" s="44"/>
      <c r="BS1133" s="44"/>
      <c r="BT1133" s="44"/>
      <c r="BU1133" s="44"/>
      <c r="BV1133" s="44"/>
      <c r="BW1133" s="44"/>
      <c r="BX1133" s="44"/>
      <c r="BY1133" s="44"/>
      <c r="BZ1133" s="44"/>
      <c r="CA1133" s="44"/>
      <c r="CB1133" s="44"/>
      <c r="CC1133" s="44"/>
      <c r="CD1133" s="44"/>
      <c r="CE1133" s="44"/>
      <c r="CF1133" s="44"/>
      <c r="CG1133" s="44"/>
      <c r="CH1133" s="44"/>
      <c r="CI1133" s="44"/>
      <c r="CJ1133" s="44"/>
      <c r="CK1133" s="44"/>
      <c r="CL1133" s="44"/>
      <c r="CM1133" s="44"/>
      <c r="CN1133" s="44"/>
      <c r="CO1133" s="44"/>
      <c r="CP1133" s="44"/>
      <c r="CQ1133" s="44"/>
      <c r="CR1133" s="44"/>
      <c r="CS1133" s="44"/>
      <c r="CT1133" s="44"/>
      <c r="CU1133" s="44"/>
      <c r="CV1133" s="44"/>
      <c r="CW1133" s="44"/>
      <c r="CX1133" s="44"/>
      <c r="CY1133" s="44"/>
      <c r="CZ1133" s="44"/>
      <c r="DA1133" s="44"/>
      <c r="DB1133" s="44"/>
      <c r="DC1133" s="44"/>
      <c r="DD1133" s="44"/>
      <c r="DE1133" s="44"/>
      <c r="DF1133" s="44"/>
      <c r="DG1133" s="44"/>
      <c r="DH1133" s="44"/>
      <c r="DI1133" s="44"/>
      <c r="DJ1133" s="44"/>
      <c r="DK1133" s="44"/>
      <c r="DL1133" s="44"/>
      <c r="DM1133" s="44"/>
      <c r="DN1133" s="44"/>
      <c r="DO1133" s="44"/>
      <c r="DP1133" s="44"/>
      <c r="DQ1133" s="44"/>
      <c r="DR1133" s="44"/>
      <c r="DS1133" s="44"/>
      <c r="DT1133" s="44"/>
      <c r="DU1133" s="44"/>
      <c r="DV1133" s="44"/>
      <c r="DW1133" s="44"/>
      <c r="DX1133" s="44"/>
      <c r="DY1133" s="44"/>
      <c r="DZ1133" s="44"/>
      <c r="EA1133" s="44"/>
      <c r="EB1133" s="44"/>
      <c r="EC1133" s="44"/>
      <c r="ED1133" s="44"/>
      <c r="EE1133" s="44"/>
      <c r="EF1133" s="44"/>
      <c r="EG1133" s="44"/>
      <c r="EH1133" s="44"/>
      <c r="EI1133" s="44"/>
      <c r="EJ1133" s="44"/>
      <c r="EK1133" s="44"/>
      <c r="EL1133" s="44"/>
    </row>
    <row r="1134" spans="1:142" ht="133" x14ac:dyDescent="0.2">
      <c r="A1134" s="383">
        <v>1142</v>
      </c>
      <c r="B1134" s="397" t="s">
        <v>39</v>
      </c>
      <c r="C1134" s="397" t="s">
        <v>84</v>
      </c>
      <c r="D1134" s="385" t="s">
        <v>2476</v>
      </c>
      <c r="E1134" s="384" t="s">
        <v>38</v>
      </c>
      <c r="F1134" s="384" t="s">
        <v>38</v>
      </c>
      <c r="G1134" s="384"/>
      <c r="H1134" s="394" t="s">
        <v>2471</v>
      </c>
      <c r="I1134" s="385" t="s">
        <v>4530</v>
      </c>
      <c r="J1134" s="410" t="s">
        <v>4158</v>
      </c>
      <c r="K1134" s="384" t="s">
        <v>151</v>
      </c>
      <c r="L1134" s="384" t="s">
        <v>4530</v>
      </c>
      <c r="M1134" s="384" t="s">
        <v>4391</v>
      </c>
      <c r="N1134" s="385" t="s">
        <v>2477</v>
      </c>
      <c r="O1134" s="44"/>
      <c r="P1134" s="44"/>
      <c r="Q1134" s="44"/>
      <c r="R1134" s="44"/>
      <c r="S1134" s="44"/>
      <c r="T1134" s="44"/>
      <c r="U1134" s="44"/>
      <c r="V1134" s="44"/>
      <c r="W1134" s="44"/>
      <c r="X1134" s="44"/>
      <c r="Y1134" s="44"/>
      <c r="Z1134" s="44"/>
      <c r="AA1134" s="44"/>
      <c r="AB1134" s="44"/>
      <c r="AC1134" s="44"/>
      <c r="AD1134" s="44"/>
      <c r="AE1134" s="44"/>
      <c r="AF1134" s="44"/>
      <c r="AG1134" s="44"/>
      <c r="AH1134" s="44"/>
      <c r="AI1134" s="44"/>
      <c r="AJ1134" s="44"/>
      <c r="AK1134" s="44"/>
      <c r="AL1134" s="44"/>
      <c r="AM1134" s="44"/>
      <c r="AN1134" s="44"/>
      <c r="AO1134" s="44"/>
      <c r="AP1134" s="44"/>
      <c r="AQ1134" s="44"/>
      <c r="AR1134" s="44"/>
      <c r="AS1134" s="44"/>
      <c r="AT1134" s="44"/>
      <c r="AU1134" s="44"/>
      <c r="AV1134" s="44"/>
      <c r="AW1134" s="44"/>
      <c r="AX1134" s="44"/>
      <c r="AY1134" s="44"/>
      <c r="AZ1134" s="44"/>
      <c r="BA1134" s="44"/>
      <c r="BB1134" s="44"/>
      <c r="BC1134" s="44"/>
      <c r="BD1134" s="44"/>
      <c r="BE1134" s="44"/>
      <c r="BF1134" s="44"/>
      <c r="BG1134" s="44"/>
      <c r="BH1134" s="44"/>
      <c r="BI1134" s="44"/>
      <c r="BJ1134" s="44"/>
      <c r="BK1134" s="44"/>
      <c r="BL1134" s="44"/>
      <c r="BM1134" s="44"/>
      <c r="BN1134" s="44"/>
      <c r="BO1134" s="44"/>
      <c r="BP1134" s="44"/>
      <c r="BQ1134" s="44"/>
      <c r="BR1134" s="44"/>
      <c r="BS1134" s="44"/>
      <c r="BT1134" s="44"/>
      <c r="BU1134" s="44"/>
      <c r="BV1134" s="44"/>
      <c r="BW1134" s="44"/>
      <c r="BX1134" s="44"/>
      <c r="BY1134" s="44"/>
      <c r="BZ1134" s="44"/>
      <c r="CA1134" s="44"/>
      <c r="CB1134" s="44"/>
      <c r="CC1134" s="44"/>
      <c r="CD1134" s="44"/>
      <c r="CE1134" s="44"/>
      <c r="CF1134" s="44"/>
      <c r="CG1134" s="44"/>
      <c r="CH1134" s="44"/>
      <c r="CI1134" s="44"/>
      <c r="CJ1134" s="44"/>
      <c r="CK1134" s="44"/>
      <c r="CL1134" s="44"/>
      <c r="CM1134" s="44"/>
      <c r="CN1134" s="44"/>
      <c r="CO1134" s="44"/>
      <c r="CP1134" s="44"/>
      <c r="CQ1134" s="44"/>
      <c r="CR1134" s="44"/>
      <c r="CS1134" s="44"/>
      <c r="CT1134" s="44"/>
      <c r="CU1134" s="44"/>
      <c r="CV1134" s="44"/>
      <c r="CW1134" s="44"/>
      <c r="CX1134" s="44"/>
      <c r="CY1134" s="44"/>
      <c r="CZ1134" s="44"/>
      <c r="DA1134" s="44"/>
      <c r="DB1134" s="44"/>
      <c r="DC1134" s="44"/>
      <c r="DD1134" s="44"/>
      <c r="DE1134" s="44"/>
      <c r="DF1134" s="44"/>
      <c r="DG1134" s="44"/>
      <c r="DH1134" s="44"/>
      <c r="DI1134" s="44"/>
      <c r="DJ1134" s="44"/>
      <c r="DK1134" s="44"/>
      <c r="DL1134" s="44"/>
      <c r="DM1134" s="44"/>
      <c r="DN1134" s="44"/>
      <c r="DO1134" s="44"/>
      <c r="DP1134" s="44"/>
      <c r="DQ1134" s="44"/>
      <c r="DR1134" s="44"/>
      <c r="DS1134" s="44"/>
      <c r="DT1134" s="44"/>
      <c r="DU1134" s="44"/>
      <c r="DV1134" s="44"/>
      <c r="DW1134" s="44"/>
      <c r="DX1134" s="44"/>
      <c r="DY1134" s="44"/>
      <c r="DZ1134" s="44"/>
      <c r="EA1134" s="44"/>
      <c r="EB1134" s="44"/>
      <c r="EC1134" s="44"/>
      <c r="ED1134" s="44"/>
      <c r="EE1134" s="44"/>
      <c r="EF1134" s="44"/>
      <c r="EG1134" s="44"/>
      <c r="EH1134" s="44"/>
      <c r="EI1134" s="44"/>
      <c r="EJ1134" s="44"/>
      <c r="EK1134" s="44"/>
      <c r="EL1134" s="44"/>
    </row>
    <row r="1135" spans="1:142" ht="133" x14ac:dyDescent="0.2">
      <c r="A1135" s="383">
        <v>1143</v>
      </c>
      <c r="B1135" s="397" t="s">
        <v>39</v>
      </c>
      <c r="C1135" s="397" t="s">
        <v>84</v>
      </c>
      <c r="D1135" s="385" t="s">
        <v>2478</v>
      </c>
      <c r="E1135" s="384" t="s">
        <v>38</v>
      </c>
      <c r="F1135" s="384" t="s">
        <v>38</v>
      </c>
      <c r="G1135" s="384"/>
      <c r="H1135" s="394" t="s">
        <v>2479</v>
      </c>
      <c r="I1135" s="385" t="s">
        <v>4530</v>
      </c>
      <c r="J1135" s="410" t="s">
        <v>4158</v>
      </c>
      <c r="K1135" s="384" t="s">
        <v>77</v>
      </c>
      <c r="L1135" s="384" t="s">
        <v>4530</v>
      </c>
      <c r="M1135" s="384" t="s">
        <v>4391</v>
      </c>
      <c r="N1135" s="385" t="s">
        <v>4527</v>
      </c>
      <c r="O1135" s="44"/>
      <c r="P1135" s="44"/>
      <c r="Q1135" s="44"/>
      <c r="R1135" s="44"/>
      <c r="S1135" s="44"/>
      <c r="T1135" s="44"/>
      <c r="U1135" s="44"/>
      <c r="V1135" s="44"/>
      <c r="W1135" s="44"/>
      <c r="X1135" s="44"/>
      <c r="Y1135" s="44"/>
      <c r="Z1135" s="44"/>
      <c r="AA1135" s="44"/>
      <c r="AB1135" s="44"/>
      <c r="AC1135" s="44"/>
      <c r="AD1135" s="44"/>
      <c r="AE1135" s="44"/>
      <c r="AF1135" s="44"/>
      <c r="AG1135" s="44"/>
      <c r="AH1135" s="44"/>
      <c r="AI1135" s="44"/>
      <c r="AJ1135" s="44"/>
      <c r="AK1135" s="44"/>
      <c r="AL1135" s="44"/>
      <c r="AM1135" s="44"/>
      <c r="AN1135" s="44"/>
      <c r="AO1135" s="44"/>
      <c r="AP1135" s="44"/>
      <c r="AQ1135" s="44"/>
      <c r="AR1135" s="44"/>
      <c r="AS1135" s="44"/>
      <c r="AT1135" s="44"/>
      <c r="AU1135" s="44"/>
      <c r="AV1135" s="44"/>
      <c r="AW1135" s="44"/>
      <c r="AX1135" s="44"/>
      <c r="AY1135" s="44"/>
      <c r="AZ1135" s="44"/>
      <c r="BA1135" s="44"/>
      <c r="BB1135" s="44"/>
      <c r="BC1135" s="44"/>
      <c r="BD1135" s="44"/>
      <c r="BE1135" s="44"/>
      <c r="BF1135" s="44"/>
      <c r="BG1135" s="44"/>
      <c r="BH1135" s="44"/>
      <c r="BI1135" s="44"/>
      <c r="BJ1135" s="44"/>
      <c r="BK1135" s="44"/>
      <c r="BL1135" s="44"/>
      <c r="BM1135" s="44"/>
      <c r="BN1135" s="44"/>
      <c r="BO1135" s="44"/>
      <c r="BP1135" s="44"/>
      <c r="BQ1135" s="44"/>
      <c r="BR1135" s="44"/>
      <c r="BS1135" s="44"/>
      <c r="BT1135" s="44"/>
      <c r="BU1135" s="44"/>
      <c r="BV1135" s="44"/>
      <c r="BW1135" s="44"/>
      <c r="BX1135" s="44"/>
      <c r="BY1135" s="44"/>
      <c r="BZ1135" s="44"/>
      <c r="CA1135" s="44"/>
      <c r="CB1135" s="44"/>
      <c r="CC1135" s="44"/>
      <c r="CD1135" s="44"/>
      <c r="CE1135" s="44"/>
      <c r="CF1135" s="44"/>
      <c r="CG1135" s="44"/>
      <c r="CH1135" s="44"/>
      <c r="CI1135" s="44"/>
      <c r="CJ1135" s="44"/>
      <c r="CK1135" s="44"/>
      <c r="CL1135" s="44"/>
      <c r="CM1135" s="44"/>
      <c r="CN1135" s="44"/>
      <c r="CO1135" s="44"/>
      <c r="CP1135" s="44"/>
      <c r="CQ1135" s="44"/>
      <c r="CR1135" s="44"/>
      <c r="CS1135" s="44"/>
      <c r="CT1135" s="44"/>
      <c r="CU1135" s="44"/>
      <c r="CV1135" s="44"/>
      <c r="CW1135" s="44"/>
      <c r="CX1135" s="44"/>
      <c r="CY1135" s="44"/>
      <c r="CZ1135" s="44"/>
      <c r="DA1135" s="44"/>
      <c r="DB1135" s="44"/>
      <c r="DC1135" s="44"/>
      <c r="DD1135" s="44"/>
      <c r="DE1135" s="44"/>
      <c r="DF1135" s="44"/>
      <c r="DG1135" s="44"/>
      <c r="DH1135" s="44"/>
      <c r="DI1135" s="44"/>
      <c r="DJ1135" s="44"/>
      <c r="DK1135" s="44"/>
      <c r="DL1135" s="44"/>
      <c r="DM1135" s="44"/>
      <c r="DN1135" s="44"/>
      <c r="DO1135" s="44"/>
      <c r="DP1135" s="44"/>
      <c r="DQ1135" s="44"/>
      <c r="DR1135" s="44"/>
      <c r="DS1135" s="44"/>
      <c r="DT1135" s="44"/>
      <c r="DU1135" s="44"/>
      <c r="DV1135" s="44"/>
      <c r="DW1135" s="44"/>
      <c r="DX1135" s="44"/>
      <c r="DY1135" s="44"/>
      <c r="DZ1135" s="44"/>
      <c r="EA1135" s="44"/>
      <c r="EB1135" s="44"/>
      <c r="EC1135" s="44"/>
      <c r="ED1135" s="44"/>
      <c r="EE1135" s="44"/>
      <c r="EF1135" s="44"/>
      <c r="EG1135" s="44"/>
      <c r="EH1135" s="44"/>
      <c r="EI1135" s="44"/>
      <c r="EJ1135" s="44"/>
      <c r="EK1135" s="44"/>
      <c r="EL1135" s="44"/>
    </row>
    <row r="1136" spans="1:142" ht="121" x14ac:dyDescent="0.2">
      <c r="A1136" s="383">
        <v>1144</v>
      </c>
      <c r="B1136" s="397" t="s">
        <v>39</v>
      </c>
      <c r="C1136" s="397" t="s">
        <v>84</v>
      </c>
      <c r="D1136" s="385" t="s">
        <v>2480</v>
      </c>
      <c r="E1136" s="384" t="s">
        <v>38</v>
      </c>
      <c r="F1136" s="384" t="s">
        <v>38</v>
      </c>
      <c r="G1136" s="384"/>
      <c r="H1136" s="385" t="s">
        <v>2481</v>
      </c>
      <c r="I1136" s="385" t="s">
        <v>4530</v>
      </c>
      <c r="J1136" s="410" t="s">
        <v>4158</v>
      </c>
      <c r="K1136" s="384" t="s">
        <v>77</v>
      </c>
      <c r="L1136" s="384" t="s">
        <v>4530</v>
      </c>
      <c r="M1136" s="384" t="s">
        <v>4391</v>
      </c>
      <c r="N1136" s="385" t="s">
        <v>4528</v>
      </c>
      <c r="O1136" s="44"/>
      <c r="P1136" s="44"/>
      <c r="Q1136" s="44"/>
      <c r="R1136" s="44"/>
      <c r="S1136" s="44"/>
      <c r="T1136" s="44"/>
      <c r="U1136" s="44"/>
      <c r="V1136" s="44"/>
      <c r="W1136" s="44"/>
      <c r="X1136" s="44"/>
      <c r="Y1136" s="44"/>
      <c r="Z1136" s="44"/>
      <c r="AA1136" s="44"/>
      <c r="AB1136" s="44"/>
      <c r="AC1136" s="44"/>
      <c r="AD1136" s="44"/>
      <c r="AE1136" s="44"/>
      <c r="AF1136" s="44"/>
      <c r="AG1136" s="44"/>
      <c r="AH1136" s="44"/>
      <c r="AI1136" s="44"/>
      <c r="AJ1136" s="44"/>
      <c r="AK1136" s="44"/>
      <c r="AL1136" s="44"/>
      <c r="AM1136" s="44"/>
      <c r="AN1136" s="44"/>
      <c r="AO1136" s="44"/>
      <c r="AP1136" s="44"/>
      <c r="AQ1136" s="44"/>
      <c r="AR1136" s="44"/>
      <c r="AS1136" s="44"/>
      <c r="AT1136" s="44"/>
      <c r="AU1136" s="44"/>
      <c r="AV1136" s="44"/>
      <c r="AW1136" s="44"/>
      <c r="AX1136" s="44"/>
      <c r="AY1136" s="44"/>
      <c r="AZ1136" s="44"/>
      <c r="BA1136" s="44"/>
      <c r="BB1136" s="44"/>
      <c r="BC1136" s="44"/>
      <c r="BD1136" s="44"/>
      <c r="BE1136" s="44"/>
      <c r="BF1136" s="44"/>
      <c r="BG1136" s="44"/>
      <c r="BH1136" s="44"/>
      <c r="BI1136" s="44"/>
      <c r="BJ1136" s="44"/>
      <c r="BK1136" s="44"/>
      <c r="BL1136" s="44"/>
      <c r="BM1136" s="44"/>
      <c r="BN1136" s="44"/>
      <c r="BO1136" s="44"/>
      <c r="BP1136" s="44"/>
      <c r="BQ1136" s="44"/>
      <c r="BR1136" s="44"/>
      <c r="BS1136" s="44"/>
      <c r="BT1136" s="44"/>
      <c r="BU1136" s="44"/>
      <c r="BV1136" s="44"/>
      <c r="BW1136" s="44"/>
      <c r="BX1136" s="44"/>
      <c r="BY1136" s="44"/>
      <c r="BZ1136" s="44"/>
      <c r="CA1136" s="44"/>
      <c r="CB1136" s="44"/>
      <c r="CC1136" s="44"/>
      <c r="CD1136" s="44"/>
      <c r="CE1136" s="44"/>
      <c r="CF1136" s="44"/>
      <c r="CG1136" s="44"/>
      <c r="CH1136" s="44"/>
      <c r="CI1136" s="44"/>
      <c r="CJ1136" s="44"/>
      <c r="CK1136" s="44"/>
      <c r="CL1136" s="44"/>
      <c r="CM1136" s="44"/>
      <c r="CN1136" s="44"/>
      <c r="CO1136" s="44"/>
      <c r="CP1136" s="44"/>
      <c r="CQ1136" s="44"/>
      <c r="CR1136" s="44"/>
      <c r="CS1136" s="44"/>
      <c r="CT1136" s="44"/>
      <c r="CU1136" s="44"/>
      <c r="CV1136" s="44"/>
      <c r="CW1136" s="44"/>
      <c r="CX1136" s="44"/>
      <c r="CY1136" s="44"/>
      <c r="CZ1136" s="44"/>
      <c r="DA1136" s="44"/>
      <c r="DB1136" s="44"/>
      <c r="DC1136" s="44"/>
      <c r="DD1136" s="44"/>
      <c r="DE1136" s="44"/>
      <c r="DF1136" s="44"/>
      <c r="DG1136" s="44"/>
      <c r="DH1136" s="44"/>
      <c r="DI1136" s="44"/>
      <c r="DJ1136" s="44"/>
      <c r="DK1136" s="44"/>
      <c r="DL1136" s="44"/>
      <c r="DM1136" s="44"/>
      <c r="DN1136" s="44"/>
      <c r="DO1136" s="44"/>
      <c r="DP1136" s="44"/>
      <c r="DQ1136" s="44"/>
      <c r="DR1136" s="44"/>
      <c r="DS1136" s="44"/>
      <c r="DT1136" s="44"/>
      <c r="DU1136" s="44"/>
      <c r="DV1136" s="44"/>
      <c r="DW1136" s="44"/>
      <c r="DX1136" s="44"/>
      <c r="DY1136" s="44"/>
      <c r="DZ1136" s="44"/>
      <c r="EA1136" s="44"/>
      <c r="EB1136" s="44"/>
      <c r="EC1136" s="44"/>
      <c r="ED1136" s="44"/>
      <c r="EE1136" s="44"/>
      <c r="EF1136" s="44"/>
      <c r="EG1136" s="44"/>
      <c r="EH1136" s="44"/>
      <c r="EI1136" s="44"/>
      <c r="EJ1136" s="44"/>
      <c r="EK1136" s="44"/>
      <c r="EL1136" s="44"/>
    </row>
    <row r="1137" spans="1:142" ht="49" x14ac:dyDescent="0.2">
      <c r="A1137" s="383">
        <v>1145</v>
      </c>
      <c r="B1137" s="397" t="s">
        <v>39</v>
      </c>
      <c r="C1137" s="397" t="s">
        <v>84</v>
      </c>
      <c r="D1137" s="385" t="s">
        <v>4529</v>
      </c>
      <c r="E1137" s="384" t="s">
        <v>38</v>
      </c>
      <c r="F1137" s="384" t="s">
        <v>38</v>
      </c>
      <c r="G1137" s="384"/>
      <c r="H1137" s="385" t="s">
        <v>4530</v>
      </c>
      <c r="I1137" s="385" t="s">
        <v>4530</v>
      </c>
      <c r="J1137" s="410" t="s">
        <v>4158</v>
      </c>
      <c r="K1137" s="384" t="s">
        <v>77</v>
      </c>
      <c r="L1137" s="384" t="s">
        <v>4530</v>
      </c>
      <c r="M1137" s="384" t="s">
        <v>4391</v>
      </c>
      <c r="N1137" s="385" t="s">
        <v>852</v>
      </c>
      <c r="O1137" s="44"/>
      <c r="P1137" s="44"/>
      <c r="Q1137" s="44"/>
      <c r="R1137" s="44"/>
      <c r="S1137" s="44"/>
      <c r="T1137" s="44"/>
      <c r="U1137" s="44"/>
      <c r="V1137" s="44"/>
      <c r="W1137" s="44"/>
      <c r="X1137" s="44"/>
      <c r="Y1137" s="44"/>
      <c r="Z1137" s="44"/>
      <c r="AA1137" s="44"/>
      <c r="AB1137" s="44"/>
      <c r="AC1137" s="44"/>
      <c r="AD1137" s="44"/>
      <c r="AE1137" s="44"/>
      <c r="AF1137" s="44"/>
      <c r="AG1137" s="44"/>
      <c r="AH1137" s="44"/>
      <c r="AI1137" s="44"/>
      <c r="AJ1137" s="44"/>
      <c r="AK1137" s="44"/>
      <c r="AL1137" s="44"/>
      <c r="AM1137" s="44"/>
      <c r="AN1137" s="44"/>
      <c r="AO1137" s="44"/>
      <c r="AP1137" s="44"/>
      <c r="AQ1137" s="44"/>
      <c r="AR1137" s="44"/>
      <c r="AS1137" s="44"/>
      <c r="AT1137" s="44"/>
      <c r="AU1137" s="44"/>
      <c r="AV1137" s="44"/>
      <c r="AW1137" s="44"/>
      <c r="AX1137" s="44"/>
      <c r="AY1137" s="44"/>
      <c r="AZ1137" s="44"/>
      <c r="BA1137" s="44"/>
      <c r="BB1137" s="44"/>
      <c r="BC1137" s="44"/>
      <c r="BD1137" s="44"/>
      <c r="BE1137" s="44"/>
      <c r="BF1137" s="44"/>
      <c r="BG1137" s="44"/>
      <c r="BH1137" s="44"/>
      <c r="BI1137" s="44"/>
      <c r="BJ1137" s="44"/>
      <c r="BK1137" s="44"/>
      <c r="BL1137" s="44"/>
      <c r="BM1137" s="44"/>
      <c r="BN1137" s="44"/>
      <c r="BO1137" s="44"/>
      <c r="BP1137" s="44"/>
      <c r="BQ1137" s="44"/>
      <c r="BR1137" s="44"/>
      <c r="BS1137" s="44"/>
      <c r="BT1137" s="44"/>
      <c r="BU1137" s="44"/>
      <c r="BV1137" s="44"/>
      <c r="BW1137" s="44"/>
      <c r="BX1137" s="44"/>
      <c r="BY1137" s="44"/>
      <c r="BZ1137" s="44"/>
      <c r="CA1137" s="44"/>
      <c r="CB1137" s="44"/>
      <c r="CC1137" s="44"/>
      <c r="CD1137" s="44"/>
      <c r="CE1137" s="44"/>
      <c r="CF1137" s="44"/>
      <c r="CG1137" s="44"/>
      <c r="CH1137" s="44"/>
      <c r="CI1137" s="44"/>
      <c r="CJ1137" s="44"/>
      <c r="CK1137" s="44"/>
      <c r="CL1137" s="44"/>
      <c r="CM1137" s="44"/>
      <c r="CN1137" s="44"/>
      <c r="CO1137" s="44"/>
      <c r="CP1137" s="44"/>
      <c r="CQ1137" s="44"/>
      <c r="CR1137" s="44"/>
      <c r="CS1137" s="44"/>
      <c r="CT1137" s="44"/>
      <c r="CU1137" s="44"/>
      <c r="CV1137" s="44"/>
      <c r="CW1137" s="44"/>
      <c r="CX1137" s="44"/>
      <c r="CY1137" s="44"/>
      <c r="CZ1137" s="44"/>
      <c r="DA1137" s="44"/>
      <c r="DB1137" s="44"/>
      <c r="DC1137" s="44"/>
      <c r="DD1137" s="44"/>
      <c r="DE1137" s="44"/>
      <c r="DF1137" s="44"/>
      <c r="DG1137" s="44"/>
      <c r="DH1137" s="44"/>
      <c r="DI1137" s="44"/>
      <c r="DJ1137" s="44"/>
      <c r="DK1137" s="44"/>
      <c r="DL1137" s="44"/>
      <c r="DM1137" s="44"/>
      <c r="DN1137" s="44"/>
      <c r="DO1137" s="44"/>
      <c r="DP1137" s="44"/>
      <c r="DQ1137" s="44"/>
      <c r="DR1137" s="44"/>
      <c r="DS1137" s="44"/>
      <c r="DT1137" s="44"/>
      <c r="DU1137" s="44"/>
      <c r="DV1137" s="44"/>
      <c r="DW1137" s="44"/>
      <c r="DX1137" s="44"/>
      <c r="DY1137" s="44"/>
      <c r="DZ1137" s="44"/>
      <c r="EA1137" s="44"/>
      <c r="EB1137" s="44"/>
      <c r="EC1137" s="44"/>
      <c r="ED1137" s="44"/>
      <c r="EE1137" s="44"/>
      <c r="EF1137" s="44"/>
      <c r="EG1137" s="44"/>
      <c r="EH1137" s="44"/>
      <c r="EI1137" s="44"/>
      <c r="EJ1137" s="44"/>
      <c r="EK1137" s="44"/>
      <c r="EL1137" s="44"/>
    </row>
    <row r="1138" spans="1:142" ht="193" x14ac:dyDescent="0.2">
      <c r="A1138" s="383">
        <v>1146</v>
      </c>
      <c r="B1138" s="397" t="s">
        <v>39</v>
      </c>
      <c r="C1138" s="397" t="s">
        <v>1091</v>
      </c>
      <c r="D1138" s="385" t="s">
        <v>2482</v>
      </c>
      <c r="E1138" s="384" t="s">
        <v>38</v>
      </c>
      <c r="F1138" s="384" t="s">
        <v>51</v>
      </c>
      <c r="G1138" s="384"/>
      <c r="H1138" s="385" t="s">
        <v>2483</v>
      </c>
      <c r="I1138" s="385" t="s">
        <v>4530</v>
      </c>
      <c r="J1138" s="410" t="s">
        <v>4158</v>
      </c>
      <c r="K1138" s="384" t="s">
        <v>77</v>
      </c>
      <c r="L1138" s="384" t="s">
        <v>4530</v>
      </c>
      <c r="M1138" s="384" t="s">
        <v>4391</v>
      </c>
      <c r="N1138" s="384" t="s">
        <v>2484</v>
      </c>
      <c r="O1138" s="44"/>
      <c r="P1138" s="44"/>
      <c r="Q1138" s="44"/>
      <c r="R1138" s="44"/>
      <c r="S1138" s="44"/>
      <c r="T1138" s="44"/>
      <c r="U1138" s="44"/>
      <c r="V1138" s="44"/>
      <c r="W1138" s="44"/>
      <c r="X1138" s="44"/>
      <c r="Y1138" s="44"/>
      <c r="Z1138" s="44"/>
      <c r="AA1138" s="44"/>
      <c r="AB1138" s="44"/>
      <c r="AC1138" s="44"/>
      <c r="AD1138" s="44"/>
      <c r="AE1138" s="44"/>
      <c r="AF1138" s="44"/>
      <c r="AG1138" s="44"/>
      <c r="AH1138" s="44"/>
      <c r="AI1138" s="44"/>
      <c r="AJ1138" s="44"/>
      <c r="AK1138" s="44"/>
      <c r="AL1138" s="44"/>
      <c r="AM1138" s="44"/>
      <c r="AN1138" s="44"/>
      <c r="AO1138" s="44"/>
      <c r="AP1138" s="44"/>
      <c r="AQ1138" s="44"/>
      <c r="AR1138" s="44"/>
      <c r="AS1138" s="44"/>
      <c r="AT1138" s="44"/>
      <c r="AU1138" s="44"/>
      <c r="AV1138" s="44"/>
      <c r="AW1138" s="44"/>
      <c r="AX1138" s="44"/>
      <c r="AY1138" s="44"/>
      <c r="AZ1138" s="44"/>
      <c r="BA1138" s="44"/>
      <c r="BB1138" s="44"/>
      <c r="BC1138" s="44"/>
      <c r="BD1138" s="44"/>
      <c r="BE1138" s="44"/>
      <c r="BF1138" s="44"/>
      <c r="BG1138" s="44"/>
      <c r="BH1138" s="44"/>
      <c r="BI1138" s="44"/>
      <c r="BJ1138" s="44"/>
      <c r="BK1138" s="44"/>
      <c r="BL1138" s="44"/>
      <c r="BM1138" s="44"/>
      <c r="BN1138" s="44"/>
      <c r="BO1138" s="44"/>
      <c r="BP1138" s="44"/>
      <c r="BQ1138" s="44"/>
      <c r="BR1138" s="44"/>
      <c r="BS1138" s="44"/>
      <c r="BT1138" s="44"/>
      <c r="BU1138" s="44"/>
      <c r="BV1138" s="44"/>
      <c r="BW1138" s="44"/>
      <c r="BX1138" s="44"/>
      <c r="BY1138" s="44"/>
      <c r="BZ1138" s="44"/>
      <c r="CA1138" s="44"/>
      <c r="CB1138" s="44"/>
      <c r="CC1138" s="44"/>
      <c r="CD1138" s="44"/>
      <c r="CE1138" s="44"/>
      <c r="CF1138" s="44"/>
      <c r="CG1138" s="44"/>
      <c r="CH1138" s="44"/>
      <c r="CI1138" s="44"/>
      <c r="CJ1138" s="44"/>
      <c r="CK1138" s="44"/>
      <c r="CL1138" s="44"/>
      <c r="CM1138" s="44"/>
      <c r="CN1138" s="44"/>
      <c r="CO1138" s="44"/>
      <c r="CP1138" s="44"/>
      <c r="CQ1138" s="44"/>
      <c r="CR1138" s="44"/>
      <c r="CS1138" s="44"/>
      <c r="CT1138" s="44"/>
      <c r="CU1138" s="44"/>
      <c r="CV1138" s="44"/>
      <c r="CW1138" s="44"/>
      <c r="CX1138" s="44"/>
      <c r="CY1138" s="44"/>
      <c r="CZ1138" s="44"/>
      <c r="DA1138" s="44"/>
      <c r="DB1138" s="44"/>
      <c r="DC1138" s="44"/>
      <c r="DD1138" s="44"/>
      <c r="DE1138" s="44"/>
      <c r="DF1138" s="44"/>
      <c r="DG1138" s="44"/>
      <c r="DH1138" s="44"/>
      <c r="DI1138" s="44"/>
      <c r="DJ1138" s="44"/>
      <c r="DK1138" s="44"/>
      <c r="DL1138" s="44"/>
      <c r="DM1138" s="44"/>
      <c r="DN1138" s="44"/>
      <c r="DO1138" s="44"/>
      <c r="DP1138" s="44"/>
      <c r="DQ1138" s="44"/>
      <c r="DR1138" s="44"/>
      <c r="DS1138" s="44"/>
      <c r="DT1138" s="44"/>
      <c r="DU1138" s="44"/>
      <c r="DV1138" s="44"/>
      <c r="DW1138" s="44"/>
      <c r="DX1138" s="44"/>
      <c r="DY1138" s="44"/>
      <c r="DZ1138" s="44"/>
      <c r="EA1138" s="44"/>
      <c r="EB1138" s="44"/>
      <c r="EC1138" s="44"/>
      <c r="ED1138" s="44"/>
      <c r="EE1138" s="44"/>
      <c r="EF1138" s="44"/>
      <c r="EG1138" s="44"/>
      <c r="EH1138" s="44"/>
      <c r="EI1138" s="44"/>
      <c r="EJ1138" s="44"/>
      <c r="EK1138" s="44"/>
      <c r="EL1138" s="44"/>
    </row>
    <row r="1139" spans="1:142" ht="145" x14ac:dyDescent="0.2">
      <c r="A1139" s="383">
        <v>1147</v>
      </c>
      <c r="B1139" s="397" t="s">
        <v>39</v>
      </c>
      <c r="C1139" s="397" t="s">
        <v>110</v>
      </c>
      <c r="D1139" s="385" t="s">
        <v>2485</v>
      </c>
      <c r="E1139" s="384" t="s">
        <v>38</v>
      </c>
      <c r="F1139" s="384" t="s">
        <v>48</v>
      </c>
      <c r="G1139" s="384"/>
      <c r="H1139" s="394" t="s">
        <v>2486</v>
      </c>
      <c r="I1139" s="385" t="s">
        <v>4530</v>
      </c>
      <c r="J1139" s="394" t="s">
        <v>2487</v>
      </c>
      <c r="K1139" s="384" t="s">
        <v>77</v>
      </c>
      <c r="L1139" s="384" t="s">
        <v>4530</v>
      </c>
      <c r="M1139" s="384" t="s">
        <v>4391</v>
      </c>
      <c r="N1139" s="384" t="s">
        <v>2488</v>
      </c>
      <c r="O1139" s="44"/>
      <c r="P1139" s="44"/>
      <c r="Q1139" s="44"/>
      <c r="R1139" s="44"/>
      <c r="S1139" s="44"/>
      <c r="T1139" s="44"/>
      <c r="U1139" s="44"/>
      <c r="V1139" s="44"/>
      <c r="W1139" s="44"/>
      <c r="X1139" s="44"/>
      <c r="Y1139" s="44"/>
      <c r="Z1139" s="44"/>
      <c r="AA1139" s="44"/>
      <c r="AB1139" s="44"/>
      <c r="AC1139" s="44"/>
      <c r="AD1139" s="44"/>
      <c r="AE1139" s="44"/>
      <c r="AF1139" s="44"/>
      <c r="AG1139" s="44"/>
      <c r="AH1139" s="44"/>
      <c r="AI1139" s="44"/>
      <c r="AJ1139" s="44"/>
      <c r="AK1139" s="44"/>
      <c r="AL1139" s="44"/>
      <c r="AM1139" s="44"/>
      <c r="AN1139" s="44"/>
      <c r="AO1139" s="44"/>
      <c r="AP1139" s="44"/>
      <c r="AQ1139" s="44"/>
      <c r="AR1139" s="44"/>
      <c r="AS1139" s="44"/>
      <c r="AT1139" s="44"/>
      <c r="AU1139" s="44"/>
      <c r="AV1139" s="44"/>
      <c r="AW1139" s="44"/>
      <c r="AX1139" s="44"/>
      <c r="AY1139" s="44"/>
      <c r="AZ1139" s="44"/>
      <c r="BA1139" s="44"/>
      <c r="BB1139" s="44"/>
      <c r="BC1139" s="44"/>
      <c r="BD1139" s="44"/>
      <c r="BE1139" s="44"/>
      <c r="BF1139" s="44"/>
      <c r="BG1139" s="44"/>
      <c r="BH1139" s="44"/>
      <c r="BI1139" s="44"/>
      <c r="BJ1139" s="44"/>
      <c r="BK1139" s="44"/>
      <c r="BL1139" s="44"/>
      <c r="BM1139" s="44"/>
      <c r="BN1139" s="44"/>
      <c r="BO1139" s="44"/>
      <c r="BP1139" s="44"/>
      <c r="BQ1139" s="44"/>
      <c r="BR1139" s="44"/>
      <c r="BS1139" s="44"/>
      <c r="BT1139" s="44"/>
      <c r="BU1139" s="44"/>
      <c r="BV1139" s="44"/>
      <c r="BW1139" s="44"/>
      <c r="BX1139" s="44"/>
      <c r="BY1139" s="44"/>
      <c r="BZ1139" s="44"/>
      <c r="CA1139" s="44"/>
      <c r="CB1139" s="44"/>
      <c r="CC1139" s="44"/>
      <c r="CD1139" s="44"/>
      <c r="CE1139" s="44"/>
      <c r="CF1139" s="44"/>
      <c r="CG1139" s="44"/>
      <c r="CH1139" s="44"/>
      <c r="CI1139" s="44"/>
      <c r="CJ1139" s="44"/>
      <c r="CK1139" s="44"/>
      <c r="CL1139" s="44"/>
      <c r="CM1139" s="44"/>
      <c r="CN1139" s="44"/>
      <c r="CO1139" s="44"/>
      <c r="CP1139" s="44"/>
      <c r="CQ1139" s="44"/>
      <c r="CR1139" s="44"/>
      <c r="CS1139" s="44"/>
      <c r="CT1139" s="44"/>
      <c r="CU1139" s="44"/>
      <c r="CV1139" s="44"/>
      <c r="CW1139" s="44"/>
      <c r="CX1139" s="44"/>
      <c r="CY1139" s="44"/>
      <c r="CZ1139" s="44"/>
      <c r="DA1139" s="44"/>
      <c r="DB1139" s="44"/>
      <c r="DC1139" s="44"/>
      <c r="DD1139" s="44"/>
      <c r="DE1139" s="44"/>
      <c r="DF1139" s="44"/>
      <c r="DG1139" s="44"/>
      <c r="DH1139" s="44"/>
      <c r="DI1139" s="44"/>
      <c r="DJ1139" s="44"/>
      <c r="DK1139" s="44"/>
      <c r="DL1139" s="44"/>
      <c r="DM1139" s="44"/>
      <c r="DN1139" s="44"/>
      <c r="DO1139" s="44"/>
      <c r="DP1139" s="44"/>
      <c r="DQ1139" s="44"/>
      <c r="DR1139" s="44"/>
      <c r="DS1139" s="44"/>
      <c r="DT1139" s="44"/>
      <c r="DU1139" s="44"/>
      <c r="DV1139" s="44"/>
      <c r="DW1139" s="44"/>
      <c r="DX1139" s="44"/>
      <c r="DY1139" s="44"/>
      <c r="DZ1139" s="44"/>
      <c r="EA1139" s="44"/>
      <c r="EB1139" s="44"/>
      <c r="EC1139" s="44"/>
      <c r="ED1139" s="44"/>
      <c r="EE1139" s="44"/>
      <c r="EF1139" s="44"/>
      <c r="EG1139" s="44"/>
      <c r="EH1139" s="44"/>
      <c r="EI1139" s="44"/>
      <c r="EJ1139" s="44"/>
      <c r="EK1139" s="44"/>
      <c r="EL1139" s="44"/>
    </row>
    <row r="1140" spans="1:142" ht="121" x14ac:dyDescent="0.2">
      <c r="A1140" s="383">
        <v>1148</v>
      </c>
      <c r="B1140" s="397" t="s">
        <v>39</v>
      </c>
      <c r="C1140" s="397" t="s">
        <v>110</v>
      </c>
      <c r="D1140" s="385" t="s">
        <v>2489</v>
      </c>
      <c r="E1140" s="384" t="s">
        <v>38</v>
      </c>
      <c r="F1140" s="384" t="s">
        <v>48</v>
      </c>
      <c r="G1140" s="384"/>
      <c r="H1140" s="394" t="s">
        <v>2490</v>
      </c>
      <c r="I1140" s="385" t="s">
        <v>4530</v>
      </c>
      <c r="J1140" s="385" t="s">
        <v>4530</v>
      </c>
      <c r="K1140" s="384" t="s">
        <v>77</v>
      </c>
      <c r="L1140" s="384" t="s">
        <v>4530</v>
      </c>
      <c r="M1140" s="384" t="s">
        <v>4391</v>
      </c>
      <c r="N1140" s="384" t="s">
        <v>2491</v>
      </c>
      <c r="O1140" s="44"/>
      <c r="P1140" s="44"/>
      <c r="Q1140" s="44"/>
      <c r="R1140" s="44"/>
      <c r="S1140" s="44"/>
      <c r="T1140" s="44"/>
      <c r="U1140" s="44"/>
      <c r="V1140" s="44"/>
      <c r="W1140" s="44"/>
      <c r="X1140" s="44"/>
      <c r="Y1140" s="44"/>
      <c r="Z1140" s="44"/>
      <c r="AA1140" s="44"/>
      <c r="AB1140" s="44"/>
      <c r="AC1140" s="44"/>
      <c r="AD1140" s="44"/>
      <c r="AE1140" s="44"/>
      <c r="AF1140" s="44"/>
      <c r="AG1140" s="44"/>
      <c r="AH1140" s="44"/>
      <c r="AI1140" s="44"/>
      <c r="AJ1140" s="44"/>
      <c r="AK1140" s="44"/>
      <c r="AL1140" s="44"/>
      <c r="AM1140" s="44"/>
      <c r="AN1140" s="44"/>
      <c r="AO1140" s="44"/>
      <c r="AP1140" s="44"/>
      <c r="AQ1140" s="44"/>
      <c r="AR1140" s="44"/>
      <c r="AS1140" s="44"/>
      <c r="AT1140" s="44"/>
      <c r="AU1140" s="44"/>
      <c r="AV1140" s="44"/>
      <c r="AW1140" s="44"/>
      <c r="AX1140" s="44"/>
      <c r="AY1140" s="44"/>
      <c r="AZ1140" s="44"/>
      <c r="BA1140" s="44"/>
      <c r="BB1140" s="44"/>
      <c r="BC1140" s="44"/>
      <c r="BD1140" s="44"/>
      <c r="BE1140" s="44"/>
      <c r="BF1140" s="44"/>
      <c r="BG1140" s="44"/>
      <c r="BH1140" s="44"/>
      <c r="BI1140" s="44"/>
      <c r="BJ1140" s="44"/>
      <c r="BK1140" s="44"/>
      <c r="BL1140" s="44"/>
      <c r="BM1140" s="44"/>
      <c r="BN1140" s="44"/>
      <c r="BO1140" s="44"/>
      <c r="BP1140" s="44"/>
      <c r="BQ1140" s="44"/>
      <c r="BR1140" s="44"/>
      <c r="BS1140" s="44"/>
      <c r="BT1140" s="44"/>
      <c r="BU1140" s="44"/>
      <c r="BV1140" s="44"/>
      <c r="BW1140" s="44"/>
      <c r="BX1140" s="44"/>
      <c r="BY1140" s="44"/>
      <c r="BZ1140" s="44"/>
      <c r="CA1140" s="44"/>
      <c r="CB1140" s="44"/>
      <c r="CC1140" s="44"/>
      <c r="CD1140" s="44"/>
      <c r="CE1140" s="44"/>
      <c r="CF1140" s="44"/>
      <c r="CG1140" s="44"/>
      <c r="CH1140" s="44"/>
      <c r="CI1140" s="44"/>
      <c r="CJ1140" s="44"/>
      <c r="CK1140" s="44"/>
      <c r="CL1140" s="44"/>
      <c r="CM1140" s="44"/>
      <c r="CN1140" s="44"/>
      <c r="CO1140" s="44"/>
      <c r="CP1140" s="44"/>
      <c r="CQ1140" s="44"/>
      <c r="CR1140" s="44"/>
      <c r="CS1140" s="44"/>
      <c r="CT1140" s="44"/>
      <c r="CU1140" s="44"/>
      <c r="CV1140" s="44"/>
      <c r="CW1140" s="44"/>
      <c r="CX1140" s="44"/>
      <c r="CY1140" s="44"/>
      <c r="CZ1140" s="44"/>
      <c r="DA1140" s="44"/>
      <c r="DB1140" s="44"/>
      <c r="DC1140" s="44"/>
      <c r="DD1140" s="44"/>
      <c r="DE1140" s="44"/>
      <c r="DF1140" s="44"/>
      <c r="DG1140" s="44"/>
      <c r="DH1140" s="44"/>
      <c r="DI1140" s="44"/>
      <c r="DJ1140" s="44"/>
      <c r="DK1140" s="44"/>
      <c r="DL1140" s="44"/>
      <c r="DM1140" s="44"/>
      <c r="DN1140" s="44"/>
      <c r="DO1140" s="44"/>
      <c r="DP1140" s="44"/>
      <c r="DQ1140" s="44"/>
      <c r="DR1140" s="44"/>
      <c r="DS1140" s="44"/>
      <c r="DT1140" s="44"/>
      <c r="DU1140" s="44"/>
      <c r="DV1140" s="44"/>
      <c r="DW1140" s="44"/>
      <c r="DX1140" s="44"/>
      <c r="DY1140" s="44"/>
      <c r="DZ1140" s="44"/>
      <c r="EA1140" s="44"/>
      <c r="EB1140" s="44"/>
      <c r="EC1140" s="44"/>
      <c r="ED1140" s="44"/>
      <c r="EE1140" s="44"/>
      <c r="EF1140" s="44"/>
      <c r="EG1140" s="44"/>
      <c r="EH1140" s="44"/>
      <c r="EI1140" s="44"/>
      <c r="EJ1140" s="44"/>
      <c r="EK1140" s="44"/>
      <c r="EL1140" s="44"/>
    </row>
    <row r="1141" spans="1:142" ht="145" x14ac:dyDescent="0.2">
      <c r="A1141" s="383">
        <v>1149</v>
      </c>
      <c r="B1141" s="397" t="s">
        <v>39</v>
      </c>
      <c r="C1141" s="397" t="s">
        <v>110</v>
      </c>
      <c r="D1141" s="385" t="s">
        <v>2492</v>
      </c>
      <c r="E1141" s="384" t="s">
        <v>38</v>
      </c>
      <c r="F1141" s="384" t="s">
        <v>48</v>
      </c>
      <c r="G1141" s="384"/>
      <c r="H1141" s="394" t="s">
        <v>2493</v>
      </c>
      <c r="I1141" s="385" t="s">
        <v>4530</v>
      </c>
      <c r="J1141" s="394" t="s">
        <v>2494</v>
      </c>
      <c r="K1141" s="384" t="s">
        <v>77</v>
      </c>
      <c r="L1141" s="384" t="s">
        <v>4530</v>
      </c>
      <c r="M1141" s="384" t="s">
        <v>4391</v>
      </c>
      <c r="N1141" s="384" t="s">
        <v>4531</v>
      </c>
      <c r="O1141" s="44"/>
      <c r="P1141" s="44"/>
      <c r="Q1141" s="44"/>
      <c r="R1141" s="44"/>
      <c r="S1141" s="44"/>
      <c r="T1141" s="44"/>
      <c r="U1141" s="44"/>
      <c r="V1141" s="44"/>
      <c r="W1141" s="44"/>
      <c r="X1141" s="44"/>
      <c r="Y1141" s="44"/>
      <c r="Z1141" s="44"/>
      <c r="AA1141" s="44"/>
      <c r="AB1141" s="44"/>
      <c r="AC1141" s="44"/>
      <c r="AD1141" s="44"/>
      <c r="AE1141" s="44"/>
      <c r="AF1141" s="44"/>
      <c r="AG1141" s="44"/>
      <c r="AH1141" s="44"/>
      <c r="AI1141" s="44"/>
      <c r="AJ1141" s="44"/>
      <c r="AK1141" s="44"/>
      <c r="AL1141" s="44"/>
      <c r="AM1141" s="44"/>
      <c r="AN1141" s="44"/>
      <c r="AO1141" s="44"/>
      <c r="AP1141" s="44"/>
      <c r="AQ1141" s="44"/>
      <c r="AR1141" s="44"/>
      <c r="AS1141" s="44"/>
      <c r="AT1141" s="44"/>
      <c r="AU1141" s="44"/>
      <c r="AV1141" s="44"/>
      <c r="AW1141" s="44"/>
      <c r="AX1141" s="44"/>
      <c r="AY1141" s="44"/>
      <c r="AZ1141" s="44"/>
      <c r="BA1141" s="44"/>
      <c r="BB1141" s="44"/>
      <c r="BC1141" s="44"/>
      <c r="BD1141" s="44"/>
      <c r="BE1141" s="44"/>
      <c r="BF1141" s="44"/>
      <c r="BG1141" s="44"/>
      <c r="BH1141" s="44"/>
      <c r="BI1141" s="44"/>
      <c r="BJ1141" s="44"/>
      <c r="BK1141" s="44"/>
      <c r="BL1141" s="44"/>
      <c r="BM1141" s="44"/>
      <c r="BN1141" s="44"/>
      <c r="BO1141" s="44"/>
      <c r="BP1141" s="44"/>
      <c r="BQ1141" s="44"/>
      <c r="BR1141" s="44"/>
      <c r="BS1141" s="44"/>
      <c r="BT1141" s="44"/>
      <c r="BU1141" s="44"/>
      <c r="BV1141" s="44"/>
      <c r="BW1141" s="44"/>
      <c r="BX1141" s="44"/>
      <c r="BY1141" s="44"/>
      <c r="BZ1141" s="44"/>
      <c r="CA1141" s="44"/>
      <c r="CB1141" s="44"/>
      <c r="CC1141" s="44"/>
      <c r="CD1141" s="44"/>
      <c r="CE1141" s="44"/>
      <c r="CF1141" s="44"/>
      <c r="CG1141" s="44"/>
      <c r="CH1141" s="44"/>
      <c r="CI1141" s="44"/>
      <c r="CJ1141" s="44"/>
      <c r="CK1141" s="44"/>
      <c r="CL1141" s="44"/>
      <c r="CM1141" s="44"/>
      <c r="CN1141" s="44"/>
      <c r="CO1141" s="44"/>
      <c r="CP1141" s="44"/>
      <c r="CQ1141" s="44"/>
      <c r="CR1141" s="44"/>
      <c r="CS1141" s="44"/>
      <c r="CT1141" s="44"/>
      <c r="CU1141" s="44"/>
      <c r="CV1141" s="44"/>
      <c r="CW1141" s="44"/>
      <c r="CX1141" s="44"/>
      <c r="CY1141" s="44"/>
      <c r="CZ1141" s="44"/>
      <c r="DA1141" s="44"/>
      <c r="DB1141" s="44"/>
      <c r="DC1141" s="44"/>
      <c r="DD1141" s="44"/>
      <c r="DE1141" s="44"/>
      <c r="DF1141" s="44"/>
      <c r="DG1141" s="44"/>
      <c r="DH1141" s="44"/>
      <c r="DI1141" s="44"/>
      <c r="DJ1141" s="44"/>
      <c r="DK1141" s="44"/>
      <c r="DL1141" s="44"/>
      <c r="DM1141" s="44"/>
      <c r="DN1141" s="44"/>
      <c r="DO1141" s="44"/>
      <c r="DP1141" s="44"/>
      <c r="DQ1141" s="44"/>
      <c r="DR1141" s="44"/>
      <c r="DS1141" s="44"/>
      <c r="DT1141" s="44"/>
      <c r="DU1141" s="44"/>
      <c r="DV1141" s="44"/>
      <c r="DW1141" s="44"/>
      <c r="DX1141" s="44"/>
      <c r="DY1141" s="44"/>
      <c r="DZ1141" s="44"/>
      <c r="EA1141" s="44"/>
      <c r="EB1141" s="44"/>
      <c r="EC1141" s="44"/>
      <c r="ED1141" s="44"/>
      <c r="EE1141" s="44"/>
      <c r="EF1141" s="44"/>
      <c r="EG1141" s="44"/>
      <c r="EH1141" s="44"/>
      <c r="EI1141" s="44"/>
      <c r="EJ1141" s="44"/>
      <c r="EK1141" s="44"/>
      <c r="EL1141" s="44"/>
    </row>
    <row r="1142" spans="1:142" ht="169" x14ac:dyDescent="0.2">
      <c r="A1142" s="383">
        <v>1150</v>
      </c>
      <c r="B1142" s="397" t="s">
        <v>39</v>
      </c>
      <c r="C1142" s="384" t="s">
        <v>1277</v>
      </c>
      <c r="D1142" s="385" t="s">
        <v>2495</v>
      </c>
      <c r="E1142" s="384" t="s">
        <v>38</v>
      </c>
      <c r="F1142" s="384" t="s">
        <v>51</v>
      </c>
      <c r="G1142" s="384"/>
      <c r="H1142" s="394" t="s">
        <v>2496</v>
      </c>
      <c r="I1142" s="385" t="s">
        <v>4530</v>
      </c>
      <c r="J1142" s="410" t="s">
        <v>4158</v>
      </c>
      <c r="K1142" s="384" t="s">
        <v>77</v>
      </c>
      <c r="L1142" s="384" t="s">
        <v>4530</v>
      </c>
      <c r="M1142" s="384" t="s">
        <v>4391</v>
      </c>
      <c r="N1142" s="394" t="s">
        <v>4532</v>
      </c>
      <c r="O1142" s="44"/>
      <c r="P1142" s="44"/>
      <c r="Q1142" s="44"/>
      <c r="R1142" s="44"/>
      <c r="S1142" s="44"/>
      <c r="T1142" s="44"/>
      <c r="U1142" s="44"/>
      <c r="V1142" s="44"/>
      <c r="W1142" s="44"/>
      <c r="X1142" s="44"/>
      <c r="Y1142" s="44"/>
      <c r="Z1142" s="44"/>
      <c r="AA1142" s="44"/>
      <c r="AB1142" s="44"/>
      <c r="AC1142" s="44"/>
      <c r="AD1142" s="44"/>
      <c r="AE1142" s="44"/>
      <c r="AF1142" s="44"/>
      <c r="AG1142" s="44"/>
      <c r="AH1142" s="44"/>
      <c r="AI1142" s="44"/>
      <c r="AJ1142" s="44"/>
      <c r="AK1142" s="44"/>
      <c r="AL1142" s="44"/>
      <c r="AM1142" s="44"/>
      <c r="AN1142" s="44"/>
      <c r="AO1142" s="44"/>
      <c r="AP1142" s="44"/>
      <c r="AQ1142" s="44"/>
      <c r="AR1142" s="44"/>
      <c r="AS1142" s="44"/>
      <c r="AT1142" s="44"/>
      <c r="AU1142" s="44"/>
      <c r="AV1142" s="44"/>
      <c r="AW1142" s="44"/>
      <c r="AX1142" s="44"/>
      <c r="AY1142" s="44"/>
      <c r="AZ1142" s="44"/>
      <c r="BA1142" s="44"/>
      <c r="BB1142" s="44"/>
      <c r="BC1142" s="44"/>
      <c r="BD1142" s="44"/>
      <c r="BE1142" s="44"/>
      <c r="BF1142" s="44"/>
      <c r="BG1142" s="44"/>
      <c r="BH1142" s="44"/>
      <c r="BI1142" s="44"/>
      <c r="BJ1142" s="44"/>
      <c r="BK1142" s="44"/>
      <c r="BL1142" s="44"/>
      <c r="BM1142" s="44"/>
      <c r="BN1142" s="44"/>
      <c r="BO1142" s="44"/>
      <c r="BP1142" s="44"/>
      <c r="BQ1142" s="44"/>
      <c r="BR1142" s="44"/>
      <c r="BS1142" s="44"/>
      <c r="BT1142" s="44"/>
      <c r="BU1142" s="44"/>
      <c r="BV1142" s="44"/>
      <c r="BW1142" s="44"/>
      <c r="BX1142" s="44"/>
      <c r="BY1142" s="44"/>
      <c r="BZ1142" s="44"/>
      <c r="CA1142" s="44"/>
      <c r="CB1142" s="44"/>
      <c r="CC1142" s="44"/>
      <c r="CD1142" s="44"/>
      <c r="CE1142" s="44"/>
      <c r="CF1142" s="44"/>
      <c r="CG1142" s="44"/>
      <c r="CH1142" s="44"/>
      <c r="CI1142" s="44"/>
      <c r="CJ1142" s="44"/>
      <c r="CK1142" s="44"/>
      <c r="CL1142" s="44"/>
      <c r="CM1142" s="44"/>
      <c r="CN1142" s="44"/>
      <c r="CO1142" s="44"/>
      <c r="CP1142" s="44"/>
      <c r="CQ1142" s="44"/>
      <c r="CR1142" s="44"/>
      <c r="CS1142" s="44"/>
      <c r="CT1142" s="44"/>
      <c r="CU1142" s="44"/>
      <c r="CV1142" s="44"/>
      <c r="CW1142" s="44"/>
      <c r="CX1142" s="44"/>
      <c r="CY1142" s="44"/>
      <c r="CZ1142" s="44"/>
      <c r="DA1142" s="44"/>
      <c r="DB1142" s="44"/>
      <c r="DC1142" s="44"/>
      <c r="DD1142" s="44"/>
      <c r="DE1142" s="44"/>
      <c r="DF1142" s="44"/>
      <c r="DG1142" s="44"/>
      <c r="DH1142" s="44"/>
      <c r="DI1142" s="44"/>
      <c r="DJ1142" s="44"/>
      <c r="DK1142" s="44"/>
      <c r="DL1142" s="44"/>
      <c r="DM1142" s="44"/>
      <c r="DN1142" s="44"/>
      <c r="DO1142" s="44"/>
      <c r="DP1142" s="44"/>
      <c r="DQ1142" s="44"/>
      <c r="DR1142" s="44"/>
      <c r="DS1142" s="44"/>
      <c r="DT1142" s="44"/>
      <c r="DU1142" s="44"/>
      <c r="DV1142" s="44"/>
      <c r="DW1142" s="44"/>
      <c r="DX1142" s="44"/>
      <c r="DY1142" s="44"/>
      <c r="DZ1142" s="44"/>
      <c r="EA1142" s="44"/>
      <c r="EB1142" s="44"/>
      <c r="EC1142" s="44"/>
      <c r="ED1142" s="44"/>
      <c r="EE1142" s="44"/>
      <c r="EF1142" s="44"/>
      <c r="EG1142" s="44"/>
      <c r="EH1142" s="44"/>
      <c r="EI1142" s="44"/>
      <c r="EJ1142" s="44"/>
      <c r="EK1142" s="44"/>
      <c r="EL1142" s="44"/>
    </row>
    <row r="1143" spans="1:142" ht="49" x14ac:dyDescent="0.2">
      <c r="A1143" s="383">
        <v>1151</v>
      </c>
      <c r="B1143" s="393" t="s">
        <v>40</v>
      </c>
      <c r="C1143" s="397" t="s">
        <v>40</v>
      </c>
      <c r="D1143" s="385" t="s">
        <v>2497</v>
      </c>
      <c r="E1143" s="384" t="s">
        <v>38</v>
      </c>
      <c r="F1143" s="384" t="s">
        <v>48</v>
      </c>
      <c r="G1143" s="384"/>
      <c r="H1143" s="385" t="s">
        <v>2498</v>
      </c>
      <c r="I1143" s="385" t="s">
        <v>2498</v>
      </c>
      <c r="J1143" s="410" t="s">
        <v>4158</v>
      </c>
      <c r="K1143" s="384" t="s">
        <v>151</v>
      </c>
      <c r="L1143" s="384" t="s">
        <v>4530</v>
      </c>
      <c r="M1143" s="384" t="s">
        <v>4530</v>
      </c>
      <c r="N1143" s="385" t="s">
        <v>677</v>
      </c>
      <c r="O1143" s="44"/>
      <c r="P1143" s="44"/>
      <c r="Q1143" s="44"/>
      <c r="R1143" s="44"/>
      <c r="S1143" s="44"/>
      <c r="T1143" s="44"/>
      <c r="U1143" s="44"/>
      <c r="V1143" s="44"/>
      <c r="W1143" s="44"/>
      <c r="X1143" s="44"/>
      <c r="Y1143" s="44"/>
      <c r="Z1143" s="44"/>
      <c r="AA1143" s="44"/>
      <c r="AB1143" s="44"/>
      <c r="AC1143" s="44"/>
      <c r="AD1143" s="44"/>
      <c r="AE1143" s="44"/>
      <c r="AF1143" s="44"/>
      <c r="AG1143" s="44"/>
      <c r="AH1143" s="44"/>
      <c r="AI1143" s="44"/>
      <c r="AJ1143" s="44"/>
      <c r="AK1143" s="44"/>
      <c r="AL1143" s="44"/>
      <c r="AM1143" s="44"/>
      <c r="AN1143" s="44"/>
      <c r="AO1143" s="44"/>
      <c r="AP1143" s="44"/>
      <c r="AQ1143" s="44"/>
      <c r="AR1143" s="44"/>
      <c r="AS1143" s="44"/>
      <c r="AT1143" s="44"/>
      <c r="AU1143" s="44"/>
      <c r="AV1143" s="44"/>
      <c r="AW1143" s="44"/>
      <c r="AX1143" s="44"/>
      <c r="AY1143" s="44"/>
      <c r="AZ1143" s="44"/>
      <c r="BA1143" s="44"/>
      <c r="BB1143" s="44"/>
      <c r="BC1143" s="44"/>
      <c r="BD1143" s="44"/>
      <c r="BE1143" s="44"/>
      <c r="BF1143" s="44"/>
      <c r="BG1143" s="44"/>
      <c r="BH1143" s="44"/>
      <c r="BI1143" s="44"/>
      <c r="BJ1143" s="44"/>
      <c r="BK1143" s="44"/>
      <c r="BL1143" s="44"/>
      <c r="BM1143" s="44"/>
      <c r="BN1143" s="44"/>
      <c r="BO1143" s="44"/>
      <c r="BP1143" s="44"/>
      <c r="BQ1143" s="44"/>
      <c r="BR1143" s="44"/>
      <c r="BS1143" s="44"/>
      <c r="BT1143" s="44"/>
      <c r="BU1143" s="44"/>
      <c r="BV1143" s="44"/>
      <c r="BW1143" s="44"/>
      <c r="BX1143" s="44"/>
      <c r="BY1143" s="44"/>
      <c r="BZ1143" s="44"/>
      <c r="CA1143" s="44"/>
      <c r="CB1143" s="44"/>
      <c r="CC1143" s="44"/>
      <c r="CD1143" s="44"/>
      <c r="CE1143" s="44"/>
      <c r="CF1143" s="44"/>
      <c r="CG1143" s="44"/>
      <c r="CH1143" s="44"/>
      <c r="CI1143" s="44"/>
      <c r="CJ1143" s="44"/>
      <c r="CK1143" s="44"/>
      <c r="CL1143" s="44"/>
      <c r="CM1143" s="44"/>
      <c r="CN1143" s="44"/>
      <c r="CO1143" s="44"/>
      <c r="CP1143" s="44"/>
      <c r="CQ1143" s="44"/>
      <c r="CR1143" s="44"/>
      <c r="CS1143" s="44"/>
      <c r="CT1143" s="44"/>
      <c r="CU1143" s="44"/>
      <c r="CV1143" s="44"/>
      <c r="CW1143" s="44"/>
      <c r="CX1143" s="44"/>
      <c r="CY1143" s="44"/>
      <c r="CZ1143" s="44"/>
      <c r="DA1143" s="44"/>
      <c r="DB1143" s="44"/>
      <c r="DC1143" s="44"/>
      <c r="DD1143" s="44"/>
      <c r="DE1143" s="44"/>
      <c r="DF1143" s="44"/>
      <c r="DG1143" s="44"/>
      <c r="DH1143" s="44"/>
      <c r="DI1143" s="44"/>
      <c r="DJ1143" s="44"/>
      <c r="DK1143" s="44"/>
      <c r="DL1143" s="44"/>
      <c r="DM1143" s="44"/>
      <c r="DN1143" s="44"/>
      <c r="DO1143" s="44"/>
      <c r="DP1143" s="44"/>
      <c r="DQ1143" s="44"/>
      <c r="DR1143" s="44"/>
      <c r="DS1143" s="44"/>
      <c r="DT1143" s="44"/>
      <c r="DU1143" s="44"/>
      <c r="DV1143" s="44"/>
      <c r="DW1143" s="44"/>
      <c r="DX1143" s="44"/>
      <c r="DY1143" s="44"/>
      <c r="DZ1143" s="44"/>
      <c r="EA1143" s="44"/>
      <c r="EB1143" s="44"/>
      <c r="EC1143" s="44"/>
      <c r="ED1143" s="44"/>
      <c r="EE1143" s="44"/>
      <c r="EF1143" s="44"/>
      <c r="EG1143" s="44"/>
      <c r="EH1143" s="44"/>
      <c r="EI1143" s="44"/>
      <c r="EJ1143" s="44"/>
      <c r="EK1143" s="44"/>
      <c r="EL1143" s="44"/>
    </row>
    <row r="1144" spans="1:142" ht="49" x14ac:dyDescent="0.2">
      <c r="A1144" s="383">
        <v>1152</v>
      </c>
      <c r="B1144" s="393" t="s">
        <v>40</v>
      </c>
      <c r="C1144" s="397" t="s">
        <v>40</v>
      </c>
      <c r="D1144" s="385" t="s">
        <v>2499</v>
      </c>
      <c r="E1144" s="384" t="s">
        <v>38</v>
      </c>
      <c r="F1144" s="385" t="s">
        <v>49</v>
      </c>
      <c r="G1144" s="385"/>
      <c r="H1144" s="385" t="s">
        <v>2500</v>
      </c>
      <c r="I1144" s="385" t="s">
        <v>4361</v>
      </c>
      <c r="J1144" s="410" t="s">
        <v>4158</v>
      </c>
      <c r="K1144" s="384" t="s">
        <v>77</v>
      </c>
      <c r="L1144" s="384" t="s">
        <v>4530</v>
      </c>
      <c r="M1144" s="384" t="s">
        <v>4530</v>
      </c>
      <c r="N1144" s="385" t="s">
        <v>2501</v>
      </c>
      <c r="O1144" s="44"/>
      <c r="P1144" s="44"/>
      <c r="Q1144" s="44"/>
      <c r="R1144" s="44"/>
      <c r="S1144" s="44"/>
      <c r="T1144" s="44"/>
      <c r="U1144" s="44"/>
      <c r="V1144" s="44"/>
      <c r="W1144" s="44"/>
      <c r="X1144" s="44"/>
      <c r="Y1144" s="44"/>
      <c r="Z1144" s="44"/>
      <c r="AA1144" s="44"/>
      <c r="AB1144" s="44"/>
      <c r="AC1144" s="44"/>
      <c r="AD1144" s="44"/>
      <c r="AE1144" s="44"/>
      <c r="AF1144" s="44"/>
      <c r="AG1144" s="44"/>
      <c r="AH1144" s="44"/>
      <c r="AI1144" s="44"/>
      <c r="AJ1144" s="44"/>
      <c r="AK1144" s="44"/>
      <c r="AL1144" s="44"/>
      <c r="AM1144" s="44"/>
      <c r="AN1144" s="44"/>
      <c r="AO1144" s="44"/>
      <c r="AP1144" s="44"/>
      <c r="AQ1144" s="44"/>
      <c r="AR1144" s="44"/>
      <c r="AS1144" s="44"/>
      <c r="AT1144" s="44"/>
      <c r="AU1144" s="44"/>
      <c r="AV1144" s="44"/>
      <c r="AW1144" s="44"/>
      <c r="AX1144" s="44"/>
      <c r="AY1144" s="44"/>
      <c r="AZ1144" s="44"/>
      <c r="BA1144" s="44"/>
      <c r="BB1144" s="44"/>
      <c r="BC1144" s="44"/>
      <c r="BD1144" s="44"/>
      <c r="BE1144" s="44"/>
      <c r="BF1144" s="44"/>
      <c r="BG1144" s="44"/>
      <c r="BH1144" s="44"/>
      <c r="BI1144" s="44"/>
      <c r="BJ1144" s="44"/>
      <c r="BK1144" s="44"/>
      <c r="BL1144" s="44"/>
      <c r="BM1144" s="44"/>
      <c r="BN1144" s="44"/>
      <c r="BO1144" s="44"/>
      <c r="BP1144" s="44"/>
      <c r="BQ1144" s="44"/>
      <c r="BR1144" s="44"/>
      <c r="BS1144" s="44"/>
      <c r="BT1144" s="44"/>
      <c r="BU1144" s="44"/>
      <c r="BV1144" s="44"/>
      <c r="BW1144" s="44"/>
      <c r="BX1144" s="44"/>
      <c r="BY1144" s="44"/>
      <c r="BZ1144" s="44"/>
      <c r="CA1144" s="44"/>
      <c r="CB1144" s="44"/>
      <c r="CC1144" s="44"/>
      <c r="CD1144" s="44"/>
      <c r="CE1144" s="44"/>
      <c r="CF1144" s="44"/>
      <c r="CG1144" s="44"/>
      <c r="CH1144" s="44"/>
      <c r="CI1144" s="44"/>
      <c r="CJ1144" s="44"/>
      <c r="CK1144" s="44"/>
      <c r="CL1144" s="44"/>
      <c r="CM1144" s="44"/>
      <c r="CN1144" s="44"/>
      <c r="CO1144" s="44"/>
      <c r="CP1144" s="44"/>
      <c r="CQ1144" s="44"/>
      <c r="CR1144" s="44"/>
      <c r="CS1144" s="44"/>
      <c r="CT1144" s="44"/>
      <c r="CU1144" s="44"/>
      <c r="CV1144" s="44"/>
      <c r="CW1144" s="44"/>
      <c r="CX1144" s="44"/>
      <c r="CY1144" s="44"/>
      <c r="CZ1144" s="44"/>
      <c r="DA1144" s="44"/>
      <c r="DB1144" s="44"/>
      <c r="DC1144" s="44"/>
      <c r="DD1144" s="44"/>
      <c r="DE1144" s="44"/>
      <c r="DF1144" s="44"/>
      <c r="DG1144" s="44"/>
      <c r="DH1144" s="44"/>
      <c r="DI1144" s="44"/>
      <c r="DJ1144" s="44"/>
      <c r="DK1144" s="44"/>
      <c r="DL1144" s="44"/>
      <c r="DM1144" s="44"/>
      <c r="DN1144" s="44"/>
      <c r="DO1144" s="44"/>
      <c r="DP1144" s="44"/>
      <c r="DQ1144" s="44"/>
      <c r="DR1144" s="44"/>
      <c r="DS1144" s="44"/>
      <c r="DT1144" s="44"/>
      <c r="DU1144" s="44"/>
      <c r="DV1144" s="44"/>
      <c r="DW1144" s="44"/>
      <c r="DX1144" s="44"/>
      <c r="DY1144" s="44"/>
      <c r="DZ1144" s="44"/>
      <c r="EA1144" s="44"/>
      <c r="EB1144" s="44"/>
      <c r="EC1144" s="44"/>
      <c r="ED1144" s="44"/>
      <c r="EE1144" s="44"/>
      <c r="EF1144" s="44"/>
      <c r="EG1144" s="44"/>
      <c r="EH1144" s="44"/>
      <c r="EI1144" s="44"/>
      <c r="EJ1144" s="44"/>
      <c r="EK1144" s="44"/>
      <c r="EL1144" s="44"/>
    </row>
    <row r="1145" spans="1:142" ht="193" x14ac:dyDescent="0.2">
      <c r="A1145" s="383">
        <v>1153</v>
      </c>
      <c r="B1145" s="393" t="s">
        <v>40</v>
      </c>
      <c r="C1145" s="397" t="s">
        <v>40</v>
      </c>
      <c r="D1145" s="385" t="s">
        <v>2502</v>
      </c>
      <c r="E1145" s="384" t="s">
        <v>38</v>
      </c>
      <c r="F1145" s="385" t="s">
        <v>49</v>
      </c>
      <c r="G1145" s="385"/>
      <c r="H1145" s="385" t="s">
        <v>2503</v>
      </c>
      <c r="I1145" s="385" t="s">
        <v>2504</v>
      </c>
      <c r="J1145" s="385" t="s">
        <v>2505</v>
      </c>
      <c r="K1145" s="384" t="s">
        <v>151</v>
      </c>
      <c r="L1145" s="384" t="s">
        <v>4530</v>
      </c>
      <c r="M1145" s="384" t="s">
        <v>4530</v>
      </c>
      <c r="N1145" s="385" t="s">
        <v>2506</v>
      </c>
      <c r="O1145" s="44"/>
      <c r="P1145" s="44"/>
      <c r="Q1145" s="44"/>
      <c r="R1145" s="44"/>
      <c r="S1145" s="44"/>
      <c r="T1145" s="44"/>
      <c r="U1145" s="44"/>
      <c r="V1145" s="44"/>
      <c r="W1145" s="44"/>
      <c r="X1145" s="44"/>
      <c r="Y1145" s="44"/>
      <c r="Z1145" s="44"/>
      <c r="AA1145" s="44"/>
      <c r="AB1145" s="44"/>
      <c r="AC1145" s="44"/>
      <c r="AD1145" s="44"/>
      <c r="AE1145" s="44"/>
      <c r="AF1145" s="44"/>
      <c r="AG1145" s="44"/>
      <c r="AH1145" s="44"/>
      <c r="AI1145" s="44"/>
      <c r="AJ1145" s="44"/>
      <c r="AK1145" s="44"/>
      <c r="AL1145" s="44"/>
      <c r="AM1145" s="44"/>
      <c r="AN1145" s="44"/>
      <c r="AO1145" s="44"/>
      <c r="AP1145" s="44"/>
      <c r="AQ1145" s="44"/>
      <c r="AR1145" s="44"/>
      <c r="AS1145" s="44"/>
      <c r="AT1145" s="44"/>
      <c r="AU1145" s="44"/>
      <c r="AV1145" s="44"/>
      <c r="AW1145" s="44"/>
      <c r="AX1145" s="44"/>
      <c r="AY1145" s="44"/>
      <c r="AZ1145" s="44"/>
      <c r="BA1145" s="44"/>
      <c r="BB1145" s="44"/>
      <c r="BC1145" s="44"/>
      <c r="BD1145" s="44"/>
      <c r="BE1145" s="44"/>
      <c r="BF1145" s="44"/>
      <c r="BG1145" s="44"/>
      <c r="BH1145" s="44"/>
      <c r="BI1145" s="44"/>
      <c r="BJ1145" s="44"/>
      <c r="BK1145" s="44"/>
      <c r="BL1145" s="44"/>
      <c r="BM1145" s="44"/>
      <c r="BN1145" s="44"/>
      <c r="BO1145" s="44"/>
      <c r="BP1145" s="44"/>
      <c r="BQ1145" s="44"/>
      <c r="BR1145" s="44"/>
      <c r="BS1145" s="44"/>
      <c r="BT1145" s="44"/>
      <c r="BU1145" s="44"/>
      <c r="BV1145" s="44"/>
      <c r="BW1145" s="44"/>
      <c r="BX1145" s="44"/>
      <c r="BY1145" s="44"/>
      <c r="BZ1145" s="44"/>
      <c r="CA1145" s="44"/>
      <c r="CB1145" s="44"/>
      <c r="CC1145" s="44"/>
      <c r="CD1145" s="44"/>
      <c r="CE1145" s="44"/>
      <c r="CF1145" s="44"/>
      <c r="CG1145" s="44"/>
      <c r="CH1145" s="44"/>
      <c r="CI1145" s="44"/>
      <c r="CJ1145" s="44"/>
      <c r="CK1145" s="44"/>
      <c r="CL1145" s="44"/>
      <c r="CM1145" s="44"/>
      <c r="CN1145" s="44"/>
      <c r="CO1145" s="44"/>
      <c r="CP1145" s="44"/>
      <c r="CQ1145" s="44"/>
      <c r="CR1145" s="44"/>
      <c r="CS1145" s="44"/>
      <c r="CT1145" s="44"/>
      <c r="CU1145" s="44"/>
      <c r="CV1145" s="44"/>
      <c r="CW1145" s="44"/>
      <c r="CX1145" s="44"/>
      <c r="CY1145" s="44"/>
      <c r="CZ1145" s="44"/>
      <c r="DA1145" s="44"/>
      <c r="DB1145" s="44"/>
      <c r="DC1145" s="44"/>
      <c r="DD1145" s="44"/>
      <c r="DE1145" s="44"/>
      <c r="DF1145" s="44"/>
      <c r="DG1145" s="44"/>
      <c r="DH1145" s="44"/>
      <c r="DI1145" s="44"/>
      <c r="DJ1145" s="44"/>
      <c r="DK1145" s="44"/>
      <c r="DL1145" s="44"/>
      <c r="DM1145" s="44"/>
      <c r="DN1145" s="44"/>
      <c r="DO1145" s="44"/>
      <c r="DP1145" s="44"/>
      <c r="DQ1145" s="44"/>
      <c r="DR1145" s="44"/>
      <c r="DS1145" s="44"/>
      <c r="DT1145" s="44"/>
      <c r="DU1145" s="44"/>
      <c r="DV1145" s="44"/>
      <c r="DW1145" s="44"/>
      <c r="DX1145" s="44"/>
      <c r="DY1145" s="44"/>
      <c r="DZ1145" s="44"/>
      <c r="EA1145" s="44"/>
      <c r="EB1145" s="44"/>
      <c r="EC1145" s="44"/>
      <c r="ED1145" s="44"/>
      <c r="EE1145" s="44"/>
      <c r="EF1145" s="44"/>
      <c r="EG1145" s="44"/>
      <c r="EH1145" s="44"/>
      <c r="EI1145" s="44"/>
      <c r="EJ1145" s="44"/>
      <c r="EK1145" s="44"/>
      <c r="EL1145" s="44"/>
    </row>
    <row r="1146" spans="1:142" ht="61" x14ac:dyDescent="0.2">
      <c r="A1146" s="383">
        <v>1154</v>
      </c>
      <c r="B1146" s="393" t="s">
        <v>40</v>
      </c>
      <c r="C1146" s="397" t="s">
        <v>40</v>
      </c>
      <c r="D1146" s="385" t="s">
        <v>2507</v>
      </c>
      <c r="E1146" s="384" t="s">
        <v>38</v>
      </c>
      <c r="F1146" s="385" t="s">
        <v>49</v>
      </c>
      <c r="G1146" s="385"/>
      <c r="H1146" s="385" t="s">
        <v>2508</v>
      </c>
      <c r="I1146" s="385" t="s">
        <v>2509</v>
      </c>
      <c r="J1146" s="410" t="s">
        <v>4158</v>
      </c>
      <c r="K1146" s="384" t="s">
        <v>151</v>
      </c>
      <c r="L1146" s="384" t="s">
        <v>4530</v>
      </c>
      <c r="M1146" s="384" t="s">
        <v>4530</v>
      </c>
      <c r="N1146" s="385" t="s">
        <v>2510</v>
      </c>
      <c r="O1146" s="44"/>
      <c r="P1146" s="44"/>
      <c r="Q1146" s="44"/>
      <c r="R1146" s="44"/>
      <c r="S1146" s="44"/>
      <c r="T1146" s="44"/>
      <c r="U1146" s="44"/>
      <c r="V1146" s="44"/>
      <c r="W1146" s="44"/>
      <c r="X1146" s="44"/>
      <c r="Y1146" s="44"/>
      <c r="Z1146" s="44"/>
      <c r="AA1146" s="44"/>
      <c r="AB1146" s="44"/>
      <c r="AC1146" s="44"/>
      <c r="AD1146" s="44"/>
      <c r="AE1146" s="44"/>
      <c r="AF1146" s="44"/>
      <c r="AG1146" s="44"/>
      <c r="AH1146" s="44"/>
      <c r="AI1146" s="44"/>
      <c r="AJ1146" s="44"/>
      <c r="AK1146" s="44"/>
      <c r="AL1146" s="44"/>
      <c r="AM1146" s="44"/>
      <c r="AN1146" s="44"/>
      <c r="AO1146" s="44"/>
      <c r="AP1146" s="44"/>
      <c r="AQ1146" s="44"/>
      <c r="AR1146" s="44"/>
      <c r="AS1146" s="44"/>
      <c r="AT1146" s="44"/>
      <c r="AU1146" s="44"/>
      <c r="AV1146" s="44"/>
      <c r="AW1146" s="44"/>
      <c r="AX1146" s="44"/>
      <c r="AY1146" s="44"/>
      <c r="AZ1146" s="44"/>
      <c r="BA1146" s="44"/>
      <c r="BB1146" s="44"/>
      <c r="BC1146" s="44"/>
      <c r="BD1146" s="44"/>
      <c r="BE1146" s="44"/>
      <c r="BF1146" s="44"/>
      <c r="BG1146" s="44"/>
      <c r="BH1146" s="44"/>
      <c r="BI1146" s="44"/>
      <c r="BJ1146" s="44"/>
      <c r="BK1146" s="44"/>
      <c r="BL1146" s="44"/>
      <c r="BM1146" s="44"/>
      <c r="BN1146" s="44"/>
      <c r="BO1146" s="44"/>
      <c r="BP1146" s="44"/>
      <c r="BQ1146" s="44"/>
      <c r="BR1146" s="44"/>
      <c r="BS1146" s="44"/>
      <c r="BT1146" s="44"/>
      <c r="BU1146" s="44"/>
      <c r="BV1146" s="44"/>
      <c r="BW1146" s="44"/>
      <c r="BX1146" s="44"/>
      <c r="BY1146" s="44"/>
      <c r="BZ1146" s="44"/>
      <c r="CA1146" s="44"/>
      <c r="CB1146" s="44"/>
      <c r="CC1146" s="44"/>
      <c r="CD1146" s="44"/>
      <c r="CE1146" s="44"/>
      <c r="CF1146" s="44"/>
      <c r="CG1146" s="44"/>
      <c r="CH1146" s="44"/>
      <c r="CI1146" s="44"/>
      <c r="CJ1146" s="44"/>
      <c r="CK1146" s="44"/>
      <c r="CL1146" s="44"/>
      <c r="CM1146" s="44"/>
      <c r="CN1146" s="44"/>
      <c r="CO1146" s="44"/>
      <c r="CP1146" s="44"/>
      <c r="CQ1146" s="44"/>
      <c r="CR1146" s="44"/>
      <c r="CS1146" s="44"/>
      <c r="CT1146" s="44"/>
      <c r="CU1146" s="44"/>
      <c r="CV1146" s="44"/>
      <c r="CW1146" s="44"/>
      <c r="CX1146" s="44"/>
      <c r="CY1146" s="44"/>
      <c r="CZ1146" s="44"/>
      <c r="DA1146" s="44"/>
      <c r="DB1146" s="44"/>
      <c r="DC1146" s="44"/>
      <c r="DD1146" s="44"/>
      <c r="DE1146" s="44"/>
      <c r="DF1146" s="44"/>
      <c r="DG1146" s="44"/>
      <c r="DH1146" s="44"/>
      <c r="DI1146" s="44"/>
      <c r="DJ1146" s="44"/>
      <c r="DK1146" s="44"/>
      <c r="DL1146" s="44"/>
      <c r="DM1146" s="44"/>
      <c r="DN1146" s="44"/>
      <c r="DO1146" s="44"/>
      <c r="DP1146" s="44"/>
      <c r="DQ1146" s="44"/>
      <c r="DR1146" s="44"/>
      <c r="DS1146" s="44"/>
      <c r="DT1146" s="44"/>
      <c r="DU1146" s="44"/>
      <c r="DV1146" s="44"/>
      <c r="DW1146" s="44"/>
      <c r="DX1146" s="44"/>
      <c r="DY1146" s="44"/>
      <c r="DZ1146" s="44"/>
      <c r="EA1146" s="44"/>
      <c r="EB1146" s="44"/>
      <c r="EC1146" s="44"/>
      <c r="ED1146" s="44"/>
      <c r="EE1146" s="44"/>
      <c r="EF1146" s="44"/>
      <c r="EG1146" s="44"/>
      <c r="EH1146" s="44"/>
      <c r="EI1146" s="44"/>
      <c r="EJ1146" s="44"/>
      <c r="EK1146" s="44"/>
      <c r="EL1146" s="44"/>
    </row>
    <row r="1147" spans="1:142" ht="25" x14ac:dyDescent="0.2">
      <c r="A1147" s="383">
        <v>1155</v>
      </c>
      <c r="B1147" s="393" t="s">
        <v>40</v>
      </c>
      <c r="C1147" s="397" t="s">
        <v>40</v>
      </c>
      <c r="D1147" s="385" t="s">
        <v>2511</v>
      </c>
      <c r="E1147" s="384" t="s">
        <v>38</v>
      </c>
      <c r="F1147" s="385" t="s">
        <v>49</v>
      </c>
      <c r="G1147" s="385"/>
      <c r="H1147" s="385" t="s">
        <v>4530</v>
      </c>
      <c r="I1147" s="385" t="s">
        <v>4361</v>
      </c>
      <c r="J1147" s="410" t="s">
        <v>4158</v>
      </c>
      <c r="K1147" s="384" t="s">
        <v>151</v>
      </c>
      <c r="L1147" s="384" t="s">
        <v>4530</v>
      </c>
      <c r="M1147" s="384" t="s">
        <v>4530</v>
      </c>
      <c r="N1147" s="385" t="s">
        <v>2512</v>
      </c>
      <c r="O1147" s="44"/>
      <c r="P1147" s="44"/>
      <c r="Q1147" s="44"/>
      <c r="R1147" s="44"/>
      <c r="S1147" s="44"/>
      <c r="T1147" s="44"/>
      <c r="U1147" s="44"/>
      <c r="V1147" s="44"/>
      <c r="W1147" s="44"/>
      <c r="X1147" s="44"/>
      <c r="Y1147" s="44"/>
      <c r="Z1147" s="44"/>
      <c r="AA1147" s="44"/>
      <c r="AB1147" s="44"/>
      <c r="AC1147" s="44"/>
      <c r="AD1147" s="44"/>
      <c r="AE1147" s="44"/>
      <c r="AF1147" s="44"/>
      <c r="AG1147" s="44"/>
      <c r="AH1147" s="44"/>
      <c r="AI1147" s="44"/>
      <c r="AJ1147" s="44"/>
      <c r="AK1147" s="44"/>
      <c r="AL1147" s="44"/>
      <c r="AM1147" s="44"/>
      <c r="AN1147" s="44"/>
      <c r="AO1147" s="44"/>
      <c r="AP1147" s="44"/>
      <c r="AQ1147" s="44"/>
      <c r="AR1147" s="44"/>
      <c r="AS1147" s="44"/>
      <c r="AT1147" s="44"/>
      <c r="AU1147" s="44"/>
      <c r="AV1147" s="44"/>
      <c r="AW1147" s="44"/>
      <c r="AX1147" s="44"/>
      <c r="AY1147" s="44"/>
      <c r="AZ1147" s="44"/>
      <c r="BA1147" s="44"/>
      <c r="BB1147" s="44"/>
      <c r="BC1147" s="44"/>
      <c r="BD1147" s="44"/>
      <c r="BE1147" s="44"/>
      <c r="BF1147" s="44"/>
      <c r="BG1147" s="44"/>
      <c r="BH1147" s="44"/>
      <c r="BI1147" s="44"/>
      <c r="BJ1147" s="44"/>
      <c r="BK1147" s="44"/>
      <c r="BL1147" s="44"/>
      <c r="BM1147" s="44"/>
      <c r="BN1147" s="44"/>
      <c r="BO1147" s="44"/>
      <c r="BP1147" s="44"/>
      <c r="BQ1147" s="44"/>
      <c r="BR1147" s="44"/>
      <c r="BS1147" s="44"/>
      <c r="BT1147" s="44"/>
      <c r="BU1147" s="44"/>
      <c r="BV1147" s="44"/>
      <c r="BW1147" s="44"/>
      <c r="BX1147" s="44"/>
      <c r="BY1147" s="44"/>
      <c r="BZ1147" s="44"/>
      <c r="CA1147" s="44"/>
      <c r="CB1147" s="44"/>
      <c r="CC1147" s="44"/>
      <c r="CD1147" s="44"/>
      <c r="CE1147" s="44"/>
      <c r="CF1147" s="44"/>
      <c r="CG1147" s="44"/>
      <c r="CH1147" s="44"/>
      <c r="CI1147" s="44"/>
      <c r="CJ1147" s="44"/>
      <c r="CK1147" s="44"/>
      <c r="CL1147" s="44"/>
      <c r="CM1147" s="44"/>
      <c r="CN1147" s="44"/>
      <c r="CO1147" s="44"/>
      <c r="CP1147" s="44"/>
      <c r="CQ1147" s="44"/>
      <c r="CR1147" s="44"/>
      <c r="CS1147" s="44"/>
      <c r="CT1147" s="44"/>
      <c r="CU1147" s="44"/>
      <c r="CV1147" s="44"/>
      <c r="CW1147" s="44"/>
      <c r="CX1147" s="44"/>
      <c r="CY1147" s="44"/>
      <c r="CZ1147" s="44"/>
      <c r="DA1147" s="44"/>
      <c r="DB1147" s="44"/>
      <c r="DC1147" s="44"/>
      <c r="DD1147" s="44"/>
      <c r="DE1147" s="44"/>
      <c r="DF1147" s="44"/>
      <c r="DG1147" s="44"/>
      <c r="DH1147" s="44"/>
      <c r="DI1147" s="44"/>
      <c r="DJ1147" s="44"/>
      <c r="DK1147" s="44"/>
      <c r="DL1147" s="44"/>
      <c r="DM1147" s="44"/>
      <c r="DN1147" s="44"/>
      <c r="DO1147" s="44"/>
      <c r="DP1147" s="44"/>
      <c r="DQ1147" s="44"/>
      <c r="DR1147" s="44"/>
      <c r="DS1147" s="44"/>
      <c r="DT1147" s="44"/>
      <c r="DU1147" s="44"/>
      <c r="DV1147" s="44"/>
      <c r="DW1147" s="44"/>
      <c r="DX1147" s="44"/>
      <c r="DY1147" s="44"/>
      <c r="DZ1147" s="44"/>
      <c r="EA1147" s="44"/>
      <c r="EB1147" s="44"/>
      <c r="EC1147" s="44"/>
      <c r="ED1147" s="44"/>
      <c r="EE1147" s="44"/>
      <c r="EF1147" s="44"/>
      <c r="EG1147" s="44"/>
      <c r="EH1147" s="44"/>
      <c r="EI1147" s="44"/>
      <c r="EJ1147" s="44"/>
      <c r="EK1147" s="44"/>
      <c r="EL1147" s="44"/>
    </row>
    <row r="1148" spans="1:142" ht="97" x14ac:dyDescent="0.2">
      <c r="A1148" s="383">
        <v>1156</v>
      </c>
      <c r="B1148" s="393" t="s">
        <v>40</v>
      </c>
      <c r="C1148" s="397" t="s">
        <v>40</v>
      </c>
      <c r="D1148" s="385" t="s">
        <v>2513</v>
      </c>
      <c r="E1148" s="384" t="s">
        <v>38</v>
      </c>
      <c r="F1148" s="385" t="s">
        <v>49</v>
      </c>
      <c r="G1148" s="385"/>
      <c r="H1148" s="385" t="s">
        <v>2514</v>
      </c>
      <c r="I1148" s="385" t="s">
        <v>2515</v>
      </c>
      <c r="J1148" s="410" t="s">
        <v>4158</v>
      </c>
      <c r="K1148" s="384" t="s">
        <v>151</v>
      </c>
      <c r="L1148" s="384" t="s">
        <v>4530</v>
      </c>
      <c r="M1148" s="384" t="s">
        <v>4530</v>
      </c>
      <c r="N1148" s="385" t="s">
        <v>2516</v>
      </c>
      <c r="O1148" s="44"/>
      <c r="P1148" s="44"/>
      <c r="Q1148" s="44"/>
      <c r="R1148" s="44"/>
      <c r="S1148" s="44"/>
      <c r="T1148" s="44"/>
      <c r="U1148" s="44"/>
      <c r="V1148" s="44"/>
      <c r="W1148" s="44"/>
      <c r="X1148" s="44"/>
      <c r="Y1148" s="44"/>
      <c r="Z1148" s="44"/>
      <c r="AA1148" s="44"/>
      <c r="AB1148" s="44"/>
      <c r="AC1148" s="44"/>
      <c r="AD1148" s="44"/>
      <c r="AE1148" s="44"/>
      <c r="AF1148" s="44"/>
      <c r="AG1148" s="44"/>
      <c r="AH1148" s="44"/>
      <c r="AI1148" s="44"/>
      <c r="AJ1148" s="44"/>
      <c r="AK1148" s="44"/>
      <c r="AL1148" s="44"/>
      <c r="AM1148" s="44"/>
      <c r="AN1148" s="44"/>
      <c r="AO1148" s="44"/>
      <c r="AP1148" s="44"/>
      <c r="AQ1148" s="44"/>
      <c r="AR1148" s="44"/>
      <c r="AS1148" s="44"/>
      <c r="AT1148" s="44"/>
      <c r="AU1148" s="44"/>
      <c r="AV1148" s="44"/>
      <c r="AW1148" s="44"/>
      <c r="AX1148" s="44"/>
      <c r="AY1148" s="44"/>
      <c r="AZ1148" s="44"/>
      <c r="BA1148" s="44"/>
      <c r="BB1148" s="44"/>
      <c r="BC1148" s="44"/>
      <c r="BD1148" s="44"/>
      <c r="BE1148" s="44"/>
      <c r="BF1148" s="44"/>
      <c r="BG1148" s="44"/>
      <c r="BH1148" s="44"/>
      <c r="BI1148" s="44"/>
      <c r="BJ1148" s="44"/>
      <c r="BK1148" s="44"/>
      <c r="BL1148" s="44"/>
      <c r="BM1148" s="44"/>
      <c r="BN1148" s="44"/>
      <c r="BO1148" s="44"/>
      <c r="BP1148" s="44"/>
      <c r="BQ1148" s="44"/>
      <c r="BR1148" s="44"/>
      <c r="BS1148" s="44"/>
      <c r="BT1148" s="44"/>
      <c r="BU1148" s="44"/>
      <c r="BV1148" s="44"/>
      <c r="BW1148" s="44"/>
      <c r="BX1148" s="44"/>
      <c r="BY1148" s="44"/>
      <c r="BZ1148" s="44"/>
      <c r="CA1148" s="44"/>
      <c r="CB1148" s="44"/>
      <c r="CC1148" s="44"/>
      <c r="CD1148" s="44"/>
      <c r="CE1148" s="44"/>
      <c r="CF1148" s="44"/>
      <c r="CG1148" s="44"/>
      <c r="CH1148" s="44"/>
      <c r="CI1148" s="44"/>
      <c r="CJ1148" s="44"/>
      <c r="CK1148" s="44"/>
      <c r="CL1148" s="44"/>
      <c r="CM1148" s="44"/>
      <c r="CN1148" s="44"/>
      <c r="CO1148" s="44"/>
      <c r="CP1148" s="44"/>
      <c r="CQ1148" s="44"/>
      <c r="CR1148" s="44"/>
      <c r="CS1148" s="44"/>
      <c r="CT1148" s="44"/>
      <c r="CU1148" s="44"/>
      <c r="CV1148" s="44"/>
      <c r="CW1148" s="44"/>
      <c r="CX1148" s="44"/>
      <c r="CY1148" s="44"/>
      <c r="CZ1148" s="44"/>
      <c r="DA1148" s="44"/>
      <c r="DB1148" s="44"/>
      <c r="DC1148" s="44"/>
      <c r="DD1148" s="44"/>
      <c r="DE1148" s="44"/>
      <c r="DF1148" s="44"/>
      <c r="DG1148" s="44"/>
      <c r="DH1148" s="44"/>
      <c r="DI1148" s="44"/>
      <c r="DJ1148" s="44"/>
      <c r="DK1148" s="44"/>
      <c r="DL1148" s="44"/>
      <c r="DM1148" s="44"/>
      <c r="DN1148" s="44"/>
      <c r="DO1148" s="44"/>
      <c r="DP1148" s="44"/>
      <c r="DQ1148" s="44"/>
      <c r="DR1148" s="44"/>
      <c r="DS1148" s="44"/>
      <c r="DT1148" s="44"/>
      <c r="DU1148" s="44"/>
      <c r="DV1148" s="44"/>
      <c r="DW1148" s="44"/>
      <c r="DX1148" s="44"/>
      <c r="DY1148" s="44"/>
      <c r="DZ1148" s="44"/>
      <c r="EA1148" s="44"/>
      <c r="EB1148" s="44"/>
      <c r="EC1148" s="44"/>
      <c r="ED1148" s="44"/>
      <c r="EE1148" s="44"/>
      <c r="EF1148" s="44"/>
      <c r="EG1148" s="44"/>
      <c r="EH1148" s="44"/>
      <c r="EI1148" s="44"/>
      <c r="EJ1148" s="44"/>
      <c r="EK1148" s="44"/>
      <c r="EL1148" s="44"/>
    </row>
    <row r="1149" spans="1:142" ht="217" x14ac:dyDescent="0.2">
      <c r="A1149" s="383">
        <v>1157</v>
      </c>
      <c r="B1149" s="393" t="s">
        <v>40</v>
      </c>
      <c r="C1149" s="397" t="s">
        <v>40</v>
      </c>
      <c r="D1149" s="385" t="s">
        <v>2517</v>
      </c>
      <c r="E1149" s="384" t="s">
        <v>38</v>
      </c>
      <c r="F1149" s="385" t="s">
        <v>49</v>
      </c>
      <c r="G1149" s="385"/>
      <c r="H1149" s="385" t="s">
        <v>2518</v>
      </c>
      <c r="I1149" s="385" t="s">
        <v>2519</v>
      </c>
      <c r="J1149" s="385" t="s">
        <v>2520</v>
      </c>
      <c r="K1149" s="384" t="s">
        <v>151</v>
      </c>
      <c r="L1149" s="384" t="s">
        <v>4530</v>
      </c>
      <c r="M1149" s="384" t="s">
        <v>4530</v>
      </c>
      <c r="N1149" s="385" t="s">
        <v>914</v>
      </c>
      <c r="O1149" s="44"/>
      <c r="P1149" s="44"/>
      <c r="Q1149" s="44"/>
      <c r="R1149" s="44"/>
      <c r="S1149" s="44"/>
      <c r="T1149" s="44"/>
      <c r="U1149" s="44"/>
      <c r="V1149" s="44"/>
      <c r="W1149" s="44"/>
      <c r="X1149" s="44"/>
      <c r="Y1149" s="44"/>
      <c r="Z1149" s="44"/>
      <c r="AA1149" s="44"/>
      <c r="AB1149" s="44"/>
      <c r="AC1149" s="44"/>
      <c r="AD1149" s="44"/>
      <c r="AE1149" s="44"/>
      <c r="AF1149" s="44"/>
      <c r="AG1149" s="44"/>
      <c r="AH1149" s="44"/>
      <c r="AI1149" s="44"/>
      <c r="AJ1149" s="44"/>
      <c r="AK1149" s="44"/>
      <c r="AL1149" s="44"/>
      <c r="AM1149" s="44"/>
      <c r="AN1149" s="44"/>
      <c r="AO1149" s="44"/>
      <c r="AP1149" s="44"/>
      <c r="AQ1149" s="44"/>
      <c r="AR1149" s="44"/>
      <c r="AS1149" s="44"/>
      <c r="AT1149" s="44"/>
      <c r="AU1149" s="44"/>
      <c r="AV1149" s="44"/>
      <c r="AW1149" s="44"/>
      <c r="AX1149" s="44"/>
      <c r="AY1149" s="44"/>
      <c r="AZ1149" s="44"/>
      <c r="BA1149" s="44"/>
      <c r="BB1149" s="44"/>
      <c r="BC1149" s="44"/>
      <c r="BD1149" s="44"/>
      <c r="BE1149" s="44"/>
      <c r="BF1149" s="44"/>
      <c r="BG1149" s="44"/>
      <c r="BH1149" s="44"/>
      <c r="BI1149" s="44"/>
      <c r="BJ1149" s="44"/>
      <c r="BK1149" s="44"/>
      <c r="BL1149" s="44"/>
      <c r="BM1149" s="44"/>
      <c r="BN1149" s="44"/>
      <c r="BO1149" s="44"/>
      <c r="BP1149" s="44"/>
      <c r="BQ1149" s="44"/>
      <c r="BR1149" s="44"/>
      <c r="BS1149" s="44"/>
      <c r="BT1149" s="44"/>
      <c r="BU1149" s="44"/>
      <c r="BV1149" s="44"/>
      <c r="BW1149" s="44"/>
      <c r="BX1149" s="44"/>
      <c r="BY1149" s="44"/>
      <c r="BZ1149" s="44"/>
      <c r="CA1149" s="44"/>
      <c r="CB1149" s="44"/>
      <c r="CC1149" s="44"/>
      <c r="CD1149" s="44"/>
      <c r="CE1149" s="44"/>
      <c r="CF1149" s="44"/>
      <c r="CG1149" s="44"/>
      <c r="CH1149" s="44"/>
      <c r="CI1149" s="44"/>
      <c r="CJ1149" s="44"/>
      <c r="CK1149" s="44"/>
      <c r="CL1149" s="44"/>
      <c r="CM1149" s="44"/>
      <c r="CN1149" s="44"/>
      <c r="CO1149" s="44"/>
      <c r="CP1149" s="44"/>
      <c r="CQ1149" s="44"/>
      <c r="CR1149" s="44"/>
      <c r="CS1149" s="44"/>
      <c r="CT1149" s="44"/>
      <c r="CU1149" s="44"/>
      <c r="CV1149" s="44"/>
      <c r="CW1149" s="44"/>
      <c r="CX1149" s="44"/>
      <c r="CY1149" s="44"/>
      <c r="CZ1149" s="44"/>
      <c r="DA1149" s="44"/>
      <c r="DB1149" s="44"/>
      <c r="DC1149" s="44"/>
      <c r="DD1149" s="44"/>
      <c r="DE1149" s="44"/>
      <c r="DF1149" s="44"/>
      <c r="DG1149" s="44"/>
      <c r="DH1149" s="44"/>
      <c r="DI1149" s="44"/>
      <c r="DJ1149" s="44"/>
      <c r="DK1149" s="44"/>
      <c r="DL1149" s="44"/>
      <c r="DM1149" s="44"/>
      <c r="DN1149" s="44"/>
      <c r="DO1149" s="44"/>
      <c r="DP1149" s="44"/>
      <c r="DQ1149" s="44"/>
      <c r="DR1149" s="44"/>
      <c r="DS1149" s="44"/>
      <c r="DT1149" s="44"/>
      <c r="DU1149" s="44"/>
      <c r="DV1149" s="44"/>
      <c r="DW1149" s="44"/>
      <c r="DX1149" s="44"/>
      <c r="DY1149" s="44"/>
      <c r="DZ1149" s="44"/>
      <c r="EA1149" s="44"/>
      <c r="EB1149" s="44"/>
      <c r="EC1149" s="44"/>
      <c r="ED1149" s="44"/>
      <c r="EE1149" s="44"/>
      <c r="EF1149" s="44"/>
      <c r="EG1149" s="44"/>
      <c r="EH1149" s="44"/>
      <c r="EI1149" s="44"/>
      <c r="EJ1149" s="44"/>
      <c r="EK1149" s="44"/>
      <c r="EL1149" s="44"/>
    </row>
    <row r="1150" spans="1:142" ht="61" x14ac:dyDescent="0.2">
      <c r="A1150" s="383">
        <v>1158</v>
      </c>
      <c r="B1150" s="393" t="s">
        <v>40</v>
      </c>
      <c r="C1150" s="397" t="s">
        <v>40</v>
      </c>
      <c r="D1150" s="385" t="s">
        <v>2521</v>
      </c>
      <c r="E1150" s="384" t="s">
        <v>38</v>
      </c>
      <c r="F1150" s="385" t="s">
        <v>49</v>
      </c>
      <c r="G1150" s="385"/>
      <c r="H1150" s="385" t="s">
        <v>2508</v>
      </c>
      <c r="I1150" s="385" t="s">
        <v>2522</v>
      </c>
      <c r="J1150" s="410" t="s">
        <v>4158</v>
      </c>
      <c r="K1150" s="384" t="s">
        <v>151</v>
      </c>
      <c r="L1150" s="384" t="s">
        <v>4530</v>
      </c>
      <c r="M1150" s="384" t="s">
        <v>4530</v>
      </c>
      <c r="N1150" s="385" t="s">
        <v>2523</v>
      </c>
      <c r="O1150" s="44"/>
      <c r="P1150" s="44"/>
      <c r="Q1150" s="44"/>
      <c r="R1150" s="44"/>
      <c r="S1150" s="44"/>
      <c r="T1150" s="44"/>
      <c r="U1150" s="44"/>
      <c r="V1150" s="44"/>
      <c r="W1150" s="44"/>
      <c r="X1150" s="44"/>
      <c r="Y1150" s="44"/>
      <c r="Z1150" s="44"/>
      <c r="AA1150" s="44"/>
      <c r="AB1150" s="44"/>
      <c r="AC1150" s="44"/>
      <c r="AD1150" s="44"/>
      <c r="AE1150" s="44"/>
      <c r="AF1150" s="44"/>
      <c r="AG1150" s="44"/>
      <c r="AH1150" s="44"/>
      <c r="AI1150" s="44"/>
      <c r="AJ1150" s="44"/>
      <c r="AK1150" s="44"/>
      <c r="AL1150" s="44"/>
      <c r="AM1150" s="44"/>
      <c r="AN1150" s="44"/>
      <c r="AO1150" s="44"/>
      <c r="AP1150" s="44"/>
      <c r="AQ1150" s="44"/>
      <c r="AR1150" s="44"/>
      <c r="AS1150" s="44"/>
      <c r="AT1150" s="44"/>
      <c r="AU1150" s="44"/>
      <c r="AV1150" s="44"/>
      <c r="AW1150" s="44"/>
      <c r="AX1150" s="44"/>
      <c r="AY1150" s="44"/>
      <c r="AZ1150" s="44"/>
      <c r="BA1150" s="44"/>
      <c r="BB1150" s="44"/>
      <c r="BC1150" s="44"/>
      <c r="BD1150" s="44"/>
      <c r="BE1150" s="44"/>
      <c r="BF1150" s="44"/>
      <c r="BG1150" s="44"/>
      <c r="BH1150" s="44"/>
      <c r="BI1150" s="44"/>
      <c r="BJ1150" s="44"/>
      <c r="BK1150" s="44"/>
      <c r="BL1150" s="44"/>
      <c r="BM1150" s="44"/>
      <c r="BN1150" s="44"/>
      <c r="BO1150" s="44"/>
      <c r="BP1150" s="44"/>
      <c r="BQ1150" s="44"/>
      <c r="BR1150" s="44"/>
      <c r="BS1150" s="44"/>
      <c r="BT1150" s="44"/>
      <c r="BU1150" s="44"/>
      <c r="BV1150" s="44"/>
      <c r="BW1150" s="44"/>
      <c r="BX1150" s="44"/>
      <c r="BY1150" s="44"/>
      <c r="BZ1150" s="44"/>
      <c r="CA1150" s="44"/>
      <c r="CB1150" s="44"/>
      <c r="CC1150" s="44"/>
      <c r="CD1150" s="44"/>
      <c r="CE1150" s="44"/>
      <c r="CF1150" s="44"/>
      <c r="CG1150" s="44"/>
      <c r="CH1150" s="44"/>
      <c r="CI1150" s="44"/>
      <c r="CJ1150" s="44"/>
      <c r="CK1150" s="44"/>
      <c r="CL1150" s="44"/>
      <c r="CM1150" s="44"/>
      <c r="CN1150" s="44"/>
      <c r="CO1150" s="44"/>
      <c r="CP1150" s="44"/>
      <c r="CQ1150" s="44"/>
      <c r="CR1150" s="44"/>
      <c r="CS1150" s="44"/>
      <c r="CT1150" s="44"/>
      <c r="CU1150" s="44"/>
      <c r="CV1150" s="44"/>
      <c r="CW1150" s="44"/>
      <c r="CX1150" s="44"/>
      <c r="CY1150" s="44"/>
      <c r="CZ1150" s="44"/>
      <c r="DA1150" s="44"/>
      <c r="DB1150" s="44"/>
      <c r="DC1150" s="44"/>
      <c r="DD1150" s="44"/>
      <c r="DE1150" s="44"/>
      <c r="DF1150" s="44"/>
      <c r="DG1150" s="44"/>
      <c r="DH1150" s="44"/>
      <c r="DI1150" s="44"/>
      <c r="DJ1150" s="44"/>
      <c r="DK1150" s="44"/>
      <c r="DL1150" s="44"/>
      <c r="DM1150" s="44"/>
      <c r="DN1150" s="44"/>
      <c r="DO1150" s="44"/>
      <c r="DP1150" s="44"/>
      <c r="DQ1150" s="44"/>
      <c r="DR1150" s="44"/>
      <c r="DS1150" s="44"/>
      <c r="DT1150" s="44"/>
      <c r="DU1150" s="44"/>
      <c r="DV1150" s="44"/>
      <c r="DW1150" s="44"/>
      <c r="DX1150" s="44"/>
      <c r="DY1150" s="44"/>
      <c r="DZ1150" s="44"/>
      <c r="EA1150" s="44"/>
      <c r="EB1150" s="44"/>
      <c r="EC1150" s="44"/>
      <c r="ED1150" s="44"/>
      <c r="EE1150" s="44"/>
      <c r="EF1150" s="44"/>
      <c r="EG1150" s="44"/>
      <c r="EH1150" s="44"/>
      <c r="EI1150" s="44"/>
      <c r="EJ1150" s="44"/>
      <c r="EK1150" s="44"/>
      <c r="EL1150" s="44"/>
    </row>
    <row r="1151" spans="1:142" ht="73" x14ac:dyDescent="0.2">
      <c r="A1151" s="383">
        <v>1159</v>
      </c>
      <c r="B1151" s="393" t="s">
        <v>40</v>
      </c>
      <c r="C1151" s="397" t="s">
        <v>40</v>
      </c>
      <c r="D1151" s="385" t="s">
        <v>2524</v>
      </c>
      <c r="E1151" s="384" t="s">
        <v>38</v>
      </c>
      <c r="F1151" s="385" t="s">
        <v>49</v>
      </c>
      <c r="G1151" s="385"/>
      <c r="H1151" s="385" t="s">
        <v>2525</v>
      </c>
      <c r="I1151" s="385" t="s">
        <v>2526</v>
      </c>
      <c r="J1151" s="385" t="s">
        <v>2527</v>
      </c>
      <c r="K1151" s="384" t="s">
        <v>151</v>
      </c>
      <c r="L1151" s="384" t="s">
        <v>4530</v>
      </c>
      <c r="M1151" s="384" t="s">
        <v>4530</v>
      </c>
      <c r="N1151" s="385" t="s">
        <v>2528</v>
      </c>
      <c r="O1151" s="44"/>
      <c r="P1151" s="44"/>
      <c r="Q1151" s="44"/>
      <c r="R1151" s="44"/>
      <c r="S1151" s="44"/>
      <c r="T1151" s="44"/>
      <c r="U1151" s="44"/>
      <c r="V1151" s="44"/>
      <c r="W1151" s="44"/>
      <c r="X1151" s="44"/>
      <c r="Y1151" s="44"/>
      <c r="Z1151" s="44"/>
      <c r="AA1151" s="44"/>
      <c r="AB1151" s="44"/>
      <c r="AC1151" s="44"/>
      <c r="AD1151" s="44"/>
      <c r="AE1151" s="44"/>
      <c r="AF1151" s="44"/>
      <c r="AG1151" s="44"/>
      <c r="AH1151" s="44"/>
      <c r="AI1151" s="44"/>
      <c r="AJ1151" s="44"/>
      <c r="AK1151" s="44"/>
      <c r="AL1151" s="44"/>
      <c r="AM1151" s="44"/>
      <c r="AN1151" s="44"/>
      <c r="AO1151" s="44"/>
      <c r="AP1151" s="44"/>
      <c r="AQ1151" s="44"/>
      <c r="AR1151" s="44"/>
      <c r="AS1151" s="44"/>
      <c r="AT1151" s="44"/>
      <c r="AU1151" s="44"/>
      <c r="AV1151" s="44"/>
      <c r="AW1151" s="44"/>
      <c r="AX1151" s="44"/>
      <c r="AY1151" s="44"/>
      <c r="AZ1151" s="44"/>
      <c r="BA1151" s="44"/>
      <c r="BB1151" s="44"/>
      <c r="BC1151" s="44"/>
      <c r="BD1151" s="44"/>
      <c r="BE1151" s="44"/>
      <c r="BF1151" s="44"/>
      <c r="BG1151" s="44"/>
      <c r="BH1151" s="44"/>
      <c r="BI1151" s="44"/>
      <c r="BJ1151" s="44"/>
      <c r="BK1151" s="44"/>
      <c r="BL1151" s="44"/>
      <c r="BM1151" s="44"/>
      <c r="BN1151" s="44"/>
      <c r="BO1151" s="44"/>
      <c r="BP1151" s="44"/>
      <c r="BQ1151" s="44"/>
      <c r="BR1151" s="44"/>
      <c r="BS1151" s="44"/>
      <c r="BT1151" s="44"/>
      <c r="BU1151" s="44"/>
      <c r="BV1151" s="44"/>
      <c r="BW1151" s="44"/>
      <c r="BX1151" s="44"/>
      <c r="BY1151" s="44"/>
      <c r="BZ1151" s="44"/>
      <c r="CA1151" s="44"/>
      <c r="CB1151" s="44"/>
      <c r="CC1151" s="44"/>
      <c r="CD1151" s="44"/>
      <c r="CE1151" s="44"/>
      <c r="CF1151" s="44"/>
      <c r="CG1151" s="44"/>
      <c r="CH1151" s="44"/>
      <c r="CI1151" s="44"/>
      <c r="CJ1151" s="44"/>
      <c r="CK1151" s="44"/>
      <c r="CL1151" s="44"/>
      <c r="CM1151" s="44"/>
      <c r="CN1151" s="44"/>
      <c r="CO1151" s="44"/>
      <c r="CP1151" s="44"/>
      <c r="CQ1151" s="44"/>
      <c r="CR1151" s="44"/>
      <c r="CS1151" s="44"/>
      <c r="CT1151" s="44"/>
      <c r="CU1151" s="44"/>
      <c r="CV1151" s="44"/>
      <c r="CW1151" s="44"/>
      <c r="CX1151" s="44"/>
      <c r="CY1151" s="44"/>
      <c r="CZ1151" s="44"/>
      <c r="DA1151" s="44"/>
      <c r="DB1151" s="44"/>
      <c r="DC1151" s="44"/>
      <c r="DD1151" s="44"/>
      <c r="DE1151" s="44"/>
      <c r="DF1151" s="44"/>
      <c r="DG1151" s="44"/>
      <c r="DH1151" s="44"/>
      <c r="DI1151" s="44"/>
      <c r="DJ1151" s="44"/>
      <c r="DK1151" s="44"/>
      <c r="DL1151" s="44"/>
      <c r="DM1151" s="44"/>
      <c r="DN1151" s="44"/>
      <c r="DO1151" s="44"/>
      <c r="DP1151" s="44"/>
      <c r="DQ1151" s="44"/>
      <c r="DR1151" s="44"/>
      <c r="DS1151" s="44"/>
      <c r="DT1151" s="44"/>
      <c r="DU1151" s="44"/>
      <c r="DV1151" s="44"/>
      <c r="DW1151" s="44"/>
      <c r="DX1151" s="44"/>
      <c r="DY1151" s="44"/>
      <c r="DZ1151" s="44"/>
      <c r="EA1151" s="44"/>
      <c r="EB1151" s="44"/>
      <c r="EC1151" s="44"/>
      <c r="ED1151" s="44"/>
      <c r="EE1151" s="44"/>
      <c r="EF1151" s="44"/>
      <c r="EG1151" s="44"/>
      <c r="EH1151" s="44"/>
      <c r="EI1151" s="44"/>
      <c r="EJ1151" s="44"/>
      <c r="EK1151" s="44"/>
      <c r="EL1151" s="44"/>
    </row>
    <row r="1152" spans="1:142" ht="49" x14ac:dyDescent="0.2">
      <c r="A1152" s="383">
        <v>1160</v>
      </c>
      <c r="B1152" s="393" t="s">
        <v>40</v>
      </c>
      <c r="C1152" s="397" t="s">
        <v>40</v>
      </c>
      <c r="D1152" s="385" t="s">
        <v>2529</v>
      </c>
      <c r="E1152" s="384" t="s">
        <v>38</v>
      </c>
      <c r="F1152" s="385" t="s">
        <v>49</v>
      </c>
      <c r="G1152" s="385"/>
      <c r="H1152" s="385" t="s">
        <v>4530</v>
      </c>
      <c r="I1152" s="385" t="s">
        <v>4361</v>
      </c>
      <c r="J1152" s="410" t="s">
        <v>4158</v>
      </c>
      <c r="K1152" s="384" t="s">
        <v>77</v>
      </c>
      <c r="L1152" s="384" t="s">
        <v>4530</v>
      </c>
      <c r="M1152" s="384" t="s">
        <v>4530</v>
      </c>
      <c r="N1152" s="385" t="s">
        <v>4533</v>
      </c>
      <c r="O1152" s="44"/>
      <c r="P1152" s="44"/>
      <c r="Q1152" s="44"/>
      <c r="R1152" s="44"/>
      <c r="S1152" s="44"/>
      <c r="T1152" s="44"/>
      <c r="U1152" s="44"/>
      <c r="V1152" s="44"/>
      <c r="W1152" s="44"/>
      <c r="X1152" s="44"/>
      <c r="Y1152" s="44"/>
      <c r="Z1152" s="44"/>
      <c r="AA1152" s="44"/>
      <c r="AB1152" s="44"/>
      <c r="AC1152" s="44"/>
      <c r="AD1152" s="44"/>
      <c r="AE1152" s="44"/>
      <c r="AF1152" s="44"/>
      <c r="AG1152" s="44"/>
      <c r="AH1152" s="44"/>
      <c r="AI1152" s="44"/>
      <c r="AJ1152" s="44"/>
      <c r="AK1152" s="44"/>
      <c r="AL1152" s="44"/>
      <c r="AM1152" s="44"/>
      <c r="AN1152" s="44"/>
      <c r="AO1152" s="44"/>
      <c r="AP1152" s="44"/>
      <c r="AQ1152" s="44"/>
      <c r="AR1152" s="44"/>
      <c r="AS1152" s="44"/>
      <c r="AT1152" s="44"/>
      <c r="AU1152" s="44"/>
      <c r="AV1152" s="44"/>
      <c r="AW1152" s="44"/>
      <c r="AX1152" s="44"/>
      <c r="AY1152" s="44"/>
      <c r="AZ1152" s="44"/>
      <c r="BA1152" s="44"/>
      <c r="BB1152" s="44"/>
      <c r="BC1152" s="44"/>
      <c r="BD1152" s="44"/>
      <c r="BE1152" s="44"/>
      <c r="BF1152" s="44"/>
      <c r="BG1152" s="44"/>
      <c r="BH1152" s="44"/>
      <c r="BI1152" s="44"/>
      <c r="BJ1152" s="44"/>
      <c r="BK1152" s="44"/>
      <c r="BL1152" s="44"/>
      <c r="BM1152" s="44"/>
      <c r="BN1152" s="44"/>
      <c r="BO1152" s="44"/>
      <c r="BP1152" s="44"/>
      <c r="BQ1152" s="44"/>
      <c r="BR1152" s="44"/>
      <c r="BS1152" s="44"/>
      <c r="BT1152" s="44"/>
      <c r="BU1152" s="44"/>
      <c r="BV1152" s="44"/>
      <c r="BW1152" s="44"/>
      <c r="BX1152" s="44"/>
      <c r="BY1152" s="44"/>
      <c r="BZ1152" s="44"/>
      <c r="CA1152" s="44"/>
      <c r="CB1152" s="44"/>
      <c r="CC1152" s="44"/>
      <c r="CD1152" s="44"/>
      <c r="CE1152" s="44"/>
      <c r="CF1152" s="44"/>
      <c r="CG1152" s="44"/>
      <c r="CH1152" s="44"/>
      <c r="CI1152" s="44"/>
      <c r="CJ1152" s="44"/>
      <c r="CK1152" s="44"/>
      <c r="CL1152" s="44"/>
      <c r="CM1152" s="44"/>
      <c r="CN1152" s="44"/>
      <c r="CO1152" s="44"/>
      <c r="CP1152" s="44"/>
      <c r="CQ1152" s="44"/>
      <c r="CR1152" s="44"/>
      <c r="CS1152" s="44"/>
      <c r="CT1152" s="44"/>
      <c r="CU1152" s="44"/>
      <c r="CV1152" s="44"/>
      <c r="CW1152" s="44"/>
      <c r="CX1152" s="44"/>
      <c r="CY1152" s="44"/>
      <c r="CZ1152" s="44"/>
      <c r="DA1152" s="44"/>
      <c r="DB1152" s="44"/>
      <c r="DC1152" s="44"/>
      <c r="DD1152" s="44"/>
      <c r="DE1152" s="44"/>
      <c r="DF1152" s="44"/>
      <c r="DG1152" s="44"/>
      <c r="DH1152" s="44"/>
      <c r="DI1152" s="44"/>
      <c r="DJ1152" s="44"/>
      <c r="DK1152" s="44"/>
      <c r="DL1152" s="44"/>
      <c r="DM1152" s="44"/>
      <c r="DN1152" s="44"/>
      <c r="DO1152" s="44"/>
      <c r="DP1152" s="44"/>
      <c r="DQ1152" s="44"/>
      <c r="DR1152" s="44"/>
      <c r="DS1152" s="44"/>
      <c r="DT1152" s="44"/>
      <c r="DU1152" s="44"/>
      <c r="DV1152" s="44"/>
      <c r="DW1152" s="44"/>
      <c r="DX1152" s="44"/>
      <c r="DY1152" s="44"/>
      <c r="DZ1152" s="44"/>
      <c r="EA1152" s="44"/>
      <c r="EB1152" s="44"/>
      <c r="EC1152" s="44"/>
      <c r="ED1152" s="44"/>
      <c r="EE1152" s="44"/>
      <c r="EF1152" s="44"/>
      <c r="EG1152" s="44"/>
      <c r="EH1152" s="44"/>
      <c r="EI1152" s="44"/>
      <c r="EJ1152" s="44"/>
      <c r="EK1152" s="44"/>
      <c r="EL1152" s="44"/>
    </row>
    <row r="1153" spans="1:142" ht="25" x14ac:dyDescent="0.2">
      <c r="A1153" s="383">
        <v>1161</v>
      </c>
      <c r="B1153" s="393" t="s">
        <v>40</v>
      </c>
      <c r="C1153" s="397" t="s">
        <v>40</v>
      </c>
      <c r="D1153" s="385" t="s">
        <v>2531</v>
      </c>
      <c r="E1153" s="384" t="s">
        <v>38</v>
      </c>
      <c r="F1153" s="385" t="s">
        <v>49</v>
      </c>
      <c r="G1153" s="385"/>
      <c r="H1153" s="385" t="s">
        <v>4530</v>
      </c>
      <c r="I1153" s="385" t="s">
        <v>4361</v>
      </c>
      <c r="J1153" s="410" t="s">
        <v>4158</v>
      </c>
      <c r="K1153" s="384" t="s">
        <v>77</v>
      </c>
      <c r="L1153" s="384" t="s">
        <v>4530</v>
      </c>
      <c r="M1153" s="384" t="s">
        <v>4530</v>
      </c>
      <c r="N1153" s="385" t="s">
        <v>2532</v>
      </c>
      <c r="O1153" s="44"/>
      <c r="P1153" s="44"/>
      <c r="Q1153" s="44"/>
      <c r="R1153" s="44"/>
      <c r="S1153" s="44"/>
      <c r="T1153" s="44"/>
      <c r="U1153" s="44"/>
      <c r="V1153" s="44"/>
      <c r="W1153" s="44"/>
      <c r="X1153" s="44"/>
      <c r="Y1153" s="44"/>
      <c r="Z1153" s="44"/>
      <c r="AA1153" s="44"/>
      <c r="AB1153" s="44"/>
      <c r="AC1153" s="44"/>
      <c r="AD1153" s="44"/>
      <c r="AE1153" s="44"/>
      <c r="AF1153" s="44"/>
      <c r="AG1153" s="44"/>
      <c r="AH1153" s="44"/>
      <c r="AI1153" s="44"/>
      <c r="AJ1153" s="44"/>
      <c r="AK1153" s="44"/>
      <c r="AL1153" s="44"/>
      <c r="AM1153" s="44"/>
      <c r="AN1153" s="44"/>
      <c r="AO1153" s="44"/>
      <c r="AP1153" s="44"/>
      <c r="AQ1153" s="44"/>
      <c r="AR1153" s="44"/>
      <c r="AS1153" s="44"/>
      <c r="AT1153" s="44"/>
      <c r="AU1153" s="44"/>
      <c r="AV1153" s="44"/>
      <c r="AW1153" s="44"/>
      <c r="AX1153" s="44"/>
      <c r="AY1153" s="44"/>
      <c r="AZ1153" s="44"/>
      <c r="BA1153" s="44"/>
      <c r="BB1153" s="44"/>
      <c r="BC1153" s="44"/>
      <c r="BD1153" s="44"/>
      <c r="BE1153" s="44"/>
      <c r="BF1153" s="44"/>
      <c r="BG1153" s="44"/>
      <c r="BH1153" s="44"/>
      <c r="BI1153" s="44"/>
      <c r="BJ1153" s="44"/>
      <c r="BK1153" s="44"/>
      <c r="BL1153" s="44"/>
      <c r="BM1153" s="44"/>
      <c r="BN1153" s="44"/>
      <c r="BO1153" s="44"/>
      <c r="BP1153" s="44"/>
      <c r="BQ1153" s="44"/>
      <c r="BR1153" s="44"/>
      <c r="BS1153" s="44"/>
      <c r="BT1153" s="44"/>
      <c r="BU1153" s="44"/>
      <c r="BV1153" s="44"/>
      <c r="BW1153" s="44"/>
      <c r="BX1153" s="44"/>
      <c r="BY1153" s="44"/>
      <c r="BZ1153" s="44"/>
      <c r="CA1153" s="44"/>
      <c r="CB1153" s="44"/>
      <c r="CC1153" s="44"/>
      <c r="CD1153" s="44"/>
      <c r="CE1153" s="44"/>
      <c r="CF1153" s="44"/>
      <c r="CG1153" s="44"/>
      <c r="CH1153" s="44"/>
      <c r="CI1153" s="44"/>
      <c r="CJ1153" s="44"/>
      <c r="CK1153" s="44"/>
      <c r="CL1153" s="44"/>
      <c r="CM1153" s="44"/>
      <c r="CN1153" s="44"/>
      <c r="CO1153" s="44"/>
      <c r="CP1153" s="44"/>
      <c r="CQ1153" s="44"/>
      <c r="CR1153" s="44"/>
      <c r="CS1153" s="44"/>
      <c r="CT1153" s="44"/>
      <c r="CU1153" s="44"/>
      <c r="CV1153" s="44"/>
      <c r="CW1153" s="44"/>
      <c r="CX1153" s="44"/>
      <c r="CY1153" s="44"/>
      <c r="CZ1153" s="44"/>
      <c r="DA1153" s="44"/>
      <c r="DB1153" s="44"/>
      <c r="DC1153" s="44"/>
      <c r="DD1153" s="44"/>
      <c r="DE1153" s="44"/>
      <c r="DF1153" s="44"/>
      <c r="DG1153" s="44"/>
      <c r="DH1153" s="44"/>
      <c r="DI1153" s="44"/>
      <c r="DJ1153" s="44"/>
      <c r="DK1153" s="44"/>
      <c r="DL1153" s="44"/>
      <c r="DM1153" s="44"/>
      <c r="DN1153" s="44"/>
      <c r="DO1153" s="44"/>
      <c r="DP1153" s="44"/>
      <c r="DQ1153" s="44"/>
      <c r="DR1153" s="44"/>
      <c r="DS1153" s="44"/>
      <c r="DT1153" s="44"/>
      <c r="DU1153" s="44"/>
      <c r="DV1153" s="44"/>
      <c r="DW1153" s="44"/>
      <c r="DX1153" s="44"/>
      <c r="DY1153" s="44"/>
      <c r="DZ1153" s="44"/>
      <c r="EA1153" s="44"/>
      <c r="EB1153" s="44"/>
      <c r="EC1153" s="44"/>
      <c r="ED1153" s="44"/>
      <c r="EE1153" s="44"/>
      <c r="EF1153" s="44"/>
      <c r="EG1153" s="44"/>
      <c r="EH1153" s="44"/>
      <c r="EI1153" s="44"/>
      <c r="EJ1153" s="44"/>
      <c r="EK1153" s="44"/>
      <c r="EL1153" s="44"/>
    </row>
    <row r="1154" spans="1:142" ht="229" x14ac:dyDescent="0.2">
      <c r="A1154" s="383">
        <v>1162</v>
      </c>
      <c r="B1154" s="393" t="s">
        <v>40</v>
      </c>
      <c r="C1154" s="397" t="s">
        <v>923</v>
      </c>
      <c r="D1154" s="385" t="s">
        <v>2533</v>
      </c>
      <c r="E1154" s="384" t="s">
        <v>38</v>
      </c>
      <c r="F1154" s="385" t="s">
        <v>49</v>
      </c>
      <c r="G1154" s="385"/>
      <c r="H1154" s="385" t="s">
        <v>2534</v>
      </c>
      <c r="I1154" s="385" t="s">
        <v>4361</v>
      </c>
      <c r="J1154" s="385" t="s">
        <v>2535</v>
      </c>
      <c r="K1154" s="384" t="s">
        <v>77</v>
      </c>
      <c r="L1154" s="384" t="s">
        <v>4530</v>
      </c>
      <c r="M1154" s="384" t="s">
        <v>4530</v>
      </c>
      <c r="N1154" s="385" t="s">
        <v>4534</v>
      </c>
      <c r="O1154" s="44"/>
      <c r="P1154" s="44"/>
      <c r="Q1154" s="44"/>
      <c r="R1154" s="44"/>
      <c r="S1154" s="44"/>
      <c r="T1154" s="44"/>
      <c r="U1154" s="44"/>
      <c r="V1154" s="44"/>
      <c r="W1154" s="44"/>
      <c r="X1154" s="44"/>
      <c r="Y1154" s="44"/>
      <c r="Z1154" s="44"/>
      <c r="AA1154" s="44"/>
      <c r="AB1154" s="44"/>
      <c r="AC1154" s="44"/>
      <c r="AD1154" s="44"/>
      <c r="AE1154" s="44"/>
      <c r="AF1154" s="44"/>
      <c r="AG1154" s="44"/>
      <c r="AH1154" s="44"/>
      <c r="AI1154" s="44"/>
      <c r="AJ1154" s="44"/>
      <c r="AK1154" s="44"/>
      <c r="AL1154" s="44"/>
      <c r="AM1154" s="44"/>
      <c r="AN1154" s="44"/>
      <c r="AO1154" s="44"/>
      <c r="AP1154" s="44"/>
      <c r="AQ1154" s="44"/>
      <c r="AR1154" s="44"/>
      <c r="AS1154" s="44"/>
      <c r="AT1154" s="44"/>
      <c r="AU1154" s="44"/>
      <c r="AV1154" s="44"/>
      <c r="AW1154" s="44"/>
      <c r="AX1154" s="44"/>
      <c r="AY1154" s="44"/>
      <c r="AZ1154" s="44"/>
      <c r="BA1154" s="44"/>
      <c r="BB1154" s="44"/>
      <c r="BC1154" s="44"/>
      <c r="BD1154" s="44"/>
      <c r="BE1154" s="44"/>
      <c r="BF1154" s="44"/>
      <c r="BG1154" s="44"/>
      <c r="BH1154" s="44"/>
      <c r="BI1154" s="44"/>
      <c r="BJ1154" s="44"/>
      <c r="BK1154" s="44"/>
      <c r="BL1154" s="44"/>
      <c r="BM1154" s="44"/>
      <c r="BN1154" s="44"/>
      <c r="BO1154" s="44"/>
      <c r="BP1154" s="44"/>
      <c r="BQ1154" s="44"/>
      <c r="BR1154" s="44"/>
      <c r="BS1154" s="44"/>
      <c r="BT1154" s="44"/>
      <c r="BU1154" s="44"/>
      <c r="BV1154" s="44"/>
      <c r="BW1154" s="44"/>
      <c r="BX1154" s="44"/>
      <c r="BY1154" s="44"/>
      <c r="BZ1154" s="44"/>
      <c r="CA1154" s="44"/>
      <c r="CB1154" s="44"/>
      <c r="CC1154" s="44"/>
      <c r="CD1154" s="44"/>
      <c r="CE1154" s="44"/>
      <c r="CF1154" s="44"/>
      <c r="CG1154" s="44"/>
      <c r="CH1154" s="44"/>
      <c r="CI1154" s="44"/>
      <c r="CJ1154" s="44"/>
      <c r="CK1154" s="44"/>
      <c r="CL1154" s="44"/>
      <c r="CM1154" s="44"/>
      <c r="CN1154" s="44"/>
      <c r="CO1154" s="44"/>
      <c r="CP1154" s="44"/>
      <c r="CQ1154" s="44"/>
      <c r="CR1154" s="44"/>
      <c r="CS1154" s="44"/>
      <c r="CT1154" s="44"/>
      <c r="CU1154" s="44"/>
      <c r="CV1154" s="44"/>
      <c r="CW1154" s="44"/>
      <c r="CX1154" s="44"/>
      <c r="CY1154" s="44"/>
      <c r="CZ1154" s="44"/>
      <c r="DA1154" s="44"/>
      <c r="DB1154" s="44"/>
      <c r="DC1154" s="44"/>
      <c r="DD1154" s="44"/>
      <c r="DE1154" s="44"/>
      <c r="DF1154" s="44"/>
      <c r="DG1154" s="44"/>
      <c r="DH1154" s="44"/>
      <c r="DI1154" s="44"/>
      <c r="DJ1154" s="44"/>
      <c r="DK1154" s="44"/>
      <c r="DL1154" s="44"/>
      <c r="DM1154" s="44"/>
      <c r="DN1154" s="44"/>
      <c r="DO1154" s="44"/>
      <c r="DP1154" s="44"/>
      <c r="DQ1154" s="44"/>
      <c r="DR1154" s="44"/>
      <c r="DS1154" s="44"/>
      <c r="DT1154" s="44"/>
      <c r="DU1154" s="44"/>
      <c r="DV1154" s="44"/>
      <c r="DW1154" s="44"/>
      <c r="DX1154" s="44"/>
      <c r="DY1154" s="44"/>
      <c r="DZ1154" s="44"/>
      <c r="EA1154" s="44"/>
      <c r="EB1154" s="44"/>
      <c r="EC1154" s="44"/>
      <c r="ED1154" s="44"/>
      <c r="EE1154" s="44"/>
      <c r="EF1154" s="44"/>
      <c r="EG1154" s="44"/>
      <c r="EH1154" s="44"/>
      <c r="EI1154" s="44"/>
      <c r="EJ1154" s="44"/>
      <c r="EK1154" s="44"/>
      <c r="EL1154" s="44"/>
    </row>
    <row r="1155" spans="1:142" ht="37" x14ac:dyDescent="0.2">
      <c r="A1155" s="383">
        <v>1163</v>
      </c>
      <c r="B1155" s="393" t="s">
        <v>40</v>
      </c>
      <c r="C1155" s="397" t="s">
        <v>923</v>
      </c>
      <c r="D1155" s="385" t="s">
        <v>2536</v>
      </c>
      <c r="E1155" s="384" t="s">
        <v>38</v>
      </c>
      <c r="F1155" s="385" t="s">
        <v>49</v>
      </c>
      <c r="G1155" s="385"/>
      <c r="H1155" s="385" t="s">
        <v>4530</v>
      </c>
      <c r="I1155" s="385" t="s">
        <v>4361</v>
      </c>
      <c r="J1155" s="410" t="s">
        <v>4158</v>
      </c>
      <c r="K1155" s="384" t="s">
        <v>77</v>
      </c>
      <c r="L1155" s="384" t="s">
        <v>4530</v>
      </c>
      <c r="M1155" s="384" t="s">
        <v>4530</v>
      </c>
      <c r="N1155" s="385" t="s">
        <v>1439</v>
      </c>
      <c r="O1155" s="44"/>
      <c r="P1155" s="44"/>
      <c r="Q1155" s="44"/>
      <c r="R1155" s="44"/>
      <c r="S1155" s="44"/>
      <c r="T1155" s="44"/>
      <c r="U1155" s="44"/>
      <c r="V1155" s="44"/>
      <c r="W1155" s="44"/>
      <c r="X1155" s="44"/>
      <c r="Y1155" s="44"/>
      <c r="Z1155" s="44"/>
      <c r="AA1155" s="44"/>
      <c r="AB1155" s="44"/>
      <c r="AC1155" s="44"/>
      <c r="AD1155" s="44"/>
      <c r="AE1155" s="44"/>
      <c r="AF1155" s="44"/>
      <c r="AG1155" s="44"/>
      <c r="AH1155" s="44"/>
      <c r="AI1155" s="44"/>
      <c r="AJ1155" s="44"/>
      <c r="AK1155" s="44"/>
      <c r="AL1155" s="44"/>
      <c r="AM1155" s="44"/>
      <c r="AN1155" s="44"/>
      <c r="AO1155" s="44"/>
      <c r="AP1155" s="44"/>
      <c r="AQ1155" s="44"/>
      <c r="AR1155" s="44"/>
      <c r="AS1155" s="44"/>
      <c r="AT1155" s="44"/>
      <c r="AU1155" s="44"/>
      <c r="AV1155" s="44"/>
      <c r="AW1155" s="44"/>
      <c r="AX1155" s="44"/>
      <c r="AY1155" s="44"/>
      <c r="AZ1155" s="44"/>
      <c r="BA1155" s="44"/>
      <c r="BB1155" s="44"/>
      <c r="BC1155" s="44"/>
      <c r="BD1155" s="44"/>
      <c r="BE1155" s="44"/>
      <c r="BF1155" s="44"/>
      <c r="BG1155" s="44"/>
      <c r="BH1155" s="44"/>
      <c r="BI1155" s="44"/>
      <c r="BJ1155" s="44"/>
      <c r="BK1155" s="44"/>
      <c r="BL1155" s="44"/>
      <c r="BM1155" s="44"/>
      <c r="BN1155" s="44"/>
      <c r="BO1155" s="44"/>
      <c r="BP1155" s="44"/>
      <c r="BQ1155" s="44"/>
      <c r="BR1155" s="44"/>
      <c r="BS1155" s="44"/>
      <c r="BT1155" s="44"/>
      <c r="BU1155" s="44"/>
      <c r="BV1155" s="44"/>
      <c r="BW1155" s="44"/>
      <c r="BX1155" s="44"/>
      <c r="BY1155" s="44"/>
      <c r="BZ1155" s="44"/>
      <c r="CA1155" s="44"/>
      <c r="CB1155" s="44"/>
      <c r="CC1155" s="44"/>
      <c r="CD1155" s="44"/>
      <c r="CE1155" s="44"/>
      <c r="CF1155" s="44"/>
      <c r="CG1155" s="44"/>
      <c r="CH1155" s="44"/>
      <c r="CI1155" s="44"/>
      <c r="CJ1155" s="44"/>
      <c r="CK1155" s="44"/>
      <c r="CL1155" s="44"/>
      <c r="CM1155" s="44"/>
      <c r="CN1155" s="44"/>
      <c r="CO1155" s="44"/>
      <c r="CP1155" s="44"/>
      <c r="CQ1155" s="44"/>
      <c r="CR1155" s="44"/>
      <c r="CS1155" s="44"/>
      <c r="CT1155" s="44"/>
      <c r="CU1155" s="44"/>
      <c r="CV1155" s="44"/>
      <c r="CW1155" s="44"/>
      <c r="CX1155" s="44"/>
      <c r="CY1155" s="44"/>
      <c r="CZ1155" s="44"/>
      <c r="DA1155" s="44"/>
      <c r="DB1155" s="44"/>
      <c r="DC1155" s="44"/>
      <c r="DD1155" s="44"/>
      <c r="DE1155" s="44"/>
      <c r="DF1155" s="44"/>
      <c r="DG1155" s="44"/>
      <c r="DH1155" s="44"/>
      <c r="DI1155" s="44"/>
      <c r="DJ1155" s="44"/>
      <c r="DK1155" s="44"/>
      <c r="DL1155" s="44"/>
      <c r="DM1155" s="44"/>
      <c r="DN1155" s="44"/>
      <c r="DO1155" s="44"/>
      <c r="DP1155" s="44"/>
      <c r="DQ1155" s="44"/>
      <c r="DR1155" s="44"/>
      <c r="DS1155" s="44"/>
      <c r="DT1155" s="44"/>
      <c r="DU1155" s="44"/>
      <c r="DV1155" s="44"/>
      <c r="DW1155" s="44"/>
      <c r="DX1155" s="44"/>
      <c r="DY1155" s="44"/>
      <c r="DZ1155" s="44"/>
      <c r="EA1155" s="44"/>
      <c r="EB1155" s="44"/>
      <c r="EC1155" s="44"/>
      <c r="ED1155" s="44"/>
      <c r="EE1155" s="44"/>
      <c r="EF1155" s="44"/>
      <c r="EG1155" s="44"/>
      <c r="EH1155" s="44"/>
      <c r="EI1155" s="44"/>
      <c r="EJ1155" s="44"/>
      <c r="EK1155" s="44"/>
      <c r="EL1155" s="44"/>
    </row>
    <row r="1156" spans="1:142" ht="109" x14ac:dyDescent="0.2">
      <c r="A1156" s="383">
        <v>1164</v>
      </c>
      <c r="B1156" s="393" t="s">
        <v>40</v>
      </c>
      <c r="C1156" s="397" t="s">
        <v>923</v>
      </c>
      <c r="D1156" s="385" t="s">
        <v>2537</v>
      </c>
      <c r="E1156" s="384" t="s">
        <v>38</v>
      </c>
      <c r="F1156" s="385" t="s">
        <v>49</v>
      </c>
      <c r="G1156" s="385"/>
      <c r="H1156" s="385" t="s">
        <v>2538</v>
      </c>
      <c r="I1156" s="385" t="s">
        <v>4361</v>
      </c>
      <c r="J1156" s="410" t="s">
        <v>4158</v>
      </c>
      <c r="K1156" s="384" t="s">
        <v>77</v>
      </c>
      <c r="L1156" s="384" t="s">
        <v>4530</v>
      </c>
      <c r="M1156" s="384" t="s">
        <v>4530</v>
      </c>
      <c r="N1156" s="385" t="s">
        <v>2539</v>
      </c>
      <c r="O1156" s="44"/>
      <c r="P1156" s="44"/>
      <c r="Q1156" s="44"/>
      <c r="R1156" s="44"/>
      <c r="S1156" s="44"/>
      <c r="T1156" s="44"/>
      <c r="U1156" s="44"/>
      <c r="V1156" s="44"/>
      <c r="W1156" s="44"/>
      <c r="X1156" s="44"/>
      <c r="Y1156" s="44"/>
      <c r="Z1156" s="44"/>
      <c r="AA1156" s="44"/>
      <c r="AB1156" s="44"/>
      <c r="AC1156" s="44"/>
      <c r="AD1156" s="44"/>
      <c r="AE1156" s="44"/>
      <c r="AF1156" s="44"/>
      <c r="AG1156" s="44"/>
      <c r="AH1156" s="44"/>
      <c r="AI1156" s="44"/>
      <c r="AJ1156" s="44"/>
      <c r="AK1156" s="44"/>
      <c r="AL1156" s="44"/>
      <c r="AM1156" s="44"/>
      <c r="AN1156" s="44"/>
      <c r="AO1156" s="44"/>
      <c r="AP1156" s="44"/>
      <c r="AQ1156" s="44"/>
      <c r="AR1156" s="44"/>
      <c r="AS1156" s="44"/>
      <c r="AT1156" s="44"/>
      <c r="AU1156" s="44"/>
      <c r="AV1156" s="44"/>
      <c r="AW1156" s="44"/>
      <c r="AX1156" s="44"/>
      <c r="AY1156" s="44"/>
      <c r="AZ1156" s="44"/>
      <c r="BA1156" s="44"/>
      <c r="BB1156" s="44"/>
      <c r="BC1156" s="44"/>
      <c r="BD1156" s="44"/>
      <c r="BE1156" s="44"/>
      <c r="BF1156" s="44"/>
      <c r="BG1156" s="44"/>
      <c r="BH1156" s="44"/>
      <c r="BI1156" s="44"/>
      <c r="BJ1156" s="44"/>
      <c r="BK1156" s="44"/>
      <c r="BL1156" s="44"/>
      <c r="BM1156" s="44"/>
      <c r="BN1156" s="44"/>
      <c r="BO1156" s="44"/>
      <c r="BP1156" s="44"/>
      <c r="BQ1156" s="44"/>
      <c r="BR1156" s="44"/>
      <c r="BS1156" s="44"/>
      <c r="BT1156" s="44"/>
      <c r="BU1156" s="44"/>
      <c r="BV1156" s="44"/>
      <c r="BW1156" s="44"/>
      <c r="BX1156" s="44"/>
      <c r="BY1156" s="44"/>
      <c r="BZ1156" s="44"/>
      <c r="CA1156" s="44"/>
      <c r="CB1156" s="44"/>
      <c r="CC1156" s="44"/>
      <c r="CD1156" s="44"/>
      <c r="CE1156" s="44"/>
      <c r="CF1156" s="44"/>
      <c r="CG1156" s="44"/>
      <c r="CH1156" s="44"/>
      <c r="CI1156" s="44"/>
      <c r="CJ1156" s="44"/>
      <c r="CK1156" s="44"/>
      <c r="CL1156" s="44"/>
      <c r="CM1156" s="44"/>
      <c r="CN1156" s="44"/>
      <c r="CO1156" s="44"/>
      <c r="CP1156" s="44"/>
      <c r="CQ1156" s="44"/>
      <c r="CR1156" s="44"/>
      <c r="CS1156" s="44"/>
      <c r="CT1156" s="44"/>
      <c r="CU1156" s="44"/>
      <c r="CV1156" s="44"/>
      <c r="CW1156" s="44"/>
      <c r="CX1156" s="44"/>
      <c r="CY1156" s="44"/>
      <c r="CZ1156" s="44"/>
      <c r="DA1156" s="44"/>
      <c r="DB1156" s="44"/>
      <c r="DC1156" s="44"/>
      <c r="DD1156" s="44"/>
      <c r="DE1156" s="44"/>
      <c r="DF1156" s="44"/>
      <c r="DG1156" s="44"/>
      <c r="DH1156" s="44"/>
      <c r="DI1156" s="44"/>
      <c r="DJ1156" s="44"/>
      <c r="DK1156" s="44"/>
      <c r="DL1156" s="44"/>
      <c r="DM1156" s="44"/>
      <c r="DN1156" s="44"/>
      <c r="DO1156" s="44"/>
      <c r="DP1156" s="44"/>
      <c r="DQ1156" s="44"/>
      <c r="DR1156" s="44"/>
      <c r="DS1156" s="44"/>
      <c r="DT1156" s="44"/>
      <c r="DU1156" s="44"/>
      <c r="DV1156" s="44"/>
      <c r="DW1156" s="44"/>
      <c r="DX1156" s="44"/>
      <c r="DY1156" s="44"/>
      <c r="DZ1156" s="44"/>
      <c r="EA1156" s="44"/>
      <c r="EB1156" s="44"/>
      <c r="EC1156" s="44"/>
      <c r="ED1156" s="44"/>
      <c r="EE1156" s="44"/>
      <c r="EF1156" s="44"/>
      <c r="EG1156" s="44"/>
      <c r="EH1156" s="44"/>
      <c r="EI1156" s="44"/>
      <c r="EJ1156" s="44"/>
      <c r="EK1156" s="44"/>
      <c r="EL1156" s="44"/>
    </row>
    <row r="1157" spans="1:142" ht="157" x14ac:dyDescent="0.2">
      <c r="A1157" s="405">
        <v>1165</v>
      </c>
      <c r="B1157" s="397" t="s">
        <v>7</v>
      </c>
      <c r="C1157" s="397" t="s">
        <v>7</v>
      </c>
      <c r="D1157" s="385" t="s">
        <v>2540</v>
      </c>
      <c r="E1157" s="397" t="s">
        <v>38</v>
      </c>
      <c r="F1157" s="397" t="s">
        <v>49</v>
      </c>
      <c r="G1157" s="397"/>
      <c r="H1157" s="397" t="s">
        <v>2541</v>
      </c>
      <c r="I1157" s="413" t="s">
        <v>4158</v>
      </c>
      <c r="J1157" s="413" t="s">
        <v>4158</v>
      </c>
      <c r="K1157" s="384" t="s">
        <v>151</v>
      </c>
      <c r="L1157" s="397" t="s">
        <v>4530</v>
      </c>
      <c r="M1157" s="397" t="s">
        <v>4530</v>
      </c>
      <c r="N1157" s="397" t="s">
        <v>2579</v>
      </c>
      <c r="O1157" s="44"/>
      <c r="P1157" s="44"/>
      <c r="Q1157" s="44"/>
      <c r="R1157" s="44"/>
      <c r="S1157" s="44"/>
      <c r="T1157" s="44"/>
      <c r="U1157" s="44"/>
      <c r="V1157" s="44"/>
      <c r="W1157" s="44"/>
      <c r="X1157" s="44"/>
      <c r="Y1157" s="44"/>
      <c r="Z1157" s="44"/>
      <c r="AA1157" s="44"/>
      <c r="AB1157" s="44"/>
      <c r="AC1157" s="44"/>
      <c r="AD1157" s="44"/>
      <c r="AE1157" s="44"/>
      <c r="AF1157" s="44"/>
      <c r="AG1157" s="44"/>
      <c r="AH1157" s="44"/>
      <c r="AI1157" s="44"/>
      <c r="AJ1157" s="44"/>
      <c r="AK1157" s="44"/>
      <c r="AL1157" s="44"/>
      <c r="AM1157" s="44"/>
      <c r="AN1157" s="44"/>
      <c r="AO1157" s="44"/>
      <c r="AP1157" s="44"/>
      <c r="AQ1157" s="44"/>
      <c r="AR1157" s="44"/>
      <c r="AS1157" s="44"/>
      <c r="AT1157" s="44"/>
      <c r="AU1157" s="44"/>
      <c r="AV1157" s="44"/>
      <c r="AW1157" s="44"/>
      <c r="AX1157" s="44"/>
      <c r="AY1157" s="44"/>
      <c r="AZ1157" s="44"/>
      <c r="BA1157" s="44"/>
      <c r="BB1157" s="44"/>
      <c r="BC1157" s="44"/>
      <c r="BD1157" s="44"/>
      <c r="BE1157" s="44"/>
      <c r="BF1157" s="44"/>
      <c r="BG1157" s="44"/>
      <c r="BH1157" s="44"/>
      <c r="BI1157" s="44"/>
      <c r="BJ1157" s="44"/>
      <c r="BK1157" s="44"/>
      <c r="BL1157" s="44"/>
      <c r="BM1157" s="44"/>
      <c r="BN1157" s="44"/>
      <c r="BO1157" s="44"/>
      <c r="BP1157" s="44"/>
      <c r="BQ1157" s="44"/>
      <c r="BR1157" s="44"/>
      <c r="BS1157" s="44"/>
      <c r="BT1157" s="44"/>
      <c r="BU1157" s="44"/>
      <c r="BV1157" s="44"/>
      <c r="BW1157" s="44"/>
      <c r="BX1157" s="44"/>
      <c r="BY1157" s="44"/>
      <c r="BZ1157" s="44"/>
      <c r="CA1157" s="44"/>
      <c r="CB1157" s="44"/>
      <c r="CC1157" s="44"/>
      <c r="CD1157" s="44"/>
      <c r="CE1157" s="44"/>
      <c r="CF1157" s="44"/>
      <c r="CG1157" s="44"/>
      <c r="CH1157" s="44"/>
      <c r="CI1157" s="44"/>
      <c r="CJ1157" s="44"/>
      <c r="CK1157" s="44"/>
      <c r="CL1157" s="44"/>
      <c r="CM1157" s="44"/>
      <c r="CN1157" s="44"/>
      <c r="CO1157" s="44"/>
      <c r="CP1157" s="44"/>
      <c r="CQ1157" s="44"/>
      <c r="CR1157" s="44"/>
      <c r="CS1157" s="44"/>
      <c r="CT1157" s="44"/>
      <c r="CU1157" s="44"/>
      <c r="CV1157" s="44"/>
      <c r="CW1157" s="44"/>
      <c r="CX1157" s="44"/>
      <c r="CY1157" s="44"/>
      <c r="CZ1157" s="44"/>
      <c r="DA1157" s="44"/>
      <c r="DB1157" s="44"/>
      <c r="DC1157" s="44"/>
      <c r="DD1157" s="44"/>
      <c r="DE1157" s="44"/>
      <c r="DF1157" s="44"/>
      <c r="DG1157" s="44"/>
      <c r="DH1157" s="44"/>
      <c r="DI1157" s="44"/>
      <c r="DJ1157" s="44"/>
      <c r="DK1157" s="44"/>
      <c r="DL1157" s="44"/>
      <c r="DM1157" s="44"/>
      <c r="DN1157" s="44"/>
      <c r="DO1157" s="44"/>
      <c r="DP1157" s="44"/>
      <c r="DQ1157" s="44"/>
      <c r="DR1157" s="44"/>
      <c r="DS1157" s="44"/>
      <c r="DT1157" s="44"/>
      <c r="DU1157" s="44"/>
      <c r="DV1157" s="44"/>
      <c r="DW1157" s="44"/>
      <c r="DX1157" s="44"/>
      <c r="DY1157" s="44"/>
      <c r="DZ1157" s="44"/>
      <c r="EA1157" s="44"/>
      <c r="EB1157" s="44"/>
      <c r="EC1157" s="44"/>
      <c r="ED1157" s="44"/>
      <c r="EE1157" s="44"/>
      <c r="EF1157" s="44"/>
      <c r="EG1157" s="44"/>
      <c r="EH1157" s="44"/>
      <c r="EI1157" s="44"/>
      <c r="EJ1157" s="44"/>
      <c r="EK1157" s="44"/>
      <c r="EL1157" s="44"/>
    </row>
    <row r="1158" spans="1:142" ht="97" x14ac:dyDescent="0.2">
      <c r="A1158" s="405">
        <v>1166</v>
      </c>
      <c r="B1158" s="397" t="s">
        <v>7</v>
      </c>
      <c r="C1158" s="397" t="s">
        <v>7</v>
      </c>
      <c r="D1158" s="385" t="s">
        <v>2542</v>
      </c>
      <c r="E1158" s="397" t="s">
        <v>38</v>
      </c>
      <c r="F1158" s="397" t="s">
        <v>49</v>
      </c>
      <c r="G1158" s="397"/>
      <c r="H1158" s="397" t="s">
        <v>2543</v>
      </c>
      <c r="I1158" s="413" t="s">
        <v>4158</v>
      </c>
      <c r="J1158" s="413" t="s">
        <v>4158</v>
      </c>
      <c r="K1158" s="384" t="s">
        <v>151</v>
      </c>
      <c r="L1158" s="397" t="s">
        <v>4530</v>
      </c>
      <c r="M1158" s="397" t="s">
        <v>4530</v>
      </c>
      <c r="N1158" s="397" t="s">
        <v>2579</v>
      </c>
      <c r="O1158" s="44"/>
      <c r="P1158" s="44"/>
      <c r="Q1158" s="44"/>
      <c r="R1158" s="44"/>
      <c r="S1158" s="44"/>
      <c r="T1158" s="44"/>
      <c r="U1158" s="44"/>
      <c r="V1158" s="44"/>
      <c r="W1158" s="44"/>
      <c r="X1158" s="44"/>
      <c r="Y1158" s="44"/>
      <c r="Z1158" s="44"/>
      <c r="AA1158" s="44"/>
      <c r="AB1158" s="44"/>
      <c r="AC1158" s="44"/>
      <c r="AD1158" s="44"/>
      <c r="AE1158" s="44"/>
      <c r="AF1158" s="44"/>
      <c r="AG1158" s="44"/>
      <c r="AH1158" s="44"/>
      <c r="AI1158" s="44"/>
      <c r="AJ1158" s="44"/>
      <c r="AK1158" s="44"/>
      <c r="AL1158" s="44"/>
      <c r="AM1158" s="44"/>
      <c r="AN1158" s="44"/>
      <c r="AO1158" s="44"/>
      <c r="AP1158" s="44"/>
      <c r="AQ1158" s="44"/>
      <c r="AR1158" s="44"/>
      <c r="AS1158" s="44"/>
      <c r="AT1158" s="44"/>
      <c r="AU1158" s="44"/>
      <c r="AV1158" s="44"/>
      <c r="AW1158" s="44"/>
      <c r="AX1158" s="44"/>
      <c r="AY1158" s="44"/>
      <c r="AZ1158" s="44"/>
      <c r="BA1158" s="44"/>
      <c r="BB1158" s="44"/>
      <c r="BC1158" s="44"/>
      <c r="BD1158" s="44"/>
      <c r="BE1158" s="44"/>
      <c r="BF1158" s="44"/>
      <c r="BG1158" s="44"/>
      <c r="BH1158" s="44"/>
      <c r="BI1158" s="44"/>
      <c r="BJ1158" s="44"/>
      <c r="BK1158" s="44"/>
      <c r="BL1158" s="44"/>
      <c r="BM1158" s="44"/>
      <c r="BN1158" s="44"/>
      <c r="BO1158" s="44"/>
      <c r="BP1158" s="44"/>
      <c r="BQ1158" s="44"/>
      <c r="BR1158" s="44"/>
      <c r="BS1158" s="44"/>
      <c r="BT1158" s="44"/>
      <c r="BU1158" s="44"/>
      <c r="BV1158" s="44"/>
      <c r="BW1158" s="44"/>
      <c r="BX1158" s="44"/>
      <c r="BY1158" s="44"/>
      <c r="BZ1158" s="44"/>
      <c r="CA1158" s="44"/>
      <c r="CB1158" s="44"/>
      <c r="CC1158" s="44"/>
      <c r="CD1158" s="44"/>
      <c r="CE1158" s="44"/>
      <c r="CF1158" s="44"/>
      <c r="CG1158" s="44"/>
      <c r="CH1158" s="44"/>
      <c r="CI1158" s="44"/>
      <c r="CJ1158" s="44"/>
      <c r="CK1158" s="44"/>
      <c r="CL1158" s="44"/>
      <c r="CM1158" s="44"/>
      <c r="CN1158" s="44"/>
      <c r="CO1158" s="44"/>
      <c r="CP1158" s="44"/>
      <c r="CQ1158" s="44"/>
      <c r="CR1158" s="44"/>
      <c r="CS1158" s="44"/>
      <c r="CT1158" s="44"/>
      <c r="CU1158" s="44"/>
      <c r="CV1158" s="44"/>
      <c r="CW1158" s="44"/>
      <c r="CX1158" s="44"/>
      <c r="CY1158" s="44"/>
      <c r="CZ1158" s="44"/>
      <c r="DA1158" s="44"/>
      <c r="DB1158" s="44"/>
      <c r="DC1158" s="44"/>
      <c r="DD1158" s="44"/>
      <c r="DE1158" s="44"/>
      <c r="DF1158" s="44"/>
      <c r="DG1158" s="44"/>
      <c r="DH1158" s="44"/>
      <c r="DI1158" s="44"/>
      <c r="DJ1158" s="44"/>
      <c r="DK1158" s="44"/>
      <c r="DL1158" s="44"/>
      <c r="DM1158" s="44"/>
      <c r="DN1158" s="44"/>
      <c r="DO1158" s="44"/>
      <c r="DP1158" s="44"/>
      <c r="DQ1158" s="44"/>
      <c r="DR1158" s="44"/>
      <c r="DS1158" s="44"/>
      <c r="DT1158" s="44"/>
      <c r="DU1158" s="44"/>
      <c r="DV1158" s="44"/>
      <c r="DW1158" s="44"/>
      <c r="DX1158" s="44"/>
      <c r="DY1158" s="44"/>
      <c r="DZ1158" s="44"/>
      <c r="EA1158" s="44"/>
      <c r="EB1158" s="44"/>
      <c r="EC1158" s="44"/>
      <c r="ED1158" s="44"/>
      <c r="EE1158" s="44"/>
      <c r="EF1158" s="44"/>
      <c r="EG1158" s="44"/>
      <c r="EH1158" s="44"/>
      <c r="EI1158" s="44"/>
      <c r="EJ1158" s="44"/>
      <c r="EK1158" s="44"/>
      <c r="EL1158" s="44"/>
    </row>
    <row r="1159" spans="1:142" ht="73" x14ac:dyDescent="0.2">
      <c r="A1159" s="405">
        <v>1167</v>
      </c>
      <c r="B1159" s="397" t="s">
        <v>7</v>
      </c>
      <c r="C1159" s="397" t="s">
        <v>7</v>
      </c>
      <c r="D1159" s="385" t="s">
        <v>2544</v>
      </c>
      <c r="E1159" s="397" t="s">
        <v>38</v>
      </c>
      <c r="F1159" s="397" t="s">
        <v>38</v>
      </c>
      <c r="G1159" s="397"/>
      <c r="H1159" s="397" t="s">
        <v>2545</v>
      </c>
      <c r="I1159" s="413" t="s">
        <v>4158</v>
      </c>
      <c r="J1159" s="413" t="s">
        <v>4158</v>
      </c>
      <c r="K1159" s="384" t="s">
        <v>77</v>
      </c>
      <c r="L1159" s="397" t="s">
        <v>4530</v>
      </c>
      <c r="M1159" s="397" t="s">
        <v>4530</v>
      </c>
      <c r="N1159" s="397" t="s">
        <v>1257</v>
      </c>
      <c r="O1159" s="44"/>
      <c r="P1159" s="44"/>
      <c r="Q1159" s="44"/>
      <c r="R1159" s="44"/>
      <c r="S1159" s="44"/>
      <c r="T1159" s="44"/>
      <c r="U1159" s="44"/>
      <c r="V1159" s="44"/>
      <c r="W1159" s="44"/>
      <c r="X1159" s="44"/>
      <c r="Y1159" s="44"/>
      <c r="Z1159" s="44"/>
      <c r="AA1159" s="44"/>
      <c r="AB1159" s="44"/>
      <c r="AC1159" s="44"/>
      <c r="AD1159" s="44"/>
      <c r="AE1159" s="44"/>
      <c r="AF1159" s="44"/>
      <c r="AG1159" s="44"/>
      <c r="AH1159" s="44"/>
      <c r="AI1159" s="44"/>
      <c r="AJ1159" s="44"/>
      <c r="AK1159" s="44"/>
      <c r="AL1159" s="44"/>
      <c r="AM1159" s="44"/>
      <c r="AN1159" s="44"/>
      <c r="AO1159" s="44"/>
      <c r="AP1159" s="44"/>
      <c r="AQ1159" s="44"/>
      <c r="AR1159" s="44"/>
      <c r="AS1159" s="44"/>
      <c r="AT1159" s="44"/>
      <c r="AU1159" s="44"/>
      <c r="AV1159" s="44"/>
      <c r="AW1159" s="44"/>
      <c r="AX1159" s="44"/>
      <c r="AY1159" s="44"/>
      <c r="AZ1159" s="44"/>
      <c r="BA1159" s="44"/>
      <c r="BB1159" s="44"/>
      <c r="BC1159" s="44"/>
      <c r="BD1159" s="44"/>
      <c r="BE1159" s="44"/>
      <c r="BF1159" s="44"/>
      <c r="BG1159" s="44"/>
      <c r="BH1159" s="44"/>
      <c r="BI1159" s="44"/>
      <c r="BJ1159" s="44"/>
      <c r="BK1159" s="44"/>
      <c r="BL1159" s="44"/>
      <c r="BM1159" s="44"/>
      <c r="BN1159" s="44"/>
      <c r="BO1159" s="44"/>
      <c r="BP1159" s="44"/>
      <c r="BQ1159" s="44"/>
      <c r="BR1159" s="44"/>
      <c r="BS1159" s="44"/>
      <c r="BT1159" s="44"/>
      <c r="BU1159" s="44"/>
      <c r="BV1159" s="44"/>
      <c r="BW1159" s="44"/>
      <c r="BX1159" s="44"/>
      <c r="BY1159" s="44"/>
      <c r="BZ1159" s="44"/>
      <c r="CA1159" s="44"/>
      <c r="CB1159" s="44"/>
      <c r="CC1159" s="44"/>
      <c r="CD1159" s="44"/>
      <c r="CE1159" s="44"/>
      <c r="CF1159" s="44"/>
      <c r="CG1159" s="44"/>
      <c r="CH1159" s="44"/>
      <c r="CI1159" s="44"/>
      <c r="CJ1159" s="44"/>
      <c r="CK1159" s="44"/>
      <c r="CL1159" s="44"/>
      <c r="CM1159" s="44"/>
      <c r="CN1159" s="44"/>
      <c r="CO1159" s="44"/>
      <c r="CP1159" s="44"/>
      <c r="CQ1159" s="44"/>
      <c r="CR1159" s="44"/>
      <c r="CS1159" s="44"/>
      <c r="CT1159" s="44"/>
      <c r="CU1159" s="44"/>
      <c r="CV1159" s="44"/>
      <c r="CW1159" s="44"/>
      <c r="CX1159" s="44"/>
      <c r="CY1159" s="44"/>
      <c r="CZ1159" s="44"/>
      <c r="DA1159" s="44"/>
      <c r="DB1159" s="44"/>
      <c r="DC1159" s="44"/>
      <c r="DD1159" s="44"/>
      <c r="DE1159" s="44"/>
      <c r="DF1159" s="44"/>
      <c r="DG1159" s="44"/>
      <c r="DH1159" s="44"/>
      <c r="DI1159" s="44"/>
      <c r="DJ1159" s="44"/>
      <c r="DK1159" s="44"/>
      <c r="DL1159" s="44"/>
      <c r="DM1159" s="44"/>
      <c r="DN1159" s="44"/>
      <c r="DO1159" s="44"/>
      <c r="DP1159" s="44"/>
      <c r="DQ1159" s="44"/>
      <c r="DR1159" s="44"/>
      <c r="DS1159" s="44"/>
      <c r="DT1159" s="44"/>
      <c r="DU1159" s="44"/>
      <c r="DV1159" s="44"/>
      <c r="DW1159" s="44"/>
      <c r="DX1159" s="44"/>
      <c r="DY1159" s="44"/>
      <c r="DZ1159" s="44"/>
      <c r="EA1159" s="44"/>
      <c r="EB1159" s="44"/>
      <c r="EC1159" s="44"/>
      <c r="ED1159" s="44"/>
      <c r="EE1159" s="44"/>
      <c r="EF1159" s="44"/>
      <c r="EG1159" s="44"/>
      <c r="EH1159" s="44"/>
      <c r="EI1159" s="44"/>
      <c r="EJ1159" s="44"/>
      <c r="EK1159" s="44"/>
      <c r="EL1159" s="44"/>
    </row>
    <row r="1160" spans="1:142" ht="61" x14ac:dyDescent="0.2">
      <c r="A1160" s="405">
        <v>1168</v>
      </c>
      <c r="B1160" s="397" t="s">
        <v>7</v>
      </c>
      <c r="C1160" s="397" t="s">
        <v>7</v>
      </c>
      <c r="D1160" s="385" t="s">
        <v>2546</v>
      </c>
      <c r="E1160" s="397" t="s">
        <v>38</v>
      </c>
      <c r="F1160" s="397" t="s">
        <v>38</v>
      </c>
      <c r="G1160" s="397"/>
      <c r="H1160" s="397" t="s">
        <v>2547</v>
      </c>
      <c r="I1160" s="413" t="s">
        <v>4158</v>
      </c>
      <c r="J1160" s="413" t="s">
        <v>4158</v>
      </c>
      <c r="K1160" s="384" t="s">
        <v>151</v>
      </c>
      <c r="L1160" s="397" t="s">
        <v>4530</v>
      </c>
      <c r="M1160" s="397" t="s">
        <v>4530</v>
      </c>
      <c r="N1160" s="384" t="s">
        <v>4535</v>
      </c>
      <c r="O1160" s="44"/>
      <c r="P1160" s="44"/>
      <c r="Q1160" s="44"/>
      <c r="R1160" s="44"/>
      <c r="S1160" s="44"/>
      <c r="T1160" s="44"/>
      <c r="U1160" s="44"/>
      <c r="V1160" s="44"/>
      <c r="W1160" s="44"/>
      <c r="X1160" s="44"/>
      <c r="Y1160" s="44"/>
      <c r="Z1160" s="44"/>
      <c r="AA1160" s="44"/>
      <c r="AB1160" s="44"/>
      <c r="AC1160" s="44"/>
      <c r="AD1160" s="44"/>
      <c r="AE1160" s="44"/>
      <c r="AF1160" s="44"/>
      <c r="AG1160" s="44"/>
      <c r="AH1160" s="44"/>
      <c r="AI1160" s="44"/>
      <c r="AJ1160" s="44"/>
      <c r="AK1160" s="44"/>
      <c r="AL1160" s="44"/>
      <c r="AM1160" s="44"/>
      <c r="AN1160" s="44"/>
      <c r="AO1160" s="44"/>
      <c r="AP1160" s="44"/>
      <c r="AQ1160" s="44"/>
      <c r="AR1160" s="44"/>
      <c r="AS1160" s="44"/>
      <c r="AT1160" s="44"/>
      <c r="AU1160" s="44"/>
      <c r="AV1160" s="44"/>
      <c r="AW1160" s="44"/>
      <c r="AX1160" s="44"/>
      <c r="AY1160" s="44"/>
      <c r="AZ1160" s="44"/>
      <c r="BA1160" s="44"/>
      <c r="BB1160" s="44"/>
      <c r="BC1160" s="44"/>
      <c r="BD1160" s="44"/>
      <c r="BE1160" s="44"/>
      <c r="BF1160" s="44"/>
      <c r="BG1160" s="44"/>
      <c r="BH1160" s="44"/>
      <c r="BI1160" s="44"/>
      <c r="BJ1160" s="44"/>
      <c r="BK1160" s="44"/>
      <c r="BL1160" s="44"/>
      <c r="BM1160" s="44"/>
      <c r="BN1160" s="44"/>
      <c r="BO1160" s="44"/>
      <c r="BP1160" s="44"/>
      <c r="BQ1160" s="44"/>
      <c r="BR1160" s="44"/>
      <c r="BS1160" s="44"/>
      <c r="BT1160" s="44"/>
      <c r="BU1160" s="44"/>
      <c r="BV1160" s="44"/>
      <c r="BW1160" s="44"/>
      <c r="BX1160" s="44"/>
      <c r="BY1160" s="44"/>
      <c r="BZ1160" s="44"/>
      <c r="CA1160" s="44"/>
      <c r="CB1160" s="44"/>
      <c r="CC1160" s="44"/>
      <c r="CD1160" s="44"/>
      <c r="CE1160" s="44"/>
      <c r="CF1160" s="44"/>
      <c r="CG1160" s="44"/>
      <c r="CH1160" s="44"/>
      <c r="CI1160" s="44"/>
      <c r="CJ1160" s="44"/>
      <c r="CK1160" s="44"/>
      <c r="CL1160" s="44"/>
      <c r="CM1160" s="44"/>
      <c r="CN1160" s="44"/>
      <c r="CO1160" s="44"/>
      <c r="CP1160" s="44"/>
      <c r="CQ1160" s="44"/>
      <c r="CR1160" s="44"/>
      <c r="CS1160" s="44"/>
      <c r="CT1160" s="44"/>
      <c r="CU1160" s="44"/>
      <c r="CV1160" s="44"/>
      <c r="CW1160" s="44"/>
      <c r="CX1160" s="44"/>
      <c r="CY1160" s="44"/>
      <c r="CZ1160" s="44"/>
      <c r="DA1160" s="44"/>
      <c r="DB1160" s="44"/>
      <c r="DC1160" s="44"/>
      <c r="DD1160" s="44"/>
      <c r="DE1160" s="44"/>
      <c r="DF1160" s="44"/>
      <c r="DG1160" s="44"/>
      <c r="DH1160" s="44"/>
      <c r="DI1160" s="44"/>
      <c r="DJ1160" s="44"/>
      <c r="DK1160" s="44"/>
      <c r="DL1160" s="44"/>
      <c r="DM1160" s="44"/>
      <c r="DN1160" s="44"/>
      <c r="DO1160" s="44"/>
      <c r="DP1160" s="44"/>
      <c r="DQ1160" s="44"/>
      <c r="DR1160" s="44"/>
      <c r="DS1160" s="44"/>
      <c r="DT1160" s="44"/>
      <c r="DU1160" s="44"/>
      <c r="DV1160" s="44"/>
      <c r="DW1160" s="44"/>
      <c r="DX1160" s="44"/>
      <c r="DY1160" s="44"/>
      <c r="DZ1160" s="44"/>
      <c r="EA1160" s="44"/>
      <c r="EB1160" s="44"/>
      <c r="EC1160" s="44"/>
      <c r="ED1160" s="44"/>
      <c r="EE1160" s="44"/>
      <c r="EF1160" s="44"/>
      <c r="EG1160" s="44"/>
      <c r="EH1160" s="44"/>
      <c r="EI1160" s="44"/>
      <c r="EJ1160" s="44"/>
      <c r="EK1160" s="44"/>
      <c r="EL1160" s="44"/>
    </row>
    <row r="1161" spans="1:142" ht="193" x14ac:dyDescent="0.2">
      <c r="A1161" s="405">
        <v>1169</v>
      </c>
      <c r="B1161" s="397" t="s">
        <v>7</v>
      </c>
      <c r="C1161" s="397" t="s">
        <v>7</v>
      </c>
      <c r="D1161" s="385" t="s">
        <v>2548</v>
      </c>
      <c r="E1161" s="397" t="s">
        <v>38</v>
      </c>
      <c r="F1161" s="397" t="s">
        <v>38</v>
      </c>
      <c r="G1161" s="397"/>
      <c r="H1161" s="397" t="s">
        <v>2549</v>
      </c>
      <c r="I1161" s="413" t="s">
        <v>4158</v>
      </c>
      <c r="J1161" s="397" t="s">
        <v>2550</v>
      </c>
      <c r="K1161" s="384" t="s">
        <v>151</v>
      </c>
      <c r="L1161" s="397" t="s">
        <v>4530</v>
      </c>
      <c r="M1161" s="397" t="s">
        <v>4530</v>
      </c>
      <c r="N1161" s="385" t="s">
        <v>836</v>
      </c>
      <c r="O1161" s="44"/>
      <c r="P1161" s="44"/>
      <c r="Q1161" s="44"/>
      <c r="R1161" s="44"/>
      <c r="S1161" s="44"/>
      <c r="T1161" s="44"/>
      <c r="U1161" s="44"/>
      <c r="V1161" s="44"/>
      <c r="W1161" s="44"/>
      <c r="X1161" s="44"/>
      <c r="Y1161" s="44"/>
      <c r="Z1161" s="44"/>
      <c r="AA1161" s="44"/>
      <c r="AB1161" s="44"/>
      <c r="AC1161" s="44"/>
      <c r="AD1161" s="44"/>
      <c r="AE1161" s="44"/>
      <c r="AF1161" s="44"/>
      <c r="AG1161" s="44"/>
      <c r="AH1161" s="44"/>
      <c r="AI1161" s="44"/>
      <c r="AJ1161" s="44"/>
      <c r="AK1161" s="44"/>
      <c r="AL1161" s="44"/>
      <c r="AM1161" s="44"/>
      <c r="AN1161" s="44"/>
      <c r="AO1161" s="44"/>
      <c r="AP1161" s="44"/>
      <c r="AQ1161" s="44"/>
      <c r="AR1161" s="44"/>
      <c r="AS1161" s="44"/>
      <c r="AT1161" s="44"/>
      <c r="AU1161" s="44"/>
      <c r="AV1161" s="44"/>
      <c r="AW1161" s="44"/>
      <c r="AX1161" s="44"/>
      <c r="AY1161" s="44"/>
      <c r="AZ1161" s="44"/>
      <c r="BA1161" s="44"/>
      <c r="BB1161" s="44"/>
      <c r="BC1161" s="44"/>
      <c r="BD1161" s="44"/>
      <c r="BE1161" s="44"/>
      <c r="BF1161" s="44"/>
      <c r="BG1161" s="44"/>
      <c r="BH1161" s="44"/>
      <c r="BI1161" s="44"/>
      <c r="BJ1161" s="44"/>
      <c r="BK1161" s="44"/>
      <c r="BL1161" s="44"/>
      <c r="BM1161" s="44"/>
      <c r="BN1161" s="44"/>
      <c r="BO1161" s="44"/>
      <c r="BP1161" s="44"/>
      <c r="BQ1161" s="44"/>
      <c r="BR1161" s="44"/>
      <c r="BS1161" s="44"/>
      <c r="BT1161" s="44"/>
      <c r="BU1161" s="44"/>
      <c r="BV1161" s="44"/>
      <c r="BW1161" s="44"/>
      <c r="BX1161" s="44"/>
      <c r="BY1161" s="44"/>
      <c r="BZ1161" s="44"/>
      <c r="CA1161" s="44"/>
      <c r="CB1161" s="44"/>
      <c r="CC1161" s="44"/>
      <c r="CD1161" s="44"/>
      <c r="CE1161" s="44"/>
      <c r="CF1161" s="44"/>
      <c r="CG1161" s="44"/>
      <c r="CH1161" s="44"/>
      <c r="CI1161" s="44"/>
      <c r="CJ1161" s="44"/>
      <c r="CK1161" s="44"/>
      <c r="CL1161" s="44"/>
      <c r="CM1161" s="44"/>
      <c r="CN1161" s="44"/>
      <c r="CO1161" s="44"/>
      <c r="CP1161" s="44"/>
      <c r="CQ1161" s="44"/>
      <c r="CR1161" s="44"/>
      <c r="CS1161" s="44"/>
      <c r="CT1161" s="44"/>
      <c r="CU1161" s="44"/>
      <c r="CV1161" s="44"/>
      <c r="CW1161" s="44"/>
      <c r="CX1161" s="44"/>
      <c r="CY1161" s="44"/>
      <c r="CZ1161" s="44"/>
      <c r="DA1161" s="44"/>
      <c r="DB1161" s="44"/>
      <c r="DC1161" s="44"/>
      <c r="DD1161" s="44"/>
      <c r="DE1161" s="44"/>
      <c r="DF1161" s="44"/>
      <c r="DG1161" s="44"/>
      <c r="DH1161" s="44"/>
      <c r="DI1161" s="44"/>
      <c r="DJ1161" s="44"/>
      <c r="DK1161" s="44"/>
      <c r="DL1161" s="44"/>
      <c r="DM1161" s="44"/>
      <c r="DN1161" s="44"/>
      <c r="DO1161" s="44"/>
      <c r="DP1161" s="44"/>
      <c r="DQ1161" s="44"/>
      <c r="DR1161" s="44"/>
      <c r="DS1161" s="44"/>
      <c r="DT1161" s="44"/>
      <c r="DU1161" s="44"/>
      <c r="DV1161" s="44"/>
      <c r="DW1161" s="44"/>
      <c r="DX1161" s="44"/>
      <c r="DY1161" s="44"/>
      <c r="DZ1161" s="44"/>
      <c r="EA1161" s="44"/>
      <c r="EB1161" s="44"/>
      <c r="EC1161" s="44"/>
      <c r="ED1161" s="44"/>
      <c r="EE1161" s="44"/>
      <c r="EF1161" s="44"/>
      <c r="EG1161" s="44"/>
      <c r="EH1161" s="44"/>
      <c r="EI1161" s="44"/>
      <c r="EJ1161" s="44"/>
      <c r="EK1161" s="44"/>
      <c r="EL1161" s="44"/>
    </row>
    <row r="1162" spans="1:142" ht="193" x14ac:dyDescent="0.2">
      <c r="A1162" s="405">
        <v>1170</v>
      </c>
      <c r="B1162" s="397" t="s">
        <v>7</v>
      </c>
      <c r="C1162" s="397" t="s">
        <v>7</v>
      </c>
      <c r="D1162" s="385" t="s">
        <v>2552</v>
      </c>
      <c r="E1162" s="397" t="s">
        <v>38</v>
      </c>
      <c r="F1162" s="397" t="s">
        <v>38</v>
      </c>
      <c r="G1162" s="397"/>
      <c r="H1162" s="397" t="s">
        <v>2549</v>
      </c>
      <c r="I1162" s="413" t="s">
        <v>4158</v>
      </c>
      <c r="J1162" s="397" t="s">
        <v>2550</v>
      </c>
      <c r="K1162" s="384" t="s">
        <v>151</v>
      </c>
      <c r="L1162" s="397" t="s">
        <v>4530</v>
      </c>
      <c r="M1162" s="397" t="s">
        <v>4530</v>
      </c>
      <c r="N1162" s="384" t="s">
        <v>4536</v>
      </c>
      <c r="O1162" s="44"/>
      <c r="P1162" s="44"/>
      <c r="Q1162" s="44"/>
      <c r="R1162" s="44"/>
      <c r="S1162" s="44"/>
      <c r="T1162" s="44"/>
      <c r="U1162" s="44"/>
      <c r="V1162" s="44"/>
      <c r="W1162" s="44"/>
      <c r="X1162" s="44"/>
      <c r="Y1162" s="44"/>
      <c r="Z1162" s="44"/>
      <c r="AA1162" s="44"/>
      <c r="AB1162" s="44"/>
      <c r="AC1162" s="44"/>
      <c r="AD1162" s="44"/>
      <c r="AE1162" s="44"/>
      <c r="AF1162" s="44"/>
      <c r="AG1162" s="44"/>
      <c r="AH1162" s="44"/>
      <c r="AI1162" s="44"/>
      <c r="AJ1162" s="44"/>
      <c r="AK1162" s="44"/>
      <c r="AL1162" s="44"/>
      <c r="AM1162" s="44"/>
      <c r="AN1162" s="44"/>
      <c r="AO1162" s="44"/>
      <c r="AP1162" s="44"/>
      <c r="AQ1162" s="44"/>
      <c r="AR1162" s="44"/>
      <c r="AS1162" s="44"/>
      <c r="AT1162" s="44"/>
      <c r="AU1162" s="44"/>
      <c r="AV1162" s="44"/>
      <c r="AW1162" s="44"/>
      <c r="AX1162" s="44"/>
      <c r="AY1162" s="44"/>
      <c r="AZ1162" s="44"/>
      <c r="BA1162" s="44"/>
      <c r="BB1162" s="44"/>
      <c r="BC1162" s="44"/>
      <c r="BD1162" s="44"/>
      <c r="BE1162" s="44"/>
      <c r="BF1162" s="44"/>
      <c r="BG1162" s="44"/>
      <c r="BH1162" s="44"/>
      <c r="BI1162" s="44"/>
      <c r="BJ1162" s="44"/>
      <c r="BK1162" s="44"/>
      <c r="BL1162" s="44"/>
      <c r="BM1162" s="44"/>
      <c r="BN1162" s="44"/>
      <c r="BO1162" s="44"/>
      <c r="BP1162" s="44"/>
      <c r="BQ1162" s="44"/>
      <c r="BR1162" s="44"/>
      <c r="BS1162" s="44"/>
      <c r="BT1162" s="44"/>
      <c r="BU1162" s="44"/>
      <c r="BV1162" s="44"/>
      <c r="BW1162" s="44"/>
      <c r="BX1162" s="44"/>
      <c r="BY1162" s="44"/>
      <c r="BZ1162" s="44"/>
      <c r="CA1162" s="44"/>
      <c r="CB1162" s="44"/>
      <c r="CC1162" s="44"/>
      <c r="CD1162" s="44"/>
      <c r="CE1162" s="44"/>
      <c r="CF1162" s="44"/>
      <c r="CG1162" s="44"/>
      <c r="CH1162" s="44"/>
      <c r="CI1162" s="44"/>
      <c r="CJ1162" s="44"/>
      <c r="CK1162" s="44"/>
      <c r="CL1162" s="44"/>
      <c r="CM1162" s="44"/>
      <c r="CN1162" s="44"/>
      <c r="CO1162" s="44"/>
      <c r="CP1162" s="44"/>
      <c r="CQ1162" s="44"/>
      <c r="CR1162" s="44"/>
      <c r="CS1162" s="44"/>
      <c r="CT1162" s="44"/>
      <c r="CU1162" s="44"/>
      <c r="CV1162" s="44"/>
      <c r="CW1162" s="44"/>
      <c r="CX1162" s="44"/>
      <c r="CY1162" s="44"/>
      <c r="CZ1162" s="44"/>
      <c r="DA1162" s="44"/>
      <c r="DB1162" s="44"/>
      <c r="DC1162" s="44"/>
      <c r="DD1162" s="44"/>
      <c r="DE1162" s="44"/>
      <c r="DF1162" s="44"/>
      <c r="DG1162" s="44"/>
      <c r="DH1162" s="44"/>
      <c r="DI1162" s="44"/>
      <c r="DJ1162" s="44"/>
      <c r="DK1162" s="44"/>
      <c r="DL1162" s="44"/>
      <c r="DM1162" s="44"/>
      <c r="DN1162" s="44"/>
      <c r="DO1162" s="44"/>
      <c r="DP1162" s="44"/>
      <c r="DQ1162" s="44"/>
      <c r="DR1162" s="44"/>
      <c r="DS1162" s="44"/>
      <c r="DT1162" s="44"/>
      <c r="DU1162" s="44"/>
      <c r="DV1162" s="44"/>
      <c r="DW1162" s="44"/>
      <c r="DX1162" s="44"/>
      <c r="DY1162" s="44"/>
      <c r="DZ1162" s="44"/>
      <c r="EA1162" s="44"/>
      <c r="EB1162" s="44"/>
      <c r="EC1162" s="44"/>
      <c r="ED1162" s="44"/>
      <c r="EE1162" s="44"/>
      <c r="EF1162" s="44"/>
      <c r="EG1162" s="44"/>
      <c r="EH1162" s="44"/>
      <c r="EI1162" s="44"/>
      <c r="EJ1162" s="44"/>
      <c r="EK1162" s="44"/>
      <c r="EL1162" s="44"/>
    </row>
    <row r="1163" spans="1:142" ht="61" x14ac:dyDescent="0.2">
      <c r="A1163" s="405">
        <v>1171</v>
      </c>
      <c r="B1163" s="397" t="s">
        <v>7</v>
      </c>
      <c r="C1163" s="397" t="s">
        <v>7</v>
      </c>
      <c r="D1163" s="385" t="s">
        <v>2554</v>
      </c>
      <c r="E1163" s="397" t="s">
        <v>38</v>
      </c>
      <c r="F1163" s="397" t="s">
        <v>38</v>
      </c>
      <c r="G1163" s="397"/>
      <c r="H1163" s="397" t="s">
        <v>2508</v>
      </c>
      <c r="I1163" s="397" t="s">
        <v>2509</v>
      </c>
      <c r="J1163" s="413" t="s">
        <v>4158</v>
      </c>
      <c r="K1163" s="384" t="s">
        <v>88</v>
      </c>
      <c r="L1163" s="397" t="s">
        <v>4530</v>
      </c>
      <c r="M1163" s="397" t="s">
        <v>4530</v>
      </c>
      <c r="N1163" s="397" t="s">
        <v>4537</v>
      </c>
      <c r="O1163" s="44"/>
      <c r="P1163" s="44"/>
      <c r="Q1163" s="44"/>
      <c r="R1163" s="44"/>
      <c r="S1163" s="44"/>
      <c r="T1163" s="44"/>
      <c r="U1163" s="44"/>
      <c r="V1163" s="44"/>
      <c r="W1163" s="44"/>
      <c r="X1163" s="44"/>
      <c r="Y1163" s="44"/>
      <c r="Z1163" s="44"/>
      <c r="AA1163" s="44"/>
      <c r="AB1163" s="44"/>
      <c r="AC1163" s="44"/>
      <c r="AD1163" s="44"/>
      <c r="AE1163" s="44"/>
      <c r="AF1163" s="44"/>
      <c r="AG1163" s="44"/>
      <c r="AH1163" s="44"/>
      <c r="AI1163" s="44"/>
      <c r="AJ1163" s="44"/>
      <c r="AK1163" s="44"/>
      <c r="AL1163" s="44"/>
      <c r="AM1163" s="44"/>
      <c r="AN1163" s="44"/>
      <c r="AO1163" s="44"/>
      <c r="AP1163" s="44"/>
      <c r="AQ1163" s="44"/>
      <c r="AR1163" s="44"/>
      <c r="AS1163" s="44"/>
      <c r="AT1163" s="44"/>
      <c r="AU1163" s="44"/>
      <c r="AV1163" s="44"/>
      <c r="AW1163" s="44"/>
      <c r="AX1163" s="44"/>
      <c r="AY1163" s="44"/>
      <c r="AZ1163" s="44"/>
      <c r="BA1163" s="44"/>
      <c r="BB1163" s="44"/>
      <c r="BC1163" s="44"/>
      <c r="BD1163" s="44"/>
      <c r="BE1163" s="44"/>
      <c r="BF1163" s="44"/>
      <c r="BG1163" s="44"/>
      <c r="BH1163" s="44"/>
      <c r="BI1163" s="44"/>
      <c r="BJ1163" s="44"/>
      <c r="BK1163" s="44"/>
      <c r="BL1163" s="44"/>
      <c r="BM1163" s="44"/>
      <c r="BN1163" s="44"/>
      <c r="BO1163" s="44"/>
      <c r="BP1163" s="44"/>
      <c r="BQ1163" s="44"/>
      <c r="BR1163" s="44"/>
      <c r="BS1163" s="44"/>
      <c r="BT1163" s="44"/>
      <c r="BU1163" s="44"/>
      <c r="BV1163" s="44"/>
      <c r="BW1163" s="44"/>
      <c r="BX1163" s="44"/>
      <c r="BY1163" s="44"/>
      <c r="BZ1163" s="44"/>
      <c r="CA1163" s="44"/>
      <c r="CB1163" s="44"/>
      <c r="CC1163" s="44"/>
      <c r="CD1163" s="44"/>
      <c r="CE1163" s="44"/>
      <c r="CF1163" s="44"/>
      <c r="CG1163" s="44"/>
      <c r="CH1163" s="44"/>
      <c r="CI1163" s="44"/>
      <c r="CJ1163" s="44"/>
      <c r="CK1163" s="44"/>
      <c r="CL1163" s="44"/>
      <c r="CM1163" s="44"/>
      <c r="CN1163" s="44"/>
      <c r="CO1163" s="44"/>
      <c r="CP1163" s="44"/>
      <c r="CQ1163" s="44"/>
      <c r="CR1163" s="44"/>
      <c r="CS1163" s="44"/>
      <c r="CT1163" s="44"/>
      <c r="CU1163" s="44"/>
      <c r="CV1163" s="44"/>
      <c r="CW1163" s="44"/>
      <c r="CX1163" s="44"/>
      <c r="CY1163" s="44"/>
      <c r="CZ1163" s="44"/>
      <c r="DA1163" s="44"/>
      <c r="DB1163" s="44"/>
      <c r="DC1163" s="44"/>
      <c r="DD1163" s="44"/>
      <c r="DE1163" s="44"/>
      <c r="DF1163" s="44"/>
      <c r="DG1163" s="44"/>
      <c r="DH1163" s="44"/>
      <c r="DI1163" s="44"/>
      <c r="DJ1163" s="44"/>
      <c r="DK1163" s="44"/>
      <c r="DL1163" s="44"/>
      <c r="DM1163" s="44"/>
      <c r="DN1163" s="44"/>
      <c r="DO1163" s="44"/>
      <c r="DP1163" s="44"/>
      <c r="DQ1163" s="44"/>
      <c r="DR1163" s="44"/>
      <c r="DS1163" s="44"/>
      <c r="DT1163" s="44"/>
      <c r="DU1163" s="44"/>
      <c r="DV1163" s="44"/>
      <c r="DW1163" s="44"/>
      <c r="DX1163" s="44"/>
      <c r="DY1163" s="44"/>
      <c r="DZ1163" s="44"/>
      <c r="EA1163" s="44"/>
      <c r="EB1163" s="44"/>
      <c r="EC1163" s="44"/>
      <c r="ED1163" s="44"/>
      <c r="EE1163" s="44"/>
      <c r="EF1163" s="44"/>
      <c r="EG1163" s="44"/>
      <c r="EH1163" s="44"/>
      <c r="EI1163" s="44"/>
      <c r="EJ1163" s="44"/>
      <c r="EK1163" s="44"/>
      <c r="EL1163" s="44"/>
    </row>
    <row r="1164" spans="1:142" ht="121" x14ac:dyDescent="0.2">
      <c r="A1164" s="405">
        <v>1172</v>
      </c>
      <c r="B1164" s="397" t="s">
        <v>7</v>
      </c>
      <c r="C1164" s="397" t="s">
        <v>7</v>
      </c>
      <c r="D1164" s="385" t="s">
        <v>2555</v>
      </c>
      <c r="E1164" s="397" t="s">
        <v>38</v>
      </c>
      <c r="F1164" s="397" t="s">
        <v>38</v>
      </c>
      <c r="G1164" s="397"/>
      <c r="H1164" s="397" t="s">
        <v>2556</v>
      </c>
      <c r="I1164" s="413" t="s">
        <v>4158</v>
      </c>
      <c r="J1164" s="397" t="s">
        <v>2557</v>
      </c>
      <c r="K1164" s="384" t="s">
        <v>77</v>
      </c>
      <c r="L1164" s="397" t="s">
        <v>4530</v>
      </c>
      <c r="M1164" s="397" t="s">
        <v>4530</v>
      </c>
      <c r="N1164" s="397" t="s">
        <v>4538</v>
      </c>
      <c r="O1164" s="44"/>
      <c r="P1164" s="44"/>
      <c r="Q1164" s="44"/>
      <c r="R1164" s="44"/>
      <c r="S1164" s="44"/>
      <c r="T1164" s="44"/>
      <c r="U1164" s="44"/>
      <c r="V1164" s="44"/>
      <c r="W1164" s="44"/>
      <c r="X1164" s="44"/>
      <c r="Y1164" s="44"/>
      <c r="Z1164" s="44"/>
      <c r="AA1164" s="44"/>
      <c r="AB1164" s="44"/>
      <c r="AC1164" s="44"/>
      <c r="AD1164" s="44"/>
      <c r="AE1164" s="44"/>
      <c r="AF1164" s="44"/>
      <c r="AG1164" s="44"/>
      <c r="AH1164" s="44"/>
      <c r="AI1164" s="44"/>
      <c r="AJ1164" s="44"/>
      <c r="AK1164" s="44"/>
      <c r="AL1164" s="44"/>
      <c r="AM1164" s="44"/>
      <c r="AN1164" s="44"/>
      <c r="AO1164" s="44"/>
      <c r="AP1164" s="44"/>
      <c r="AQ1164" s="44"/>
      <c r="AR1164" s="44"/>
      <c r="AS1164" s="44"/>
      <c r="AT1164" s="44"/>
      <c r="AU1164" s="44"/>
      <c r="AV1164" s="44"/>
      <c r="AW1164" s="44"/>
      <c r="AX1164" s="44"/>
      <c r="AY1164" s="44"/>
      <c r="AZ1164" s="44"/>
      <c r="BA1164" s="44"/>
      <c r="BB1164" s="44"/>
      <c r="BC1164" s="44"/>
      <c r="BD1164" s="44"/>
      <c r="BE1164" s="44"/>
      <c r="BF1164" s="44"/>
      <c r="BG1164" s="44"/>
      <c r="BH1164" s="44"/>
      <c r="BI1164" s="44"/>
      <c r="BJ1164" s="44"/>
      <c r="BK1164" s="44"/>
      <c r="BL1164" s="44"/>
      <c r="BM1164" s="44"/>
      <c r="BN1164" s="44"/>
      <c r="BO1164" s="44"/>
      <c r="BP1164" s="44"/>
      <c r="BQ1164" s="44"/>
      <c r="BR1164" s="44"/>
      <c r="BS1164" s="44"/>
      <c r="BT1164" s="44"/>
      <c r="BU1164" s="44"/>
      <c r="BV1164" s="44"/>
      <c r="BW1164" s="44"/>
      <c r="BX1164" s="44"/>
      <c r="BY1164" s="44"/>
      <c r="BZ1164" s="44"/>
      <c r="CA1164" s="44"/>
      <c r="CB1164" s="44"/>
      <c r="CC1164" s="44"/>
      <c r="CD1164" s="44"/>
      <c r="CE1164" s="44"/>
      <c r="CF1164" s="44"/>
      <c r="CG1164" s="44"/>
      <c r="CH1164" s="44"/>
      <c r="CI1164" s="44"/>
      <c r="CJ1164" s="44"/>
      <c r="CK1164" s="44"/>
      <c r="CL1164" s="44"/>
      <c r="CM1164" s="44"/>
      <c r="CN1164" s="44"/>
      <c r="CO1164" s="44"/>
      <c r="CP1164" s="44"/>
      <c r="CQ1164" s="44"/>
      <c r="CR1164" s="44"/>
      <c r="CS1164" s="44"/>
      <c r="CT1164" s="44"/>
      <c r="CU1164" s="44"/>
      <c r="CV1164" s="44"/>
      <c r="CW1164" s="44"/>
      <c r="CX1164" s="44"/>
      <c r="CY1164" s="44"/>
      <c r="CZ1164" s="44"/>
      <c r="DA1164" s="44"/>
      <c r="DB1164" s="44"/>
      <c r="DC1164" s="44"/>
      <c r="DD1164" s="44"/>
      <c r="DE1164" s="44"/>
      <c r="DF1164" s="44"/>
      <c r="DG1164" s="44"/>
      <c r="DH1164" s="44"/>
      <c r="DI1164" s="44"/>
      <c r="DJ1164" s="44"/>
      <c r="DK1164" s="44"/>
      <c r="DL1164" s="44"/>
      <c r="DM1164" s="44"/>
      <c r="DN1164" s="44"/>
      <c r="DO1164" s="44"/>
      <c r="DP1164" s="44"/>
      <c r="DQ1164" s="44"/>
      <c r="DR1164" s="44"/>
      <c r="DS1164" s="44"/>
      <c r="DT1164" s="44"/>
      <c r="DU1164" s="44"/>
      <c r="DV1164" s="44"/>
      <c r="DW1164" s="44"/>
      <c r="DX1164" s="44"/>
      <c r="DY1164" s="44"/>
      <c r="DZ1164" s="44"/>
      <c r="EA1164" s="44"/>
      <c r="EB1164" s="44"/>
      <c r="EC1164" s="44"/>
      <c r="ED1164" s="44"/>
      <c r="EE1164" s="44"/>
      <c r="EF1164" s="44"/>
      <c r="EG1164" s="44"/>
      <c r="EH1164" s="44"/>
      <c r="EI1164" s="44"/>
      <c r="EJ1164" s="44"/>
      <c r="EK1164" s="44"/>
      <c r="EL1164" s="44"/>
    </row>
    <row r="1165" spans="1:142" ht="157" x14ac:dyDescent="0.2">
      <c r="A1165" s="405">
        <v>1173</v>
      </c>
      <c r="B1165" s="397" t="s">
        <v>7</v>
      </c>
      <c r="C1165" s="397" t="s">
        <v>7</v>
      </c>
      <c r="D1165" s="385" t="s">
        <v>2558</v>
      </c>
      <c r="E1165" s="397" t="s">
        <v>38</v>
      </c>
      <c r="F1165" s="397" t="s">
        <v>49</v>
      </c>
      <c r="G1165" s="397"/>
      <c r="H1165" s="397" t="s">
        <v>2541</v>
      </c>
      <c r="I1165" s="413" t="s">
        <v>4158</v>
      </c>
      <c r="J1165" s="397" t="s">
        <v>2557</v>
      </c>
      <c r="K1165" s="384" t="s">
        <v>151</v>
      </c>
      <c r="L1165" s="397" t="s">
        <v>4530</v>
      </c>
      <c r="M1165" s="397" t="s">
        <v>4530</v>
      </c>
      <c r="N1165" s="384" t="s">
        <v>2559</v>
      </c>
      <c r="O1165" s="44"/>
      <c r="P1165" s="44"/>
      <c r="Q1165" s="44"/>
      <c r="R1165" s="44"/>
      <c r="S1165" s="44"/>
      <c r="T1165" s="44"/>
      <c r="U1165" s="44"/>
      <c r="V1165" s="44"/>
      <c r="W1165" s="44"/>
      <c r="X1165" s="44"/>
      <c r="Y1165" s="44"/>
      <c r="Z1165" s="44"/>
      <c r="AA1165" s="44"/>
      <c r="AB1165" s="44"/>
      <c r="AC1165" s="44"/>
      <c r="AD1165" s="44"/>
      <c r="AE1165" s="44"/>
      <c r="AF1165" s="44"/>
      <c r="AG1165" s="44"/>
      <c r="AH1165" s="44"/>
      <c r="AI1165" s="44"/>
      <c r="AJ1165" s="44"/>
      <c r="AK1165" s="44"/>
      <c r="AL1165" s="44"/>
      <c r="AM1165" s="44"/>
      <c r="AN1165" s="44"/>
      <c r="AO1165" s="44"/>
      <c r="AP1165" s="44"/>
      <c r="AQ1165" s="44"/>
      <c r="AR1165" s="44"/>
      <c r="AS1165" s="44"/>
      <c r="AT1165" s="44"/>
      <c r="AU1165" s="44"/>
      <c r="AV1165" s="44"/>
      <c r="AW1165" s="44"/>
      <c r="AX1165" s="44"/>
      <c r="AY1165" s="44"/>
      <c r="AZ1165" s="44"/>
      <c r="BA1165" s="44"/>
      <c r="BB1165" s="44"/>
      <c r="BC1165" s="44"/>
      <c r="BD1165" s="44"/>
      <c r="BE1165" s="44"/>
      <c r="BF1165" s="44"/>
      <c r="BG1165" s="44"/>
      <c r="BH1165" s="44"/>
      <c r="BI1165" s="44"/>
      <c r="BJ1165" s="44"/>
      <c r="BK1165" s="44"/>
      <c r="BL1165" s="44"/>
      <c r="BM1165" s="44"/>
      <c r="BN1165" s="44"/>
      <c r="BO1165" s="44"/>
      <c r="BP1165" s="44"/>
      <c r="BQ1165" s="44"/>
      <c r="BR1165" s="44"/>
      <c r="BS1165" s="44"/>
      <c r="BT1165" s="44"/>
      <c r="BU1165" s="44"/>
      <c r="BV1165" s="44"/>
      <c r="BW1165" s="44"/>
      <c r="BX1165" s="44"/>
      <c r="BY1165" s="44"/>
      <c r="BZ1165" s="44"/>
      <c r="CA1165" s="44"/>
      <c r="CB1165" s="44"/>
      <c r="CC1165" s="44"/>
      <c r="CD1165" s="44"/>
      <c r="CE1165" s="44"/>
      <c r="CF1165" s="44"/>
      <c r="CG1165" s="44"/>
      <c r="CH1165" s="44"/>
      <c r="CI1165" s="44"/>
      <c r="CJ1165" s="44"/>
      <c r="CK1165" s="44"/>
      <c r="CL1165" s="44"/>
      <c r="CM1165" s="44"/>
      <c r="CN1165" s="44"/>
      <c r="CO1165" s="44"/>
      <c r="CP1165" s="44"/>
      <c r="CQ1165" s="44"/>
      <c r="CR1165" s="44"/>
      <c r="CS1165" s="44"/>
      <c r="CT1165" s="44"/>
      <c r="CU1165" s="44"/>
      <c r="CV1165" s="44"/>
      <c r="CW1165" s="44"/>
      <c r="CX1165" s="44"/>
      <c r="CY1165" s="44"/>
      <c r="CZ1165" s="44"/>
      <c r="DA1165" s="44"/>
      <c r="DB1165" s="44"/>
      <c r="DC1165" s="44"/>
      <c r="DD1165" s="44"/>
      <c r="DE1165" s="44"/>
      <c r="DF1165" s="44"/>
      <c r="DG1165" s="44"/>
      <c r="DH1165" s="44"/>
      <c r="DI1165" s="44"/>
      <c r="DJ1165" s="44"/>
      <c r="DK1165" s="44"/>
      <c r="DL1165" s="44"/>
      <c r="DM1165" s="44"/>
      <c r="DN1165" s="44"/>
      <c r="DO1165" s="44"/>
      <c r="DP1165" s="44"/>
      <c r="DQ1165" s="44"/>
      <c r="DR1165" s="44"/>
      <c r="DS1165" s="44"/>
      <c r="DT1165" s="44"/>
      <c r="DU1165" s="44"/>
      <c r="DV1165" s="44"/>
      <c r="DW1165" s="44"/>
      <c r="DX1165" s="44"/>
      <c r="DY1165" s="44"/>
      <c r="DZ1165" s="44"/>
      <c r="EA1165" s="44"/>
      <c r="EB1165" s="44"/>
      <c r="EC1165" s="44"/>
      <c r="ED1165" s="44"/>
      <c r="EE1165" s="44"/>
      <c r="EF1165" s="44"/>
      <c r="EG1165" s="44"/>
      <c r="EH1165" s="44"/>
      <c r="EI1165" s="44"/>
      <c r="EJ1165" s="44"/>
      <c r="EK1165" s="44"/>
      <c r="EL1165" s="44"/>
    </row>
    <row r="1166" spans="1:142" ht="181" x14ac:dyDescent="0.2">
      <c r="A1166" s="405">
        <v>1174</v>
      </c>
      <c r="B1166" s="397" t="s">
        <v>7</v>
      </c>
      <c r="C1166" s="397" t="s">
        <v>7</v>
      </c>
      <c r="D1166" s="385" t="s">
        <v>2560</v>
      </c>
      <c r="E1166" s="397" t="s">
        <v>38</v>
      </c>
      <c r="F1166" s="397" t="s">
        <v>38</v>
      </c>
      <c r="G1166" s="397"/>
      <c r="H1166" s="397" t="s">
        <v>2549</v>
      </c>
      <c r="I1166" s="413" t="s">
        <v>4158</v>
      </c>
      <c r="J1166" s="397" t="s">
        <v>2561</v>
      </c>
      <c r="K1166" s="384" t="s">
        <v>88</v>
      </c>
      <c r="L1166" s="397" t="s">
        <v>4530</v>
      </c>
      <c r="M1166" s="397" t="s">
        <v>4530</v>
      </c>
      <c r="N1166" s="384" t="s">
        <v>4539</v>
      </c>
      <c r="O1166" s="44"/>
      <c r="P1166" s="44"/>
      <c r="Q1166" s="44"/>
      <c r="R1166" s="44"/>
      <c r="S1166" s="44"/>
      <c r="T1166" s="44"/>
      <c r="U1166" s="44"/>
      <c r="V1166" s="44"/>
      <c r="W1166" s="44"/>
      <c r="X1166" s="44"/>
      <c r="Y1166" s="44"/>
      <c r="Z1166" s="44"/>
      <c r="AA1166" s="44"/>
      <c r="AB1166" s="44"/>
      <c r="AC1166" s="44"/>
      <c r="AD1166" s="44"/>
      <c r="AE1166" s="44"/>
      <c r="AF1166" s="44"/>
      <c r="AG1166" s="44"/>
      <c r="AH1166" s="44"/>
      <c r="AI1166" s="44"/>
      <c r="AJ1166" s="44"/>
      <c r="AK1166" s="44"/>
      <c r="AL1166" s="44"/>
      <c r="AM1166" s="44"/>
      <c r="AN1166" s="44"/>
      <c r="AO1166" s="44"/>
      <c r="AP1166" s="44"/>
      <c r="AQ1166" s="44"/>
      <c r="AR1166" s="44"/>
      <c r="AS1166" s="44"/>
      <c r="AT1166" s="44"/>
      <c r="AU1166" s="44"/>
      <c r="AV1166" s="44"/>
      <c r="AW1166" s="44"/>
      <c r="AX1166" s="44"/>
      <c r="AY1166" s="44"/>
      <c r="AZ1166" s="44"/>
      <c r="BA1166" s="44"/>
      <c r="BB1166" s="44"/>
      <c r="BC1166" s="44"/>
      <c r="BD1166" s="44"/>
      <c r="BE1166" s="44"/>
      <c r="BF1166" s="44"/>
      <c r="BG1166" s="44"/>
      <c r="BH1166" s="44"/>
      <c r="BI1166" s="44"/>
      <c r="BJ1166" s="44"/>
      <c r="BK1166" s="44"/>
      <c r="BL1166" s="44"/>
      <c r="BM1166" s="44"/>
      <c r="BN1166" s="44"/>
      <c r="BO1166" s="44"/>
      <c r="BP1166" s="44"/>
      <c r="BQ1166" s="44"/>
      <c r="BR1166" s="44"/>
      <c r="BS1166" s="44"/>
      <c r="BT1166" s="44"/>
      <c r="BU1166" s="44"/>
      <c r="BV1166" s="44"/>
      <c r="BW1166" s="44"/>
      <c r="BX1166" s="44"/>
      <c r="BY1166" s="44"/>
      <c r="BZ1166" s="44"/>
      <c r="CA1166" s="44"/>
      <c r="CB1166" s="44"/>
      <c r="CC1166" s="44"/>
      <c r="CD1166" s="44"/>
      <c r="CE1166" s="44"/>
      <c r="CF1166" s="44"/>
      <c r="CG1166" s="44"/>
      <c r="CH1166" s="44"/>
      <c r="CI1166" s="44"/>
      <c r="CJ1166" s="44"/>
      <c r="CK1166" s="44"/>
      <c r="CL1166" s="44"/>
      <c r="CM1166" s="44"/>
      <c r="CN1166" s="44"/>
      <c r="CO1166" s="44"/>
      <c r="CP1166" s="44"/>
      <c r="CQ1166" s="44"/>
      <c r="CR1166" s="44"/>
      <c r="CS1166" s="44"/>
      <c r="CT1166" s="44"/>
      <c r="CU1166" s="44"/>
      <c r="CV1166" s="44"/>
      <c r="CW1166" s="44"/>
      <c r="CX1166" s="44"/>
      <c r="CY1166" s="44"/>
      <c r="CZ1166" s="44"/>
      <c r="DA1166" s="44"/>
      <c r="DB1166" s="44"/>
      <c r="DC1166" s="44"/>
      <c r="DD1166" s="44"/>
      <c r="DE1166" s="44"/>
      <c r="DF1166" s="44"/>
      <c r="DG1166" s="44"/>
      <c r="DH1166" s="44"/>
      <c r="DI1166" s="44"/>
      <c r="DJ1166" s="44"/>
      <c r="DK1166" s="44"/>
      <c r="DL1166" s="44"/>
      <c r="DM1166" s="44"/>
      <c r="DN1166" s="44"/>
      <c r="DO1166" s="44"/>
      <c r="DP1166" s="44"/>
      <c r="DQ1166" s="44"/>
      <c r="DR1166" s="44"/>
      <c r="DS1166" s="44"/>
      <c r="DT1166" s="44"/>
      <c r="DU1166" s="44"/>
      <c r="DV1166" s="44"/>
      <c r="DW1166" s="44"/>
      <c r="DX1166" s="44"/>
      <c r="DY1166" s="44"/>
      <c r="DZ1166" s="44"/>
      <c r="EA1166" s="44"/>
      <c r="EB1166" s="44"/>
      <c r="EC1166" s="44"/>
      <c r="ED1166" s="44"/>
      <c r="EE1166" s="44"/>
      <c r="EF1166" s="44"/>
      <c r="EG1166" s="44"/>
      <c r="EH1166" s="44"/>
      <c r="EI1166" s="44"/>
      <c r="EJ1166" s="44"/>
      <c r="EK1166" s="44"/>
      <c r="EL1166" s="44"/>
    </row>
    <row r="1167" spans="1:142" ht="169" x14ac:dyDescent="0.2">
      <c r="A1167" s="405">
        <v>1175</v>
      </c>
      <c r="B1167" s="397" t="s">
        <v>7</v>
      </c>
      <c r="C1167" s="397" t="s">
        <v>7</v>
      </c>
      <c r="D1167" s="385" t="s">
        <v>2562</v>
      </c>
      <c r="E1167" s="397" t="s">
        <v>38</v>
      </c>
      <c r="F1167" s="397" t="s">
        <v>38</v>
      </c>
      <c r="G1167" s="397"/>
      <c r="H1167" s="397" t="s">
        <v>2563</v>
      </c>
      <c r="I1167" s="413" t="s">
        <v>4158</v>
      </c>
      <c r="J1167" s="397" t="s">
        <v>2564</v>
      </c>
      <c r="K1167" s="384" t="s">
        <v>88</v>
      </c>
      <c r="L1167" s="397" t="s">
        <v>4530</v>
      </c>
      <c r="M1167" s="397" t="s">
        <v>4530</v>
      </c>
      <c r="N1167" s="397" t="s">
        <v>4540</v>
      </c>
      <c r="O1167" s="44"/>
      <c r="P1167" s="44"/>
      <c r="Q1167" s="44"/>
      <c r="R1167" s="44"/>
      <c r="S1167" s="44"/>
      <c r="T1167" s="44"/>
      <c r="U1167" s="44"/>
      <c r="V1167" s="44"/>
      <c r="W1167" s="44"/>
      <c r="X1167" s="44"/>
      <c r="Y1167" s="44"/>
      <c r="Z1167" s="44"/>
      <c r="AA1167" s="44"/>
      <c r="AB1167" s="44"/>
      <c r="AC1167" s="44"/>
      <c r="AD1167" s="44"/>
      <c r="AE1167" s="44"/>
      <c r="AF1167" s="44"/>
      <c r="AG1167" s="44"/>
      <c r="AH1167" s="44"/>
      <c r="AI1167" s="44"/>
      <c r="AJ1167" s="44"/>
      <c r="AK1167" s="44"/>
      <c r="AL1167" s="44"/>
      <c r="AM1167" s="44"/>
      <c r="AN1167" s="44"/>
      <c r="AO1167" s="44"/>
      <c r="AP1167" s="44"/>
      <c r="AQ1167" s="44"/>
      <c r="AR1167" s="44"/>
      <c r="AS1167" s="44"/>
      <c r="AT1167" s="44"/>
      <c r="AU1167" s="44"/>
      <c r="AV1167" s="44"/>
      <c r="AW1167" s="44"/>
      <c r="AX1167" s="44"/>
      <c r="AY1167" s="44"/>
      <c r="AZ1167" s="44"/>
      <c r="BA1167" s="44"/>
      <c r="BB1167" s="44"/>
      <c r="BC1167" s="44"/>
      <c r="BD1167" s="44"/>
      <c r="BE1167" s="44"/>
      <c r="BF1167" s="44"/>
      <c r="BG1167" s="44"/>
      <c r="BH1167" s="44"/>
      <c r="BI1167" s="44"/>
      <c r="BJ1167" s="44"/>
      <c r="BK1167" s="44"/>
      <c r="BL1167" s="44"/>
      <c r="BM1167" s="44"/>
      <c r="BN1167" s="44"/>
      <c r="BO1167" s="44"/>
      <c r="BP1167" s="44"/>
      <c r="BQ1167" s="44"/>
      <c r="BR1167" s="44"/>
      <c r="BS1167" s="44"/>
      <c r="BT1167" s="44"/>
      <c r="BU1167" s="44"/>
      <c r="BV1167" s="44"/>
      <c r="BW1167" s="44"/>
      <c r="BX1167" s="44"/>
      <c r="BY1167" s="44"/>
      <c r="BZ1167" s="44"/>
      <c r="CA1167" s="44"/>
      <c r="CB1167" s="44"/>
      <c r="CC1167" s="44"/>
      <c r="CD1167" s="44"/>
      <c r="CE1167" s="44"/>
      <c r="CF1167" s="44"/>
      <c r="CG1167" s="44"/>
      <c r="CH1167" s="44"/>
      <c r="CI1167" s="44"/>
      <c r="CJ1167" s="44"/>
      <c r="CK1167" s="44"/>
      <c r="CL1167" s="44"/>
      <c r="CM1167" s="44"/>
      <c r="CN1167" s="44"/>
      <c r="CO1167" s="44"/>
      <c r="CP1167" s="44"/>
      <c r="CQ1167" s="44"/>
      <c r="CR1167" s="44"/>
      <c r="CS1167" s="44"/>
      <c r="CT1167" s="44"/>
      <c r="CU1167" s="44"/>
      <c r="CV1167" s="44"/>
      <c r="CW1167" s="44"/>
      <c r="CX1167" s="44"/>
      <c r="CY1167" s="44"/>
      <c r="CZ1167" s="44"/>
      <c r="DA1167" s="44"/>
      <c r="DB1167" s="44"/>
      <c r="DC1167" s="44"/>
      <c r="DD1167" s="44"/>
      <c r="DE1167" s="44"/>
      <c r="DF1167" s="44"/>
      <c r="DG1167" s="44"/>
      <c r="DH1167" s="44"/>
      <c r="DI1167" s="44"/>
      <c r="DJ1167" s="44"/>
      <c r="DK1167" s="44"/>
      <c r="DL1167" s="44"/>
      <c r="DM1167" s="44"/>
      <c r="DN1167" s="44"/>
      <c r="DO1167" s="44"/>
      <c r="DP1167" s="44"/>
      <c r="DQ1167" s="44"/>
      <c r="DR1167" s="44"/>
      <c r="DS1167" s="44"/>
      <c r="DT1167" s="44"/>
      <c r="DU1167" s="44"/>
      <c r="DV1167" s="44"/>
      <c r="DW1167" s="44"/>
      <c r="DX1167" s="44"/>
      <c r="DY1167" s="44"/>
      <c r="DZ1167" s="44"/>
      <c r="EA1167" s="44"/>
      <c r="EB1167" s="44"/>
      <c r="EC1167" s="44"/>
      <c r="ED1167" s="44"/>
      <c r="EE1167" s="44"/>
      <c r="EF1167" s="44"/>
      <c r="EG1167" s="44"/>
      <c r="EH1167" s="44"/>
      <c r="EI1167" s="44"/>
      <c r="EJ1167" s="44"/>
      <c r="EK1167" s="44"/>
      <c r="EL1167" s="44"/>
    </row>
    <row r="1168" spans="1:142" ht="121" x14ac:dyDescent="0.2">
      <c r="A1168" s="405">
        <v>1176</v>
      </c>
      <c r="B1168" s="397" t="s">
        <v>7</v>
      </c>
      <c r="C1168" s="397" t="s">
        <v>7</v>
      </c>
      <c r="D1168" s="385" t="s">
        <v>2566</v>
      </c>
      <c r="E1168" s="397" t="s">
        <v>38</v>
      </c>
      <c r="F1168" s="397" t="s">
        <v>38</v>
      </c>
      <c r="G1168" s="397"/>
      <c r="H1168" s="397" t="s">
        <v>2567</v>
      </c>
      <c r="I1168" s="413" t="s">
        <v>4158</v>
      </c>
      <c r="J1168" s="413" t="s">
        <v>4158</v>
      </c>
      <c r="K1168" s="384" t="s">
        <v>77</v>
      </c>
      <c r="L1168" s="397" t="s">
        <v>4530</v>
      </c>
      <c r="M1168" s="397" t="s">
        <v>4530</v>
      </c>
      <c r="N1168" s="397" t="s">
        <v>2568</v>
      </c>
      <c r="O1168" s="44"/>
      <c r="P1168" s="44"/>
      <c r="Q1168" s="44"/>
      <c r="R1168" s="44"/>
      <c r="S1168" s="44"/>
      <c r="T1168" s="44"/>
      <c r="U1168" s="44"/>
      <c r="V1168" s="44"/>
      <c r="W1168" s="44"/>
      <c r="X1168" s="44"/>
      <c r="Y1168" s="44"/>
      <c r="Z1168" s="44"/>
      <c r="AA1168" s="44"/>
      <c r="AB1168" s="44"/>
      <c r="AC1168" s="44"/>
      <c r="AD1168" s="44"/>
      <c r="AE1168" s="44"/>
      <c r="AF1168" s="44"/>
      <c r="AG1168" s="44"/>
      <c r="AH1168" s="44"/>
      <c r="AI1168" s="44"/>
      <c r="AJ1168" s="44"/>
      <c r="AK1168" s="44"/>
      <c r="AL1168" s="44"/>
      <c r="AM1168" s="44"/>
      <c r="AN1168" s="44"/>
      <c r="AO1168" s="44"/>
      <c r="AP1168" s="44"/>
      <c r="AQ1168" s="44"/>
      <c r="AR1168" s="44"/>
      <c r="AS1168" s="44"/>
      <c r="AT1168" s="44"/>
      <c r="AU1168" s="44"/>
      <c r="AV1168" s="44"/>
      <c r="AW1168" s="44"/>
      <c r="AX1168" s="44"/>
      <c r="AY1168" s="44"/>
      <c r="AZ1168" s="44"/>
      <c r="BA1168" s="44"/>
      <c r="BB1168" s="44"/>
      <c r="BC1168" s="44"/>
      <c r="BD1168" s="44"/>
      <c r="BE1168" s="44"/>
      <c r="BF1168" s="44"/>
      <c r="BG1168" s="44"/>
      <c r="BH1168" s="44"/>
      <c r="BI1168" s="44"/>
      <c r="BJ1168" s="44"/>
      <c r="BK1168" s="44"/>
      <c r="BL1168" s="44"/>
      <c r="BM1168" s="44"/>
      <c r="BN1168" s="44"/>
      <c r="BO1168" s="44"/>
      <c r="BP1168" s="44"/>
      <c r="BQ1168" s="44"/>
      <c r="BR1168" s="44"/>
      <c r="BS1168" s="44"/>
      <c r="BT1168" s="44"/>
      <c r="BU1168" s="44"/>
      <c r="BV1168" s="44"/>
      <c r="BW1168" s="44"/>
      <c r="BX1168" s="44"/>
      <c r="BY1168" s="44"/>
      <c r="BZ1168" s="44"/>
      <c r="CA1168" s="44"/>
      <c r="CB1168" s="44"/>
      <c r="CC1168" s="44"/>
      <c r="CD1168" s="44"/>
      <c r="CE1168" s="44"/>
      <c r="CF1168" s="44"/>
      <c r="CG1168" s="44"/>
      <c r="CH1168" s="44"/>
      <c r="CI1168" s="44"/>
      <c r="CJ1168" s="44"/>
      <c r="CK1168" s="44"/>
      <c r="CL1168" s="44"/>
      <c r="CM1168" s="44"/>
      <c r="CN1168" s="44"/>
      <c r="CO1168" s="44"/>
      <c r="CP1168" s="44"/>
      <c r="CQ1168" s="44"/>
      <c r="CR1168" s="44"/>
      <c r="CS1168" s="44"/>
      <c r="CT1168" s="44"/>
      <c r="CU1168" s="44"/>
      <c r="CV1168" s="44"/>
      <c r="CW1168" s="44"/>
      <c r="CX1168" s="44"/>
      <c r="CY1168" s="44"/>
      <c r="CZ1168" s="44"/>
      <c r="DA1168" s="44"/>
      <c r="DB1168" s="44"/>
      <c r="DC1168" s="44"/>
      <c r="DD1168" s="44"/>
      <c r="DE1168" s="44"/>
      <c r="DF1168" s="44"/>
      <c r="DG1168" s="44"/>
      <c r="DH1168" s="44"/>
      <c r="DI1168" s="44"/>
      <c r="DJ1168" s="44"/>
      <c r="DK1168" s="44"/>
      <c r="DL1168" s="44"/>
      <c r="DM1168" s="44"/>
      <c r="DN1168" s="44"/>
      <c r="DO1168" s="44"/>
      <c r="DP1168" s="44"/>
      <c r="DQ1168" s="44"/>
      <c r="DR1168" s="44"/>
      <c r="DS1168" s="44"/>
      <c r="DT1168" s="44"/>
      <c r="DU1168" s="44"/>
      <c r="DV1168" s="44"/>
      <c r="DW1168" s="44"/>
      <c r="DX1168" s="44"/>
      <c r="DY1168" s="44"/>
      <c r="DZ1168" s="44"/>
      <c r="EA1168" s="44"/>
      <c r="EB1168" s="44"/>
      <c r="EC1168" s="44"/>
      <c r="ED1168" s="44"/>
      <c r="EE1168" s="44"/>
      <c r="EF1168" s="44"/>
      <c r="EG1168" s="44"/>
      <c r="EH1168" s="44"/>
      <c r="EI1168" s="44"/>
      <c r="EJ1168" s="44"/>
      <c r="EK1168" s="44"/>
      <c r="EL1168" s="44"/>
    </row>
    <row r="1169" spans="1:142" ht="85" x14ac:dyDescent="0.2">
      <c r="A1169" s="405">
        <v>1177</v>
      </c>
      <c r="B1169" s="397" t="s">
        <v>7</v>
      </c>
      <c r="C1169" s="397" t="s">
        <v>7</v>
      </c>
      <c r="D1169" s="385" t="s">
        <v>2569</v>
      </c>
      <c r="E1169" s="397" t="s">
        <v>38</v>
      </c>
      <c r="F1169" s="397" t="s">
        <v>38</v>
      </c>
      <c r="G1169" s="397"/>
      <c r="H1169" s="397" t="s">
        <v>2570</v>
      </c>
      <c r="I1169" s="397" t="s">
        <v>369</v>
      </c>
      <c r="J1169" s="413" t="s">
        <v>4158</v>
      </c>
      <c r="K1169" s="384" t="s">
        <v>88</v>
      </c>
      <c r="L1169" s="397" t="s">
        <v>4530</v>
      </c>
      <c r="M1169" s="397" t="s">
        <v>4530</v>
      </c>
      <c r="N1169" s="384" t="s">
        <v>4541</v>
      </c>
      <c r="O1169" s="44"/>
      <c r="P1169" s="44"/>
      <c r="Q1169" s="44"/>
      <c r="R1169" s="44"/>
      <c r="S1169" s="44"/>
      <c r="T1169" s="44"/>
      <c r="U1169" s="44"/>
      <c r="V1169" s="44"/>
      <c r="W1169" s="44"/>
      <c r="X1169" s="44"/>
      <c r="Y1169" s="44"/>
      <c r="Z1169" s="44"/>
      <c r="AA1169" s="44"/>
      <c r="AB1169" s="44"/>
      <c r="AC1169" s="44"/>
      <c r="AD1169" s="44"/>
      <c r="AE1169" s="44"/>
      <c r="AF1169" s="44"/>
      <c r="AG1169" s="44"/>
      <c r="AH1169" s="44"/>
      <c r="AI1169" s="44"/>
      <c r="AJ1169" s="44"/>
      <c r="AK1169" s="44"/>
      <c r="AL1169" s="44"/>
      <c r="AM1169" s="44"/>
      <c r="AN1169" s="44"/>
      <c r="AO1169" s="44"/>
      <c r="AP1169" s="44"/>
      <c r="AQ1169" s="44"/>
      <c r="AR1169" s="44"/>
      <c r="AS1169" s="44"/>
      <c r="AT1169" s="44"/>
      <c r="AU1169" s="44"/>
      <c r="AV1169" s="44"/>
      <c r="AW1169" s="44"/>
      <c r="AX1169" s="44"/>
      <c r="AY1169" s="44"/>
      <c r="AZ1169" s="44"/>
      <c r="BA1169" s="44"/>
      <c r="BB1169" s="44"/>
      <c r="BC1169" s="44"/>
      <c r="BD1169" s="44"/>
      <c r="BE1169" s="44"/>
      <c r="BF1169" s="44"/>
      <c r="BG1169" s="44"/>
      <c r="BH1169" s="44"/>
      <c r="BI1169" s="44"/>
      <c r="BJ1169" s="44"/>
      <c r="BK1169" s="44"/>
      <c r="BL1169" s="44"/>
      <c r="BM1169" s="44"/>
      <c r="BN1169" s="44"/>
      <c r="BO1169" s="44"/>
      <c r="BP1169" s="44"/>
      <c r="BQ1169" s="44"/>
      <c r="BR1169" s="44"/>
      <c r="BS1169" s="44"/>
      <c r="BT1169" s="44"/>
      <c r="BU1169" s="44"/>
      <c r="BV1169" s="44"/>
      <c r="BW1169" s="44"/>
      <c r="BX1169" s="44"/>
      <c r="BY1169" s="44"/>
      <c r="BZ1169" s="44"/>
      <c r="CA1169" s="44"/>
      <c r="CB1169" s="44"/>
      <c r="CC1169" s="44"/>
      <c r="CD1169" s="44"/>
      <c r="CE1169" s="44"/>
      <c r="CF1169" s="44"/>
      <c r="CG1169" s="44"/>
      <c r="CH1169" s="44"/>
      <c r="CI1169" s="44"/>
      <c r="CJ1169" s="44"/>
      <c r="CK1169" s="44"/>
      <c r="CL1169" s="44"/>
      <c r="CM1169" s="44"/>
      <c r="CN1169" s="44"/>
      <c r="CO1169" s="44"/>
      <c r="CP1169" s="44"/>
      <c r="CQ1169" s="44"/>
      <c r="CR1169" s="44"/>
      <c r="CS1169" s="44"/>
      <c r="CT1169" s="44"/>
      <c r="CU1169" s="44"/>
      <c r="CV1169" s="44"/>
      <c r="CW1169" s="44"/>
      <c r="CX1169" s="44"/>
      <c r="CY1169" s="44"/>
      <c r="CZ1169" s="44"/>
      <c r="DA1169" s="44"/>
      <c r="DB1169" s="44"/>
      <c r="DC1169" s="44"/>
      <c r="DD1169" s="44"/>
      <c r="DE1169" s="44"/>
      <c r="DF1169" s="44"/>
      <c r="DG1169" s="44"/>
      <c r="DH1169" s="44"/>
      <c r="DI1169" s="44"/>
      <c r="DJ1169" s="44"/>
      <c r="DK1169" s="44"/>
      <c r="DL1169" s="44"/>
      <c r="DM1169" s="44"/>
      <c r="DN1169" s="44"/>
      <c r="DO1169" s="44"/>
      <c r="DP1169" s="44"/>
      <c r="DQ1169" s="44"/>
      <c r="DR1169" s="44"/>
      <c r="DS1169" s="44"/>
      <c r="DT1169" s="44"/>
      <c r="DU1169" s="44"/>
      <c r="DV1169" s="44"/>
      <c r="DW1169" s="44"/>
      <c r="DX1169" s="44"/>
      <c r="DY1169" s="44"/>
      <c r="DZ1169" s="44"/>
      <c r="EA1169" s="44"/>
      <c r="EB1169" s="44"/>
      <c r="EC1169" s="44"/>
      <c r="ED1169" s="44"/>
      <c r="EE1169" s="44"/>
      <c r="EF1169" s="44"/>
      <c r="EG1169" s="44"/>
      <c r="EH1169" s="44"/>
      <c r="EI1169" s="44"/>
      <c r="EJ1169" s="44"/>
      <c r="EK1169" s="44"/>
      <c r="EL1169" s="44"/>
    </row>
    <row r="1170" spans="1:142" ht="121" x14ac:dyDescent="0.2">
      <c r="A1170" s="405">
        <v>1178</v>
      </c>
      <c r="B1170" s="397" t="s">
        <v>7</v>
      </c>
      <c r="C1170" s="397" t="s">
        <v>7</v>
      </c>
      <c r="D1170" s="385" t="s">
        <v>2571</v>
      </c>
      <c r="E1170" s="397" t="s">
        <v>38</v>
      </c>
      <c r="F1170" s="397" t="s">
        <v>49</v>
      </c>
      <c r="G1170" s="397"/>
      <c r="H1170" s="397" t="s">
        <v>2572</v>
      </c>
      <c r="I1170" s="397" t="s">
        <v>2573</v>
      </c>
      <c r="J1170" s="397" t="s">
        <v>2557</v>
      </c>
      <c r="K1170" s="384" t="s">
        <v>151</v>
      </c>
      <c r="L1170" s="397" t="s">
        <v>4530</v>
      </c>
      <c r="M1170" s="397" t="s">
        <v>4530</v>
      </c>
      <c r="N1170" s="384" t="s">
        <v>2574</v>
      </c>
      <c r="O1170" s="44"/>
      <c r="P1170" s="44"/>
      <c r="Q1170" s="44"/>
      <c r="R1170" s="44"/>
      <c r="S1170" s="44"/>
      <c r="T1170" s="44"/>
      <c r="U1170" s="44"/>
      <c r="V1170" s="44"/>
      <c r="W1170" s="44"/>
      <c r="X1170" s="44"/>
      <c r="Y1170" s="44"/>
      <c r="Z1170" s="44"/>
      <c r="AA1170" s="44"/>
      <c r="AB1170" s="44"/>
      <c r="AC1170" s="44"/>
      <c r="AD1170" s="44"/>
      <c r="AE1170" s="44"/>
      <c r="AF1170" s="44"/>
      <c r="AG1170" s="44"/>
      <c r="AH1170" s="44"/>
      <c r="AI1170" s="44"/>
      <c r="AJ1170" s="44"/>
      <c r="AK1170" s="44"/>
      <c r="AL1170" s="44"/>
      <c r="AM1170" s="44"/>
      <c r="AN1170" s="44"/>
      <c r="AO1170" s="44"/>
      <c r="AP1170" s="44"/>
      <c r="AQ1170" s="44"/>
      <c r="AR1170" s="44"/>
      <c r="AS1170" s="44"/>
      <c r="AT1170" s="44"/>
      <c r="AU1170" s="44"/>
      <c r="AV1170" s="44"/>
      <c r="AW1170" s="44"/>
      <c r="AX1170" s="44"/>
      <c r="AY1170" s="44"/>
      <c r="AZ1170" s="44"/>
      <c r="BA1170" s="44"/>
      <c r="BB1170" s="44"/>
      <c r="BC1170" s="44"/>
      <c r="BD1170" s="44"/>
      <c r="BE1170" s="44"/>
      <c r="BF1170" s="44"/>
      <c r="BG1170" s="44"/>
      <c r="BH1170" s="44"/>
      <c r="BI1170" s="44"/>
      <c r="BJ1170" s="44"/>
      <c r="BK1170" s="44"/>
      <c r="BL1170" s="44"/>
      <c r="BM1170" s="44"/>
      <c r="BN1170" s="44"/>
      <c r="BO1170" s="44"/>
      <c r="BP1170" s="44"/>
      <c r="BQ1170" s="44"/>
      <c r="BR1170" s="44"/>
      <c r="BS1170" s="44"/>
      <c r="BT1170" s="44"/>
      <c r="BU1170" s="44"/>
      <c r="BV1170" s="44"/>
      <c r="BW1170" s="44"/>
      <c r="BX1170" s="44"/>
      <c r="BY1170" s="44"/>
      <c r="BZ1170" s="44"/>
      <c r="CA1170" s="44"/>
      <c r="CB1170" s="44"/>
      <c r="CC1170" s="44"/>
      <c r="CD1170" s="44"/>
      <c r="CE1170" s="44"/>
      <c r="CF1170" s="44"/>
      <c r="CG1170" s="44"/>
      <c r="CH1170" s="44"/>
      <c r="CI1170" s="44"/>
      <c r="CJ1170" s="44"/>
      <c r="CK1170" s="44"/>
      <c r="CL1170" s="44"/>
      <c r="CM1170" s="44"/>
      <c r="CN1170" s="44"/>
      <c r="CO1170" s="44"/>
      <c r="CP1170" s="44"/>
      <c r="CQ1170" s="44"/>
      <c r="CR1170" s="44"/>
      <c r="CS1170" s="44"/>
      <c r="CT1170" s="44"/>
      <c r="CU1170" s="44"/>
      <c r="CV1170" s="44"/>
      <c r="CW1170" s="44"/>
      <c r="CX1170" s="44"/>
      <c r="CY1170" s="44"/>
      <c r="CZ1170" s="44"/>
      <c r="DA1170" s="44"/>
      <c r="DB1170" s="44"/>
      <c r="DC1170" s="44"/>
      <c r="DD1170" s="44"/>
      <c r="DE1170" s="44"/>
      <c r="DF1170" s="44"/>
      <c r="DG1170" s="44"/>
      <c r="DH1170" s="44"/>
      <c r="DI1170" s="44"/>
      <c r="DJ1170" s="44"/>
      <c r="DK1170" s="44"/>
      <c r="DL1170" s="44"/>
      <c r="DM1170" s="44"/>
      <c r="DN1170" s="44"/>
      <c r="DO1170" s="44"/>
      <c r="DP1170" s="44"/>
      <c r="DQ1170" s="44"/>
      <c r="DR1170" s="44"/>
      <c r="DS1170" s="44"/>
      <c r="DT1170" s="44"/>
      <c r="DU1170" s="44"/>
      <c r="DV1170" s="44"/>
      <c r="DW1170" s="44"/>
      <c r="DX1170" s="44"/>
      <c r="DY1170" s="44"/>
      <c r="DZ1170" s="44"/>
      <c r="EA1170" s="44"/>
      <c r="EB1170" s="44"/>
      <c r="EC1170" s="44"/>
      <c r="ED1170" s="44"/>
      <c r="EE1170" s="44"/>
      <c r="EF1170" s="44"/>
      <c r="EG1170" s="44"/>
      <c r="EH1170" s="44"/>
      <c r="EI1170" s="44"/>
      <c r="EJ1170" s="44"/>
      <c r="EK1170" s="44"/>
      <c r="EL1170" s="44"/>
    </row>
    <row r="1171" spans="1:142" ht="157" x14ac:dyDescent="0.2">
      <c r="A1171" s="405">
        <v>1180</v>
      </c>
      <c r="B1171" s="397" t="s">
        <v>7</v>
      </c>
      <c r="C1171" s="397" t="s">
        <v>7</v>
      </c>
      <c r="D1171" s="385" t="s">
        <v>2575</v>
      </c>
      <c r="E1171" s="397" t="s">
        <v>38</v>
      </c>
      <c r="F1171" s="397" t="s">
        <v>49</v>
      </c>
      <c r="G1171" s="397"/>
      <c r="H1171" s="397" t="s">
        <v>2541</v>
      </c>
      <c r="I1171" s="413" t="s">
        <v>4158</v>
      </c>
      <c r="J1171" s="397" t="s">
        <v>2557</v>
      </c>
      <c r="K1171" s="384" t="s">
        <v>151</v>
      </c>
      <c r="L1171" s="397" t="s">
        <v>4530</v>
      </c>
      <c r="M1171" s="397" t="s">
        <v>4530</v>
      </c>
      <c r="N1171" s="397" t="s">
        <v>4536</v>
      </c>
      <c r="O1171" s="44"/>
      <c r="P1171" s="44"/>
      <c r="Q1171" s="44"/>
      <c r="R1171" s="44"/>
      <c r="S1171" s="44"/>
      <c r="T1171" s="44"/>
      <c r="U1171" s="44"/>
      <c r="V1171" s="44"/>
      <c r="W1171" s="44"/>
      <c r="X1171" s="44"/>
      <c r="Y1171" s="44"/>
      <c r="Z1171" s="44"/>
      <c r="AA1171" s="44"/>
      <c r="AB1171" s="44"/>
      <c r="AC1171" s="44"/>
      <c r="AD1171" s="44"/>
      <c r="AE1171" s="44"/>
      <c r="AF1171" s="44"/>
      <c r="AG1171" s="44"/>
      <c r="AH1171" s="44"/>
      <c r="AI1171" s="44"/>
      <c r="AJ1171" s="44"/>
      <c r="AK1171" s="44"/>
      <c r="AL1171" s="44"/>
      <c r="AM1171" s="44"/>
      <c r="AN1171" s="44"/>
      <c r="AO1171" s="44"/>
      <c r="AP1171" s="44"/>
      <c r="AQ1171" s="44"/>
      <c r="AR1171" s="44"/>
      <c r="AS1171" s="44"/>
      <c r="AT1171" s="44"/>
      <c r="AU1171" s="44"/>
      <c r="AV1171" s="44"/>
      <c r="AW1171" s="44"/>
      <c r="AX1171" s="44"/>
      <c r="AY1171" s="44"/>
      <c r="AZ1171" s="44"/>
      <c r="BA1171" s="44"/>
      <c r="BB1171" s="44"/>
      <c r="BC1171" s="44"/>
      <c r="BD1171" s="44"/>
      <c r="BE1171" s="44"/>
      <c r="BF1171" s="44"/>
      <c r="BG1171" s="44"/>
      <c r="BH1171" s="44"/>
      <c r="BI1171" s="44"/>
      <c r="BJ1171" s="44"/>
      <c r="BK1171" s="44"/>
      <c r="BL1171" s="44"/>
      <c r="BM1171" s="44"/>
      <c r="BN1171" s="44"/>
      <c r="BO1171" s="44"/>
      <c r="BP1171" s="44"/>
      <c r="BQ1171" s="44"/>
      <c r="BR1171" s="44"/>
      <c r="BS1171" s="44"/>
      <c r="BT1171" s="44"/>
      <c r="BU1171" s="44"/>
      <c r="BV1171" s="44"/>
      <c r="BW1171" s="44"/>
      <c r="BX1171" s="44"/>
      <c r="BY1171" s="44"/>
      <c r="BZ1171" s="44"/>
      <c r="CA1171" s="44"/>
      <c r="CB1171" s="44"/>
      <c r="CC1171" s="44"/>
      <c r="CD1171" s="44"/>
      <c r="CE1171" s="44"/>
      <c r="CF1171" s="44"/>
      <c r="CG1171" s="44"/>
      <c r="CH1171" s="44"/>
      <c r="CI1171" s="44"/>
      <c r="CJ1171" s="44"/>
      <c r="CK1171" s="44"/>
      <c r="CL1171" s="44"/>
      <c r="CM1171" s="44"/>
      <c r="CN1171" s="44"/>
      <c r="CO1171" s="44"/>
      <c r="CP1171" s="44"/>
      <c r="CQ1171" s="44"/>
      <c r="CR1171" s="44"/>
      <c r="CS1171" s="44"/>
      <c r="CT1171" s="44"/>
      <c r="CU1171" s="44"/>
      <c r="CV1171" s="44"/>
      <c r="CW1171" s="44"/>
      <c r="CX1171" s="44"/>
      <c r="CY1171" s="44"/>
      <c r="CZ1171" s="44"/>
      <c r="DA1171" s="44"/>
      <c r="DB1171" s="44"/>
      <c r="DC1171" s="44"/>
      <c r="DD1171" s="44"/>
      <c r="DE1171" s="44"/>
      <c r="DF1171" s="44"/>
      <c r="DG1171" s="44"/>
      <c r="DH1171" s="44"/>
      <c r="DI1171" s="44"/>
      <c r="DJ1171" s="44"/>
      <c r="DK1171" s="44"/>
      <c r="DL1171" s="44"/>
      <c r="DM1171" s="44"/>
      <c r="DN1171" s="44"/>
      <c r="DO1171" s="44"/>
      <c r="DP1171" s="44"/>
      <c r="DQ1171" s="44"/>
      <c r="DR1171" s="44"/>
      <c r="DS1171" s="44"/>
      <c r="DT1171" s="44"/>
      <c r="DU1171" s="44"/>
      <c r="DV1171" s="44"/>
      <c r="DW1171" s="44"/>
      <c r="DX1171" s="44"/>
      <c r="DY1171" s="44"/>
      <c r="DZ1171" s="44"/>
      <c r="EA1171" s="44"/>
      <c r="EB1171" s="44"/>
      <c r="EC1171" s="44"/>
      <c r="ED1171" s="44"/>
      <c r="EE1171" s="44"/>
      <c r="EF1171" s="44"/>
      <c r="EG1171" s="44"/>
      <c r="EH1171" s="44"/>
      <c r="EI1171" s="44"/>
      <c r="EJ1171" s="44"/>
      <c r="EK1171" s="44"/>
      <c r="EL1171" s="44"/>
    </row>
    <row r="1172" spans="1:142" ht="85" x14ac:dyDescent="0.2">
      <c r="A1172" s="405">
        <v>1181</v>
      </c>
      <c r="B1172" s="397" t="s">
        <v>7</v>
      </c>
      <c r="C1172" s="397" t="s">
        <v>7</v>
      </c>
      <c r="D1172" s="385" t="s">
        <v>2577</v>
      </c>
      <c r="E1172" s="397" t="s">
        <v>38</v>
      </c>
      <c r="F1172" s="397" t="s">
        <v>38</v>
      </c>
      <c r="G1172" s="397"/>
      <c r="H1172" s="397" t="s">
        <v>2578</v>
      </c>
      <c r="I1172" s="397" t="s">
        <v>1089</v>
      </c>
      <c r="J1172" s="397" t="s">
        <v>2549</v>
      </c>
      <c r="K1172" s="384" t="s">
        <v>151</v>
      </c>
      <c r="L1172" s="397" t="s">
        <v>4530</v>
      </c>
      <c r="M1172" s="397" t="s">
        <v>4530</v>
      </c>
      <c r="N1172" s="397" t="s">
        <v>4542</v>
      </c>
      <c r="O1172" s="44"/>
      <c r="P1172" s="44"/>
      <c r="Q1172" s="44"/>
      <c r="R1172" s="44"/>
      <c r="S1172" s="44"/>
      <c r="T1172" s="44"/>
      <c r="U1172" s="44"/>
      <c r="V1172" s="44"/>
      <c r="W1172" s="44"/>
      <c r="X1172" s="44"/>
      <c r="Y1172" s="44"/>
      <c r="Z1172" s="44"/>
      <c r="AA1172" s="44"/>
      <c r="AB1172" s="44"/>
      <c r="AC1172" s="44"/>
      <c r="AD1172" s="44"/>
      <c r="AE1172" s="44"/>
      <c r="AF1172" s="44"/>
      <c r="AG1172" s="44"/>
      <c r="AH1172" s="44"/>
      <c r="AI1172" s="44"/>
      <c r="AJ1172" s="44"/>
      <c r="AK1172" s="44"/>
      <c r="AL1172" s="44"/>
      <c r="AM1172" s="44"/>
      <c r="AN1172" s="44"/>
      <c r="AO1172" s="44"/>
      <c r="AP1172" s="44"/>
      <c r="AQ1172" s="44"/>
      <c r="AR1172" s="44"/>
      <c r="AS1172" s="44"/>
      <c r="AT1172" s="44"/>
      <c r="AU1172" s="44"/>
      <c r="AV1172" s="44"/>
      <c r="AW1172" s="44"/>
      <c r="AX1172" s="44"/>
      <c r="AY1172" s="44"/>
      <c r="AZ1172" s="44"/>
      <c r="BA1172" s="44"/>
      <c r="BB1172" s="44"/>
      <c r="BC1172" s="44"/>
      <c r="BD1172" s="44"/>
      <c r="BE1172" s="44"/>
      <c r="BF1172" s="44"/>
      <c r="BG1172" s="44"/>
      <c r="BH1172" s="44"/>
      <c r="BI1172" s="44"/>
      <c r="BJ1172" s="44"/>
      <c r="BK1172" s="44"/>
      <c r="BL1172" s="44"/>
      <c r="BM1172" s="44"/>
      <c r="BN1172" s="44"/>
      <c r="BO1172" s="44"/>
      <c r="BP1172" s="44"/>
      <c r="BQ1172" s="44"/>
      <c r="BR1172" s="44"/>
      <c r="BS1172" s="44"/>
      <c r="BT1172" s="44"/>
      <c r="BU1172" s="44"/>
      <c r="BV1172" s="44"/>
      <c r="BW1172" s="44"/>
      <c r="BX1172" s="44"/>
      <c r="BY1172" s="44"/>
      <c r="BZ1172" s="44"/>
      <c r="CA1172" s="44"/>
      <c r="CB1172" s="44"/>
      <c r="CC1172" s="44"/>
      <c r="CD1172" s="44"/>
      <c r="CE1172" s="44"/>
      <c r="CF1172" s="44"/>
      <c r="CG1172" s="44"/>
      <c r="CH1172" s="44"/>
      <c r="CI1172" s="44"/>
      <c r="CJ1172" s="44"/>
      <c r="CK1172" s="44"/>
      <c r="CL1172" s="44"/>
      <c r="CM1172" s="44"/>
      <c r="CN1172" s="44"/>
      <c r="CO1172" s="44"/>
      <c r="CP1172" s="44"/>
      <c r="CQ1172" s="44"/>
      <c r="CR1172" s="44"/>
      <c r="CS1172" s="44"/>
      <c r="CT1172" s="44"/>
      <c r="CU1172" s="44"/>
      <c r="CV1172" s="44"/>
      <c r="CW1172" s="44"/>
      <c r="CX1172" s="44"/>
      <c r="CY1172" s="44"/>
      <c r="CZ1172" s="44"/>
      <c r="DA1172" s="44"/>
      <c r="DB1172" s="44"/>
      <c r="DC1172" s="44"/>
      <c r="DD1172" s="44"/>
      <c r="DE1172" s="44"/>
      <c r="DF1172" s="44"/>
      <c r="DG1172" s="44"/>
      <c r="DH1172" s="44"/>
      <c r="DI1172" s="44"/>
      <c r="DJ1172" s="44"/>
      <c r="DK1172" s="44"/>
      <c r="DL1172" s="44"/>
      <c r="DM1172" s="44"/>
      <c r="DN1172" s="44"/>
      <c r="DO1172" s="44"/>
      <c r="DP1172" s="44"/>
      <c r="DQ1172" s="44"/>
      <c r="DR1172" s="44"/>
      <c r="DS1172" s="44"/>
      <c r="DT1172" s="44"/>
      <c r="DU1172" s="44"/>
      <c r="DV1172" s="44"/>
      <c r="DW1172" s="44"/>
      <c r="DX1172" s="44"/>
      <c r="DY1172" s="44"/>
      <c r="DZ1172" s="44"/>
      <c r="EA1172" s="44"/>
      <c r="EB1172" s="44"/>
      <c r="EC1172" s="44"/>
      <c r="ED1172" s="44"/>
      <c r="EE1172" s="44"/>
      <c r="EF1172" s="44"/>
      <c r="EG1172" s="44"/>
      <c r="EH1172" s="44"/>
      <c r="EI1172" s="44"/>
      <c r="EJ1172" s="44"/>
      <c r="EK1172" s="44"/>
      <c r="EL1172" s="44"/>
    </row>
    <row r="1173" spans="1:142" ht="85" x14ac:dyDescent="0.2">
      <c r="A1173" s="405">
        <v>1182</v>
      </c>
      <c r="B1173" s="397" t="s">
        <v>7</v>
      </c>
      <c r="C1173" s="397" t="s">
        <v>7</v>
      </c>
      <c r="D1173" s="385" t="s">
        <v>2580</v>
      </c>
      <c r="E1173" s="397" t="s">
        <v>38</v>
      </c>
      <c r="F1173" s="397" t="s">
        <v>38</v>
      </c>
      <c r="G1173" s="397"/>
      <c r="H1173" s="397" t="s">
        <v>2581</v>
      </c>
      <c r="I1173" s="397" t="s">
        <v>2582</v>
      </c>
      <c r="J1173" s="413" t="s">
        <v>4158</v>
      </c>
      <c r="K1173" s="384" t="s">
        <v>88</v>
      </c>
      <c r="L1173" s="397" t="s">
        <v>4530</v>
      </c>
      <c r="M1173" s="397" t="s">
        <v>4530</v>
      </c>
      <c r="N1173" s="397" t="s">
        <v>2583</v>
      </c>
      <c r="O1173" s="44"/>
      <c r="P1173" s="44"/>
      <c r="Q1173" s="44"/>
      <c r="R1173" s="44"/>
      <c r="S1173" s="44"/>
      <c r="T1173" s="44"/>
      <c r="U1173" s="44"/>
      <c r="V1173" s="44"/>
      <c r="W1173" s="44"/>
      <c r="X1173" s="44"/>
      <c r="Y1173" s="44"/>
      <c r="Z1173" s="44"/>
      <c r="AA1173" s="44"/>
      <c r="AB1173" s="44"/>
      <c r="AC1173" s="44"/>
      <c r="AD1173" s="44"/>
      <c r="AE1173" s="44"/>
      <c r="AF1173" s="44"/>
      <c r="AG1173" s="44"/>
      <c r="AH1173" s="44"/>
      <c r="AI1173" s="44"/>
      <c r="AJ1173" s="44"/>
      <c r="AK1173" s="44"/>
      <c r="AL1173" s="44"/>
      <c r="AM1173" s="44"/>
      <c r="AN1173" s="44"/>
      <c r="AO1173" s="44"/>
      <c r="AP1173" s="44"/>
      <c r="AQ1173" s="44"/>
      <c r="AR1173" s="44"/>
      <c r="AS1173" s="44"/>
      <c r="AT1173" s="44"/>
      <c r="AU1173" s="44"/>
      <c r="AV1173" s="44"/>
      <c r="AW1173" s="44"/>
      <c r="AX1173" s="44"/>
      <c r="AY1173" s="44"/>
      <c r="AZ1173" s="44"/>
      <c r="BA1173" s="44"/>
      <c r="BB1173" s="44"/>
      <c r="BC1173" s="44"/>
      <c r="BD1173" s="44"/>
      <c r="BE1173" s="44"/>
      <c r="BF1173" s="44"/>
      <c r="BG1173" s="44"/>
      <c r="BH1173" s="44"/>
      <c r="BI1173" s="44"/>
      <c r="BJ1173" s="44"/>
      <c r="BK1173" s="44"/>
      <c r="BL1173" s="44"/>
      <c r="BM1173" s="44"/>
      <c r="BN1173" s="44"/>
      <c r="BO1173" s="44"/>
      <c r="BP1173" s="44"/>
      <c r="BQ1173" s="44"/>
      <c r="BR1173" s="44"/>
      <c r="BS1173" s="44"/>
      <c r="BT1173" s="44"/>
      <c r="BU1173" s="44"/>
      <c r="BV1173" s="44"/>
      <c r="BW1173" s="44"/>
      <c r="BX1173" s="44"/>
      <c r="BY1173" s="44"/>
      <c r="BZ1173" s="44"/>
      <c r="CA1173" s="44"/>
      <c r="CB1173" s="44"/>
      <c r="CC1173" s="44"/>
      <c r="CD1173" s="44"/>
      <c r="CE1173" s="44"/>
      <c r="CF1173" s="44"/>
      <c r="CG1173" s="44"/>
      <c r="CH1173" s="44"/>
      <c r="CI1173" s="44"/>
      <c r="CJ1173" s="44"/>
      <c r="CK1173" s="44"/>
      <c r="CL1173" s="44"/>
      <c r="CM1173" s="44"/>
      <c r="CN1173" s="44"/>
      <c r="CO1173" s="44"/>
      <c r="CP1173" s="44"/>
      <c r="CQ1173" s="44"/>
      <c r="CR1173" s="44"/>
      <c r="CS1173" s="44"/>
      <c r="CT1173" s="44"/>
      <c r="CU1173" s="44"/>
      <c r="CV1173" s="44"/>
      <c r="CW1173" s="44"/>
      <c r="CX1173" s="44"/>
      <c r="CY1173" s="44"/>
      <c r="CZ1173" s="44"/>
      <c r="DA1173" s="44"/>
      <c r="DB1173" s="44"/>
      <c r="DC1173" s="44"/>
      <c r="DD1173" s="44"/>
      <c r="DE1173" s="44"/>
      <c r="DF1173" s="44"/>
      <c r="DG1173" s="44"/>
      <c r="DH1173" s="44"/>
      <c r="DI1173" s="44"/>
      <c r="DJ1173" s="44"/>
      <c r="DK1173" s="44"/>
      <c r="DL1173" s="44"/>
      <c r="DM1173" s="44"/>
      <c r="DN1173" s="44"/>
      <c r="DO1173" s="44"/>
      <c r="DP1173" s="44"/>
      <c r="DQ1173" s="44"/>
      <c r="DR1173" s="44"/>
      <c r="DS1173" s="44"/>
      <c r="DT1173" s="44"/>
      <c r="DU1173" s="44"/>
      <c r="DV1173" s="44"/>
      <c r="DW1173" s="44"/>
      <c r="DX1173" s="44"/>
      <c r="DY1173" s="44"/>
      <c r="DZ1173" s="44"/>
      <c r="EA1173" s="44"/>
      <c r="EB1173" s="44"/>
      <c r="EC1173" s="44"/>
      <c r="ED1173" s="44"/>
      <c r="EE1173" s="44"/>
      <c r="EF1173" s="44"/>
      <c r="EG1173" s="44"/>
      <c r="EH1173" s="44"/>
      <c r="EI1173" s="44"/>
      <c r="EJ1173" s="44"/>
      <c r="EK1173" s="44"/>
      <c r="EL1173" s="44"/>
    </row>
    <row r="1174" spans="1:142" ht="85" x14ac:dyDescent="0.2">
      <c r="A1174" s="405">
        <v>1184</v>
      </c>
      <c r="B1174" s="397" t="s">
        <v>7</v>
      </c>
      <c r="C1174" s="397" t="s">
        <v>7</v>
      </c>
      <c r="D1174" s="385" t="s">
        <v>2584</v>
      </c>
      <c r="E1174" s="397" t="s">
        <v>38</v>
      </c>
      <c r="F1174" s="397" t="s">
        <v>38</v>
      </c>
      <c r="G1174" s="397"/>
      <c r="H1174" s="397" t="s">
        <v>2585</v>
      </c>
      <c r="I1174" s="397" t="s">
        <v>1183</v>
      </c>
      <c r="J1174" s="413" t="s">
        <v>4158</v>
      </c>
      <c r="K1174" s="384" t="s">
        <v>151</v>
      </c>
      <c r="L1174" s="397" t="s">
        <v>4530</v>
      </c>
      <c r="M1174" s="397" t="s">
        <v>4530</v>
      </c>
      <c r="N1174" s="397" t="s">
        <v>2586</v>
      </c>
      <c r="O1174" s="44"/>
      <c r="P1174" s="44"/>
      <c r="Q1174" s="44"/>
      <c r="R1174" s="44"/>
      <c r="S1174" s="44"/>
      <c r="T1174" s="44"/>
      <c r="U1174" s="44"/>
      <c r="V1174" s="44"/>
      <c r="W1174" s="44"/>
      <c r="X1174" s="44"/>
      <c r="Y1174" s="44"/>
      <c r="Z1174" s="44"/>
      <c r="AA1174" s="44"/>
      <c r="AB1174" s="44"/>
      <c r="AC1174" s="44"/>
      <c r="AD1174" s="44"/>
      <c r="AE1174" s="44"/>
      <c r="AF1174" s="44"/>
      <c r="AG1174" s="44"/>
      <c r="AH1174" s="44"/>
      <c r="AI1174" s="44"/>
      <c r="AJ1174" s="44"/>
      <c r="AK1174" s="44"/>
      <c r="AL1174" s="44"/>
      <c r="AM1174" s="44"/>
      <c r="AN1174" s="44"/>
      <c r="AO1174" s="44"/>
      <c r="AP1174" s="44"/>
      <c r="AQ1174" s="44"/>
      <c r="AR1174" s="44"/>
      <c r="AS1174" s="44"/>
      <c r="AT1174" s="44"/>
      <c r="AU1174" s="44"/>
      <c r="AV1174" s="44"/>
      <c r="AW1174" s="44"/>
      <c r="AX1174" s="44"/>
      <c r="AY1174" s="44"/>
      <c r="AZ1174" s="44"/>
      <c r="BA1174" s="44"/>
      <c r="BB1174" s="44"/>
      <c r="BC1174" s="44"/>
      <c r="BD1174" s="44"/>
      <c r="BE1174" s="44"/>
      <c r="BF1174" s="44"/>
      <c r="BG1174" s="44"/>
      <c r="BH1174" s="44"/>
      <c r="BI1174" s="44"/>
      <c r="BJ1174" s="44"/>
      <c r="BK1174" s="44"/>
      <c r="BL1174" s="44"/>
      <c r="BM1174" s="44"/>
      <c r="BN1174" s="44"/>
      <c r="BO1174" s="44"/>
      <c r="BP1174" s="44"/>
      <c r="BQ1174" s="44"/>
      <c r="BR1174" s="44"/>
      <c r="BS1174" s="44"/>
      <c r="BT1174" s="44"/>
      <c r="BU1174" s="44"/>
      <c r="BV1174" s="44"/>
      <c r="BW1174" s="44"/>
      <c r="BX1174" s="44"/>
      <c r="BY1174" s="44"/>
      <c r="BZ1174" s="44"/>
      <c r="CA1174" s="44"/>
      <c r="CB1174" s="44"/>
      <c r="CC1174" s="44"/>
      <c r="CD1174" s="44"/>
      <c r="CE1174" s="44"/>
      <c r="CF1174" s="44"/>
      <c r="CG1174" s="44"/>
      <c r="CH1174" s="44"/>
      <c r="CI1174" s="44"/>
      <c r="CJ1174" s="44"/>
      <c r="CK1174" s="44"/>
      <c r="CL1174" s="44"/>
      <c r="CM1174" s="44"/>
      <c r="CN1174" s="44"/>
      <c r="CO1174" s="44"/>
      <c r="CP1174" s="44"/>
      <c r="CQ1174" s="44"/>
      <c r="CR1174" s="44"/>
      <c r="CS1174" s="44"/>
      <c r="CT1174" s="44"/>
      <c r="CU1174" s="44"/>
      <c r="CV1174" s="44"/>
      <c r="CW1174" s="44"/>
      <c r="CX1174" s="44"/>
      <c r="CY1174" s="44"/>
      <c r="CZ1174" s="44"/>
      <c r="DA1174" s="44"/>
      <c r="DB1174" s="44"/>
      <c r="DC1174" s="44"/>
      <c r="DD1174" s="44"/>
      <c r="DE1174" s="44"/>
      <c r="DF1174" s="44"/>
      <c r="DG1174" s="44"/>
      <c r="DH1174" s="44"/>
      <c r="DI1174" s="44"/>
      <c r="DJ1174" s="44"/>
      <c r="DK1174" s="44"/>
      <c r="DL1174" s="44"/>
      <c r="DM1174" s="44"/>
      <c r="DN1174" s="44"/>
      <c r="DO1174" s="44"/>
      <c r="DP1174" s="44"/>
      <c r="DQ1174" s="44"/>
      <c r="DR1174" s="44"/>
      <c r="DS1174" s="44"/>
      <c r="DT1174" s="44"/>
      <c r="DU1174" s="44"/>
      <c r="DV1174" s="44"/>
      <c r="DW1174" s="44"/>
      <c r="DX1174" s="44"/>
      <c r="DY1174" s="44"/>
      <c r="DZ1174" s="44"/>
      <c r="EA1174" s="44"/>
      <c r="EB1174" s="44"/>
      <c r="EC1174" s="44"/>
      <c r="ED1174" s="44"/>
      <c r="EE1174" s="44"/>
      <c r="EF1174" s="44"/>
      <c r="EG1174" s="44"/>
      <c r="EH1174" s="44"/>
      <c r="EI1174" s="44"/>
      <c r="EJ1174" s="44"/>
      <c r="EK1174" s="44"/>
      <c r="EL1174" s="44"/>
    </row>
    <row r="1175" spans="1:142" ht="205" x14ac:dyDescent="0.2">
      <c r="A1175" s="405">
        <v>1188</v>
      </c>
      <c r="B1175" s="397" t="s">
        <v>7</v>
      </c>
      <c r="C1175" s="397" t="s">
        <v>45</v>
      </c>
      <c r="D1175" s="385" t="s">
        <v>2421</v>
      </c>
      <c r="E1175" s="397" t="s">
        <v>38</v>
      </c>
      <c r="F1175" s="397" t="s">
        <v>38</v>
      </c>
      <c r="G1175" s="397"/>
      <c r="H1175" s="397" t="s">
        <v>4392</v>
      </c>
      <c r="I1175" s="413" t="s">
        <v>4158</v>
      </c>
      <c r="J1175" s="397" t="s">
        <v>4393</v>
      </c>
      <c r="K1175" s="384" t="s">
        <v>151</v>
      </c>
      <c r="L1175" s="397" t="s">
        <v>4530</v>
      </c>
      <c r="M1175" s="397" t="s">
        <v>4530</v>
      </c>
      <c r="N1175" s="397" t="s">
        <v>4374</v>
      </c>
      <c r="O1175" s="44"/>
      <c r="P1175" s="44"/>
      <c r="Q1175" s="44"/>
      <c r="R1175" s="44"/>
      <c r="S1175" s="44"/>
      <c r="T1175" s="44"/>
      <c r="U1175" s="44"/>
      <c r="V1175" s="44"/>
      <c r="W1175" s="44"/>
      <c r="X1175" s="44"/>
      <c r="Y1175" s="44"/>
      <c r="Z1175" s="44"/>
      <c r="AA1175" s="44"/>
      <c r="AB1175" s="44"/>
      <c r="AC1175" s="44"/>
      <c r="AD1175" s="44"/>
      <c r="AE1175" s="44"/>
      <c r="AF1175" s="44"/>
      <c r="AG1175" s="44"/>
      <c r="AH1175" s="44"/>
      <c r="AI1175" s="44"/>
      <c r="AJ1175" s="44"/>
      <c r="AK1175" s="44"/>
      <c r="AL1175" s="44"/>
      <c r="AM1175" s="44"/>
      <c r="AN1175" s="44"/>
      <c r="AO1175" s="44"/>
      <c r="AP1175" s="44"/>
      <c r="AQ1175" s="44"/>
      <c r="AR1175" s="44"/>
      <c r="AS1175" s="44"/>
      <c r="AT1175" s="44"/>
      <c r="AU1175" s="44"/>
      <c r="AV1175" s="44"/>
      <c r="AW1175" s="44"/>
      <c r="AX1175" s="44"/>
      <c r="AY1175" s="44"/>
      <c r="AZ1175" s="44"/>
      <c r="BA1175" s="44"/>
      <c r="BB1175" s="44"/>
      <c r="BC1175" s="44"/>
      <c r="BD1175" s="44"/>
      <c r="BE1175" s="44"/>
      <c r="BF1175" s="44"/>
      <c r="BG1175" s="44"/>
      <c r="BH1175" s="44"/>
      <c r="BI1175" s="44"/>
      <c r="BJ1175" s="44"/>
      <c r="BK1175" s="44"/>
      <c r="BL1175" s="44"/>
      <c r="BM1175" s="44"/>
      <c r="BN1175" s="44"/>
      <c r="BO1175" s="44"/>
      <c r="BP1175" s="44"/>
      <c r="BQ1175" s="44"/>
      <c r="BR1175" s="44"/>
      <c r="BS1175" s="44"/>
      <c r="BT1175" s="44"/>
      <c r="BU1175" s="44"/>
      <c r="BV1175" s="44"/>
      <c r="BW1175" s="44"/>
      <c r="BX1175" s="44"/>
      <c r="BY1175" s="44"/>
      <c r="BZ1175" s="44"/>
      <c r="CA1175" s="44"/>
      <c r="CB1175" s="44"/>
      <c r="CC1175" s="44"/>
      <c r="CD1175" s="44"/>
      <c r="CE1175" s="44"/>
      <c r="CF1175" s="44"/>
      <c r="CG1175" s="44"/>
      <c r="CH1175" s="44"/>
      <c r="CI1175" s="44"/>
      <c r="CJ1175" s="44"/>
      <c r="CK1175" s="44"/>
      <c r="CL1175" s="44"/>
      <c r="CM1175" s="44"/>
      <c r="CN1175" s="44"/>
      <c r="CO1175" s="44"/>
      <c r="CP1175" s="44"/>
      <c r="CQ1175" s="44"/>
      <c r="CR1175" s="44"/>
      <c r="CS1175" s="44"/>
      <c r="CT1175" s="44"/>
      <c r="CU1175" s="44"/>
      <c r="CV1175" s="44"/>
      <c r="CW1175" s="44"/>
      <c r="CX1175" s="44"/>
      <c r="CY1175" s="44"/>
      <c r="CZ1175" s="44"/>
      <c r="DA1175" s="44"/>
      <c r="DB1175" s="44"/>
      <c r="DC1175" s="44"/>
      <c r="DD1175" s="44"/>
      <c r="DE1175" s="44"/>
      <c r="DF1175" s="44"/>
      <c r="DG1175" s="44"/>
      <c r="DH1175" s="44"/>
      <c r="DI1175" s="44"/>
      <c r="DJ1175" s="44"/>
      <c r="DK1175" s="44"/>
      <c r="DL1175" s="44"/>
      <c r="DM1175" s="44"/>
      <c r="DN1175" s="44"/>
      <c r="DO1175" s="44"/>
      <c r="DP1175" s="44"/>
      <c r="DQ1175" s="44"/>
      <c r="DR1175" s="44"/>
      <c r="DS1175" s="44"/>
      <c r="DT1175" s="44"/>
      <c r="DU1175" s="44"/>
      <c r="DV1175" s="44"/>
      <c r="DW1175" s="44"/>
      <c r="DX1175" s="44"/>
      <c r="DY1175" s="44"/>
      <c r="DZ1175" s="44"/>
      <c r="EA1175" s="44"/>
      <c r="EB1175" s="44"/>
      <c r="EC1175" s="44"/>
      <c r="ED1175" s="44"/>
      <c r="EE1175" s="44"/>
      <c r="EF1175" s="44"/>
      <c r="EG1175" s="44"/>
      <c r="EH1175" s="44"/>
      <c r="EI1175" s="44"/>
      <c r="EJ1175" s="44"/>
      <c r="EK1175" s="44"/>
      <c r="EL1175" s="44"/>
    </row>
    <row r="1176" spans="1:142" ht="409.6" x14ac:dyDescent="0.2">
      <c r="A1176" s="345">
        <v>1189</v>
      </c>
      <c r="B1176" s="339" t="s">
        <v>44</v>
      </c>
      <c r="C1176" s="339" t="s">
        <v>1443</v>
      </c>
      <c r="D1176" s="385" t="s">
        <v>2587</v>
      </c>
      <c r="E1176" s="339" t="s">
        <v>36</v>
      </c>
      <c r="F1176" s="339" t="s">
        <v>4530</v>
      </c>
      <c r="G1176" s="339"/>
      <c r="H1176" s="340" t="s">
        <v>2588</v>
      </c>
      <c r="I1176" s="340" t="s">
        <v>2193</v>
      </c>
      <c r="J1176" s="340" t="s">
        <v>4530</v>
      </c>
      <c r="K1176" s="339" t="s">
        <v>77</v>
      </c>
      <c r="L1176" s="339" t="s">
        <v>4530</v>
      </c>
      <c r="M1176" s="339" t="s">
        <v>4530</v>
      </c>
      <c r="N1176" s="340" t="s">
        <v>4658</v>
      </c>
      <c r="O1176" s="44"/>
      <c r="P1176" s="44"/>
      <c r="Q1176" s="44"/>
      <c r="R1176" s="44"/>
      <c r="S1176" s="44"/>
      <c r="T1176" s="44"/>
      <c r="U1176" s="44"/>
      <c r="V1176" s="44"/>
      <c r="W1176" s="44"/>
      <c r="X1176" s="44"/>
      <c r="Y1176" s="44"/>
      <c r="Z1176" s="44"/>
      <c r="AA1176" s="44"/>
      <c r="AB1176" s="44"/>
      <c r="AC1176" s="44"/>
      <c r="AD1176" s="44"/>
      <c r="AE1176" s="44"/>
      <c r="AF1176" s="44"/>
      <c r="AG1176" s="44"/>
      <c r="AH1176" s="44"/>
      <c r="AI1176" s="44"/>
      <c r="AJ1176" s="44"/>
      <c r="AK1176" s="44"/>
      <c r="AL1176" s="44"/>
      <c r="AM1176" s="44"/>
      <c r="AN1176" s="44"/>
      <c r="AO1176" s="44"/>
      <c r="AP1176" s="44"/>
      <c r="AQ1176" s="44"/>
      <c r="AR1176" s="44"/>
      <c r="AS1176" s="44"/>
      <c r="AT1176" s="44"/>
      <c r="AU1176" s="44"/>
      <c r="AV1176" s="44"/>
      <c r="AW1176" s="44"/>
      <c r="AX1176" s="44"/>
      <c r="AY1176" s="44"/>
      <c r="AZ1176" s="44"/>
      <c r="BA1176" s="44"/>
      <c r="BB1176" s="44"/>
      <c r="BC1176" s="44"/>
      <c r="BD1176" s="44"/>
      <c r="BE1176" s="44"/>
      <c r="BF1176" s="44"/>
      <c r="BG1176" s="44"/>
      <c r="BH1176" s="44"/>
      <c r="BI1176" s="44"/>
      <c r="BJ1176" s="44"/>
      <c r="BK1176" s="44"/>
      <c r="BL1176" s="44"/>
      <c r="BM1176" s="44"/>
      <c r="BN1176" s="44"/>
      <c r="BO1176" s="44"/>
      <c r="BP1176" s="44"/>
      <c r="BQ1176" s="44"/>
      <c r="BR1176" s="44"/>
      <c r="BS1176" s="44"/>
      <c r="BT1176" s="44"/>
      <c r="BU1176" s="44"/>
      <c r="BV1176" s="44"/>
      <c r="BW1176" s="44"/>
      <c r="BX1176" s="44"/>
      <c r="BY1176" s="44"/>
      <c r="BZ1176" s="44"/>
      <c r="CA1176" s="44"/>
      <c r="CB1176" s="44"/>
      <c r="CC1176" s="44"/>
      <c r="CD1176" s="44"/>
      <c r="CE1176" s="44"/>
      <c r="CF1176" s="44"/>
      <c r="CG1176" s="44"/>
      <c r="CH1176" s="44"/>
      <c r="CI1176" s="44"/>
      <c r="CJ1176" s="44"/>
      <c r="CK1176" s="44"/>
      <c r="CL1176" s="44"/>
      <c r="CM1176" s="44"/>
      <c r="CN1176" s="44"/>
      <c r="CO1176" s="44"/>
      <c r="CP1176" s="44"/>
      <c r="CQ1176" s="44"/>
      <c r="CR1176" s="44"/>
      <c r="CS1176" s="44"/>
      <c r="CT1176" s="44"/>
      <c r="CU1176" s="44"/>
      <c r="CV1176" s="44"/>
      <c r="CW1176" s="44"/>
      <c r="CX1176" s="44"/>
      <c r="CY1176" s="44"/>
      <c r="CZ1176" s="44"/>
      <c r="DA1176" s="44"/>
      <c r="DB1176" s="44"/>
      <c r="DC1176" s="44"/>
      <c r="DD1176" s="44"/>
      <c r="DE1176" s="44"/>
      <c r="DF1176" s="44"/>
      <c r="DG1176" s="44"/>
      <c r="DH1176" s="44"/>
      <c r="DI1176" s="44"/>
      <c r="DJ1176" s="44"/>
      <c r="DK1176" s="44"/>
      <c r="DL1176" s="44"/>
      <c r="DM1176" s="44"/>
      <c r="DN1176" s="44"/>
      <c r="DO1176" s="44"/>
      <c r="DP1176" s="44"/>
      <c r="DQ1176" s="44"/>
      <c r="DR1176" s="44"/>
      <c r="DS1176" s="44"/>
      <c r="DT1176" s="44"/>
      <c r="DU1176" s="44"/>
      <c r="DV1176" s="44"/>
      <c r="DW1176" s="44"/>
      <c r="DX1176" s="44"/>
      <c r="DY1176" s="44"/>
      <c r="DZ1176" s="44"/>
      <c r="EA1176" s="44"/>
      <c r="EB1176" s="44"/>
      <c r="EC1176" s="44"/>
      <c r="ED1176" s="44"/>
      <c r="EE1176" s="44"/>
      <c r="EF1176" s="44"/>
      <c r="EG1176" s="44"/>
      <c r="EH1176" s="44"/>
      <c r="EI1176" s="44"/>
      <c r="EJ1176" s="44"/>
      <c r="EK1176" s="44"/>
      <c r="EL1176" s="44"/>
    </row>
    <row r="1177" spans="1:142" ht="409.6" x14ac:dyDescent="0.2">
      <c r="A1177" s="345">
        <v>1190</v>
      </c>
      <c r="B1177" s="339" t="s">
        <v>44</v>
      </c>
      <c r="C1177" s="339" t="s">
        <v>1443</v>
      </c>
      <c r="D1177" s="385" t="s">
        <v>2589</v>
      </c>
      <c r="E1177" s="339" t="s">
        <v>36</v>
      </c>
      <c r="F1177" s="339" t="s">
        <v>4530</v>
      </c>
      <c r="G1177" s="339"/>
      <c r="H1177" s="340" t="s">
        <v>2590</v>
      </c>
      <c r="I1177" s="340" t="s">
        <v>2193</v>
      </c>
      <c r="J1177" s="340" t="s">
        <v>4530</v>
      </c>
      <c r="K1177" s="339" t="s">
        <v>88</v>
      </c>
      <c r="L1177" s="339" t="s">
        <v>4530</v>
      </c>
      <c r="M1177" s="339" t="s">
        <v>4530</v>
      </c>
      <c r="N1177" s="340" t="s">
        <v>4546</v>
      </c>
      <c r="O1177" s="44"/>
      <c r="P1177" s="44"/>
      <c r="Q1177" s="44"/>
      <c r="R1177" s="44"/>
      <c r="S1177" s="44"/>
      <c r="T1177" s="44"/>
      <c r="U1177" s="44"/>
      <c r="V1177" s="44"/>
      <c r="W1177" s="44"/>
      <c r="X1177" s="44"/>
      <c r="Y1177" s="44"/>
      <c r="Z1177" s="44"/>
      <c r="AA1177" s="44"/>
      <c r="AB1177" s="44"/>
      <c r="AC1177" s="44"/>
      <c r="AD1177" s="44"/>
      <c r="AE1177" s="44"/>
      <c r="AF1177" s="44"/>
      <c r="AG1177" s="44"/>
      <c r="AH1177" s="44"/>
      <c r="AI1177" s="44"/>
      <c r="AJ1177" s="44"/>
      <c r="AK1177" s="44"/>
      <c r="AL1177" s="44"/>
      <c r="AM1177" s="44"/>
      <c r="AN1177" s="44"/>
      <c r="AO1177" s="44"/>
      <c r="AP1177" s="44"/>
      <c r="AQ1177" s="44"/>
      <c r="AR1177" s="44"/>
      <c r="AS1177" s="44"/>
      <c r="AT1177" s="44"/>
      <c r="AU1177" s="44"/>
      <c r="AV1177" s="44"/>
      <c r="AW1177" s="44"/>
      <c r="AX1177" s="44"/>
      <c r="AY1177" s="44"/>
      <c r="AZ1177" s="44"/>
      <c r="BA1177" s="44"/>
      <c r="BB1177" s="44"/>
      <c r="BC1177" s="44"/>
      <c r="BD1177" s="44"/>
      <c r="BE1177" s="44"/>
      <c r="BF1177" s="44"/>
      <c r="BG1177" s="44"/>
      <c r="BH1177" s="44"/>
      <c r="BI1177" s="44"/>
      <c r="BJ1177" s="44"/>
      <c r="BK1177" s="44"/>
      <c r="BL1177" s="44"/>
      <c r="BM1177" s="44"/>
      <c r="BN1177" s="44"/>
      <c r="BO1177" s="44"/>
      <c r="BP1177" s="44"/>
      <c r="BQ1177" s="44"/>
      <c r="BR1177" s="44"/>
      <c r="BS1177" s="44"/>
      <c r="BT1177" s="44"/>
      <c r="BU1177" s="44"/>
      <c r="BV1177" s="44"/>
      <c r="BW1177" s="44"/>
      <c r="BX1177" s="44"/>
      <c r="BY1177" s="44"/>
      <c r="BZ1177" s="44"/>
      <c r="CA1177" s="44"/>
      <c r="CB1177" s="44"/>
      <c r="CC1177" s="44"/>
      <c r="CD1177" s="44"/>
      <c r="CE1177" s="44"/>
      <c r="CF1177" s="44"/>
      <c r="CG1177" s="44"/>
      <c r="CH1177" s="44"/>
      <c r="CI1177" s="44"/>
      <c r="CJ1177" s="44"/>
      <c r="CK1177" s="44"/>
      <c r="CL1177" s="44"/>
      <c r="CM1177" s="44"/>
      <c r="CN1177" s="44"/>
      <c r="CO1177" s="44"/>
      <c r="CP1177" s="44"/>
      <c r="CQ1177" s="44"/>
      <c r="CR1177" s="44"/>
      <c r="CS1177" s="44"/>
      <c r="CT1177" s="44"/>
      <c r="CU1177" s="44"/>
      <c r="CV1177" s="44"/>
      <c r="CW1177" s="44"/>
      <c r="CX1177" s="44"/>
      <c r="CY1177" s="44"/>
      <c r="CZ1177" s="44"/>
      <c r="DA1177" s="44"/>
      <c r="DB1177" s="44"/>
      <c r="DC1177" s="44"/>
      <c r="DD1177" s="44"/>
      <c r="DE1177" s="44"/>
      <c r="DF1177" s="44"/>
      <c r="DG1177" s="44"/>
      <c r="DH1177" s="44"/>
      <c r="DI1177" s="44"/>
      <c r="DJ1177" s="44"/>
      <c r="DK1177" s="44"/>
      <c r="DL1177" s="44"/>
      <c r="DM1177" s="44"/>
      <c r="DN1177" s="44"/>
      <c r="DO1177" s="44"/>
      <c r="DP1177" s="44"/>
      <c r="DQ1177" s="44"/>
      <c r="DR1177" s="44"/>
      <c r="DS1177" s="44"/>
      <c r="DT1177" s="44"/>
      <c r="DU1177" s="44"/>
      <c r="DV1177" s="44"/>
      <c r="DW1177" s="44"/>
      <c r="DX1177" s="44"/>
      <c r="DY1177" s="44"/>
      <c r="DZ1177" s="44"/>
      <c r="EA1177" s="44"/>
      <c r="EB1177" s="44"/>
      <c r="EC1177" s="44"/>
      <c r="ED1177" s="44"/>
      <c r="EE1177" s="44"/>
      <c r="EF1177" s="44"/>
      <c r="EG1177" s="44"/>
      <c r="EH1177" s="44"/>
      <c r="EI1177" s="44"/>
      <c r="EJ1177" s="44"/>
      <c r="EK1177" s="44"/>
      <c r="EL1177" s="44"/>
    </row>
    <row r="1178" spans="1:142" ht="64" x14ac:dyDescent="0.2">
      <c r="A1178" s="345">
        <v>1191</v>
      </c>
      <c r="B1178" s="339" t="s">
        <v>44</v>
      </c>
      <c r="C1178" s="339" t="s">
        <v>1443</v>
      </c>
      <c r="D1178" s="385" t="s">
        <v>2591</v>
      </c>
      <c r="E1178" s="339" t="s">
        <v>36</v>
      </c>
      <c r="F1178" s="339" t="s">
        <v>4530</v>
      </c>
      <c r="G1178" s="339"/>
      <c r="H1178" s="340" t="s">
        <v>2592</v>
      </c>
      <c r="I1178" s="340" t="s">
        <v>2193</v>
      </c>
      <c r="J1178" s="340" t="s">
        <v>4530</v>
      </c>
      <c r="K1178" s="339" t="s">
        <v>77</v>
      </c>
      <c r="L1178" s="339" t="s">
        <v>4530</v>
      </c>
      <c r="M1178" s="339" t="s">
        <v>4530</v>
      </c>
      <c r="N1178" s="346" t="s">
        <v>199</v>
      </c>
      <c r="O1178" s="44"/>
      <c r="P1178" s="44"/>
      <c r="Q1178" s="44"/>
      <c r="R1178" s="44"/>
      <c r="S1178" s="44"/>
      <c r="T1178" s="44"/>
      <c r="U1178" s="44"/>
      <c r="V1178" s="44"/>
      <c r="W1178" s="44"/>
      <c r="X1178" s="44"/>
      <c r="Y1178" s="44"/>
      <c r="Z1178" s="44"/>
      <c r="AA1178" s="44"/>
      <c r="AB1178" s="44"/>
      <c r="AC1178" s="44"/>
      <c r="AD1178" s="44"/>
      <c r="AE1178" s="44"/>
      <c r="AF1178" s="44"/>
      <c r="AG1178" s="44"/>
      <c r="AH1178" s="44"/>
      <c r="AI1178" s="44"/>
      <c r="AJ1178" s="44"/>
      <c r="AK1178" s="44"/>
      <c r="AL1178" s="44"/>
      <c r="AM1178" s="44"/>
      <c r="AN1178" s="44"/>
      <c r="AO1178" s="44"/>
      <c r="AP1178" s="44"/>
      <c r="AQ1178" s="44"/>
      <c r="AR1178" s="44"/>
      <c r="AS1178" s="44"/>
      <c r="AT1178" s="44"/>
      <c r="AU1178" s="44"/>
      <c r="AV1178" s="44"/>
      <c r="AW1178" s="44"/>
      <c r="AX1178" s="44"/>
      <c r="AY1178" s="44"/>
      <c r="AZ1178" s="44"/>
      <c r="BA1178" s="44"/>
      <c r="BB1178" s="44"/>
      <c r="BC1178" s="44"/>
      <c r="BD1178" s="44"/>
      <c r="BE1178" s="44"/>
      <c r="BF1178" s="44"/>
      <c r="BG1178" s="44"/>
      <c r="BH1178" s="44"/>
      <c r="BI1178" s="44"/>
      <c r="BJ1178" s="44"/>
      <c r="BK1178" s="44"/>
      <c r="BL1178" s="44"/>
      <c r="BM1178" s="44"/>
      <c r="BN1178" s="44"/>
      <c r="BO1178" s="44"/>
      <c r="BP1178" s="44"/>
      <c r="BQ1178" s="44"/>
      <c r="BR1178" s="44"/>
      <c r="BS1178" s="44"/>
      <c r="BT1178" s="44"/>
      <c r="BU1178" s="44"/>
      <c r="BV1178" s="44"/>
      <c r="BW1178" s="44"/>
      <c r="BX1178" s="44"/>
      <c r="BY1178" s="44"/>
      <c r="BZ1178" s="44"/>
      <c r="CA1178" s="44"/>
      <c r="CB1178" s="44"/>
      <c r="CC1178" s="44"/>
      <c r="CD1178" s="44"/>
      <c r="CE1178" s="44"/>
      <c r="CF1178" s="44"/>
      <c r="CG1178" s="44"/>
      <c r="CH1178" s="44"/>
      <c r="CI1178" s="44"/>
      <c r="CJ1178" s="44"/>
      <c r="CK1178" s="44"/>
      <c r="CL1178" s="44"/>
      <c r="CM1178" s="44"/>
      <c r="CN1178" s="44"/>
      <c r="CO1178" s="44"/>
      <c r="CP1178" s="44"/>
      <c r="CQ1178" s="44"/>
      <c r="CR1178" s="44"/>
      <c r="CS1178" s="44"/>
      <c r="CT1178" s="44"/>
      <c r="CU1178" s="44"/>
      <c r="CV1178" s="44"/>
      <c r="CW1178" s="44"/>
      <c r="CX1178" s="44"/>
      <c r="CY1178" s="44"/>
      <c r="CZ1178" s="44"/>
      <c r="DA1178" s="44"/>
      <c r="DB1178" s="44"/>
      <c r="DC1178" s="44"/>
      <c r="DD1178" s="44"/>
      <c r="DE1178" s="44"/>
      <c r="DF1178" s="44"/>
      <c r="DG1178" s="44"/>
      <c r="DH1178" s="44"/>
      <c r="DI1178" s="44"/>
      <c r="DJ1178" s="44"/>
      <c r="DK1178" s="44"/>
      <c r="DL1178" s="44"/>
      <c r="DM1178" s="44"/>
      <c r="DN1178" s="44"/>
      <c r="DO1178" s="44"/>
      <c r="DP1178" s="44"/>
      <c r="DQ1178" s="44"/>
      <c r="DR1178" s="44"/>
      <c r="DS1178" s="44"/>
      <c r="DT1178" s="44"/>
      <c r="DU1178" s="44"/>
      <c r="DV1178" s="44"/>
      <c r="DW1178" s="44"/>
      <c r="DX1178" s="44"/>
      <c r="DY1178" s="44"/>
      <c r="DZ1178" s="44"/>
      <c r="EA1178" s="44"/>
      <c r="EB1178" s="44"/>
      <c r="EC1178" s="44"/>
      <c r="ED1178" s="44"/>
      <c r="EE1178" s="44"/>
      <c r="EF1178" s="44"/>
      <c r="EG1178" s="44"/>
      <c r="EH1178" s="44"/>
      <c r="EI1178" s="44"/>
      <c r="EJ1178" s="44"/>
      <c r="EK1178" s="44"/>
      <c r="EL1178" s="44"/>
    </row>
    <row r="1179" spans="1:142" ht="409.6" x14ac:dyDescent="0.2">
      <c r="A1179" s="345">
        <v>1192</v>
      </c>
      <c r="B1179" s="339" t="s">
        <v>44</v>
      </c>
      <c r="C1179" s="339" t="s">
        <v>1443</v>
      </c>
      <c r="D1179" s="385" t="s">
        <v>2594</v>
      </c>
      <c r="E1179" s="339" t="s">
        <v>36</v>
      </c>
      <c r="F1179" s="339" t="s">
        <v>4530</v>
      </c>
      <c r="G1179" s="339"/>
      <c r="H1179" s="340" t="s">
        <v>2595</v>
      </c>
      <c r="I1179" s="340" t="s">
        <v>2596</v>
      </c>
      <c r="J1179" s="340" t="s">
        <v>4530</v>
      </c>
      <c r="K1179" s="339" t="s">
        <v>151</v>
      </c>
      <c r="L1179" s="339" t="s">
        <v>4530</v>
      </c>
      <c r="M1179" s="339" t="s">
        <v>4530</v>
      </c>
      <c r="N1179" s="339" t="s">
        <v>4547</v>
      </c>
      <c r="O1179" s="44"/>
      <c r="P1179" s="44"/>
      <c r="Q1179" s="44"/>
      <c r="R1179" s="44"/>
      <c r="S1179" s="44"/>
      <c r="T1179" s="44"/>
      <c r="U1179" s="44"/>
      <c r="V1179" s="44"/>
      <c r="W1179" s="44"/>
      <c r="X1179" s="44"/>
      <c r="Y1179" s="44"/>
      <c r="Z1179" s="44"/>
      <c r="AA1179" s="44"/>
      <c r="AB1179" s="44"/>
      <c r="AC1179" s="44"/>
      <c r="AD1179" s="44"/>
      <c r="AE1179" s="44"/>
      <c r="AF1179" s="44"/>
      <c r="AG1179" s="44"/>
      <c r="AH1179" s="44"/>
      <c r="AI1179" s="44"/>
      <c r="AJ1179" s="44"/>
      <c r="AK1179" s="44"/>
      <c r="AL1179" s="44"/>
      <c r="AM1179" s="44"/>
      <c r="AN1179" s="44"/>
      <c r="AO1179" s="44"/>
      <c r="AP1179" s="44"/>
      <c r="AQ1179" s="44"/>
      <c r="AR1179" s="44"/>
      <c r="AS1179" s="44"/>
      <c r="AT1179" s="44"/>
      <c r="AU1179" s="44"/>
      <c r="AV1179" s="44"/>
      <c r="AW1179" s="44"/>
      <c r="AX1179" s="44"/>
      <c r="AY1179" s="44"/>
      <c r="AZ1179" s="44"/>
      <c r="BA1179" s="44"/>
      <c r="BB1179" s="44"/>
      <c r="BC1179" s="44"/>
      <c r="BD1179" s="44"/>
      <c r="BE1179" s="44"/>
      <c r="BF1179" s="44"/>
      <c r="BG1179" s="44"/>
      <c r="BH1179" s="44"/>
      <c r="BI1179" s="44"/>
      <c r="BJ1179" s="44"/>
      <c r="BK1179" s="44"/>
      <c r="BL1179" s="44"/>
      <c r="BM1179" s="44"/>
      <c r="BN1179" s="44"/>
      <c r="BO1179" s="44"/>
      <c r="BP1179" s="44"/>
      <c r="BQ1179" s="44"/>
      <c r="BR1179" s="44"/>
      <c r="BS1179" s="44"/>
      <c r="BT1179" s="44"/>
      <c r="BU1179" s="44"/>
      <c r="BV1179" s="44"/>
      <c r="BW1179" s="44"/>
      <c r="BX1179" s="44"/>
      <c r="BY1179" s="44"/>
      <c r="BZ1179" s="44"/>
      <c r="CA1179" s="44"/>
      <c r="CB1179" s="44"/>
      <c r="CC1179" s="44"/>
      <c r="CD1179" s="44"/>
      <c r="CE1179" s="44"/>
      <c r="CF1179" s="44"/>
      <c r="CG1179" s="44"/>
      <c r="CH1179" s="44"/>
      <c r="CI1179" s="44"/>
      <c r="CJ1179" s="44"/>
      <c r="CK1179" s="44"/>
      <c r="CL1179" s="44"/>
      <c r="CM1179" s="44"/>
      <c r="CN1179" s="44"/>
      <c r="CO1179" s="44"/>
      <c r="CP1179" s="44"/>
      <c r="CQ1179" s="44"/>
      <c r="CR1179" s="44"/>
      <c r="CS1179" s="44"/>
      <c r="CT1179" s="44"/>
      <c r="CU1179" s="44"/>
      <c r="CV1179" s="44"/>
      <c r="CW1179" s="44"/>
      <c r="CX1179" s="44"/>
      <c r="CY1179" s="44"/>
      <c r="CZ1179" s="44"/>
      <c r="DA1179" s="44"/>
      <c r="DB1179" s="44"/>
      <c r="DC1179" s="44"/>
      <c r="DD1179" s="44"/>
      <c r="DE1179" s="44"/>
      <c r="DF1179" s="44"/>
      <c r="DG1179" s="44"/>
      <c r="DH1179" s="44"/>
      <c r="DI1179" s="44"/>
      <c r="DJ1179" s="44"/>
      <c r="DK1179" s="44"/>
      <c r="DL1179" s="44"/>
      <c r="DM1179" s="44"/>
      <c r="DN1179" s="44"/>
      <c r="DO1179" s="44"/>
      <c r="DP1179" s="44"/>
      <c r="DQ1179" s="44"/>
      <c r="DR1179" s="44"/>
      <c r="DS1179" s="44"/>
      <c r="DT1179" s="44"/>
      <c r="DU1179" s="44"/>
      <c r="DV1179" s="44"/>
      <c r="DW1179" s="44"/>
      <c r="DX1179" s="44"/>
      <c r="DY1179" s="44"/>
      <c r="DZ1179" s="44"/>
      <c r="EA1179" s="44"/>
      <c r="EB1179" s="44"/>
      <c r="EC1179" s="44"/>
      <c r="ED1179" s="44"/>
      <c r="EE1179" s="44"/>
      <c r="EF1179" s="44"/>
      <c r="EG1179" s="44"/>
      <c r="EH1179" s="44"/>
      <c r="EI1179" s="44"/>
      <c r="EJ1179" s="44"/>
      <c r="EK1179" s="44"/>
      <c r="EL1179" s="44"/>
    </row>
    <row r="1180" spans="1:142" ht="409.6" x14ac:dyDescent="0.2">
      <c r="A1180" s="345">
        <v>1193</v>
      </c>
      <c r="B1180" s="339" t="s">
        <v>44</v>
      </c>
      <c r="C1180" s="339" t="s">
        <v>1443</v>
      </c>
      <c r="D1180" s="385" t="s">
        <v>2598</v>
      </c>
      <c r="E1180" s="339" t="s">
        <v>36</v>
      </c>
      <c r="F1180" s="339" t="s">
        <v>4530</v>
      </c>
      <c r="G1180" s="339"/>
      <c r="H1180" s="340" t="s">
        <v>2599</v>
      </c>
      <c r="I1180" s="339" t="s">
        <v>2600</v>
      </c>
      <c r="J1180" s="340" t="s">
        <v>4530</v>
      </c>
      <c r="K1180" s="339" t="s">
        <v>151</v>
      </c>
      <c r="L1180" s="339" t="s">
        <v>4530</v>
      </c>
      <c r="M1180" s="339" t="s">
        <v>4530</v>
      </c>
      <c r="N1180" s="339" t="s">
        <v>199</v>
      </c>
      <c r="O1180" s="44"/>
      <c r="P1180" s="44"/>
      <c r="Q1180" s="44"/>
      <c r="R1180" s="44"/>
      <c r="S1180" s="44"/>
      <c r="T1180" s="44"/>
      <c r="U1180" s="44"/>
      <c r="V1180" s="44"/>
      <c r="W1180" s="44"/>
      <c r="X1180" s="44"/>
      <c r="Y1180" s="44"/>
      <c r="Z1180" s="44"/>
      <c r="AA1180" s="44"/>
      <c r="AB1180" s="44"/>
      <c r="AC1180" s="44"/>
      <c r="AD1180" s="44"/>
      <c r="AE1180" s="44"/>
      <c r="AF1180" s="44"/>
      <c r="AG1180" s="44"/>
      <c r="AH1180" s="44"/>
      <c r="AI1180" s="44"/>
      <c r="AJ1180" s="44"/>
      <c r="AK1180" s="44"/>
      <c r="AL1180" s="44"/>
      <c r="AM1180" s="44"/>
      <c r="AN1180" s="44"/>
      <c r="AO1180" s="44"/>
      <c r="AP1180" s="44"/>
      <c r="AQ1180" s="44"/>
      <c r="AR1180" s="44"/>
      <c r="AS1180" s="44"/>
      <c r="AT1180" s="44"/>
      <c r="AU1180" s="44"/>
      <c r="AV1180" s="44"/>
      <c r="AW1180" s="44"/>
      <c r="AX1180" s="44"/>
      <c r="AY1180" s="44"/>
      <c r="AZ1180" s="44"/>
      <c r="BA1180" s="44"/>
      <c r="BB1180" s="44"/>
      <c r="BC1180" s="44"/>
      <c r="BD1180" s="44"/>
      <c r="BE1180" s="44"/>
      <c r="BF1180" s="44"/>
      <c r="BG1180" s="44"/>
      <c r="BH1180" s="44"/>
      <c r="BI1180" s="44"/>
      <c r="BJ1180" s="44"/>
      <c r="BK1180" s="44"/>
      <c r="BL1180" s="44"/>
      <c r="BM1180" s="44"/>
      <c r="BN1180" s="44"/>
      <c r="BO1180" s="44"/>
      <c r="BP1180" s="44"/>
      <c r="BQ1180" s="44"/>
      <c r="BR1180" s="44"/>
      <c r="BS1180" s="44"/>
      <c r="BT1180" s="44"/>
      <c r="BU1180" s="44"/>
      <c r="BV1180" s="44"/>
      <c r="BW1180" s="44"/>
      <c r="BX1180" s="44"/>
      <c r="BY1180" s="44"/>
      <c r="BZ1180" s="44"/>
      <c r="CA1180" s="44"/>
      <c r="CB1180" s="44"/>
      <c r="CC1180" s="44"/>
      <c r="CD1180" s="44"/>
      <c r="CE1180" s="44"/>
      <c r="CF1180" s="44"/>
      <c r="CG1180" s="44"/>
      <c r="CH1180" s="44"/>
      <c r="CI1180" s="44"/>
      <c r="CJ1180" s="44"/>
      <c r="CK1180" s="44"/>
      <c r="CL1180" s="44"/>
      <c r="CM1180" s="44"/>
      <c r="CN1180" s="44"/>
      <c r="CO1180" s="44"/>
      <c r="CP1180" s="44"/>
      <c r="CQ1180" s="44"/>
      <c r="CR1180" s="44"/>
      <c r="CS1180" s="44"/>
      <c r="CT1180" s="44"/>
      <c r="CU1180" s="44"/>
      <c r="CV1180" s="44"/>
      <c r="CW1180" s="44"/>
      <c r="CX1180" s="44"/>
      <c r="CY1180" s="44"/>
      <c r="CZ1180" s="44"/>
      <c r="DA1180" s="44"/>
      <c r="DB1180" s="44"/>
      <c r="DC1180" s="44"/>
      <c r="DD1180" s="44"/>
      <c r="DE1180" s="44"/>
      <c r="DF1180" s="44"/>
      <c r="DG1180" s="44"/>
      <c r="DH1180" s="44"/>
      <c r="DI1180" s="44"/>
      <c r="DJ1180" s="44"/>
      <c r="DK1180" s="44"/>
      <c r="DL1180" s="44"/>
      <c r="DM1180" s="44"/>
      <c r="DN1180" s="44"/>
      <c r="DO1180" s="44"/>
      <c r="DP1180" s="44"/>
      <c r="DQ1180" s="44"/>
      <c r="DR1180" s="44"/>
      <c r="DS1180" s="44"/>
      <c r="DT1180" s="44"/>
      <c r="DU1180" s="44"/>
      <c r="DV1180" s="44"/>
      <c r="DW1180" s="44"/>
      <c r="DX1180" s="44"/>
      <c r="DY1180" s="44"/>
      <c r="DZ1180" s="44"/>
      <c r="EA1180" s="44"/>
      <c r="EB1180" s="44"/>
      <c r="EC1180" s="44"/>
      <c r="ED1180" s="44"/>
      <c r="EE1180" s="44"/>
      <c r="EF1180" s="44"/>
      <c r="EG1180" s="44"/>
      <c r="EH1180" s="44"/>
      <c r="EI1180" s="44"/>
      <c r="EJ1180" s="44"/>
      <c r="EK1180" s="44"/>
      <c r="EL1180" s="44"/>
    </row>
    <row r="1181" spans="1:142" ht="409.6" x14ac:dyDescent="0.2">
      <c r="A1181" s="345">
        <v>1194</v>
      </c>
      <c r="B1181" s="339" t="s">
        <v>44</v>
      </c>
      <c r="C1181" s="339" t="s">
        <v>1443</v>
      </c>
      <c r="D1181" s="385" t="s">
        <v>2601</v>
      </c>
      <c r="E1181" s="339" t="s">
        <v>36</v>
      </c>
      <c r="F1181" s="339" t="s">
        <v>4530</v>
      </c>
      <c r="G1181" s="339"/>
      <c r="H1181" s="340" t="s">
        <v>2602</v>
      </c>
      <c r="I1181" s="340" t="s">
        <v>2193</v>
      </c>
      <c r="J1181" s="340" t="s">
        <v>4530</v>
      </c>
      <c r="K1181" s="339" t="s">
        <v>88</v>
      </c>
      <c r="L1181" s="339" t="s">
        <v>4530</v>
      </c>
      <c r="M1181" s="339" t="s">
        <v>4530</v>
      </c>
      <c r="N1181" s="339" t="s">
        <v>2804</v>
      </c>
      <c r="O1181" s="44"/>
      <c r="P1181" s="44"/>
      <c r="Q1181" s="44"/>
      <c r="R1181" s="44"/>
      <c r="S1181" s="44"/>
      <c r="T1181" s="44"/>
      <c r="U1181" s="44"/>
      <c r="V1181" s="44"/>
      <c r="W1181" s="44"/>
      <c r="X1181" s="44"/>
      <c r="Y1181" s="44"/>
      <c r="Z1181" s="44"/>
      <c r="AA1181" s="44"/>
      <c r="AB1181" s="44"/>
      <c r="AC1181" s="44"/>
      <c r="AD1181" s="44"/>
      <c r="AE1181" s="44"/>
      <c r="AF1181" s="44"/>
      <c r="AG1181" s="44"/>
      <c r="AH1181" s="44"/>
      <c r="AI1181" s="44"/>
      <c r="AJ1181" s="44"/>
      <c r="AK1181" s="44"/>
      <c r="AL1181" s="44"/>
      <c r="AM1181" s="44"/>
      <c r="AN1181" s="44"/>
      <c r="AO1181" s="44"/>
      <c r="AP1181" s="44"/>
      <c r="AQ1181" s="44"/>
      <c r="AR1181" s="44"/>
      <c r="AS1181" s="44"/>
      <c r="AT1181" s="44"/>
      <c r="AU1181" s="44"/>
      <c r="AV1181" s="44"/>
      <c r="AW1181" s="44"/>
      <c r="AX1181" s="44"/>
      <c r="AY1181" s="44"/>
      <c r="AZ1181" s="44"/>
      <c r="BA1181" s="44"/>
      <c r="BB1181" s="44"/>
      <c r="BC1181" s="44"/>
      <c r="BD1181" s="44"/>
      <c r="BE1181" s="44"/>
      <c r="BF1181" s="44"/>
      <c r="BG1181" s="44"/>
      <c r="BH1181" s="44"/>
      <c r="BI1181" s="44"/>
      <c r="BJ1181" s="44"/>
      <c r="BK1181" s="44"/>
      <c r="BL1181" s="44"/>
      <c r="BM1181" s="44"/>
      <c r="BN1181" s="44"/>
      <c r="BO1181" s="44"/>
      <c r="BP1181" s="44"/>
      <c r="BQ1181" s="44"/>
      <c r="BR1181" s="44"/>
      <c r="BS1181" s="44"/>
      <c r="BT1181" s="44"/>
      <c r="BU1181" s="44"/>
      <c r="BV1181" s="44"/>
      <c r="BW1181" s="44"/>
      <c r="BX1181" s="44"/>
      <c r="BY1181" s="44"/>
      <c r="BZ1181" s="44"/>
      <c r="CA1181" s="44"/>
      <c r="CB1181" s="44"/>
      <c r="CC1181" s="44"/>
      <c r="CD1181" s="44"/>
      <c r="CE1181" s="44"/>
      <c r="CF1181" s="44"/>
      <c r="CG1181" s="44"/>
      <c r="CH1181" s="44"/>
      <c r="CI1181" s="44"/>
      <c r="CJ1181" s="44"/>
      <c r="CK1181" s="44"/>
      <c r="CL1181" s="44"/>
      <c r="CM1181" s="44"/>
      <c r="CN1181" s="44"/>
      <c r="CO1181" s="44"/>
      <c r="CP1181" s="44"/>
      <c r="CQ1181" s="44"/>
      <c r="CR1181" s="44"/>
      <c r="CS1181" s="44"/>
      <c r="CT1181" s="44"/>
      <c r="CU1181" s="44"/>
      <c r="CV1181" s="44"/>
      <c r="CW1181" s="44"/>
      <c r="CX1181" s="44"/>
      <c r="CY1181" s="44"/>
      <c r="CZ1181" s="44"/>
      <c r="DA1181" s="44"/>
      <c r="DB1181" s="44"/>
      <c r="DC1181" s="44"/>
      <c r="DD1181" s="44"/>
      <c r="DE1181" s="44"/>
      <c r="DF1181" s="44"/>
      <c r="DG1181" s="44"/>
      <c r="DH1181" s="44"/>
      <c r="DI1181" s="44"/>
      <c r="DJ1181" s="44"/>
      <c r="DK1181" s="44"/>
      <c r="DL1181" s="44"/>
      <c r="DM1181" s="44"/>
      <c r="DN1181" s="44"/>
      <c r="DO1181" s="44"/>
      <c r="DP1181" s="44"/>
      <c r="DQ1181" s="44"/>
      <c r="DR1181" s="44"/>
      <c r="DS1181" s="44"/>
      <c r="DT1181" s="44"/>
      <c r="DU1181" s="44"/>
      <c r="DV1181" s="44"/>
      <c r="DW1181" s="44"/>
      <c r="DX1181" s="44"/>
      <c r="DY1181" s="44"/>
      <c r="DZ1181" s="44"/>
      <c r="EA1181" s="44"/>
      <c r="EB1181" s="44"/>
      <c r="EC1181" s="44"/>
      <c r="ED1181" s="44"/>
      <c r="EE1181" s="44"/>
      <c r="EF1181" s="44"/>
      <c r="EG1181" s="44"/>
      <c r="EH1181" s="44"/>
      <c r="EI1181" s="44"/>
      <c r="EJ1181" s="44"/>
      <c r="EK1181" s="44"/>
      <c r="EL1181" s="44"/>
    </row>
    <row r="1182" spans="1:142" ht="409.6" x14ac:dyDescent="0.2">
      <c r="A1182" s="345">
        <v>1195</v>
      </c>
      <c r="B1182" s="339" t="s">
        <v>44</v>
      </c>
      <c r="C1182" s="339" t="s">
        <v>1443</v>
      </c>
      <c r="D1182" s="385" t="s">
        <v>2604</v>
      </c>
      <c r="E1182" s="339" t="s">
        <v>36</v>
      </c>
      <c r="F1182" s="339" t="s">
        <v>4530</v>
      </c>
      <c r="G1182" s="339"/>
      <c r="H1182" s="340" t="s">
        <v>2605</v>
      </c>
      <c r="I1182" s="339" t="s">
        <v>2377</v>
      </c>
      <c r="J1182" s="340" t="s">
        <v>4530</v>
      </c>
      <c r="K1182" s="339" t="s">
        <v>88</v>
      </c>
      <c r="L1182" s="339" t="s">
        <v>4530</v>
      </c>
      <c r="M1182" s="339" t="s">
        <v>4530</v>
      </c>
      <c r="N1182" s="339" t="s">
        <v>4548</v>
      </c>
      <c r="O1182" s="44"/>
      <c r="P1182" s="44"/>
      <c r="Q1182" s="44"/>
      <c r="R1182" s="44"/>
      <c r="S1182" s="44"/>
      <c r="T1182" s="44"/>
      <c r="U1182" s="44"/>
      <c r="V1182" s="44"/>
      <c r="W1182" s="44"/>
      <c r="X1182" s="44"/>
      <c r="Y1182" s="44"/>
      <c r="Z1182" s="44"/>
      <c r="AA1182" s="44"/>
      <c r="AB1182" s="44"/>
      <c r="AC1182" s="44"/>
      <c r="AD1182" s="44"/>
      <c r="AE1182" s="44"/>
      <c r="AF1182" s="44"/>
      <c r="AG1182" s="44"/>
      <c r="AH1182" s="44"/>
      <c r="AI1182" s="44"/>
      <c r="AJ1182" s="44"/>
      <c r="AK1182" s="44"/>
      <c r="AL1182" s="44"/>
      <c r="AM1182" s="44"/>
      <c r="AN1182" s="44"/>
      <c r="AO1182" s="44"/>
      <c r="AP1182" s="44"/>
      <c r="AQ1182" s="44"/>
      <c r="AR1182" s="44"/>
      <c r="AS1182" s="44"/>
      <c r="AT1182" s="44"/>
      <c r="AU1182" s="44"/>
      <c r="AV1182" s="44"/>
      <c r="AW1182" s="44"/>
      <c r="AX1182" s="44"/>
      <c r="AY1182" s="44"/>
      <c r="AZ1182" s="44"/>
      <c r="BA1182" s="44"/>
      <c r="BB1182" s="44"/>
      <c r="BC1182" s="44"/>
      <c r="BD1182" s="44"/>
      <c r="BE1182" s="44"/>
      <c r="BF1182" s="44"/>
      <c r="BG1182" s="44"/>
      <c r="BH1182" s="44"/>
      <c r="BI1182" s="44"/>
      <c r="BJ1182" s="44"/>
      <c r="BK1182" s="44"/>
      <c r="BL1182" s="44"/>
      <c r="BM1182" s="44"/>
      <c r="BN1182" s="44"/>
      <c r="BO1182" s="44"/>
      <c r="BP1182" s="44"/>
      <c r="BQ1182" s="44"/>
      <c r="BR1182" s="44"/>
      <c r="BS1182" s="44"/>
      <c r="BT1182" s="44"/>
      <c r="BU1182" s="44"/>
      <c r="BV1182" s="44"/>
      <c r="BW1182" s="44"/>
      <c r="BX1182" s="44"/>
      <c r="BY1182" s="44"/>
      <c r="BZ1182" s="44"/>
      <c r="CA1182" s="44"/>
      <c r="CB1182" s="44"/>
      <c r="CC1182" s="44"/>
      <c r="CD1182" s="44"/>
      <c r="CE1182" s="44"/>
      <c r="CF1182" s="44"/>
      <c r="CG1182" s="44"/>
      <c r="CH1182" s="44"/>
      <c r="CI1182" s="44"/>
      <c r="CJ1182" s="44"/>
      <c r="CK1182" s="44"/>
      <c r="CL1182" s="44"/>
      <c r="CM1182" s="44"/>
      <c r="CN1182" s="44"/>
      <c r="CO1182" s="44"/>
      <c r="CP1182" s="44"/>
      <c r="CQ1182" s="44"/>
      <c r="CR1182" s="44"/>
      <c r="CS1182" s="44"/>
      <c r="CT1182" s="44"/>
      <c r="CU1182" s="44"/>
      <c r="CV1182" s="44"/>
      <c r="CW1182" s="44"/>
      <c r="CX1182" s="44"/>
      <c r="CY1182" s="44"/>
      <c r="CZ1182" s="44"/>
      <c r="DA1182" s="44"/>
      <c r="DB1182" s="44"/>
      <c r="DC1182" s="44"/>
      <c r="DD1182" s="44"/>
      <c r="DE1182" s="44"/>
      <c r="DF1182" s="44"/>
      <c r="DG1182" s="44"/>
      <c r="DH1182" s="44"/>
      <c r="DI1182" s="44"/>
      <c r="DJ1182" s="44"/>
      <c r="DK1182" s="44"/>
      <c r="DL1182" s="44"/>
      <c r="DM1182" s="44"/>
      <c r="DN1182" s="44"/>
      <c r="DO1182" s="44"/>
      <c r="DP1182" s="44"/>
      <c r="DQ1182" s="44"/>
      <c r="DR1182" s="44"/>
      <c r="DS1182" s="44"/>
      <c r="DT1182" s="44"/>
      <c r="DU1182" s="44"/>
      <c r="DV1182" s="44"/>
      <c r="DW1182" s="44"/>
      <c r="DX1182" s="44"/>
      <c r="DY1182" s="44"/>
      <c r="DZ1182" s="44"/>
      <c r="EA1182" s="44"/>
      <c r="EB1182" s="44"/>
      <c r="EC1182" s="44"/>
      <c r="ED1182" s="44"/>
      <c r="EE1182" s="44"/>
      <c r="EF1182" s="44"/>
      <c r="EG1182" s="44"/>
      <c r="EH1182" s="44"/>
      <c r="EI1182" s="44"/>
      <c r="EJ1182" s="44"/>
      <c r="EK1182" s="44"/>
      <c r="EL1182" s="44"/>
    </row>
    <row r="1183" spans="1:142" ht="409.6" x14ac:dyDescent="0.2">
      <c r="A1183" s="345">
        <v>1196</v>
      </c>
      <c r="B1183" s="339" t="s">
        <v>44</v>
      </c>
      <c r="C1183" s="339" t="s">
        <v>1443</v>
      </c>
      <c r="D1183" s="385" t="s">
        <v>2607</v>
      </c>
      <c r="E1183" s="339" t="s">
        <v>36</v>
      </c>
      <c r="F1183" s="339" t="s">
        <v>4530</v>
      </c>
      <c r="G1183" s="339"/>
      <c r="H1183" s="340" t="s">
        <v>2608</v>
      </c>
      <c r="I1183" s="340" t="s">
        <v>2193</v>
      </c>
      <c r="J1183" s="340" t="s">
        <v>4530</v>
      </c>
      <c r="K1183" s="339" t="s">
        <v>77</v>
      </c>
      <c r="L1183" s="339" t="s">
        <v>4530</v>
      </c>
      <c r="M1183" s="339" t="s">
        <v>4530</v>
      </c>
      <c r="N1183" s="339" t="s">
        <v>4549</v>
      </c>
      <c r="O1183" s="44"/>
      <c r="P1183" s="44"/>
      <c r="Q1183" s="44"/>
      <c r="R1183" s="44"/>
      <c r="S1183" s="44"/>
      <c r="T1183" s="44"/>
      <c r="U1183" s="44"/>
      <c r="V1183" s="44"/>
      <c r="W1183" s="44"/>
      <c r="X1183" s="44"/>
      <c r="Y1183" s="44"/>
      <c r="Z1183" s="44"/>
      <c r="AA1183" s="44"/>
      <c r="AB1183" s="44"/>
      <c r="AC1183" s="44"/>
      <c r="AD1183" s="44"/>
      <c r="AE1183" s="44"/>
      <c r="AF1183" s="44"/>
      <c r="AG1183" s="44"/>
      <c r="AH1183" s="44"/>
      <c r="AI1183" s="44"/>
      <c r="AJ1183" s="44"/>
      <c r="AK1183" s="44"/>
      <c r="AL1183" s="44"/>
      <c r="AM1183" s="44"/>
      <c r="AN1183" s="44"/>
      <c r="AO1183" s="44"/>
      <c r="AP1183" s="44"/>
      <c r="AQ1183" s="44"/>
      <c r="AR1183" s="44"/>
      <c r="AS1183" s="44"/>
      <c r="AT1183" s="44"/>
      <c r="AU1183" s="44"/>
      <c r="AV1183" s="44"/>
      <c r="AW1183" s="44"/>
      <c r="AX1183" s="44"/>
      <c r="AY1183" s="44"/>
      <c r="AZ1183" s="44"/>
      <c r="BA1183" s="44"/>
      <c r="BB1183" s="44"/>
      <c r="BC1183" s="44"/>
      <c r="BD1183" s="44"/>
      <c r="BE1183" s="44"/>
      <c r="BF1183" s="44"/>
      <c r="BG1183" s="44"/>
      <c r="BH1183" s="44"/>
      <c r="BI1183" s="44"/>
      <c r="BJ1183" s="44"/>
      <c r="BK1183" s="44"/>
      <c r="BL1183" s="44"/>
      <c r="BM1183" s="44"/>
      <c r="BN1183" s="44"/>
      <c r="BO1183" s="44"/>
      <c r="BP1183" s="44"/>
      <c r="BQ1183" s="44"/>
      <c r="BR1183" s="44"/>
      <c r="BS1183" s="44"/>
      <c r="BT1183" s="44"/>
      <c r="BU1183" s="44"/>
      <c r="BV1183" s="44"/>
      <c r="BW1183" s="44"/>
      <c r="BX1183" s="44"/>
      <c r="BY1183" s="44"/>
      <c r="BZ1183" s="44"/>
      <c r="CA1183" s="44"/>
      <c r="CB1183" s="44"/>
      <c r="CC1183" s="44"/>
      <c r="CD1183" s="44"/>
      <c r="CE1183" s="44"/>
      <c r="CF1183" s="44"/>
      <c r="CG1183" s="44"/>
      <c r="CH1183" s="44"/>
      <c r="CI1183" s="44"/>
      <c r="CJ1183" s="44"/>
      <c r="CK1183" s="44"/>
      <c r="CL1183" s="44"/>
      <c r="CM1183" s="44"/>
      <c r="CN1183" s="44"/>
      <c r="CO1183" s="44"/>
      <c r="CP1183" s="44"/>
      <c r="CQ1183" s="44"/>
      <c r="CR1183" s="44"/>
      <c r="CS1183" s="44"/>
      <c r="CT1183" s="44"/>
      <c r="CU1183" s="44"/>
      <c r="CV1183" s="44"/>
      <c r="CW1183" s="44"/>
      <c r="CX1183" s="44"/>
      <c r="CY1183" s="44"/>
      <c r="CZ1183" s="44"/>
      <c r="DA1183" s="44"/>
      <c r="DB1183" s="44"/>
      <c r="DC1183" s="44"/>
      <c r="DD1183" s="44"/>
      <c r="DE1183" s="44"/>
      <c r="DF1183" s="44"/>
      <c r="DG1183" s="44"/>
      <c r="DH1183" s="44"/>
      <c r="DI1183" s="44"/>
      <c r="DJ1183" s="44"/>
      <c r="DK1183" s="44"/>
      <c r="DL1183" s="44"/>
      <c r="DM1183" s="44"/>
      <c r="DN1183" s="44"/>
      <c r="DO1183" s="44"/>
      <c r="DP1183" s="44"/>
      <c r="DQ1183" s="44"/>
      <c r="DR1183" s="44"/>
      <c r="DS1183" s="44"/>
      <c r="DT1183" s="44"/>
      <c r="DU1183" s="44"/>
      <c r="DV1183" s="44"/>
      <c r="DW1183" s="44"/>
      <c r="DX1183" s="44"/>
      <c r="DY1183" s="44"/>
      <c r="DZ1183" s="44"/>
      <c r="EA1183" s="44"/>
      <c r="EB1183" s="44"/>
      <c r="EC1183" s="44"/>
      <c r="ED1183" s="44"/>
      <c r="EE1183" s="44"/>
      <c r="EF1183" s="44"/>
      <c r="EG1183" s="44"/>
      <c r="EH1183" s="44"/>
      <c r="EI1183" s="44"/>
      <c r="EJ1183" s="44"/>
      <c r="EK1183" s="44"/>
      <c r="EL1183" s="44"/>
    </row>
    <row r="1184" spans="1:142" ht="409.6" x14ac:dyDescent="0.2">
      <c r="A1184" s="345">
        <v>1197</v>
      </c>
      <c r="B1184" s="339" t="s">
        <v>44</v>
      </c>
      <c r="C1184" s="339" t="s">
        <v>1443</v>
      </c>
      <c r="D1184" s="385" t="s">
        <v>2609</v>
      </c>
      <c r="E1184" s="339" t="s">
        <v>36</v>
      </c>
      <c r="F1184" s="339" t="s">
        <v>4530</v>
      </c>
      <c r="G1184" s="339"/>
      <c r="H1184" s="340" t="s">
        <v>2610</v>
      </c>
      <c r="I1184" s="340" t="s">
        <v>2611</v>
      </c>
      <c r="J1184" s="340" t="s">
        <v>4530</v>
      </c>
      <c r="K1184" s="339" t="s">
        <v>88</v>
      </c>
      <c r="L1184" s="339" t="s">
        <v>4530</v>
      </c>
      <c r="M1184" s="339" t="s">
        <v>4530</v>
      </c>
      <c r="N1184" s="339" t="s">
        <v>2401</v>
      </c>
      <c r="O1184" s="44"/>
      <c r="P1184" s="44"/>
      <c r="Q1184" s="44"/>
      <c r="R1184" s="44"/>
      <c r="S1184" s="44"/>
      <c r="T1184" s="44"/>
      <c r="U1184" s="44"/>
      <c r="V1184" s="44"/>
      <c r="W1184" s="44"/>
      <c r="X1184" s="44"/>
      <c r="Y1184" s="44"/>
      <c r="Z1184" s="44"/>
      <c r="AA1184" s="44"/>
      <c r="AB1184" s="44"/>
      <c r="AC1184" s="44"/>
      <c r="AD1184" s="44"/>
      <c r="AE1184" s="44"/>
      <c r="AF1184" s="44"/>
      <c r="AG1184" s="44"/>
      <c r="AH1184" s="44"/>
      <c r="AI1184" s="44"/>
      <c r="AJ1184" s="44"/>
      <c r="AK1184" s="44"/>
      <c r="AL1184" s="44"/>
      <c r="AM1184" s="44"/>
      <c r="AN1184" s="44"/>
      <c r="AO1184" s="44"/>
      <c r="AP1184" s="44"/>
      <c r="AQ1184" s="44"/>
      <c r="AR1184" s="44"/>
      <c r="AS1184" s="44"/>
      <c r="AT1184" s="44"/>
      <c r="AU1184" s="44"/>
      <c r="AV1184" s="44"/>
      <c r="AW1184" s="44"/>
      <c r="AX1184" s="44"/>
      <c r="AY1184" s="44"/>
      <c r="AZ1184" s="44"/>
      <c r="BA1184" s="44"/>
      <c r="BB1184" s="44"/>
      <c r="BC1184" s="44"/>
      <c r="BD1184" s="44"/>
      <c r="BE1184" s="44"/>
      <c r="BF1184" s="44"/>
      <c r="BG1184" s="44"/>
      <c r="BH1184" s="44"/>
      <c r="BI1184" s="44"/>
      <c r="BJ1184" s="44"/>
      <c r="BK1184" s="44"/>
      <c r="BL1184" s="44"/>
      <c r="BM1184" s="44"/>
      <c r="BN1184" s="44"/>
      <c r="BO1184" s="44"/>
      <c r="BP1184" s="44"/>
      <c r="BQ1184" s="44"/>
      <c r="BR1184" s="44"/>
      <c r="BS1184" s="44"/>
      <c r="BT1184" s="44"/>
      <c r="BU1184" s="44"/>
      <c r="BV1184" s="44"/>
      <c r="BW1184" s="44"/>
      <c r="BX1184" s="44"/>
      <c r="BY1184" s="44"/>
      <c r="BZ1184" s="44"/>
      <c r="CA1184" s="44"/>
      <c r="CB1184" s="44"/>
      <c r="CC1184" s="44"/>
      <c r="CD1184" s="44"/>
      <c r="CE1184" s="44"/>
      <c r="CF1184" s="44"/>
      <c r="CG1184" s="44"/>
      <c r="CH1184" s="44"/>
      <c r="CI1184" s="44"/>
      <c r="CJ1184" s="44"/>
      <c r="CK1184" s="44"/>
      <c r="CL1184" s="44"/>
      <c r="CM1184" s="44"/>
      <c r="CN1184" s="44"/>
      <c r="CO1184" s="44"/>
      <c r="CP1184" s="44"/>
      <c r="CQ1184" s="44"/>
      <c r="CR1184" s="44"/>
      <c r="CS1184" s="44"/>
      <c r="CT1184" s="44"/>
      <c r="CU1184" s="44"/>
      <c r="CV1184" s="44"/>
      <c r="CW1184" s="44"/>
      <c r="CX1184" s="44"/>
      <c r="CY1184" s="44"/>
      <c r="CZ1184" s="44"/>
      <c r="DA1184" s="44"/>
      <c r="DB1184" s="44"/>
      <c r="DC1184" s="44"/>
      <c r="DD1184" s="44"/>
      <c r="DE1184" s="44"/>
      <c r="DF1184" s="44"/>
      <c r="DG1184" s="44"/>
      <c r="DH1184" s="44"/>
      <c r="DI1184" s="44"/>
      <c r="DJ1184" s="44"/>
      <c r="DK1184" s="44"/>
      <c r="DL1184" s="44"/>
      <c r="DM1184" s="44"/>
      <c r="DN1184" s="44"/>
      <c r="DO1184" s="44"/>
      <c r="DP1184" s="44"/>
      <c r="DQ1184" s="44"/>
      <c r="DR1184" s="44"/>
      <c r="DS1184" s="44"/>
      <c r="DT1184" s="44"/>
      <c r="DU1184" s="44"/>
      <c r="DV1184" s="44"/>
      <c r="DW1184" s="44"/>
      <c r="DX1184" s="44"/>
      <c r="DY1184" s="44"/>
      <c r="DZ1184" s="44"/>
      <c r="EA1184" s="44"/>
      <c r="EB1184" s="44"/>
      <c r="EC1184" s="44"/>
      <c r="ED1184" s="44"/>
      <c r="EE1184" s="44"/>
      <c r="EF1184" s="44"/>
      <c r="EG1184" s="44"/>
      <c r="EH1184" s="44"/>
      <c r="EI1184" s="44"/>
      <c r="EJ1184" s="44"/>
      <c r="EK1184" s="44"/>
      <c r="EL1184" s="44"/>
    </row>
    <row r="1185" spans="1:142" ht="409.6" x14ac:dyDescent="0.2">
      <c r="A1185" s="345">
        <v>1198</v>
      </c>
      <c r="B1185" s="339" t="s">
        <v>44</v>
      </c>
      <c r="C1185" s="339" t="s">
        <v>1443</v>
      </c>
      <c r="D1185" s="385" t="s">
        <v>2612</v>
      </c>
      <c r="E1185" s="339" t="s">
        <v>36</v>
      </c>
      <c r="F1185" s="339" t="s">
        <v>4530</v>
      </c>
      <c r="G1185" s="339"/>
      <c r="H1185" s="340" t="s">
        <v>2613</v>
      </c>
      <c r="I1185" s="340" t="s">
        <v>2611</v>
      </c>
      <c r="J1185" s="340" t="s">
        <v>4530</v>
      </c>
      <c r="K1185" s="339" t="s">
        <v>88</v>
      </c>
      <c r="L1185" s="339" t="s">
        <v>4530</v>
      </c>
      <c r="M1185" s="339" t="s">
        <v>4530</v>
      </c>
      <c r="N1185" s="339" t="s">
        <v>199</v>
      </c>
      <c r="O1185" s="44"/>
      <c r="P1185" s="44"/>
      <c r="Q1185" s="44"/>
      <c r="R1185" s="44"/>
      <c r="S1185" s="44"/>
      <c r="T1185" s="44"/>
      <c r="U1185" s="44"/>
      <c r="V1185" s="44"/>
      <c r="W1185" s="44"/>
      <c r="X1185" s="44"/>
      <c r="Y1185" s="44"/>
      <c r="Z1185" s="44"/>
      <c r="AA1185" s="44"/>
      <c r="AB1185" s="44"/>
      <c r="AC1185" s="44"/>
      <c r="AD1185" s="44"/>
      <c r="AE1185" s="44"/>
      <c r="AF1185" s="44"/>
      <c r="AG1185" s="44"/>
      <c r="AH1185" s="44"/>
      <c r="AI1185" s="44"/>
      <c r="AJ1185" s="44"/>
      <c r="AK1185" s="44"/>
      <c r="AL1185" s="44"/>
      <c r="AM1185" s="44"/>
      <c r="AN1185" s="44"/>
      <c r="AO1185" s="44"/>
      <c r="AP1185" s="44"/>
      <c r="AQ1185" s="44"/>
      <c r="AR1185" s="44"/>
      <c r="AS1185" s="44"/>
      <c r="AT1185" s="44"/>
      <c r="AU1185" s="44"/>
      <c r="AV1185" s="44"/>
      <c r="AW1185" s="44"/>
      <c r="AX1185" s="44"/>
      <c r="AY1185" s="44"/>
      <c r="AZ1185" s="44"/>
      <c r="BA1185" s="44"/>
      <c r="BB1185" s="44"/>
      <c r="BC1185" s="44"/>
      <c r="BD1185" s="44"/>
      <c r="BE1185" s="44"/>
      <c r="BF1185" s="44"/>
      <c r="BG1185" s="44"/>
      <c r="BH1185" s="44"/>
      <c r="BI1185" s="44"/>
      <c r="BJ1185" s="44"/>
      <c r="BK1185" s="44"/>
      <c r="BL1185" s="44"/>
      <c r="BM1185" s="44"/>
      <c r="BN1185" s="44"/>
      <c r="BO1185" s="44"/>
      <c r="BP1185" s="44"/>
      <c r="BQ1185" s="44"/>
      <c r="BR1185" s="44"/>
      <c r="BS1185" s="44"/>
      <c r="BT1185" s="44"/>
      <c r="BU1185" s="44"/>
      <c r="BV1185" s="44"/>
      <c r="BW1185" s="44"/>
      <c r="BX1185" s="44"/>
      <c r="BY1185" s="44"/>
      <c r="BZ1185" s="44"/>
      <c r="CA1185" s="44"/>
      <c r="CB1185" s="44"/>
      <c r="CC1185" s="44"/>
      <c r="CD1185" s="44"/>
      <c r="CE1185" s="44"/>
      <c r="CF1185" s="44"/>
      <c r="CG1185" s="44"/>
      <c r="CH1185" s="44"/>
      <c r="CI1185" s="44"/>
      <c r="CJ1185" s="44"/>
      <c r="CK1185" s="44"/>
      <c r="CL1185" s="44"/>
      <c r="CM1185" s="44"/>
      <c r="CN1185" s="44"/>
      <c r="CO1185" s="44"/>
      <c r="CP1185" s="44"/>
      <c r="CQ1185" s="44"/>
      <c r="CR1185" s="44"/>
      <c r="CS1185" s="44"/>
      <c r="CT1185" s="44"/>
      <c r="CU1185" s="44"/>
      <c r="CV1185" s="44"/>
      <c r="CW1185" s="44"/>
      <c r="CX1185" s="44"/>
      <c r="CY1185" s="44"/>
      <c r="CZ1185" s="44"/>
      <c r="DA1185" s="44"/>
      <c r="DB1185" s="44"/>
      <c r="DC1185" s="44"/>
      <c r="DD1185" s="44"/>
      <c r="DE1185" s="44"/>
      <c r="DF1185" s="44"/>
      <c r="DG1185" s="44"/>
      <c r="DH1185" s="44"/>
      <c r="DI1185" s="44"/>
      <c r="DJ1185" s="44"/>
      <c r="DK1185" s="44"/>
      <c r="DL1185" s="44"/>
      <c r="DM1185" s="44"/>
      <c r="DN1185" s="44"/>
      <c r="DO1185" s="44"/>
      <c r="DP1185" s="44"/>
      <c r="DQ1185" s="44"/>
      <c r="DR1185" s="44"/>
      <c r="DS1185" s="44"/>
      <c r="DT1185" s="44"/>
      <c r="DU1185" s="44"/>
      <c r="DV1185" s="44"/>
      <c r="DW1185" s="44"/>
      <c r="DX1185" s="44"/>
      <c r="DY1185" s="44"/>
      <c r="DZ1185" s="44"/>
      <c r="EA1185" s="44"/>
      <c r="EB1185" s="44"/>
      <c r="EC1185" s="44"/>
      <c r="ED1185" s="44"/>
      <c r="EE1185" s="44"/>
      <c r="EF1185" s="44"/>
      <c r="EG1185" s="44"/>
      <c r="EH1185" s="44"/>
      <c r="EI1185" s="44"/>
      <c r="EJ1185" s="44"/>
      <c r="EK1185" s="44"/>
      <c r="EL1185" s="44"/>
    </row>
    <row r="1186" spans="1:142" ht="96" x14ac:dyDescent="0.2">
      <c r="A1186" s="345">
        <v>1199</v>
      </c>
      <c r="B1186" s="339" t="s">
        <v>44</v>
      </c>
      <c r="C1186" s="339" t="s">
        <v>1443</v>
      </c>
      <c r="D1186" s="385" t="s">
        <v>2614</v>
      </c>
      <c r="E1186" s="339" t="s">
        <v>36</v>
      </c>
      <c r="F1186" s="339" t="s">
        <v>4530</v>
      </c>
      <c r="G1186" s="339"/>
      <c r="H1186" s="340" t="s">
        <v>2615</v>
      </c>
      <c r="I1186" s="340" t="s">
        <v>2193</v>
      </c>
      <c r="J1186" s="340" t="s">
        <v>4530</v>
      </c>
      <c r="K1186" s="339" t="s">
        <v>77</v>
      </c>
      <c r="L1186" s="339" t="s">
        <v>4530</v>
      </c>
      <c r="M1186" s="339" t="s">
        <v>4530</v>
      </c>
      <c r="N1186" s="339" t="s">
        <v>4109</v>
      </c>
      <c r="O1186" s="44"/>
      <c r="P1186" s="44"/>
      <c r="Q1186" s="44"/>
      <c r="R1186" s="44"/>
      <c r="S1186" s="44"/>
      <c r="T1186" s="44"/>
      <c r="U1186" s="44"/>
      <c r="V1186" s="44"/>
      <c r="W1186" s="44"/>
      <c r="X1186" s="44"/>
      <c r="Y1186" s="44"/>
      <c r="Z1186" s="44"/>
      <c r="AA1186" s="44"/>
      <c r="AB1186" s="44"/>
      <c r="AC1186" s="44"/>
      <c r="AD1186" s="44"/>
      <c r="AE1186" s="44"/>
      <c r="AF1186" s="44"/>
      <c r="AG1186" s="44"/>
      <c r="AH1186" s="44"/>
      <c r="AI1186" s="44"/>
      <c r="AJ1186" s="44"/>
      <c r="AK1186" s="44"/>
      <c r="AL1186" s="44"/>
      <c r="AM1186" s="44"/>
      <c r="AN1186" s="44"/>
      <c r="AO1186" s="44"/>
      <c r="AP1186" s="44"/>
      <c r="AQ1186" s="44"/>
      <c r="AR1186" s="44"/>
      <c r="AS1186" s="44"/>
      <c r="AT1186" s="44"/>
      <c r="AU1186" s="44"/>
      <c r="AV1186" s="44"/>
      <c r="AW1186" s="44"/>
      <c r="AX1186" s="44"/>
      <c r="AY1186" s="44"/>
      <c r="AZ1186" s="44"/>
      <c r="BA1186" s="44"/>
      <c r="BB1186" s="44"/>
      <c r="BC1186" s="44"/>
      <c r="BD1186" s="44"/>
      <c r="BE1186" s="44"/>
      <c r="BF1186" s="44"/>
      <c r="BG1186" s="44"/>
      <c r="BH1186" s="44"/>
      <c r="BI1186" s="44"/>
      <c r="BJ1186" s="44"/>
      <c r="BK1186" s="44"/>
      <c r="BL1186" s="44"/>
      <c r="BM1186" s="44"/>
      <c r="BN1186" s="44"/>
      <c r="BO1186" s="44"/>
      <c r="BP1186" s="44"/>
      <c r="BQ1186" s="44"/>
      <c r="BR1186" s="44"/>
      <c r="BS1186" s="44"/>
      <c r="BT1186" s="44"/>
      <c r="BU1186" s="44"/>
      <c r="BV1186" s="44"/>
      <c r="BW1186" s="44"/>
      <c r="BX1186" s="44"/>
      <c r="BY1186" s="44"/>
      <c r="BZ1186" s="44"/>
      <c r="CA1186" s="44"/>
      <c r="CB1186" s="44"/>
      <c r="CC1186" s="44"/>
      <c r="CD1186" s="44"/>
      <c r="CE1186" s="44"/>
      <c r="CF1186" s="44"/>
      <c r="CG1186" s="44"/>
      <c r="CH1186" s="44"/>
      <c r="CI1186" s="44"/>
      <c r="CJ1186" s="44"/>
      <c r="CK1186" s="44"/>
      <c r="CL1186" s="44"/>
      <c r="CM1186" s="44"/>
      <c r="CN1186" s="44"/>
      <c r="CO1186" s="44"/>
      <c r="CP1186" s="44"/>
      <c r="CQ1186" s="44"/>
      <c r="CR1186" s="44"/>
      <c r="CS1186" s="44"/>
      <c r="CT1186" s="44"/>
      <c r="CU1186" s="44"/>
      <c r="CV1186" s="44"/>
      <c r="CW1186" s="44"/>
      <c r="CX1186" s="44"/>
      <c r="CY1186" s="44"/>
      <c r="CZ1186" s="44"/>
      <c r="DA1186" s="44"/>
      <c r="DB1186" s="44"/>
      <c r="DC1186" s="44"/>
      <c r="DD1186" s="44"/>
      <c r="DE1186" s="44"/>
      <c r="DF1186" s="44"/>
      <c r="DG1186" s="44"/>
      <c r="DH1186" s="44"/>
      <c r="DI1186" s="44"/>
      <c r="DJ1186" s="44"/>
      <c r="DK1186" s="44"/>
      <c r="DL1186" s="44"/>
      <c r="DM1186" s="44"/>
      <c r="DN1186" s="44"/>
      <c r="DO1186" s="44"/>
      <c r="DP1186" s="44"/>
      <c r="DQ1186" s="44"/>
      <c r="DR1186" s="44"/>
      <c r="DS1186" s="44"/>
      <c r="DT1186" s="44"/>
      <c r="DU1186" s="44"/>
      <c r="DV1186" s="44"/>
      <c r="DW1186" s="44"/>
      <c r="DX1186" s="44"/>
      <c r="DY1186" s="44"/>
      <c r="DZ1186" s="44"/>
      <c r="EA1186" s="44"/>
      <c r="EB1186" s="44"/>
      <c r="EC1186" s="44"/>
      <c r="ED1186" s="44"/>
      <c r="EE1186" s="44"/>
      <c r="EF1186" s="44"/>
      <c r="EG1186" s="44"/>
      <c r="EH1186" s="44"/>
      <c r="EI1186" s="44"/>
      <c r="EJ1186" s="44"/>
      <c r="EK1186" s="44"/>
      <c r="EL1186" s="44"/>
    </row>
    <row r="1187" spans="1:142" ht="208" x14ac:dyDescent="0.2">
      <c r="A1187" s="345">
        <v>1200</v>
      </c>
      <c r="B1187" s="339" t="s">
        <v>44</v>
      </c>
      <c r="C1187" s="339" t="s">
        <v>1443</v>
      </c>
      <c r="D1187" s="385" t="s">
        <v>2616</v>
      </c>
      <c r="E1187" s="339" t="s">
        <v>36</v>
      </c>
      <c r="F1187" s="339" t="s">
        <v>4530</v>
      </c>
      <c r="G1187" s="339"/>
      <c r="H1187" s="340" t="s">
        <v>2617</v>
      </c>
      <c r="I1187" s="340" t="s">
        <v>2193</v>
      </c>
      <c r="J1187" s="340" t="s">
        <v>4530</v>
      </c>
      <c r="K1187" s="339" t="s">
        <v>151</v>
      </c>
      <c r="L1187" s="339" t="s">
        <v>4530</v>
      </c>
      <c r="M1187" s="339" t="s">
        <v>4530</v>
      </c>
      <c r="N1187" s="339" t="s">
        <v>4550</v>
      </c>
      <c r="O1187" s="44"/>
      <c r="P1187" s="44"/>
      <c r="Q1187" s="44"/>
      <c r="R1187" s="44"/>
      <c r="S1187" s="44"/>
      <c r="T1187" s="44"/>
      <c r="U1187" s="44"/>
      <c r="V1187" s="44"/>
      <c r="W1187" s="44"/>
      <c r="X1187" s="44"/>
      <c r="Y1187" s="44"/>
      <c r="Z1187" s="44"/>
      <c r="AA1187" s="44"/>
      <c r="AB1187" s="44"/>
      <c r="AC1187" s="44"/>
      <c r="AD1187" s="44"/>
      <c r="AE1187" s="44"/>
      <c r="AF1187" s="44"/>
      <c r="AG1187" s="44"/>
      <c r="AH1187" s="44"/>
      <c r="AI1187" s="44"/>
      <c r="AJ1187" s="44"/>
      <c r="AK1187" s="44"/>
      <c r="AL1187" s="44"/>
      <c r="AM1187" s="44"/>
      <c r="AN1187" s="44"/>
      <c r="AO1187" s="44"/>
      <c r="AP1187" s="44"/>
      <c r="AQ1187" s="44"/>
      <c r="AR1187" s="44"/>
      <c r="AS1187" s="44"/>
      <c r="AT1187" s="44"/>
      <c r="AU1187" s="44"/>
      <c r="AV1187" s="44"/>
      <c r="AW1187" s="44"/>
      <c r="AX1187" s="44"/>
      <c r="AY1187" s="44"/>
      <c r="AZ1187" s="44"/>
      <c r="BA1187" s="44"/>
      <c r="BB1187" s="44"/>
      <c r="BC1187" s="44"/>
      <c r="BD1187" s="44"/>
      <c r="BE1187" s="44"/>
      <c r="BF1187" s="44"/>
      <c r="BG1187" s="44"/>
      <c r="BH1187" s="44"/>
      <c r="BI1187" s="44"/>
      <c r="BJ1187" s="44"/>
      <c r="BK1187" s="44"/>
      <c r="BL1187" s="44"/>
      <c r="BM1187" s="44"/>
      <c r="BN1187" s="44"/>
      <c r="BO1187" s="44"/>
      <c r="BP1187" s="44"/>
      <c r="BQ1187" s="44"/>
      <c r="BR1187" s="44"/>
      <c r="BS1187" s="44"/>
      <c r="BT1187" s="44"/>
      <c r="BU1187" s="44"/>
      <c r="BV1187" s="44"/>
      <c r="BW1187" s="44"/>
      <c r="BX1187" s="44"/>
      <c r="BY1187" s="44"/>
      <c r="BZ1187" s="44"/>
      <c r="CA1187" s="44"/>
      <c r="CB1187" s="44"/>
      <c r="CC1187" s="44"/>
      <c r="CD1187" s="44"/>
      <c r="CE1187" s="44"/>
      <c r="CF1187" s="44"/>
      <c r="CG1187" s="44"/>
      <c r="CH1187" s="44"/>
      <c r="CI1187" s="44"/>
      <c r="CJ1187" s="44"/>
      <c r="CK1187" s="44"/>
      <c r="CL1187" s="44"/>
      <c r="CM1187" s="44"/>
      <c r="CN1187" s="44"/>
      <c r="CO1187" s="44"/>
      <c r="CP1187" s="44"/>
      <c r="CQ1187" s="44"/>
      <c r="CR1187" s="44"/>
      <c r="CS1187" s="44"/>
      <c r="CT1187" s="44"/>
      <c r="CU1187" s="44"/>
      <c r="CV1187" s="44"/>
      <c r="CW1187" s="44"/>
      <c r="CX1187" s="44"/>
      <c r="CY1187" s="44"/>
      <c r="CZ1187" s="44"/>
      <c r="DA1187" s="44"/>
      <c r="DB1187" s="44"/>
      <c r="DC1187" s="44"/>
      <c r="DD1187" s="44"/>
      <c r="DE1187" s="44"/>
      <c r="DF1187" s="44"/>
      <c r="DG1187" s="44"/>
      <c r="DH1187" s="44"/>
      <c r="DI1187" s="44"/>
      <c r="DJ1187" s="44"/>
      <c r="DK1187" s="44"/>
      <c r="DL1187" s="44"/>
      <c r="DM1187" s="44"/>
      <c r="DN1187" s="44"/>
      <c r="DO1187" s="44"/>
      <c r="DP1187" s="44"/>
      <c r="DQ1187" s="44"/>
      <c r="DR1187" s="44"/>
      <c r="DS1187" s="44"/>
      <c r="DT1187" s="44"/>
      <c r="DU1187" s="44"/>
      <c r="DV1187" s="44"/>
      <c r="DW1187" s="44"/>
      <c r="DX1187" s="44"/>
      <c r="DY1187" s="44"/>
      <c r="DZ1187" s="44"/>
      <c r="EA1187" s="44"/>
      <c r="EB1187" s="44"/>
      <c r="EC1187" s="44"/>
      <c r="ED1187" s="44"/>
      <c r="EE1187" s="44"/>
      <c r="EF1187" s="44"/>
      <c r="EG1187" s="44"/>
      <c r="EH1187" s="44"/>
      <c r="EI1187" s="44"/>
      <c r="EJ1187" s="44"/>
      <c r="EK1187" s="44"/>
      <c r="EL1187" s="44"/>
    </row>
    <row r="1188" spans="1:142" ht="409.6" x14ac:dyDescent="0.2">
      <c r="A1188" s="345">
        <v>1201</v>
      </c>
      <c r="B1188" s="339" t="s">
        <v>44</v>
      </c>
      <c r="C1188" s="339" t="s">
        <v>1443</v>
      </c>
      <c r="D1188" s="385" t="s">
        <v>2618</v>
      </c>
      <c r="E1188" s="339" t="s">
        <v>36</v>
      </c>
      <c r="F1188" s="339" t="s">
        <v>4530</v>
      </c>
      <c r="G1188" s="339"/>
      <c r="H1188" s="340" t="s">
        <v>235</v>
      </c>
      <c r="I1188" s="340" t="s">
        <v>2193</v>
      </c>
      <c r="J1188" s="340" t="s">
        <v>4530</v>
      </c>
      <c r="K1188" s="339" t="s">
        <v>77</v>
      </c>
      <c r="L1188" s="339" t="s">
        <v>4530</v>
      </c>
      <c r="M1188" s="339" t="s">
        <v>4530</v>
      </c>
      <c r="N1188" s="339" t="s">
        <v>4551</v>
      </c>
      <c r="O1188" s="44"/>
      <c r="P1188" s="44"/>
      <c r="Q1188" s="44"/>
      <c r="R1188" s="44"/>
      <c r="S1188" s="44"/>
      <c r="T1188" s="44"/>
      <c r="U1188" s="44"/>
      <c r="V1188" s="44"/>
      <c r="W1188" s="44"/>
      <c r="X1188" s="44"/>
      <c r="Y1188" s="44"/>
      <c r="Z1188" s="44"/>
      <c r="AA1188" s="44"/>
      <c r="AB1188" s="44"/>
      <c r="AC1188" s="44"/>
      <c r="AD1188" s="44"/>
      <c r="AE1188" s="44"/>
      <c r="AF1188" s="44"/>
      <c r="AG1188" s="44"/>
      <c r="AH1188" s="44"/>
      <c r="AI1188" s="44"/>
      <c r="AJ1188" s="44"/>
      <c r="AK1188" s="44"/>
      <c r="AL1188" s="44"/>
      <c r="AM1188" s="44"/>
      <c r="AN1188" s="44"/>
      <c r="AO1188" s="44"/>
      <c r="AP1188" s="44"/>
      <c r="AQ1188" s="44"/>
      <c r="AR1188" s="44"/>
      <c r="AS1188" s="44"/>
      <c r="AT1188" s="44"/>
      <c r="AU1188" s="44"/>
      <c r="AV1188" s="44"/>
      <c r="AW1188" s="44"/>
      <c r="AX1188" s="44"/>
      <c r="AY1188" s="44"/>
      <c r="AZ1188" s="44"/>
      <c r="BA1188" s="44"/>
      <c r="BB1188" s="44"/>
      <c r="BC1188" s="44"/>
      <c r="BD1188" s="44"/>
      <c r="BE1188" s="44"/>
      <c r="BF1188" s="44"/>
      <c r="BG1188" s="44"/>
      <c r="BH1188" s="44"/>
      <c r="BI1188" s="44"/>
      <c r="BJ1188" s="44"/>
      <c r="BK1188" s="44"/>
      <c r="BL1188" s="44"/>
      <c r="BM1188" s="44"/>
      <c r="BN1188" s="44"/>
      <c r="BO1188" s="44"/>
      <c r="BP1188" s="44"/>
      <c r="BQ1188" s="44"/>
      <c r="BR1188" s="44"/>
      <c r="BS1188" s="44"/>
      <c r="BT1188" s="44"/>
      <c r="BU1188" s="44"/>
      <c r="BV1188" s="44"/>
      <c r="BW1188" s="44"/>
      <c r="BX1188" s="44"/>
      <c r="BY1188" s="44"/>
      <c r="BZ1188" s="44"/>
      <c r="CA1188" s="44"/>
      <c r="CB1188" s="44"/>
      <c r="CC1188" s="44"/>
      <c r="CD1188" s="44"/>
      <c r="CE1188" s="44"/>
      <c r="CF1188" s="44"/>
      <c r="CG1188" s="44"/>
      <c r="CH1188" s="44"/>
      <c r="CI1188" s="44"/>
      <c r="CJ1188" s="44"/>
      <c r="CK1188" s="44"/>
      <c r="CL1188" s="44"/>
      <c r="CM1188" s="44"/>
      <c r="CN1188" s="44"/>
      <c r="CO1188" s="44"/>
      <c r="CP1188" s="44"/>
      <c r="CQ1188" s="44"/>
      <c r="CR1188" s="44"/>
      <c r="CS1188" s="44"/>
      <c r="CT1188" s="44"/>
      <c r="CU1188" s="44"/>
      <c r="CV1188" s="44"/>
      <c r="CW1188" s="44"/>
      <c r="CX1188" s="44"/>
      <c r="CY1188" s="44"/>
      <c r="CZ1188" s="44"/>
      <c r="DA1188" s="44"/>
      <c r="DB1188" s="44"/>
      <c r="DC1188" s="44"/>
      <c r="DD1188" s="44"/>
      <c r="DE1188" s="44"/>
      <c r="DF1188" s="44"/>
      <c r="DG1188" s="44"/>
      <c r="DH1188" s="44"/>
      <c r="DI1188" s="44"/>
      <c r="DJ1188" s="44"/>
      <c r="DK1188" s="44"/>
      <c r="DL1188" s="44"/>
      <c r="DM1188" s="44"/>
      <c r="DN1188" s="44"/>
      <c r="DO1188" s="44"/>
      <c r="DP1188" s="44"/>
      <c r="DQ1188" s="44"/>
      <c r="DR1188" s="44"/>
      <c r="DS1188" s="44"/>
      <c r="DT1188" s="44"/>
      <c r="DU1188" s="44"/>
      <c r="DV1188" s="44"/>
      <c r="DW1188" s="44"/>
      <c r="DX1188" s="44"/>
      <c r="DY1188" s="44"/>
      <c r="DZ1188" s="44"/>
      <c r="EA1188" s="44"/>
      <c r="EB1188" s="44"/>
      <c r="EC1188" s="44"/>
      <c r="ED1188" s="44"/>
      <c r="EE1188" s="44"/>
      <c r="EF1188" s="44"/>
      <c r="EG1188" s="44"/>
      <c r="EH1188" s="44"/>
      <c r="EI1188" s="44"/>
      <c r="EJ1188" s="44"/>
      <c r="EK1188" s="44"/>
      <c r="EL1188" s="44"/>
    </row>
    <row r="1189" spans="1:142" ht="380" x14ac:dyDescent="0.2">
      <c r="A1189" s="345">
        <v>1202</v>
      </c>
      <c r="B1189" s="339" t="s">
        <v>44</v>
      </c>
      <c r="C1189" s="339" t="s">
        <v>1443</v>
      </c>
      <c r="D1189" s="385" t="s">
        <v>2620</v>
      </c>
      <c r="E1189" s="339" t="s">
        <v>36</v>
      </c>
      <c r="F1189" s="339" t="s">
        <v>4530</v>
      </c>
      <c r="G1189" s="339"/>
      <c r="H1189" s="340" t="s">
        <v>2621</v>
      </c>
      <c r="I1189" s="340" t="s">
        <v>2193</v>
      </c>
      <c r="J1189" s="340" t="s">
        <v>4530</v>
      </c>
      <c r="K1189" s="339" t="s">
        <v>77</v>
      </c>
      <c r="L1189" s="339" t="s">
        <v>4530</v>
      </c>
      <c r="M1189" s="339" t="s">
        <v>4530</v>
      </c>
      <c r="N1189" s="339" t="s">
        <v>2804</v>
      </c>
      <c r="O1189" s="44"/>
      <c r="P1189" s="44"/>
      <c r="Q1189" s="44"/>
      <c r="R1189" s="44"/>
      <c r="S1189" s="44"/>
      <c r="T1189" s="44"/>
      <c r="U1189" s="44"/>
      <c r="V1189" s="44"/>
      <c r="W1189" s="44"/>
      <c r="X1189" s="44"/>
      <c r="Y1189" s="44"/>
      <c r="Z1189" s="44"/>
      <c r="AA1189" s="44"/>
      <c r="AB1189" s="44"/>
      <c r="AC1189" s="44"/>
      <c r="AD1189" s="44"/>
      <c r="AE1189" s="44"/>
      <c r="AF1189" s="44"/>
      <c r="AG1189" s="44"/>
      <c r="AH1189" s="44"/>
      <c r="AI1189" s="44"/>
      <c r="AJ1189" s="44"/>
      <c r="AK1189" s="44"/>
      <c r="AL1189" s="44"/>
      <c r="AM1189" s="44"/>
      <c r="AN1189" s="44"/>
      <c r="AO1189" s="44"/>
      <c r="AP1189" s="44"/>
      <c r="AQ1189" s="44"/>
      <c r="AR1189" s="44"/>
      <c r="AS1189" s="44"/>
      <c r="AT1189" s="44"/>
      <c r="AU1189" s="44"/>
      <c r="AV1189" s="44"/>
      <c r="AW1189" s="44"/>
      <c r="AX1189" s="44"/>
      <c r="AY1189" s="44"/>
      <c r="AZ1189" s="44"/>
      <c r="BA1189" s="44"/>
      <c r="BB1189" s="44"/>
      <c r="BC1189" s="44"/>
      <c r="BD1189" s="44"/>
      <c r="BE1189" s="44"/>
      <c r="BF1189" s="44"/>
      <c r="BG1189" s="44"/>
      <c r="BH1189" s="44"/>
      <c r="BI1189" s="44"/>
      <c r="BJ1189" s="44"/>
      <c r="BK1189" s="44"/>
      <c r="BL1189" s="44"/>
      <c r="BM1189" s="44"/>
      <c r="BN1189" s="44"/>
      <c r="BO1189" s="44"/>
      <c r="BP1189" s="44"/>
      <c r="BQ1189" s="44"/>
      <c r="BR1189" s="44"/>
      <c r="BS1189" s="44"/>
      <c r="BT1189" s="44"/>
      <c r="BU1189" s="44"/>
      <c r="BV1189" s="44"/>
      <c r="BW1189" s="44"/>
      <c r="BX1189" s="44"/>
      <c r="BY1189" s="44"/>
      <c r="BZ1189" s="44"/>
      <c r="CA1189" s="44"/>
      <c r="CB1189" s="44"/>
      <c r="CC1189" s="44"/>
      <c r="CD1189" s="44"/>
      <c r="CE1189" s="44"/>
      <c r="CF1189" s="44"/>
      <c r="CG1189" s="44"/>
      <c r="CH1189" s="44"/>
      <c r="CI1189" s="44"/>
      <c r="CJ1189" s="44"/>
      <c r="CK1189" s="44"/>
      <c r="CL1189" s="44"/>
      <c r="CM1189" s="44"/>
      <c r="CN1189" s="44"/>
      <c r="CO1189" s="44"/>
      <c r="CP1189" s="44"/>
      <c r="CQ1189" s="44"/>
      <c r="CR1189" s="44"/>
      <c r="CS1189" s="44"/>
      <c r="CT1189" s="44"/>
      <c r="CU1189" s="44"/>
      <c r="CV1189" s="44"/>
      <c r="CW1189" s="44"/>
      <c r="CX1189" s="44"/>
      <c r="CY1189" s="44"/>
      <c r="CZ1189" s="44"/>
      <c r="DA1189" s="44"/>
      <c r="DB1189" s="44"/>
      <c r="DC1189" s="44"/>
      <c r="DD1189" s="44"/>
      <c r="DE1189" s="44"/>
      <c r="DF1189" s="44"/>
      <c r="DG1189" s="44"/>
      <c r="DH1189" s="44"/>
      <c r="DI1189" s="44"/>
      <c r="DJ1189" s="44"/>
      <c r="DK1189" s="44"/>
      <c r="DL1189" s="44"/>
      <c r="DM1189" s="44"/>
      <c r="DN1189" s="44"/>
      <c r="DO1189" s="44"/>
      <c r="DP1189" s="44"/>
      <c r="DQ1189" s="44"/>
      <c r="DR1189" s="44"/>
      <c r="DS1189" s="44"/>
      <c r="DT1189" s="44"/>
      <c r="DU1189" s="44"/>
      <c r="DV1189" s="44"/>
      <c r="DW1189" s="44"/>
      <c r="DX1189" s="44"/>
      <c r="DY1189" s="44"/>
      <c r="DZ1189" s="44"/>
      <c r="EA1189" s="44"/>
      <c r="EB1189" s="44"/>
      <c r="EC1189" s="44"/>
      <c r="ED1189" s="44"/>
      <c r="EE1189" s="44"/>
      <c r="EF1189" s="44"/>
      <c r="EG1189" s="44"/>
      <c r="EH1189" s="44"/>
      <c r="EI1189" s="44"/>
      <c r="EJ1189" s="44"/>
      <c r="EK1189" s="44"/>
      <c r="EL1189" s="44"/>
    </row>
    <row r="1190" spans="1:142" ht="409.6" x14ac:dyDescent="0.2">
      <c r="A1190" s="345">
        <v>1203</v>
      </c>
      <c r="B1190" s="339" t="s">
        <v>44</v>
      </c>
      <c r="C1190" s="339" t="s">
        <v>1443</v>
      </c>
      <c r="D1190" s="385" t="s">
        <v>2622</v>
      </c>
      <c r="E1190" s="339" t="s">
        <v>36</v>
      </c>
      <c r="F1190" s="339" t="s">
        <v>4530</v>
      </c>
      <c r="G1190" s="339"/>
      <c r="H1190" s="340" t="s">
        <v>2623</v>
      </c>
      <c r="I1190" s="340" t="s">
        <v>2193</v>
      </c>
      <c r="J1190" s="340" t="s">
        <v>4530</v>
      </c>
      <c r="K1190" s="339" t="s">
        <v>151</v>
      </c>
      <c r="L1190" s="339" t="s">
        <v>4530</v>
      </c>
      <c r="M1190" s="339" t="s">
        <v>4530</v>
      </c>
      <c r="N1190" s="339" t="s">
        <v>4552</v>
      </c>
      <c r="O1190" s="44"/>
      <c r="P1190" s="44"/>
      <c r="Q1190" s="44"/>
      <c r="R1190" s="44"/>
      <c r="S1190" s="44"/>
      <c r="T1190" s="44"/>
      <c r="U1190" s="44"/>
      <c r="V1190" s="44"/>
      <c r="W1190" s="44"/>
      <c r="X1190" s="44"/>
      <c r="Y1190" s="44"/>
      <c r="Z1190" s="44"/>
      <c r="AA1190" s="44"/>
      <c r="AB1190" s="44"/>
      <c r="AC1190" s="44"/>
      <c r="AD1190" s="44"/>
      <c r="AE1190" s="44"/>
      <c r="AF1190" s="44"/>
      <c r="AG1190" s="44"/>
      <c r="AH1190" s="44"/>
      <c r="AI1190" s="44"/>
      <c r="AJ1190" s="44"/>
      <c r="AK1190" s="44"/>
      <c r="AL1190" s="44"/>
      <c r="AM1190" s="44"/>
      <c r="AN1190" s="44"/>
      <c r="AO1190" s="44"/>
      <c r="AP1190" s="44"/>
      <c r="AQ1190" s="44"/>
      <c r="AR1190" s="44"/>
      <c r="AS1190" s="44"/>
      <c r="AT1190" s="44"/>
      <c r="AU1190" s="44"/>
      <c r="AV1190" s="44"/>
      <c r="AW1190" s="44"/>
      <c r="AX1190" s="44"/>
      <c r="AY1190" s="44"/>
      <c r="AZ1190" s="44"/>
      <c r="BA1190" s="44"/>
      <c r="BB1190" s="44"/>
      <c r="BC1190" s="44"/>
      <c r="BD1190" s="44"/>
      <c r="BE1190" s="44"/>
      <c r="BF1190" s="44"/>
      <c r="BG1190" s="44"/>
      <c r="BH1190" s="44"/>
      <c r="BI1190" s="44"/>
      <c r="BJ1190" s="44"/>
      <c r="BK1190" s="44"/>
      <c r="BL1190" s="44"/>
      <c r="BM1190" s="44"/>
      <c r="BN1190" s="44"/>
      <c r="BO1190" s="44"/>
      <c r="BP1190" s="44"/>
      <c r="BQ1190" s="44"/>
      <c r="BR1190" s="44"/>
      <c r="BS1190" s="44"/>
      <c r="BT1190" s="44"/>
      <c r="BU1190" s="44"/>
      <c r="BV1190" s="44"/>
      <c r="BW1190" s="44"/>
      <c r="BX1190" s="44"/>
      <c r="BY1190" s="44"/>
      <c r="BZ1190" s="44"/>
      <c r="CA1190" s="44"/>
      <c r="CB1190" s="44"/>
      <c r="CC1190" s="44"/>
      <c r="CD1190" s="44"/>
      <c r="CE1190" s="44"/>
      <c r="CF1190" s="44"/>
      <c r="CG1190" s="44"/>
      <c r="CH1190" s="44"/>
      <c r="CI1190" s="44"/>
      <c r="CJ1190" s="44"/>
      <c r="CK1190" s="44"/>
      <c r="CL1190" s="44"/>
      <c r="CM1190" s="44"/>
      <c r="CN1190" s="44"/>
      <c r="CO1190" s="44"/>
      <c r="CP1190" s="44"/>
      <c r="CQ1190" s="44"/>
      <c r="CR1190" s="44"/>
      <c r="CS1190" s="44"/>
      <c r="CT1190" s="44"/>
      <c r="CU1190" s="44"/>
      <c r="CV1190" s="44"/>
      <c r="CW1190" s="44"/>
      <c r="CX1190" s="44"/>
      <c r="CY1190" s="44"/>
      <c r="CZ1190" s="44"/>
      <c r="DA1190" s="44"/>
      <c r="DB1190" s="44"/>
      <c r="DC1190" s="44"/>
      <c r="DD1190" s="44"/>
      <c r="DE1190" s="44"/>
      <c r="DF1190" s="44"/>
      <c r="DG1190" s="44"/>
      <c r="DH1190" s="44"/>
      <c r="DI1190" s="44"/>
      <c r="DJ1190" s="44"/>
      <c r="DK1190" s="44"/>
      <c r="DL1190" s="44"/>
      <c r="DM1190" s="44"/>
      <c r="DN1190" s="44"/>
      <c r="DO1190" s="44"/>
      <c r="DP1190" s="44"/>
      <c r="DQ1190" s="44"/>
      <c r="DR1190" s="44"/>
      <c r="DS1190" s="44"/>
      <c r="DT1190" s="44"/>
      <c r="DU1190" s="44"/>
      <c r="DV1190" s="44"/>
      <c r="DW1190" s="44"/>
      <c r="DX1190" s="44"/>
      <c r="DY1190" s="44"/>
      <c r="DZ1190" s="44"/>
      <c r="EA1190" s="44"/>
      <c r="EB1190" s="44"/>
      <c r="EC1190" s="44"/>
      <c r="ED1190" s="44"/>
      <c r="EE1190" s="44"/>
      <c r="EF1190" s="44"/>
      <c r="EG1190" s="44"/>
      <c r="EH1190" s="44"/>
      <c r="EI1190" s="44"/>
      <c r="EJ1190" s="44"/>
      <c r="EK1190" s="44"/>
      <c r="EL1190" s="44"/>
    </row>
    <row r="1191" spans="1:142" ht="409.6" x14ac:dyDescent="0.2">
      <c r="A1191" s="345">
        <v>1204</v>
      </c>
      <c r="B1191" s="339" t="s">
        <v>44</v>
      </c>
      <c r="C1191" s="339" t="s">
        <v>1443</v>
      </c>
      <c r="D1191" s="385" t="s">
        <v>2624</v>
      </c>
      <c r="E1191" s="339" t="s">
        <v>36</v>
      </c>
      <c r="F1191" s="339" t="s">
        <v>4530</v>
      </c>
      <c r="G1191" s="339"/>
      <c r="H1191" s="340" t="s">
        <v>2625</v>
      </c>
      <c r="I1191" s="340" t="s">
        <v>2193</v>
      </c>
      <c r="J1191" s="340" t="s">
        <v>4530</v>
      </c>
      <c r="K1191" s="339" t="s">
        <v>151</v>
      </c>
      <c r="L1191" s="339" t="s">
        <v>4530</v>
      </c>
      <c r="M1191" s="339" t="s">
        <v>4530</v>
      </c>
      <c r="N1191" s="339" t="s">
        <v>4552</v>
      </c>
      <c r="O1191" s="44"/>
      <c r="P1191" s="44"/>
      <c r="Q1191" s="44"/>
      <c r="R1191" s="44"/>
      <c r="S1191" s="44"/>
      <c r="T1191" s="44"/>
      <c r="U1191" s="44"/>
      <c r="V1191" s="44"/>
      <c r="W1191" s="44"/>
      <c r="X1191" s="44"/>
      <c r="Y1191" s="44"/>
      <c r="Z1191" s="44"/>
      <c r="AA1191" s="44"/>
      <c r="AB1191" s="44"/>
      <c r="AC1191" s="44"/>
      <c r="AD1191" s="44"/>
      <c r="AE1191" s="44"/>
      <c r="AF1191" s="44"/>
      <c r="AG1191" s="44"/>
      <c r="AH1191" s="44"/>
      <c r="AI1191" s="44"/>
      <c r="AJ1191" s="44"/>
      <c r="AK1191" s="44"/>
      <c r="AL1191" s="44"/>
      <c r="AM1191" s="44"/>
      <c r="AN1191" s="44"/>
      <c r="AO1191" s="44"/>
      <c r="AP1191" s="44"/>
      <c r="AQ1191" s="44"/>
      <c r="AR1191" s="44"/>
      <c r="AS1191" s="44"/>
      <c r="AT1191" s="44"/>
      <c r="AU1191" s="44"/>
      <c r="AV1191" s="44"/>
      <c r="AW1191" s="44"/>
      <c r="AX1191" s="44"/>
      <c r="AY1191" s="44"/>
      <c r="AZ1191" s="44"/>
      <c r="BA1191" s="44"/>
      <c r="BB1191" s="44"/>
      <c r="BC1191" s="44"/>
      <c r="BD1191" s="44"/>
      <c r="BE1191" s="44"/>
      <c r="BF1191" s="44"/>
      <c r="BG1191" s="44"/>
      <c r="BH1191" s="44"/>
      <c r="BI1191" s="44"/>
      <c r="BJ1191" s="44"/>
      <c r="BK1191" s="44"/>
      <c r="BL1191" s="44"/>
      <c r="BM1191" s="44"/>
      <c r="BN1191" s="44"/>
      <c r="BO1191" s="44"/>
      <c r="BP1191" s="44"/>
      <c r="BQ1191" s="44"/>
      <c r="BR1191" s="44"/>
      <c r="BS1191" s="44"/>
      <c r="BT1191" s="44"/>
      <c r="BU1191" s="44"/>
      <c r="BV1191" s="44"/>
      <c r="BW1191" s="44"/>
      <c r="BX1191" s="44"/>
      <c r="BY1191" s="44"/>
      <c r="BZ1191" s="44"/>
      <c r="CA1191" s="44"/>
      <c r="CB1191" s="44"/>
      <c r="CC1191" s="44"/>
      <c r="CD1191" s="44"/>
      <c r="CE1191" s="44"/>
      <c r="CF1191" s="44"/>
      <c r="CG1191" s="44"/>
      <c r="CH1191" s="44"/>
      <c r="CI1191" s="44"/>
      <c r="CJ1191" s="44"/>
      <c r="CK1191" s="44"/>
      <c r="CL1191" s="44"/>
      <c r="CM1191" s="44"/>
      <c r="CN1191" s="44"/>
      <c r="CO1191" s="44"/>
      <c r="CP1191" s="44"/>
      <c r="CQ1191" s="44"/>
      <c r="CR1191" s="44"/>
      <c r="CS1191" s="44"/>
      <c r="CT1191" s="44"/>
      <c r="CU1191" s="44"/>
      <c r="CV1191" s="44"/>
      <c r="CW1191" s="44"/>
      <c r="CX1191" s="44"/>
      <c r="CY1191" s="44"/>
      <c r="CZ1191" s="44"/>
      <c r="DA1191" s="44"/>
      <c r="DB1191" s="44"/>
      <c r="DC1191" s="44"/>
      <c r="DD1191" s="44"/>
      <c r="DE1191" s="44"/>
      <c r="DF1191" s="44"/>
      <c r="DG1191" s="44"/>
      <c r="DH1191" s="44"/>
      <c r="DI1191" s="44"/>
      <c r="DJ1191" s="44"/>
      <c r="DK1191" s="44"/>
      <c r="DL1191" s="44"/>
      <c r="DM1191" s="44"/>
      <c r="DN1191" s="44"/>
      <c r="DO1191" s="44"/>
      <c r="DP1191" s="44"/>
      <c r="DQ1191" s="44"/>
      <c r="DR1191" s="44"/>
      <c r="DS1191" s="44"/>
      <c r="DT1191" s="44"/>
      <c r="DU1191" s="44"/>
      <c r="DV1191" s="44"/>
      <c r="DW1191" s="44"/>
      <c r="DX1191" s="44"/>
      <c r="DY1191" s="44"/>
      <c r="DZ1191" s="44"/>
      <c r="EA1191" s="44"/>
      <c r="EB1191" s="44"/>
      <c r="EC1191" s="44"/>
      <c r="ED1191" s="44"/>
      <c r="EE1191" s="44"/>
      <c r="EF1191" s="44"/>
      <c r="EG1191" s="44"/>
      <c r="EH1191" s="44"/>
      <c r="EI1191" s="44"/>
      <c r="EJ1191" s="44"/>
      <c r="EK1191" s="44"/>
      <c r="EL1191" s="44"/>
    </row>
    <row r="1192" spans="1:142" ht="272" x14ac:dyDescent="0.2">
      <c r="A1192" s="345">
        <v>1205</v>
      </c>
      <c r="B1192" s="339" t="s">
        <v>44</v>
      </c>
      <c r="C1192" s="339" t="s">
        <v>1443</v>
      </c>
      <c r="D1192" s="385" t="s">
        <v>2626</v>
      </c>
      <c r="E1192" s="339" t="s">
        <v>36</v>
      </c>
      <c r="F1192" s="339" t="s">
        <v>4530</v>
      </c>
      <c r="G1192" s="339"/>
      <c r="H1192" s="340" t="s">
        <v>2627</v>
      </c>
      <c r="I1192" s="340" t="s">
        <v>2193</v>
      </c>
      <c r="J1192" s="340" t="s">
        <v>4530</v>
      </c>
      <c r="K1192" s="339" t="s">
        <v>151</v>
      </c>
      <c r="L1192" s="339" t="s">
        <v>4530</v>
      </c>
      <c r="M1192" s="339" t="s">
        <v>4530</v>
      </c>
      <c r="N1192" s="339" t="s">
        <v>4553</v>
      </c>
      <c r="O1192" s="44"/>
      <c r="P1192" s="44"/>
      <c r="Q1192" s="44"/>
      <c r="R1192" s="44"/>
      <c r="S1192" s="44"/>
      <c r="T1192" s="44"/>
      <c r="U1192" s="44"/>
      <c r="V1192" s="44"/>
      <c r="W1192" s="44"/>
      <c r="X1192" s="44"/>
      <c r="Y1192" s="44"/>
      <c r="Z1192" s="44"/>
      <c r="AA1192" s="44"/>
      <c r="AB1192" s="44"/>
      <c r="AC1192" s="44"/>
      <c r="AD1192" s="44"/>
      <c r="AE1192" s="44"/>
      <c r="AF1192" s="44"/>
      <c r="AG1192" s="44"/>
      <c r="AH1192" s="44"/>
      <c r="AI1192" s="44"/>
      <c r="AJ1192" s="44"/>
      <c r="AK1192" s="44"/>
      <c r="AL1192" s="44"/>
      <c r="AM1192" s="44"/>
      <c r="AN1192" s="44"/>
      <c r="AO1192" s="44"/>
      <c r="AP1192" s="44"/>
      <c r="AQ1192" s="44"/>
      <c r="AR1192" s="44"/>
      <c r="AS1192" s="44"/>
      <c r="AT1192" s="44"/>
      <c r="AU1192" s="44"/>
      <c r="AV1192" s="44"/>
      <c r="AW1192" s="44"/>
      <c r="AX1192" s="44"/>
      <c r="AY1192" s="44"/>
      <c r="AZ1192" s="44"/>
      <c r="BA1192" s="44"/>
      <c r="BB1192" s="44"/>
      <c r="BC1192" s="44"/>
      <c r="BD1192" s="44"/>
      <c r="BE1192" s="44"/>
      <c r="BF1192" s="44"/>
      <c r="BG1192" s="44"/>
      <c r="BH1192" s="44"/>
      <c r="BI1192" s="44"/>
      <c r="BJ1192" s="44"/>
      <c r="BK1192" s="44"/>
      <c r="BL1192" s="44"/>
      <c r="BM1192" s="44"/>
      <c r="BN1192" s="44"/>
      <c r="BO1192" s="44"/>
      <c r="BP1192" s="44"/>
      <c r="BQ1192" s="44"/>
      <c r="BR1192" s="44"/>
      <c r="BS1192" s="44"/>
      <c r="BT1192" s="44"/>
      <c r="BU1192" s="44"/>
      <c r="BV1192" s="44"/>
      <c r="BW1192" s="44"/>
      <c r="BX1192" s="44"/>
      <c r="BY1192" s="44"/>
      <c r="BZ1192" s="44"/>
      <c r="CA1192" s="44"/>
      <c r="CB1192" s="44"/>
      <c r="CC1192" s="44"/>
      <c r="CD1192" s="44"/>
      <c r="CE1192" s="44"/>
      <c r="CF1192" s="44"/>
      <c r="CG1192" s="44"/>
      <c r="CH1192" s="44"/>
      <c r="CI1192" s="44"/>
      <c r="CJ1192" s="44"/>
      <c r="CK1192" s="44"/>
      <c r="CL1192" s="44"/>
      <c r="CM1192" s="44"/>
      <c r="CN1192" s="44"/>
      <c r="CO1192" s="44"/>
      <c r="CP1192" s="44"/>
      <c r="CQ1192" s="44"/>
      <c r="CR1192" s="44"/>
      <c r="CS1192" s="44"/>
      <c r="CT1192" s="44"/>
      <c r="CU1192" s="44"/>
      <c r="CV1192" s="44"/>
      <c r="CW1192" s="44"/>
      <c r="CX1192" s="44"/>
      <c r="CY1192" s="44"/>
      <c r="CZ1192" s="44"/>
      <c r="DA1192" s="44"/>
      <c r="DB1192" s="44"/>
      <c r="DC1192" s="44"/>
      <c r="DD1192" s="44"/>
      <c r="DE1192" s="44"/>
      <c r="DF1192" s="44"/>
      <c r="DG1192" s="44"/>
      <c r="DH1192" s="44"/>
      <c r="DI1192" s="44"/>
      <c r="DJ1192" s="44"/>
      <c r="DK1192" s="44"/>
      <c r="DL1192" s="44"/>
      <c r="DM1192" s="44"/>
      <c r="DN1192" s="44"/>
      <c r="DO1192" s="44"/>
      <c r="DP1192" s="44"/>
      <c r="DQ1192" s="44"/>
      <c r="DR1192" s="44"/>
      <c r="DS1192" s="44"/>
      <c r="DT1192" s="44"/>
      <c r="DU1192" s="44"/>
      <c r="DV1192" s="44"/>
      <c r="DW1192" s="44"/>
      <c r="DX1192" s="44"/>
      <c r="DY1192" s="44"/>
      <c r="DZ1192" s="44"/>
      <c r="EA1192" s="44"/>
      <c r="EB1192" s="44"/>
      <c r="EC1192" s="44"/>
      <c r="ED1192" s="44"/>
      <c r="EE1192" s="44"/>
      <c r="EF1192" s="44"/>
      <c r="EG1192" s="44"/>
      <c r="EH1192" s="44"/>
      <c r="EI1192" s="44"/>
      <c r="EJ1192" s="44"/>
      <c r="EK1192" s="44"/>
      <c r="EL1192" s="44"/>
    </row>
    <row r="1193" spans="1:142" ht="409.6" x14ac:dyDescent="0.2">
      <c r="A1193" s="345">
        <v>1206</v>
      </c>
      <c r="B1193" s="339" t="s">
        <v>44</v>
      </c>
      <c r="C1193" s="339" t="s">
        <v>1443</v>
      </c>
      <c r="D1193" s="385" t="s">
        <v>2628</v>
      </c>
      <c r="E1193" s="339" t="s">
        <v>36</v>
      </c>
      <c r="F1193" s="339" t="s">
        <v>4530</v>
      </c>
      <c r="G1193" s="339"/>
      <c r="H1193" s="340" t="s">
        <v>2629</v>
      </c>
      <c r="I1193" s="340" t="s">
        <v>2193</v>
      </c>
      <c r="J1193" s="340" t="s">
        <v>4530</v>
      </c>
      <c r="K1193" s="339" t="s">
        <v>77</v>
      </c>
      <c r="L1193" s="339" t="s">
        <v>4530</v>
      </c>
      <c r="M1193" s="339" t="s">
        <v>4530</v>
      </c>
      <c r="N1193" s="339" t="s">
        <v>199</v>
      </c>
      <c r="O1193" s="44"/>
      <c r="P1193" s="44"/>
      <c r="Q1193" s="44"/>
      <c r="R1193" s="44"/>
      <c r="S1193" s="44"/>
      <c r="T1193" s="44"/>
      <c r="U1193" s="44"/>
      <c r="V1193" s="44"/>
      <c r="W1193" s="44"/>
      <c r="X1193" s="44"/>
      <c r="Y1193" s="44"/>
      <c r="Z1193" s="44"/>
      <c r="AA1193" s="44"/>
      <c r="AB1193" s="44"/>
      <c r="AC1193" s="44"/>
      <c r="AD1193" s="44"/>
      <c r="AE1193" s="44"/>
      <c r="AF1193" s="44"/>
      <c r="AG1193" s="44"/>
      <c r="AH1193" s="44"/>
      <c r="AI1193" s="44"/>
      <c r="AJ1193" s="44"/>
      <c r="AK1193" s="44"/>
      <c r="AL1193" s="44"/>
      <c r="AM1193" s="44"/>
      <c r="AN1193" s="44"/>
      <c r="AO1193" s="44"/>
      <c r="AP1193" s="44"/>
      <c r="AQ1193" s="44"/>
      <c r="AR1193" s="44"/>
      <c r="AS1193" s="44"/>
      <c r="AT1193" s="44"/>
      <c r="AU1193" s="44"/>
      <c r="AV1193" s="44"/>
      <c r="AW1193" s="44"/>
      <c r="AX1193" s="44"/>
      <c r="AY1193" s="44"/>
      <c r="AZ1193" s="44"/>
      <c r="BA1193" s="44"/>
      <c r="BB1193" s="44"/>
      <c r="BC1193" s="44"/>
      <c r="BD1193" s="44"/>
      <c r="BE1193" s="44"/>
      <c r="BF1193" s="44"/>
      <c r="BG1193" s="44"/>
      <c r="BH1193" s="44"/>
      <c r="BI1193" s="44"/>
      <c r="BJ1193" s="44"/>
      <c r="BK1193" s="44"/>
      <c r="BL1193" s="44"/>
      <c r="BM1193" s="44"/>
      <c r="BN1193" s="44"/>
      <c r="BO1193" s="44"/>
      <c r="BP1193" s="44"/>
      <c r="BQ1193" s="44"/>
      <c r="BR1193" s="44"/>
      <c r="BS1193" s="44"/>
      <c r="BT1193" s="44"/>
      <c r="BU1193" s="44"/>
      <c r="BV1193" s="44"/>
      <c r="BW1193" s="44"/>
      <c r="BX1193" s="44"/>
      <c r="BY1193" s="44"/>
      <c r="BZ1193" s="44"/>
      <c r="CA1193" s="44"/>
      <c r="CB1193" s="44"/>
      <c r="CC1193" s="44"/>
      <c r="CD1193" s="44"/>
      <c r="CE1193" s="44"/>
      <c r="CF1193" s="44"/>
      <c r="CG1193" s="44"/>
      <c r="CH1193" s="44"/>
      <c r="CI1193" s="44"/>
      <c r="CJ1193" s="44"/>
      <c r="CK1193" s="44"/>
      <c r="CL1193" s="44"/>
      <c r="CM1193" s="44"/>
      <c r="CN1193" s="44"/>
      <c r="CO1193" s="44"/>
      <c r="CP1193" s="44"/>
      <c r="CQ1193" s="44"/>
      <c r="CR1193" s="44"/>
      <c r="CS1193" s="44"/>
      <c r="CT1193" s="44"/>
      <c r="CU1193" s="44"/>
      <c r="CV1193" s="44"/>
      <c r="CW1193" s="44"/>
      <c r="CX1193" s="44"/>
      <c r="CY1193" s="44"/>
      <c r="CZ1193" s="44"/>
      <c r="DA1193" s="44"/>
      <c r="DB1193" s="44"/>
      <c r="DC1193" s="44"/>
      <c r="DD1193" s="44"/>
      <c r="DE1193" s="44"/>
      <c r="DF1193" s="44"/>
      <c r="DG1193" s="44"/>
      <c r="DH1193" s="44"/>
      <c r="DI1193" s="44"/>
      <c r="DJ1193" s="44"/>
      <c r="DK1193" s="44"/>
      <c r="DL1193" s="44"/>
      <c r="DM1193" s="44"/>
      <c r="DN1193" s="44"/>
      <c r="DO1193" s="44"/>
      <c r="DP1193" s="44"/>
      <c r="DQ1193" s="44"/>
      <c r="DR1193" s="44"/>
      <c r="DS1193" s="44"/>
      <c r="DT1193" s="44"/>
      <c r="DU1193" s="44"/>
      <c r="DV1193" s="44"/>
      <c r="DW1193" s="44"/>
      <c r="DX1193" s="44"/>
      <c r="DY1193" s="44"/>
      <c r="DZ1193" s="44"/>
      <c r="EA1193" s="44"/>
      <c r="EB1193" s="44"/>
      <c r="EC1193" s="44"/>
      <c r="ED1193" s="44"/>
      <c r="EE1193" s="44"/>
      <c r="EF1193" s="44"/>
      <c r="EG1193" s="44"/>
      <c r="EH1193" s="44"/>
      <c r="EI1193" s="44"/>
      <c r="EJ1193" s="44"/>
      <c r="EK1193" s="44"/>
      <c r="EL1193" s="44"/>
    </row>
    <row r="1194" spans="1:142" ht="409.6" x14ac:dyDescent="0.25">
      <c r="A1194" s="347"/>
      <c r="B1194" s="347" t="s">
        <v>44</v>
      </c>
      <c r="C1194" s="347" t="s">
        <v>1443</v>
      </c>
      <c r="D1194" s="347" t="s">
        <v>2369</v>
      </c>
      <c r="E1194" s="347" t="s">
        <v>38</v>
      </c>
      <c r="F1194" s="347" t="s">
        <v>48</v>
      </c>
      <c r="G1194" s="347"/>
      <c r="H1194" s="347" t="s">
        <v>4659</v>
      </c>
      <c r="I1194" s="347" t="s">
        <v>2193</v>
      </c>
      <c r="J1194" s="347"/>
      <c r="K1194" s="347" t="s">
        <v>4302</v>
      </c>
      <c r="L1194" s="347"/>
      <c r="M1194" s="347"/>
      <c r="N1194" s="348" t="s">
        <v>4303</v>
      </c>
      <c r="O1194" s="347"/>
      <c r="P1194" s="347"/>
      <c r="Q1194" s="347"/>
      <c r="R1194" s="347"/>
      <c r="S1194" s="347"/>
      <c r="T1194" s="347"/>
      <c r="U1194" s="347"/>
      <c r="V1194" s="347"/>
      <c r="W1194" s="347"/>
      <c r="X1194" s="347"/>
      <c r="Y1194" s="347"/>
      <c r="Z1194" s="347"/>
      <c r="AA1194" s="347"/>
      <c r="AB1194" s="347"/>
      <c r="AC1194" s="347"/>
      <c r="AD1194" s="347"/>
      <c r="AE1194" s="347"/>
      <c r="AF1194" s="347"/>
      <c r="AG1194" s="347"/>
      <c r="AH1194" s="347"/>
      <c r="AI1194" s="347"/>
      <c r="AJ1194" s="347"/>
      <c r="AK1194" s="347"/>
      <c r="AL1194" s="347"/>
      <c r="AM1194" s="347"/>
      <c r="AN1194" s="347"/>
      <c r="AO1194" s="347"/>
      <c r="AP1194" s="347"/>
      <c r="AQ1194" s="347"/>
      <c r="AR1194" s="347"/>
      <c r="AS1194" s="347"/>
      <c r="AT1194" s="347"/>
      <c r="AU1194" s="347"/>
      <c r="AV1194" s="347"/>
      <c r="AW1194" s="347"/>
      <c r="AX1194" s="347"/>
      <c r="AY1194" s="347"/>
      <c r="AZ1194" s="347"/>
      <c r="BA1194" s="347"/>
      <c r="BB1194" s="347"/>
      <c r="BC1194" s="347"/>
      <c r="BD1194" s="347"/>
      <c r="BE1194" s="347"/>
      <c r="BF1194" s="347"/>
      <c r="BG1194" s="347"/>
      <c r="BH1194" s="347"/>
      <c r="BI1194" s="347"/>
      <c r="BJ1194" s="347"/>
      <c r="BK1194" s="347"/>
      <c r="BL1194" s="347"/>
      <c r="BM1194" s="347"/>
      <c r="BN1194" s="347"/>
      <c r="BO1194" s="347"/>
      <c r="BP1194" s="347"/>
      <c r="BQ1194" s="347"/>
      <c r="BR1194" s="347"/>
      <c r="BS1194" s="347"/>
      <c r="BT1194" s="347"/>
      <c r="BU1194" s="347"/>
      <c r="BV1194" s="347"/>
      <c r="BW1194" s="347"/>
      <c r="BX1194" s="347"/>
      <c r="BY1194" s="347"/>
      <c r="BZ1194" s="347"/>
      <c r="CA1194" s="347"/>
      <c r="CB1194" s="347"/>
      <c r="CC1194" s="347"/>
      <c r="CD1194" s="347"/>
      <c r="CE1194" s="347"/>
      <c r="CF1194" s="347"/>
      <c r="CG1194" s="347"/>
      <c r="CH1194" s="347"/>
      <c r="CI1194" s="347"/>
      <c r="CJ1194" s="347"/>
      <c r="CK1194" s="347"/>
      <c r="CL1194" s="347"/>
      <c r="CM1194" s="347"/>
      <c r="CN1194" s="347"/>
      <c r="CO1194" s="347"/>
      <c r="CP1194" s="347"/>
      <c r="CQ1194" s="347"/>
      <c r="CR1194" s="347"/>
      <c r="CS1194" s="347"/>
      <c r="CT1194" s="347"/>
      <c r="CU1194" s="347"/>
      <c r="CV1194" s="347"/>
      <c r="CW1194" s="347"/>
      <c r="CX1194" s="347"/>
      <c r="CY1194" s="347"/>
      <c r="CZ1194" s="347"/>
      <c r="DA1194" s="347"/>
      <c r="DB1194" s="347"/>
      <c r="DC1194" s="347"/>
      <c r="DD1194" s="347"/>
      <c r="DE1194" s="347"/>
      <c r="DF1194" s="347"/>
      <c r="DG1194" s="347"/>
      <c r="DH1194" s="347"/>
      <c r="DI1194" s="347"/>
      <c r="DJ1194" s="347"/>
      <c r="DK1194" s="347"/>
      <c r="DL1194" s="347"/>
      <c r="DM1194" s="347"/>
      <c r="DN1194" s="347"/>
      <c r="DO1194" s="347"/>
      <c r="DP1194" s="347"/>
      <c r="DQ1194" s="347"/>
      <c r="DR1194" s="347"/>
      <c r="DS1194" s="347"/>
      <c r="DT1194" s="347"/>
      <c r="DU1194" s="347"/>
      <c r="DV1194" s="347"/>
      <c r="DW1194" s="347"/>
      <c r="DX1194" s="347"/>
      <c r="DY1194" s="347"/>
      <c r="DZ1194" s="347"/>
      <c r="EA1194" s="347"/>
      <c r="EB1194" s="347"/>
      <c r="EC1194" s="347"/>
      <c r="ED1194" s="347"/>
      <c r="EE1194" s="347"/>
      <c r="EF1194" s="347"/>
      <c r="EG1194" s="347"/>
      <c r="EH1194" s="347"/>
      <c r="EI1194" s="347"/>
      <c r="EJ1194" s="347"/>
      <c r="EK1194" s="347"/>
      <c r="EL1194" s="347"/>
    </row>
    <row r="1195" spans="1:142" ht="27" x14ac:dyDescent="0.2">
      <c r="A1195" s="293">
        <v>1195</v>
      </c>
      <c r="B1195" s="294" t="s">
        <v>44</v>
      </c>
      <c r="C1195" s="414" t="s">
        <v>211</v>
      </c>
      <c r="D1195" s="295" t="s">
        <v>2631</v>
      </c>
      <c r="E1195" s="296" t="s">
        <v>32</v>
      </c>
      <c r="F1195" s="296"/>
      <c r="G1195" s="296"/>
      <c r="H1195" s="297"/>
      <c r="I1195" s="297"/>
      <c r="J1195" s="297"/>
      <c r="K1195" s="298"/>
      <c r="L1195" s="298"/>
      <c r="M1195" s="299"/>
      <c r="N1195" s="300"/>
      <c r="O1195" s="301"/>
      <c r="P1195" s="301"/>
      <c r="Q1195" s="301"/>
      <c r="R1195" s="302"/>
    </row>
    <row r="1196" spans="1:142" ht="27" x14ac:dyDescent="0.2">
      <c r="A1196" s="206">
        <v>1196</v>
      </c>
      <c r="B1196" s="273" t="s">
        <v>42</v>
      </c>
      <c r="C1196" s="273" t="s">
        <v>520</v>
      </c>
      <c r="D1196" s="236" t="s">
        <v>4554</v>
      </c>
      <c r="E1196" s="270" t="s">
        <v>38</v>
      </c>
      <c r="F1196" s="270"/>
      <c r="G1196" s="270"/>
      <c r="H1196" s="208"/>
      <c r="I1196" s="208"/>
      <c r="J1196" s="208"/>
      <c r="K1196" s="210"/>
      <c r="L1196" s="210"/>
      <c r="M1196" s="211"/>
      <c r="N1196" s="249"/>
      <c r="O1196" s="226"/>
      <c r="P1196" s="226"/>
      <c r="Q1196" s="206"/>
      <c r="R1196" s="205"/>
    </row>
    <row r="1197" spans="1:142" ht="39" x14ac:dyDescent="0.2">
      <c r="A1197" s="206">
        <v>1197</v>
      </c>
      <c r="B1197" s="273" t="s">
        <v>40</v>
      </c>
      <c r="C1197" s="273" t="s">
        <v>40</v>
      </c>
      <c r="D1197" s="236" t="s">
        <v>2635</v>
      </c>
      <c r="E1197" s="270" t="s">
        <v>38</v>
      </c>
      <c r="F1197" s="270"/>
      <c r="G1197" s="270"/>
      <c r="H1197" s="208"/>
      <c r="I1197" s="208"/>
      <c r="J1197" s="208"/>
      <c r="K1197" s="210"/>
      <c r="L1197" s="210"/>
      <c r="M1197" s="211"/>
      <c r="N1197" s="249"/>
      <c r="O1197" s="226"/>
      <c r="P1197" s="226"/>
      <c r="Q1197" s="206"/>
      <c r="R1197" s="205"/>
    </row>
    <row r="1198" spans="1:142" ht="26" x14ac:dyDescent="0.2">
      <c r="A1198" s="206">
        <v>1198</v>
      </c>
      <c r="B1198" s="273" t="s">
        <v>40</v>
      </c>
      <c r="C1198" s="273" t="s">
        <v>40</v>
      </c>
      <c r="D1198" s="236" t="s">
        <v>2637</v>
      </c>
      <c r="E1198" s="270" t="s">
        <v>38</v>
      </c>
      <c r="F1198" s="270"/>
      <c r="G1198" s="270"/>
      <c r="H1198" s="208"/>
      <c r="I1198" s="208"/>
      <c r="J1198" s="208"/>
      <c r="K1198" s="210"/>
      <c r="L1198" s="210"/>
      <c r="M1198" s="211"/>
      <c r="N1198" s="249"/>
      <c r="O1198" s="226"/>
      <c r="P1198" s="226"/>
      <c r="Q1198" s="206"/>
      <c r="R1198" s="205"/>
    </row>
    <row r="1199" spans="1:142" ht="39" x14ac:dyDescent="0.2">
      <c r="A1199" s="206">
        <v>1199</v>
      </c>
      <c r="B1199" s="273" t="s">
        <v>40</v>
      </c>
      <c r="C1199" s="273" t="s">
        <v>40</v>
      </c>
      <c r="D1199" s="236" t="s">
        <v>2640</v>
      </c>
      <c r="E1199" s="270" t="s">
        <v>38</v>
      </c>
      <c r="F1199" s="270"/>
      <c r="G1199" s="270"/>
      <c r="H1199" s="208"/>
      <c r="I1199" s="208"/>
      <c r="J1199" s="208"/>
      <c r="K1199" s="210"/>
      <c r="L1199" s="210"/>
      <c r="M1199" s="211"/>
      <c r="N1199" s="249"/>
      <c r="O1199" s="226"/>
      <c r="P1199" s="226"/>
      <c r="Q1199" s="206"/>
      <c r="R1199" s="205"/>
    </row>
    <row r="1200" spans="1:142" ht="26" x14ac:dyDescent="0.2">
      <c r="A1200" s="206">
        <v>1200</v>
      </c>
      <c r="B1200" s="273" t="s">
        <v>40</v>
      </c>
      <c r="C1200" s="273" t="s">
        <v>40</v>
      </c>
      <c r="D1200" s="236" t="s">
        <v>2642</v>
      </c>
      <c r="E1200" s="270" t="s">
        <v>38</v>
      </c>
      <c r="F1200" s="270"/>
      <c r="G1200" s="270"/>
      <c r="H1200" s="208"/>
      <c r="I1200" s="208"/>
      <c r="J1200" s="208"/>
      <c r="K1200" s="210"/>
      <c r="L1200" s="210"/>
      <c r="M1200" s="211"/>
      <c r="N1200" s="249"/>
      <c r="O1200" s="226"/>
      <c r="P1200" s="226"/>
      <c r="Q1200" s="226"/>
      <c r="R1200" s="205"/>
    </row>
    <row r="1201" spans="1:18" ht="39" x14ac:dyDescent="0.2">
      <c r="A1201" s="206">
        <v>1201</v>
      </c>
      <c r="B1201" s="273" t="s">
        <v>7</v>
      </c>
      <c r="C1201" s="273" t="s">
        <v>7</v>
      </c>
      <c r="D1201" s="236" t="s">
        <v>2645</v>
      </c>
      <c r="E1201" s="270" t="s">
        <v>38</v>
      </c>
      <c r="F1201" s="270"/>
      <c r="G1201" s="270"/>
      <c r="H1201" s="208"/>
      <c r="I1201" s="208"/>
      <c r="J1201" s="208"/>
      <c r="K1201" s="210"/>
      <c r="L1201" s="210"/>
      <c r="M1201" s="211"/>
      <c r="N1201" s="249"/>
      <c r="O1201" s="226"/>
      <c r="P1201" s="226"/>
      <c r="Q1201" s="226"/>
      <c r="R1201" s="205"/>
    </row>
    <row r="1202" spans="1:18" ht="26" x14ac:dyDescent="0.2">
      <c r="A1202" s="206">
        <v>1202</v>
      </c>
      <c r="B1202" s="273" t="s">
        <v>7</v>
      </c>
      <c r="C1202" s="273" t="s">
        <v>7</v>
      </c>
      <c r="D1202" s="236" t="s">
        <v>2647</v>
      </c>
      <c r="E1202" s="270" t="s">
        <v>38</v>
      </c>
      <c r="F1202" s="270"/>
      <c r="G1202" s="270"/>
      <c r="H1202" s="208"/>
      <c r="I1202" s="208"/>
      <c r="J1202" s="208"/>
      <c r="K1202" s="210"/>
      <c r="L1202" s="210"/>
      <c r="M1202" s="211"/>
      <c r="N1202" s="249"/>
      <c r="O1202" s="226"/>
      <c r="P1202" s="226"/>
      <c r="Q1202" s="226"/>
      <c r="R1202" s="205"/>
    </row>
    <row r="1203" spans="1:18" ht="39" x14ac:dyDescent="0.2">
      <c r="A1203" s="206">
        <v>1203</v>
      </c>
      <c r="B1203" s="273" t="s">
        <v>7</v>
      </c>
      <c r="C1203" s="273" t="s">
        <v>7</v>
      </c>
      <c r="D1203" s="236" t="s">
        <v>2649</v>
      </c>
      <c r="E1203" s="270" t="s">
        <v>38</v>
      </c>
      <c r="F1203" s="270"/>
      <c r="G1203" s="270"/>
      <c r="H1203" s="208"/>
      <c r="I1203" s="208"/>
      <c r="J1203" s="208"/>
      <c r="K1203" s="210"/>
      <c r="L1203" s="210"/>
      <c r="M1203" s="211"/>
      <c r="N1203" s="249"/>
      <c r="O1203" s="226"/>
      <c r="P1203" s="226"/>
      <c r="Q1203" s="226"/>
      <c r="R1203" s="205"/>
    </row>
    <row r="1204" spans="1:18" ht="39" x14ac:dyDescent="0.2">
      <c r="A1204" s="206">
        <v>1204</v>
      </c>
      <c r="B1204" s="273" t="s">
        <v>7</v>
      </c>
      <c r="C1204" s="273" t="s">
        <v>7</v>
      </c>
      <c r="D1204" s="236" t="s">
        <v>2651</v>
      </c>
      <c r="E1204" s="270" t="s">
        <v>38</v>
      </c>
      <c r="F1204" s="270"/>
      <c r="G1204" s="270"/>
      <c r="H1204" s="208"/>
      <c r="I1204" s="208"/>
      <c r="J1204" s="208"/>
      <c r="K1204" s="210"/>
      <c r="L1204" s="210"/>
      <c r="M1204" s="211"/>
      <c r="N1204" s="249"/>
      <c r="O1204" s="226"/>
      <c r="P1204" s="226"/>
      <c r="Q1204" s="226"/>
      <c r="R1204" s="205"/>
    </row>
    <row r="1205" spans="1:18" ht="26" x14ac:dyDescent="0.2">
      <c r="A1205" s="206">
        <v>1205</v>
      </c>
      <c r="B1205" s="273" t="s">
        <v>7</v>
      </c>
      <c r="C1205" s="273" t="s">
        <v>7</v>
      </c>
      <c r="D1205" s="236" t="s">
        <v>2652</v>
      </c>
      <c r="E1205" s="270" t="s">
        <v>38</v>
      </c>
      <c r="F1205" s="270"/>
      <c r="G1205" s="270"/>
      <c r="H1205" s="208"/>
      <c r="I1205" s="208"/>
      <c r="J1205" s="208"/>
      <c r="K1205" s="210"/>
      <c r="L1205" s="210"/>
      <c r="M1205" s="211"/>
      <c r="N1205" s="249"/>
      <c r="O1205" s="226"/>
      <c r="P1205" s="226"/>
      <c r="Q1205" s="226"/>
      <c r="R1205" s="205"/>
    </row>
    <row r="1206" spans="1:18" ht="26" x14ac:dyDescent="0.2">
      <c r="A1206" s="206">
        <v>1206</v>
      </c>
      <c r="B1206" s="273" t="s">
        <v>7</v>
      </c>
      <c r="C1206" s="273" t="s">
        <v>7</v>
      </c>
      <c r="D1206" s="236" t="s">
        <v>2655</v>
      </c>
      <c r="E1206" s="270" t="s">
        <v>38</v>
      </c>
      <c r="F1206" s="270"/>
      <c r="G1206" s="270"/>
      <c r="H1206" s="208"/>
      <c r="I1206" s="208"/>
      <c r="J1206" s="208"/>
      <c r="K1206" s="210"/>
      <c r="L1206" s="210"/>
      <c r="M1206" s="211"/>
      <c r="N1206" s="249"/>
      <c r="O1206" s="226"/>
      <c r="P1206" s="226"/>
      <c r="Q1206" s="226"/>
      <c r="R1206" s="205"/>
    </row>
    <row r="1207" spans="1:18" ht="26" x14ac:dyDescent="0.2">
      <c r="A1207" s="206">
        <v>1207</v>
      </c>
      <c r="B1207" s="273" t="s">
        <v>7</v>
      </c>
      <c r="C1207" s="273" t="s">
        <v>7</v>
      </c>
      <c r="D1207" s="236" t="s">
        <v>2657</v>
      </c>
      <c r="E1207" s="270" t="s">
        <v>38</v>
      </c>
      <c r="F1207" s="270"/>
      <c r="G1207" s="270"/>
      <c r="H1207" s="208"/>
      <c r="I1207" s="208"/>
      <c r="J1207" s="208"/>
      <c r="K1207" s="210"/>
      <c r="L1207" s="210"/>
      <c r="M1207" s="211"/>
      <c r="N1207" s="249"/>
      <c r="O1207" s="226"/>
      <c r="P1207" s="226"/>
      <c r="Q1207" s="226"/>
      <c r="R1207" s="205"/>
    </row>
    <row r="1208" spans="1:18" ht="26" x14ac:dyDescent="0.2">
      <c r="A1208" s="206">
        <v>1208</v>
      </c>
      <c r="B1208" s="273" t="s">
        <v>42</v>
      </c>
      <c r="C1208" s="273" t="s">
        <v>271</v>
      </c>
      <c r="D1208" s="236" t="s">
        <v>2659</v>
      </c>
      <c r="E1208" s="270" t="s">
        <v>38</v>
      </c>
      <c r="F1208" s="270"/>
      <c r="G1208" s="270"/>
      <c r="H1208" s="208"/>
      <c r="I1208" s="208"/>
      <c r="J1208" s="208"/>
      <c r="K1208" s="210"/>
      <c r="L1208" s="210"/>
      <c r="M1208" s="211"/>
      <c r="N1208" s="249"/>
      <c r="O1208" s="226"/>
      <c r="P1208" s="226"/>
      <c r="Q1208" s="226"/>
      <c r="R1208" s="205"/>
    </row>
    <row r="1209" spans="1:18" ht="39" x14ac:dyDescent="0.2">
      <c r="A1209" s="206">
        <v>1209</v>
      </c>
      <c r="B1209" s="273" t="s">
        <v>42</v>
      </c>
      <c r="C1209" s="273" t="s">
        <v>271</v>
      </c>
      <c r="D1209" s="236" t="s">
        <v>2663</v>
      </c>
      <c r="E1209" s="270" t="s">
        <v>38</v>
      </c>
      <c r="F1209" s="270"/>
      <c r="G1209" s="270"/>
      <c r="H1209" s="208"/>
      <c r="I1209" s="208"/>
      <c r="J1209" s="208"/>
      <c r="K1209" s="210"/>
      <c r="L1209" s="210"/>
      <c r="M1209" s="211"/>
      <c r="N1209" s="249"/>
      <c r="O1209" s="226"/>
      <c r="P1209" s="226"/>
      <c r="Q1209" s="226"/>
      <c r="R1209" s="205"/>
    </row>
    <row r="1210" spans="1:18" ht="26" x14ac:dyDescent="0.2">
      <c r="A1210" s="206">
        <v>1210</v>
      </c>
      <c r="B1210" s="273" t="s">
        <v>1789</v>
      </c>
      <c r="C1210" s="273" t="s">
        <v>1998</v>
      </c>
      <c r="D1210" s="236" t="s">
        <v>2665</v>
      </c>
      <c r="E1210" s="270" t="s">
        <v>38</v>
      </c>
      <c r="F1210" s="270"/>
      <c r="G1210" s="270"/>
      <c r="H1210" s="208"/>
      <c r="I1210" s="208"/>
      <c r="J1210" s="208"/>
      <c r="K1210" s="210"/>
      <c r="L1210" s="210"/>
      <c r="M1210" s="211"/>
      <c r="N1210" s="249"/>
      <c r="O1210" s="226"/>
      <c r="P1210" s="226"/>
      <c r="Q1210" s="226"/>
      <c r="R1210" s="205"/>
    </row>
    <row r="1211" spans="1:18" ht="26" x14ac:dyDescent="0.2">
      <c r="A1211" s="206">
        <v>1211</v>
      </c>
      <c r="B1211" s="273" t="s">
        <v>1789</v>
      </c>
      <c r="C1211" s="273" t="s">
        <v>1998</v>
      </c>
      <c r="D1211" s="236" t="s">
        <v>2666</v>
      </c>
      <c r="E1211" s="270" t="s">
        <v>38</v>
      </c>
      <c r="F1211" s="270"/>
      <c r="G1211" s="270"/>
      <c r="H1211" s="208"/>
      <c r="I1211" s="208"/>
      <c r="J1211" s="208"/>
      <c r="K1211" s="210"/>
      <c r="L1211" s="210"/>
      <c r="M1211" s="211"/>
      <c r="N1211" s="249"/>
      <c r="O1211" s="226"/>
      <c r="P1211" s="226"/>
      <c r="Q1211" s="226"/>
      <c r="R1211" s="205"/>
    </row>
    <row r="1212" spans="1:18" ht="27" x14ac:dyDescent="0.2">
      <c r="A1212" s="206">
        <v>1212</v>
      </c>
      <c r="B1212" s="273" t="s">
        <v>42</v>
      </c>
      <c r="C1212" s="273" t="s">
        <v>520</v>
      </c>
      <c r="D1212" s="236" t="s">
        <v>2667</v>
      </c>
      <c r="E1212" s="270" t="s">
        <v>37</v>
      </c>
      <c r="F1212" s="270"/>
      <c r="G1212" s="270"/>
      <c r="H1212" s="208"/>
      <c r="I1212" s="208"/>
      <c r="J1212" s="208"/>
      <c r="K1212" s="210"/>
      <c r="L1212" s="210"/>
      <c r="M1212" s="211"/>
      <c r="N1212" s="249"/>
      <c r="O1212" s="226"/>
      <c r="P1212" s="226"/>
      <c r="Q1212" s="206"/>
      <c r="R1212" s="205"/>
    </row>
    <row r="1213" spans="1:18" ht="26" x14ac:dyDescent="0.2">
      <c r="A1213" s="206">
        <v>1213</v>
      </c>
      <c r="B1213" s="273" t="s">
        <v>39</v>
      </c>
      <c r="C1213" s="273" t="s">
        <v>84</v>
      </c>
      <c r="D1213" s="236" t="s">
        <v>2671</v>
      </c>
      <c r="E1213" s="270" t="s">
        <v>37</v>
      </c>
      <c r="F1213" s="270"/>
      <c r="G1213" s="270"/>
      <c r="H1213" s="208"/>
      <c r="I1213" s="208"/>
      <c r="J1213" s="208"/>
      <c r="K1213" s="210"/>
      <c r="L1213" s="210"/>
      <c r="M1213" s="211"/>
      <c r="N1213" s="249"/>
      <c r="O1213" s="226"/>
      <c r="P1213" s="226"/>
      <c r="Q1213" s="206"/>
      <c r="R1213" s="205"/>
    </row>
    <row r="1214" spans="1:18" ht="26" x14ac:dyDescent="0.2">
      <c r="A1214" s="206">
        <v>1214</v>
      </c>
      <c r="B1214" s="273" t="s">
        <v>39</v>
      </c>
      <c r="C1214" s="273" t="s">
        <v>2675</v>
      </c>
      <c r="D1214" s="236" t="s">
        <v>2676</v>
      </c>
      <c r="E1214" s="270" t="s">
        <v>37</v>
      </c>
      <c r="F1214" s="270"/>
      <c r="G1214" s="270"/>
      <c r="H1214" s="208"/>
      <c r="I1214" s="208"/>
      <c r="J1214" s="208"/>
      <c r="K1214" s="210"/>
      <c r="L1214" s="210"/>
      <c r="M1214" s="211"/>
      <c r="N1214" s="249"/>
      <c r="O1214" s="226"/>
      <c r="P1214" s="226"/>
      <c r="Q1214" s="206"/>
      <c r="R1214" s="205"/>
    </row>
    <row r="1215" spans="1:18" ht="26" x14ac:dyDescent="0.2">
      <c r="A1215" s="206">
        <v>1215</v>
      </c>
      <c r="B1215" s="273" t="s">
        <v>39</v>
      </c>
      <c r="C1215" s="273" t="s">
        <v>1258</v>
      </c>
      <c r="D1215" s="236" t="s">
        <v>2679</v>
      </c>
      <c r="E1215" s="270" t="s">
        <v>37</v>
      </c>
      <c r="F1215" s="270"/>
      <c r="G1215" s="270"/>
      <c r="H1215" s="208"/>
      <c r="I1215" s="208"/>
      <c r="J1215" s="208"/>
      <c r="K1215" s="210"/>
      <c r="L1215" s="210"/>
      <c r="M1215" s="211"/>
      <c r="N1215" s="249"/>
      <c r="O1215" s="226"/>
      <c r="P1215" s="226"/>
      <c r="Q1215" s="206"/>
      <c r="R1215" s="205"/>
    </row>
    <row r="1216" spans="1:18" ht="39" x14ac:dyDescent="0.2">
      <c r="A1216" s="206">
        <v>1216</v>
      </c>
      <c r="B1216" s="273" t="s">
        <v>39</v>
      </c>
      <c r="C1216" s="273" t="s">
        <v>97</v>
      </c>
      <c r="D1216" s="236" t="s">
        <v>2682</v>
      </c>
      <c r="E1216" s="270" t="s">
        <v>37</v>
      </c>
      <c r="F1216" s="270"/>
      <c r="G1216" s="270"/>
      <c r="H1216" s="208"/>
      <c r="I1216" s="208"/>
      <c r="J1216" s="208"/>
      <c r="K1216" s="210"/>
      <c r="L1216" s="210"/>
      <c r="M1216" s="211"/>
      <c r="N1216" s="249"/>
      <c r="O1216" s="226"/>
      <c r="P1216" s="226"/>
      <c r="Q1216" s="206"/>
      <c r="R1216" s="205"/>
    </row>
    <row r="1217" spans="1:18" ht="26" x14ac:dyDescent="0.2">
      <c r="A1217" s="206">
        <v>1217</v>
      </c>
      <c r="B1217" s="273" t="s">
        <v>39</v>
      </c>
      <c r="C1217" s="273" t="s">
        <v>97</v>
      </c>
      <c r="D1217" s="236" t="s">
        <v>2686</v>
      </c>
      <c r="E1217" s="270" t="s">
        <v>37</v>
      </c>
      <c r="F1217" s="270"/>
      <c r="G1217" s="270"/>
      <c r="H1217" s="208"/>
      <c r="I1217" s="208"/>
      <c r="J1217" s="208"/>
      <c r="K1217" s="210"/>
      <c r="L1217" s="210"/>
      <c r="M1217" s="211"/>
      <c r="N1217" s="249"/>
      <c r="O1217" s="226"/>
      <c r="P1217" s="226"/>
      <c r="Q1217" s="206"/>
      <c r="R1217" s="205"/>
    </row>
    <row r="1218" spans="1:18" ht="39" x14ac:dyDescent="0.2">
      <c r="A1218" s="206">
        <v>1218</v>
      </c>
      <c r="B1218" s="273" t="s">
        <v>39</v>
      </c>
      <c r="C1218" s="273" t="s">
        <v>619</v>
      </c>
      <c r="D1218" s="236" t="s">
        <v>2689</v>
      </c>
      <c r="E1218" s="270" t="s">
        <v>37</v>
      </c>
      <c r="F1218" s="270"/>
      <c r="G1218" s="270"/>
      <c r="H1218" s="208"/>
      <c r="I1218" s="208"/>
      <c r="J1218" s="208"/>
      <c r="K1218" s="210"/>
      <c r="L1218" s="210"/>
      <c r="M1218" s="211"/>
      <c r="N1218" s="249"/>
      <c r="O1218" s="226"/>
      <c r="P1218" s="226"/>
      <c r="Q1218" s="206"/>
      <c r="R1218" s="205"/>
    </row>
    <row r="1219" spans="1:18" ht="26" x14ac:dyDescent="0.2">
      <c r="A1219" s="206">
        <v>1219</v>
      </c>
      <c r="B1219" s="273" t="s">
        <v>40</v>
      </c>
      <c r="C1219" s="273" t="s">
        <v>40</v>
      </c>
      <c r="D1219" s="236" t="s">
        <v>2693</v>
      </c>
      <c r="E1219" s="270" t="s">
        <v>37</v>
      </c>
      <c r="F1219" s="270"/>
      <c r="G1219" s="270"/>
      <c r="H1219" s="208"/>
      <c r="I1219" s="208"/>
      <c r="J1219" s="208"/>
      <c r="K1219" s="210"/>
      <c r="L1219" s="210"/>
      <c r="M1219" s="211"/>
      <c r="N1219" s="249"/>
      <c r="O1219" s="226"/>
      <c r="P1219" s="226"/>
      <c r="Q1219" s="226"/>
      <c r="R1219" s="205"/>
    </row>
    <row r="1220" spans="1:18" ht="39" x14ac:dyDescent="0.2">
      <c r="A1220" s="206">
        <v>1220</v>
      </c>
      <c r="B1220" s="273" t="s">
        <v>7</v>
      </c>
      <c r="C1220" s="273" t="s">
        <v>7</v>
      </c>
      <c r="D1220" s="236" t="s">
        <v>4555</v>
      </c>
      <c r="E1220" s="270" t="s">
        <v>37</v>
      </c>
      <c r="F1220" s="270"/>
      <c r="G1220" s="270"/>
      <c r="H1220" s="208"/>
      <c r="I1220" s="208"/>
      <c r="J1220" s="208"/>
      <c r="K1220" s="210"/>
      <c r="L1220" s="210"/>
      <c r="M1220" s="211"/>
      <c r="N1220" s="249"/>
      <c r="O1220" s="226"/>
      <c r="P1220" s="226"/>
      <c r="Q1220" s="226"/>
      <c r="R1220" s="205"/>
    </row>
    <row r="1221" spans="1:18" ht="26" x14ac:dyDescent="0.2">
      <c r="A1221" s="206">
        <v>1221</v>
      </c>
      <c r="B1221" s="273" t="s">
        <v>7</v>
      </c>
      <c r="C1221" s="273" t="s">
        <v>7</v>
      </c>
      <c r="D1221" s="236" t="s">
        <v>2695</v>
      </c>
      <c r="E1221" s="270" t="s">
        <v>37</v>
      </c>
      <c r="F1221" s="270"/>
      <c r="G1221" s="270"/>
      <c r="H1221" s="208"/>
      <c r="I1221" s="208"/>
      <c r="J1221" s="208"/>
      <c r="K1221" s="210"/>
      <c r="L1221" s="210"/>
      <c r="M1221" s="211"/>
      <c r="N1221" s="249"/>
      <c r="O1221" s="226"/>
      <c r="P1221" s="226"/>
      <c r="Q1221" s="226"/>
      <c r="R1221" s="205"/>
    </row>
    <row r="1222" spans="1:18" ht="39" x14ac:dyDescent="0.2">
      <c r="A1222" s="206">
        <v>1222</v>
      </c>
      <c r="B1222" s="273" t="s">
        <v>7</v>
      </c>
      <c r="C1222" s="273" t="s">
        <v>7</v>
      </c>
      <c r="D1222" s="236" t="s">
        <v>2697</v>
      </c>
      <c r="E1222" s="270" t="s">
        <v>37</v>
      </c>
      <c r="F1222" s="270"/>
      <c r="G1222" s="270"/>
      <c r="H1222" s="208"/>
      <c r="I1222" s="208"/>
      <c r="J1222" s="208"/>
      <c r="K1222" s="210"/>
      <c r="L1222" s="210"/>
      <c r="M1222" s="211"/>
      <c r="N1222" s="249"/>
      <c r="O1222" s="226"/>
      <c r="P1222" s="226"/>
      <c r="Q1222" s="226"/>
      <c r="R1222" s="205"/>
    </row>
    <row r="1223" spans="1:18" ht="26" x14ac:dyDescent="0.2">
      <c r="A1223" s="206">
        <v>1223</v>
      </c>
      <c r="B1223" s="273" t="s">
        <v>7</v>
      </c>
      <c r="C1223" s="273" t="s">
        <v>7</v>
      </c>
      <c r="D1223" s="236" t="s">
        <v>2699</v>
      </c>
      <c r="E1223" s="270" t="s">
        <v>37</v>
      </c>
      <c r="F1223" s="270"/>
      <c r="G1223" s="270"/>
      <c r="H1223" s="208"/>
      <c r="I1223" s="208"/>
      <c r="J1223" s="208"/>
      <c r="K1223" s="210"/>
      <c r="L1223" s="210"/>
      <c r="M1223" s="211"/>
      <c r="N1223" s="249"/>
      <c r="O1223" s="226"/>
      <c r="P1223" s="226"/>
      <c r="Q1223" s="226"/>
      <c r="R1223" s="205"/>
    </row>
    <row r="1224" spans="1:18" ht="26" x14ac:dyDescent="0.2">
      <c r="A1224" s="206">
        <v>1224</v>
      </c>
      <c r="B1224" s="273" t="s">
        <v>41</v>
      </c>
      <c r="C1224" s="273" t="s">
        <v>134</v>
      </c>
      <c r="D1224" s="236" t="s">
        <v>2701</v>
      </c>
      <c r="E1224" s="270" t="s">
        <v>37</v>
      </c>
      <c r="F1224" s="270"/>
      <c r="G1224" s="270"/>
      <c r="H1224" s="208"/>
      <c r="I1224" s="208"/>
      <c r="J1224" s="208"/>
      <c r="K1224" s="210"/>
      <c r="L1224" s="210"/>
      <c r="M1224" s="211"/>
      <c r="N1224" s="249"/>
      <c r="O1224" s="226"/>
      <c r="P1224" s="226"/>
      <c r="Q1224" s="226"/>
      <c r="R1224" s="205"/>
    </row>
    <row r="1225" spans="1:18" ht="26" x14ac:dyDescent="0.2">
      <c r="A1225" s="206">
        <v>1225</v>
      </c>
      <c r="B1225" s="273" t="s">
        <v>41</v>
      </c>
      <c r="C1225" s="273" t="s">
        <v>321</v>
      </c>
      <c r="D1225" s="236" t="s">
        <v>2705</v>
      </c>
      <c r="E1225" s="270" t="s">
        <v>37</v>
      </c>
      <c r="F1225" s="270"/>
      <c r="G1225" s="270"/>
      <c r="H1225" s="208"/>
      <c r="I1225" s="208"/>
      <c r="J1225" s="208"/>
      <c r="K1225" s="210"/>
      <c r="L1225" s="210"/>
      <c r="M1225" s="211"/>
      <c r="N1225" s="249"/>
      <c r="O1225" s="226"/>
      <c r="P1225" s="226"/>
      <c r="Q1225" s="226"/>
      <c r="R1225" s="205"/>
    </row>
    <row r="1226" spans="1:18" ht="39" x14ac:dyDescent="0.2">
      <c r="A1226" s="206">
        <v>1226</v>
      </c>
      <c r="B1226" s="273" t="s">
        <v>42</v>
      </c>
      <c r="C1226" s="273" t="s">
        <v>169</v>
      </c>
      <c r="D1226" s="236" t="s">
        <v>2710</v>
      </c>
      <c r="E1226" s="270" t="s">
        <v>37</v>
      </c>
      <c r="F1226" s="270"/>
      <c r="G1226" s="270"/>
      <c r="H1226" s="208"/>
      <c r="I1226" s="208"/>
      <c r="J1226" s="208"/>
      <c r="K1226" s="210"/>
      <c r="L1226" s="210"/>
      <c r="M1226" s="211"/>
      <c r="N1226" s="249"/>
      <c r="O1226" s="226"/>
      <c r="P1226" s="226"/>
      <c r="Q1226" s="226"/>
      <c r="R1226" s="205"/>
    </row>
    <row r="1227" spans="1:18" ht="27" x14ac:dyDescent="0.2">
      <c r="A1227" s="206">
        <v>1227</v>
      </c>
      <c r="B1227" s="273" t="s">
        <v>44</v>
      </c>
      <c r="C1227" s="273" t="s">
        <v>1443</v>
      </c>
      <c r="D1227" s="236" t="s">
        <v>2714</v>
      </c>
      <c r="E1227" s="270" t="s">
        <v>37</v>
      </c>
      <c r="F1227" s="270"/>
      <c r="G1227" s="270"/>
      <c r="H1227" s="208"/>
      <c r="I1227" s="208"/>
      <c r="J1227" s="208"/>
      <c r="K1227" s="210"/>
      <c r="L1227" s="210"/>
      <c r="M1227" s="211"/>
      <c r="N1227" s="249"/>
      <c r="O1227" s="226"/>
      <c r="P1227" s="226"/>
      <c r="Q1227" s="226"/>
      <c r="R1227" s="205"/>
    </row>
    <row r="1228" spans="1:18" x14ac:dyDescent="0.2">
      <c r="A1228" s="206">
        <v>1228</v>
      </c>
      <c r="B1228" s="273" t="s">
        <v>39</v>
      </c>
      <c r="C1228" s="273" t="s">
        <v>1258</v>
      </c>
      <c r="D1228" s="236" t="s">
        <v>2716</v>
      </c>
      <c r="E1228" s="270" t="s">
        <v>36</v>
      </c>
      <c r="F1228" s="270"/>
      <c r="G1228" s="270"/>
      <c r="H1228" s="208"/>
      <c r="I1228" s="208"/>
      <c r="J1228" s="208"/>
      <c r="K1228" s="210"/>
      <c r="L1228" s="210"/>
      <c r="M1228" s="211"/>
      <c r="N1228" s="249"/>
      <c r="O1228" s="226"/>
      <c r="P1228" s="226"/>
      <c r="Q1228" s="206"/>
      <c r="R1228" s="205"/>
    </row>
    <row r="1229" spans="1:18" ht="39" x14ac:dyDescent="0.2">
      <c r="A1229" s="206">
        <v>1229</v>
      </c>
      <c r="B1229" s="273" t="s">
        <v>39</v>
      </c>
      <c r="C1229" s="273" t="s">
        <v>1258</v>
      </c>
      <c r="D1229" s="236" t="s">
        <v>2718</v>
      </c>
      <c r="E1229" s="270" t="s">
        <v>36</v>
      </c>
      <c r="F1229" s="270"/>
      <c r="G1229" s="270"/>
      <c r="H1229" s="208"/>
      <c r="I1229" s="208"/>
      <c r="J1229" s="208"/>
      <c r="K1229" s="210"/>
      <c r="L1229" s="210"/>
      <c r="M1229" s="211"/>
      <c r="N1229" s="249"/>
      <c r="O1229" s="226"/>
      <c r="P1229" s="226"/>
      <c r="Q1229" s="206"/>
      <c r="R1229" s="205"/>
    </row>
    <row r="1230" spans="1:18" ht="26" x14ac:dyDescent="0.2">
      <c r="A1230" s="206">
        <v>1230</v>
      </c>
      <c r="B1230" s="273" t="s">
        <v>39</v>
      </c>
      <c r="C1230" s="273" t="s">
        <v>1258</v>
      </c>
      <c r="D1230" s="236" t="s">
        <v>2720</v>
      </c>
      <c r="E1230" s="270" t="s">
        <v>36</v>
      </c>
      <c r="F1230" s="270"/>
      <c r="G1230" s="270"/>
      <c r="H1230" s="208"/>
      <c r="I1230" s="208"/>
      <c r="J1230" s="208"/>
      <c r="K1230" s="210"/>
      <c r="L1230" s="210"/>
      <c r="M1230" s="211"/>
      <c r="N1230" s="249"/>
      <c r="O1230" s="226"/>
      <c r="P1230" s="226"/>
      <c r="Q1230" s="206"/>
      <c r="R1230" s="205"/>
    </row>
    <row r="1231" spans="1:18" ht="26" x14ac:dyDescent="0.2">
      <c r="A1231" s="206">
        <v>1231</v>
      </c>
      <c r="B1231" s="273" t="s">
        <v>7</v>
      </c>
      <c r="C1231" s="273" t="s">
        <v>7</v>
      </c>
      <c r="D1231" s="236" t="s">
        <v>2721</v>
      </c>
      <c r="E1231" s="270" t="s">
        <v>36</v>
      </c>
      <c r="F1231" s="270"/>
      <c r="G1231" s="270"/>
      <c r="H1231" s="208"/>
      <c r="I1231" s="208"/>
      <c r="J1231" s="208"/>
      <c r="K1231" s="210"/>
      <c r="L1231" s="210"/>
      <c r="M1231" s="211"/>
      <c r="N1231" s="249"/>
      <c r="O1231" s="226"/>
      <c r="P1231" s="226"/>
      <c r="Q1231" s="226"/>
      <c r="R1231" s="205"/>
    </row>
    <row r="1232" spans="1:18" ht="26" x14ac:dyDescent="0.2">
      <c r="A1232" s="206">
        <v>1232</v>
      </c>
      <c r="B1232" s="273" t="s">
        <v>41</v>
      </c>
      <c r="C1232" s="273" t="s">
        <v>41</v>
      </c>
      <c r="D1232" s="236" t="s">
        <v>4556</v>
      </c>
      <c r="E1232" s="270" t="s">
        <v>36</v>
      </c>
      <c r="F1232" s="270"/>
      <c r="G1232" s="270"/>
      <c r="H1232" s="208"/>
      <c r="I1232" s="208"/>
      <c r="J1232" s="208"/>
      <c r="K1232" s="210"/>
      <c r="L1232" s="210"/>
      <c r="M1232" s="211"/>
      <c r="N1232" s="249"/>
      <c r="O1232" s="226"/>
      <c r="P1232" s="226"/>
      <c r="Q1232" s="226"/>
      <c r="R1232" s="205"/>
    </row>
    <row r="1233" spans="1:18" ht="26" x14ac:dyDescent="0.2">
      <c r="A1233" s="206">
        <v>1233</v>
      </c>
      <c r="B1233" s="273" t="s">
        <v>41</v>
      </c>
      <c r="C1233" s="273" t="s">
        <v>41</v>
      </c>
      <c r="D1233" s="236" t="s">
        <v>2723</v>
      </c>
      <c r="E1233" s="270" t="s">
        <v>36</v>
      </c>
      <c r="F1233" s="270"/>
      <c r="G1233" s="270"/>
      <c r="H1233" s="208"/>
      <c r="I1233" s="208"/>
      <c r="J1233" s="208"/>
      <c r="K1233" s="210"/>
      <c r="L1233" s="210"/>
      <c r="M1233" s="211"/>
      <c r="N1233" s="249"/>
      <c r="O1233" s="226"/>
      <c r="P1233" s="226"/>
      <c r="Q1233" s="226"/>
      <c r="R1233" s="205"/>
    </row>
    <row r="1234" spans="1:18" ht="26" x14ac:dyDescent="0.2">
      <c r="A1234" s="206">
        <v>1234</v>
      </c>
      <c r="B1234" s="273" t="s">
        <v>41</v>
      </c>
      <c r="C1234" s="273" t="s">
        <v>41</v>
      </c>
      <c r="D1234" s="236" t="s">
        <v>2727</v>
      </c>
      <c r="E1234" s="270" t="s">
        <v>36</v>
      </c>
      <c r="F1234" s="270"/>
      <c r="G1234" s="270"/>
      <c r="H1234" s="208"/>
      <c r="I1234" s="208"/>
      <c r="J1234" s="208"/>
      <c r="K1234" s="210"/>
      <c r="L1234" s="210"/>
      <c r="M1234" s="211"/>
      <c r="N1234" s="249"/>
      <c r="O1234" s="226"/>
      <c r="P1234" s="226"/>
      <c r="Q1234" s="226"/>
      <c r="R1234" s="205"/>
    </row>
    <row r="1235" spans="1:18" ht="26" x14ac:dyDescent="0.2">
      <c r="A1235" s="206">
        <v>1235</v>
      </c>
      <c r="B1235" s="273" t="s">
        <v>42</v>
      </c>
      <c r="C1235" s="415" t="s">
        <v>278</v>
      </c>
      <c r="D1235" s="236" t="s">
        <v>2731</v>
      </c>
      <c r="E1235" s="270" t="s">
        <v>36</v>
      </c>
      <c r="F1235" s="270"/>
      <c r="G1235" s="270"/>
      <c r="H1235" s="208"/>
      <c r="I1235" s="208"/>
      <c r="J1235" s="208"/>
      <c r="K1235" s="210"/>
      <c r="L1235" s="210"/>
      <c r="M1235" s="211"/>
      <c r="N1235" s="249"/>
      <c r="O1235" s="226"/>
      <c r="P1235" s="226"/>
      <c r="Q1235" s="226"/>
      <c r="R1235" s="205"/>
    </row>
    <row r="1236" spans="1:18" ht="26" x14ac:dyDescent="0.2">
      <c r="A1236" s="206">
        <v>1236</v>
      </c>
      <c r="B1236" s="273" t="s">
        <v>39</v>
      </c>
      <c r="C1236" s="273" t="s">
        <v>39</v>
      </c>
      <c r="D1236" s="236" t="s">
        <v>2734</v>
      </c>
      <c r="E1236" s="270" t="s">
        <v>35</v>
      </c>
      <c r="F1236" s="270"/>
      <c r="G1236" s="270"/>
      <c r="H1236" s="208"/>
      <c r="I1236" s="208"/>
      <c r="J1236" s="208"/>
      <c r="K1236" s="210"/>
      <c r="L1236" s="210"/>
      <c r="M1236" s="211"/>
      <c r="N1236" s="249"/>
      <c r="O1236" s="226"/>
      <c r="P1236" s="226"/>
      <c r="Q1236" s="206"/>
      <c r="R1236" s="205"/>
    </row>
    <row r="1237" spans="1:18" ht="26" x14ac:dyDescent="0.2">
      <c r="A1237" s="206">
        <v>1237</v>
      </c>
      <c r="B1237" s="273" t="s">
        <v>39</v>
      </c>
      <c r="C1237" s="273" t="s">
        <v>1258</v>
      </c>
      <c r="D1237" s="236" t="s">
        <v>2737</v>
      </c>
      <c r="E1237" s="270" t="s">
        <v>35</v>
      </c>
      <c r="F1237" s="270"/>
      <c r="G1237" s="270"/>
      <c r="H1237" s="208"/>
      <c r="I1237" s="208"/>
      <c r="J1237" s="208"/>
      <c r="K1237" s="210"/>
      <c r="L1237" s="210"/>
      <c r="M1237" s="211"/>
      <c r="N1237" s="249"/>
      <c r="O1237" s="226"/>
      <c r="P1237" s="226"/>
      <c r="Q1237" s="206"/>
      <c r="R1237" s="205"/>
    </row>
    <row r="1238" spans="1:18" ht="26" x14ac:dyDescent="0.2">
      <c r="A1238" s="206">
        <v>1238</v>
      </c>
      <c r="B1238" s="273" t="s">
        <v>39</v>
      </c>
      <c r="C1238" s="273" t="s">
        <v>1258</v>
      </c>
      <c r="D1238" s="236" t="s">
        <v>2739</v>
      </c>
      <c r="E1238" s="270" t="s">
        <v>35</v>
      </c>
      <c r="F1238" s="270"/>
      <c r="G1238" s="270"/>
      <c r="H1238" s="208"/>
      <c r="I1238" s="208"/>
      <c r="J1238" s="208"/>
      <c r="K1238" s="210"/>
      <c r="L1238" s="210"/>
      <c r="M1238" s="211"/>
      <c r="N1238" s="249"/>
      <c r="O1238" s="226"/>
      <c r="P1238" s="226"/>
      <c r="Q1238" s="206"/>
      <c r="R1238" s="205"/>
    </row>
    <row r="1239" spans="1:18" x14ac:dyDescent="0.2">
      <c r="A1239" s="206">
        <v>1239</v>
      </c>
      <c r="B1239" s="273" t="s">
        <v>40</v>
      </c>
      <c r="C1239" s="273" t="s">
        <v>40</v>
      </c>
      <c r="D1239" s="236" t="s">
        <v>2741</v>
      </c>
      <c r="E1239" s="270" t="s">
        <v>35</v>
      </c>
      <c r="F1239" s="270"/>
      <c r="G1239" s="270"/>
      <c r="H1239" s="208"/>
      <c r="I1239" s="208"/>
      <c r="J1239" s="208"/>
      <c r="K1239" s="210"/>
      <c r="L1239" s="210"/>
      <c r="M1239" s="211"/>
      <c r="N1239" s="249"/>
      <c r="O1239" s="226"/>
      <c r="P1239" s="226"/>
      <c r="Q1239" s="226"/>
      <c r="R1239" s="205"/>
    </row>
    <row r="1240" spans="1:18" ht="39" x14ac:dyDescent="0.2">
      <c r="A1240" s="206">
        <v>1240</v>
      </c>
      <c r="B1240" s="273" t="s">
        <v>7</v>
      </c>
      <c r="C1240" s="273" t="s">
        <v>7</v>
      </c>
      <c r="D1240" s="236" t="s">
        <v>4557</v>
      </c>
      <c r="E1240" s="270" t="s">
        <v>35</v>
      </c>
      <c r="F1240" s="270"/>
      <c r="G1240" s="270"/>
      <c r="H1240" s="208"/>
      <c r="I1240" s="208"/>
      <c r="J1240" s="208"/>
      <c r="K1240" s="210"/>
      <c r="L1240" s="210"/>
      <c r="M1240" s="211"/>
      <c r="N1240" s="249"/>
      <c r="O1240" s="226"/>
      <c r="P1240" s="226"/>
      <c r="Q1240" s="226"/>
      <c r="R1240" s="205"/>
    </row>
    <row r="1241" spans="1:18" ht="39" x14ac:dyDescent="0.2">
      <c r="A1241" s="206">
        <v>1241</v>
      </c>
      <c r="B1241" s="273" t="s">
        <v>7</v>
      </c>
      <c r="C1241" s="273" t="s">
        <v>7</v>
      </c>
      <c r="D1241" s="236" t="s">
        <v>2745</v>
      </c>
      <c r="E1241" s="270" t="s">
        <v>35</v>
      </c>
      <c r="F1241" s="270"/>
      <c r="G1241" s="270"/>
      <c r="H1241" s="208"/>
      <c r="I1241" s="208"/>
      <c r="J1241" s="208"/>
      <c r="K1241" s="210"/>
      <c r="L1241" s="210"/>
      <c r="M1241" s="211"/>
      <c r="N1241" s="249"/>
      <c r="O1241" s="226"/>
      <c r="P1241" s="226"/>
      <c r="Q1241" s="226"/>
      <c r="R1241" s="205"/>
    </row>
    <row r="1242" spans="1:18" ht="26" x14ac:dyDescent="0.2">
      <c r="A1242" s="206">
        <v>1242</v>
      </c>
      <c r="B1242" s="273" t="s">
        <v>41</v>
      </c>
      <c r="C1242" s="273" t="s">
        <v>134</v>
      </c>
      <c r="D1242" s="236" t="s">
        <v>2748</v>
      </c>
      <c r="E1242" s="270" t="s">
        <v>35</v>
      </c>
      <c r="F1242" s="270"/>
      <c r="G1242" s="270"/>
      <c r="H1242" s="208"/>
      <c r="I1242" s="208"/>
      <c r="J1242" s="208"/>
      <c r="K1242" s="210"/>
      <c r="L1242" s="210"/>
      <c r="M1242" s="211"/>
      <c r="N1242" s="249"/>
      <c r="O1242" s="226"/>
      <c r="P1242" s="226"/>
      <c r="Q1242" s="226"/>
      <c r="R1242" s="205"/>
    </row>
    <row r="1243" spans="1:18" ht="39" x14ac:dyDescent="0.2">
      <c r="A1243" s="206">
        <v>1243</v>
      </c>
      <c r="B1243" s="273" t="s">
        <v>41</v>
      </c>
      <c r="C1243" s="273" t="s">
        <v>41</v>
      </c>
      <c r="D1243" s="236" t="s">
        <v>2750</v>
      </c>
      <c r="E1243" s="270" t="s">
        <v>35</v>
      </c>
      <c r="F1243" s="270"/>
      <c r="G1243" s="270"/>
      <c r="H1243" s="208"/>
      <c r="I1243" s="208"/>
      <c r="J1243" s="208"/>
      <c r="K1243" s="210"/>
      <c r="L1243" s="210"/>
      <c r="M1243" s="211"/>
      <c r="N1243" s="249"/>
      <c r="O1243" s="226"/>
      <c r="P1243" s="226"/>
      <c r="Q1243" s="226"/>
      <c r="R1243" s="205"/>
    </row>
    <row r="1244" spans="1:18" ht="39" x14ac:dyDescent="0.2">
      <c r="A1244" s="206">
        <v>1244</v>
      </c>
      <c r="B1244" s="273" t="s">
        <v>42</v>
      </c>
      <c r="C1244" s="273" t="s">
        <v>271</v>
      </c>
      <c r="D1244" s="236" t="s">
        <v>2753</v>
      </c>
      <c r="E1244" s="270" t="s">
        <v>35</v>
      </c>
      <c r="F1244" s="270"/>
      <c r="G1244" s="270"/>
      <c r="H1244" s="208"/>
      <c r="I1244" s="208"/>
      <c r="J1244" s="208"/>
      <c r="K1244" s="210"/>
      <c r="L1244" s="210"/>
      <c r="M1244" s="211"/>
      <c r="N1244" s="249"/>
      <c r="O1244" s="226"/>
      <c r="P1244" s="226"/>
      <c r="Q1244" s="226"/>
      <c r="R1244" s="205"/>
    </row>
    <row r="1245" spans="1:18" ht="39" x14ac:dyDescent="0.2">
      <c r="A1245" s="206">
        <v>1245</v>
      </c>
      <c r="B1245" s="273" t="s">
        <v>39</v>
      </c>
      <c r="C1245" s="273" t="s">
        <v>84</v>
      </c>
      <c r="D1245" s="236" t="s">
        <v>2755</v>
      </c>
      <c r="E1245" s="270" t="s">
        <v>34</v>
      </c>
      <c r="F1245" s="270"/>
      <c r="G1245" s="270"/>
      <c r="H1245" s="208"/>
      <c r="I1245" s="208"/>
      <c r="J1245" s="208"/>
      <c r="K1245" s="210"/>
      <c r="L1245" s="210"/>
      <c r="M1245" s="211"/>
      <c r="N1245" s="249"/>
      <c r="O1245" s="226"/>
      <c r="P1245" s="226"/>
      <c r="Q1245" s="206"/>
      <c r="R1245" s="205"/>
    </row>
    <row r="1246" spans="1:18" ht="39" x14ac:dyDescent="0.2">
      <c r="A1246" s="206">
        <v>1246</v>
      </c>
      <c r="B1246" s="273" t="s">
        <v>39</v>
      </c>
      <c r="C1246" s="273" t="s">
        <v>1258</v>
      </c>
      <c r="D1246" s="236" t="s">
        <v>2758</v>
      </c>
      <c r="E1246" s="270" t="s">
        <v>34</v>
      </c>
      <c r="F1246" s="270"/>
      <c r="G1246" s="270"/>
      <c r="H1246" s="208"/>
      <c r="I1246" s="208"/>
      <c r="J1246" s="208"/>
      <c r="K1246" s="210"/>
      <c r="L1246" s="210"/>
      <c r="M1246" s="211"/>
      <c r="N1246" s="249"/>
      <c r="O1246" s="226"/>
      <c r="P1246" s="226"/>
      <c r="Q1246" s="206"/>
      <c r="R1246" s="205"/>
    </row>
    <row r="1247" spans="1:18" ht="39" x14ac:dyDescent="0.2">
      <c r="A1247" s="206">
        <v>1247</v>
      </c>
      <c r="B1247" s="273" t="s">
        <v>39</v>
      </c>
      <c r="C1247" s="273" t="s">
        <v>1258</v>
      </c>
      <c r="D1247" s="236" t="s">
        <v>2760</v>
      </c>
      <c r="E1247" s="270" t="s">
        <v>34</v>
      </c>
      <c r="F1247" s="270"/>
      <c r="G1247" s="270"/>
      <c r="H1247" s="208"/>
      <c r="I1247" s="208"/>
      <c r="J1247" s="208"/>
      <c r="K1247" s="210"/>
      <c r="L1247" s="210"/>
      <c r="M1247" s="211"/>
      <c r="N1247" s="249"/>
      <c r="O1247" s="226"/>
      <c r="P1247" s="226"/>
      <c r="Q1247" s="206"/>
      <c r="R1247" s="205"/>
    </row>
    <row r="1248" spans="1:18" ht="26" x14ac:dyDescent="0.2">
      <c r="A1248" s="206">
        <v>1248</v>
      </c>
      <c r="B1248" s="273" t="s">
        <v>39</v>
      </c>
      <c r="C1248" s="273" t="s">
        <v>1091</v>
      </c>
      <c r="D1248" s="236" t="s">
        <v>2762</v>
      </c>
      <c r="E1248" s="270" t="s">
        <v>34</v>
      </c>
      <c r="F1248" s="270"/>
      <c r="G1248" s="270"/>
      <c r="H1248" s="208"/>
      <c r="I1248" s="208"/>
      <c r="J1248" s="208"/>
      <c r="K1248" s="210"/>
      <c r="L1248" s="210"/>
      <c r="M1248" s="211"/>
      <c r="N1248" s="249"/>
      <c r="O1248" s="226"/>
      <c r="P1248" s="226"/>
      <c r="Q1248" s="206"/>
      <c r="R1248" s="205"/>
    </row>
    <row r="1249" spans="1:18" x14ac:dyDescent="0.2">
      <c r="A1249" s="206">
        <v>1249</v>
      </c>
      <c r="B1249" s="273" t="s">
        <v>39</v>
      </c>
      <c r="C1249" s="273" t="s">
        <v>619</v>
      </c>
      <c r="D1249" s="236" t="s">
        <v>4558</v>
      </c>
      <c r="E1249" s="270" t="s">
        <v>34</v>
      </c>
      <c r="F1249" s="270"/>
      <c r="G1249" s="270"/>
      <c r="H1249" s="208"/>
      <c r="I1249" s="208"/>
      <c r="J1249" s="208"/>
      <c r="K1249" s="210"/>
      <c r="L1249" s="210"/>
      <c r="M1249" s="211"/>
      <c r="N1249" s="249"/>
      <c r="O1249" s="226"/>
      <c r="P1249" s="226"/>
      <c r="Q1249" s="206"/>
      <c r="R1249" s="205"/>
    </row>
    <row r="1250" spans="1:18" ht="39" x14ac:dyDescent="0.2">
      <c r="A1250" s="206">
        <v>1250</v>
      </c>
      <c r="B1250" s="273" t="s">
        <v>40</v>
      </c>
      <c r="C1250" s="273" t="s">
        <v>2766</v>
      </c>
      <c r="D1250" s="236" t="s">
        <v>2767</v>
      </c>
      <c r="E1250" s="270" t="s">
        <v>34</v>
      </c>
      <c r="F1250" s="270"/>
      <c r="G1250" s="270"/>
      <c r="H1250" s="208"/>
      <c r="I1250" s="208"/>
      <c r="J1250" s="208"/>
      <c r="K1250" s="210"/>
      <c r="L1250" s="210"/>
      <c r="M1250" s="211"/>
      <c r="N1250" s="249"/>
      <c r="O1250" s="226"/>
      <c r="P1250" s="226"/>
      <c r="Q1250" s="226"/>
      <c r="R1250" s="205"/>
    </row>
    <row r="1251" spans="1:18" x14ac:dyDescent="0.2">
      <c r="A1251" s="206">
        <v>1251</v>
      </c>
      <c r="B1251" s="273" t="s">
        <v>40</v>
      </c>
      <c r="C1251" s="273" t="s">
        <v>923</v>
      </c>
      <c r="D1251" s="236" t="s">
        <v>2770</v>
      </c>
      <c r="E1251" s="270" t="s">
        <v>34</v>
      </c>
      <c r="F1251" s="270"/>
      <c r="G1251" s="270"/>
      <c r="H1251" s="208"/>
      <c r="I1251" s="208"/>
      <c r="J1251" s="208"/>
      <c r="K1251" s="210"/>
      <c r="L1251" s="210"/>
      <c r="M1251" s="211"/>
      <c r="N1251" s="249"/>
      <c r="O1251" s="226"/>
      <c r="P1251" s="226"/>
      <c r="Q1251" s="226"/>
      <c r="R1251" s="205"/>
    </row>
    <row r="1252" spans="1:18" ht="26" x14ac:dyDescent="0.2">
      <c r="A1252" s="206">
        <v>1252</v>
      </c>
      <c r="B1252" s="273" t="s">
        <v>40</v>
      </c>
      <c r="C1252" s="273" t="s">
        <v>923</v>
      </c>
      <c r="D1252" s="236" t="s">
        <v>2773</v>
      </c>
      <c r="E1252" s="270" t="s">
        <v>34</v>
      </c>
      <c r="F1252" s="270"/>
      <c r="G1252" s="270"/>
      <c r="H1252" s="208"/>
      <c r="I1252" s="208"/>
      <c r="J1252" s="208"/>
      <c r="K1252" s="210"/>
      <c r="L1252" s="210"/>
      <c r="M1252" s="211"/>
      <c r="N1252" s="249"/>
      <c r="O1252" s="226"/>
      <c r="P1252" s="226"/>
      <c r="Q1252" s="226"/>
      <c r="R1252" s="205"/>
    </row>
    <row r="1253" spans="1:18" ht="26" x14ac:dyDescent="0.2">
      <c r="A1253" s="206">
        <v>1253</v>
      </c>
      <c r="B1253" s="273" t="s">
        <v>40</v>
      </c>
      <c r="C1253" s="273" t="s">
        <v>923</v>
      </c>
      <c r="D1253" s="236" t="s">
        <v>2775</v>
      </c>
      <c r="E1253" s="270" t="s">
        <v>34</v>
      </c>
      <c r="F1253" s="270"/>
      <c r="G1253" s="270"/>
      <c r="H1253" s="208"/>
      <c r="I1253" s="208"/>
      <c r="J1253" s="208"/>
      <c r="K1253" s="210"/>
      <c r="L1253" s="210"/>
      <c r="M1253" s="211"/>
      <c r="N1253" s="249"/>
      <c r="O1253" s="226"/>
      <c r="P1253" s="226"/>
      <c r="Q1253" s="226"/>
      <c r="R1253" s="205"/>
    </row>
    <row r="1254" spans="1:18" x14ac:dyDescent="0.2">
      <c r="A1254" s="206">
        <v>1254</v>
      </c>
      <c r="B1254" s="273" t="s">
        <v>40</v>
      </c>
      <c r="C1254" s="273" t="s">
        <v>923</v>
      </c>
      <c r="D1254" s="236" t="s">
        <v>2778</v>
      </c>
      <c r="E1254" s="270" t="s">
        <v>34</v>
      </c>
      <c r="F1254" s="270"/>
      <c r="G1254" s="270"/>
      <c r="H1254" s="208"/>
      <c r="I1254" s="208"/>
      <c r="J1254" s="208"/>
      <c r="K1254" s="210"/>
      <c r="L1254" s="210"/>
      <c r="M1254" s="211"/>
      <c r="N1254" s="249"/>
      <c r="O1254" s="226"/>
      <c r="P1254" s="226"/>
      <c r="Q1254" s="226"/>
      <c r="R1254" s="205"/>
    </row>
    <row r="1255" spans="1:18" ht="26" x14ac:dyDescent="0.2">
      <c r="A1255" s="206">
        <v>1255</v>
      </c>
      <c r="B1255" s="273" t="s">
        <v>40</v>
      </c>
      <c r="C1255" s="273" t="s">
        <v>923</v>
      </c>
      <c r="D1255" s="236" t="s">
        <v>2781</v>
      </c>
      <c r="E1255" s="270" t="s">
        <v>34</v>
      </c>
      <c r="F1255" s="270"/>
      <c r="G1255" s="270"/>
      <c r="H1255" s="208"/>
      <c r="I1255" s="208"/>
      <c r="J1255" s="208"/>
      <c r="K1255" s="210"/>
      <c r="L1255" s="210"/>
      <c r="M1255" s="211"/>
      <c r="N1255" s="249"/>
      <c r="O1255" s="226"/>
      <c r="P1255" s="226"/>
      <c r="Q1255" s="226"/>
      <c r="R1255" s="205"/>
    </row>
    <row r="1256" spans="1:18" x14ac:dyDescent="0.2">
      <c r="A1256" s="206">
        <v>1256</v>
      </c>
      <c r="B1256" s="273" t="s">
        <v>41</v>
      </c>
      <c r="C1256" s="273" t="s">
        <v>134</v>
      </c>
      <c r="D1256" s="236" t="s">
        <v>2782</v>
      </c>
      <c r="E1256" s="270" t="s">
        <v>34</v>
      </c>
      <c r="F1256" s="270"/>
      <c r="G1256" s="270"/>
      <c r="H1256" s="208"/>
      <c r="I1256" s="208"/>
      <c r="J1256" s="208"/>
      <c r="K1256" s="210"/>
      <c r="L1256" s="210"/>
      <c r="M1256" s="211"/>
      <c r="N1256" s="249"/>
      <c r="O1256" s="226"/>
      <c r="P1256" s="226"/>
      <c r="Q1256" s="226"/>
      <c r="R1256" s="205"/>
    </row>
    <row r="1257" spans="1:18" ht="39" x14ac:dyDescent="0.2">
      <c r="A1257" s="206">
        <v>1257</v>
      </c>
      <c r="B1257" s="273" t="s">
        <v>41</v>
      </c>
      <c r="C1257" s="273" t="s">
        <v>134</v>
      </c>
      <c r="D1257" s="236" t="s">
        <v>2783</v>
      </c>
      <c r="E1257" s="270" t="s">
        <v>34</v>
      </c>
      <c r="F1257" s="270"/>
      <c r="G1257" s="270"/>
      <c r="H1257" s="208"/>
      <c r="I1257" s="208"/>
      <c r="J1257" s="208"/>
      <c r="K1257" s="210"/>
      <c r="L1257" s="210"/>
      <c r="M1257" s="211"/>
      <c r="N1257" s="249"/>
      <c r="O1257" s="226"/>
      <c r="P1257" s="226"/>
      <c r="Q1257" s="226"/>
      <c r="R1257" s="205"/>
    </row>
    <row r="1258" spans="1:18" ht="26" x14ac:dyDescent="0.2">
      <c r="A1258" s="206">
        <v>1258</v>
      </c>
      <c r="B1258" s="273" t="s">
        <v>41</v>
      </c>
      <c r="C1258" s="273" t="s">
        <v>41</v>
      </c>
      <c r="D1258" s="236" t="s">
        <v>2787</v>
      </c>
      <c r="E1258" s="270" t="s">
        <v>34</v>
      </c>
      <c r="F1258" s="270"/>
      <c r="G1258" s="270"/>
      <c r="H1258" s="208"/>
      <c r="I1258" s="208"/>
      <c r="J1258" s="208"/>
      <c r="K1258" s="210"/>
      <c r="L1258" s="210"/>
      <c r="M1258" s="211"/>
      <c r="N1258" s="249"/>
      <c r="O1258" s="226"/>
      <c r="P1258" s="226"/>
      <c r="Q1258" s="226"/>
      <c r="R1258" s="205"/>
    </row>
    <row r="1259" spans="1:18" ht="39" x14ac:dyDescent="0.2">
      <c r="A1259" s="206">
        <v>1259</v>
      </c>
      <c r="B1259" s="273" t="s">
        <v>42</v>
      </c>
      <c r="C1259" s="273" t="s">
        <v>271</v>
      </c>
      <c r="D1259" s="236" t="s">
        <v>2791</v>
      </c>
      <c r="E1259" s="270" t="s">
        <v>34</v>
      </c>
      <c r="F1259" s="270"/>
      <c r="G1259" s="270"/>
      <c r="H1259" s="208"/>
      <c r="I1259" s="208"/>
      <c r="J1259" s="208"/>
      <c r="K1259" s="210"/>
      <c r="L1259" s="210"/>
      <c r="M1259" s="211"/>
      <c r="N1259" s="249"/>
      <c r="O1259" s="226"/>
      <c r="P1259" s="226"/>
      <c r="Q1259" s="226"/>
      <c r="R1259" s="205"/>
    </row>
    <row r="1260" spans="1:18" ht="26" x14ac:dyDescent="0.2">
      <c r="A1260" s="206">
        <v>1260</v>
      </c>
      <c r="B1260" s="273" t="s">
        <v>42</v>
      </c>
      <c r="C1260" s="273" t="s">
        <v>271</v>
      </c>
      <c r="D1260" s="236" t="s">
        <v>2794</v>
      </c>
      <c r="E1260" s="270" t="s">
        <v>34</v>
      </c>
      <c r="F1260" s="270"/>
      <c r="G1260" s="270"/>
      <c r="H1260" s="208"/>
      <c r="I1260" s="208"/>
      <c r="J1260" s="208"/>
      <c r="K1260" s="210"/>
      <c r="L1260" s="210"/>
      <c r="M1260" s="211"/>
      <c r="N1260" s="249"/>
      <c r="O1260" s="226"/>
      <c r="P1260" s="226"/>
      <c r="Q1260" s="226"/>
      <c r="R1260" s="205"/>
    </row>
    <row r="1261" spans="1:18" ht="26" x14ac:dyDescent="0.2">
      <c r="A1261" s="206">
        <v>1261</v>
      </c>
      <c r="B1261" s="273" t="s">
        <v>42</v>
      </c>
      <c r="C1261" s="273" t="s">
        <v>1373</v>
      </c>
      <c r="D1261" s="236" t="s">
        <v>4559</v>
      </c>
      <c r="E1261" s="270" t="s">
        <v>34</v>
      </c>
      <c r="F1261" s="270"/>
      <c r="G1261" s="270"/>
      <c r="H1261" s="208"/>
      <c r="I1261" s="208"/>
      <c r="J1261" s="208"/>
      <c r="K1261" s="210"/>
      <c r="L1261" s="210"/>
      <c r="M1261" s="211"/>
      <c r="N1261" s="249"/>
      <c r="O1261" s="226"/>
      <c r="P1261" s="226"/>
      <c r="Q1261" s="226"/>
      <c r="R1261" s="205"/>
    </row>
    <row r="1262" spans="1:18" ht="39" x14ac:dyDescent="0.2">
      <c r="A1262" s="206">
        <v>1262</v>
      </c>
      <c r="B1262" s="273" t="s">
        <v>44</v>
      </c>
      <c r="C1262" s="273" t="s">
        <v>194</v>
      </c>
      <c r="D1262" s="236" t="s">
        <v>2796</v>
      </c>
      <c r="E1262" s="270" t="s">
        <v>34</v>
      </c>
      <c r="F1262" s="270"/>
      <c r="G1262" s="270"/>
      <c r="H1262" s="208"/>
      <c r="I1262" s="208"/>
      <c r="J1262" s="208"/>
      <c r="K1262" s="210"/>
      <c r="L1262" s="210"/>
      <c r="M1262" s="211"/>
      <c r="N1262" s="249"/>
      <c r="O1262" s="226"/>
      <c r="P1262" s="226"/>
      <c r="Q1262" s="226"/>
      <c r="R1262" s="205"/>
    </row>
    <row r="1263" spans="1:18" ht="27" x14ac:dyDescent="0.2">
      <c r="A1263" s="206">
        <v>1263</v>
      </c>
      <c r="B1263" s="273" t="s">
        <v>44</v>
      </c>
      <c r="C1263" s="273" t="s">
        <v>43</v>
      </c>
      <c r="D1263" s="236" t="s">
        <v>2799</v>
      </c>
      <c r="E1263" s="270" t="s">
        <v>34</v>
      </c>
      <c r="F1263" s="270"/>
      <c r="G1263" s="270"/>
      <c r="H1263" s="208"/>
      <c r="I1263" s="208"/>
      <c r="J1263" s="208"/>
      <c r="K1263" s="210"/>
      <c r="L1263" s="210"/>
      <c r="M1263" s="211"/>
      <c r="N1263" s="249"/>
      <c r="O1263" s="226"/>
      <c r="P1263" s="226"/>
      <c r="Q1263" s="226"/>
      <c r="R1263" s="205"/>
    </row>
    <row r="1264" spans="1:18" ht="27" x14ac:dyDescent="0.2">
      <c r="A1264" s="206">
        <v>1264</v>
      </c>
      <c r="B1264" s="273" t="s">
        <v>44</v>
      </c>
      <c r="C1264" s="273" t="s">
        <v>43</v>
      </c>
      <c r="D1264" s="236" t="s">
        <v>2801</v>
      </c>
      <c r="E1264" s="270" t="s">
        <v>34</v>
      </c>
      <c r="F1264" s="270"/>
      <c r="G1264" s="270"/>
      <c r="H1264" s="208"/>
      <c r="I1264" s="208"/>
      <c r="J1264" s="208"/>
      <c r="K1264" s="210"/>
      <c r="L1264" s="210"/>
      <c r="M1264" s="211"/>
      <c r="N1264" s="249"/>
      <c r="O1264" s="226"/>
      <c r="P1264" s="226"/>
      <c r="Q1264" s="226"/>
      <c r="R1264" s="205"/>
    </row>
    <row r="1265" spans="1:18" ht="27" x14ac:dyDescent="0.2">
      <c r="A1265" s="206">
        <v>1265</v>
      </c>
      <c r="B1265" s="273" t="s">
        <v>44</v>
      </c>
      <c r="C1265" s="273" t="s">
        <v>43</v>
      </c>
      <c r="D1265" s="236" t="s">
        <v>4560</v>
      </c>
      <c r="E1265" s="270" t="s">
        <v>34</v>
      </c>
      <c r="F1265" s="270"/>
      <c r="G1265" s="270"/>
      <c r="H1265" s="208"/>
      <c r="I1265" s="208"/>
      <c r="J1265" s="208"/>
      <c r="K1265" s="210"/>
      <c r="L1265" s="210"/>
      <c r="M1265" s="211"/>
      <c r="N1265" s="249"/>
      <c r="O1265" s="226"/>
      <c r="P1265" s="226"/>
      <c r="Q1265" s="226"/>
      <c r="R1265" s="205"/>
    </row>
    <row r="1266" spans="1:18" ht="39" x14ac:dyDescent="0.2">
      <c r="A1266" s="206">
        <v>1266</v>
      </c>
      <c r="B1266" s="273" t="s">
        <v>44</v>
      </c>
      <c r="C1266" s="273" t="s">
        <v>2802</v>
      </c>
      <c r="D1266" s="236" t="s">
        <v>2803</v>
      </c>
      <c r="E1266" s="270" t="s">
        <v>34</v>
      </c>
      <c r="F1266" s="270"/>
      <c r="G1266" s="270"/>
      <c r="H1266" s="208"/>
      <c r="I1266" s="208"/>
      <c r="J1266" s="208"/>
      <c r="K1266" s="210"/>
      <c r="L1266" s="210"/>
      <c r="M1266" s="211"/>
      <c r="N1266" s="249"/>
      <c r="O1266" s="226"/>
      <c r="P1266" s="226"/>
      <c r="Q1266" s="226"/>
      <c r="R1266" s="205"/>
    </row>
    <row r="1267" spans="1:18" ht="27" x14ac:dyDescent="0.2">
      <c r="A1267" s="206">
        <v>1267</v>
      </c>
      <c r="B1267" s="273" t="s">
        <v>44</v>
      </c>
      <c r="C1267" s="273" t="s">
        <v>2802</v>
      </c>
      <c r="D1267" s="236" t="s">
        <v>2805</v>
      </c>
      <c r="E1267" s="270" t="s">
        <v>34</v>
      </c>
      <c r="F1267" s="270"/>
      <c r="G1267" s="270"/>
      <c r="H1267" s="208"/>
      <c r="I1267" s="208"/>
      <c r="J1267" s="208"/>
      <c r="K1267" s="210"/>
      <c r="L1267" s="210"/>
      <c r="M1267" s="211"/>
      <c r="N1267" s="249"/>
      <c r="O1267" s="226"/>
      <c r="P1267" s="226"/>
      <c r="Q1267" s="226"/>
      <c r="R1267" s="205"/>
    </row>
    <row r="1268" spans="1:18" ht="27" x14ac:dyDescent="0.2">
      <c r="A1268" s="206">
        <v>1268</v>
      </c>
      <c r="B1268" s="273" t="s">
        <v>44</v>
      </c>
      <c r="C1268" s="273" t="s">
        <v>2802</v>
      </c>
      <c r="D1268" s="236" t="s">
        <v>2807</v>
      </c>
      <c r="E1268" s="270" t="s">
        <v>34</v>
      </c>
      <c r="F1268" s="270"/>
      <c r="G1268" s="270"/>
      <c r="H1268" s="208"/>
      <c r="I1268" s="208"/>
      <c r="J1268" s="208"/>
      <c r="K1268" s="210"/>
      <c r="L1268" s="210"/>
      <c r="M1268" s="211"/>
      <c r="N1268" s="249"/>
      <c r="O1268" s="226"/>
      <c r="P1268" s="226"/>
      <c r="Q1268" s="226"/>
      <c r="R1268" s="205"/>
    </row>
    <row r="1269" spans="1:18" ht="27" x14ac:dyDescent="0.2">
      <c r="A1269" s="206">
        <v>1269</v>
      </c>
      <c r="B1269" s="273" t="s">
        <v>44</v>
      </c>
      <c r="C1269" s="273" t="s">
        <v>2802</v>
      </c>
      <c r="D1269" s="236" t="s">
        <v>2810</v>
      </c>
      <c r="E1269" s="270" t="s">
        <v>34</v>
      </c>
      <c r="F1269" s="270"/>
      <c r="G1269" s="270"/>
      <c r="H1269" s="208"/>
      <c r="I1269" s="208"/>
      <c r="J1269" s="208"/>
      <c r="K1269" s="210"/>
      <c r="L1269" s="210"/>
      <c r="M1269" s="211"/>
      <c r="N1269" s="249"/>
      <c r="O1269" s="226"/>
      <c r="P1269" s="226"/>
      <c r="Q1269" s="226"/>
      <c r="R1269" s="205"/>
    </row>
    <row r="1270" spans="1:18" ht="27" x14ac:dyDescent="0.2">
      <c r="A1270" s="206">
        <v>1270</v>
      </c>
      <c r="B1270" s="273" t="s">
        <v>44</v>
      </c>
      <c r="C1270" s="273" t="s">
        <v>2802</v>
      </c>
      <c r="D1270" s="236" t="s">
        <v>2811</v>
      </c>
      <c r="E1270" s="270" t="s">
        <v>34</v>
      </c>
      <c r="F1270" s="270" t="s">
        <v>36</v>
      </c>
      <c r="G1270" s="270"/>
      <c r="H1270" s="208"/>
      <c r="I1270" s="208"/>
      <c r="J1270" s="208"/>
      <c r="K1270" s="210"/>
      <c r="L1270" s="210"/>
      <c r="M1270" s="211"/>
      <c r="N1270" s="249"/>
      <c r="O1270" s="226"/>
      <c r="P1270" s="226"/>
      <c r="Q1270" s="226"/>
      <c r="R1270" s="205"/>
    </row>
    <row r="1271" spans="1:18" ht="27" x14ac:dyDescent="0.2">
      <c r="A1271" s="206">
        <v>1271</v>
      </c>
      <c r="B1271" s="273" t="s">
        <v>44</v>
      </c>
      <c r="C1271" s="273" t="s">
        <v>2802</v>
      </c>
      <c r="D1271" s="236" t="s">
        <v>2812</v>
      </c>
      <c r="E1271" s="270" t="s">
        <v>34</v>
      </c>
      <c r="F1271" s="270"/>
      <c r="G1271" s="270"/>
      <c r="H1271" s="208"/>
      <c r="I1271" s="208"/>
      <c r="J1271" s="208"/>
      <c r="K1271" s="210"/>
      <c r="L1271" s="210"/>
      <c r="M1271" s="211"/>
      <c r="N1271" s="249"/>
      <c r="O1271" s="226"/>
      <c r="P1271" s="226"/>
      <c r="Q1271" s="226"/>
      <c r="R1271" s="205"/>
    </row>
    <row r="1272" spans="1:18" ht="26" x14ac:dyDescent="0.2">
      <c r="A1272" s="206">
        <v>1272</v>
      </c>
      <c r="B1272" s="273" t="s">
        <v>45</v>
      </c>
      <c r="C1272" s="273" t="s">
        <v>45</v>
      </c>
      <c r="D1272" s="236" t="s">
        <v>2814</v>
      </c>
      <c r="E1272" s="270" t="s">
        <v>34</v>
      </c>
      <c r="F1272" s="270" t="s">
        <v>37</v>
      </c>
      <c r="G1272" s="270"/>
      <c r="H1272" s="208"/>
      <c r="I1272" s="208"/>
      <c r="J1272" s="416"/>
      <c r="K1272" s="210"/>
      <c r="L1272" s="210"/>
      <c r="M1272" s="211"/>
      <c r="N1272" s="249"/>
      <c r="O1272" s="226"/>
      <c r="P1272" s="226"/>
      <c r="Q1272" s="226"/>
      <c r="R1272" s="205"/>
    </row>
    <row r="1273" spans="1:18" ht="26" x14ac:dyDescent="0.2">
      <c r="A1273" s="206">
        <v>1273</v>
      </c>
      <c r="B1273" s="273" t="s">
        <v>46</v>
      </c>
      <c r="C1273" s="273" t="s">
        <v>46</v>
      </c>
      <c r="D1273" s="236" t="s">
        <v>2817</v>
      </c>
      <c r="E1273" s="270" t="s">
        <v>34</v>
      </c>
      <c r="F1273" s="270"/>
      <c r="G1273" s="270"/>
      <c r="H1273" s="208"/>
      <c r="I1273" s="208"/>
      <c r="J1273" s="208"/>
      <c r="K1273" s="210"/>
      <c r="L1273" s="210"/>
      <c r="M1273" s="211"/>
      <c r="N1273" s="249"/>
      <c r="O1273" s="226"/>
      <c r="P1273" s="226"/>
      <c r="Q1273" s="226"/>
      <c r="R1273" s="205"/>
    </row>
    <row r="1274" spans="1:18" ht="26" x14ac:dyDescent="0.2">
      <c r="A1274" s="206">
        <v>1274</v>
      </c>
      <c r="B1274" s="273" t="s">
        <v>46</v>
      </c>
      <c r="C1274" s="273" t="s">
        <v>46</v>
      </c>
      <c r="D1274" s="236" t="s">
        <v>2818</v>
      </c>
      <c r="E1274" s="270" t="s">
        <v>34</v>
      </c>
      <c r="F1274" s="270"/>
      <c r="G1274" s="270"/>
      <c r="H1274" s="208"/>
      <c r="I1274" s="208"/>
      <c r="J1274" s="208"/>
      <c r="K1274" s="210"/>
      <c r="L1274" s="210"/>
      <c r="M1274" s="211"/>
      <c r="N1274" s="249"/>
      <c r="O1274" s="226"/>
      <c r="P1274" s="226"/>
      <c r="Q1274" s="226"/>
      <c r="R1274" s="205"/>
    </row>
    <row r="1275" spans="1:18" ht="26" x14ac:dyDescent="0.2">
      <c r="A1275" s="206">
        <v>1275</v>
      </c>
      <c r="B1275" s="273" t="s">
        <v>46</v>
      </c>
      <c r="C1275" s="273" t="s">
        <v>46</v>
      </c>
      <c r="D1275" s="236" t="s">
        <v>2820</v>
      </c>
      <c r="E1275" s="270" t="s">
        <v>34</v>
      </c>
      <c r="F1275" s="270"/>
      <c r="G1275" s="270"/>
      <c r="H1275" s="208"/>
      <c r="I1275" s="208"/>
      <c r="J1275" s="208"/>
      <c r="K1275" s="210"/>
      <c r="L1275" s="210"/>
      <c r="M1275" s="211"/>
      <c r="N1275" s="249"/>
      <c r="O1275" s="226"/>
      <c r="P1275" s="226"/>
      <c r="Q1275" s="226"/>
      <c r="R1275" s="205"/>
    </row>
    <row r="1276" spans="1:18" ht="26" x14ac:dyDescent="0.2">
      <c r="A1276" s="206">
        <v>1276</v>
      </c>
      <c r="B1276" s="273" t="s">
        <v>46</v>
      </c>
      <c r="C1276" s="273" t="s">
        <v>46</v>
      </c>
      <c r="D1276" s="236" t="s">
        <v>2822</v>
      </c>
      <c r="E1276" s="270" t="s">
        <v>34</v>
      </c>
      <c r="F1276" s="270"/>
      <c r="G1276" s="270"/>
      <c r="H1276" s="208"/>
      <c r="I1276" s="208"/>
      <c r="J1276" s="208"/>
      <c r="K1276" s="210"/>
      <c r="L1276" s="210"/>
      <c r="M1276" s="211"/>
      <c r="N1276" s="249"/>
      <c r="O1276" s="226"/>
      <c r="P1276" s="226"/>
      <c r="Q1276" s="226"/>
      <c r="R1276" s="205"/>
    </row>
    <row r="1277" spans="1:18" ht="27" x14ac:dyDescent="0.2">
      <c r="A1277" s="206">
        <v>1277</v>
      </c>
      <c r="B1277" s="274" t="s">
        <v>2152</v>
      </c>
      <c r="C1277" s="274" t="s">
        <v>520</v>
      </c>
      <c r="D1277" s="275" t="s">
        <v>4561</v>
      </c>
      <c r="E1277" s="276" t="s">
        <v>33</v>
      </c>
      <c r="F1277" s="276"/>
      <c r="G1277" s="276"/>
      <c r="H1277" s="277"/>
      <c r="I1277" s="277"/>
      <c r="J1277" s="277"/>
      <c r="K1277" s="239"/>
      <c r="L1277" s="239"/>
      <c r="M1277" s="278"/>
      <c r="N1277" s="279"/>
      <c r="O1277" s="280"/>
      <c r="P1277" s="280"/>
      <c r="Q1277" s="240" t="s">
        <v>4562</v>
      </c>
      <c r="R1277" s="271"/>
    </row>
    <row r="1278" spans="1:18" ht="52" x14ac:dyDescent="0.2">
      <c r="A1278" s="206">
        <v>1278</v>
      </c>
      <c r="B1278" s="273" t="s">
        <v>39</v>
      </c>
      <c r="C1278" s="273" t="s">
        <v>39</v>
      </c>
      <c r="D1278" s="236" t="s">
        <v>2823</v>
      </c>
      <c r="E1278" s="270" t="s">
        <v>33</v>
      </c>
      <c r="F1278" s="270"/>
      <c r="G1278" s="270"/>
      <c r="H1278" s="208"/>
      <c r="I1278" s="208"/>
      <c r="J1278" s="208"/>
      <c r="K1278" s="210"/>
      <c r="L1278" s="210"/>
      <c r="M1278" s="211"/>
      <c r="N1278" s="249"/>
      <c r="O1278" s="226"/>
      <c r="P1278" s="226"/>
      <c r="Q1278" s="206"/>
      <c r="R1278" s="205"/>
    </row>
    <row r="1279" spans="1:18" ht="26" x14ac:dyDescent="0.2">
      <c r="A1279" s="206">
        <v>1279</v>
      </c>
      <c r="B1279" s="273" t="s">
        <v>39</v>
      </c>
      <c r="C1279" s="273" t="s">
        <v>39</v>
      </c>
      <c r="D1279" s="236" t="s">
        <v>2826</v>
      </c>
      <c r="E1279" s="270" t="s">
        <v>33</v>
      </c>
      <c r="F1279" s="270"/>
      <c r="G1279" s="270"/>
      <c r="H1279" s="208"/>
      <c r="I1279" s="208"/>
      <c r="J1279" s="208"/>
      <c r="K1279" s="210"/>
      <c r="L1279" s="210"/>
      <c r="M1279" s="211"/>
      <c r="N1279" s="249"/>
      <c r="O1279" s="226"/>
      <c r="P1279" s="226"/>
      <c r="Q1279" s="206"/>
      <c r="R1279" s="205"/>
    </row>
    <row r="1280" spans="1:18" ht="26" x14ac:dyDescent="0.2">
      <c r="A1280" s="206">
        <v>1280</v>
      </c>
      <c r="B1280" s="273" t="s">
        <v>40</v>
      </c>
      <c r="C1280" s="273" t="s">
        <v>40</v>
      </c>
      <c r="D1280" s="236" t="s">
        <v>2829</v>
      </c>
      <c r="E1280" s="270" t="s">
        <v>33</v>
      </c>
      <c r="F1280" s="270"/>
      <c r="G1280" s="270"/>
      <c r="H1280" s="208"/>
      <c r="I1280" s="208"/>
      <c r="J1280" s="208"/>
      <c r="K1280" s="210"/>
      <c r="L1280" s="210"/>
      <c r="M1280" s="211"/>
      <c r="N1280" s="249"/>
      <c r="O1280" s="226"/>
      <c r="P1280" s="226"/>
      <c r="Q1280" s="226"/>
      <c r="R1280" s="205"/>
    </row>
    <row r="1281" spans="1:18" ht="26" x14ac:dyDescent="0.2">
      <c r="A1281" s="206">
        <v>1281</v>
      </c>
      <c r="B1281" s="273" t="s">
        <v>40</v>
      </c>
      <c r="C1281" s="273" t="s">
        <v>40</v>
      </c>
      <c r="D1281" s="236" t="s">
        <v>2830</v>
      </c>
      <c r="E1281" s="270" t="s">
        <v>33</v>
      </c>
      <c r="F1281" s="270"/>
      <c r="G1281" s="270"/>
      <c r="H1281" s="208"/>
      <c r="I1281" s="208"/>
      <c r="J1281" s="208"/>
      <c r="K1281" s="210"/>
      <c r="L1281" s="210"/>
      <c r="M1281" s="211"/>
      <c r="N1281" s="249"/>
      <c r="O1281" s="226"/>
      <c r="P1281" s="226"/>
      <c r="Q1281" s="226"/>
      <c r="R1281" s="205"/>
    </row>
    <row r="1282" spans="1:18" ht="39" x14ac:dyDescent="0.2">
      <c r="A1282" s="206">
        <v>1282</v>
      </c>
      <c r="B1282" s="273" t="s">
        <v>40</v>
      </c>
      <c r="C1282" s="273" t="s">
        <v>40</v>
      </c>
      <c r="D1282" s="236" t="s">
        <v>2832</v>
      </c>
      <c r="E1282" s="270" t="s">
        <v>33</v>
      </c>
      <c r="F1282" s="270"/>
      <c r="G1282" s="270"/>
      <c r="H1282" s="208"/>
      <c r="I1282" s="208"/>
      <c r="J1282" s="208"/>
      <c r="K1282" s="210"/>
      <c r="L1282" s="210"/>
      <c r="M1282" s="211"/>
      <c r="N1282" s="249"/>
      <c r="O1282" s="226"/>
      <c r="P1282" s="226"/>
      <c r="Q1282" s="226"/>
      <c r="R1282" s="205"/>
    </row>
    <row r="1283" spans="1:18" ht="39" x14ac:dyDescent="0.2">
      <c r="A1283" s="206">
        <v>1283</v>
      </c>
      <c r="B1283" s="273" t="s">
        <v>40</v>
      </c>
      <c r="C1283" s="273" t="s">
        <v>40</v>
      </c>
      <c r="D1283" s="236" t="s">
        <v>2836</v>
      </c>
      <c r="E1283" s="270" t="s">
        <v>33</v>
      </c>
      <c r="F1283" s="270"/>
      <c r="G1283" s="270"/>
      <c r="H1283" s="208"/>
      <c r="I1283" s="208"/>
      <c r="J1283" s="208"/>
      <c r="K1283" s="210"/>
      <c r="L1283" s="210"/>
      <c r="M1283" s="211"/>
      <c r="N1283" s="249"/>
      <c r="O1283" s="226"/>
      <c r="P1283" s="226"/>
      <c r="Q1283" s="206"/>
      <c r="R1283" s="205"/>
    </row>
    <row r="1284" spans="1:18" ht="26" x14ac:dyDescent="0.2">
      <c r="A1284" s="206">
        <v>1284</v>
      </c>
      <c r="B1284" s="273" t="s">
        <v>40</v>
      </c>
      <c r="C1284" s="273" t="s">
        <v>40</v>
      </c>
      <c r="D1284" s="236" t="s">
        <v>2840</v>
      </c>
      <c r="E1284" s="270" t="s">
        <v>33</v>
      </c>
      <c r="F1284" s="270"/>
      <c r="G1284" s="270"/>
      <c r="H1284" s="208"/>
      <c r="I1284" s="208"/>
      <c r="J1284" s="208"/>
      <c r="K1284" s="210"/>
      <c r="L1284" s="210"/>
      <c r="M1284" s="211"/>
      <c r="N1284" s="249"/>
      <c r="O1284" s="226"/>
      <c r="P1284" s="226"/>
      <c r="Q1284" s="206"/>
      <c r="R1284" s="205"/>
    </row>
    <row r="1285" spans="1:18" ht="26" x14ac:dyDescent="0.2">
      <c r="A1285" s="206">
        <v>1285</v>
      </c>
      <c r="B1285" s="273" t="s">
        <v>40</v>
      </c>
      <c r="C1285" s="273" t="s">
        <v>40</v>
      </c>
      <c r="D1285" s="236" t="s">
        <v>2841</v>
      </c>
      <c r="E1285" s="270" t="s">
        <v>33</v>
      </c>
      <c r="F1285" s="270"/>
      <c r="G1285" s="270"/>
      <c r="H1285" s="208"/>
      <c r="I1285" s="208"/>
      <c r="J1285" s="208"/>
      <c r="K1285" s="210"/>
      <c r="L1285" s="210"/>
      <c r="M1285" s="211"/>
      <c r="N1285" s="249"/>
      <c r="O1285" s="226"/>
      <c r="P1285" s="226"/>
      <c r="Q1285" s="206"/>
      <c r="R1285" s="205"/>
    </row>
    <row r="1286" spans="1:18" ht="39" x14ac:dyDescent="0.2">
      <c r="A1286" s="206">
        <v>1286</v>
      </c>
      <c r="B1286" s="273" t="s">
        <v>40</v>
      </c>
      <c r="C1286" s="273" t="s">
        <v>40</v>
      </c>
      <c r="D1286" s="236" t="s">
        <v>2844</v>
      </c>
      <c r="E1286" s="270" t="s">
        <v>33</v>
      </c>
      <c r="F1286" s="270"/>
      <c r="G1286" s="270"/>
      <c r="H1286" s="208"/>
      <c r="I1286" s="208"/>
      <c r="J1286" s="208"/>
      <c r="K1286" s="210"/>
      <c r="L1286" s="210"/>
      <c r="M1286" s="211"/>
      <c r="N1286" s="249"/>
      <c r="O1286" s="226"/>
      <c r="P1286" s="226"/>
      <c r="Q1286" s="206"/>
      <c r="R1286" s="205"/>
    </row>
    <row r="1287" spans="1:18" ht="39" x14ac:dyDescent="0.2">
      <c r="A1287" s="206">
        <v>1287</v>
      </c>
      <c r="B1287" s="273" t="s">
        <v>40</v>
      </c>
      <c r="C1287" s="273" t="s">
        <v>40</v>
      </c>
      <c r="D1287" s="236" t="s">
        <v>2845</v>
      </c>
      <c r="E1287" s="270" t="s">
        <v>33</v>
      </c>
      <c r="F1287" s="270"/>
      <c r="G1287" s="270"/>
      <c r="H1287" s="208"/>
      <c r="I1287" s="208"/>
      <c r="J1287" s="208"/>
      <c r="K1287" s="210"/>
      <c r="L1287" s="210"/>
      <c r="M1287" s="211"/>
      <c r="N1287" s="249"/>
      <c r="O1287" s="226"/>
      <c r="P1287" s="226"/>
      <c r="Q1287" s="206"/>
      <c r="R1287" s="205"/>
    </row>
    <row r="1288" spans="1:18" ht="26" x14ac:dyDescent="0.2">
      <c r="A1288" s="206">
        <v>1288</v>
      </c>
      <c r="B1288" s="273" t="s">
        <v>40</v>
      </c>
      <c r="C1288" s="273" t="s">
        <v>923</v>
      </c>
      <c r="D1288" s="236" t="s">
        <v>2847</v>
      </c>
      <c r="E1288" s="270" t="s">
        <v>33</v>
      </c>
      <c r="F1288" s="270"/>
      <c r="G1288" s="270"/>
      <c r="H1288" s="208"/>
      <c r="I1288" s="208"/>
      <c r="J1288" s="208"/>
      <c r="K1288" s="210"/>
      <c r="L1288" s="210"/>
      <c r="M1288" s="211"/>
      <c r="N1288" s="249"/>
      <c r="O1288" s="226"/>
      <c r="P1288" s="226"/>
      <c r="Q1288" s="206"/>
      <c r="R1288" s="205"/>
    </row>
    <row r="1289" spans="1:18" ht="26" x14ac:dyDescent="0.2">
      <c r="A1289" s="206">
        <v>1289</v>
      </c>
      <c r="B1289" s="273" t="s">
        <v>40</v>
      </c>
      <c r="C1289" s="273" t="s">
        <v>923</v>
      </c>
      <c r="D1289" s="236" t="s">
        <v>2850</v>
      </c>
      <c r="E1289" s="270" t="s">
        <v>33</v>
      </c>
      <c r="F1289" s="270"/>
      <c r="G1289" s="270"/>
      <c r="H1289" s="208"/>
      <c r="I1289" s="208"/>
      <c r="J1289" s="208"/>
      <c r="K1289" s="210"/>
      <c r="L1289" s="210"/>
      <c r="M1289" s="211"/>
      <c r="N1289" s="249"/>
      <c r="O1289" s="226"/>
      <c r="P1289" s="226"/>
      <c r="Q1289" s="206"/>
      <c r="R1289" s="205"/>
    </row>
    <row r="1290" spans="1:18" ht="26" x14ac:dyDescent="0.2">
      <c r="A1290" s="206">
        <v>1290</v>
      </c>
      <c r="B1290" s="273" t="s">
        <v>40</v>
      </c>
      <c r="C1290" s="273" t="s">
        <v>923</v>
      </c>
      <c r="D1290" s="236" t="s">
        <v>2852</v>
      </c>
      <c r="E1290" s="270" t="s">
        <v>33</v>
      </c>
      <c r="F1290" s="270"/>
      <c r="G1290" s="270"/>
      <c r="H1290" s="208"/>
      <c r="I1290" s="208"/>
      <c r="J1290" s="208"/>
      <c r="K1290" s="210"/>
      <c r="L1290" s="210"/>
      <c r="M1290" s="211"/>
      <c r="N1290" s="249"/>
      <c r="O1290" s="226"/>
      <c r="P1290" s="226"/>
      <c r="Q1290" s="206"/>
      <c r="R1290" s="205"/>
    </row>
    <row r="1291" spans="1:18" ht="39" x14ac:dyDescent="0.2">
      <c r="A1291" s="206">
        <v>1291</v>
      </c>
      <c r="B1291" s="273" t="s">
        <v>42</v>
      </c>
      <c r="C1291" s="273" t="s">
        <v>271</v>
      </c>
      <c r="D1291" s="236" t="s">
        <v>2853</v>
      </c>
      <c r="E1291" s="270" t="s">
        <v>33</v>
      </c>
      <c r="F1291" s="270"/>
      <c r="G1291" s="270"/>
      <c r="H1291" s="208"/>
      <c r="I1291" s="208"/>
      <c r="J1291" s="208"/>
      <c r="K1291" s="210"/>
      <c r="L1291" s="210"/>
      <c r="M1291" s="211"/>
      <c r="N1291" s="249"/>
      <c r="O1291" s="226"/>
      <c r="P1291" s="226"/>
      <c r="Q1291" s="226"/>
      <c r="R1291" s="205"/>
    </row>
    <row r="1292" spans="1:18" ht="26" x14ac:dyDescent="0.2">
      <c r="A1292" s="206">
        <v>1292</v>
      </c>
      <c r="B1292" s="273" t="s">
        <v>42</v>
      </c>
      <c r="C1292" s="273" t="s">
        <v>271</v>
      </c>
      <c r="D1292" s="236" t="s">
        <v>2856</v>
      </c>
      <c r="E1292" s="270" t="s">
        <v>33</v>
      </c>
      <c r="F1292" s="270"/>
      <c r="G1292" s="270"/>
      <c r="H1292" s="208"/>
      <c r="I1292" s="208"/>
      <c r="J1292" s="208"/>
      <c r="K1292" s="210"/>
      <c r="L1292" s="210"/>
      <c r="M1292" s="211"/>
      <c r="N1292" s="249"/>
      <c r="O1292" s="226"/>
      <c r="P1292" s="226"/>
      <c r="Q1292" s="226"/>
      <c r="R1292" s="205"/>
    </row>
    <row r="1293" spans="1:18" ht="26" x14ac:dyDescent="0.2">
      <c r="A1293" s="206">
        <v>1293</v>
      </c>
      <c r="B1293" s="273" t="s">
        <v>42</v>
      </c>
      <c r="C1293" s="415" t="s">
        <v>278</v>
      </c>
      <c r="D1293" s="236" t="s">
        <v>2858</v>
      </c>
      <c r="E1293" s="270" t="s">
        <v>33</v>
      </c>
      <c r="F1293" s="270"/>
      <c r="G1293" s="270"/>
      <c r="H1293" s="208"/>
      <c r="I1293" s="208"/>
      <c r="J1293" s="208"/>
      <c r="K1293" s="210"/>
      <c r="L1293" s="210"/>
      <c r="M1293" s="211"/>
      <c r="N1293" s="249"/>
      <c r="O1293" s="226"/>
      <c r="P1293" s="226"/>
      <c r="Q1293" s="226"/>
      <c r="R1293" s="205"/>
    </row>
    <row r="1294" spans="1:18" ht="26" x14ac:dyDescent="0.2">
      <c r="A1294" s="206">
        <v>1294</v>
      </c>
      <c r="B1294" s="273" t="s">
        <v>42</v>
      </c>
      <c r="C1294" s="415" t="s">
        <v>278</v>
      </c>
      <c r="D1294" s="236" t="s">
        <v>2861</v>
      </c>
      <c r="E1294" s="270" t="s">
        <v>33</v>
      </c>
      <c r="F1294" s="270"/>
      <c r="G1294" s="270"/>
      <c r="H1294" s="208"/>
      <c r="I1294" s="208"/>
      <c r="J1294" s="208"/>
      <c r="K1294" s="210"/>
      <c r="L1294" s="210"/>
      <c r="M1294" s="211"/>
      <c r="N1294" s="249"/>
      <c r="O1294" s="226"/>
      <c r="P1294" s="226"/>
      <c r="Q1294" s="226"/>
      <c r="R1294" s="205"/>
    </row>
    <row r="1295" spans="1:18" ht="26" x14ac:dyDescent="0.2">
      <c r="A1295" s="206">
        <v>1295</v>
      </c>
      <c r="B1295" s="273" t="s">
        <v>42</v>
      </c>
      <c r="C1295" s="415" t="s">
        <v>278</v>
      </c>
      <c r="D1295" s="236" t="s">
        <v>2864</v>
      </c>
      <c r="E1295" s="270" t="s">
        <v>33</v>
      </c>
      <c r="F1295" s="270"/>
      <c r="G1295" s="270"/>
      <c r="H1295" s="208"/>
      <c r="I1295" s="208"/>
      <c r="J1295" s="208"/>
      <c r="K1295" s="210"/>
      <c r="L1295" s="210"/>
      <c r="M1295" s="211"/>
      <c r="N1295" s="249"/>
      <c r="O1295" s="226"/>
      <c r="P1295" s="226"/>
      <c r="Q1295" s="226"/>
      <c r="R1295" s="205"/>
    </row>
    <row r="1296" spans="1:18" ht="27" x14ac:dyDescent="0.2">
      <c r="A1296" s="206">
        <v>1296</v>
      </c>
      <c r="B1296" s="273" t="s">
        <v>39</v>
      </c>
      <c r="C1296" s="273" t="s">
        <v>520</v>
      </c>
      <c r="D1296" s="236" t="s">
        <v>2866</v>
      </c>
      <c r="E1296" s="270" t="s">
        <v>32</v>
      </c>
      <c r="F1296" s="270"/>
      <c r="G1296" s="270"/>
      <c r="H1296" s="208"/>
      <c r="I1296" s="208"/>
      <c r="J1296" s="208"/>
      <c r="K1296" s="210"/>
      <c r="L1296" s="210"/>
      <c r="M1296" s="211"/>
      <c r="N1296" s="249"/>
      <c r="O1296" s="226"/>
      <c r="P1296" s="226"/>
      <c r="Q1296" s="206"/>
      <c r="R1296" s="205"/>
    </row>
    <row r="1297" spans="1:18" ht="39" x14ac:dyDescent="0.2">
      <c r="A1297" s="206">
        <v>1297</v>
      </c>
      <c r="B1297" s="273" t="s">
        <v>39</v>
      </c>
      <c r="C1297" s="273" t="s">
        <v>39</v>
      </c>
      <c r="D1297" s="236" t="s">
        <v>2870</v>
      </c>
      <c r="E1297" s="270" t="s">
        <v>32</v>
      </c>
      <c r="F1297" s="270"/>
      <c r="G1297" s="270"/>
      <c r="H1297" s="208"/>
      <c r="I1297" s="208"/>
      <c r="J1297" s="208"/>
      <c r="K1297" s="210"/>
      <c r="L1297" s="210"/>
      <c r="M1297" s="211"/>
      <c r="N1297" s="249"/>
      <c r="O1297" s="226"/>
      <c r="P1297" s="226"/>
      <c r="Q1297" s="206"/>
      <c r="R1297" s="205"/>
    </row>
    <row r="1298" spans="1:18" ht="26" x14ac:dyDescent="0.2">
      <c r="A1298" s="206">
        <v>1298</v>
      </c>
      <c r="B1298" s="273" t="s">
        <v>39</v>
      </c>
      <c r="C1298" s="273" t="s">
        <v>39</v>
      </c>
      <c r="D1298" s="236" t="s">
        <v>2873</v>
      </c>
      <c r="E1298" s="270" t="s">
        <v>32</v>
      </c>
      <c r="F1298" s="270"/>
      <c r="G1298" s="270"/>
      <c r="H1298" s="208"/>
      <c r="I1298" s="208"/>
      <c r="J1298" s="208"/>
      <c r="K1298" s="210"/>
      <c r="L1298" s="210"/>
      <c r="M1298" s="211"/>
      <c r="N1298" s="249"/>
      <c r="O1298" s="226"/>
      <c r="P1298" s="226"/>
      <c r="Q1298" s="206"/>
      <c r="R1298" s="205"/>
    </row>
    <row r="1299" spans="1:18" ht="26" x14ac:dyDescent="0.2">
      <c r="A1299" s="206">
        <v>1299</v>
      </c>
      <c r="B1299" s="273" t="s">
        <v>39</v>
      </c>
      <c r="C1299" s="273" t="s">
        <v>39</v>
      </c>
      <c r="D1299" s="236" t="s">
        <v>2876</v>
      </c>
      <c r="E1299" s="270" t="s">
        <v>32</v>
      </c>
      <c r="F1299" s="270"/>
      <c r="G1299" s="270"/>
      <c r="H1299" s="208"/>
      <c r="I1299" s="208"/>
      <c r="J1299" s="208"/>
      <c r="K1299" s="210"/>
      <c r="L1299" s="210"/>
      <c r="M1299" s="211"/>
      <c r="N1299" s="249"/>
      <c r="O1299" s="226"/>
      <c r="P1299" s="226"/>
      <c r="Q1299" s="206"/>
      <c r="R1299" s="205"/>
    </row>
    <row r="1300" spans="1:18" x14ac:dyDescent="0.2">
      <c r="A1300" s="206">
        <v>1300</v>
      </c>
      <c r="B1300" s="273" t="s">
        <v>39</v>
      </c>
      <c r="C1300" s="273" t="s">
        <v>39</v>
      </c>
      <c r="D1300" s="236" t="s">
        <v>2878</v>
      </c>
      <c r="E1300" s="270" t="s">
        <v>32</v>
      </c>
      <c r="F1300" s="270"/>
      <c r="G1300" s="270"/>
      <c r="H1300" s="208"/>
      <c r="I1300" s="208"/>
      <c r="J1300" s="208"/>
      <c r="K1300" s="210"/>
      <c r="L1300" s="210"/>
      <c r="M1300" s="211"/>
      <c r="N1300" s="249"/>
      <c r="O1300" s="226"/>
      <c r="P1300" s="226"/>
      <c r="Q1300" s="206"/>
      <c r="R1300" s="205"/>
    </row>
    <row r="1301" spans="1:18" ht="26" x14ac:dyDescent="0.2">
      <c r="A1301" s="206">
        <v>1301</v>
      </c>
      <c r="B1301" s="273" t="s">
        <v>39</v>
      </c>
      <c r="C1301" s="273" t="s">
        <v>39</v>
      </c>
      <c r="D1301" s="236" t="s">
        <v>2881</v>
      </c>
      <c r="E1301" s="270" t="s">
        <v>32</v>
      </c>
      <c r="F1301" s="270"/>
      <c r="G1301" s="270"/>
      <c r="H1301" s="208"/>
      <c r="I1301" s="208"/>
      <c r="J1301" s="208"/>
      <c r="K1301" s="210"/>
      <c r="L1301" s="210"/>
      <c r="M1301" s="211"/>
      <c r="N1301" s="249"/>
      <c r="O1301" s="226"/>
      <c r="P1301" s="226"/>
      <c r="Q1301" s="206"/>
      <c r="R1301" s="205"/>
    </row>
    <row r="1302" spans="1:18" ht="39" x14ac:dyDescent="0.2">
      <c r="A1302" s="206">
        <v>1302</v>
      </c>
      <c r="B1302" s="273" t="s">
        <v>39</v>
      </c>
      <c r="C1302" s="273" t="s">
        <v>1258</v>
      </c>
      <c r="D1302" s="236" t="s">
        <v>2884</v>
      </c>
      <c r="E1302" s="270" t="s">
        <v>32</v>
      </c>
      <c r="F1302" s="270" t="s">
        <v>34</v>
      </c>
      <c r="G1302" s="270"/>
      <c r="H1302" s="208"/>
      <c r="I1302" s="208"/>
      <c r="J1302" s="208"/>
      <c r="K1302" s="210"/>
      <c r="L1302" s="210"/>
      <c r="M1302" s="211"/>
      <c r="N1302" s="249"/>
      <c r="O1302" s="226"/>
      <c r="P1302" s="226"/>
      <c r="Q1302" s="206"/>
      <c r="R1302" s="205"/>
    </row>
    <row r="1303" spans="1:18" ht="39" x14ac:dyDescent="0.2">
      <c r="A1303" s="206">
        <v>1303</v>
      </c>
      <c r="B1303" s="273" t="s">
        <v>39</v>
      </c>
      <c r="C1303" s="273" t="s">
        <v>97</v>
      </c>
      <c r="D1303" s="236" t="s">
        <v>2886</v>
      </c>
      <c r="E1303" s="270" t="s">
        <v>32</v>
      </c>
      <c r="F1303" s="270"/>
      <c r="G1303" s="270"/>
      <c r="H1303" s="208"/>
      <c r="I1303" s="208"/>
      <c r="J1303" s="208"/>
      <c r="K1303" s="210"/>
      <c r="L1303" s="210"/>
      <c r="M1303" s="211"/>
      <c r="N1303" s="249"/>
      <c r="O1303" s="226"/>
      <c r="P1303" s="226"/>
      <c r="Q1303" s="206"/>
      <c r="R1303" s="205"/>
    </row>
    <row r="1304" spans="1:18" ht="26" x14ac:dyDescent="0.2">
      <c r="A1304" s="206">
        <v>1304</v>
      </c>
      <c r="B1304" s="273" t="s">
        <v>39</v>
      </c>
      <c r="C1304" s="273" t="s">
        <v>619</v>
      </c>
      <c r="D1304" s="236" t="s">
        <v>2888</v>
      </c>
      <c r="E1304" s="270" t="s">
        <v>32</v>
      </c>
      <c r="F1304" s="270"/>
      <c r="G1304" s="270"/>
      <c r="H1304" s="208"/>
      <c r="I1304" s="208"/>
      <c r="J1304" s="208"/>
      <c r="K1304" s="210"/>
      <c r="L1304" s="210"/>
      <c r="M1304" s="211"/>
      <c r="N1304" s="249"/>
      <c r="O1304" s="226"/>
      <c r="P1304" s="226"/>
      <c r="Q1304" s="206"/>
      <c r="R1304" s="205"/>
    </row>
    <row r="1305" spans="1:18" x14ac:dyDescent="0.2">
      <c r="A1305" s="206">
        <v>1305</v>
      </c>
      <c r="B1305" s="273" t="s">
        <v>40</v>
      </c>
      <c r="C1305" s="273" t="s">
        <v>40</v>
      </c>
      <c r="D1305" s="236" t="s">
        <v>2890</v>
      </c>
      <c r="E1305" s="270" t="s">
        <v>32</v>
      </c>
      <c r="F1305" s="270"/>
      <c r="G1305" s="270"/>
      <c r="H1305" s="208"/>
      <c r="I1305" s="208"/>
      <c r="J1305" s="208"/>
      <c r="K1305" s="210"/>
      <c r="L1305" s="210"/>
      <c r="M1305" s="211"/>
      <c r="N1305" s="249"/>
      <c r="O1305" s="226"/>
      <c r="P1305" s="226"/>
      <c r="Q1305" s="206"/>
      <c r="R1305" s="205"/>
    </row>
    <row r="1306" spans="1:18" ht="26" x14ac:dyDescent="0.2">
      <c r="A1306" s="206">
        <v>1306</v>
      </c>
      <c r="B1306" s="273" t="s">
        <v>40</v>
      </c>
      <c r="C1306" s="273" t="s">
        <v>923</v>
      </c>
      <c r="D1306" s="236" t="s">
        <v>2894</v>
      </c>
      <c r="E1306" s="270" t="s">
        <v>32</v>
      </c>
      <c r="F1306" s="270"/>
      <c r="G1306" s="270"/>
      <c r="H1306" s="208"/>
      <c r="I1306" s="208"/>
      <c r="J1306" s="208"/>
      <c r="K1306" s="210"/>
      <c r="L1306" s="210"/>
      <c r="M1306" s="211"/>
      <c r="N1306" s="249"/>
      <c r="O1306" s="226"/>
      <c r="P1306" s="226"/>
      <c r="Q1306" s="206"/>
      <c r="R1306" s="205"/>
    </row>
    <row r="1307" spans="1:18" ht="26" x14ac:dyDescent="0.2">
      <c r="A1307" s="206">
        <v>1307</v>
      </c>
      <c r="B1307" s="273" t="s">
        <v>40</v>
      </c>
      <c r="C1307" s="273" t="s">
        <v>923</v>
      </c>
      <c r="D1307" s="236" t="s">
        <v>2897</v>
      </c>
      <c r="E1307" s="270" t="s">
        <v>32</v>
      </c>
      <c r="F1307" s="270"/>
      <c r="G1307" s="270"/>
      <c r="H1307" s="208"/>
      <c r="I1307" s="208"/>
      <c r="J1307" s="208"/>
      <c r="K1307" s="210"/>
      <c r="L1307" s="210"/>
      <c r="M1307" s="211"/>
      <c r="N1307" s="249"/>
      <c r="O1307" s="226"/>
      <c r="P1307" s="226"/>
      <c r="Q1307" s="206"/>
      <c r="R1307" s="205"/>
    </row>
    <row r="1308" spans="1:18" ht="26" x14ac:dyDescent="0.2">
      <c r="A1308" s="206">
        <v>1308</v>
      </c>
      <c r="B1308" s="273" t="s">
        <v>40</v>
      </c>
      <c r="C1308" s="273" t="s">
        <v>923</v>
      </c>
      <c r="D1308" s="236" t="s">
        <v>2900</v>
      </c>
      <c r="E1308" s="270" t="s">
        <v>32</v>
      </c>
      <c r="F1308" s="270"/>
      <c r="G1308" s="270"/>
      <c r="H1308" s="208"/>
      <c r="I1308" s="208"/>
      <c r="J1308" s="208"/>
      <c r="K1308" s="210"/>
      <c r="L1308" s="210"/>
      <c r="M1308" s="211"/>
      <c r="N1308" s="249"/>
      <c r="O1308" s="226"/>
      <c r="P1308" s="226"/>
      <c r="Q1308" s="206"/>
      <c r="R1308" s="205"/>
    </row>
    <row r="1309" spans="1:18" ht="26" x14ac:dyDescent="0.2">
      <c r="A1309" s="206">
        <v>1309</v>
      </c>
      <c r="B1309" s="273" t="s">
        <v>40</v>
      </c>
      <c r="C1309" s="273" t="s">
        <v>923</v>
      </c>
      <c r="D1309" s="236" t="s">
        <v>2903</v>
      </c>
      <c r="E1309" s="270" t="s">
        <v>32</v>
      </c>
      <c r="F1309" s="270"/>
      <c r="G1309" s="270"/>
      <c r="H1309" s="208"/>
      <c r="I1309" s="208"/>
      <c r="J1309" s="208"/>
      <c r="K1309" s="210"/>
      <c r="L1309" s="210"/>
      <c r="M1309" s="211"/>
      <c r="N1309" s="249"/>
      <c r="O1309" s="226"/>
      <c r="P1309" s="226"/>
      <c r="Q1309" s="206"/>
      <c r="R1309" s="205"/>
    </row>
    <row r="1310" spans="1:18" ht="39" x14ac:dyDescent="0.2">
      <c r="A1310" s="206">
        <v>1310</v>
      </c>
      <c r="B1310" s="273" t="s">
        <v>7</v>
      </c>
      <c r="C1310" s="273" t="s">
        <v>7</v>
      </c>
      <c r="D1310" s="236" t="s">
        <v>2905</v>
      </c>
      <c r="E1310" s="270" t="s">
        <v>32</v>
      </c>
      <c r="F1310" s="270" t="s">
        <v>34</v>
      </c>
      <c r="G1310" s="270"/>
      <c r="H1310" s="208"/>
      <c r="I1310" s="208"/>
      <c r="J1310" s="208"/>
      <c r="K1310" s="210"/>
      <c r="L1310" s="210"/>
      <c r="M1310" s="211"/>
      <c r="N1310" s="249"/>
      <c r="O1310" s="226"/>
      <c r="P1310" s="226"/>
      <c r="Q1310" s="226"/>
      <c r="R1310" s="205"/>
    </row>
    <row r="1311" spans="1:18" ht="39" x14ac:dyDescent="0.2">
      <c r="A1311" s="206">
        <v>1311</v>
      </c>
      <c r="B1311" s="273" t="s">
        <v>7</v>
      </c>
      <c r="C1311" s="273" t="s">
        <v>7</v>
      </c>
      <c r="D1311" s="236" t="s">
        <v>2907</v>
      </c>
      <c r="E1311" s="270" t="s">
        <v>32</v>
      </c>
      <c r="F1311" s="270"/>
      <c r="G1311" s="270"/>
      <c r="H1311" s="208"/>
      <c r="I1311" s="208"/>
      <c r="J1311" s="208"/>
      <c r="K1311" s="210"/>
      <c r="L1311" s="210"/>
      <c r="M1311" s="211"/>
      <c r="N1311" s="249"/>
      <c r="O1311" s="226"/>
      <c r="P1311" s="226"/>
      <c r="Q1311" s="226"/>
      <c r="R1311" s="205"/>
    </row>
    <row r="1312" spans="1:18" ht="39" x14ac:dyDescent="0.2">
      <c r="A1312" s="206">
        <v>1312</v>
      </c>
      <c r="B1312" s="273" t="s">
        <v>41</v>
      </c>
      <c r="C1312" s="273" t="s">
        <v>134</v>
      </c>
      <c r="D1312" s="236" t="s">
        <v>2909</v>
      </c>
      <c r="E1312" s="270" t="s">
        <v>32</v>
      </c>
      <c r="F1312" s="270"/>
      <c r="G1312" s="270"/>
      <c r="H1312" s="208"/>
      <c r="I1312" s="208"/>
      <c r="J1312" s="208"/>
      <c r="K1312" s="210"/>
      <c r="L1312" s="210"/>
      <c r="M1312" s="211"/>
      <c r="N1312" s="249"/>
      <c r="O1312" s="226"/>
      <c r="P1312" s="226"/>
      <c r="Q1312" s="226"/>
      <c r="R1312" s="205"/>
    </row>
    <row r="1313" spans="1:18" ht="39" x14ac:dyDescent="0.2">
      <c r="A1313" s="206">
        <v>1313</v>
      </c>
      <c r="B1313" s="273" t="s">
        <v>41</v>
      </c>
      <c r="C1313" s="273" t="s">
        <v>134</v>
      </c>
      <c r="D1313" s="236" t="s">
        <v>2913</v>
      </c>
      <c r="E1313" s="270" t="s">
        <v>32</v>
      </c>
      <c r="F1313" s="270"/>
      <c r="G1313" s="270"/>
      <c r="H1313" s="208"/>
      <c r="I1313" s="208"/>
      <c r="J1313" s="208"/>
      <c r="K1313" s="210"/>
      <c r="L1313" s="210"/>
      <c r="M1313" s="211"/>
      <c r="N1313" s="249"/>
      <c r="O1313" s="226"/>
      <c r="P1313" s="226"/>
      <c r="Q1313" s="226"/>
      <c r="R1313" s="205"/>
    </row>
    <row r="1314" spans="1:18" ht="26" x14ac:dyDescent="0.2">
      <c r="A1314" s="206">
        <v>1314</v>
      </c>
      <c r="B1314" s="273" t="s">
        <v>41</v>
      </c>
      <c r="C1314" s="273" t="s">
        <v>134</v>
      </c>
      <c r="D1314" s="236" t="s">
        <v>2916</v>
      </c>
      <c r="E1314" s="270" t="s">
        <v>32</v>
      </c>
      <c r="F1314" s="270"/>
      <c r="G1314" s="270"/>
      <c r="H1314" s="208"/>
      <c r="I1314" s="208"/>
      <c r="J1314" s="208"/>
      <c r="K1314" s="210"/>
      <c r="L1314" s="210"/>
      <c r="M1314" s="211"/>
      <c r="N1314" s="249"/>
      <c r="O1314" s="226"/>
      <c r="P1314" s="226"/>
      <c r="Q1314" s="226"/>
      <c r="R1314" s="205"/>
    </row>
    <row r="1315" spans="1:18" ht="26" x14ac:dyDescent="0.2">
      <c r="A1315" s="206">
        <v>1315</v>
      </c>
      <c r="B1315" s="273" t="s">
        <v>41</v>
      </c>
      <c r="C1315" s="273" t="s">
        <v>134</v>
      </c>
      <c r="D1315" s="236" t="s">
        <v>2920</v>
      </c>
      <c r="E1315" s="270" t="s">
        <v>32</v>
      </c>
      <c r="F1315" s="270"/>
      <c r="G1315" s="270"/>
      <c r="H1315" s="208"/>
      <c r="I1315" s="208"/>
      <c r="J1315" s="208"/>
      <c r="K1315" s="210"/>
      <c r="L1315" s="210"/>
      <c r="M1315" s="211"/>
      <c r="N1315" s="249"/>
      <c r="O1315" s="226"/>
      <c r="P1315" s="226"/>
      <c r="Q1315" s="226"/>
      <c r="R1315" s="205"/>
    </row>
    <row r="1316" spans="1:18" x14ac:dyDescent="0.2">
      <c r="A1316" s="206">
        <v>1316</v>
      </c>
      <c r="B1316" s="273" t="s">
        <v>41</v>
      </c>
      <c r="C1316" s="273" t="s">
        <v>134</v>
      </c>
      <c r="D1316" s="236" t="s">
        <v>2923</v>
      </c>
      <c r="E1316" s="270" t="s">
        <v>32</v>
      </c>
      <c r="F1316" s="270"/>
      <c r="G1316" s="270"/>
      <c r="H1316" s="208"/>
      <c r="I1316" s="208"/>
      <c r="J1316" s="208"/>
      <c r="K1316" s="210"/>
      <c r="L1316" s="210"/>
      <c r="M1316" s="211"/>
      <c r="N1316" s="249"/>
      <c r="O1316" s="226"/>
      <c r="P1316" s="226"/>
      <c r="Q1316" s="226"/>
      <c r="R1316" s="205"/>
    </row>
    <row r="1317" spans="1:18" ht="26" x14ac:dyDescent="0.2">
      <c r="A1317" s="206">
        <v>1317</v>
      </c>
      <c r="B1317" s="273" t="s">
        <v>41</v>
      </c>
      <c r="C1317" s="273" t="s">
        <v>134</v>
      </c>
      <c r="D1317" s="236" t="s">
        <v>2925</v>
      </c>
      <c r="E1317" s="270" t="s">
        <v>32</v>
      </c>
      <c r="F1317" s="270"/>
      <c r="G1317" s="270"/>
      <c r="H1317" s="208"/>
      <c r="I1317" s="208"/>
      <c r="J1317" s="208"/>
      <c r="K1317" s="210"/>
      <c r="L1317" s="210"/>
      <c r="M1317" s="211"/>
      <c r="N1317" s="249"/>
      <c r="O1317" s="226"/>
      <c r="P1317" s="226"/>
      <c r="Q1317" s="226"/>
      <c r="R1317" s="205"/>
    </row>
    <row r="1318" spans="1:18" ht="39" x14ac:dyDescent="0.2">
      <c r="A1318" s="206">
        <v>1318</v>
      </c>
      <c r="B1318" s="273" t="s">
        <v>41</v>
      </c>
      <c r="C1318" s="273" t="s">
        <v>147</v>
      </c>
      <c r="D1318" s="236" t="s">
        <v>2927</v>
      </c>
      <c r="E1318" s="270" t="s">
        <v>32</v>
      </c>
      <c r="F1318" s="270"/>
      <c r="G1318" s="270"/>
      <c r="H1318" s="208"/>
      <c r="I1318" s="208"/>
      <c r="J1318" s="208"/>
      <c r="K1318" s="210"/>
      <c r="L1318" s="210"/>
      <c r="M1318" s="211"/>
      <c r="N1318" s="249"/>
      <c r="O1318" s="226"/>
      <c r="P1318" s="226"/>
      <c r="Q1318" s="226"/>
      <c r="R1318" s="205"/>
    </row>
    <row r="1319" spans="1:18" ht="26" x14ac:dyDescent="0.2">
      <c r="A1319" s="206">
        <v>1319</v>
      </c>
      <c r="B1319" s="273" t="s">
        <v>41</v>
      </c>
      <c r="C1319" s="273" t="s">
        <v>147</v>
      </c>
      <c r="D1319" s="236" t="s">
        <v>2929</v>
      </c>
      <c r="E1319" s="270" t="s">
        <v>32</v>
      </c>
      <c r="F1319" s="270"/>
      <c r="G1319" s="270"/>
      <c r="H1319" s="208"/>
      <c r="I1319" s="208"/>
      <c r="J1319" s="208"/>
      <c r="K1319" s="210"/>
      <c r="L1319" s="210"/>
      <c r="M1319" s="211"/>
      <c r="N1319" s="249"/>
      <c r="O1319" s="226"/>
      <c r="P1319" s="226"/>
      <c r="Q1319" s="226"/>
      <c r="R1319" s="205"/>
    </row>
    <row r="1320" spans="1:18" ht="26" x14ac:dyDescent="0.2">
      <c r="A1320" s="206">
        <v>1320</v>
      </c>
      <c r="B1320" s="273" t="s">
        <v>41</v>
      </c>
      <c r="C1320" s="273" t="s">
        <v>147</v>
      </c>
      <c r="D1320" s="236" t="s">
        <v>2930</v>
      </c>
      <c r="E1320" s="270" t="s">
        <v>32</v>
      </c>
      <c r="F1320" s="270"/>
      <c r="G1320" s="270"/>
      <c r="H1320" s="208"/>
      <c r="I1320" s="208"/>
      <c r="J1320" s="208"/>
      <c r="K1320" s="210"/>
      <c r="L1320" s="210"/>
      <c r="M1320" s="211"/>
      <c r="N1320" s="249"/>
      <c r="O1320" s="226"/>
      <c r="P1320" s="226"/>
      <c r="Q1320" s="226"/>
      <c r="R1320" s="205"/>
    </row>
    <row r="1321" spans="1:18" ht="26" x14ac:dyDescent="0.2">
      <c r="A1321" s="206">
        <v>1321</v>
      </c>
      <c r="B1321" s="273" t="s">
        <v>42</v>
      </c>
      <c r="C1321" s="273" t="s">
        <v>271</v>
      </c>
      <c r="D1321" s="236" t="s">
        <v>4563</v>
      </c>
      <c r="E1321" s="270" t="s">
        <v>32</v>
      </c>
      <c r="F1321" s="270"/>
      <c r="G1321" s="270"/>
      <c r="H1321" s="208"/>
      <c r="I1321" s="208"/>
      <c r="J1321" s="208"/>
      <c r="K1321" s="210"/>
      <c r="L1321" s="210"/>
      <c r="M1321" s="211"/>
      <c r="N1321" s="249"/>
      <c r="O1321" s="226"/>
      <c r="P1321" s="226"/>
      <c r="Q1321" s="226"/>
      <c r="R1321" s="205"/>
    </row>
    <row r="1322" spans="1:18" ht="39" x14ac:dyDescent="0.2">
      <c r="A1322" s="206">
        <v>1322</v>
      </c>
      <c r="B1322" s="273" t="s">
        <v>42</v>
      </c>
      <c r="C1322" s="273" t="s">
        <v>271</v>
      </c>
      <c r="D1322" s="236" t="s">
        <v>2931</v>
      </c>
      <c r="E1322" s="270" t="s">
        <v>32</v>
      </c>
      <c r="F1322" s="270"/>
      <c r="G1322" s="270"/>
      <c r="H1322" s="208"/>
      <c r="I1322" s="208"/>
      <c r="J1322" s="208"/>
      <c r="K1322" s="210"/>
      <c r="L1322" s="210"/>
      <c r="M1322" s="211"/>
      <c r="N1322" s="249"/>
      <c r="O1322" s="226"/>
      <c r="P1322" s="226"/>
      <c r="Q1322" s="226"/>
      <c r="R1322" s="205"/>
    </row>
    <row r="1323" spans="1:18" ht="26" x14ac:dyDescent="0.2">
      <c r="A1323" s="206">
        <v>1323</v>
      </c>
      <c r="B1323" s="273" t="s">
        <v>42</v>
      </c>
      <c r="C1323" s="273" t="s">
        <v>169</v>
      </c>
      <c r="D1323" s="236" t="s">
        <v>2933</v>
      </c>
      <c r="E1323" s="270" t="s">
        <v>32</v>
      </c>
      <c r="F1323" s="270"/>
      <c r="G1323" s="270"/>
      <c r="H1323" s="208"/>
      <c r="I1323" s="208"/>
      <c r="J1323" s="208"/>
      <c r="K1323" s="210"/>
      <c r="L1323" s="210"/>
      <c r="M1323" s="211"/>
      <c r="N1323" s="249"/>
      <c r="O1323" s="226"/>
      <c r="P1323" s="226"/>
      <c r="Q1323" s="226"/>
      <c r="R1323" s="205"/>
    </row>
    <row r="1324" spans="1:18" ht="26" x14ac:dyDescent="0.2">
      <c r="A1324" s="206">
        <v>1324</v>
      </c>
      <c r="B1324" s="273" t="s">
        <v>42</v>
      </c>
      <c r="C1324" s="273" t="s">
        <v>169</v>
      </c>
      <c r="D1324" s="236" t="s">
        <v>2935</v>
      </c>
      <c r="E1324" s="270" t="s">
        <v>32</v>
      </c>
      <c r="F1324" s="270"/>
      <c r="G1324" s="270"/>
      <c r="H1324" s="208"/>
      <c r="I1324" s="208"/>
      <c r="J1324" s="208"/>
      <c r="K1324" s="210"/>
      <c r="L1324" s="210"/>
      <c r="M1324" s="211"/>
      <c r="N1324" s="249"/>
      <c r="O1324" s="226"/>
      <c r="P1324" s="226"/>
      <c r="Q1324" s="226"/>
      <c r="R1324" s="205"/>
    </row>
    <row r="1325" spans="1:18" ht="27" x14ac:dyDescent="0.2">
      <c r="A1325" s="206">
        <v>1325</v>
      </c>
      <c r="B1325" s="273" t="s">
        <v>44</v>
      </c>
      <c r="C1325" s="273" t="s">
        <v>2802</v>
      </c>
      <c r="D1325" s="236" t="s">
        <v>2939</v>
      </c>
      <c r="E1325" s="270" t="s">
        <v>32</v>
      </c>
      <c r="F1325" s="270"/>
      <c r="G1325" s="270"/>
      <c r="H1325" s="208"/>
      <c r="I1325" s="208"/>
      <c r="J1325" s="208"/>
      <c r="K1325" s="210"/>
      <c r="L1325" s="210"/>
      <c r="M1325" s="211"/>
      <c r="N1325" s="249"/>
      <c r="O1325" s="226"/>
      <c r="P1325" s="226"/>
      <c r="Q1325" s="226"/>
      <c r="R1325" s="205"/>
    </row>
    <row r="1326" spans="1:18" ht="26" x14ac:dyDescent="0.2">
      <c r="A1326" s="206">
        <v>1326</v>
      </c>
      <c r="B1326" s="273" t="s">
        <v>42</v>
      </c>
      <c r="C1326" s="415" t="s">
        <v>278</v>
      </c>
      <c r="D1326" s="236" t="s">
        <v>2940</v>
      </c>
      <c r="E1326" s="270" t="s">
        <v>32</v>
      </c>
      <c r="F1326" s="270"/>
      <c r="G1326" s="270"/>
      <c r="H1326" s="208"/>
      <c r="I1326" s="208"/>
      <c r="J1326" s="208"/>
      <c r="K1326" s="210"/>
      <c r="L1326" s="210"/>
      <c r="M1326" s="211"/>
      <c r="N1326" s="249"/>
      <c r="O1326" s="226"/>
      <c r="P1326" s="226"/>
      <c r="Q1326" s="226"/>
      <c r="R1326" s="205"/>
    </row>
    <row r="1327" spans="1:18" ht="26" x14ac:dyDescent="0.2">
      <c r="A1327" s="206">
        <v>1327</v>
      </c>
      <c r="B1327" s="273" t="s">
        <v>42</v>
      </c>
      <c r="C1327" s="415" t="s">
        <v>278</v>
      </c>
      <c r="D1327" s="236" t="s">
        <v>2943</v>
      </c>
      <c r="E1327" s="270" t="s">
        <v>32</v>
      </c>
      <c r="F1327" s="270"/>
      <c r="G1327" s="270"/>
      <c r="H1327" s="208"/>
      <c r="I1327" s="208"/>
      <c r="J1327" s="208"/>
      <c r="K1327" s="210"/>
      <c r="L1327" s="210"/>
      <c r="M1327" s="211"/>
      <c r="N1327" s="249"/>
      <c r="O1327" s="226"/>
      <c r="P1327" s="226"/>
      <c r="Q1327" s="226"/>
      <c r="R1327" s="205"/>
    </row>
    <row r="1328" spans="1:18" x14ac:dyDescent="0.2">
      <c r="A1328" s="206">
        <v>1328</v>
      </c>
      <c r="B1328" s="273" t="s">
        <v>39</v>
      </c>
      <c r="C1328" s="273" t="s">
        <v>110</v>
      </c>
      <c r="D1328" s="236" t="s">
        <v>2946</v>
      </c>
      <c r="E1328" s="270" t="s">
        <v>31</v>
      </c>
      <c r="F1328" s="270"/>
      <c r="G1328" s="270"/>
      <c r="H1328" s="208"/>
      <c r="I1328" s="208"/>
      <c r="J1328" s="208"/>
      <c r="K1328" s="210"/>
      <c r="L1328" s="210"/>
      <c r="M1328" s="211"/>
      <c r="N1328" s="249"/>
      <c r="O1328" s="226"/>
      <c r="P1328" s="226"/>
      <c r="Q1328" s="206"/>
      <c r="R1328" s="205"/>
    </row>
    <row r="1329" spans="1:18" ht="26" x14ac:dyDescent="0.2">
      <c r="A1329" s="206">
        <v>1329</v>
      </c>
      <c r="B1329" s="273" t="s">
        <v>39</v>
      </c>
      <c r="C1329" s="273" t="s">
        <v>39</v>
      </c>
      <c r="D1329" s="236" t="s">
        <v>2951</v>
      </c>
      <c r="E1329" s="270" t="s">
        <v>31</v>
      </c>
      <c r="F1329" s="270"/>
      <c r="G1329" s="270"/>
      <c r="H1329" s="208"/>
      <c r="I1329" s="208"/>
      <c r="J1329" s="208"/>
      <c r="K1329" s="210"/>
      <c r="L1329" s="210"/>
      <c r="M1329" s="211"/>
      <c r="N1329" s="249"/>
      <c r="O1329" s="226"/>
      <c r="P1329" s="226"/>
      <c r="Q1329" s="206"/>
      <c r="R1329" s="205"/>
    </row>
    <row r="1330" spans="1:18" ht="26" x14ac:dyDescent="0.2">
      <c r="A1330" s="206">
        <v>1330</v>
      </c>
      <c r="B1330" s="273" t="s">
        <v>39</v>
      </c>
      <c r="C1330" s="273" t="s">
        <v>39</v>
      </c>
      <c r="D1330" s="236" t="s">
        <v>2952</v>
      </c>
      <c r="E1330" s="270" t="s">
        <v>31</v>
      </c>
      <c r="F1330" s="270"/>
      <c r="G1330" s="270"/>
      <c r="H1330" s="208"/>
      <c r="I1330" s="208"/>
      <c r="J1330" s="208"/>
      <c r="K1330" s="210"/>
      <c r="L1330" s="210"/>
      <c r="M1330" s="211"/>
      <c r="N1330" s="249"/>
      <c r="O1330" s="226"/>
      <c r="P1330" s="226"/>
      <c r="Q1330" s="206"/>
      <c r="R1330" s="205"/>
    </row>
    <row r="1331" spans="1:18" ht="26" x14ac:dyDescent="0.2">
      <c r="A1331" s="206">
        <v>1331</v>
      </c>
      <c r="B1331" s="273" t="s">
        <v>39</v>
      </c>
      <c r="C1331" s="273" t="s">
        <v>39</v>
      </c>
      <c r="D1331" s="236" t="s">
        <v>2955</v>
      </c>
      <c r="E1331" s="270" t="s">
        <v>31</v>
      </c>
      <c r="F1331" s="270"/>
      <c r="G1331" s="270"/>
      <c r="H1331" s="208"/>
      <c r="I1331" s="208"/>
      <c r="J1331" s="208"/>
      <c r="K1331" s="210"/>
      <c r="L1331" s="210"/>
      <c r="M1331" s="211"/>
      <c r="N1331" s="249"/>
      <c r="O1331" s="226"/>
      <c r="P1331" s="226"/>
      <c r="Q1331" s="206"/>
      <c r="R1331" s="205"/>
    </row>
    <row r="1332" spans="1:18" x14ac:dyDescent="0.2">
      <c r="A1332" s="206">
        <v>1332</v>
      </c>
      <c r="B1332" s="273" t="s">
        <v>39</v>
      </c>
      <c r="C1332" s="273" t="s">
        <v>39</v>
      </c>
      <c r="D1332" s="236" t="s">
        <v>2957</v>
      </c>
      <c r="E1332" s="270" t="s">
        <v>31</v>
      </c>
      <c r="F1332" s="270"/>
      <c r="G1332" s="270"/>
      <c r="H1332" s="208"/>
      <c r="I1332" s="208"/>
      <c r="J1332" s="208"/>
      <c r="K1332" s="210"/>
      <c r="L1332" s="210"/>
      <c r="M1332" s="211"/>
      <c r="N1332" s="249"/>
      <c r="O1332" s="226"/>
      <c r="P1332" s="226"/>
      <c r="Q1332" s="206"/>
      <c r="R1332" s="205"/>
    </row>
    <row r="1333" spans="1:18" ht="26" x14ac:dyDescent="0.2">
      <c r="A1333" s="206">
        <v>1333</v>
      </c>
      <c r="B1333" s="273" t="s">
        <v>39</v>
      </c>
      <c r="C1333" s="273" t="s">
        <v>39</v>
      </c>
      <c r="D1333" s="236" t="s">
        <v>2959</v>
      </c>
      <c r="E1333" s="270" t="s">
        <v>31</v>
      </c>
      <c r="F1333" s="270"/>
      <c r="G1333" s="270"/>
      <c r="H1333" s="208"/>
      <c r="I1333" s="208"/>
      <c r="J1333" s="208"/>
      <c r="K1333" s="210"/>
      <c r="L1333" s="210"/>
      <c r="M1333" s="211"/>
      <c r="N1333" s="249"/>
      <c r="O1333" s="226"/>
      <c r="P1333" s="226"/>
      <c r="Q1333" s="206"/>
      <c r="R1333" s="205"/>
    </row>
    <row r="1334" spans="1:18" ht="26" x14ac:dyDescent="0.2">
      <c r="A1334" s="206">
        <v>1334</v>
      </c>
      <c r="B1334" s="273" t="s">
        <v>39</v>
      </c>
      <c r="C1334" s="273" t="s">
        <v>39</v>
      </c>
      <c r="D1334" s="236" t="s">
        <v>2961</v>
      </c>
      <c r="E1334" s="270" t="s">
        <v>31</v>
      </c>
      <c r="F1334" s="270" t="s">
        <v>32</v>
      </c>
      <c r="G1334" s="270"/>
      <c r="H1334" s="208"/>
      <c r="I1334" s="208"/>
      <c r="J1334" s="208"/>
      <c r="K1334" s="210"/>
      <c r="L1334" s="210"/>
      <c r="M1334" s="211"/>
      <c r="N1334" s="249"/>
      <c r="O1334" s="226"/>
      <c r="P1334" s="226"/>
      <c r="Q1334" s="206"/>
      <c r="R1334" s="205"/>
    </row>
    <row r="1335" spans="1:18" ht="39" x14ac:dyDescent="0.2">
      <c r="A1335" s="206">
        <v>1335</v>
      </c>
      <c r="B1335" s="273" t="s">
        <v>39</v>
      </c>
      <c r="C1335" s="273" t="s">
        <v>39</v>
      </c>
      <c r="D1335" s="236" t="s">
        <v>2964</v>
      </c>
      <c r="E1335" s="270" t="s">
        <v>31</v>
      </c>
      <c r="F1335" s="270"/>
      <c r="G1335" s="270"/>
      <c r="H1335" s="208"/>
      <c r="I1335" s="208"/>
      <c r="J1335" s="208"/>
      <c r="K1335" s="210"/>
      <c r="L1335" s="210"/>
      <c r="M1335" s="211"/>
      <c r="N1335" s="249"/>
      <c r="O1335" s="226"/>
      <c r="P1335" s="226"/>
      <c r="Q1335" s="206"/>
      <c r="R1335" s="205"/>
    </row>
    <row r="1336" spans="1:18" ht="26" x14ac:dyDescent="0.2">
      <c r="A1336" s="206">
        <v>1336</v>
      </c>
      <c r="B1336" s="273" t="s">
        <v>39</v>
      </c>
      <c r="C1336" s="273" t="s">
        <v>39</v>
      </c>
      <c r="D1336" s="236" t="s">
        <v>2968</v>
      </c>
      <c r="E1336" s="270" t="s">
        <v>31</v>
      </c>
      <c r="F1336" s="270"/>
      <c r="G1336" s="270"/>
      <c r="H1336" s="208"/>
      <c r="I1336" s="208"/>
      <c r="J1336" s="208"/>
      <c r="K1336" s="210"/>
      <c r="L1336" s="210"/>
      <c r="M1336" s="211"/>
      <c r="N1336" s="249"/>
      <c r="O1336" s="226"/>
      <c r="P1336" s="226"/>
      <c r="Q1336" s="206"/>
      <c r="R1336" s="205"/>
    </row>
    <row r="1337" spans="1:18" ht="26" x14ac:dyDescent="0.2">
      <c r="A1337" s="206">
        <v>1337</v>
      </c>
      <c r="B1337" s="273" t="s">
        <v>39</v>
      </c>
      <c r="C1337" s="273" t="s">
        <v>39</v>
      </c>
      <c r="D1337" s="236" t="s">
        <v>2970</v>
      </c>
      <c r="E1337" s="270" t="s">
        <v>31</v>
      </c>
      <c r="F1337" s="270"/>
      <c r="G1337" s="270"/>
      <c r="H1337" s="208"/>
      <c r="I1337" s="208"/>
      <c r="J1337" s="208"/>
      <c r="K1337" s="210"/>
      <c r="L1337" s="210"/>
      <c r="M1337" s="211"/>
      <c r="N1337" s="249"/>
      <c r="O1337" s="226"/>
      <c r="P1337" s="226"/>
      <c r="Q1337" s="206"/>
      <c r="R1337" s="205"/>
    </row>
    <row r="1338" spans="1:18" ht="26" x14ac:dyDescent="0.2">
      <c r="A1338" s="206">
        <v>1338</v>
      </c>
      <c r="B1338" s="273" t="s">
        <v>39</v>
      </c>
      <c r="C1338" s="273" t="s">
        <v>1258</v>
      </c>
      <c r="D1338" s="236" t="s">
        <v>2973</v>
      </c>
      <c r="E1338" s="270" t="s">
        <v>31</v>
      </c>
      <c r="F1338" s="270"/>
      <c r="G1338" s="270"/>
      <c r="H1338" s="208"/>
      <c r="I1338" s="208"/>
      <c r="J1338" s="208"/>
      <c r="K1338" s="210"/>
      <c r="L1338" s="210"/>
      <c r="M1338" s="211"/>
      <c r="N1338" s="249"/>
      <c r="O1338" s="226"/>
      <c r="P1338" s="226"/>
      <c r="Q1338" s="206"/>
      <c r="R1338" s="205"/>
    </row>
    <row r="1339" spans="1:18" x14ac:dyDescent="0.2">
      <c r="A1339" s="206">
        <v>1339</v>
      </c>
      <c r="B1339" s="273" t="s">
        <v>39</v>
      </c>
      <c r="C1339" s="273" t="s">
        <v>97</v>
      </c>
      <c r="D1339" s="236" t="s">
        <v>2975</v>
      </c>
      <c r="E1339" s="270" t="s">
        <v>31</v>
      </c>
      <c r="F1339" s="270"/>
      <c r="G1339" s="270"/>
      <c r="H1339" s="208"/>
      <c r="I1339" s="208"/>
      <c r="J1339" s="208"/>
      <c r="K1339" s="210"/>
      <c r="L1339" s="210"/>
      <c r="M1339" s="211"/>
      <c r="N1339" s="249"/>
      <c r="O1339" s="226"/>
      <c r="P1339" s="226"/>
      <c r="Q1339" s="206"/>
      <c r="R1339" s="205"/>
    </row>
    <row r="1340" spans="1:18" ht="26" x14ac:dyDescent="0.2">
      <c r="A1340" s="206">
        <v>1340</v>
      </c>
      <c r="B1340" s="273" t="s">
        <v>39</v>
      </c>
      <c r="C1340" s="273" t="s">
        <v>97</v>
      </c>
      <c r="D1340" s="236" t="s">
        <v>2978</v>
      </c>
      <c r="E1340" s="270" t="s">
        <v>31</v>
      </c>
      <c r="F1340" s="270"/>
      <c r="G1340" s="270"/>
      <c r="H1340" s="208"/>
      <c r="I1340" s="208"/>
      <c r="J1340" s="208"/>
      <c r="K1340" s="210"/>
      <c r="L1340" s="210"/>
      <c r="M1340" s="211"/>
      <c r="N1340" s="249"/>
      <c r="O1340" s="226"/>
      <c r="P1340" s="226"/>
      <c r="Q1340" s="206"/>
      <c r="R1340" s="205"/>
    </row>
    <row r="1341" spans="1:18" x14ac:dyDescent="0.2">
      <c r="A1341" s="206">
        <v>1341</v>
      </c>
      <c r="B1341" s="273" t="s">
        <v>39</v>
      </c>
      <c r="C1341" s="273" t="s">
        <v>97</v>
      </c>
      <c r="D1341" s="236" t="s">
        <v>2982</v>
      </c>
      <c r="E1341" s="270" t="s">
        <v>31</v>
      </c>
      <c r="F1341" s="270"/>
      <c r="G1341" s="270"/>
      <c r="H1341" s="208"/>
      <c r="I1341" s="208"/>
      <c r="J1341" s="208"/>
      <c r="K1341" s="210"/>
      <c r="L1341" s="210"/>
      <c r="M1341" s="211"/>
      <c r="N1341" s="249"/>
      <c r="O1341" s="226"/>
      <c r="P1341" s="226"/>
      <c r="Q1341" s="206"/>
      <c r="R1341" s="205"/>
    </row>
    <row r="1342" spans="1:18" x14ac:dyDescent="0.2">
      <c r="A1342" s="206">
        <v>1342</v>
      </c>
      <c r="B1342" s="273" t="s">
        <v>39</v>
      </c>
      <c r="C1342" s="273" t="s">
        <v>97</v>
      </c>
      <c r="D1342" s="236" t="s">
        <v>2985</v>
      </c>
      <c r="E1342" s="270" t="s">
        <v>31</v>
      </c>
      <c r="F1342" s="270"/>
      <c r="G1342" s="270"/>
      <c r="H1342" s="208"/>
      <c r="I1342" s="208"/>
      <c r="J1342" s="208"/>
      <c r="K1342" s="210"/>
      <c r="L1342" s="210"/>
      <c r="M1342" s="211"/>
      <c r="N1342" s="249"/>
      <c r="O1342" s="226"/>
      <c r="P1342" s="226"/>
      <c r="Q1342" s="206"/>
      <c r="R1342" s="205"/>
    </row>
    <row r="1343" spans="1:18" ht="26" x14ac:dyDescent="0.2">
      <c r="A1343" s="206">
        <v>1343</v>
      </c>
      <c r="B1343" s="273" t="s">
        <v>40</v>
      </c>
      <c r="C1343" s="273" t="s">
        <v>40</v>
      </c>
      <c r="D1343" s="236" t="s">
        <v>2987</v>
      </c>
      <c r="E1343" s="270" t="s">
        <v>31</v>
      </c>
      <c r="F1343" s="270" t="s">
        <v>32</v>
      </c>
      <c r="G1343" s="270"/>
      <c r="H1343" s="208"/>
      <c r="I1343" s="208"/>
      <c r="J1343" s="208"/>
      <c r="K1343" s="210"/>
      <c r="L1343" s="210"/>
      <c r="M1343" s="211"/>
      <c r="N1343" s="249"/>
      <c r="O1343" s="226"/>
      <c r="P1343" s="226"/>
      <c r="Q1343" s="206"/>
      <c r="R1343" s="205"/>
    </row>
    <row r="1344" spans="1:18" ht="26" x14ac:dyDescent="0.2">
      <c r="A1344" s="206">
        <v>1344</v>
      </c>
      <c r="B1344" s="273" t="s">
        <v>40</v>
      </c>
      <c r="C1344" s="273" t="s">
        <v>40</v>
      </c>
      <c r="D1344" s="236" t="s">
        <v>2990</v>
      </c>
      <c r="E1344" s="270" t="s">
        <v>31</v>
      </c>
      <c r="F1344" s="270"/>
      <c r="G1344" s="270"/>
      <c r="H1344" s="208"/>
      <c r="I1344" s="208"/>
      <c r="J1344" s="208"/>
      <c r="K1344" s="210"/>
      <c r="L1344" s="210"/>
      <c r="M1344" s="211"/>
      <c r="N1344" s="249"/>
      <c r="O1344" s="226"/>
      <c r="P1344" s="226"/>
      <c r="Q1344" s="206"/>
      <c r="R1344" s="205"/>
    </row>
    <row r="1345" spans="1:18" x14ac:dyDescent="0.2">
      <c r="A1345" s="206">
        <v>1345</v>
      </c>
      <c r="B1345" s="273" t="s">
        <v>40</v>
      </c>
      <c r="C1345" s="273" t="s">
        <v>40</v>
      </c>
      <c r="D1345" s="236" t="s">
        <v>2994</v>
      </c>
      <c r="E1345" s="270" t="s">
        <v>31</v>
      </c>
      <c r="F1345" s="270"/>
      <c r="G1345" s="270"/>
      <c r="H1345" s="208"/>
      <c r="I1345" s="208"/>
      <c r="J1345" s="208"/>
      <c r="K1345" s="210"/>
      <c r="L1345" s="210"/>
      <c r="M1345" s="211"/>
      <c r="N1345" s="249"/>
      <c r="O1345" s="226"/>
      <c r="P1345" s="226"/>
      <c r="Q1345" s="206"/>
      <c r="R1345" s="205"/>
    </row>
    <row r="1346" spans="1:18" ht="26" x14ac:dyDescent="0.2">
      <c r="A1346" s="206">
        <v>1346</v>
      </c>
      <c r="B1346" s="273" t="s">
        <v>40</v>
      </c>
      <c r="C1346" s="273" t="s">
        <v>923</v>
      </c>
      <c r="D1346" s="236" t="s">
        <v>2997</v>
      </c>
      <c r="E1346" s="270" t="s">
        <v>31</v>
      </c>
      <c r="F1346" s="270"/>
      <c r="G1346" s="270"/>
      <c r="H1346" s="208"/>
      <c r="I1346" s="208"/>
      <c r="J1346" s="208"/>
      <c r="K1346" s="210"/>
      <c r="L1346" s="210"/>
      <c r="M1346" s="211"/>
      <c r="N1346" s="249"/>
      <c r="O1346" s="226"/>
      <c r="P1346" s="226"/>
      <c r="Q1346" s="206"/>
      <c r="R1346" s="205"/>
    </row>
    <row r="1347" spans="1:18" ht="26" x14ac:dyDescent="0.2">
      <c r="A1347" s="206">
        <v>1347</v>
      </c>
      <c r="B1347" s="273" t="s">
        <v>40</v>
      </c>
      <c r="C1347" s="273" t="s">
        <v>923</v>
      </c>
      <c r="D1347" s="236" t="s">
        <v>2999</v>
      </c>
      <c r="E1347" s="270" t="s">
        <v>31</v>
      </c>
      <c r="F1347" s="270"/>
      <c r="G1347" s="270"/>
      <c r="H1347" s="208"/>
      <c r="I1347" s="208"/>
      <c r="J1347" s="208"/>
      <c r="K1347" s="210"/>
      <c r="L1347" s="210"/>
      <c r="M1347" s="211"/>
      <c r="N1347" s="249"/>
      <c r="O1347" s="226"/>
      <c r="P1347" s="226"/>
      <c r="Q1347" s="206"/>
      <c r="R1347" s="205"/>
    </row>
    <row r="1348" spans="1:18" ht="39" x14ac:dyDescent="0.2">
      <c r="A1348" s="206">
        <v>1348</v>
      </c>
      <c r="B1348" s="273" t="s">
        <v>7</v>
      </c>
      <c r="C1348" s="273" t="s">
        <v>7</v>
      </c>
      <c r="D1348" s="236" t="s">
        <v>3000</v>
      </c>
      <c r="E1348" s="270" t="s">
        <v>31</v>
      </c>
      <c r="F1348" s="270"/>
      <c r="G1348" s="270"/>
      <c r="H1348" s="208"/>
      <c r="I1348" s="208"/>
      <c r="J1348" s="208"/>
      <c r="K1348" s="210"/>
      <c r="L1348" s="210"/>
      <c r="M1348" s="211"/>
      <c r="N1348" s="249"/>
      <c r="O1348" s="226"/>
      <c r="P1348" s="226"/>
      <c r="Q1348" s="226"/>
      <c r="R1348" s="205"/>
    </row>
    <row r="1349" spans="1:18" ht="39" x14ac:dyDescent="0.2">
      <c r="A1349" s="206">
        <v>1349</v>
      </c>
      <c r="B1349" s="273" t="s">
        <v>7</v>
      </c>
      <c r="C1349" s="273" t="s">
        <v>7</v>
      </c>
      <c r="D1349" s="236" t="s">
        <v>3002</v>
      </c>
      <c r="E1349" s="270" t="s">
        <v>31</v>
      </c>
      <c r="F1349" s="270" t="s">
        <v>33</v>
      </c>
      <c r="G1349" s="270"/>
      <c r="H1349" s="208"/>
      <c r="I1349" s="208"/>
      <c r="J1349" s="208"/>
      <c r="K1349" s="210"/>
      <c r="L1349" s="210"/>
      <c r="M1349" s="211"/>
      <c r="N1349" s="249"/>
      <c r="O1349" s="226"/>
      <c r="P1349" s="226"/>
      <c r="Q1349" s="226"/>
      <c r="R1349" s="205"/>
    </row>
    <row r="1350" spans="1:18" ht="26" x14ac:dyDescent="0.2">
      <c r="A1350" s="206">
        <v>1350</v>
      </c>
      <c r="B1350" s="273" t="s">
        <v>41</v>
      </c>
      <c r="C1350" s="273" t="s">
        <v>134</v>
      </c>
      <c r="D1350" s="236" t="s">
        <v>3004</v>
      </c>
      <c r="E1350" s="270" t="s">
        <v>31</v>
      </c>
      <c r="F1350" s="270"/>
      <c r="G1350" s="270"/>
      <c r="H1350" s="208"/>
      <c r="I1350" s="208"/>
      <c r="J1350" s="208"/>
      <c r="K1350" s="210"/>
      <c r="L1350" s="210"/>
      <c r="M1350" s="211"/>
      <c r="N1350" s="249"/>
      <c r="O1350" s="226"/>
      <c r="P1350" s="226"/>
      <c r="Q1350" s="226"/>
      <c r="R1350" s="205"/>
    </row>
    <row r="1351" spans="1:18" ht="26" x14ac:dyDescent="0.2">
      <c r="A1351" s="206">
        <v>1351</v>
      </c>
      <c r="B1351" s="273" t="s">
        <v>41</v>
      </c>
      <c r="C1351" s="273" t="s">
        <v>134</v>
      </c>
      <c r="D1351" s="236" t="s">
        <v>3007</v>
      </c>
      <c r="E1351" s="270" t="s">
        <v>31</v>
      </c>
      <c r="F1351" s="270"/>
      <c r="G1351" s="270"/>
      <c r="H1351" s="208"/>
      <c r="I1351" s="208"/>
      <c r="J1351" s="208"/>
      <c r="K1351" s="210"/>
      <c r="L1351" s="210"/>
      <c r="M1351" s="211"/>
      <c r="N1351" s="249"/>
      <c r="O1351" s="226"/>
      <c r="P1351" s="226"/>
      <c r="Q1351" s="226"/>
      <c r="R1351" s="205"/>
    </row>
    <row r="1352" spans="1:18" x14ac:dyDescent="0.2">
      <c r="A1352" s="206">
        <v>1352</v>
      </c>
      <c r="B1352" s="273" t="s">
        <v>41</v>
      </c>
      <c r="C1352" s="273" t="s">
        <v>134</v>
      </c>
      <c r="D1352" s="236" t="s">
        <v>3010</v>
      </c>
      <c r="E1352" s="270" t="s">
        <v>31</v>
      </c>
      <c r="F1352" s="270"/>
      <c r="G1352" s="270"/>
      <c r="H1352" s="208"/>
      <c r="I1352" s="208"/>
      <c r="J1352" s="208"/>
      <c r="K1352" s="210"/>
      <c r="L1352" s="210"/>
      <c r="M1352" s="211"/>
      <c r="N1352" s="249"/>
      <c r="O1352" s="226"/>
      <c r="P1352" s="226"/>
      <c r="Q1352" s="226"/>
      <c r="R1352" s="205"/>
    </row>
    <row r="1353" spans="1:18" x14ac:dyDescent="0.2">
      <c r="A1353" s="206">
        <v>1353</v>
      </c>
      <c r="B1353" s="273" t="s">
        <v>41</v>
      </c>
      <c r="C1353" s="273" t="s">
        <v>134</v>
      </c>
      <c r="D1353" s="236" t="s">
        <v>3013</v>
      </c>
      <c r="E1353" s="270" t="s">
        <v>31</v>
      </c>
      <c r="F1353" s="270"/>
      <c r="G1353" s="270"/>
      <c r="H1353" s="208"/>
      <c r="I1353" s="208"/>
      <c r="J1353" s="208"/>
      <c r="K1353" s="210"/>
      <c r="L1353" s="210"/>
      <c r="M1353" s="211"/>
      <c r="N1353" s="249"/>
      <c r="O1353" s="226"/>
      <c r="P1353" s="226"/>
      <c r="Q1353" s="226"/>
      <c r="R1353" s="205"/>
    </row>
    <row r="1354" spans="1:18" ht="26" x14ac:dyDescent="0.2">
      <c r="A1354" s="206">
        <v>1354</v>
      </c>
      <c r="B1354" s="273" t="s">
        <v>42</v>
      </c>
      <c r="C1354" s="273" t="s">
        <v>271</v>
      </c>
      <c r="D1354" s="236" t="s">
        <v>3016</v>
      </c>
      <c r="E1354" s="270" t="s">
        <v>31</v>
      </c>
      <c r="F1354" s="270"/>
      <c r="G1354" s="270"/>
      <c r="H1354" s="208"/>
      <c r="I1354" s="208"/>
      <c r="J1354" s="208"/>
      <c r="K1354" s="210"/>
      <c r="L1354" s="210"/>
      <c r="M1354" s="211"/>
      <c r="N1354" s="249"/>
      <c r="O1354" s="226"/>
      <c r="P1354" s="226"/>
      <c r="Q1354" s="226"/>
      <c r="R1354" s="205"/>
    </row>
    <row r="1355" spans="1:18" ht="39" x14ac:dyDescent="0.2">
      <c r="A1355" s="206">
        <v>1355</v>
      </c>
      <c r="B1355" s="273" t="s">
        <v>42</v>
      </c>
      <c r="C1355" s="273" t="s">
        <v>271</v>
      </c>
      <c r="D1355" s="236" t="s">
        <v>3020</v>
      </c>
      <c r="E1355" s="270" t="s">
        <v>31</v>
      </c>
      <c r="F1355" s="270"/>
      <c r="G1355" s="270"/>
      <c r="H1355" s="208"/>
      <c r="I1355" s="208"/>
      <c r="J1355" s="208"/>
      <c r="K1355" s="210"/>
      <c r="L1355" s="210"/>
      <c r="M1355" s="211"/>
      <c r="N1355" s="249"/>
      <c r="O1355" s="226"/>
      <c r="P1355" s="226"/>
      <c r="Q1355" s="226"/>
      <c r="R1355" s="205"/>
    </row>
    <row r="1356" spans="1:18" ht="26" x14ac:dyDescent="0.2">
      <c r="A1356" s="206">
        <v>1356</v>
      </c>
      <c r="B1356" s="273" t="s">
        <v>42</v>
      </c>
      <c r="C1356" s="273" t="s">
        <v>271</v>
      </c>
      <c r="D1356" s="236" t="s">
        <v>3024</v>
      </c>
      <c r="E1356" s="270" t="s">
        <v>31</v>
      </c>
      <c r="F1356" s="270"/>
      <c r="G1356" s="270"/>
      <c r="H1356" s="208"/>
      <c r="I1356" s="208"/>
      <c r="J1356" s="208"/>
      <c r="K1356" s="210"/>
      <c r="L1356" s="210"/>
      <c r="M1356" s="211"/>
      <c r="N1356" s="249"/>
      <c r="O1356" s="226"/>
      <c r="P1356" s="226"/>
      <c r="Q1356" s="226"/>
      <c r="R1356" s="205"/>
    </row>
    <row r="1357" spans="1:18" ht="26" x14ac:dyDescent="0.2">
      <c r="A1357" s="206">
        <v>1357</v>
      </c>
      <c r="B1357" s="273" t="s">
        <v>42</v>
      </c>
      <c r="C1357" s="415" t="s">
        <v>278</v>
      </c>
      <c r="D1357" s="236" t="s">
        <v>3027</v>
      </c>
      <c r="E1357" s="270" t="s">
        <v>31</v>
      </c>
      <c r="F1357" s="270"/>
      <c r="G1357" s="270"/>
      <c r="H1357" s="208"/>
      <c r="I1357" s="208"/>
      <c r="J1357" s="208"/>
      <c r="K1357" s="210"/>
      <c r="L1357" s="210"/>
      <c r="M1357" s="211"/>
      <c r="N1357" s="249"/>
      <c r="O1357" s="226"/>
      <c r="P1357" s="226"/>
      <c r="Q1357" s="226"/>
      <c r="R1357" s="205"/>
    </row>
    <row r="1358" spans="1:18" ht="26" x14ac:dyDescent="0.2">
      <c r="A1358" s="206">
        <v>1358</v>
      </c>
      <c r="B1358" s="273" t="s">
        <v>42</v>
      </c>
      <c r="C1358" s="415" t="s">
        <v>278</v>
      </c>
      <c r="D1358" s="236" t="s">
        <v>3029</v>
      </c>
      <c r="E1358" s="270" t="s">
        <v>31</v>
      </c>
      <c r="F1358" s="270"/>
      <c r="G1358" s="270"/>
      <c r="H1358" s="208"/>
      <c r="I1358" s="208"/>
      <c r="J1358" s="208"/>
      <c r="K1358" s="210"/>
      <c r="L1358" s="210"/>
      <c r="M1358" s="211"/>
      <c r="N1358" s="249"/>
      <c r="O1358" s="226"/>
      <c r="P1358" s="226"/>
      <c r="Q1358" s="226"/>
      <c r="R1358" s="205"/>
    </row>
    <row r="1359" spans="1:18" ht="26" x14ac:dyDescent="0.2">
      <c r="A1359" s="206">
        <v>1359</v>
      </c>
      <c r="B1359" s="273" t="s">
        <v>42</v>
      </c>
      <c r="C1359" s="415" t="s">
        <v>278</v>
      </c>
      <c r="D1359" s="236" t="s">
        <v>3033</v>
      </c>
      <c r="E1359" s="270" t="s">
        <v>31</v>
      </c>
      <c r="F1359" s="270"/>
      <c r="G1359" s="270"/>
      <c r="H1359" s="208"/>
      <c r="I1359" s="208"/>
      <c r="J1359" s="208"/>
      <c r="K1359" s="210"/>
      <c r="L1359" s="210"/>
      <c r="M1359" s="211"/>
      <c r="N1359" s="249"/>
      <c r="O1359" s="226"/>
      <c r="P1359" s="226"/>
      <c r="Q1359" s="226"/>
      <c r="R1359" s="205"/>
    </row>
    <row r="1360" spans="1:18" ht="26" x14ac:dyDescent="0.2">
      <c r="A1360" s="206">
        <v>1360</v>
      </c>
      <c r="B1360" s="273" t="s">
        <v>47</v>
      </c>
      <c r="C1360" s="273" t="s">
        <v>1894</v>
      </c>
      <c r="D1360" s="236" t="s">
        <v>3036</v>
      </c>
      <c r="E1360" s="270" t="s">
        <v>30</v>
      </c>
      <c r="F1360" s="270"/>
      <c r="G1360" s="270"/>
      <c r="H1360" s="208"/>
      <c r="I1360" s="208"/>
      <c r="J1360" s="208"/>
      <c r="K1360" s="210"/>
      <c r="L1360" s="210"/>
      <c r="M1360" s="211"/>
      <c r="N1360" s="249"/>
      <c r="O1360" s="226"/>
      <c r="P1360" s="226"/>
      <c r="Q1360" s="206"/>
      <c r="R1360" s="205"/>
    </row>
    <row r="1361" spans="1:18" ht="26" x14ac:dyDescent="0.2">
      <c r="A1361" s="206">
        <v>1361</v>
      </c>
      <c r="B1361" s="273" t="s">
        <v>47</v>
      </c>
      <c r="C1361" s="273" t="s">
        <v>1894</v>
      </c>
      <c r="D1361" s="236" t="s">
        <v>3038</v>
      </c>
      <c r="E1361" s="270" t="s">
        <v>30</v>
      </c>
      <c r="F1361" s="270"/>
      <c r="G1361" s="270"/>
      <c r="H1361" s="208"/>
      <c r="I1361" s="208"/>
      <c r="J1361" s="208"/>
      <c r="K1361" s="210"/>
      <c r="L1361" s="210"/>
      <c r="M1361" s="211"/>
      <c r="N1361" s="249"/>
      <c r="O1361" s="226"/>
      <c r="P1361" s="226"/>
      <c r="Q1361" s="206"/>
      <c r="R1361" s="205"/>
    </row>
    <row r="1362" spans="1:18" ht="26" x14ac:dyDescent="0.2">
      <c r="A1362" s="206">
        <v>1362</v>
      </c>
      <c r="B1362" s="273" t="s">
        <v>39</v>
      </c>
      <c r="C1362" s="273" t="s">
        <v>3039</v>
      </c>
      <c r="D1362" s="236" t="s">
        <v>3040</v>
      </c>
      <c r="E1362" s="270" t="s">
        <v>30</v>
      </c>
      <c r="F1362" s="270"/>
      <c r="G1362" s="270"/>
      <c r="H1362" s="208"/>
      <c r="I1362" s="208"/>
      <c r="J1362" s="208"/>
      <c r="K1362" s="210"/>
      <c r="L1362" s="210"/>
      <c r="M1362" s="211"/>
      <c r="N1362" s="249"/>
      <c r="O1362" s="226"/>
      <c r="P1362" s="226"/>
      <c r="Q1362" s="206"/>
      <c r="R1362" s="205"/>
    </row>
    <row r="1363" spans="1:18" ht="26" x14ac:dyDescent="0.2">
      <c r="A1363" s="206">
        <v>1363</v>
      </c>
      <c r="B1363" s="273" t="s">
        <v>39</v>
      </c>
      <c r="C1363" s="273" t="s">
        <v>39</v>
      </c>
      <c r="D1363" s="236" t="s">
        <v>3042</v>
      </c>
      <c r="E1363" s="270" t="s">
        <v>30</v>
      </c>
      <c r="F1363" s="270"/>
      <c r="G1363" s="270"/>
      <c r="H1363" s="208"/>
      <c r="I1363" s="208"/>
      <c r="J1363" s="208"/>
      <c r="K1363" s="210"/>
      <c r="L1363" s="210"/>
      <c r="M1363" s="211"/>
      <c r="N1363" s="249"/>
      <c r="O1363" s="226"/>
      <c r="P1363" s="226"/>
      <c r="Q1363" s="206"/>
      <c r="R1363" s="205"/>
    </row>
    <row r="1364" spans="1:18" ht="39" x14ac:dyDescent="0.2">
      <c r="A1364" s="206">
        <v>1364</v>
      </c>
      <c r="B1364" s="273" t="s">
        <v>39</v>
      </c>
      <c r="C1364" s="273" t="s">
        <v>97</v>
      </c>
      <c r="D1364" s="236" t="s">
        <v>3045</v>
      </c>
      <c r="E1364" s="270" t="s">
        <v>30</v>
      </c>
      <c r="F1364" s="270"/>
      <c r="G1364" s="270"/>
      <c r="H1364" s="208"/>
      <c r="I1364" s="208"/>
      <c r="J1364" s="208"/>
      <c r="K1364" s="210"/>
      <c r="L1364" s="210"/>
      <c r="M1364" s="211"/>
      <c r="N1364" s="249"/>
      <c r="O1364" s="226"/>
      <c r="P1364" s="226"/>
      <c r="Q1364" s="206"/>
      <c r="R1364" s="205"/>
    </row>
    <row r="1365" spans="1:18" ht="26" x14ac:dyDescent="0.2">
      <c r="A1365" s="206">
        <v>1365</v>
      </c>
      <c r="B1365" s="273" t="s">
        <v>40</v>
      </c>
      <c r="C1365" s="273" t="s">
        <v>40</v>
      </c>
      <c r="D1365" s="236" t="s">
        <v>3049</v>
      </c>
      <c r="E1365" s="270" t="s">
        <v>30</v>
      </c>
      <c r="F1365" s="270"/>
      <c r="G1365" s="270"/>
      <c r="H1365" s="208"/>
      <c r="I1365" s="208"/>
      <c r="J1365" s="208"/>
      <c r="K1365" s="210"/>
      <c r="L1365" s="210"/>
      <c r="M1365" s="211"/>
      <c r="N1365" s="249"/>
      <c r="O1365" s="226"/>
      <c r="P1365" s="226"/>
      <c r="Q1365" s="206"/>
      <c r="R1365" s="205"/>
    </row>
    <row r="1366" spans="1:18" ht="26" x14ac:dyDescent="0.2">
      <c r="A1366" s="206">
        <v>1366</v>
      </c>
      <c r="B1366" s="273" t="s">
        <v>40</v>
      </c>
      <c r="C1366" s="273" t="s">
        <v>40</v>
      </c>
      <c r="D1366" s="236" t="s">
        <v>3052</v>
      </c>
      <c r="E1366" s="270" t="s">
        <v>30</v>
      </c>
      <c r="F1366" s="270"/>
      <c r="G1366" s="270"/>
      <c r="H1366" s="208"/>
      <c r="I1366" s="208"/>
      <c r="J1366" s="208"/>
      <c r="K1366" s="210"/>
      <c r="L1366" s="210"/>
      <c r="M1366" s="211"/>
      <c r="N1366" s="249"/>
      <c r="O1366" s="226"/>
      <c r="P1366" s="226"/>
      <c r="Q1366" s="206"/>
      <c r="R1366" s="205"/>
    </row>
    <row r="1367" spans="1:18" ht="26" x14ac:dyDescent="0.2">
      <c r="A1367" s="206">
        <v>1367</v>
      </c>
      <c r="B1367" s="273" t="s">
        <v>40</v>
      </c>
      <c r="C1367" s="273" t="s">
        <v>40</v>
      </c>
      <c r="D1367" s="236" t="s">
        <v>3055</v>
      </c>
      <c r="E1367" s="270" t="s">
        <v>30</v>
      </c>
      <c r="F1367" s="270" t="s">
        <v>32</v>
      </c>
      <c r="G1367" s="270"/>
      <c r="H1367" s="208"/>
      <c r="I1367" s="208"/>
      <c r="J1367" s="208"/>
      <c r="K1367" s="210"/>
      <c r="L1367" s="210"/>
      <c r="M1367" s="211"/>
      <c r="N1367" s="249"/>
      <c r="O1367" s="226"/>
      <c r="P1367" s="226"/>
      <c r="Q1367" s="206"/>
      <c r="R1367" s="205"/>
    </row>
    <row r="1368" spans="1:18" x14ac:dyDescent="0.2">
      <c r="A1368" s="206">
        <v>1368</v>
      </c>
      <c r="B1368" s="273" t="s">
        <v>40</v>
      </c>
      <c r="C1368" s="273" t="s">
        <v>923</v>
      </c>
      <c r="D1368" s="236" t="s">
        <v>3058</v>
      </c>
      <c r="E1368" s="270" t="s">
        <v>30</v>
      </c>
      <c r="F1368" s="270"/>
      <c r="G1368" s="270"/>
      <c r="H1368" s="208"/>
      <c r="I1368" s="208"/>
      <c r="J1368" s="208"/>
      <c r="K1368" s="210"/>
      <c r="L1368" s="210"/>
      <c r="M1368" s="211"/>
      <c r="N1368" s="249"/>
      <c r="O1368" s="226"/>
      <c r="P1368" s="226"/>
      <c r="Q1368" s="206"/>
      <c r="R1368" s="205"/>
    </row>
    <row r="1369" spans="1:18" ht="26" x14ac:dyDescent="0.2">
      <c r="A1369" s="206">
        <v>1369</v>
      </c>
      <c r="B1369" s="273" t="s">
        <v>40</v>
      </c>
      <c r="C1369" s="273" t="s">
        <v>923</v>
      </c>
      <c r="D1369" s="236" t="s">
        <v>3059</v>
      </c>
      <c r="E1369" s="270" t="s">
        <v>30</v>
      </c>
      <c r="F1369" s="270"/>
      <c r="G1369" s="270"/>
      <c r="H1369" s="208"/>
      <c r="I1369" s="208"/>
      <c r="J1369" s="208"/>
      <c r="K1369" s="210"/>
      <c r="L1369" s="210"/>
      <c r="M1369" s="211"/>
      <c r="N1369" s="249"/>
      <c r="O1369" s="226"/>
      <c r="P1369" s="226"/>
      <c r="Q1369" s="206"/>
      <c r="R1369" s="205"/>
    </row>
    <row r="1370" spans="1:18" ht="26" x14ac:dyDescent="0.2">
      <c r="A1370" s="206">
        <v>1370</v>
      </c>
      <c r="B1370" s="273" t="s">
        <v>41</v>
      </c>
      <c r="C1370" s="273" t="s">
        <v>134</v>
      </c>
      <c r="D1370" s="236" t="s">
        <v>3062</v>
      </c>
      <c r="E1370" s="270" t="s">
        <v>30</v>
      </c>
      <c r="F1370" s="270"/>
      <c r="G1370" s="270"/>
      <c r="H1370" s="208"/>
      <c r="I1370" s="208"/>
      <c r="J1370" s="208"/>
      <c r="K1370" s="210"/>
      <c r="L1370" s="210"/>
      <c r="M1370" s="211"/>
      <c r="N1370" s="249"/>
      <c r="O1370" s="226"/>
      <c r="P1370" s="226"/>
      <c r="Q1370" s="226"/>
      <c r="R1370" s="205"/>
    </row>
    <row r="1371" spans="1:18" ht="26" x14ac:dyDescent="0.2">
      <c r="A1371" s="206">
        <v>1371</v>
      </c>
      <c r="B1371" s="273" t="s">
        <v>41</v>
      </c>
      <c r="C1371" s="273" t="s">
        <v>134</v>
      </c>
      <c r="D1371" s="236" t="s">
        <v>3065</v>
      </c>
      <c r="E1371" s="270" t="s">
        <v>30</v>
      </c>
      <c r="F1371" s="270"/>
      <c r="G1371" s="270"/>
      <c r="H1371" s="208"/>
      <c r="I1371" s="208"/>
      <c r="J1371" s="208"/>
      <c r="K1371" s="210"/>
      <c r="L1371" s="210"/>
      <c r="M1371" s="211"/>
      <c r="N1371" s="249"/>
      <c r="O1371" s="226"/>
      <c r="P1371" s="226"/>
      <c r="Q1371" s="226"/>
      <c r="R1371" s="205"/>
    </row>
    <row r="1372" spans="1:18" ht="26" x14ac:dyDescent="0.2">
      <c r="A1372" s="206">
        <v>1372</v>
      </c>
      <c r="B1372" s="273" t="s">
        <v>42</v>
      </c>
      <c r="C1372" s="273" t="s">
        <v>271</v>
      </c>
      <c r="D1372" s="236" t="s">
        <v>3068</v>
      </c>
      <c r="E1372" s="270" t="s">
        <v>30</v>
      </c>
      <c r="F1372" s="270"/>
      <c r="G1372" s="270"/>
      <c r="H1372" s="208"/>
      <c r="I1372" s="208"/>
      <c r="J1372" s="208"/>
      <c r="K1372" s="210"/>
      <c r="L1372" s="210"/>
      <c r="M1372" s="211"/>
      <c r="N1372" s="249"/>
      <c r="O1372" s="226"/>
      <c r="P1372" s="226"/>
      <c r="Q1372" s="226"/>
      <c r="R1372" s="205"/>
    </row>
    <row r="1373" spans="1:18" ht="26" x14ac:dyDescent="0.2">
      <c r="A1373" s="206">
        <v>1373</v>
      </c>
      <c r="B1373" s="273" t="s">
        <v>42</v>
      </c>
      <c r="C1373" s="273" t="s">
        <v>271</v>
      </c>
      <c r="D1373" s="236" t="s">
        <v>3072</v>
      </c>
      <c r="E1373" s="270" t="s">
        <v>30</v>
      </c>
      <c r="F1373" s="270"/>
      <c r="G1373" s="270"/>
      <c r="H1373" s="208"/>
      <c r="I1373" s="208"/>
      <c r="J1373" s="208"/>
      <c r="K1373" s="210"/>
      <c r="L1373" s="210"/>
      <c r="M1373" s="211"/>
      <c r="N1373" s="249"/>
      <c r="O1373" s="226"/>
      <c r="P1373" s="226"/>
      <c r="Q1373" s="226"/>
      <c r="R1373" s="205"/>
    </row>
    <row r="1374" spans="1:18" ht="26" x14ac:dyDescent="0.2">
      <c r="A1374" s="206">
        <v>1374</v>
      </c>
      <c r="B1374" s="273" t="s">
        <v>42</v>
      </c>
      <c r="C1374" s="273" t="s">
        <v>271</v>
      </c>
      <c r="D1374" s="236" t="s">
        <v>3075</v>
      </c>
      <c r="E1374" s="270" t="s">
        <v>30</v>
      </c>
      <c r="F1374" s="270"/>
      <c r="G1374" s="270"/>
      <c r="H1374" s="208"/>
      <c r="I1374" s="208"/>
      <c r="J1374" s="208"/>
      <c r="K1374" s="210"/>
      <c r="L1374" s="210"/>
      <c r="M1374" s="211"/>
      <c r="N1374" s="249"/>
      <c r="O1374" s="226"/>
      <c r="P1374" s="226"/>
      <c r="Q1374" s="226"/>
      <c r="R1374" s="205"/>
    </row>
    <row r="1375" spans="1:18" ht="26" x14ac:dyDescent="0.2">
      <c r="A1375" s="206">
        <v>1375</v>
      </c>
      <c r="B1375" s="273" t="s">
        <v>42</v>
      </c>
      <c r="C1375" s="273" t="s">
        <v>271</v>
      </c>
      <c r="D1375" s="236" t="s">
        <v>3079</v>
      </c>
      <c r="E1375" s="270" t="s">
        <v>30</v>
      </c>
      <c r="F1375" s="270"/>
      <c r="G1375" s="270"/>
      <c r="H1375" s="208"/>
      <c r="I1375" s="208"/>
      <c r="J1375" s="208"/>
      <c r="K1375" s="210"/>
      <c r="L1375" s="210"/>
      <c r="M1375" s="211"/>
      <c r="N1375" s="249"/>
      <c r="O1375" s="226"/>
      <c r="P1375" s="226"/>
      <c r="Q1375" s="226"/>
      <c r="R1375" s="205"/>
    </row>
    <row r="1376" spans="1:18" ht="26" x14ac:dyDescent="0.2">
      <c r="A1376" s="206">
        <v>1376</v>
      </c>
      <c r="B1376" s="273" t="s">
        <v>42</v>
      </c>
      <c r="C1376" s="273" t="s">
        <v>271</v>
      </c>
      <c r="D1376" s="236" t="s">
        <v>3082</v>
      </c>
      <c r="E1376" s="270" t="s">
        <v>30</v>
      </c>
      <c r="F1376" s="270"/>
      <c r="G1376" s="270"/>
      <c r="H1376" s="208"/>
      <c r="I1376" s="208"/>
      <c r="J1376" s="208"/>
      <c r="K1376" s="210"/>
      <c r="L1376" s="210"/>
      <c r="M1376" s="211"/>
      <c r="N1376" s="249"/>
      <c r="O1376" s="226"/>
      <c r="P1376" s="226"/>
      <c r="Q1376" s="226"/>
      <c r="R1376" s="205"/>
    </row>
    <row r="1377" spans="1:18" ht="26" x14ac:dyDescent="0.2">
      <c r="A1377" s="206">
        <v>1377</v>
      </c>
      <c r="B1377" s="273" t="s">
        <v>42</v>
      </c>
      <c r="C1377" s="273" t="s">
        <v>271</v>
      </c>
      <c r="D1377" s="236" t="s">
        <v>3086</v>
      </c>
      <c r="E1377" s="270" t="s">
        <v>30</v>
      </c>
      <c r="F1377" s="270"/>
      <c r="G1377" s="270"/>
      <c r="H1377" s="208"/>
      <c r="I1377" s="208"/>
      <c r="J1377" s="208"/>
      <c r="K1377" s="210"/>
      <c r="L1377" s="210"/>
      <c r="M1377" s="211"/>
      <c r="N1377" s="249"/>
      <c r="O1377" s="226"/>
      <c r="P1377" s="226"/>
      <c r="Q1377" s="226"/>
      <c r="R1377" s="205"/>
    </row>
    <row r="1378" spans="1:18" x14ac:dyDescent="0.2">
      <c r="A1378" s="206">
        <v>1378</v>
      </c>
      <c r="B1378" s="273" t="s">
        <v>42</v>
      </c>
      <c r="C1378" s="273" t="s">
        <v>169</v>
      </c>
      <c r="D1378" s="236" t="s">
        <v>3088</v>
      </c>
      <c r="E1378" s="270" t="s">
        <v>30</v>
      </c>
      <c r="F1378" s="270"/>
      <c r="G1378" s="270"/>
      <c r="H1378" s="208"/>
      <c r="I1378" s="208"/>
      <c r="J1378" s="208"/>
      <c r="K1378" s="210"/>
      <c r="L1378" s="210"/>
      <c r="M1378" s="211"/>
      <c r="N1378" s="249"/>
      <c r="O1378" s="226"/>
      <c r="P1378" s="226"/>
      <c r="Q1378" s="226"/>
      <c r="R1378" s="205"/>
    </row>
    <row r="1379" spans="1:18" ht="27" x14ac:dyDescent="0.2">
      <c r="A1379" s="206">
        <v>1379</v>
      </c>
      <c r="B1379" s="273" t="s">
        <v>44</v>
      </c>
      <c r="C1379" s="273" t="s">
        <v>3039</v>
      </c>
      <c r="D1379" s="236" t="s">
        <v>3089</v>
      </c>
      <c r="E1379" s="270" t="s">
        <v>30</v>
      </c>
      <c r="F1379" s="270"/>
      <c r="G1379" s="270"/>
      <c r="H1379" s="208"/>
      <c r="I1379" s="208"/>
      <c r="J1379" s="208"/>
      <c r="K1379" s="210"/>
      <c r="L1379" s="210"/>
      <c r="M1379" s="211"/>
      <c r="N1379" s="249"/>
      <c r="O1379" s="226"/>
      <c r="P1379" s="226"/>
      <c r="Q1379" s="226"/>
      <c r="R1379" s="205"/>
    </row>
    <row r="1380" spans="1:18" ht="26" x14ac:dyDescent="0.2">
      <c r="A1380" s="206">
        <v>1380</v>
      </c>
      <c r="B1380" s="273" t="s">
        <v>42</v>
      </c>
      <c r="C1380" s="415" t="s">
        <v>278</v>
      </c>
      <c r="D1380" s="236" t="s">
        <v>3091</v>
      </c>
      <c r="E1380" s="270" t="s">
        <v>30</v>
      </c>
      <c r="F1380" s="270"/>
      <c r="G1380" s="270"/>
      <c r="H1380" s="208"/>
      <c r="I1380" s="208"/>
      <c r="J1380" s="208"/>
      <c r="K1380" s="210"/>
      <c r="L1380" s="210"/>
      <c r="M1380" s="211"/>
      <c r="N1380" s="249"/>
      <c r="O1380" s="226"/>
      <c r="P1380" s="226"/>
      <c r="Q1380" s="226"/>
      <c r="R1380" s="205"/>
    </row>
    <row r="1381" spans="1:18" ht="26" x14ac:dyDescent="0.2">
      <c r="A1381" s="206">
        <v>1381</v>
      </c>
      <c r="B1381" s="273" t="s">
        <v>42</v>
      </c>
      <c r="C1381" s="415" t="s">
        <v>278</v>
      </c>
      <c r="D1381" s="236" t="s">
        <v>3094</v>
      </c>
      <c r="E1381" s="270" t="s">
        <v>30</v>
      </c>
      <c r="F1381" s="270"/>
      <c r="G1381" s="270"/>
      <c r="H1381" s="208"/>
      <c r="I1381" s="208"/>
      <c r="J1381" s="208"/>
      <c r="K1381" s="210"/>
      <c r="L1381" s="210"/>
      <c r="M1381" s="211"/>
      <c r="N1381" s="249"/>
      <c r="O1381" s="226"/>
      <c r="P1381" s="226"/>
      <c r="Q1381" s="226"/>
      <c r="R1381" s="205"/>
    </row>
    <row r="1382" spans="1:18" ht="26" x14ac:dyDescent="0.2">
      <c r="A1382" s="206">
        <v>1382</v>
      </c>
      <c r="B1382" s="273" t="s">
        <v>42</v>
      </c>
      <c r="C1382" s="415" t="s">
        <v>278</v>
      </c>
      <c r="D1382" s="236" t="s">
        <v>3097</v>
      </c>
      <c r="E1382" s="270" t="s">
        <v>30</v>
      </c>
      <c r="F1382" s="270"/>
      <c r="G1382" s="270"/>
      <c r="H1382" s="208"/>
      <c r="I1382" s="208"/>
      <c r="J1382" s="208"/>
      <c r="K1382" s="210"/>
      <c r="L1382" s="210"/>
      <c r="M1382" s="211"/>
      <c r="N1382" s="249"/>
      <c r="O1382" s="226"/>
      <c r="P1382" s="226"/>
      <c r="Q1382" s="226"/>
      <c r="R1382" s="205"/>
    </row>
    <row r="1383" spans="1:18" ht="26" x14ac:dyDescent="0.2">
      <c r="A1383" s="206">
        <v>1383</v>
      </c>
      <c r="B1383" s="273" t="s">
        <v>42</v>
      </c>
      <c r="C1383" s="415" t="s">
        <v>278</v>
      </c>
      <c r="D1383" s="236" t="s">
        <v>3100</v>
      </c>
      <c r="E1383" s="270" t="s">
        <v>30</v>
      </c>
      <c r="F1383" s="270"/>
      <c r="G1383" s="270"/>
      <c r="H1383" s="208"/>
      <c r="I1383" s="208"/>
      <c r="J1383" s="208"/>
      <c r="K1383" s="210"/>
      <c r="L1383" s="210"/>
      <c r="M1383" s="211"/>
      <c r="N1383" s="249"/>
      <c r="O1383" s="226"/>
      <c r="P1383" s="226"/>
      <c r="Q1383" s="226"/>
      <c r="R1383" s="205"/>
    </row>
    <row r="1384" spans="1:18" ht="26" x14ac:dyDescent="0.2">
      <c r="A1384" s="206">
        <v>1384</v>
      </c>
      <c r="B1384" s="273" t="s">
        <v>42</v>
      </c>
      <c r="C1384" s="415" t="s">
        <v>278</v>
      </c>
      <c r="D1384" s="236" t="s">
        <v>3103</v>
      </c>
      <c r="E1384" s="270" t="s">
        <v>30</v>
      </c>
      <c r="F1384" s="270"/>
      <c r="G1384" s="270"/>
      <c r="H1384" s="208"/>
      <c r="I1384" s="208"/>
      <c r="J1384" s="208"/>
      <c r="K1384" s="210"/>
      <c r="L1384" s="210"/>
      <c r="M1384" s="211"/>
      <c r="N1384" s="249"/>
      <c r="O1384" s="226"/>
      <c r="P1384" s="226"/>
      <c r="Q1384" s="226"/>
      <c r="R1384" s="205"/>
    </row>
    <row r="1385" spans="1:18" ht="26" x14ac:dyDescent="0.2">
      <c r="A1385" s="206">
        <v>1385</v>
      </c>
      <c r="B1385" s="273" t="s">
        <v>1789</v>
      </c>
      <c r="C1385" s="273" t="s">
        <v>1998</v>
      </c>
      <c r="D1385" s="236" t="s">
        <v>3105</v>
      </c>
      <c r="E1385" s="270" t="s">
        <v>30</v>
      </c>
      <c r="F1385" s="270"/>
      <c r="G1385" s="270"/>
      <c r="H1385" s="208"/>
      <c r="I1385" s="208"/>
      <c r="J1385" s="208"/>
      <c r="K1385" s="210"/>
      <c r="L1385" s="210"/>
      <c r="M1385" s="211"/>
      <c r="N1385" s="249"/>
      <c r="O1385" s="226"/>
      <c r="P1385" s="226"/>
      <c r="Q1385" s="226"/>
      <c r="R1385" s="205"/>
    </row>
    <row r="1386" spans="1:18" ht="26" x14ac:dyDescent="0.2">
      <c r="A1386" s="206">
        <v>1386</v>
      </c>
      <c r="B1386" s="273" t="s">
        <v>1789</v>
      </c>
      <c r="C1386" s="273" t="s">
        <v>1998</v>
      </c>
      <c r="D1386" s="236" t="s">
        <v>3106</v>
      </c>
      <c r="E1386" s="270" t="s">
        <v>30</v>
      </c>
      <c r="F1386" s="270"/>
      <c r="G1386" s="270"/>
      <c r="H1386" s="208"/>
      <c r="I1386" s="208"/>
      <c r="J1386" s="208"/>
      <c r="K1386" s="210"/>
      <c r="L1386" s="210"/>
      <c r="M1386" s="211"/>
      <c r="N1386" s="249"/>
      <c r="O1386" s="226"/>
      <c r="P1386" s="226"/>
      <c r="Q1386" s="226"/>
      <c r="R1386" s="205"/>
    </row>
    <row r="1387" spans="1:18" ht="26" x14ac:dyDescent="0.2">
      <c r="A1387" s="206">
        <v>1387</v>
      </c>
      <c r="B1387" s="273" t="s">
        <v>1789</v>
      </c>
      <c r="C1387" s="273" t="s">
        <v>1998</v>
      </c>
      <c r="D1387" s="236" t="s">
        <v>3107</v>
      </c>
      <c r="E1387" s="270" t="s">
        <v>30</v>
      </c>
      <c r="F1387" s="270"/>
      <c r="G1387" s="270"/>
      <c r="H1387" s="208"/>
      <c r="I1387" s="208"/>
      <c r="J1387" s="208"/>
      <c r="K1387" s="210"/>
      <c r="L1387" s="210"/>
      <c r="M1387" s="211"/>
      <c r="N1387" s="249"/>
      <c r="O1387" s="226"/>
      <c r="P1387" s="226"/>
      <c r="Q1387" s="226"/>
      <c r="R1387" s="205"/>
    </row>
    <row r="1388" spans="1:18" ht="26" x14ac:dyDescent="0.2">
      <c r="A1388" s="206">
        <v>1388</v>
      </c>
      <c r="B1388" s="273" t="s">
        <v>47</v>
      </c>
      <c r="C1388" s="273" t="s">
        <v>1894</v>
      </c>
      <c r="D1388" s="236" t="s">
        <v>3108</v>
      </c>
      <c r="E1388" s="270" t="s">
        <v>29</v>
      </c>
      <c r="F1388" s="270"/>
      <c r="G1388" s="270"/>
      <c r="H1388" s="208"/>
      <c r="I1388" s="208"/>
      <c r="J1388" s="208"/>
      <c r="K1388" s="210"/>
      <c r="L1388" s="210"/>
      <c r="M1388" s="211"/>
      <c r="N1388" s="249"/>
      <c r="O1388" s="226"/>
      <c r="P1388" s="226"/>
      <c r="Q1388" s="206"/>
      <c r="R1388" s="205"/>
    </row>
    <row r="1389" spans="1:18" ht="26" x14ac:dyDescent="0.2">
      <c r="A1389" s="206">
        <v>1389</v>
      </c>
      <c r="B1389" s="273" t="s">
        <v>39</v>
      </c>
      <c r="C1389" s="273" t="s">
        <v>84</v>
      </c>
      <c r="D1389" s="236" t="s">
        <v>3111</v>
      </c>
      <c r="E1389" s="270" t="s">
        <v>29</v>
      </c>
      <c r="F1389" s="270"/>
      <c r="G1389" s="270"/>
      <c r="H1389" s="208"/>
      <c r="I1389" s="208"/>
      <c r="J1389" s="208"/>
      <c r="K1389" s="210"/>
      <c r="L1389" s="210"/>
      <c r="M1389" s="211"/>
      <c r="N1389" s="249"/>
      <c r="O1389" s="226"/>
      <c r="P1389" s="226"/>
      <c r="Q1389" s="206"/>
      <c r="R1389" s="205"/>
    </row>
    <row r="1390" spans="1:18" ht="26" x14ac:dyDescent="0.2">
      <c r="A1390" s="206">
        <v>1390</v>
      </c>
      <c r="B1390" s="273" t="s">
        <v>39</v>
      </c>
      <c r="C1390" s="273" t="s">
        <v>39</v>
      </c>
      <c r="D1390" s="236" t="s">
        <v>3113</v>
      </c>
      <c r="E1390" s="270" t="s">
        <v>29</v>
      </c>
      <c r="F1390" s="270"/>
      <c r="G1390" s="270"/>
      <c r="H1390" s="208"/>
      <c r="I1390" s="208"/>
      <c r="J1390" s="208"/>
      <c r="K1390" s="210"/>
      <c r="L1390" s="210"/>
      <c r="M1390" s="211"/>
      <c r="N1390" s="249"/>
      <c r="O1390" s="226"/>
      <c r="P1390" s="226"/>
      <c r="Q1390" s="206"/>
      <c r="R1390" s="205"/>
    </row>
    <row r="1391" spans="1:18" ht="26" x14ac:dyDescent="0.2">
      <c r="A1391" s="206">
        <v>1391</v>
      </c>
      <c r="B1391" s="273" t="s">
        <v>39</v>
      </c>
      <c r="C1391" s="273" t="s">
        <v>1258</v>
      </c>
      <c r="D1391" s="236" t="s">
        <v>3116</v>
      </c>
      <c r="E1391" s="270" t="s">
        <v>29</v>
      </c>
      <c r="F1391" s="270"/>
      <c r="G1391" s="270"/>
      <c r="H1391" s="208"/>
      <c r="I1391" s="208"/>
      <c r="J1391" s="208"/>
      <c r="K1391" s="210"/>
      <c r="L1391" s="210"/>
      <c r="M1391" s="211"/>
      <c r="N1391" s="249"/>
      <c r="O1391" s="226"/>
      <c r="P1391" s="226"/>
      <c r="Q1391" s="206"/>
      <c r="R1391" s="205"/>
    </row>
    <row r="1392" spans="1:18" ht="39" x14ac:dyDescent="0.2">
      <c r="A1392" s="206">
        <v>1392</v>
      </c>
      <c r="B1392" s="273" t="s">
        <v>39</v>
      </c>
      <c r="C1392" s="273" t="s">
        <v>1258</v>
      </c>
      <c r="D1392" s="236" t="s">
        <v>3117</v>
      </c>
      <c r="E1392" s="270" t="s">
        <v>29</v>
      </c>
      <c r="F1392" s="270"/>
      <c r="G1392" s="270"/>
      <c r="H1392" s="208"/>
      <c r="I1392" s="208"/>
      <c r="J1392" s="208"/>
      <c r="K1392" s="210"/>
      <c r="L1392" s="210"/>
      <c r="M1392" s="211"/>
      <c r="N1392" s="249"/>
      <c r="O1392" s="226"/>
      <c r="P1392" s="226"/>
      <c r="Q1392" s="206"/>
      <c r="R1392" s="205"/>
    </row>
    <row r="1393" spans="1:18" ht="26" x14ac:dyDescent="0.2">
      <c r="A1393" s="206">
        <v>1393</v>
      </c>
      <c r="B1393" s="273" t="s">
        <v>40</v>
      </c>
      <c r="C1393" s="273" t="s">
        <v>40</v>
      </c>
      <c r="D1393" s="236" t="s">
        <v>3118</v>
      </c>
      <c r="E1393" s="270" t="s">
        <v>29</v>
      </c>
      <c r="F1393" s="270"/>
      <c r="G1393" s="270"/>
      <c r="H1393" s="208"/>
      <c r="I1393" s="208"/>
      <c r="J1393" s="208"/>
      <c r="K1393" s="210"/>
      <c r="L1393" s="210"/>
      <c r="M1393" s="211"/>
      <c r="N1393" s="249"/>
      <c r="O1393" s="226"/>
      <c r="P1393" s="226"/>
      <c r="Q1393" s="206"/>
      <c r="R1393" s="205"/>
    </row>
    <row r="1394" spans="1:18" ht="26" x14ac:dyDescent="0.2">
      <c r="A1394" s="206">
        <v>1394</v>
      </c>
      <c r="B1394" s="273" t="s">
        <v>40</v>
      </c>
      <c r="C1394" s="273" t="s">
        <v>40</v>
      </c>
      <c r="D1394" s="236" t="s">
        <v>3122</v>
      </c>
      <c r="E1394" s="270" t="s">
        <v>29</v>
      </c>
      <c r="F1394" s="270"/>
      <c r="G1394" s="270"/>
      <c r="H1394" s="208"/>
      <c r="I1394" s="208"/>
      <c r="J1394" s="208"/>
      <c r="K1394" s="210"/>
      <c r="L1394" s="210"/>
      <c r="M1394" s="211"/>
      <c r="N1394" s="249"/>
      <c r="O1394" s="226"/>
      <c r="P1394" s="226"/>
      <c r="Q1394" s="206"/>
      <c r="R1394" s="205"/>
    </row>
    <row r="1395" spans="1:18" x14ac:dyDescent="0.2">
      <c r="A1395" s="206">
        <v>1395</v>
      </c>
      <c r="B1395" s="273" t="s">
        <v>40</v>
      </c>
      <c r="C1395" s="273" t="s">
        <v>40</v>
      </c>
      <c r="D1395" s="236" t="s">
        <v>3124</v>
      </c>
      <c r="E1395" s="270" t="s">
        <v>29</v>
      </c>
      <c r="F1395" s="270"/>
      <c r="G1395" s="270"/>
      <c r="H1395" s="208"/>
      <c r="I1395" s="208"/>
      <c r="J1395" s="208"/>
      <c r="K1395" s="210"/>
      <c r="L1395" s="210"/>
      <c r="M1395" s="211"/>
      <c r="N1395" s="249"/>
      <c r="O1395" s="226"/>
      <c r="P1395" s="226"/>
      <c r="Q1395" s="206"/>
      <c r="R1395" s="205"/>
    </row>
    <row r="1396" spans="1:18" ht="26" x14ac:dyDescent="0.2">
      <c r="A1396" s="206">
        <v>1396</v>
      </c>
      <c r="B1396" s="273" t="s">
        <v>40</v>
      </c>
      <c r="C1396" s="273" t="s">
        <v>923</v>
      </c>
      <c r="D1396" s="236" t="s">
        <v>3127</v>
      </c>
      <c r="E1396" s="270" t="s">
        <v>29</v>
      </c>
      <c r="F1396" s="270"/>
      <c r="G1396" s="270"/>
      <c r="H1396" s="208"/>
      <c r="I1396" s="208"/>
      <c r="J1396" s="208"/>
      <c r="K1396" s="210"/>
      <c r="L1396" s="210"/>
      <c r="M1396" s="211"/>
      <c r="N1396" s="249"/>
      <c r="O1396" s="226"/>
      <c r="P1396" s="226"/>
      <c r="Q1396" s="206"/>
      <c r="R1396" s="205"/>
    </row>
    <row r="1397" spans="1:18" ht="26" x14ac:dyDescent="0.2">
      <c r="A1397" s="206">
        <v>1397</v>
      </c>
      <c r="B1397" s="273" t="s">
        <v>40</v>
      </c>
      <c r="C1397" s="273" t="s">
        <v>923</v>
      </c>
      <c r="D1397" s="236" t="s">
        <v>3128</v>
      </c>
      <c r="E1397" s="270" t="s">
        <v>29</v>
      </c>
      <c r="F1397" s="270"/>
      <c r="G1397" s="270"/>
      <c r="H1397" s="208"/>
      <c r="I1397" s="208"/>
      <c r="J1397" s="208"/>
      <c r="K1397" s="210"/>
      <c r="L1397" s="210"/>
      <c r="M1397" s="211"/>
      <c r="N1397" s="249"/>
      <c r="O1397" s="226"/>
      <c r="P1397" s="226"/>
      <c r="Q1397" s="206"/>
      <c r="R1397" s="205"/>
    </row>
    <row r="1398" spans="1:18" x14ac:dyDescent="0.2">
      <c r="A1398" s="206">
        <v>1398</v>
      </c>
      <c r="B1398" s="273" t="s">
        <v>40</v>
      </c>
      <c r="C1398" s="273" t="s">
        <v>923</v>
      </c>
      <c r="D1398" s="236" t="s">
        <v>3131</v>
      </c>
      <c r="E1398" s="270" t="s">
        <v>29</v>
      </c>
      <c r="F1398" s="270"/>
      <c r="G1398" s="270"/>
      <c r="H1398" s="208"/>
      <c r="I1398" s="208"/>
      <c r="J1398" s="208"/>
      <c r="K1398" s="210"/>
      <c r="L1398" s="210"/>
      <c r="M1398" s="211"/>
      <c r="N1398" s="249"/>
      <c r="O1398" s="226"/>
      <c r="P1398" s="226"/>
      <c r="Q1398" s="206"/>
      <c r="R1398" s="205"/>
    </row>
    <row r="1399" spans="1:18" x14ac:dyDescent="0.2">
      <c r="A1399" s="206">
        <v>1399</v>
      </c>
      <c r="B1399" s="273" t="s">
        <v>41</v>
      </c>
      <c r="C1399" s="273" t="s">
        <v>134</v>
      </c>
      <c r="D1399" s="236" t="s">
        <v>3133</v>
      </c>
      <c r="E1399" s="270" t="s">
        <v>29</v>
      </c>
      <c r="F1399" s="270"/>
      <c r="G1399" s="270"/>
      <c r="H1399" s="208"/>
      <c r="I1399" s="208"/>
      <c r="J1399" s="208"/>
      <c r="K1399" s="210"/>
      <c r="L1399" s="210"/>
      <c r="M1399" s="211"/>
      <c r="N1399" s="249"/>
      <c r="O1399" s="226"/>
      <c r="P1399" s="226"/>
      <c r="Q1399" s="226"/>
      <c r="R1399" s="205"/>
    </row>
    <row r="1400" spans="1:18" ht="26" x14ac:dyDescent="0.2">
      <c r="A1400" s="206">
        <v>1400</v>
      </c>
      <c r="B1400" s="273" t="s">
        <v>41</v>
      </c>
      <c r="C1400" s="273" t="s">
        <v>147</v>
      </c>
      <c r="D1400" s="236" t="s">
        <v>3135</v>
      </c>
      <c r="E1400" s="270" t="s">
        <v>29</v>
      </c>
      <c r="F1400" s="270"/>
      <c r="G1400" s="270"/>
      <c r="H1400" s="208"/>
      <c r="I1400" s="208"/>
      <c r="J1400" s="208"/>
      <c r="K1400" s="210"/>
      <c r="L1400" s="210"/>
      <c r="M1400" s="211"/>
      <c r="N1400" s="249"/>
      <c r="O1400" s="226"/>
      <c r="P1400" s="226"/>
      <c r="Q1400" s="226"/>
      <c r="R1400" s="205"/>
    </row>
    <row r="1401" spans="1:18" ht="26" x14ac:dyDescent="0.2">
      <c r="A1401" s="206">
        <v>1401</v>
      </c>
      <c r="B1401" s="273" t="s">
        <v>42</v>
      </c>
      <c r="C1401" s="273" t="s">
        <v>271</v>
      </c>
      <c r="D1401" s="236" t="s">
        <v>3138</v>
      </c>
      <c r="E1401" s="270" t="s">
        <v>29</v>
      </c>
      <c r="F1401" s="270"/>
      <c r="G1401" s="270"/>
      <c r="H1401" s="208"/>
      <c r="I1401" s="208"/>
      <c r="J1401" s="208"/>
      <c r="K1401" s="210"/>
      <c r="L1401" s="210"/>
      <c r="M1401" s="211"/>
      <c r="N1401" s="249"/>
      <c r="O1401" s="226"/>
      <c r="P1401" s="226"/>
      <c r="Q1401" s="226"/>
      <c r="R1401" s="205"/>
    </row>
    <row r="1402" spans="1:18" ht="27" x14ac:dyDescent="0.2">
      <c r="A1402" s="206">
        <v>1402</v>
      </c>
      <c r="B1402" s="273" t="s">
        <v>44</v>
      </c>
      <c r="C1402" s="273" t="s">
        <v>2802</v>
      </c>
      <c r="D1402" s="236" t="s">
        <v>3141</v>
      </c>
      <c r="E1402" s="270" t="s">
        <v>29</v>
      </c>
      <c r="F1402" s="270" t="s">
        <v>31</v>
      </c>
      <c r="G1402" s="270"/>
      <c r="H1402" s="208"/>
      <c r="I1402" s="208"/>
      <c r="J1402" s="208"/>
      <c r="K1402" s="210"/>
      <c r="L1402" s="210"/>
      <c r="M1402" s="211"/>
      <c r="N1402" s="249"/>
      <c r="O1402" s="226"/>
      <c r="P1402" s="226"/>
      <c r="Q1402" s="226"/>
      <c r="R1402" s="205"/>
    </row>
    <row r="1403" spans="1:18" ht="26" x14ac:dyDescent="0.2">
      <c r="A1403" s="206">
        <v>1403</v>
      </c>
      <c r="B1403" s="273" t="s">
        <v>1789</v>
      </c>
      <c r="C1403" s="273" t="s">
        <v>1998</v>
      </c>
      <c r="D1403" s="236" t="s">
        <v>3142</v>
      </c>
      <c r="E1403" s="270" t="s">
        <v>29</v>
      </c>
      <c r="F1403" s="270"/>
      <c r="G1403" s="270"/>
      <c r="H1403" s="208"/>
      <c r="I1403" s="208"/>
      <c r="J1403" s="208"/>
      <c r="K1403" s="210"/>
      <c r="L1403" s="210"/>
      <c r="M1403" s="211"/>
      <c r="N1403" s="249"/>
      <c r="O1403" s="226"/>
      <c r="P1403" s="226"/>
      <c r="Q1403" s="226"/>
      <c r="R1403" s="205"/>
    </row>
    <row r="1404" spans="1:18" ht="26" x14ac:dyDescent="0.2">
      <c r="A1404" s="206">
        <v>1404</v>
      </c>
      <c r="B1404" s="273" t="s">
        <v>1789</v>
      </c>
      <c r="C1404" s="273" t="s">
        <v>1998</v>
      </c>
      <c r="D1404" s="236" t="s">
        <v>3143</v>
      </c>
      <c r="E1404" s="270" t="s">
        <v>29</v>
      </c>
      <c r="F1404" s="270"/>
      <c r="G1404" s="270"/>
      <c r="H1404" s="208"/>
      <c r="I1404" s="208"/>
      <c r="J1404" s="208"/>
      <c r="K1404" s="210"/>
      <c r="L1404" s="210"/>
      <c r="M1404" s="211"/>
      <c r="N1404" s="249"/>
      <c r="O1404" s="226"/>
      <c r="P1404" s="226"/>
      <c r="Q1404" s="226"/>
      <c r="R1404" s="205"/>
    </row>
    <row r="1405" spans="1:18" x14ac:dyDescent="0.2">
      <c r="A1405" s="206">
        <v>1405</v>
      </c>
      <c r="B1405" s="273" t="s">
        <v>1789</v>
      </c>
      <c r="C1405" s="273" t="s">
        <v>1998</v>
      </c>
      <c r="D1405" s="236" t="s">
        <v>3144</v>
      </c>
      <c r="E1405" s="270" t="s">
        <v>29</v>
      </c>
      <c r="F1405" s="270"/>
      <c r="G1405" s="270"/>
      <c r="H1405" s="208"/>
      <c r="I1405" s="208"/>
      <c r="J1405" s="208"/>
      <c r="K1405" s="210"/>
      <c r="L1405" s="210"/>
      <c r="M1405" s="211"/>
      <c r="N1405" s="249"/>
      <c r="O1405" s="226"/>
      <c r="P1405" s="226"/>
      <c r="Q1405" s="226"/>
      <c r="R1405" s="205"/>
    </row>
    <row r="1406" spans="1:18" x14ac:dyDescent="0.2">
      <c r="A1406" s="206">
        <v>1406</v>
      </c>
      <c r="B1406" s="273" t="s">
        <v>1789</v>
      </c>
      <c r="C1406" s="273" t="s">
        <v>1998</v>
      </c>
      <c r="D1406" s="236" t="s">
        <v>3145</v>
      </c>
      <c r="E1406" s="270" t="s">
        <v>29</v>
      </c>
      <c r="F1406" s="270"/>
      <c r="G1406" s="270"/>
      <c r="H1406" s="208"/>
      <c r="I1406" s="208"/>
      <c r="J1406" s="208"/>
      <c r="K1406" s="210"/>
      <c r="L1406" s="210"/>
      <c r="M1406" s="211"/>
      <c r="N1406" s="249"/>
      <c r="O1406" s="226"/>
      <c r="P1406" s="226"/>
      <c r="Q1406" s="226"/>
      <c r="R1406" s="205"/>
    </row>
    <row r="1407" spans="1:18" ht="26" x14ac:dyDescent="0.2">
      <c r="A1407" s="206">
        <v>1407</v>
      </c>
      <c r="B1407" s="273" t="s">
        <v>1789</v>
      </c>
      <c r="C1407" s="273" t="s">
        <v>1789</v>
      </c>
      <c r="D1407" s="236" t="s">
        <v>3146</v>
      </c>
      <c r="E1407" s="270" t="s">
        <v>29</v>
      </c>
      <c r="F1407" s="270"/>
      <c r="G1407" s="270"/>
      <c r="H1407" s="208"/>
      <c r="I1407" s="208"/>
      <c r="J1407" s="208"/>
      <c r="K1407" s="210"/>
      <c r="L1407" s="210"/>
      <c r="M1407" s="211"/>
      <c r="N1407" s="249"/>
      <c r="O1407" s="226"/>
      <c r="P1407" s="226"/>
      <c r="Q1407" s="226"/>
      <c r="R1407" s="205"/>
    </row>
    <row r="1408" spans="1:18" ht="39" x14ac:dyDescent="0.2">
      <c r="A1408" s="206">
        <v>1408</v>
      </c>
      <c r="B1408" s="273" t="s">
        <v>1789</v>
      </c>
      <c r="C1408" s="273" t="s">
        <v>1789</v>
      </c>
      <c r="D1408" s="236" t="s">
        <v>3147</v>
      </c>
      <c r="E1408" s="270" t="s">
        <v>29</v>
      </c>
      <c r="F1408" s="270"/>
      <c r="G1408" s="270"/>
      <c r="H1408" s="208"/>
      <c r="I1408" s="208"/>
      <c r="J1408" s="208"/>
      <c r="K1408" s="210"/>
      <c r="L1408" s="210"/>
      <c r="M1408" s="211"/>
      <c r="N1408" s="249"/>
      <c r="O1408" s="226"/>
      <c r="P1408" s="226"/>
      <c r="Q1408" s="226"/>
      <c r="R1408" s="205"/>
    </row>
    <row r="1409" spans="1:18" ht="52" x14ac:dyDescent="0.2">
      <c r="A1409" s="206">
        <v>1409</v>
      </c>
      <c r="B1409" s="273" t="s">
        <v>39</v>
      </c>
      <c r="C1409" s="273" t="s">
        <v>39</v>
      </c>
      <c r="D1409" s="236" t="s">
        <v>3148</v>
      </c>
      <c r="E1409" s="270" t="s">
        <v>28</v>
      </c>
      <c r="F1409" s="270"/>
      <c r="G1409" s="270"/>
      <c r="H1409" s="208"/>
      <c r="I1409" s="208"/>
      <c r="J1409" s="208"/>
      <c r="K1409" s="210"/>
      <c r="L1409" s="210"/>
      <c r="M1409" s="211"/>
      <c r="N1409" s="249"/>
      <c r="O1409" s="226"/>
      <c r="P1409" s="226"/>
      <c r="Q1409" s="206"/>
      <c r="R1409" s="205"/>
    </row>
    <row r="1410" spans="1:18" ht="39" x14ac:dyDescent="0.2">
      <c r="A1410" s="206">
        <v>1410</v>
      </c>
      <c r="B1410" s="273" t="s">
        <v>39</v>
      </c>
      <c r="C1410" s="273" t="s">
        <v>97</v>
      </c>
      <c r="D1410" s="236" t="s">
        <v>3150</v>
      </c>
      <c r="E1410" s="270" t="s">
        <v>28</v>
      </c>
      <c r="F1410" s="270"/>
      <c r="G1410" s="270"/>
      <c r="H1410" s="208"/>
      <c r="I1410" s="208"/>
      <c r="J1410" s="208"/>
      <c r="K1410" s="210"/>
      <c r="L1410" s="210"/>
      <c r="M1410" s="211"/>
      <c r="N1410" s="249"/>
      <c r="O1410" s="226"/>
      <c r="P1410" s="226"/>
      <c r="Q1410" s="206"/>
      <c r="R1410" s="205"/>
    </row>
    <row r="1411" spans="1:18" ht="26" x14ac:dyDescent="0.2">
      <c r="A1411" s="206">
        <v>1411</v>
      </c>
      <c r="B1411" s="273" t="s">
        <v>40</v>
      </c>
      <c r="C1411" s="273" t="s">
        <v>40</v>
      </c>
      <c r="D1411" s="236" t="s">
        <v>3153</v>
      </c>
      <c r="E1411" s="270" t="s">
        <v>28</v>
      </c>
      <c r="F1411" s="270" t="s">
        <v>30</v>
      </c>
      <c r="G1411" s="270"/>
      <c r="H1411" s="208"/>
      <c r="I1411" s="208"/>
      <c r="J1411" s="208"/>
      <c r="K1411" s="210"/>
      <c r="L1411" s="210"/>
      <c r="M1411" s="211"/>
      <c r="N1411" s="249"/>
      <c r="O1411" s="226"/>
      <c r="P1411" s="226"/>
      <c r="Q1411" s="206"/>
      <c r="R1411" s="205"/>
    </row>
    <row r="1412" spans="1:18" ht="26" x14ac:dyDescent="0.2">
      <c r="A1412" s="206">
        <v>1412</v>
      </c>
      <c r="B1412" s="273" t="s">
        <v>40</v>
      </c>
      <c r="C1412" s="273" t="s">
        <v>40</v>
      </c>
      <c r="D1412" s="236" t="s">
        <v>3156</v>
      </c>
      <c r="E1412" s="270" t="s">
        <v>28</v>
      </c>
      <c r="F1412" s="270"/>
      <c r="G1412" s="270"/>
      <c r="H1412" s="208"/>
      <c r="I1412" s="208"/>
      <c r="J1412" s="208"/>
      <c r="K1412" s="210"/>
      <c r="L1412" s="210"/>
      <c r="M1412" s="211"/>
      <c r="N1412" s="249"/>
      <c r="O1412" s="226"/>
      <c r="P1412" s="226"/>
      <c r="Q1412" s="206"/>
      <c r="R1412" s="205"/>
    </row>
    <row r="1413" spans="1:18" ht="39" x14ac:dyDescent="0.2">
      <c r="A1413" s="206">
        <v>1413</v>
      </c>
      <c r="B1413" s="273" t="s">
        <v>40</v>
      </c>
      <c r="C1413" s="273" t="s">
        <v>40</v>
      </c>
      <c r="D1413" s="236" t="s">
        <v>3157</v>
      </c>
      <c r="E1413" s="270" t="s">
        <v>28</v>
      </c>
      <c r="F1413" s="270"/>
      <c r="G1413" s="270"/>
      <c r="H1413" s="208"/>
      <c r="I1413" s="208"/>
      <c r="J1413" s="208"/>
      <c r="K1413" s="210"/>
      <c r="L1413" s="210"/>
      <c r="M1413" s="211"/>
      <c r="N1413" s="249"/>
      <c r="O1413" s="226"/>
      <c r="P1413" s="226"/>
      <c r="Q1413" s="206"/>
      <c r="R1413" s="205"/>
    </row>
    <row r="1414" spans="1:18" ht="26" x14ac:dyDescent="0.2">
      <c r="A1414" s="206">
        <v>1414</v>
      </c>
      <c r="B1414" s="273" t="s">
        <v>40</v>
      </c>
      <c r="C1414" s="273" t="s">
        <v>40</v>
      </c>
      <c r="D1414" s="236" t="s">
        <v>3159</v>
      </c>
      <c r="E1414" s="270" t="s">
        <v>28</v>
      </c>
      <c r="F1414" s="270"/>
      <c r="G1414" s="270"/>
      <c r="H1414" s="208"/>
      <c r="I1414" s="208"/>
      <c r="J1414" s="208"/>
      <c r="K1414" s="210"/>
      <c r="L1414" s="210"/>
      <c r="M1414" s="211"/>
      <c r="N1414" s="249"/>
      <c r="O1414" s="226"/>
      <c r="P1414" s="226"/>
      <c r="Q1414" s="206"/>
      <c r="R1414" s="205"/>
    </row>
    <row r="1415" spans="1:18" ht="26" x14ac:dyDescent="0.2">
      <c r="A1415" s="206">
        <v>1415</v>
      </c>
      <c r="B1415" s="273" t="s">
        <v>40</v>
      </c>
      <c r="C1415" s="273" t="s">
        <v>40</v>
      </c>
      <c r="D1415" s="236" t="s">
        <v>3162</v>
      </c>
      <c r="E1415" s="270" t="s">
        <v>28</v>
      </c>
      <c r="F1415" s="270"/>
      <c r="G1415" s="270"/>
      <c r="H1415" s="208"/>
      <c r="I1415" s="208"/>
      <c r="J1415" s="208"/>
      <c r="K1415" s="210"/>
      <c r="L1415" s="210"/>
      <c r="M1415" s="211"/>
      <c r="N1415" s="249"/>
      <c r="O1415" s="226"/>
      <c r="P1415" s="226"/>
      <c r="Q1415" s="206"/>
      <c r="R1415" s="205"/>
    </row>
    <row r="1416" spans="1:18" ht="26" x14ac:dyDescent="0.2">
      <c r="A1416" s="206">
        <v>1416</v>
      </c>
      <c r="B1416" s="273" t="s">
        <v>40</v>
      </c>
      <c r="C1416" s="273" t="s">
        <v>923</v>
      </c>
      <c r="D1416" s="236" t="s">
        <v>3165</v>
      </c>
      <c r="E1416" s="270" t="s">
        <v>28</v>
      </c>
      <c r="F1416" s="270"/>
      <c r="G1416" s="270"/>
      <c r="H1416" s="208"/>
      <c r="I1416" s="208"/>
      <c r="J1416" s="208"/>
      <c r="K1416" s="210"/>
      <c r="L1416" s="210"/>
      <c r="M1416" s="211"/>
      <c r="N1416" s="249"/>
      <c r="O1416" s="226"/>
      <c r="P1416" s="226"/>
      <c r="Q1416" s="206"/>
      <c r="R1416" s="205"/>
    </row>
    <row r="1417" spans="1:18" x14ac:dyDescent="0.2">
      <c r="A1417" s="206">
        <v>1417</v>
      </c>
      <c r="B1417" s="273" t="s">
        <v>41</v>
      </c>
      <c r="C1417" s="273" t="s">
        <v>134</v>
      </c>
      <c r="D1417" s="236" t="s">
        <v>3167</v>
      </c>
      <c r="E1417" s="270" t="s">
        <v>28</v>
      </c>
      <c r="F1417" s="270"/>
      <c r="G1417" s="270"/>
      <c r="H1417" s="208"/>
      <c r="I1417" s="208"/>
      <c r="J1417" s="208"/>
      <c r="K1417" s="210"/>
      <c r="L1417" s="210"/>
      <c r="M1417" s="211"/>
      <c r="N1417" s="249"/>
      <c r="O1417" s="226"/>
      <c r="P1417" s="226"/>
      <c r="Q1417" s="226"/>
      <c r="R1417" s="205"/>
    </row>
    <row r="1418" spans="1:18" ht="26" x14ac:dyDescent="0.2">
      <c r="A1418" s="206">
        <v>1418</v>
      </c>
      <c r="B1418" s="273" t="s">
        <v>41</v>
      </c>
      <c r="C1418" s="273" t="s">
        <v>134</v>
      </c>
      <c r="D1418" s="236" t="s">
        <v>3170</v>
      </c>
      <c r="E1418" s="270" t="s">
        <v>28</v>
      </c>
      <c r="F1418" s="270"/>
      <c r="G1418" s="270"/>
      <c r="H1418" s="208"/>
      <c r="I1418" s="208"/>
      <c r="J1418" s="208"/>
      <c r="K1418" s="210"/>
      <c r="L1418" s="210"/>
      <c r="M1418" s="211"/>
      <c r="N1418" s="249"/>
      <c r="O1418" s="226"/>
      <c r="P1418" s="226"/>
      <c r="Q1418" s="226"/>
      <c r="R1418" s="205"/>
    </row>
    <row r="1419" spans="1:18" ht="26" x14ac:dyDescent="0.2">
      <c r="A1419" s="206">
        <v>1419</v>
      </c>
      <c r="B1419" s="273" t="s">
        <v>41</v>
      </c>
      <c r="C1419" s="273" t="s">
        <v>134</v>
      </c>
      <c r="D1419" s="236" t="s">
        <v>3172</v>
      </c>
      <c r="E1419" s="270" t="s">
        <v>28</v>
      </c>
      <c r="F1419" s="270"/>
      <c r="G1419" s="270"/>
      <c r="H1419" s="208"/>
      <c r="I1419" s="208"/>
      <c r="J1419" s="208"/>
      <c r="K1419" s="210"/>
      <c r="L1419" s="210"/>
      <c r="M1419" s="211"/>
      <c r="N1419" s="249"/>
      <c r="O1419" s="226"/>
      <c r="P1419" s="226"/>
      <c r="Q1419" s="226"/>
      <c r="R1419" s="205"/>
    </row>
    <row r="1420" spans="1:18" ht="26" x14ac:dyDescent="0.2">
      <c r="A1420" s="206">
        <v>1420</v>
      </c>
      <c r="B1420" s="273" t="s">
        <v>42</v>
      </c>
      <c r="C1420" s="273" t="s">
        <v>183</v>
      </c>
      <c r="D1420" s="236" t="s">
        <v>3175</v>
      </c>
      <c r="E1420" s="270" t="s">
        <v>28</v>
      </c>
      <c r="F1420" s="270"/>
      <c r="G1420" s="270"/>
      <c r="H1420" s="208"/>
      <c r="I1420" s="208"/>
      <c r="J1420" s="208"/>
      <c r="K1420" s="210"/>
      <c r="L1420" s="210"/>
      <c r="M1420" s="211"/>
      <c r="N1420" s="249"/>
      <c r="O1420" s="226"/>
      <c r="P1420" s="226"/>
      <c r="Q1420" s="226"/>
      <c r="R1420" s="205"/>
    </row>
    <row r="1421" spans="1:18" ht="26" x14ac:dyDescent="0.2">
      <c r="A1421" s="206">
        <v>1421</v>
      </c>
      <c r="B1421" s="273" t="s">
        <v>1789</v>
      </c>
      <c r="C1421" s="273" t="s">
        <v>1998</v>
      </c>
      <c r="D1421" s="236" t="s">
        <v>3179</v>
      </c>
      <c r="E1421" s="270" t="s">
        <v>28</v>
      </c>
      <c r="F1421" s="270"/>
      <c r="G1421" s="270"/>
      <c r="H1421" s="208"/>
      <c r="I1421" s="208"/>
      <c r="J1421" s="208"/>
      <c r="K1421" s="210"/>
      <c r="L1421" s="210"/>
      <c r="M1421" s="211"/>
      <c r="N1421" s="249"/>
      <c r="O1421" s="226"/>
      <c r="P1421" s="226"/>
      <c r="Q1421" s="226"/>
      <c r="R1421" s="205"/>
    </row>
    <row r="1422" spans="1:18" ht="26" x14ac:dyDescent="0.2">
      <c r="A1422" s="206">
        <v>1422</v>
      </c>
      <c r="B1422" s="273" t="s">
        <v>1789</v>
      </c>
      <c r="C1422" s="273" t="s">
        <v>1998</v>
      </c>
      <c r="D1422" s="236" t="s">
        <v>3180</v>
      </c>
      <c r="E1422" s="270" t="s">
        <v>28</v>
      </c>
      <c r="F1422" s="270"/>
      <c r="G1422" s="270"/>
      <c r="H1422" s="208"/>
      <c r="I1422" s="208"/>
      <c r="J1422" s="208"/>
      <c r="K1422" s="210"/>
      <c r="L1422" s="210"/>
      <c r="M1422" s="211"/>
      <c r="N1422" s="249"/>
      <c r="O1422" s="226"/>
      <c r="P1422" s="226"/>
      <c r="Q1422" s="226"/>
      <c r="R1422" s="205"/>
    </row>
    <row r="1423" spans="1:18" ht="26" x14ac:dyDescent="0.2">
      <c r="A1423" s="206">
        <v>1423</v>
      </c>
      <c r="B1423" s="273" t="s">
        <v>1789</v>
      </c>
      <c r="C1423" s="273" t="s">
        <v>1998</v>
      </c>
      <c r="D1423" s="236" t="s">
        <v>3181</v>
      </c>
      <c r="E1423" s="270" t="s">
        <v>28</v>
      </c>
      <c r="F1423" s="270"/>
      <c r="G1423" s="270"/>
      <c r="H1423" s="208"/>
      <c r="I1423" s="208"/>
      <c r="J1423" s="208"/>
      <c r="K1423" s="210"/>
      <c r="L1423" s="210"/>
      <c r="M1423" s="211"/>
      <c r="N1423" s="249"/>
      <c r="O1423" s="226"/>
      <c r="P1423" s="226"/>
      <c r="Q1423" s="226"/>
      <c r="R1423" s="205"/>
    </row>
    <row r="1424" spans="1:18" ht="26" x14ac:dyDescent="0.2">
      <c r="A1424" s="206">
        <v>1424</v>
      </c>
      <c r="B1424" s="273" t="s">
        <v>39</v>
      </c>
      <c r="C1424" s="273" t="s">
        <v>1258</v>
      </c>
      <c r="D1424" s="236" t="s">
        <v>3182</v>
      </c>
      <c r="E1424" s="270" t="s">
        <v>27</v>
      </c>
      <c r="F1424" s="270"/>
      <c r="G1424" s="270"/>
      <c r="H1424" s="208"/>
      <c r="I1424" s="208"/>
      <c r="J1424" s="208"/>
      <c r="K1424" s="210"/>
      <c r="L1424" s="210"/>
      <c r="M1424" s="211"/>
      <c r="N1424" s="249"/>
      <c r="O1424" s="226"/>
      <c r="P1424" s="226"/>
      <c r="Q1424" s="206"/>
      <c r="R1424" s="205"/>
    </row>
    <row r="1425" spans="1:18" ht="26" x14ac:dyDescent="0.2">
      <c r="A1425" s="206">
        <v>1425</v>
      </c>
      <c r="B1425" s="273" t="s">
        <v>39</v>
      </c>
      <c r="C1425" s="273" t="s">
        <v>1258</v>
      </c>
      <c r="D1425" s="236" t="s">
        <v>3184</v>
      </c>
      <c r="E1425" s="270" t="s">
        <v>27</v>
      </c>
      <c r="F1425" s="270"/>
      <c r="G1425" s="270"/>
      <c r="H1425" s="208"/>
      <c r="I1425" s="208"/>
      <c r="J1425" s="208"/>
      <c r="K1425" s="210"/>
      <c r="L1425" s="210"/>
      <c r="M1425" s="211"/>
      <c r="N1425" s="249"/>
      <c r="O1425" s="226"/>
      <c r="P1425" s="226"/>
      <c r="Q1425" s="206"/>
      <c r="R1425" s="205"/>
    </row>
    <row r="1426" spans="1:18" ht="39" x14ac:dyDescent="0.2">
      <c r="A1426" s="206">
        <v>1426</v>
      </c>
      <c r="B1426" s="273" t="s">
        <v>39</v>
      </c>
      <c r="C1426" s="273" t="s">
        <v>97</v>
      </c>
      <c r="D1426" s="236" t="s">
        <v>3186</v>
      </c>
      <c r="E1426" s="270" t="s">
        <v>27</v>
      </c>
      <c r="F1426" s="270"/>
      <c r="G1426" s="270"/>
      <c r="H1426" s="208"/>
      <c r="I1426" s="208"/>
      <c r="J1426" s="208"/>
      <c r="K1426" s="210"/>
      <c r="L1426" s="210"/>
      <c r="M1426" s="211"/>
      <c r="N1426" s="249"/>
      <c r="O1426" s="226"/>
      <c r="P1426" s="226"/>
      <c r="Q1426" s="206"/>
      <c r="R1426" s="205"/>
    </row>
    <row r="1427" spans="1:18" x14ac:dyDescent="0.2">
      <c r="A1427" s="206">
        <v>1427</v>
      </c>
      <c r="B1427" s="273" t="s">
        <v>40</v>
      </c>
      <c r="C1427" s="273" t="s">
        <v>40</v>
      </c>
      <c r="D1427" s="236" t="s">
        <v>3189</v>
      </c>
      <c r="E1427" s="270" t="s">
        <v>27</v>
      </c>
      <c r="F1427" s="270"/>
      <c r="G1427" s="270"/>
      <c r="H1427" s="208"/>
      <c r="I1427" s="208"/>
      <c r="J1427" s="208"/>
      <c r="K1427" s="210"/>
      <c r="L1427" s="210"/>
      <c r="M1427" s="211"/>
      <c r="N1427" s="249"/>
      <c r="O1427" s="226"/>
      <c r="P1427" s="226"/>
      <c r="Q1427" s="206"/>
      <c r="R1427" s="205"/>
    </row>
    <row r="1428" spans="1:18" ht="26" x14ac:dyDescent="0.2">
      <c r="A1428" s="206">
        <v>1428</v>
      </c>
      <c r="B1428" s="273" t="s">
        <v>41</v>
      </c>
      <c r="C1428" s="273" t="s">
        <v>134</v>
      </c>
      <c r="D1428" s="236" t="s">
        <v>3192</v>
      </c>
      <c r="E1428" s="270" t="s">
        <v>27</v>
      </c>
      <c r="F1428" s="270"/>
      <c r="G1428" s="270"/>
      <c r="H1428" s="208"/>
      <c r="I1428" s="208"/>
      <c r="J1428" s="208"/>
      <c r="K1428" s="210"/>
      <c r="L1428" s="210"/>
      <c r="M1428" s="211"/>
      <c r="N1428" s="249"/>
      <c r="O1428" s="226"/>
      <c r="P1428" s="226"/>
      <c r="Q1428" s="226"/>
      <c r="R1428" s="205"/>
    </row>
    <row r="1429" spans="1:18" x14ac:dyDescent="0.2">
      <c r="A1429" s="206">
        <v>1429</v>
      </c>
      <c r="B1429" s="273" t="s">
        <v>41</v>
      </c>
      <c r="C1429" s="273" t="s">
        <v>134</v>
      </c>
      <c r="D1429" s="236" t="s">
        <v>3195</v>
      </c>
      <c r="E1429" s="270" t="s">
        <v>27</v>
      </c>
      <c r="F1429" s="270"/>
      <c r="G1429" s="270"/>
      <c r="H1429" s="208"/>
      <c r="I1429" s="208"/>
      <c r="J1429" s="208"/>
      <c r="K1429" s="210"/>
      <c r="L1429" s="210"/>
      <c r="M1429" s="211"/>
      <c r="N1429" s="249"/>
      <c r="O1429" s="226"/>
      <c r="P1429" s="226"/>
      <c r="Q1429" s="226"/>
      <c r="R1429" s="205"/>
    </row>
    <row r="1430" spans="1:18" x14ac:dyDescent="0.2">
      <c r="A1430" s="206">
        <v>1430</v>
      </c>
      <c r="B1430" s="273" t="s">
        <v>41</v>
      </c>
      <c r="C1430" s="273" t="s">
        <v>134</v>
      </c>
      <c r="D1430" s="236" t="s">
        <v>3198</v>
      </c>
      <c r="E1430" s="270" t="s">
        <v>27</v>
      </c>
      <c r="F1430" s="270"/>
      <c r="G1430" s="270"/>
      <c r="H1430" s="208"/>
      <c r="I1430" s="208"/>
      <c r="J1430" s="208"/>
      <c r="K1430" s="210"/>
      <c r="L1430" s="210"/>
      <c r="M1430" s="211"/>
      <c r="N1430" s="249"/>
      <c r="O1430" s="226"/>
      <c r="P1430" s="226"/>
      <c r="Q1430" s="226"/>
      <c r="R1430" s="205"/>
    </row>
    <row r="1431" spans="1:18" ht="26" x14ac:dyDescent="0.2">
      <c r="A1431" s="206">
        <v>1431</v>
      </c>
      <c r="B1431" s="273" t="s">
        <v>42</v>
      </c>
      <c r="C1431" s="273" t="s">
        <v>271</v>
      </c>
      <c r="D1431" s="236" t="s">
        <v>3201</v>
      </c>
      <c r="E1431" s="270" t="s">
        <v>27</v>
      </c>
      <c r="F1431" s="270"/>
      <c r="G1431" s="270"/>
      <c r="H1431" s="208"/>
      <c r="I1431" s="208"/>
      <c r="J1431" s="208"/>
      <c r="K1431" s="210"/>
      <c r="L1431" s="210"/>
      <c r="M1431" s="211"/>
      <c r="N1431" s="249"/>
      <c r="O1431" s="226"/>
      <c r="P1431" s="226"/>
      <c r="Q1431" s="226"/>
      <c r="R1431" s="205"/>
    </row>
    <row r="1432" spans="1:18" ht="26" x14ac:dyDescent="0.2">
      <c r="A1432" s="206">
        <v>1432</v>
      </c>
      <c r="B1432" s="273" t="s">
        <v>1789</v>
      </c>
      <c r="C1432" s="273" t="s">
        <v>1998</v>
      </c>
      <c r="D1432" s="236" t="s">
        <v>3203</v>
      </c>
      <c r="E1432" s="270" t="s">
        <v>27</v>
      </c>
      <c r="F1432" s="270"/>
      <c r="G1432" s="270"/>
      <c r="H1432" s="208"/>
      <c r="I1432" s="208"/>
      <c r="J1432" s="208"/>
      <c r="K1432" s="210"/>
      <c r="L1432" s="210"/>
      <c r="M1432" s="211"/>
      <c r="N1432" s="249"/>
      <c r="O1432" s="226"/>
      <c r="P1432" s="226"/>
      <c r="Q1432" s="226"/>
      <c r="R1432" s="205"/>
    </row>
    <row r="1433" spans="1:18" ht="26" x14ac:dyDescent="0.2">
      <c r="A1433" s="206">
        <v>1433</v>
      </c>
      <c r="B1433" s="273" t="s">
        <v>1789</v>
      </c>
      <c r="C1433" s="273" t="s">
        <v>1998</v>
      </c>
      <c r="D1433" s="236" t="s">
        <v>3204</v>
      </c>
      <c r="E1433" s="270" t="s">
        <v>27</v>
      </c>
      <c r="F1433" s="270"/>
      <c r="G1433" s="270"/>
      <c r="H1433" s="208"/>
      <c r="I1433" s="208"/>
      <c r="J1433" s="208"/>
      <c r="K1433" s="210"/>
      <c r="L1433" s="210"/>
      <c r="M1433" s="211"/>
      <c r="N1433" s="249"/>
      <c r="O1433" s="226"/>
      <c r="P1433" s="226"/>
      <c r="Q1433" s="226"/>
      <c r="R1433" s="205"/>
    </row>
    <row r="1434" spans="1:18" x14ac:dyDescent="0.2">
      <c r="A1434" s="206">
        <v>1434</v>
      </c>
      <c r="B1434" s="273" t="s">
        <v>1789</v>
      </c>
      <c r="C1434" s="273" t="s">
        <v>1998</v>
      </c>
      <c r="D1434" s="236" t="s">
        <v>3205</v>
      </c>
      <c r="E1434" s="270" t="s">
        <v>27</v>
      </c>
      <c r="F1434" s="270"/>
      <c r="G1434" s="270"/>
      <c r="H1434" s="208"/>
      <c r="I1434" s="208"/>
      <c r="J1434" s="208"/>
      <c r="K1434" s="210"/>
      <c r="L1434" s="210"/>
      <c r="M1434" s="211"/>
      <c r="N1434" s="249"/>
      <c r="O1434" s="226"/>
      <c r="P1434" s="226"/>
      <c r="Q1434" s="226"/>
      <c r="R1434" s="205"/>
    </row>
    <row r="1435" spans="1:18" ht="26" x14ac:dyDescent="0.2">
      <c r="A1435" s="206">
        <v>1435</v>
      </c>
      <c r="B1435" s="273" t="s">
        <v>1789</v>
      </c>
      <c r="C1435" s="273" t="s">
        <v>1789</v>
      </c>
      <c r="D1435" s="236" t="s">
        <v>3206</v>
      </c>
      <c r="E1435" s="270" t="s">
        <v>27</v>
      </c>
      <c r="F1435" s="270"/>
      <c r="G1435" s="270"/>
      <c r="H1435" s="208"/>
      <c r="I1435" s="208"/>
      <c r="J1435" s="208"/>
      <c r="K1435" s="210"/>
      <c r="L1435" s="210"/>
      <c r="M1435" s="211"/>
      <c r="N1435" s="249"/>
      <c r="O1435" s="226"/>
      <c r="P1435" s="226"/>
      <c r="Q1435" s="226"/>
      <c r="R1435" s="205"/>
    </row>
    <row r="1436" spans="1:18" ht="52" x14ac:dyDescent="0.2">
      <c r="A1436" s="206">
        <v>1436</v>
      </c>
      <c r="B1436" s="273" t="s">
        <v>39</v>
      </c>
      <c r="C1436" s="273" t="s">
        <v>97</v>
      </c>
      <c r="D1436" s="236" t="s">
        <v>3207</v>
      </c>
      <c r="E1436" s="270" t="s">
        <v>26</v>
      </c>
      <c r="F1436" s="270"/>
      <c r="G1436" s="270"/>
      <c r="H1436" s="208"/>
      <c r="I1436" s="208"/>
      <c r="J1436" s="208"/>
      <c r="K1436" s="210"/>
      <c r="L1436" s="210"/>
      <c r="M1436" s="211"/>
      <c r="N1436" s="249"/>
      <c r="O1436" s="226"/>
      <c r="P1436" s="226"/>
      <c r="Q1436" s="206"/>
      <c r="R1436" s="205"/>
    </row>
    <row r="1437" spans="1:18" x14ac:dyDescent="0.2">
      <c r="A1437" s="206">
        <v>1437</v>
      </c>
      <c r="B1437" s="273" t="s">
        <v>40</v>
      </c>
      <c r="C1437" s="273" t="s">
        <v>40</v>
      </c>
      <c r="D1437" s="236" t="s">
        <v>3209</v>
      </c>
      <c r="E1437" s="270" t="s">
        <v>26</v>
      </c>
      <c r="F1437" s="270" t="s">
        <v>28</v>
      </c>
      <c r="G1437" s="270"/>
      <c r="H1437" s="208"/>
      <c r="I1437" s="208"/>
      <c r="J1437" s="208"/>
      <c r="K1437" s="210"/>
      <c r="L1437" s="210"/>
      <c r="M1437" s="211"/>
      <c r="N1437" s="249"/>
      <c r="O1437" s="226"/>
      <c r="P1437" s="226"/>
      <c r="Q1437" s="206"/>
      <c r="R1437" s="205"/>
    </row>
    <row r="1438" spans="1:18" ht="26" x14ac:dyDescent="0.2">
      <c r="A1438" s="206">
        <v>1438</v>
      </c>
      <c r="B1438" s="273" t="s">
        <v>42</v>
      </c>
      <c r="C1438" s="273" t="s">
        <v>271</v>
      </c>
      <c r="D1438" s="236" t="s">
        <v>4564</v>
      </c>
      <c r="E1438" s="270" t="s">
        <v>26</v>
      </c>
      <c r="F1438" s="270"/>
      <c r="G1438" s="270"/>
      <c r="H1438" s="208"/>
      <c r="I1438" s="208"/>
      <c r="J1438" s="208"/>
      <c r="K1438" s="210"/>
      <c r="L1438" s="210"/>
      <c r="M1438" s="211"/>
      <c r="N1438" s="249"/>
      <c r="O1438" s="226"/>
      <c r="P1438" s="226"/>
      <c r="Q1438" s="226"/>
      <c r="R1438" s="205"/>
    </row>
    <row r="1439" spans="1:18" ht="26" x14ac:dyDescent="0.2">
      <c r="A1439" s="206">
        <v>1439</v>
      </c>
      <c r="B1439" s="273" t="s">
        <v>42</v>
      </c>
      <c r="C1439" s="273" t="s">
        <v>271</v>
      </c>
      <c r="D1439" s="236" t="s">
        <v>3212</v>
      </c>
      <c r="E1439" s="270" t="s">
        <v>26</v>
      </c>
      <c r="F1439" s="270"/>
      <c r="G1439" s="270"/>
      <c r="H1439" s="208"/>
      <c r="I1439" s="208"/>
      <c r="J1439" s="208"/>
      <c r="K1439" s="210"/>
      <c r="L1439" s="210"/>
      <c r="M1439" s="211"/>
      <c r="N1439" s="249"/>
      <c r="O1439" s="226"/>
      <c r="P1439" s="226"/>
      <c r="Q1439" s="226"/>
      <c r="R1439" s="205"/>
    </row>
    <row r="1440" spans="1:18" ht="39" x14ac:dyDescent="0.2">
      <c r="A1440" s="206">
        <v>1440</v>
      </c>
      <c r="B1440" s="273" t="s">
        <v>42</v>
      </c>
      <c r="C1440" s="415" t="s">
        <v>278</v>
      </c>
      <c r="D1440" s="236" t="s">
        <v>4565</v>
      </c>
      <c r="E1440" s="270" t="s">
        <v>26</v>
      </c>
      <c r="F1440" s="270"/>
      <c r="G1440" s="270"/>
      <c r="H1440" s="208"/>
      <c r="I1440" s="208"/>
      <c r="J1440" s="208"/>
      <c r="K1440" s="210"/>
      <c r="L1440" s="210"/>
      <c r="M1440" s="211"/>
      <c r="N1440" s="249"/>
      <c r="O1440" s="226"/>
      <c r="P1440" s="226"/>
      <c r="Q1440" s="226"/>
      <c r="R1440" s="205"/>
    </row>
    <row r="1441" spans="1:18" ht="26" x14ac:dyDescent="0.2">
      <c r="A1441" s="206">
        <v>1441</v>
      </c>
      <c r="B1441" s="273" t="s">
        <v>46</v>
      </c>
      <c r="C1441" s="273" t="s">
        <v>46</v>
      </c>
      <c r="D1441" s="236" t="s">
        <v>3213</v>
      </c>
      <c r="E1441" s="270" t="s">
        <v>26</v>
      </c>
      <c r="F1441" s="270"/>
      <c r="G1441" s="270"/>
      <c r="H1441" s="208"/>
      <c r="I1441" s="208"/>
      <c r="J1441" s="208"/>
      <c r="K1441" s="210"/>
      <c r="L1441" s="210"/>
      <c r="M1441" s="211"/>
      <c r="N1441" s="249"/>
      <c r="O1441" s="226"/>
      <c r="P1441" s="226"/>
      <c r="Q1441" s="226"/>
      <c r="R1441" s="205"/>
    </row>
    <row r="1442" spans="1:18" ht="26" x14ac:dyDescent="0.2">
      <c r="A1442" s="206">
        <v>1442</v>
      </c>
      <c r="B1442" s="273" t="s">
        <v>46</v>
      </c>
      <c r="C1442" s="273" t="s">
        <v>46</v>
      </c>
      <c r="D1442" s="236" t="s">
        <v>4566</v>
      </c>
      <c r="E1442" s="270" t="s">
        <v>26</v>
      </c>
      <c r="F1442" s="270"/>
      <c r="G1442" s="270"/>
      <c r="H1442" s="208"/>
      <c r="I1442" s="208"/>
      <c r="J1442" s="208"/>
      <c r="K1442" s="210"/>
      <c r="L1442" s="210"/>
      <c r="M1442" s="211"/>
      <c r="N1442" s="249"/>
      <c r="O1442" s="226"/>
      <c r="P1442" s="226"/>
      <c r="Q1442" s="226"/>
      <c r="R1442" s="205"/>
    </row>
    <row r="1443" spans="1:18" x14ac:dyDescent="0.2">
      <c r="A1443" s="206">
        <v>1443</v>
      </c>
      <c r="B1443" s="273" t="s">
        <v>1789</v>
      </c>
      <c r="C1443" s="273" t="s">
        <v>1998</v>
      </c>
      <c r="D1443" s="236" t="s">
        <v>3214</v>
      </c>
      <c r="E1443" s="270" t="s">
        <v>26</v>
      </c>
      <c r="F1443" s="270"/>
      <c r="G1443" s="270"/>
      <c r="H1443" s="208"/>
      <c r="I1443" s="208"/>
      <c r="J1443" s="208"/>
      <c r="K1443" s="210"/>
      <c r="L1443" s="210"/>
      <c r="M1443" s="211"/>
      <c r="N1443" s="249"/>
      <c r="O1443" s="226"/>
      <c r="P1443" s="226"/>
      <c r="Q1443" s="226"/>
      <c r="R1443" s="205"/>
    </row>
    <row r="1444" spans="1:18" x14ac:dyDescent="0.2">
      <c r="A1444" s="206">
        <v>1444</v>
      </c>
      <c r="B1444" s="273" t="s">
        <v>1789</v>
      </c>
      <c r="C1444" s="273" t="s">
        <v>1998</v>
      </c>
      <c r="D1444" s="236" t="s">
        <v>3215</v>
      </c>
      <c r="E1444" s="270" t="s">
        <v>26</v>
      </c>
      <c r="F1444" s="270"/>
      <c r="G1444" s="270"/>
      <c r="H1444" s="208"/>
      <c r="I1444" s="208"/>
      <c r="J1444" s="208"/>
      <c r="K1444" s="210"/>
      <c r="L1444" s="210"/>
      <c r="M1444" s="211"/>
      <c r="N1444" s="249"/>
      <c r="O1444" s="226"/>
      <c r="P1444" s="226"/>
      <c r="Q1444" s="226"/>
      <c r="R1444" s="205"/>
    </row>
    <row r="1445" spans="1:18" ht="26" x14ac:dyDescent="0.2">
      <c r="A1445" s="206">
        <v>1445</v>
      </c>
      <c r="B1445" s="273" t="s">
        <v>39</v>
      </c>
      <c r="C1445" s="273" t="s">
        <v>1258</v>
      </c>
      <c r="D1445" s="236" t="s">
        <v>3216</v>
      </c>
      <c r="E1445" s="270" t="s">
        <v>25</v>
      </c>
      <c r="F1445" s="270"/>
      <c r="G1445" s="270"/>
      <c r="H1445" s="208"/>
      <c r="I1445" s="208"/>
      <c r="J1445" s="208"/>
      <c r="K1445" s="210"/>
      <c r="L1445" s="210"/>
      <c r="M1445" s="211"/>
      <c r="N1445" s="249"/>
      <c r="O1445" s="226"/>
      <c r="P1445" s="226"/>
      <c r="Q1445" s="206"/>
      <c r="R1445" s="205"/>
    </row>
    <row r="1446" spans="1:18" ht="39" x14ac:dyDescent="0.2">
      <c r="A1446" s="206">
        <v>1446</v>
      </c>
      <c r="B1446" s="273" t="s">
        <v>40</v>
      </c>
      <c r="C1446" s="273" t="s">
        <v>40</v>
      </c>
      <c r="D1446" s="236" t="s">
        <v>3219</v>
      </c>
      <c r="E1446" s="270" t="s">
        <v>25</v>
      </c>
      <c r="F1446" s="270"/>
      <c r="G1446" s="270"/>
      <c r="H1446" s="208"/>
      <c r="I1446" s="208"/>
      <c r="J1446" s="208"/>
      <c r="K1446" s="210"/>
      <c r="L1446" s="210"/>
      <c r="M1446" s="211"/>
      <c r="N1446" s="249"/>
      <c r="O1446" s="226"/>
      <c r="P1446" s="226"/>
      <c r="Q1446" s="206"/>
      <c r="R1446" s="205"/>
    </row>
    <row r="1447" spans="1:18" ht="39" x14ac:dyDescent="0.2">
      <c r="A1447" s="206">
        <v>1447</v>
      </c>
      <c r="B1447" s="273" t="s">
        <v>42</v>
      </c>
      <c r="C1447" s="273" t="s">
        <v>271</v>
      </c>
      <c r="D1447" s="236" t="s">
        <v>3221</v>
      </c>
      <c r="E1447" s="270" t="s">
        <v>25</v>
      </c>
      <c r="F1447" s="270"/>
      <c r="G1447" s="270"/>
      <c r="H1447" s="208"/>
      <c r="I1447" s="208"/>
      <c r="J1447" s="208"/>
      <c r="K1447" s="210"/>
      <c r="L1447" s="210"/>
      <c r="M1447" s="211"/>
      <c r="N1447" s="249"/>
      <c r="O1447" s="226"/>
      <c r="P1447" s="226"/>
      <c r="Q1447" s="226"/>
      <c r="R1447" s="205"/>
    </row>
    <row r="1448" spans="1:18" ht="26" x14ac:dyDescent="0.2">
      <c r="A1448" s="206">
        <v>1448</v>
      </c>
      <c r="B1448" s="273" t="s">
        <v>42</v>
      </c>
      <c r="C1448" s="415" t="s">
        <v>278</v>
      </c>
      <c r="D1448" s="236" t="s">
        <v>4567</v>
      </c>
      <c r="E1448" s="270" t="s">
        <v>25</v>
      </c>
      <c r="F1448" s="270"/>
      <c r="G1448" s="270"/>
      <c r="H1448" s="208"/>
      <c r="I1448" s="208"/>
      <c r="J1448" s="208"/>
      <c r="K1448" s="210"/>
      <c r="L1448" s="210"/>
      <c r="M1448" s="211"/>
      <c r="N1448" s="249"/>
      <c r="O1448" s="226"/>
      <c r="P1448" s="226"/>
      <c r="Q1448" s="226"/>
      <c r="R1448" s="205"/>
    </row>
    <row r="1449" spans="1:18" x14ac:dyDescent="0.2">
      <c r="A1449" s="206">
        <v>1449</v>
      </c>
      <c r="B1449" s="273" t="s">
        <v>46</v>
      </c>
      <c r="C1449" s="273" t="s">
        <v>46</v>
      </c>
      <c r="D1449" s="236" t="s">
        <v>3223</v>
      </c>
      <c r="E1449" s="270" t="s">
        <v>25</v>
      </c>
      <c r="F1449" s="270"/>
      <c r="G1449" s="270"/>
      <c r="H1449" s="208"/>
      <c r="I1449" s="208"/>
      <c r="J1449" s="208"/>
      <c r="K1449" s="210"/>
      <c r="L1449" s="210"/>
      <c r="M1449" s="211"/>
      <c r="N1449" s="249"/>
      <c r="O1449" s="226"/>
      <c r="P1449" s="226"/>
      <c r="Q1449" s="226"/>
      <c r="R1449" s="205"/>
    </row>
    <row r="1450" spans="1:18" ht="39" x14ac:dyDescent="0.2">
      <c r="A1450" s="206">
        <v>1450</v>
      </c>
      <c r="B1450" s="273" t="s">
        <v>1789</v>
      </c>
      <c r="C1450" s="273" t="s">
        <v>1998</v>
      </c>
      <c r="D1450" s="236" t="s">
        <v>3225</v>
      </c>
      <c r="E1450" s="270" t="s">
        <v>25</v>
      </c>
      <c r="F1450" s="270"/>
      <c r="G1450" s="270"/>
      <c r="H1450" s="208"/>
      <c r="I1450" s="208"/>
      <c r="J1450" s="208"/>
      <c r="K1450" s="210"/>
      <c r="L1450" s="210"/>
      <c r="M1450" s="211"/>
      <c r="N1450" s="249"/>
      <c r="O1450" s="226"/>
      <c r="P1450" s="226"/>
      <c r="Q1450" s="226"/>
      <c r="R1450" s="205"/>
    </row>
    <row r="1451" spans="1:18" ht="26" x14ac:dyDescent="0.2">
      <c r="A1451" s="206">
        <v>1451</v>
      </c>
      <c r="B1451" s="273" t="s">
        <v>1789</v>
      </c>
      <c r="C1451" s="273" t="s">
        <v>1998</v>
      </c>
      <c r="D1451" s="236" t="s">
        <v>3226</v>
      </c>
      <c r="E1451" s="270" t="s">
        <v>25</v>
      </c>
      <c r="F1451" s="270"/>
      <c r="G1451" s="270"/>
      <c r="H1451" s="208"/>
      <c r="I1451" s="208"/>
      <c r="J1451" s="208"/>
      <c r="K1451" s="210"/>
      <c r="L1451" s="210"/>
      <c r="M1451" s="211"/>
      <c r="N1451" s="249"/>
      <c r="O1451" s="226"/>
      <c r="P1451" s="226"/>
      <c r="Q1451" s="226"/>
      <c r="R1451" s="205"/>
    </row>
    <row r="1452" spans="1:18" ht="26" x14ac:dyDescent="0.2">
      <c r="A1452" s="206">
        <v>1452</v>
      </c>
      <c r="B1452" s="273" t="s">
        <v>1789</v>
      </c>
      <c r="C1452" s="273" t="s">
        <v>1998</v>
      </c>
      <c r="D1452" s="236" t="s">
        <v>3227</v>
      </c>
      <c r="E1452" s="270" t="s">
        <v>25</v>
      </c>
      <c r="F1452" s="270"/>
      <c r="G1452" s="270"/>
      <c r="H1452" s="208"/>
      <c r="I1452" s="208"/>
      <c r="J1452" s="208"/>
      <c r="K1452" s="210"/>
      <c r="L1452" s="210"/>
      <c r="M1452" s="211"/>
      <c r="N1452" s="249"/>
      <c r="O1452" s="226"/>
      <c r="P1452" s="226"/>
      <c r="Q1452" s="226"/>
      <c r="R1452" s="205"/>
    </row>
    <row r="1453" spans="1:18" ht="26" x14ac:dyDescent="0.2">
      <c r="A1453" s="206">
        <v>1453</v>
      </c>
      <c r="B1453" s="273" t="s">
        <v>1789</v>
      </c>
      <c r="C1453" s="273" t="s">
        <v>1998</v>
      </c>
      <c r="D1453" s="236" t="s">
        <v>3228</v>
      </c>
      <c r="E1453" s="270" t="s">
        <v>25</v>
      </c>
      <c r="F1453" s="270"/>
      <c r="G1453" s="270"/>
      <c r="H1453" s="208"/>
      <c r="I1453" s="208"/>
      <c r="J1453" s="208"/>
      <c r="K1453" s="210"/>
      <c r="L1453" s="210"/>
      <c r="M1453" s="211"/>
      <c r="N1453" s="249"/>
      <c r="O1453" s="226"/>
      <c r="P1453" s="226"/>
      <c r="Q1453" s="226"/>
      <c r="R1453" s="205"/>
    </row>
    <row r="1454" spans="1:18" ht="26" x14ac:dyDescent="0.2">
      <c r="A1454" s="206">
        <v>1454</v>
      </c>
      <c r="B1454" s="273" t="s">
        <v>39</v>
      </c>
      <c r="C1454" s="273" t="s">
        <v>84</v>
      </c>
      <c r="D1454" s="236" t="s">
        <v>4568</v>
      </c>
      <c r="E1454" s="270" t="s">
        <v>24</v>
      </c>
      <c r="F1454" s="270"/>
      <c r="G1454" s="270"/>
      <c r="H1454" s="208"/>
      <c r="I1454" s="208"/>
      <c r="J1454" s="208"/>
      <c r="K1454" s="210"/>
      <c r="L1454" s="210"/>
      <c r="M1454" s="211"/>
      <c r="N1454" s="249"/>
      <c r="O1454" s="226"/>
      <c r="P1454" s="226"/>
      <c r="Q1454" s="206"/>
      <c r="R1454" s="205"/>
    </row>
    <row r="1455" spans="1:18" ht="234" x14ac:dyDescent="0.2">
      <c r="A1455" s="206">
        <v>1455</v>
      </c>
      <c r="B1455" s="273" t="s">
        <v>40</v>
      </c>
      <c r="C1455" s="273" t="s">
        <v>40</v>
      </c>
      <c r="D1455" s="236" t="s">
        <v>3229</v>
      </c>
      <c r="E1455" s="270" t="s">
        <v>24</v>
      </c>
      <c r="F1455" s="270"/>
      <c r="G1455" s="270"/>
      <c r="H1455" s="208"/>
      <c r="I1455" s="208"/>
      <c r="J1455" s="208"/>
      <c r="K1455" s="210"/>
      <c r="L1455" s="210"/>
      <c r="M1455" s="211"/>
      <c r="N1455" s="249"/>
      <c r="O1455" s="226"/>
      <c r="P1455" s="226"/>
      <c r="Q1455" s="217"/>
      <c r="R1455" s="272" t="s">
        <v>4569</v>
      </c>
    </row>
    <row r="1456" spans="1:18" ht="26" x14ac:dyDescent="0.2">
      <c r="A1456" s="206">
        <v>1456</v>
      </c>
      <c r="B1456" s="273" t="s">
        <v>40</v>
      </c>
      <c r="C1456" s="273" t="s">
        <v>40</v>
      </c>
      <c r="D1456" s="236" t="s">
        <v>3231</v>
      </c>
      <c r="E1456" s="270" t="s">
        <v>24</v>
      </c>
      <c r="F1456" s="270"/>
      <c r="G1456" s="270"/>
      <c r="H1456" s="208"/>
      <c r="I1456" s="208"/>
      <c r="J1456" s="208"/>
      <c r="K1456" s="210"/>
      <c r="L1456" s="210"/>
      <c r="M1456" s="211"/>
      <c r="N1456" s="249"/>
      <c r="O1456" s="226"/>
      <c r="P1456" s="226"/>
      <c r="Q1456" s="206"/>
      <c r="R1456" s="205"/>
    </row>
    <row r="1457" spans="1:18" ht="26" x14ac:dyDescent="0.2">
      <c r="A1457" s="206">
        <v>1457</v>
      </c>
      <c r="B1457" s="273" t="s">
        <v>42</v>
      </c>
      <c r="C1457" s="273" t="s">
        <v>271</v>
      </c>
      <c r="D1457" s="236" t="s">
        <v>3233</v>
      </c>
      <c r="E1457" s="270" t="s">
        <v>24</v>
      </c>
      <c r="F1457" s="270"/>
      <c r="G1457" s="270"/>
      <c r="H1457" s="208"/>
      <c r="I1457" s="208"/>
      <c r="J1457" s="208"/>
      <c r="K1457" s="210"/>
      <c r="L1457" s="210"/>
      <c r="M1457" s="211"/>
      <c r="N1457" s="249"/>
      <c r="O1457" s="226"/>
      <c r="P1457" s="226"/>
      <c r="Q1457" s="226"/>
      <c r="R1457" s="205"/>
    </row>
    <row r="1458" spans="1:18" ht="26" x14ac:dyDescent="0.2">
      <c r="A1458" s="206">
        <v>1458</v>
      </c>
      <c r="B1458" s="273" t="s">
        <v>42</v>
      </c>
      <c r="C1458" s="273" t="s">
        <v>271</v>
      </c>
      <c r="D1458" s="236" t="s">
        <v>4570</v>
      </c>
      <c r="E1458" s="270" t="s">
        <v>24</v>
      </c>
      <c r="F1458" s="270"/>
      <c r="G1458" s="270"/>
      <c r="H1458" s="208"/>
      <c r="I1458" s="208"/>
      <c r="J1458" s="208"/>
      <c r="K1458" s="210"/>
      <c r="L1458" s="210"/>
      <c r="M1458" s="211"/>
      <c r="N1458" s="249"/>
      <c r="O1458" s="226"/>
      <c r="P1458" s="226"/>
      <c r="Q1458" s="226"/>
      <c r="R1458" s="205"/>
    </row>
    <row r="1459" spans="1:18" ht="39" x14ac:dyDescent="0.2">
      <c r="A1459" s="206">
        <v>1459</v>
      </c>
      <c r="B1459" s="273" t="s">
        <v>42</v>
      </c>
      <c r="C1459" s="273" t="s">
        <v>271</v>
      </c>
      <c r="D1459" s="236" t="s">
        <v>4571</v>
      </c>
      <c r="E1459" s="270" t="s">
        <v>24</v>
      </c>
      <c r="F1459" s="270"/>
      <c r="G1459" s="270"/>
      <c r="H1459" s="208"/>
      <c r="I1459" s="208"/>
      <c r="J1459" s="208"/>
      <c r="K1459" s="210"/>
      <c r="L1459" s="210"/>
      <c r="M1459" s="211"/>
      <c r="N1459" s="249"/>
      <c r="O1459" s="226"/>
      <c r="P1459" s="226"/>
      <c r="Q1459" s="226"/>
      <c r="R1459" s="205"/>
    </row>
    <row r="1460" spans="1:18" ht="39" x14ac:dyDescent="0.2">
      <c r="A1460" s="206">
        <v>1460</v>
      </c>
      <c r="B1460" s="273" t="s">
        <v>42</v>
      </c>
      <c r="C1460" s="273" t="s">
        <v>271</v>
      </c>
      <c r="D1460" s="236" t="s">
        <v>3234</v>
      </c>
      <c r="E1460" s="270" t="s">
        <v>24</v>
      </c>
      <c r="F1460" s="270"/>
      <c r="G1460" s="270"/>
      <c r="H1460" s="208"/>
      <c r="I1460" s="208"/>
      <c r="J1460" s="208"/>
      <c r="K1460" s="210"/>
      <c r="L1460" s="210"/>
      <c r="M1460" s="211"/>
      <c r="N1460" s="249"/>
      <c r="O1460" s="226"/>
      <c r="P1460" s="226"/>
      <c r="Q1460" s="226"/>
      <c r="R1460" s="205"/>
    </row>
    <row r="1461" spans="1:18" ht="26" x14ac:dyDescent="0.2">
      <c r="A1461" s="206">
        <v>1461</v>
      </c>
      <c r="B1461" s="273" t="s">
        <v>42</v>
      </c>
      <c r="C1461" s="273" t="s">
        <v>271</v>
      </c>
      <c r="D1461" s="236" t="s">
        <v>3235</v>
      </c>
      <c r="E1461" s="270" t="s">
        <v>24</v>
      </c>
      <c r="F1461" s="270"/>
      <c r="G1461" s="270"/>
      <c r="H1461" s="208"/>
      <c r="I1461" s="208"/>
      <c r="J1461" s="208"/>
      <c r="K1461" s="210"/>
      <c r="L1461" s="210"/>
      <c r="M1461" s="211"/>
      <c r="N1461" s="249"/>
      <c r="O1461" s="226"/>
      <c r="P1461" s="226"/>
      <c r="Q1461" s="226"/>
      <c r="R1461" s="205"/>
    </row>
    <row r="1462" spans="1:18" ht="26" x14ac:dyDescent="0.2">
      <c r="A1462" s="206">
        <v>1462</v>
      </c>
      <c r="B1462" s="273" t="s">
        <v>42</v>
      </c>
      <c r="C1462" s="273" t="s">
        <v>271</v>
      </c>
      <c r="D1462" s="236" t="s">
        <v>3236</v>
      </c>
      <c r="E1462" s="270" t="s">
        <v>24</v>
      </c>
      <c r="F1462" s="270"/>
      <c r="G1462" s="270"/>
      <c r="H1462" s="208"/>
      <c r="I1462" s="208"/>
      <c r="J1462" s="208"/>
      <c r="K1462" s="210"/>
      <c r="L1462" s="210"/>
      <c r="M1462" s="211"/>
      <c r="N1462" s="249"/>
      <c r="O1462" s="226"/>
      <c r="P1462" s="226"/>
      <c r="Q1462" s="226"/>
      <c r="R1462" s="205"/>
    </row>
    <row r="1463" spans="1:18" ht="26" x14ac:dyDescent="0.2">
      <c r="A1463" s="206">
        <v>1463</v>
      </c>
      <c r="B1463" s="273" t="s">
        <v>46</v>
      </c>
      <c r="C1463" s="273" t="s">
        <v>46</v>
      </c>
      <c r="D1463" s="236" t="s">
        <v>4572</v>
      </c>
      <c r="E1463" s="270" t="s">
        <v>24</v>
      </c>
      <c r="F1463" s="270"/>
      <c r="G1463" s="270"/>
      <c r="H1463" s="208"/>
      <c r="I1463" s="208"/>
      <c r="J1463" s="208"/>
      <c r="K1463" s="210"/>
      <c r="L1463" s="210"/>
      <c r="M1463" s="211"/>
      <c r="N1463" s="249"/>
      <c r="O1463" s="226"/>
      <c r="P1463" s="226"/>
      <c r="Q1463" s="226"/>
      <c r="R1463" s="205"/>
    </row>
    <row r="1464" spans="1:18" ht="26" x14ac:dyDescent="0.2">
      <c r="A1464" s="206">
        <v>1464</v>
      </c>
      <c r="B1464" s="273" t="s">
        <v>46</v>
      </c>
      <c r="C1464" s="273" t="s">
        <v>46</v>
      </c>
      <c r="D1464" s="236" t="s">
        <v>3240</v>
      </c>
      <c r="E1464" s="270" t="s">
        <v>24</v>
      </c>
      <c r="F1464" s="270"/>
      <c r="G1464" s="270"/>
      <c r="H1464" s="208"/>
      <c r="I1464" s="208"/>
      <c r="J1464" s="208"/>
      <c r="K1464" s="210"/>
      <c r="L1464" s="210"/>
      <c r="M1464" s="211"/>
      <c r="N1464" s="249"/>
      <c r="O1464" s="226"/>
      <c r="P1464" s="226"/>
      <c r="Q1464" s="226"/>
      <c r="R1464" s="205"/>
    </row>
    <row r="1465" spans="1:18" ht="26" x14ac:dyDescent="0.2">
      <c r="A1465" s="206">
        <v>1465</v>
      </c>
      <c r="B1465" s="273" t="s">
        <v>46</v>
      </c>
      <c r="C1465" s="273" t="s">
        <v>46</v>
      </c>
      <c r="D1465" s="236" t="s">
        <v>3242</v>
      </c>
      <c r="E1465" s="270" t="s">
        <v>24</v>
      </c>
      <c r="F1465" s="270"/>
      <c r="G1465" s="270"/>
      <c r="H1465" s="208"/>
      <c r="I1465" s="208"/>
      <c r="J1465" s="208"/>
      <c r="K1465" s="210"/>
      <c r="L1465" s="210"/>
      <c r="M1465" s="211"/>
      <c r="N1465" s="249"/>
      <c r="O1465" s="226"/>
      <c r="P1465" s="226"/>
      <c r="Q1465" s="226"/>
      <c r="R1465" s="205"/>
    </row>
    <row r="1466" spans="1:18" ht="26" x14ac:dyDescent="0.2">
      <c r="A1466" s="206">
        <v>1466</v>
      </c>
      <c r="B1466" s="273" t="s">
        <v>1789</v>
      </c>
      <c r="C1466" s="273" t="s">
        <v>1998</v>
      </c>
      <c r="D1466" s="236" t="s">
        <v>3243</v>
      </c>
      <c r="E1466" s="270" t="s">
        <v>24</v>
      </c>
      <c r="F1466" s="270"/>
      <c r="G1466" s="270"/>
      <c r="H1466" s="208"/>
      <c r="I1466" s="208"/>
      <c r="J1466" s="208"/>
      <c r="K1466" s="210"/>
      <c r="L1466" s="210"/>
      <c r="M1466" s="211"/>
      <c r="N1466" s="249"/>
      <c r="O1466" s="226"/>
      <c r="P1466" s="226"/>
      <c r="Q1466" s="226"/>
      <c r="R1466" s="205"/>
    </row>
    <row r="1467" spans="1:18" x14ac:dyDescent="0.2">
      <c r="A1467" s="206">
        <v>1467</v>
      </c>
      <c r="B1467" s="273" t="s">
        <v>1789</v>
      </c>
      <c r="C1467" s="273" t="s">
        <v>1998</v>
      </c>
      <c r="D1467" s="236" t="s">
        <v>3244</v>
      </c>
      <c r="E1467" s="270" t="s">
        <v>24</v>
      </c>
      <c r="F1467" s="270"/>
      <c r="G1467" s="270"/>
      <c r="H1467" s="208"/>
      <c r="I1467" s="208"/>
      <c r="J1467" s="208"/>
      <c r="K1467" s="210"/>
      <c r="L1467" s="210"/>
      <c r="M1467" s="211"/>
      <c r="N1467" s="249"/>
      <c r="O1467" s="226"/>
      <c r="P1467" s="226"/>
      <c r="Q1467" s="226"/>
      <c r="R1467" s="205"/>
    </row>
    <row r="1468" spans="1:18" ht="26" x14ac:dyDescent="0.2">
      <c r="A1468" s="206">
        <v>1468</v>
      </c>
      <c r="B1468" s="273" t="s">
        <v>1789</v>
      </c>
      <c r="C1468" s="273" t="s">
        <v>1998</v>
      </c>
      <c r="D1468" s="236" t="s">
        <v>3245</v>
      </c>
      <c r="E1468" s="270" t="s">
        <v>24</v>
      </c>
      <c r="F1468" s="270"/>
      <c r="G1468" s="270"/>
      <c r="H1468" s="208"/>
      <c r="I1468" s="208"/>
      <c r="J1468" s="208"/>
      <c r="K1468" s="210"/>
      <c r="L1468" s="210"/>
      <c r="M1468" s="211"/>
      <c r="N1468" s="249"/>
      <c r="O1468" s="226"/>
      <c r="P1468" s="226"/>
      <c r="Q1468" s="226"/>
      <c r="R1468" s="205"/>
    </row>
    <row r="1469" spans="1:18" ht="26" x14ac:dyDescent="0.2">
      <c r="A1469" s="206">
        <v>1469</v>
      </c>
      <c r="B1469" s="273" t="s">
        <v>1789</v>
      </c>
      <c r="C1469" s="273" t="s">
        <v>1998</v>
      </c>
      <c r="D1469" s="236" t="s">
        <v>3246</v>
      </c>
      <c r="E1469" s="270" t="s">
        <v>24</v>
      </c>
      <c r="F1469" s="270"/>
      <c r="G1469" s="270"/>
      <c r="H1469" s="208"/>
      <c r="I1469" s="208"/>
      <c r="J1469" s="208"/>
      <c r="K1469" s="210"/>
      <c r="L1469" s="210"/>
      <c r="M1469" s="211"/>
      <c r="N1469" s="249"/>
      <c r="O1469" s="226"/>
      <c r="P1469" s="226"/>
      <c r="Q1469" s="226"/>
      <c r="R1469" s="205"/>
    </row>
    <row r="1470" spans="1:18" ht="26" x14ac:dyDescent="0.2">
      <c r="A1470" s="206">
        <v>1470</v>
      </c>
      <c r="B1470" s="273" t="s">
        <v>1789</v>
      </c>
      <c r="C1470" s="273" t="s">
        <v>1998</v>
      </c>
      <c r="D1470" s="236" t="s">
        <v>3247</v>
      </c>
      <c r="E1470" s="270" t="s">
        <v>24</v>
      </c>
      <c r="F1470" s="270"/>
      <c r="G1470" s="270"/>
      <c r="H1470" s="208"/>
      <c r="I1470" s="208"/>
      <c r="J1470" s="208"/>
      <c r="K1470" s="210"/>
      <c r="L1470" s="210"/>
      <c r="M1470" s="211"/>
      <c r="N1470" s="249"/>
      <c r="O1470" s="226"/>
      <c r="P1470" s="226"/>
      <c r="Q1470" s="226"/>
      <c r="R1470" s="205"/>
    </row>
    <row r="1471" spans="1:18" ht="26" x14ac:dyDescent="0.2">
      <c r="A1471" s="206">
        <v>1471</v>
      </c>
      <c r="B1471" s="273" t="s">
        <v>42</v>
      </c>
      <c r="C1471" s="273" t="s">
        <v>271</v>
      </c>
      <c r="D1471" s="236" t="s">
        <v>3248</v>
      </c>
      <c r="E1471" s="270" t="s">
        <v>23</v>
      </c>
      <c r="F1471" s="270"/>
      <c r="G1471" s="270"/>
      <c r="H1471" s="208"/>
      <c r="I1471" s="208"/>
      <c r="J1471" s="208"/>
      <c r="K1471" s="210"/>
      <c r="L1471" s="210"/>
      <c r="M1471" s="211"/>
      <c r="N1471" s="249"/>
      <c r="O1471" s="226"/>
      <c r="P1471" s="226"/>
      <c r="Q1471" s="226"/>
      <c r="R1471" s="205"/>
    </row>
    <row r="1472" spans="1:18" ht="26" x14ac:dyDescent="0.2">
      <c r="A1472" s="206">
        <v>1472</v>
      </c>
      <c r="B1472" s="273" t="s">
        <v>42</v>
      </c>
      <c r="C1472" s="273" t="s">
        <v>271</v>
      </c>
      <c r="D1472" s="236" t="s">
        <v>3252</v>
      </c>
      <c r="E1472" s="270" t="s">
        <v>23</v>
      </c>
      <c r="F1472" s="270"/>
      <c r="G1472" s="270"/>
      <c r="H1472" s="208"/>
      <c r="I1472" s="208"/>
      <c r="J1472" s="208"/>
      <c r="K1472" s="210"/>
      <c r="L1472" s="210"/>
      <c r="M1472" s="211"/>
      <c r="N1472" s="249"/>
      <c r="O1472" s="226"/>
      <c r="P1472" s="226"/>
      <c r="Q1472" s="226"/>
      <c r="R1472" s="205"/>
    </row>
    <row r="1473" spans="1:18" ht="26" x14ac:dyDescent="0.2">
      <c r="A1473" s="206">
        <v>1473</v>
      </c>
      <c r="B1473" s="273" t="s">
        <v>42</v>
      </c>
      <c r="C1473" s="273" t="s">
        <v>271</v>
      </c>
      <c r="D1473" s="236" t="s">
        <v>3257</v>
      </c>
      <c r="E1473" s="270" t="s">
        <v>23</v>
      </c>
      <c r="F1473" s="270"/>
      <c r="G1473" s="270"/>
      <c r="H1473" s="208"/>
      <c r="I1473" s="208"/>
      <c r="J1473" s="208"/>
      <c r="K1473" s="210"/>
      <c r="L1473" s="210"/>
      <c r="M1473" s="211"/>
      <c r="N1473" s="249"/>
      <c r="O1473" s="226"/>
      <c r="P1473" s="226"/>
      <c r="Q1473" s="226"/>
      <c r="R1473" s="205"/>
    </row>
    <row r="1474" spans="1:18" ht="26" x14ac:dyDescent="0.2">
      <c r="A1474" s="206">
        <v>1474</v>
      </c>
      <c r="B1474" s="273" t="s">
        <v>42</v>
      </c>
      <c r="C1474" s="273" t="s">
        <v>271</v>
      </c>
      <c r="D1474" s="236" t="s">
        <v>3259</v>
      </c>
      <c r="E1474" s="270" t="s">
        <v>23</v>
      </c>
      <c r="F1474" s="270"/>
      <c r="G1474" s="270"/>
      <c r="H1474" s="208"/>
      <c r="I1474" s="208"/>
      <c r="J1474" s="208"/>
      <c r="K1474" s="210"/>
      <c r="L1474" s="210"/>
      <c r="M1474" s="211"/>
      <c r="N1474" s="249"/>
      <c r="O1474" s="226"/>
      <c r="P1474" s="226"/>
      <c r="Q1474" s="226"/>
      <c r="R1474" s="205"/>
    </row>
    <row r="1475" spans="1:18" ht="26" x14ac:dyDescent="0.2">
      <c r="A1475" s="206">
        <v>1475</v>
      </c>
      <c r="B1475" s="273" t="s">
        <v>46</v>
      </c>
      <c r="C1475" s="273" t="s">
        <v>46</v>
      </c>
      <c r="D1475" s="236" t="s">
        <v>3261</v>
      </c>
      <c r="E1475" s="270" t="s">
        <v>23</v>
      </c>
      <c r="F1475" s="270"/>
      <c r="G1475" s="270"/>
      <c r="H1475" s="208"/>
      <c r="I1475" s="208"/>
      <c r="J1475" s="208"/>
      <c r="K1475" s="210"/>
      <c r="L1475" s="210"/>
      <c r="M1475" s="211"/>
      <c r="N1475" s="249"/>
      <c r="O1475" s="226"/>
      <c r="P1475" s="226"/>
      <c r="Q1475" s="226"/>
      <c r="R1475" s="205"/>
    </row>
    <row r="1476" spans="1:18" ht="26" x14ac:dyDescent="0.2">
      <c r="A1476" s="206">
        <v>1476</v>
      </c>
      <c r="B1476" s="273" t="s">
        <v>46</v>
      </c>
      <c r="C1476" s="273" t="s">
        <v>46</v>
      </c>
      <c r="D1476" s="236" t="s">
        <v>4573</v>
      </c>
      <c r="E1476" s="270" t="s">
        <v>23</v>
      </c>
      <c r="F1476" s="270"/>
      <c r="G1476" s="270"/>
      <c r="H1476" s="208"/>
      <c r="I1476" s="208"/>
      <c r="J1476" s="208"/>
      <c r="K1476" s="210"/>
      <c r="L1476" s="210"/>
      <c r="M1476" s="211"/>
      <c r="N1476" s="249"/>
      <c r="O1476" s="226"/>
      <c r="P1476" s="226"/>
      <c r="Q1476" s="226"/>
      <c r="R1476" s="205"/>
    </row>
    <row r="1477" spans="1:18" ht="39" x14ac:dyDescent="0.2">
      <c r="A1477" s="206">
        <v>1477</v>
      </c>
      <c r="B1477" s="273" t="s">
        <v>46</v>
      </c>
      <c r="C1477" s="273" t="s">
        <v>46</v>
      </c>
      <c r="D1477" s="236" t="s">
        <v>3262</v>
      </c>
      <c r="E1477" s="270" t="s">
        <v>23</v>
      </c>
      <c r="F1477" s="270"/>
      <c r="G1477" s="270"/>
      <c r="H1477" s="208"/>
      <c r="I1477" s="208"/>
      <c r="J1477" s="208"/>
      <c r="K1477" s="210"/>
      <c r="L1477" s="210"/>
      <c r="M1477" s="211"/>
      <c r="N1477" s="249"/>
      <c r="O1477" s="226"/>
      <c r="P1477" s="226"/>
      <c r="Q1477" s="226"/>
      <c r="R1477" s="205"/>
    </row>
    <row r="1478" spans="1:18" ht="26" x14ac:dyDescent="0.2">
      <c r="A1478" s="206">
        <v>1478</v>
      </c>
      <c r="B1478" s="273" t="s">
        <v>1789</v>
      </c>
      <c r="C1478" s="273" t="s">
        <v>1998</v>
      </c>
      <c r="D1478" s="236" t="s">
        <v>3263</v>
      </c>
      <c r="E1478" s="270" t="s">
        <v>23</v>
      </c>
      <c r="F1478" s="270"/>
      <c r="G1478" s="270"/>
      <c r="H1478" s="208"/>
      <c r="I1478" s="208"/>
      <c r="J1478" s="208"/>
      <c r="K1478" s="210"/>
      <c r="L1478" s="210"/>
      <c r="M1478" s="211"/>
      <c r="N1478" s="249"/>
      <c r="O1478" s="226"/>
      <c r="P1478" s="226"/>
      <c r="Q1478" s="226"/>
      <c r="R1478" s="205"/>
    </row>
    <row r="1479" spans="1:18" ht="26" x14ac:dyDescent="0.2">
      <c r="A1479" s="206">
        <v>1479</v>
      </c>
      <c r="B1479" s="273" t="s">
        <v>1789</v>
      </c>
      <c r="C1479" s="273" t="s">
        <v>1998</v>
      </c>
      <c r="D1479" s="236" t="s">
        <v>3264</v>
      </c>
      <c r="E1479" s="270" t="s">
        <v>23</v>
      </c>
      <c r="F1479" s="270"/>
      <c r="G1479" s="270"/>
      <c r="H1479" s="208"/>
      <c r="I1479" s="208"/>
      <c r="J1479" s="208"/>
      <c r="K1479" s="210"/>
      <c r="L1479" s="210"/>
      <c r="M1479" s="211"/>
      <c r="N1479" s="249"/>
      <c r="O1479" s="226"/>
      <c r="P1479" s="226"/>
      <c r="Q1479" s="226"/>
      <c r="R1479" s="205"/>
    </row>
  </sheetData>
  <conditionalFormatting sqref="D1:D1048576">
    <cfRule type="duplicateValues" dxfId="10" priority="1"/>
  </conditionalFormatting>
  <conditionalFormatting sqref="D1195:D1479">
    <cfRule type="duplicateValues" dxfId="9" priority="2"/>
    <cfRule type="duplicateValues" dxfId="8" priority="3"/>
  </conditionalFormatting>
  <hyperlinks>
    <hyperlink ref="N206" r:id="rId1" xr:uid="{195A72DB-29F6-4B07-9F41-8C889569251E}"/>
    <hyperlink ref="N208" r:id="rId2" xr:uid="{D9C440A5-D76F-40DA-9EF1-808084D9A998}"/>
    <hyperlink ref="N209" r:id="rId3" xr:uid="{DE7B891E-16AF-47E3-BE3A-3D5ED2643D38}"/>
    <hyperlink ref="N212" r:id="rId4" xr:uid="{63438142-A614-4ADB-9B15-17EC35559661}"/>
    <hyperlink ref="N213" r:id="rId5" xr:uid="{89673CBB-7D66-4B40-AB7A-8E47BD37529E}"/>
    <hyperlink ref="N214" r:id="rId6" xr:uid="{7404AA68-F9C3-4076-AE49-64F1BC5EFF25}"/>
    <hyperlink ref="J655" r:id="rId7" xr:uid="{A682C4F3-1FAD-4AD2-9EE5-20B7481BD2A7}"/>
  </hyperlinks>
  <pageMargins left="0.7" right="0.7" top="0.75" bottom="0.75" header="0.3" footer="0.3"/>
  <pageSetup orientation="portrait"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E8CC9-4E8F-41A9-AC55-198B34F080E2}">
  <sheetPr codeName="Sheet16"/>
  <dimension ref="A1:B95"/>
  <sheetViews>
    <sheetView topLeftCell="A78" workbookViewId="0">
      <selection activeCell="A96" sqref="A96"/>
    </sheetView>
  </sheetViews>
  <sheetFormatPr baseColWidth="10" defaultColWidth="8.83203125" defaultRowHeight="15" x14ac:dyDescent="0.2"/>
  <cols>
    <col min="1" max="1" width="89.5" bestFit="1" customWidth="1"/>
    <col min="2" max="2" width="23.5" bestFit="1" customWidth="1"/>
  </cols>
  <sheetData>
    <row r="1" spans="1:2" x14ac:dyDescent="0.2">
      <c r="A1" s="5" t="s">
        <v>56</v>
      </c>
      <c r="B1" t="s">
        <v>4660</v>
      </c>
    </row>
    <row r="2" spans="1:2" x14ac:dyDescent="0.2">
      <c r="A2" s="5" t="s">
        <v>3</v>
      </c>
      <c r="B2" t="s">
        <v>4660</v>
      </c>
    </row>
    <row r="3" spans="1:2" x14ac:dyDescent="0.2">
      <c r="A3" s="5" t="s">
        <v>54</v>
      </c>
      <c r="B3" t="s">
        <v>4660</v>
      </c>
    </row>
    <row r="5" spans="1:2" x14ac:dyDescent="0.2">
      <c r="A5" s="5" t="s">
        <v>18</v>
      </c>
      <c r="B5" t="s">
        <v>4661</v>
      </c>
    </row>
    <row r="6" spans="1:2" x14ac:dyDescent="0.2">
      <c r="A6" s="281" t="s">
        <v>2631</v>
      </c>
      <c r="B6">
        <v>2</v>
      </c>
    </row>
    <row r="7" spans="1:2" x14ac:dyDescent="0.2">
      <c r="A7" s="6" t="s">
        <v>1975</v>
      </c>
      <c r="B7">
        <v>2</v>
      </c>
    </row>
    <row r="8" spans="1:2" x14ac:dyDescent="0.2">
      <c r="A8" s="6" t="s">
        <v>2084</v>
      </c>
      <c r="B8">
        <v>4</v>
      </c>
    </row>
    <row r="9" spans="1:2" x14ac:dyDescent="0.2">
      <c r="A9" s="6" t="s">
        <v>2145</v>
      </c>
      <c r="B9">
        <v>4</v>
      </c>
    </row>
    <row r="10" spans="1:2" x14ac:dyDescent="0.2">
      <c r="A10" s="6" t="s">
        <v>1763</v>
      </c>
      <c r="B10">
        <v>2</v>
      </c>
    </row>
    <row r="11" spans="1:2" x14ac:dyDescent="0.2">
      <c r="A11" s="6" t="s">
        <v>4185</v>
      </c>
      <c r="B11">
        <v>2</v>
      </c>
    </row>
    <row r="12" spans="1:2" x14ac:dyDescent="0.2">
      <c r="A12" s="6" t="s">
        <v>2153</v>
      </c>
      <c r="B12">
        <v>3</v>
      </c>
    </row>
    <row r="13" spans="1:2" x14ac:dyDescent="0.2">
      <c r="A13" s="6" t="s">
        <v>2171</v>
      </c>
      <c r="B13">
        <v>4</v>
      </c>
    </row>
    <row r="14" spans="1:2" x14ac:dyDescent="0.2">
      <c r="A14" s="6" t="s">
        <v>1471</v>
      </c>
      <c r="B14">
        <v>7</v>
      </c>
    </row>
    <row r="15" spans="1:2" x14ac:dyDescent="0.2">
      <c r="A15" s="6" t="s">
        <v>1816</v>
      </c>
      <c r="B15">
        <v>2</v>
      </c>
    </row>
    <row r="16" spans="1:2" x14ac:dyDescent="0.2">
      <c r="A16" s="6" t="s">
        <v>1603</v>
      </c>
      <c r="B16">
        <v>3</v>
      </c>
    </row>
    <row r="17" spans="1:2" x14ac:dyDescent="0.2">
      <c r="A17" s="6" t="s">
        <v>2369</v>
      </c>
      <c r="B17">
        <v>2</v>
      </c>
    </row>
    <row r="18" spans="1:2" x14ac:dyDescent="0.2">
      <c r="A18" s="6" t="s">
        <v>1853</v>
      </c>
      <c r="B18">
        <v>2</v>
      </c>
    </row>
    <row r="19" spans="1:2" x14ac:dyDescent="0.2">
      <c r="A19" s="6" t="s">
        <v>4635</v>
      </c>
      <c r="B19">
        <v>2</v>
      </c>
    </row>
    <row r="20" spans="1:2" x14ac:dyDescent="0.2">
      <c r="A20" s="6" t="s">
        <v>1860</v>
      </c>
      <c r="B20">
        <v>2</v>
      </c>
    </row>
    <row r="21" spans="1:2" x14ac:dyDescent="0.2">
      <c r="A21" s="6" t="s">
        <v>2112</v>
      </c>
      <c r="B21">
        <v>3</v>
      </c>
    </row>
    <row r="22" spans="1:2" x14ac:dyDescent="0.2">
      <c r="A22" s="6" t="s">
        <v>1864</v>
      </c>
      <c r="B22">
        <v>2</v>
      </c>
    </row>
    <row r="23" spans="1:2" x14ac:dyDescent="0.2">
      <c r="A23" s="6" t="s">
        <v>2106</v>
      </c>
      <c r="B23">
        <v>4</v>
      </c>
    </row>
    <row r="24" spans="1:2" x14ac:dyDescent="0.2">
      <c r="A24" s="6" t="s">
        <v>1170</v>
      </c>
      <c r="B24">
        <v>2</v>
      </c>
    </row>
    <row r="25" spans="1:2" x14ac:dyDescent="0.2">
      <c r="A25" s="6" t="s">
        <v>2109</v>
      </c>
      <c r="B25">
        <v>4</v>
      </c>
    </row>
    <row r="26" spans="1:2" x14ac:dyDescent="0.2">
      <c r="A26" s="6" t="s">
        <v>1473</v>
      </c>
      <c r="B26" s="323">
        <v>7</v>
      </c>
    </row>
    <row r="27" spans="1:2" x14ac:dyDescent="0.2">
      <c r="A27" s="6" t="s">
        <v>615</v>
      </c>
      <c r="B27">
        <v>2</v>
      </c>
    </row>
    <row r="28" spans="1:2" x14ac:dyDescent="0.2">
      <c r="A28" s="6" t="s">
        <v>2147</v>
      </c>
      <c r="B28">
        <v>4</v>
      </c>
    </row>
    <row r="29" spans="1:2" x14ac:dyDescent="0.2">
      <c r="A29" s="6" t="s">
        <v>1873</v>
      </c>
      <c r="B29">
        <v>2</v>
      </c>
    </row>
    <row r="30" spans="1:2" x14ac:dyDescent="0.2">
      <c r="A30" s="6" t="s">
        <v>2421</v>
      </c>
      <c r="B30">
        <v>3</v>
      </c>
    </row>
    <row r="31" spans="1:2" x14ac:dyDescent="0.2">
      <c r="A31" s="6" t="s">
        <v>1876</v>
      </c>
      <c r="B31">
        <v>2</v>
      </c>
    </row>
    <row r="32" spans="1:2" x14ac:dyDescent="0.2">
      <c r="A32" s="6" t="s">
        <v>1174</v>
      </c>
      <c r="B32">
        <v>2</v>
      </c>
    </row>
    <row r="33" spans="1:2" x14ac:dyDescent="0.2">
      <c r="A33" s="6" t="s">
        <v>1475</v>
      </c>
      <c r="B33">
        <v>4</v>
      </c>
    </row>
    <row r="34" spans="1:2" x14ac:dyDescent="0.2">
      <c r="A34" s="6" t="s">
        <v>2129</v>
      </c>
      <c r="B34">
        <v>4</v>
      </c>
    </row>
    <row r="35" spans="1:2" x14ac:dyDescent="0.2">
      <c r="A35" s="6" t="s">
        <v>2137</v>
      </c>
      <c r="B35">
        <v>2</v>
      </c>
    </row>
    <row r="36" spans="1:2" x14ac:dyDescent="0.2">
      <c r="A36" s="6" t="s">
        <v>730</v>
      </c>
      <c r="B36">
        <v>3</v>
      </c>
    </row>
    <row r="37" spans="1:2" x14ac:dyDescent="0.2">
      <c r="A37" s="6" t="s">
        <v>692</v>
      </c>
      <c r="B37">
        <v>5</v>
      </c>
    </row>
    <row r="38" spans="1:2" x14ac:dyDescent="0.2">
      <c r="A38" s="6" t="s">
        <v>2115</v>
      </c>
      <c r="B38">
        <v>4</v>
      </c>
    </row>
    <row r="39" spans="1:2" x14ac:dyDescent="0.2">
      <c r="A39" s="6" t="s">
        <v>2048</v>
      </c>
      <c r="B39">
        <v>2</v>
      </c>
    </row>
    <row r="40" spans="1:2" x14ac:dyDescent="0.2">
      <c r="A40" s="6" t="s">
        <v>2104</v>
      </c>
      <c r="B40">
        <v>4</v>
      </c>
    </row>
    <row r="41" spans="1:2" x14ac:dyDescent="0.2">
      <c r="A41" s="6" t="s">
        <v>1796</v>
      </c>
      <c r="B41">
        <v>2</v>
      </c>
    </row>
    <row r="42" spans="1:2" x14ac:dyDescent="0.2">
      <c r="A42" s="6" t="s">
        <v>2124</v>
      </c>
      <c r="B42">
        <v>3</v>
      </c>
    </row>
    <row r="43" spans="1:2" x14ac:dyDescent="0.2">
      <c r="A43" s="6" t="s">
        <v>2122</v>
      </c>
      <c r="B43">
        <v>2</v>
      </c>
    </row>
    <row r="44" spans="1:2" x14ac:dyDescent="0.2">
      <c r="A44" s="6" t="s">
        <v>1800</v>
      </c>
      <c r="B44">
        <v>2</v>
      </c>
    </row>
    <row r="45" spans="1:2" x14ac:dyDescent="0.2">
      <c r="A45" s="6" t="s">
        <v>2096</v>
      </c>
      <c r="B45">
        <v>4</v>
      </c>
    </row>
    <row r="46" spans="1:2" x14ac:dyDescent="0.2">
      <c r="A46" s="6" t="s">
        <v>1879</v>
      </c>
      <c r="B46">
        <v>2</v>
      </c>
    </row>
    <row r="47" spans="1:2" x14ac:dyDescent="0.2">
      <c r="A47" s="6" t="s">
        <v>2056</v>
      </c>
      <c r="B47">
        <v>2</v>
      </c>
    </row>
    <row r="48" spans="1:2" x14ac:dyDescent="0.2">
      <c r="A48" s="6" t="s">
        <v>2059</v>
      </c>
      <c r="B48">
        <v>2</v>
      </c>
    </row>
    <row r="49" spans="1:2" x14ac:dyDescent="0.2">
      <c r="A49" s="6" t="s">
        <v>1886</v>
      </c>
      <c r="B49">
        <v>2</v>
      </c>
    </row>
    <row r="50" spans="1:2" x14ac:dyDescent="0.2">
      <c r="A50" s="6" t="s">
        <v>1500</v>
      </c>
      <c r="B50">
        <v>2</v>
      </c>
    </row>
    <row r="51" spans="1:2" x14ac:dyDescent="0.2">
      <c r="A51" s="6" t="s">
        <v>2100</v>
      </c>
      <c r="B51">
        <v>2</v>
      </c>
    </row>
    <row r="52" spans="1:2" x14ac:dyDescent="0.2">
      <c r="A52" s="6" t="s">
        <v>1000</v>
      </c>
      <c r="B52">
        <v>3</v>
      </c>
    </row>
    <row r="53" spans="1:2" x14ac:dyDescent="0.2">
      <c r="A53" s="6" t="s">
        <v>997</v>
      </c>
      <c r="B53">
        <v>3</v>
      </c>
    </row>
    <row r="54" spans="1:2" x14ac:dyDescent="0.2">
      <c r="A54" s="6" t="s">
        <v>1895</v>
      </c>
      <c r="B54">
        <v>2</v>
      </c>
    </row>
    <row r="55" spans="1:2" x14ac:dyDescent="0.2">
      <c r="A55" s="6" t="s">
        <v>2114</v>
      </c>
      <c r="B55">
        <v>3</v>
      </c>
    </row>
    <row r="56" spans="1:2" x14ac:dyDescent="0.2">
      <c r="A56" s="6" t="s">
        <v>2133</v>
      </c>
      <c r="B56">
        <v>4</v>
      </c>
    </row>
    <row r="57" spans="1:2" x14ac:dyDescent="0.2">
      <c r="A57" s="6" t="s">
        <v>2135</v>
      </c>
      <c r="B57">
        <v>4</v>
      </c>
    </row>
    <row r="58" spans="1:2" x14ac:dyDescent="0.2">
      <c r="A58" s="6" t="s">
        <v>2127</v>
      </c>
      <c r="B58">
        <v>3</v>
      </c>
    </row>
    <row r="59" spans="1:2" x14ac:dyDescent="0.2">
      <c r="A59" s="6" t="s">
        <v>1113</v>
      </c>
      <c r="B59">
        <v>2</v>
      </c>
    </row>
    <row r="60" spans="1:2" x14ac:dyDescent="0.2">
      <c r="A60" s="6" t="s">
        <v>1902</v>
      </c>
      <c r="B60">
        <v>2</v>
      </c>
    </row>
    <row r="61" spans="1:2" x14ac:dyDescent="0.2">
      <c r="A61" s="354" t="s">
        <v>2159</v>
      </c>
      <c r="B61" s="323">
        <v>5</v>
      </c>
    </row>
    <row r="62" spans="1:2" x14ac:dyDescent="0.2">
      <c r="A62" s="6" t="s">
        <v>1906</v>
      </c>
      <c r="B62">
        <v>2</v>
      </c>
    </row>
    <row r="63" spans="1:2" x14ac:dyDescent="0.2">
      <c r="A63" s="6" t="s">
        <v>1909</v>
      </c>
      <c r="B63">
        <v>2</v>
      </c>
    </row>
    <row r="64" spans="1:2" x14ac:dyDescent="0.2">
      <c r="A64" s="6" t="s">
        <v>2184</v>
      </c>
      <c r="B64">
        <v>2</v>
      </c>
    </row>
    <row r="65" spans="1:2" x14ac:dyDescent="0.2">
      <c r="A65" s="6" t="s">
        <v>1912</v>
      </c>
      <c r="B65" s="323">
        <v>3</v>
      </c>
    </row>
    <row r="66" spans="1:2" x14ac:dyDescent="0.2">
      <c r="A66" s="6" t="s">
        <v>1916</v>
      </c>
      <c r="B66">
        <v>2</v>
      </c>
    </row>
    <row r="67" spans="1:2" x14ac:dyDescent="0.2">
      <c r="A67" s="6" t="s">
        <v>1808</v>
      </c>
      <c r="B67">
        <v>2</v>
      </c>
    </row>
    <row r="68" spans="1:2" x14ac:dyDescent="0.2">
      <c r="A68" s="6" t="s">
        <v>1918</v>
      </c>
      <c r="B68">
        <v>2</v>
      </c>
    </row>
    <row r="69" spans="1:2" x14ac:dyDescent="0.2">
      <c r="A69" s="6" t="s">
        <v>1829</v>
      </c>
      <c r="B69">
        <v>2</v>
      </c>
    </row>
    <row r="70" spans="1:2" x14ac:dyDescent="0.2">
      <c r="A70" s="6" t="s">
        <v>1927</v>
      </c>
      <c r="B70">
        <v>2</v>
      </c>
    </row>
    <row r="71" spans="1:2" x14ac:dyDescent="0.2">
      <c r="A71" s="6" t="s">
        <v>973</v>
      </c>
      <c r="B71">
        <v>2</v>
      </c>
    </row>
    <row r="72" spans="1:2" x14ac:dyDescent="0.2">
      <c r="A72" s="354" t="s">
        <v>1478</v>
      </c>
      <c r="B72" s="323">
        <v>4</v>
      </c>
    </row>
    <row r="73" spans="1:2" x14ac:dyDescent="0.2">
      <c r="A73" s="6" t="s">
        <v>2176</v>
      </c>
      <c r="B73">
        <v>2</v>
      </c>
    </row>
    <row r="74" spans="1:2" x14ac:dyDescent="0.2">
      <c r="A74" s="6" t="s">
        <v>618</v>
      </c>
      <c r="B74">
        <v>2</v>
      </c>
    </row>
    <row r="75" spans="1:2" x14ac:dyDescent="0.2">
      <c r="A75" s="6" t="s">
        <v>1780</v>
      </c>
      <c r="B75">
        <v>2</v>
      </c>
    </row>
    <row r="76" spans="1:2" x14ac:dyDescent="0.2">
      <c r="A76" s="6" t="s">
        <v>1935</v>
      </c>
      <c r="B76">
        <v>2</v>
      </c>
    </row>
    <row r="77" spans="1:2" x14ac:dyDescent="0.2">
      <c r="A77" s="354" t="s">
        <v>2150</v>
      </c>
      <c r="B77" s="323">
        <v>4</v>
      </c>
    </row>
    <row r="78" spans="1:2" x14ac:dyDescent="0.2">
      <c r="A78" s="6" t="s">
        <v>1836</v>
      </c>
      <c r="B78">
        <v>2</v>
      </c>
    </row>
    <row r="79" spans="1:2" x14ac:dyDescent="0.2">
      <c r="A79" s="6" t="s">
        <v>1995</v>
      </c>
      <c r="B79">
        <v>2</v>
      </c>
    </row>
    <row r="80" spans="1:2" x14ac:dyDescent="0.2">
      <c r="A80" s="6" t="s">
        <v>2072</v>
      </c>
      <c r="B80">
        <v>2</v>
      </c>
    </row>
    <row r="81" spans="1:2" x14ac:dyDescent="0.2">
      <c r="A81" s="6" t="s">
        <v>2075</v>
      </c>
      <c r="B81">
        <v>2</v>
      </c>
    </row>
    <row r="82" spans="1:2" x14ac:dyDescent="0.2">
      <c r="A82" s="6" t="s">
        <v>1839</v>
      </c>
      <c r="B82">
        <v>2</v>
      </c>
    </row>
    <row r="83" spans="1:2" x14ac:dyDescent="0.2">
      <c r="A83" s="6" t="s">
        <v>2280</v>
      </c>
      <c r="B83">
        <v>4</v>
      </c>
    </row>
    <row r="84" spans="1:2" x14ac:dyDescent="0.2">
      <c r="A84" s="6" t="s">
        <v>1172</v>
      </c>
      <c r="B84">
        <v>2</v>
      </c>
    </row>
    <row r="85" spans="1:2" x14ac:dyDescent="0.2">
      <c r="A85" s="6" t="s">
        <v>833</v>
      </c>
      <c r="B85" s="323">
        <v>2</v>
      </c>
    </row>
    <row r="86" spans="1:2" x14ac:dyDescent="0.2">
      <c r="A86" s="6" t="s">
        <v>1938</v>
      </c>
      <c r="B86" s="323">
        <v>2</v>
      </c>
    </row>
    <row r="87" spans="1:2" x14ac:dyDescent="0.2">
      <c r="A87" s="6" t="s">
        <v>1941</v>
      </c>
      <c r="B87">
        <v>2</v>
      </c>
    </row>
    <row r="88" spans="1:2" x14ac:dyDescent="0.2">
      <c r="A88" s="6" t="s">
        <v>1790</v>
      </c>
      <c r="B88">
        <v>3</v>
      </c>
    </row>
    <row r="89" spans="1:2" x14ac:dyDescent="0.2">
      <c r="A89" s="354" t="s">
        <v>322</v>
      </c>
      <c r="B89" s="323">
        <v>4</v>
      </c>
    </row>
    <row r="90" spans="1:2" x14ac:dyDescent="0.2">
      <c r="A90" s="6" t="s">
        <v>1944</v>
      </c>
      <c r="B90">
        <v>3</v>
      </c>
    </row>
    <row r="91" spans="1:2" x14ac:dyDescent="0.2">
      <c r="A91" s="6" t="s">
        <v>1775</v>
      </c>
      <c r="B91" s="323">
        <v>2</v>
      </c>
    </row>
    <row r="92" spans="1:2" x14ac:dyDescent="0.2">
      <c r="A92" s="6" t="s">
        <v>734</v>
      </c>
      <c r="B92" s="323">
        <v>3</v>
      </c>
    </row>
    <row r="93" spans="1:2" x14ac:dyDescent="0.2">
      <c r="A93" s="6" t="s">
        <v>1947</v>
      </c>
      <c r="B93">
        <v>3</v>
      </c>
    </row>
    <row r="94" spans="1:2" x14ac:dyDescent="0.2">
      <c r="A94" s="6" t="s">
        <v>1168</v>
      </c>
      <c r="B94">
        <v>2</v>
      </c>
    </row>
    <row r="95" spans="1:2" x14ac:dyDescent="0.2">
      <c r="A95" s="6" t="s">
        <v>20</v>
      </c>
      <c r="B95">
        <v>243</v>
      </c>
    </row>
  </sheetData>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A60C6-88C4-4766-BEB5-DD79909DD361}">
  <sheetPr codeName="Sheet17"/>
  <dimension ref="A1:B37"/>
  <sheetViews>
    <sheetView topLeftCell="A20" workbookViewId="0">
      <selection activeCell="E40" sqref="E40"/>
    </sheetView>
  </sheetViews>
  <sheetFormatPr baseColWidth="10" defaultColWidth="8.83203125" defaultRowHeight="15" x14ac:dyDescent="0.2"/>
  <sheetData>
    <row r="1" spans="1:2" x14ac:dyDescent="0.2">
      <c r="A1" t="s">
        <v>4662</v>
      </c>
      <c r="B1" t="s">
        <v>4663</v>
      </c>
    </row>
    <row r="2" spans="1:2" x14ac:dyDescent="0.2">
      <c r="A2" s="6" t="s">
        <v>1471</v>
      </c>
      <c r="B2">
        <v>7</v>
      </c>
    </row>
    <row r="3" spans="1:2" x14ac:dyDescent="0.2">
      <c r="A3" s="6" t="s">
        <v>1473</v>
      </c>
      <c r="B3" s="323">
        <v>7</v>
      </c>
    </row>
    <row r="4" spans="1:2" x14ac:dyDescent="0.2">
      <c r="A4" s="6" t="s">
        <v>692</v>
      </c>
      <c r="B4">
        <v>5</v>
      </c>
    </row>
    <row r="5" spans="1:2" x14ac:dyDescent="0.2">
      <c r="A5" s="354" t="s">
        <v>2159</v>
      </c>
      <c r="B5" s="323">
        <v>5</v>
      </c>
    </row>
    <row r="6" spans="1:2" x14ac:dyDescent="0.2">
      <c r="A6" s="6" t="s">
        <v>2084</v>
      </c>
      <c r="B6">
        <v>4</v>
      </c>
    </row>
    <row r="7" spans="1:2" x14ac:dyDescent="0.2">
      <c r="A7" s="6" t="s">
        <v>2145</v>
      </c>
      <c r="B7">
        <v>4</v>
      </c>
    </row>
    <row r="8" spans="1:2" x14ac:dyDescent="0.2">
      <c r="A8" s="6" t="s">
        <v>2171</v>
      </c>
      <c r="B8">
        <v>4</v>
      </c>
    </row>
    <row r="9" spans="1:2" x14ac:dyDescent="0.2">
      <c r="A9" s="6" t="s">
        <v>2106</v>
      </c>
      <c r="B9">
        <v>4</v>
      </c>
    </row>
    <row r="10" spans="1:2" x14ac:dyDescent="0.2">
      <c r="A10" s="6" t="s">
        <v>2109</v>
      </c>
      <c r="B10">
        <v>4</v>
      </c>
    </row>
    <row r="11" spans="1:2" x14ac:dyDescent="0.2">
      <c r="A11" s="6" t="s">
        <v>2147</v>
      </c>
      <c r="B11">
        <v>4</v>
      </c>
    </row>
    <row r="12" spans="1:2" x14ac:dyDescent="0.2">
      <c r="A12" s="6" t="s">
        <v>1475</v>
      </c>
      <c r="B12">
        <v>4</v>
      </c>
    </row>
    <row r="13" spans="1:2" x14ac:dyDescent="0.2">
      <c r="A13" s="6" t="s">
        <v>2129</v>
      </c>
      <c r="B13">
        <v>4</v>
      </c>
    </row>
    <row r="14" spans="1:2" x14ac:dyDescent="0.2">
      <c r="A14" s="6" t="s">
        <v>2115</v>
      </c>
      <c r="B14">
        <v>4</v>
      </c>
    </row>
    <row r="15" spans="1:2" x14ac:dyDescent="0.2">
      <c r="A15" s="6" t="s">
        <v>2104</v>
      </c>
      <c r="B15">
        <v>4</v>
      </c>
    </row>
    <row r="16" spans="1:2" x14ac:dyDescent="0.2">
      <c r="A16" s="6" t="s">
        <v>2096</v>
      </c>
      <c r="B16">
        <v>4</v>
      </c>
    </row>
    <row r="17" spans="1:2" x14ac:dyDescent="0.2">
      <c r="A17" s="6" t="s">
        <v>2133</v>
      </c>
      <c r="B17">
        <v>4</v>
      </c>
    </row>
    <row r="18" spans="1:2" x14ac:dyDescent="0.2">
      <c r="A18" s="6" t="s">
        <v>2135</v>
      </c>
      <c r="B18">
        <v>4</v>
      </c>
    </row>
    <row r="19" spans="1:2" x14ac:dyDescent="0.2">
      <c r="A19" s="354" t="s">
        <v>1478</v>
      </c>
      <c r="B19" s="323">
        <v>4</v>
      </c>
    </row>
    <row r="20" spans="1:2" x14ac:dyDescent="0.2">
      <c r="A20" s="354" t="s">
        <v>2150</v>
      </c>
      <c r="B20" s="323">
        <v>4</v>
      </c>
    </row>
    <row r="21" spans="1:2" x14ac:dyDescent="0.2">
      <c r="A21" s="6" t="s">
        <v>2280</v>
      </c>
      <c r="B21">
        <v>4</v>
      </c>
    </row>
    <row r="22" spans="1:2" x14ac:dyDescent="0.2">
      <c r="A22" s="354" t="s">
        <v>322</v>
      </c>
      <c r="B22" s="323">
        <v>4</v>
      </c>
    </row>
    <row r="23" spans="1:2" x14ac:dyDescent="0.2">
      <c r="A23" s="6" t="s">
        <v>2153</v>
      </c>
      <c r="B23">
        <v>3</v>
      </c>
    </row>
    <row r="24" spans="1:2" x14ac:dyDescent="0.2">
      <c r="A24" s="6" t="s">
        <v>1603</v>
      </c>
      <c r="B24">
        <v>3</v>
      </c>
    </row>
    <row r="25" spans="1:2" x14ac:dyDescent="0.2">
      <c r="A25" s="6" t="s">
        <v>2112</v>
      </c>
      <c r="B25">
        <v>3</v>
      </c>
    </row>
    <row r="26" spans="1:2" x14ac:dyDescent="0.2">
      <c r="A26" s="6" t="s">
        <v>2421</v>
      </c>
      <c r="B26">
        <v>3</v>
      </c>
    </row>
    <row r="27" spans="1:2" x14ac:dyDescent="0.2">
      <c r="A27" s="6" t="s">
        <v>730</v>
      </c>
      <c r="B27">
        <v>3</v>
      </c>
    </row>
    <row r="28" spans="1:2" x14ac:dyDescent="0.2">
      <c r="A28" s="6" t="s">
        <v>2124</v>
      </c>
      <c r="B28">
        <v>3</v>
      </c>
    </row>
    <row r="29" spans="1:2" x14ac:dyDescent="0.2">
      <c r="A29" s="6" t="s">
        <v>1000</v>
      </c>
      <c r="B29">
        <v>3</v>
      </c>
    </row>
    <row r="30" spans="1:2" x14ac:dyDescent="0.2">
      <c r="A30" s="6" t="s">
        <v>997</v>
      </c>
      <c r="B30">
        <v>3</v>
      </c>
    </row>
    <row r="31" spans="1:2" x14ac:dyDescent="0.2">
      <c r="A31" s="6" t="s">
        <v>2114</v>
      </c>
      <c r="B31">
        <v>3</v>
      </c>
    </row>
    <row r="32" spans="1:2" x14ac:dyDescent="0.2">
      <c r="A32" s="6" t="s">
        <v>2127</v>
      </c>
      <c r="B32">
        <v>3</v>
      </c>
    </row>
    <row r="33" spans="1:2" x14ac:dyDescent="0.2">
      <c r="A33" s="6" t="s">
        <v>1912</v>
      </c>
      <c r="B33" s="323">
        <v>3</v>
      </c>
    </row>
    <row r="34" spans="1:2" x14ac:dyDescent="0.2">
      <c r="A34" s="6" t="s">
        <v>1790</v>
      </c>
      <c r="B34">
        <v>3</v>
      </c>
    </row>
    <row r="35" spans="1:2" x14ac:dyDescent="0.2">
      <c r="A35" s="6" t="s">
        <v>1944</v>
      </c>
      <c r="B35">
        <v>3</v>
      </c>
    </row>
    <row r="36" spans="1:2" x14ac:dyDescent="0.2">
      <c r="A36" s="6" t="s">
        <v>734</v>
      </c>
      <c r="B36" s="323">
        <v>3</v>
      </c>
    </row>
    <row r="37" spans="1:2" x14ac:dyDescent="0.2">
      <c r="A37" s="6" t="s">
        <v>1947</v>
      </c>
      <c r="B37">
        <v>3</v>
      </c>
    </row>
  </sheetData>
  <autoFilter ref="A1:B37" xr:uid="{ABAA60C6-88C4-4766-BEB5-DD79909DD361}">
    <sortState xmlns:xlrd2="http://schemas.microsoft.com/office/spreadsheetml/2017/richdata2" ref="A2:B37">
      <sortCondition descending="1" ref="B1:B37"/>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6C28-426C-4745-89BC-62BF4340072B}">
  <sheetPr codeName="Sheet18"/>
  <dimension ref="A3:B89"/>
  <sheetViews>
    <sheetView workbookViewId="0">
      <selection activeCell="A3" sqref="A3"/>
    </sheetView>
  </sheetViews>
  <sheetFormatPr baseColWidth="10" defaultColWidth="8.83203125" defaultRowHeight="15" x14ac:dyDescent="0.2"/>
  <cols>
    <col min="1" max="1" width="89.5" bestFit="1" customWidth="1"/>
    <col min="2" max="2" width="23.5" bestFit="1" customWidth="1"/>
  </cols>
  <sheetData>
    <row r="3" spans="1:2" x14ac:dyDescent="0.2">
      <c r="A3" s="5" t="s">
        <v>18</v>
      </c>
      <c r="B3" t="s">
        <v>4661</v>
      </c>
    </row>
    <row r="4" spans="1:2" x14ac:dyDescent="0.2">
      <c r="A4" s="6" t="s">
        <v>2631</v>
      </c>
      <c r="B4">
        <v>1</v>
      </c>
    </row>
    <row r="5" spans="1:2" x14ac:dyDescent="0.2">
      <c r="A5" s="6" t="s">
        <v>1975</v>
      </c>
      <c r="B5">
        <v>1</v>
      </c>
    </row>
    <row r="6" spans="1:2" x14ac:dyDescent="0.2">
      <c r="A6" s="6" t="s">
        <v>2084</v>
      </c>
      <c r="B6">
        <v>1</v>
      </c>
    </row>
    <row r="7" spans="1:2" x14ac:dyDescent="0.2">
      <c r="A7" s="6" t="s">
        <v>2145</v>
      </c>
      <c r="B7">
        <v>1</v>
      </c>
    </row>
    <row r="8" spans="1:2" x14ac:dyDescent="0.2">
      <c r="A8" s="6" t="s">
        <v>1763</v>
      </c>
      <c r="B8">
        <v>1</v>
      </c>
    </row>
    <row r="9" spans="1:2" x14ac:dyDescent="0.2">
      <c r="A9" s="6" t="s">
        <v>4185</v>
      </c>
      <c r="B9">
        <v>1</v>
      </c>
    </row>
    <row r="10" spans="1:2" x14ac:dyDescent="0.2">
      <c r="A10" s="6" t="s">
        <v>2153</v>
      </c>
      <c r="B10">
        <v>1</v>
      </c>
    </row>
    <row r="11" spans="1:2" x14ac:dyDescent="0.2">
      <c r="A11" s="6" t="s">
        <v>2171</v>
      </c>
      <c r="B11">
        <v>1</v>
      </c>
    </row>
    <row r="12" spans="1:2" x14ac:dyDescent="0.2">
      <c r="A12" s="6" t="s">
        <v>1471</v>
      </c>
      <c r="B12">
        <v>1</v>
      </c>
    </row>
    <row r="13" spans="1:2" x14ac:dyDescent="0.2">
      <c r="A13" s="6" t="s">
        <v>1816</v>
      </c>
      <c r="B13">
        <v>1</v>
      </c>
    </row>
    <row r="14" spans="1:2" x14ac:dyDescent="0.2">
      <c r="A14" s="6" t="s">
        <v>1603</v>
      </c>
      <c r="B14">
        <v>1</v>
      </c>
    </row>
    <row r="15" spans="1:2" x14ac:dyDescent="0.2">
      <c r="A15" s="6" t="s">
        <v>2369</v>
      </c>
      <c r="B15">
        <v>1</v>
      </c>
    </row>
    <row r="16" spans="1:2" x14ac:dyDescent="0.2">
      <c r="A16" s="6" t="s">
        <v>1853</v>
      </c>
      <c r="B16">
        <v>1</v>
      </c>
    </row>
    <row r="17" spans="1:2" x14ac:dyDescent="0.2">
      <c r="A17" s="6" t="s">
        <v>1860</v>
      </c>
      <c r="B17">
        <v>1</v>
      </c>
    </row>
    <row r="18" spans="1:2" x14ac:dyDescent="0.2">
      <c r="A18" s="6" t="s">
        <v>2112</v>
      </c>
      <c r="B18">
        <v>1</v>
      </c>
    </row>
    <row r="19" spans="1:2" x14ac:dyDescent="0.2">
      <c r="A19" s="6" t="s">
        <v>1864</v>
      </c>
      <c r="B19">
        <v>1</v>
      </c>
    </row>
    <row r="20" spans="1:2" x14ac:dyDescent="0.2">
      <c r="A20" s="6" t="s">
        <v>2106</v>
      </c>
      <c r="B20">
        <v>1</v>
      </c>
    </row>
    <row r="21" spans="1:2" x14ac:dyDescent="0.2">
      <c r="A21" s="6" t="s">
        <v>1170</v>
      </c>
      <c r="B21">
        <v>1</v>
      </c>
    </row>
    <row r="22" spans="1:2" x14ac:dyDescent="0.2">
      <c r="A22" s="6" t="s">
        <v>2109</v>
      </c>
      <c r="B22">
        <v>1</v>
      </c>
    </row>
    <row r="23" spans="1:2" x14ac:dyDescent="0.2">
      <c r="A23" s="6" t="s">
        <v>1473</v>
      </c>
      <c r="B23">
        <v>1</v>
      </c>
    </row>
    <row r="24" spans="1:2" x14ac:dyDescent="0.2">
      <c r="A24" s="6" t="s">
        <v>615</v>
      </c>
      <c r="B24">
        <v>1</v>
      </c>
    </row>
    <row r="25" spans="1:2" x14ac:dyDescent="0.2">
      <c r="A25" s="6" t="s">
        <v>2147</v>
      </c>
      <c r="B25">
        <v>1</v>
      </c>
    </row>
    <row r="26" spans="1:2" x14ac:dyDescent="0.2">
      <c r="A26" s="6" t="s">
        <v>1873</v>
      </c>
      <c r="B26">
        <v>1</v>
      </c>
    </row>
    <row r="27" spans="1:2" x14ac:dyDescent="0.2">
      <c r="A27" s="6" t="s">
        <v>2421</v>
      </c>
      <c r="B27">
        <v>1</v>
      </c>
    </row>
    <row r="28" spans="1:2" x14ac:dyDescent="0.2">
      <c r="A28" s="6" t="s">
        <v>1876</v>
      </c>
      <c r="B28">
        <v>1</v>
      </c>
    </row>
    <row r="29" spans="1:2" x14ac:dyDescent="0.2">
      <c r="A29" s="6" t="s">
        <v>1174</v>
      </c>
      <c r="B29">
        <v>1</v>
      </c>
    </row>
    <row r="30" spans="1:2" x14ac:dyDescent="0.2">
      <c r="A30" s="6" t="s">
        <v>1475</v>
      </c>
      <c r="B30">
        <v>1</v>
      </c>
    </row>
    <row r="31" spans="1:2" x14ac:dyDescent="0.2">
      <c r="A31" s="6" t="s">
        <v>2129</v>
      </c>
      <c r="B31">
        <v>1</v>
      </c>
    </row>
    <row r="32" spans="1:2" x14ac:dyDescent="0.2">
      <c r="A32" s="6" t="s">
        <v>730</v>
      </c>
      <c r="B32">
        <v>1</v>
      </c>
    </row>
    <row r="33" spans="1:2" x14ac:dyDescent="0.2">
      <c r="A33" s="6" t="s">
        <v>692</v>
      </c>
      <c r="B33">
        <v>1</v>
      </c>
    </row>
    <row r="34" spans="1:2" x14ac:dyDescent="0.2">
      <c r="A34" s="6" t="s">
        <v>2115</v>
      </c>
      <c r="B34">
        <v>1</v>
      </c>
    </row>
    <row r="35" spans="1:2" x14ac:dyDescent="0.2">
      <c r="A35" s="6" t="s">
        <v>2048</v>
      </c>
      <c r="B35">
        <v>1</v>
      </c>
    </row>
    <row r="36" spans="1:2" x14ac:dyDescent="0.2">
      <c r="A36" s="6" t="s">
        <v>2104</v>
      </c>
      <c r="B36">
        <v>1</v>
      </c>
    </row>
    <row r="37" spans="1:2" x14ac:dyDescent="0.2">
      <c r="A37" s="6" t="s">
        <v>1796</v>
      </c>
      <c r="B37">
        <v>1</v>
      </c>
    </row>
    <row r="38" spans="1:2" x14ac:dyDescent="0.2">
      <c r="A38" s="6" t="s">
        <v>2124</v>
      </c>
      <c r="B38">
        <v>1</v>
      </c>
    </row>
    <row r="39" spans="1:2" x14ac:dyDescent="0.2">
      <c r="A39" s="6" t="s">
        <v>2122</v>
      </c>
      <c r="B39">
        <v>1</v>
      </c>
    </row>
    <row r="40" spans="1:2" x14ac:dyDescent="0.2">
      <c r="A40" s="6" t="s">
        <v>1800</v>
      </c>
      <c r="B40">
        <v>1</v>
      </c>
    </row>
    <row r="41" spans="1:2" x14ac:dyDescent="0.2">
      <c r="A41" s="6" t="s">
        <v>2096</v>
      </c>
      <c r="B41">
        <v>1</v>
      </c>
    </row>
    <row r="42" spans="1:2" x14ac:dyDescent="0.2">
      <c r="A42" s="6" t="s">
        <v>1879</v>
      </c>
      <c r="B42">
        <v>1</v>
      </c>
    </row>
    <row r="43" spans="1:2" x14ac:dyDescent="0.2">
      <c r="A43" s="6" t="s">
        <v>1886</v>
      </c>
      <c r="B43">
        <v>1</v>
      </c>
    </row>
    <row r="44" spans="1:2" x14ac:dyDescent="0.2">
      <c r="A44" s="6" t="s">
        <v>1500</v>
      </c>
      <c r="B44">
        <v>1</v>
      </c>
    </row>
    <row r="45" spans="1:2" x14ac:dyDescent="0.2">
      <c r="A45" s="6" t="s">
        <v>2100</v>
      </c>
      <c r="B45">
        <v>1</v>
      </c>
    </row>
    <row r="46" spans="1:2" x14ac:dyDescent="0.2">
      <c r="A46" s="6" t="s">
        <v>1000</v>
      </c>
      <c r="B46">
        <v>1</v>
      </c>
    </row>
    <row r="47" spans="1:2" x14ac:dyDescent="0.2">
      <c r="A47" s="6" t="s">
        <v>997</v>
      </c>
      <c r="B47">
        <v>1</v>
      </c>
    </row>
    <row r="48" spans="1:2" x14ac:dyDescent="0.2">
      <c r="A48" s="6" t="s">
        <v>1895</v>
      </c>
      <c r="B48">
        <v>1</v>
      </c>
    </row>
    <row r="49" spans="1:2" x14ac:dyDescent="0.2">
      <c r="A49" s="6" t="s">
        <v>2114</v>
      </c>
      <c r="B49">
        <v>1</v>
      </c>
    </row>
    <row r="50" spans="1:2" x14ac:dyDescent="0.2">
      <c r="A50" s="6" t="s">
        <v>2133</v>
      </c>
      <c r="B50">
        <v>1</v>
      </c>
    </row>
    <row r="51" spans="1:2" x14ac:dyDescent="0.2">
      <c r="A51" s="6" t="s">
        <v>2135</v>
      </c>
      <c r="B51">
        <v>1</v>
      </c>
    </row>
    <row r="52" spans="1:2" x14ac:dyDescent="0.2">
      <c r="A52" s="6" t="s">
        <v>2127</v>
      </c>
      <c r="B52">
        <v>1</v>
      </c>
    </row>
    <row r="53" spans="1:2" x14ac:dyDescent="0.2">
      <c r="A53" s="6" t="s">
        <v>1113</v>
      </c>
      <c r="B53">
        <v>1</v>
      </c>
    </row>
    <row r="54" spans="1:2" x14ac:dyDescent="0.2">
      <c r="A54" s="6" t="s">
        <v>1902</v>
      </c>
      <c r="B54">
        <v>1</v>
      </c>
    </row>
    <row r="55" spans="1:2" x14ac:dyDescent="0.2">
      <c r="A55" s="6" t="s">
        <v>2159</v>
      </c>
      <c r="B55">
        <v>1</v>
      </c>
    </row>
    <row r="56" spans="1:2" x14ac:dyDescent="0.2">
      <c r="A56" s="6" t="s">
        <v>1906</v>
      </c>
      <c r="B56">
        <v>1</v>
      </c>
    </row>
    <row r="57" spans="1:2" x14ac:dyDescent="0.2">
      <c r="A57" s="6" t="s">
        <v>1909</v>
      </c>
      <c r="B57">
        <v>1</v>
      </c>
    </row>
    <row r="58" spans="1:2" x14ac:dyDescent="0.2">
      <c r="A58" s="6" t="s">
        <v>2184</v>
      </c>
      <c r="B58">
        <v>1</v>
      </c>
    </row>
    <row r="59" spans="1:2" x14ac:dyDescent="0.2">
      <c r="A59" s="6" t="s">
        <v>1912</v>
      </c>
      <c r="B59">
        <v>1</v>
      </c>
    </row>
    <row r="60" spans="1:2" x14ac:dyDescent="0.2">
      <c r="A60" s="6" t="s">
        <v>1916</v>
      </c>
      <c r="B60">
        <v>1</v>
      </c>
    </row>
    <row r="61" spans="1:2" x14ac:dyDescent="0.2">
      <c r="A61" s="6" t="s">
        <v>1808</v>
      </c>
      <c r="B61">
        <v>1</v>
      </c>
    </row>
    <row r="62" spans="1:2" x14ac:dyDescent="0.2">
      <c r="A62" s="6" t="s">
        <v>1918</v>
      </c>
      <c r="B62">
        <v>1</v>
      </c>
    </row>
    <row r="63" spans="1:2" x14ac:dyDescent="0.2">
      <c r="A63" s="6" t="s">
        <v>1829</v>
      </c>
      <c r="B63">
        <v>1</v>
      </c>
    </row>
    <row r="64" spans="1:2" x14ac:dyDescent="0.2">
      <c r="A64" s="6" t="s">
        <v>1927</v>
      </c>
      <c r="B64">
        <v>1</v>
      </c>
    </row>
    <row r="65" spans="1:2" x14ac:dyDescent="0.2">
      <c r="A65" s="6" t="s">
        <v>973</v>
      </c>
      <c r="B65">
        <v>1</v>
      </c>
    </row>
    <row r="66" spans="1:2" x14ac:dyDescent="0.2">
      <c r="A66" s="6" t="s">
        <v>1478</v>
      </c>
      <c r="B66">
        <v>1</v>
      </c>
    </row>
    <row r="67" spans="1:2" x14ac:dyDescent="0.2">
      <c r="A67" s="6" t="s">
        <v>2176</v>
      </c>
      <c r="B67">
        <v>1</v>
      </c>
    </row>
    <row r="68" spans="1:2" x14ac:dyDescent="0.2">
      <c r="A68" s="6" t="s">
        <v>618</v>
      </c>
      <c r="B68">
        <v>1</v>
      </c>
    </row>
    <row r="69" spans="1:2" x14ac:dyDescent="0.2">
      <c r="A69" s="6" t="s">
        <v>1780</v>
      </c>
      <c r="B69">
        <v>1</v>
      </c>
    </row>
    <row r="70" spans="1:2" x14ac:dyDescent="0.2">
      <c r="A70" s="6" t="s">
        <v>1935</v>
      </c>
      <c r="B70">
        <v>1</v>
      </c>
    </row>
    <row r="71" spans="1:2" x14ac:dyDescent="0.2">
      <c r="A71" s="6" t="s">
        <v>2150</v>
      </c>
      <c r="B71">
        <v>1</v>
      </c>
    </row>
    <row r="72" spans="1:2" x14ac:dyDescent="0.2">
      <c r="A72" s="6" t="s">
        <v>1836</v>
      </c>
      <c r="B72">
        <v>1</v>
      </c>
    </row>
    <row r="73" spans="1:2" x14ac:dyDescent="0.2">
      <c r="A73" s="6" t="s">
        <v>1995</v>
      </c>
      <c r="B73">
        <v>1</v>
      </c>
    </row>
    <row r="74" spans="1:2" x14ac:dyDescent="0.2">
      <c r="A74" s="6" t="s">
        <v>2072</v>
      </c>
      <c r="B74">
        <v>1</v>
      </c>
    </row>
    <row r="75" spans="1:2" x14ac:dyDescent="0.2">
      <c r="A75" s="6" t="s">
        <v>2075</v>
      </c>
      <c r="B75">
        <v>1</v>
      </c>
    </row>
    <row r="76" spans="1:2" x14ac:dyDescent="0.2">
      <c r="A76" s="6" t="s">
        <v>1839</v>
      </c>
      <c r="B76">
        <v>1</v>
      </c>
    </row>
    <row r="77" spans="1:2" x14ac:dyDescent="0.2">
      <c r="A77" s="6" t="s">
        <v>2280</v>
      </c>
      <c r="B77">
        <v>1</v>
      </c>
    </row>
    <row r="78" spans="1:2" x14ac:dyDescent="0.2">
      <c r="A78" s="6" t="s">
        <v>1172</v>
      </c>
      <c r="B78">
        <v>1</v>
      </c>
    </row>
    <row r="79" spans="1:2" x14ac:dyDescent="0.2">
      <c r="A79" s="6" t="s">
        <v>833</v>
      </c>
      <c r="B79">
        <v>1</v>
      </c>
    </row>
    <row r="80" spans="1:2" x14ac:dyDescent="0.2">
      <c r="A80" s="6" t="s">
        <v>1938</v>
      </c>
      <c r="B80">
        <v>1</v>
      </c>
    </row>
    <row r="81" spans="1:2" x14ac:dyDescent="0.2">
      <c r="A81" s="6" t="s">
        <v>1941</v>
      </c>
      <c r="B81">
        <v>1</v>
      </c>
    </row>
    <row r="82" spans="1:2" x14ac:dyDescent="0.2">
      <c r="A82" s="6" t="s">
        <v>1790</v>
      </c>
      <c r="B82">
        <v>1</v>
      </c>
    </row>
    <row r="83" spans="1:2" x14ac:dyDescent="0.2">
      <c r="A83" s="6" t="s">
        <v>322</v>
      </c>
      <c r="B83">
        <v>1</v>
      </c>
    </row>
    <row r="84" spans="1:2" x14ac:dyDescent="0.2">
      <c r="A84" s="6" t="s">
        <v>1944</v>
      </c>
      <c r="B84">
        <v>1</v>
      </c>
    </row>
    <row r="85" spans="1:2" x14ac:dyDescent="0.2">
      <c r="A85" s="6" t="s">
        <v>1775</v>
      </c>
      <c r="B85">
        <v>1</v>
      </c>
    </row>
    <row r="86" spans="1:2" x14ac:dyDescent="0.2">
      <c r="A86" s="6" t="s">
        <v>734</v>
      </c>
      <c r="B86">
        <v>1</v>
      </c>
    </row>
    <row r="87" spans="1:2" x14ac:dyDescent="0.2">
      <c r="A87" s="6" t="s">
        <v>1947</v>
      </c>
      <c r="B87">
        <v>1</v>
      </c>
    </row>
    <row r="88" spans="1:2" x14ac:dyDescent="0.2">
      <c r="A88" s="6" t="s">
        <v>1168</v>
      </c>
      <c r="B88">
        <v>1</v>
      </c>
    </row>
    <row r="89" spans="1:2" x14ac:dyDescent="0.2">
      <c r="A89" s="6" t="s">
        <v>20</v>
      </c>
      <c r="B89">
        <v>85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71E36-3C39-4871-A76A-8C96F0690C31}">
  <sheetPr codeName="Sheet19"/>
  <dimension ref="A1:P86"/>
  <sheetViews>
    <sheetView topLeftCell="A2" workbookViewId="0">
      <selection activeCell="D2" sqref="D2"/>
    </sheetView>
  </sheetViews>
  <sheetFormatPr baseColWidth="10" defaultColWidth="8.83203125" defaultRowHeight="15" x14ac:dyDescent="0.2"/>
  <sheetData>
    <row r="1" spans="1:16" ht="39" x14ac:dyDescent="0.2">
      <c r="A1" s="195" t="s">
        <v>53</v>
      </c>
      <c r="B1" s="196" t="s">
        <v>3</v>
      </c>
      <c r="C1" s="197" t="s">
        <v>54</v>
      </c>
      <c r="D1" s="198" t="s">
        <v>55</v>
      </c>
      <c r="E1" s="199" t="s">
        <v>56</v>
      </c>
      <c r="F1" s="200" t="s">
        <v>57</v>
      </c>
      <c r="G1" s="201" t="s">
        <v>58</v>
      </c>
      <c r="H1" s="201" t="s">
        <v>59</v>
      </c>
      <c r="I1" s="202" t="s">
        <v>60</v>
      </c>
      <c r="J1" s="200" t="s">
        <v>61</v>
      </c>
      <c r="K1" s="201" t="s">
        <v>62</v>
      </c>
      <c r="L1" s="201" t="s">
        <v>63</v>
      </c>
      <c r="M1" s="203" t="s">
        <v>64</v>
      </c>
      <c r="N1" s="203" t="s">
        <v>65</v>
      </c>
      <c r="O1" s="204" t="s">
        <v>4093</v>
      </c>
      <c r="P1" s="198" t="s">
        <v>67</v>
      </c>
    </row>
    <row r="2" spans="1:16" ht="409.6" x14ac:dyDescent="0.2">
      <c r="A2" s="206">
        <v>1194</v>
      </c>
      <c r="B2" s="273" t="s">
        <v>44</v>
      </c>
      <c r="C2" s="273" t="s">
        <v>211</v>
      </c>
      <c r="D2" s="236" t="s">
        <v>2631</v>
      </c>
      <c r="E2" s="270" t="s">
        <v>32</v>
      </c>
      <c r="F2" s="270"/>
      <c r="G2" s="208" t="s">
        <v>2</v>
      </c>
      <c r="H2" s="208"/>
      <c r="I2" s="209" t="s">
        <v>2632</v>
      </c>
      <c r="J2" s="210"/>
      <c r="K2" s="210" t="s">
        <v>2633</v>
      </c>
      <c r="L2" s="211"/>
      <c r="M2" s="249"/>
      <c r="N2" s="226"/>
      <c r="O2" s="226"/>
      <c r="P2" s="226"/>
    </row>
    <row r="3" spans="1:16" ht="78" x14ac:dyDescent="0.2">
      <c r="A3" s="206">
        <v>831</v>
      </c>
      <c r="B3" s="214" t="s">
        <v>47</v>
      </c>
      <c r="C3" s="214" t="s">
        <v>1789</v>
      </c>
      <c r="D3" s="212" t="s">
        <v>1975</v>
      </c>
      <c r="E3" s="234" t="s">
        <v>37</v>
      </c>
      <c r="F3" s="214" t="s">
        <v>48</v>
      </c>
      <c r="G3" s="234" t="s">
        <v>0</v>
      </c>
      <c r="H3" s="222" t="s">
        <v>49</v>
      </c>
      <c r="I3" s="234"/>
      <c r="J3" s="227"/>
      <c r="K3" s="263"/>
      <c r="L3" s="74" t="s">
        <v>151</v>
      </c>
      <c r="M3" s="236" t="s">
        <v>73</v>
      </c>
      <c r="N3" s="236" t="s">
        <v>4138</v>
      </c>
      <c r="O3" s="217" t="s">
        <v>1971</v>
      </c>
      <c r="P3" s="226"/>
    </row>
    <row r="4" spans="1:16" ht="143" x14ac:dyDescent="0.2">
      <c r="A4" s="206">
        <v>910</v>
      </c>
      <c r="B4" s="212" t="s">
        <v>47</v>
      </c>
      <c r="C4" s="212" t="s">
        <v>1789</v>
      </c>
      <c r="D4" s="212" t="s">
        <v>2084</v>
      </c>
      <c r="E4" s="212" t="s">
        <v>33</v>
      </c>
      <c r="F4" s="212" t="s">
        <v>48</v>
      </c>
      <c r="G4" s="208" t="s">
        <v>1</v>
      </c>
      <c r="H4" s="208"/>
      <c r="I4" s="212" t="s">
        <v>2085</v>
      </c>
      <c r="J4" s="212" t="s">
        <v>2086</v>
      </c>
      <c r="K4" s="263"/>
      <c r="L4" s="208" t="s">
        <v>192</v>
      </c>
      <c r="M4" s="265"/>
      <c r="N4" s="265"/>
      <c r="O4" s="217" t="s">
        <v>1971</v>
      </c>
      <c r="P4" s="226"/>
    </row>
    <row r="5" spans="1:16" ht="222" x14ac:dyDescent="0.2">
      <c r="A5" s="206">
        <v>963</v>
      </c>
      <c r="B5" s="214" t="s">
        <v>13</v>
      </c>
      <c r="C5" s="214" t="s">
        <v>13</v>
      </c>
      <c r="D5" s="212" t="s">
        <v>2145</v>
      </c>
      <c r="E5" s="74" t="s">
        <v>38</v>
      </c>
      <c r="F5" s="211" t="s">
        <v>48</v>
      </c>
      <c r="G5" s="208" t="s">
        <v>1</v>
      </c>
      <c r="H5" s="214" t="s">
        <v>50</v>
      </c>
      <c r="I5" s="262" t="s">
        <v>2146</v>
      </c>
      <c r="J5" s="268" t="s">
        <v>4158</v>
      </c>
      <c r="K5" s="268" t="s">
        <v>4158</v>
      </c>
      <c r="L5" s="74" t="s">
        <v>77</v>
      </c>
      <c r="M5" s="226"/>
      <c r="N5" s="226"/>
      <c r="O5" s="262" t="s">
        <v>4159</v>
      </c>
      <c r="P5" s="226"/>
    </row>
    <row r="6" spans="1:16" ht="409.6" x14ac:dyDescent="0.2">
      <c r="A6" s="206">
        <v>732</v>
      </c>
      <c r="B6" s="214" t="s">
        <v>42</v>
      </c>
      <c r="C6" s="215" t="s">
        <v>278</v>
      </c>
      <c r="D6" s="212" t="s">
        <v>1763</v>
      </c>
      <c r="E6" s="226" t="s">
        <v>37</v>
      </c>
      <c r="F6" s="253" t="s">
        <v>37</v>
      </c>
      <c r="G6" s="208" t="s">
        <v>1</v>
      </c>
      <c r="H6" s="208" t="s">
        <v>36</v>
      </c>
      <c r="I6" s="214" t="s">
        <v>1764</v>
      </c>
      <c r="J6" s="210" t="s">
        <v>71</v>
      </c>
      <c r="K6" s="210"/>
      <c r="L6" s="74" t="s">
        <v>151</v>
      </c>
      <c r="M6" s="226" t="s">
        <v>73</v>
      </c>
      <c r="N6" s="229" t="s">
        <v>1765</v>
      </c>
      <c r="O6" s="227" t="s">
        <v>1309</v>
      </c>
      <c r="P6" s="226"/>
    </row>
    <row r="7" spans="1:16" ht="117" x14ac:dyDescent="0.2">
      <c r="A7" s="206">
        <v>741</v>
      </c>
      <c r="B7" s="206" t="s">
        <v>45</v>
      </c>
      <c r="C7" s="214" t="s">
        <v>720</v>
      </c>
      <c r="D7" s="212" t="s">
        <v>4185</v>
      </c>
      <c r="E7" s="226" t="s">
        <v>37</v>
      </c>
      <c r="F7" s="222" t="s">
        <v>37</v>
      </c>
      <c r="G7" s="208" t="s">
        <v>1</v>
      </c>
      <c r="H7" s="208" t="s">
        <v>48</v>
      </c>
      <c r="I7" s="214"/>
      <c r="J7" s="210" t="s">
        <v>71</v>
      </c>
      <c r="K7" s="210"/>
      <c r="L7" s="211" t="s">
        <v>82</v>
      </c>
      <c r="M7" s="226"/>
      <c r="N7" s="226" t="s">
        <v>4186</v>
      </c>
      <c r="O7" s="227" t="s">
        <v>237</v>
      </c>
      <c r="P7" s="226"/>
    </row>
    <row r="8" spans="1:16" ht="144" x14ac:dyDescent="0.2">
      <c r="A8" s="206">
        <v>966</v>
      </c>
      <c r="B8" s="214" t="s">
        <v>47</v>
      </c>
      <c r="C8" s="214" t="s">
        <v>520</v>
      </c>
      <c r="D8" s="212" t="s">
        <v>2153</v>
      </c>
      <c r="E8" s="74" t="s">
        <v>38</v>
      </c>
      <c r="F8" s="222" t="s">
        <v>48</v>
      </c>
      <c r="G8" s="208" t="s">
        <v>0</v>
      </c>
      <c r="H8" s="222" t="s">
        <v>49</v>
      </c>
      <c r="I8" s="262" t="s">
        <v>2154</v>
      </c>
      <c r="J8" s="268" t="s">
        <v>4158</v>
      </c>
      <c r="K8" s="268" t="s">
        <v>4158</v>
      </c>
      <c r="L8" s="74" t="s">
        <v>151</v>
      </c>
      <c r="M8" s="226"/>
      <c r="N8" s="226"/>
      <c r="O8" s="262" t="s">
        <v>1799</v>
      </c>
      <c r="P8" s="226"/>
    </row>
    <row r="9" spans="1:16" ht="409.6" x14ac:dyDescent="0.2">
      <c r="A9" s="206">
        <v>993</v>
      </c>
      <c r="B9" s="214" t="s">
        <v>13</v>
      </c>
      <c r="C9" s="214" t="s">
        <v>13</v>
      </c>
      <c r="D9" s="212" t="s">
        <v>2171</v>
      </c>
      <c r="E9" s="226" t="s">
        <v>38</v>
      </c>
      <c r="F9" s="253" t="s">
        <v>38</v>
      </c>
      <c r="G9" s="208" t="s">
        <v>0</v>
      </c>
      <c r="H9" s="222" t="s">
        <v>49</v>
      </c>
      <c r="I9" s="214" t="s">
        <v>346</v>
      </c>
      <c r="J9" s="210"/>
      <c r="K9" s="210" t="s">
        <v>2172</v>
      </c>
      <c r="L9" s="74" t="s">
        <v>77</v>
      </c>
      <c r="M9" s="226"/>
      <c r="N9" s="229" t="s">
        <v>1773</v>
      </c>
      <c r="O9" s="227" t="s">
        <v>4159</v>
      </c>
      <c r="P9" s="226"/>
    </row>
    <row r="10" spans="1:16" ht="409.6" x14ac:dyDescent="0.2">
      <c r="A10" s="206">
        <v>604</v>
      </c>
      <c r="B10" s="214" t="s">
        <v>13</v>
      </c>
      <c r="C10" s="214" t="s">
        <v>13</v>
      </c>
      <c r="D10" s="212" t="s">
        <v>1471</v>
      </c>
      <c r="E10" s="226" t="s">
        <v>37</v>
      </c>
      <c r="F10" s="211" t="s">
        <v>37</v>
      </c>
      <c r="G10" s="223" t="s">
        <v>1</v>
      </c>
      <c r="H10" s="208" t="s">
        <v>50</v>
      </c>
      <c r="I10" s="214" t="s">
        <v>346</v>
      </c>
      <c r="J10" s="210" t="s">
        <v>71</v>
      </c>
      <c r="K10" s="210"/>
      <c r="L10" s="74" t="s">
        <v>77</v>
      </c>
      <c r="M10" s="226"/>
      <c r="N10" s="226" t="s">
        <v>4161</v>
      </c>
      <c r="O10" s="256" t="s">
        <v>4168</v>
      </c>
      <c r="P10" s="226"/>
    </row>
    <row r="11" spans="1:16" ht="169" x14ac:dyDescent="0.2">
      <c r="A11" s="206">
        <v>753</v>
      </c>
      <c r="B11" s="214" t="s">
        <v>47</v>
      </c>
      <c r="C11" s="214" t="s">
        <v>1785</v>
      </c>
      <c r="D11" s="212" t="s">
        <v>1816</v>
      </c>
      <c r="E11" s="234" t="s">
        <v>37</v>
      </c>
      <c r="F11" s="214" t="s">
        <v>48</v>
      </c>
      <c r="G11" s="234" t="s">
        <v>0</v>
      </c>
      <c r="H11" s="222" t="s">
        <v>49</v>
      </c>
      <c r="I11" s="234" t="s">
        <v>1817</v>
      </c>
      <c r="J11" s="227"/>
      <c r="K11" s="263"/>
      <c r="L11" s="74" t="s">
        <v>151</v>
      </c>
      <c r="M11" s="236" t="s">
        <v>73</v>
      </c>
      <c r="N11" s="236" t="s">
        <v>4138</v>
      </c>
      <c r="O11" s="262" t="s">
        <v>1818</v>
      </c>
      <c r="P11" s="226"/>
    </row>
    <row r="12" spans="1:16" ht="182" x14ac:dyDescent="0.2">
      <c r="A12" s="206">
        <v>653</v>
      </c>
      <c r="B12" s="214" t="s">
        <v>41</v>
      </c>
      <c r="C12" s="214" t="s">
        <v>321</v>
      </c>
      <c r="D12" s="212" t="s">
        <v>1603</v>
      </c>
      <c r="E12" s="226" t="s">
        <v>37</v>
      </c>
      <c r="F12" s="209" t="s">
        <v>48</v>
      </c>
      <c r="G12" s="208" t="s">
        <v>1</v>
      </c>
      <c r="H12" s="209" t="s">
        <v>48</v>
      </c>
      <c r="I12" s="214" t="s">
        <v>998</v>
      </c>
      <c r="J12" s="210" t="s">
        <v>71</v>
      </c>
      <c r="K12" s="210"/>
      <c r="L12" s="74" t="s">
        <v>151</v>
      </c>
      <c r="M12" s="226" t="s">
        <v>330</v>
      </c>
      <c r="N12" s="236" t="s">
        <v>246</v>
      </c>
      <c r="O12" s="227" t="s">
        <v>4299</v>
      </c>
      <c r="P12" s="226"/>
    </row>
    <row r="13" spans="1:16" ht="409.6" x14ac:dyDescent="0.2">
      <c r="A13" s="206">
        <v>1089</v>
      </c>
      <c r="B13" s="224" t="s">
        <v>44</v>
      </c>
      <c r="C13" s="224" t="s">
        <v>1443</v>
      </c>
      <c r="D13" s="212" t="s">
        <v>2369</v>
      </c>
      <c r="E13" s="224" t="s">
        <v>38</v>
      </c>
      <c r="F13" s="224" t="s">
        <v>50</v>
      </c>
      <c r="G13" s="208" t="s">
        <v>1</v>
      </c>
      <c r="H13" s="224" t="s">
        <v>50</v>
      </c>
      <c r="I13" s="233" t="s">
        <v>2370</v>
      </c>
      <c r="J13" s="210" t="s">
        <v>2193</v>
      </c>
      <c r="K13" s="211"/>
      <c r="L13" s="74" t="s">
        <v>151</v>
      </c>
      <c r="M13" s="226"/>
      <c r="N13" s="226" t="s">
        <v>4297</v>
      </c>
      <c r="O13" s="226" t="s">
        <v>217</v>
      </c>
      <c r="P13" s="226"/>
    </row>
    <row r="14" spans="1:16" ht="296" x14ac:dyDescent="0.2">
      <c r="A14" s="206">
        <v>768</v>
      </c>
      <c r="B14" s="214" t="s">
        <v>47</v>
      </c>
      <c r="C14" s="214" t="s">
        <v>1785</v>
      </c>
      <c r="D14" s="212" t="s">
        <v>1853</v>
      </c>
      <c r="E14" s="234" t="s">
        <v>36</v>
      </c>
      <c r="F14" s="214" t="s">
        <v>48</v>
      </c>
      <c r="G14" s="223" t="s">
        <v>1</v>
      </c>
      <c r="H14" s="214" t="s">
        <v>50</v>
      </c>
      <c r="I14" s="234" t="s">
        <v>1854</v>
      </c>
      <c r="J14" s="227"/>
      <c r="K14" s="263"/>
      <c r="L14" s="74" t="s">
        <v>151</v>
      </c>
      <c r="M14" s="236" t="s">
        <v>73</v>
      </c>
      <c r="N14" s="236" t="s">
        <v>4138</v>
      </c>
      <c r="O14" s="262" t="s">
        <v>4309</v>
      </c>
      <c r="P14" s="226"/>
    </row>
    <row r="15" spans="1:16" ht="104" x14ac:dyDescent="0.2">
      <c r="A15" s="206">
        <v>771</v>
      </c>
      <c r="B15" s="214" t="s">
        <v>47</v>
      </c>
      <c r="C15" s="214" t="s">
        <v>1785</v>
      </c>
      <c r="D15" s="212" t="s">
        <v>1860</v>
      </c>
      <c r="E15" s="234" t="s">
        <v>36</v>
      </c>
      <c r="F15" s="214" t="s">
        <v>48</v>
      </c>
      <c r="G15" s="223" t="s">
        <v>2</v>
      </c>
      <c r="H15" s="214" t="s">
        <v>50</v>
      </c>
      <c r="I15" s="234" t="s">
        <v>1861</v>
      </c>
      <c r="J15" s="227" t="s">
        <v>1862</v>
      </c>
      <c r="K15" s="263"/>
      <c r="L15" s="74" t="s">
        <v>151</v>
      </c>
      <c r="M15" s="236" t="s">
        <v>73</v>
      </c>
      <c r="N15" s="236" t="s">
        <v>4138</v>
      </c>
      <c r="O15" s="262" t="s">
        <v>3310</v>
      </c>
      <c r="P15" s="226"/>
    </row>
    <row r="16" spans="1:16" ht="105" x14ac:dyDescent="0.2">
      <c r="A16" s="206">
        <v>934</v>
      </c>
      <c r="B16" s="214" t="s">
        <v>47</v>
      </c>
      <c r="C16" s="214" t="s">
        <v>2092</v>
      </c>
      <c r="D16" s="212" t="s">
        <v>2112</v>
      </c>
      <c r="E16" s="74" t="s">
        <v>38</v>
      </c>
      <c r="F16" s="232" t="s">
        <v>48</v>
      </c>
      <c r="G16" s="208" t="s">
        <v>1</v>
      </c>
      <c r="H16" s="214" t="s">
        <v>50</v>
      </c>
      <c r="I16" s="267" t="s">
        <v>2113</v>
      </c>
      <c r="J16" s="210"/>
      <c r="K16" s="210"/>
      <c r="L16" s="74" t="s">
        <v>77</v>
      </c>
      <c r="M16" s="226"/>
      <c r="N16" s="265" t="s">
        <v>4322</v>
      </c>
      <c r="O16" s="262" t="s">
        <v>4323</v>
      </c>
      <c r="P16" s="226"/>
    </row>
    <row r="17" spans="1:16" ht="409.6" x14ac:dyDescent="0.2">
      <c r="A17" s="206">
        <v>773</v>
      </c>
      <c r="B17" s="214" t="s">
        <v>47</v>
      </c>
      <c r="C17" s="214" t="s">
        <v>1785</v>
      </c>
      <c r="D17" s="212" t="s">
        <v>1864</v>
      </c>
      <c r="E17" s="234" t="s">
        <v>35</v>
      </c>
      <c r="F17" s="214" t="s">
        <v>48</v>
      </c>
      <c r="G17" s="223" t="s">
        <v>2</v>
      </c>
      <c r="H17" s="214" t="s">
        <v>50</v>
      </c>
      <c r="I17" s="234" t="s">
        <v>1865</v>
      </c>
      <c r="J17" s="227" t="s">
        <v>1866</v>
      </c>
      <c r="K17" s="263"/>
      <c r="L17" s="74" t="s">
        <v>151</v>
      </c>
      <c r="M17" s="236" t="s">
        <v>73</v>
      </c>
      <c r="N17" s="236" t="s">
        <v>4138</v>
      </c>
      <c r="O17" s="262" t="s">
        <v>1848</v>
      </c>
      <c r="P17" s="226"/>
    </row>
    <row r="18" spans="1:16" ht="285" x14ac:dyDescent="0.2">
      <c r="A18" s="206">
        <v>932</v>
      </c>
      <c r="B18" s="214" t="s">
        <v>47</v>
      </c>
      <c r="C18" s="214" t="s">
        <v>2092</v>
      </c>
      <c r="D18" s="212" t="s">
        <v>2106</v>
      </c>
      <c r="E18" s="74" t="s">
        <v>38</v>
      </c>
      <c r="F18" s="232" t="s">
        <v>48</v>
      </c>
      <c r="G18" s="208" t="s">
        <v>1</v>
      </c>
      <c r="H18" s="214" t="s">
        <v>50</v>
      </c>
      <c r="I18" s="262" t="s">
        <v>2107</v>
      </c>
      <c r="J18" s="210"/>
      <c r="K18" s="210"/>
      <c r="L18" s="74" t="s">
        <v>77</v>
      </c>
      <c r="M18" s="226"/>
      <c r="N18" s="265" t="s">
        <v>4322</v>
      </c>
      <c r="O18" s="262" t="s">
        <v>4333</v>
      </c>
      <c r="P18" s="226"/>
    </row>
    <row r="19" spans="1:16" ht="104" x14ac:dyDescent="0.2">
      <c r="A19" s="206">
        <v>451</v>
      </c>
      <c r="B19" s="226" t="s">
        <v>7</v>
      </c>
      <c r="C19" s="226" t="s">
        <v>12</v>
      </c>
      <c r="D19" s="212" t="s">
        <v>1170</v>
      </c>
      <c r="E19" s="226" t="s">
        <v>36</v>
      </c>
      <c r="F19" s="221" t="s">
        <v>38</v>
      </c>
      <c r="G19" s="208" t="s">
        <v>1</v>
      </c>
      <c r="H19" s="221" t="s">
        <v>48</v>
      </c>
      <c r="I19" s="222"/>
      <c r="J19" s="210" t="s">
        <v>71</v>
      </c>
      <c r="K19" s="210"/>
      <c r="L19" s="74" t="s">
        <v>77</v>
      </c>
      <c r="M19" s="226"/>
      <c r="N19" s="226" t="s">
        <v>4248</v>
      </c>
      <c r="O19" s="226" t="s">
        <v>4368</v>
      </c>
      <c r="P19" s="226"/>
    </row>
    <row r="20" spans="1:16" ht="285" x14ac:dyDescent="0.2">
      <c r="A20" s="206">
        <v>933</v>
      </c>
      <c r="B20" s="214" t="s">
        <v>47</v>
      </c>
      <c r="C20" s="214" t="s">
        <v>2092</v>
      </c>
      <c r="D20" s="212" t="s">
        <v>2109</v>
      </c>
      <c r="E20" s="74" t="s">
        <v>38</v>
      </c>
      <c r="F20" s="232" t="s">
        <v>48</v>
      </c>
      <c r="G20" s="208" t="s">
        <v>1</v>
      </c>
      <c r="H20" s="214" t="s">
        <v>50</v>
      </c>
      <c r="I20" s="262" t="s">
        <v>2107</v>
      </c>
      <c r="J20" s="210"/>
      <c r="K20" s="210" t="s">
        <v>2110</v>
      </c>
      <c r="L20" s="74" t="s">
        <v>77</v>
      </c>
      <c r="M20" s="226"/>
      <c r="N20" s="265" t="s">
        <v>4322</v>
      </c>
      <c r="O20" s="262" t="s">
        <v>2111</v>
      </c>
      <c r="P20" s="226"/>
    </row>
    <row r="21" spans="1:16" ht="409.6" x14ac:dyDescent="0.2">
      <c r="A21" s="206">
        <v>605</v>
      </c>
      <c r="B21" s="214" t="s">
        <v>13</v>
      </c>
      <c r="C21" s="214" t="s">
        <v>13</v>
      </c>
      <c r="D21" s="212" t="s">
        <v>1473</v>
      </c>
      <c r="E21" s="226" t="s">
        <v>37</v>
      </c>
      <c r="F21" s="211" t="s">
        <v>48</v>
      </c>
      <c r="G21" s="208" t="s">
        <v>1</v>
      </c>
      <c r="H21" s="208" t="s">
        <v>50</v>
      </c>
      <c r="I21" s="214" t="s">
        <v>346</v>
      </c>
      <c r="J21" s="349" t="s">
        <v>4151</v>
      </c>
      <c r="K21" s="210"/>
      <c r="L21" s="74" t="s">
        <v>151</v>
      </c>
      <c r="M21" s="226"/>
      <c r="N21" s="226" t="s">
        <v>4161</v>
      </c>
      <c r="O21" s="256" t="s">
        <v>4168</v>
      </c>
      <c r="P21" s="226"/>
    </row>
    <row r="22" spans="1:16" ht="169" x14ac:dyDescent="0.2">
      <c r="A22" s="206">
        <v>196</v>
      </c>
      <c r="B22" s="212" t="s">
        <v>39</v>
      </c>
      <c r="C22" s="212" t="s">
        <v>39</v>
      </c>
      <c r="D22" s="212" t="s">
        <v>615</v>
      </c>
      <c r="E22" s="206" t="s">
        <v>34</v>
      </c>
      <c r="F22" s="207" t="s">
        <v>35</v>
      </c>
      <c r="G22" s="208" t="s">
        <v>1</v>
      </c>
      <c r="H22" s="207" t="s">
        <v>38</v>
      </c>
      <c r="I22" s="234" t="s">
        <v>616</v>
      </c>
      <c r="J22" s="210" t="s">
        <v>617</v>
      </c>
      <c r="K22" s="210"/>
      <c r="L22" s="208" t="s">
        <v>88</v>
      </c>
      <c r="M22" s="206" t="s">
        <v>73</v>
      </c>
      <c r="N22" s="206" t="s">
        <v>4104</v>
      </c>
      <c r="O22" s="206" t="s">
        <v>4141</v>
      </c>
      <c r="P22" s="206"/>
    </row>
    <row r="23" spans="1:16" ht="144" x14ac:dyDescent="0.2">
      <c r="A23" s="206">
        <v>964</v>
      </c>
      <c r="B23" s="214" t="s">
        <v>47</v>
      </c>
      <c r="C23" s="214" t="s">
        <v>520</v>
      </c>
      <c r="D23" s="212" t="s">
        <v>2147</v>
      </c>
      <c r="E23" s="74" t="s">
        <v>38</v>
      </c>
      <c r="F23" s="222" t="s">
        <v>48</v>
      </c>
      <c r="G23" s="208" t="s">
        <v>1</v>
      </c>
      <c r="H23" s="222" t="s">
        <v>49</v>
      </c>
      <c r="I23" s="262" t="s">
        <v>2148</v>
      </c>
      <c r="J23" s="268" t="s">
        <v>4158</v>
      </c>
      <c r="K23" s="268" t="s">
        <v>4158</v>
      </c>
      <c r="L23" s="74" t="s">
        <v>151</v>
      </c>
      <c r="M23" s="226"/>
      <c r="N23" s="226"/>
      <c r="O23" s="262" t="s">
        <v>2149</v>
      </c>
      <c r="P23" s="226"/>
    </row>
    <row r="24" spans="1:16" ht="182" x14ac:dyDescent="0.2">
      <c r="A24" s="206">
        <v>776</v>
      </c>
      <c r="B24" s="214" t="s">
        <v>47</v>
      </c>
      <c r="C24" s="214" t="s">
        <v>1785</v>
      </c>
      <c r="D24" s="212" t="s">
        <v>1873</v>
      </c>
      <c r="E24" s="234" t="s">
        <v>36</v>
      </c>
      <c r="F24" s="214" t="s">
        <v>48</v>
      </c>
      <c r="G24" s="234" t="s">
        <v>0</v>
      </c>
      <c r="H24" s="234" t="s">
        <v>36</v>
      </c>
      <c r="I24" s="234" t="s">
        <v>1874</v>
      </c>
      <c r="J24" s="227" t="s">
        <v>4374</v>
      </c>
      <c r="K24" s="263"/>
      <c r="L24" s="74" t="s">
        <v>77</v>
      </c>
      <c r="M24" s="236" t="s">
        <v>73</v>
      </c>
      <c r="N24" s="236" t="s">
        <v>4138</v>
      </c>
      <c r="O24" s="217" t="s">
        <v>1875</v>
      </c>
      <c r="P24" s="226"/>
    </row>
    <row r="25" spans="1:16" ht="409.6" x14ac:dyDescent="0.2">
      <c r="A25" s="206">
        <v>1106</v>
      </c>
      <c r="B25" s="224" t="s">
        <v>44</v>
      </c>
      <c r="C25" s="224" t="s">
        <v>45</v>
      </c>
      <c r="D25" s="212" t="s">
        <v>2421</v>
      </c>
      <c r="E25" s="224" t="s">
        <v>38</v>
      </c>
      <c r="F25" s="224" t="s">
        <v>50</v>
      </c>
      <c r="G25" s="208" t="s">
        <v>1</v>
      </c>
      <c r="H25" s="208" t="s">
        <v>50</v>
      </c>
      <c r="I25" s="233" t="s">
        <v>2422</v>
      </c>
      <c r="J25" s="210" t="s">
        <v>2193</v>
      </c>
      <c r="K25" s="211"/>
      <c r="L25" s="74" t="s">
        <v>151</v>
      </c>
      <c r="M25" s="226"/>
      <c r="N25" s="226" t="s">
        <v>4297</v>
      </c>
      <c r="O25" s="226" t="s">
        <v>4388</v>
      </c>
      <c r="P25" s="226"/>
    </row>
    <row r="26" spans="1:16" ht="234" x14ac:dyDescent="0.2">
      <c r="A26" s="206">
        <v>778</v>
      </c>
      <c r="B26" s="214" t="s">
        <v>47</v>
      </c>
      <c r="C26" s="214" t="s">
        <v>1785</v>
      </c>
      <c r="D26" s="212" t="s">
        <v>1876</v>
      </c>
      <c r="E26" s="234" t="s">
        <v>36</v>
      </c>
      <c r="F26" s="214" t="s">
        <v>48</v>
      </c>
      <c r="G26" s="234" t="s">
        <v>0</v>
      </c>
      <c r="H26" s="222" t="s">
        <v>49</v>
      </c>
      <c r="I26" s="234" t="s">
        <v>1877</v>
      </c>
      <c r="J26" s="227" t="s">
        <v>1878</v>
      </c>
      <c r="K26" s="263"/>
      <c r="L26" s="211" t="s">
        <v>82</v>
      </c>
      <c r="M26" s="236" t="s">
        <v>73</v>
      </c>
      <c r="N26" s="236" t="s">
        <v>4138</v>
      </c>
      <c r="O26" s="217" t="s">
        <v>1875</v>
      </c>
      <c r="P26" s="226"/>
    </row>
    <row r="27" spans="1:16" ht="104" x14ac:dyDescent="0.2">
      <c r="A27" s="206">
        <v>453</v>
      </c>
      <c r="B27" s="214" t="s">
        <v>13</v>
      </c>
      <c r="C27" s="226" t="s">
        <v>13</v>
      </c>
      <c r="D27" s="212" t="s">
        <v>1174</v>
      </c>
      <c r="E27" s="226" t="s">
        <v>36</v>
      </c>
      <c r="F27" s="211" t="s">
        <v>36</v>
      </c>
      <c r="G27" s="223" t="s">
        <v>1</v>
      </c>
      <c r="H27" s="208" t="s">
        <v>36</v>
      </c>
      <c r="I27" s="209"/>
      <c r="J27" s="210"/>
      <c r="K27" s="210"/>
      <c r="L27" s="211" t="s">
        <v>138</v>
      </c>
      <c r="M27" s="226"/>
      <c r="N27" s="226" t="s">
        <v>4248</v>
      </c>
      <c r="O27" s="206" t="s">
        <v>1176</v>
      </c>
      <c r="P27" s="226"/>
    </row>
    <row r="28" spans="1:16" ht="156" x14ac:dyDescent="0.2">
      <c r="A28" s="206">
        <v>606</v>
      </c>
      <c r="B28" s="214" t="s">
        <v>39</v>
      </c>
      <c r="C28" s="214" t="s">
        <v>520</v>
      </c>
      <c r="D28" s="212" t="s">
        <v>1475</v>
      </c>
      <c r="E28" s="226" t="s">
        <v>37</v>
      </c>
      <c r="F28" s="211" t="s">
        <v>37</v>
      </c>
      <c r="G28" s="208" t="s">
        <v>0</v>
      </c>
      <c r="H28" s="209" t="s">
        <v>48</v>
      </c>
      <c r="I28" s="214" t="s">
        <v>1195</v>
      </c>
      <c r="J28" s="231" t="s">
        <v>1476</v>
      </c>
      <c r="K28" s="210"/>
      <c r="L28" s="74" t="s">
        <v>151</v>
      </c>
      <c r="M28" s="226"/>
      <c r="N28" s="226" t="s">
        <v>4161</v>
      </c>
      <c r="O28" s="256" t="s">
        <v>2152</v>
      </c>
      <c r="P28" s="206"/>
    </row>
    <row r="29" spans="1:16" ht="409.6" x14ac:dyDescent="0.2">
      <c r="A29" s="206">
        <v>950</v>
      </c>
      <c r="B29" s="214" t="s">
        <v>47</v>
      </c>
      <c r="C29" s="214" t="s">
        <v>1894</v>
      </c>
      <c r="D29" s="212" t="s">
        <v>2129</v>
      </c>
      <c r="E29" s="74" t="s">
        <v>38</v>
      </c>
      <c r="F29" s="222" t="s">
        <v>48</v>
      </c>
      <c r="G29" s="208" t="s">
        <v>0</v>
      </c>
      <c r="H29" s="208" t="s">
        <v>50</v>
      </c>
      <c r="I29" s="262" t="s">
        <v>2130</v>
      </c>
      <c r="J29" s="210"/>
      <c r="K29" s="233" t="s">
        <v>2131</v>
      </c>
      <c r="L29" s="74" t="s">
        <v>151</v>
      </c>
      <c r="M29" s="226"/>
      <c r="N29" s="226"/>
      <c r="O29" s="262" t="s">
        <v>4312</v>
      </c>
      <c r="P29" s="226"/>
    </row>
    <row r="30" spans="1:16" ht="104" x14ac:dyDescent="0.2">
      <c r="A30" s="206">
        <v>254</v>
      </c>
      <c r="B30" s="212" t="s">
        <v>39</v>
      </c>
      <c r="C30" s="212" t="s">
        <v>520</v>
      </c>
      <c r="D30" s="212" t="s">
        <v>730</v>
      </c>
      <c r="E30" s="206" t="s">
        <v>35</v>
      </c>
      <c r="F30" s="208" t="s">
        <v>35</v>
      </c>
      <c r="G30" s="208" t="s">
        <v>1</v>
      </c>
      <c r="H30" s="209" t="s">
        <v>48</v>
      </c>
      <c r="I30" s="228" t="s">
        <v>526</v>
      </c>
      <c r="J30" s="231" t="s">
        <v>731</v>
      </c>
      <c r="K30" s="210"/>
      <c r="L30" s="74" t="s">
        <v>151</v>
      </c>
      <c r="M30" s="206" t="s">
        <v>330</v>
      </c>
      <c r="N30" s="206" t="s">
        <v>4161</v>
      </c>
      <c r="O30" s="206" t="s">
        <v>739</v>
      </c>
      <c r="P30" s="206"/>
    </row>
    <row r="31" spans="1:16" ht="78" x14ac:dyDescent="0.2">
      <c r="A31" s="206">
        <v>231</v>
      </c>
      <c r="B31" s="214" t="s">
        <v>13</v>
      </c>
      <c r="C31" s="212" t="s">
        <v>13</v>
      </c>
      <c r="D31" s="212" t="s">
        <v>692</v>
      </c>
      <c r="E31" s="206" t="s">
        <v>35</v>
      </c>
      <c r="F31" s="222" t="s">
        <v>38</v>
      </c>
      <c r="G31" s="208" t="s">
        <v>0</v>
      </c>
      <c r="H31" s="221" t="s">
        <v>48</v>
      </c>
      <c r="I31" s="222" t="s">
        <v>693</v>
      </c>
      <c r="J31" s="210" t="s">
        <v>659</v>
      </c>
      <c r="K31" s="239"/>
      <c r="L31" s="74" t="s">
        <v>151</v>
      </c>
      <c r="M31" s="240"/>
      <c r="N31" s="240"/>
      <c r="O31" s="206" t="s">
        <v>695</v>
      </c>
      <c r="P31" s="226"/>
    </row>
    <row r="32" spans="1:16" ht="157" x14ac:dyDescent="0.2">
      <c r="A32" s="206">
        <v>936</v>
      </c>
      <c r="B32" s="214" t="s">
        <v>47</v>
      </c>
      <c r="C32" s="214" t="s">
        <v>2092</v>
      </c>
      <c r="D32" s="212" t="s">
        <v>2115</v>
      </c>
      <c r="E32" s="74" t="s">
        <v>38</v>
      </c>
      <c r="F32" s="232" t="s">
        <v>48</v>
      </c>
      <c r="G32" s="208" t="s">
        <v>1</v>
      </c>
      <c r="H32" s="214" t="s">
        <v>50</v>
      </c>
      <c r="I32" s="262" t="s">
        <v>2116</v>
      </c>
      <c r="J32" s="210"/>
      <c r="K32" s="210"/>
      <c r="L32" s="74" t="s">
        <v>361</v>
      </c>
      <c r="M32" s="226"/>
      <c r="N32" s="265" t="s">
        <v>4322</v>
      </c>
      <c r="O32" s="262" t="s">
        <v>4408</v>
      </c>
      <c r="P32" s="226"/>
    </row>
    <row r="33" spans="1:16" ht="208" x14ac:dyDescent="0.2">
      <c r="A33" s="206">
        <v>876</v>
      </c>
      <c r="B33" s="214" t="s">
        <v>47</v>
      </c>
      <c r="C33" s="214" t="s">
        <v>2028</v>
      </c>
      <c r="D33" s="212" t="s">
        <v>2048</v>
      </c>
      <c r="E33" s="234" t="s">
        <v>33</v>
      </c>
      <c r="F33" s="214" t="s">
        <v>48</v>
      </c>
      <c r="G33" s="208" t="s">
        <v>1</v>
      </c>
      <c r="H33" s="214" t="s">
        <v>50</v>
      </c>
      <c r="I33" s="234" t="s">
        <v>2049</v>
      </c>
      <c r="J33" s="227" t="s">
        <v>2050</v>
      </c>
      <c r="K33" s="263"/>
      <c r="L33" s="211" t="s">
        <v>138</v>
      </c>
      <c r="M33" s="236" t="s">
        <v>73</v>
      </c>
      <c r="N33" s="236" t="s">
        <v>4138</v>
      </c>
      <c r="O33" s="217" t="s">
        <v>2051</v>
      </c>
      <c r="P33" s="226"/>
    </row>
    <row r="34" spans="1:16" ht="131" x14ac:dyDescent="0.2">
      <c r="A34" s="206">
        <v>930</v>
      </c>
      <c r="B34" s="214" t="s">
        <v>47</v>
      </c>
      <c r="C34" s="214" t="s">
        <v>2092</v>
      </c>
      <c r="D34" s="212" t="s">
        <v>2104</v>
      </c>
      <c r="E34" s="74" t="s">
        <v>38</v>
      </c>
      <c r="F34" s="232" t="s">
        <v>48</v>
      </c>
      <c r="G34" s="208" t="s">
        <v>1</v>
      </c>
      <c r="H34" s="208" t="s">
        <v>49</v>
      </c>
      <c r="I34" s="262" t="s">
        <v>2105</v>
      </c>
      <c r="J34" s="210"/>
      <c r="K34" s="210"/>
      <c r="L34" s="74" t="s">
        <v>151</v>
      </c>
      <c r="M34" s="226"/>
      <c r="N34" s="265" t="s">
        <v>4322</v>
      </c>
      <c r="O34" s="262" t="s">
        <v>4372</v>
      </c>
      <c r="P34" s="226"/>
    </row>
    <row r="35" spans="1:16" ht="182" x14ac:dyDescent="0.2">
      <c r="A35" s="206">
        <v>748</v>
      </c>
      <c r="B35" s="214" t="s">
        <v>47</v>
      </c>
      <c r="C35" s="214" t="s">
        <v>1785</v>
      </c>
      <c r="D35" s="212" t="s">
        <v>1796</v>
      </c>
      <c r="E35" s="234" t="s">
        <v>37</v>
      </c>
      <c r="F35" s="214" t="s">
        <v>48</v>
      </c>
      <c r="G35" s="234" t="s">
        <v>1</v>
      </c>
      <c r="H35" s="214" t="s">
        <v>50</v>
      </c>
      <c r="I35" s="214" t="s">
        <v>1797</v>
      </c>
      <c r="J35" s="227" t="s">
        <v>1798</v>
      </c>
      <c r="K35" s="263"/>
      <c r="L35" s="208" t="s">
        <v>88</v>
      </c>
      <c r="M35" s="236" t="s">
        <v>73</v>
      </c>
      <c r="N35" s="236" t="s">
        <v>4138</v>
      </c>
      <c r="O35" s="262" t="s">
        <v>1799</v>
      </c>
      <c r="P35" s="226"/>
    </row>
    <row r="36" spans="1:16" ht="104" x14ac:dyDescent="0.2">
      <c r="A36" s="206">
        <v>943</v>
      </c>
      <c r="B36" s="214" t="s">
        <v>47</v>
      </c>
      <c r="C36" s="214" t="s">
        <v>1894</v>
      </c>
      <c r="D36" s="212" t="s">
        <v>2124</v>
      </c>
      <c r="E36" s="74" t="s">
        <v>38</v>
      </c>
      <c r="F36" s="222" t="s">
        <v>48</v>
      </c>
      <c r="G36" s="208" t="s">
        <v>0</v>
      </c>
      <c r="H36" s="208" t="s">
        <v>49</v>
      </c>
      <c r="I36" s="262" t="s">
        <v>2125</v>
      </c>
      <c r="J36" s="210"/>
      <c r="K36" s="210"/>
      <c r="L36" s="74" t="s">
        <v>77</v>
      </c>
      <c r="M36" s="226"/>
      <c r="N36" s="226"/>
      <c r="O36" s="262" t="s">
        <v>2126</v>
      </c>
      <c r="P36" s="226"/>
    </row>
    <row r="37" spans="1:16" ht="91" x14ac:dyDescent="0.2">
      <c r="A37" s="206">
        <v>942</v>
      </c>
      <c r="B37" s="214" t="s">
        <v>47</v>
      </c>
      <c r="C37" s="214" t="s">
        <v>1894</v>
      </c>
      <c r="D37" s="212" t="s">
        <v>2122</v>
      </c>
      <c r="E37" s="74" t="s">
        <v>38</v>
      </c>
      <c r="F37" s="222" t="s">
        <v>48</v>
      </c>
      <c r="G37" s="208" t="s">
        <v>0</v>
      </c>
      <c r="H37" s="208" t="s">
        <v>49</v>
      </c>
      <c r="I37" s="262" t="s">
        <v>2123</v>
      </c>
      <c r="J37" s="210"/>
      <c r="K37" s="210"/>
      <c r="L37" s="74" t="s">
        <v>77</v>
      </c>
      <c r="M37" s="226"/>
      <c r="N37" s="226"/>
      <c r="O37" s="262" t="s">
        <v>1835</v>
      </c>
      <c r="P37" s="226"/>
    </row>
    <row r="38" spans="1:16" ht="392" x14ac:dyDescent="0.2">
      <c r="A38" s="206">
        <v>749</v>
      </c>
      <c r="B38" s="214" t="s">
        <v>47</v>
      </c>
      <c r="C38" s="214" t="s">
        <v>1785</v>
      </c>
      <c r="D38" s="212" t="s">
        <v>1800</v>
      </c>
      <c r="E38" s="234" t="s">
        <v>37</v>
      </c>
      <c r="F38" s="214" t="s">
        <v>48</v>
      </c>
      <c r="G38" s="234" t="s">
        <v>1</v>
      </c>
      <c r="H38" s="214" t="s">
        <v>50</v>
      </c>
      <c r="I38" s="214" t="s">
        <v>1801</v>
      </c>
      <c r="J38" s="227" t="s">
        <v>1802</v>
      </c>
      <c r="K38" s="263"/>
      <c r="L38" s="208" t="s">
        <v>88</v>
      </c>
      <c r="M38" s="236" t="s">
        <v>73</v>
      </c>
      <c r="N38" s="236" t="s">
        <v>4138</v>
      </c>
      <c r="O38" s="262" t="s">
        <v>1803</v>
      </c>
      <c r="P38" s="226"/>
    </row>
    <row r="39" spans="1:16" ht="222" x14ac:dyDescent="0.2">
      <c r="A39" s="206">
        <v>928</v>
      </c>
      <c r="B39" s="214" t="s">
        <v>47</v>
      </c>
      <c r="C39" s="214" t="s">
        <v>2092</v>
      </c>
      <c r="D39" s="212" t="s">
        <v>2096</v>
      </c>
      <c r="E39" s="74" t="s">
        <v>38</v>
      </c>
      <c r="F39" s="232" t="s">
        <v>48</v>
      </c>
      <c r="G39" s="208" t="s">
        <v>1</v>
      </c>
      <c r="H39" s="214" t="s">
        <v>50</v>
      </c>
      <c r="I39" s="262" t="s">
        <v>2097</v>
      </c>
      <c r="J39" s="265" t="s">
        <v>2098</v>
      </c>
      <c r="K39" s="265"/>
      <c r="L39" s="74" t="s">
        <v>151</v>
      </c>
      <c r="M39" s="265"/>
      <c r="N39" s="265" t="s">
        <v>4322</v>
      </c>
      <c r="O39" s="262" t="s">
        <v>1803</v>
      </c>
      <c r="P39" s="226"/>
    </row>
    <row r="40" spans="1:16" ht="195" x14ac:dyDescent="0.2">
      <c r="A40" s="206">
        <v>780</v>
      </c>
      <c r="B40" s="214" t="s">
        <v>47</v>
      </c>
      <c r="C40" s="214" t="s">
        <v>1785</v>
      </c>
      <c r="D40" s="212" t="s">
        <v>1879</v>
      </c>
      <c r="E40" s="234" t="s">
        <v>35</v>
      </c>
      <c r="F40" s="214" t="s">
        <v>48</v>
      </c>
      <c r="G40" s="234" t="s">
        <v>0</v>
      </c>
      <c r="H40" s="222" t="s">
        <v>49</v>
      </c>
      <c r="I40" s="227" t="s">
        <v>1880</v>
      </c>
      <c r="J40" s="227" t="s">
        <v>1880</v>
      </c>
      <c r="K40" s="263"/>
      <c r="L40" s="74" t="s">
        <v>151</v>
      </c>
      <c r="M40" s="236" t="s">
        <v>73</v>
      </c>
      <c r="N40" s="236" t="s">
        <v>4138</v>
      </c>
      <c r="O40" s="217" t="s">
        <v>4421</v>
      </c>
      <c r="P40" s="226"/>
    </row>
    <row r="41" spans="1:16" ht="409.6" x14ac:dyDescent="0.2">
      <c r="A41" s="206">
        <v>784</v>
      </c>
      <c r="B41" s="214" t="s">
        <v>47</v>
      </c>
      <c r="C41" s="214" t="s">
        <v>1785</v>
      </c>
      <c r="D41" s="212" t="s">
        <v>1886</v>
      </c>
      <c r="E41" s="234" t="s">
        <v>35</v>
      </c>
      <c r="F41" s="214" t="s">
        <v>48</v>
      </c>
      <c r="G41" s="223" t="s">
        <v>2</v>
      </c>
      <c r="H41" s="214" t="s">
        <v>50</v>
      </c>
      <c r="I41" s="234" t="s">
        <v>1887</v>
      </c>
      <c r="J41" s="227" t="s">
        <v>4374</v>
      </c>
      <c r="K41" s="263"/>
      <c r="L41" s="74" t="s">
        <v>77</v>
      </c>
      <c r="M41" s="236" t="s">
        <v>73</v>
      </c>
      <c r="N41" s="236" t="s">
        <v>4138</v>
      </c>
      <c r="O41" s="217" t="s">
        <v>1875</v>
      </c>
      <c r="P41" s="226"/>
    </row>
    <row r="42" spans="1:16" ht="409.6" x14ac:dyDescent="0.2">
      <c r="A42" s="206">
        <v>619</v>
      </c>
      <c r="B42" s="214" t="s">
        <v>39</v>
      </c>
      <c r="C42" s="214" t="s">
        <v>97</v>
      </c>
      <c r="D42" s="212" t="s">
        <v>1500</v>
      </c>
      <c r="E42" s="226" t="s">
        <v>37</v>
      </c>
      <c r="F42" s="211" t="s">
        <v>38</v>
      </c>
      <c r="G42" s="208" t="s">
        <v>0</v>
      </c>
      <c r="H42" s="208" t="s">
        <v>38</v>
      </c>
      <c r="I42" s="214" t="s">
        <v>1501</v>
      </c>
      <c r="J42" s="210" t="s">
        <v>71</v>
      </c>
      <c r="K42" s="210" t="s">
        <v>1502</v>
      </c>
      <c r="L42" s="208" t="s">
        <v>361</v>
      </c>
      <c r="M42" s="226"/>
      <c r="N42" s="226" t="s">
        <v>4301</v>
      </c>
      <c r="O42" s="227" t="s">
        <v>1503</v>
      </c>
      <c r="P42" s="206"/>
    </row>
    <row r="43" spans="1:16" ht="91" x14ac:dyDescent="0.2">
      <c r="A43" s="206">
        <v>929</v>
      </c>
      <c r="B43" s="214" t="s">
        <v>47</v>
      </c>
      <c r="C43" s="214" t="s">
        <v>2092</v>
      </c>
      <c r="D43" s="212" t="s">
        <v>2100</v>
      </c>
      <c r="E43" s="74" t="s">
        <v>38</v>
      </c>
      <c r="F43" s="232" t="s">
        <v>48</v>
      </c>
      <c r="G43" s="208" t="s">
        <v>1</v>
      </c>
      <c r="H43" s="222" t="s">
        <v>49</v>
      </c>
      <c r="I43" s="266" t="s">
        <v>2101</v>
      </c>
      <c r="J43" s="210" t="s">
        <v>2102</v>
      </c>
      <c r="K43" s="210"/>
      <c r="L43" s="74" t="s">
        <v>77</v>
      </c>
      <c r="M43" s="226"/>
      <c r="N43" s="265" t="s">
        <v>4322</v>
      </c>
      <c r="O43" s="262" t="s">
        <v>4423</v>
      </c>
      <c r="P43" s="226"/>
    </row>
    <row r="44" spans="1:16" ht="169" x14ac:dyDescent="0.2">
      <c r="A44" s="206">
        <v>366</v>
      </c>
      <c r="B44" s="212" t="s">
        <v>41</v>
      </c>
      <c r="C44" s="212" t="s">
        <v>321</v>
      </c>
      <c r="D44" s="212" t="s">
        <v>1000</v>
      </c>
      <c r="E44" s="212" t="s">
        <v>36</v>
      </c>
      <c r="F44" s="209" t="s">
        <v>48</v>
      </c>
      <c r="G44" s="208" t="s">
        <v>1</v>
      </c>
      <c r="H44" s="209" t="s">
        <v>48</v>
      </c>
      <c r="I44" s="209" t="s">
        <v>1001</v>
      </c>
      <c r="J44" s="210" t="s">
        <v>71</v>
      </c>
      <c r="K44" s="210"/>
      <c r="L44" s="74" t="s">
        <v>151</v>
      </c>
      <c r="M44" s="212"/>
      <c r="N44" s="212" t="s">
        <v>246</v>
      </c>
      <c r="O44" s="217" t="s">
        <v>47</v>
      </c>
      <c r="P44" s="226"/>
    </row>
    <row r="45" spans="1:16" ht="182" x14ac:dyDescent="0.2">
      <c r="A45" s="206">
        <v>365</v>
      </c>
      <c r="B45" s="212" t="s">
        <v>41</v>
      </c>
      <c r="C45" s="212" t="s">
        <v>321</v>
      </c>
      <c r="D45" s="212" t="s">
        <v>997</v>
      </c>
      <c r="E45" s="212" t="s">
        <v>36</v>
      </c>
      <c r="F45" s="209" t="s">
        <v>48</v>
      </c>
      <c r="G45" s="208" t="s">
        <v>1</v>
      </c>
      <c r="H45" s="209" t="s">
        <v>48</v>
      </c>
      <c r="I45" s="209" t="s">
        <v>998</v>
      </c>
      <c r="J45" s="210" t="s">
        <v>71</v>
      </c>
      <c r="K45" s="210"/>
      <c r="L45" s="74" t="s">
        <v>151</v>
      </c>
      <c r="M45" s="212"/>
      <c r="N45" s="212" t="s">
        <v>246</v>
      </c>
      <c r="O45" s="217" t="s">
        <v>47</v>
      </c>
      <c r="P45" s="249"/>
    </row>
    <row r="46" spans="1:16" ht="195" x14ac:dyDescent="0.2">
      <c r="A46" s="206">
        <v>788</v>
      </c>
      <c r="B46" s="214" t="s">
        <v>47</v>
      </c>
      <c r="C46" s="214" t="s">
        <v>1894</v>
      </c>
      <c r="D46" s="212" t="s">
        <v>1895</v>
      </c>
      <c r="E46" s="234" t="s">
        <v>34</v>
      </c>
      <c r="F46" s="214" t="s">
        <v>48</v>
      </c>
      <c r="G46" s="208" t="s">
        <v>1</v>
      </c>
      <c r="H46" s="214" t="s">
        <v>50</v>
      </c>
      <c r="I46" s="234" t="s">
        <v>1820</v>
      </c>
      <c r="J46" s="227" t="s">
        <v>1896</v>
      </c>
      <c r="K46" s="263"/>
      <c r="L46" s="211" t="s">
        <v>138</v>
      </c>
      <c r="M46" s="236" t="s">
        <v>73</v>
      </c>
      <c r="N46" s="236" t="s">
        <v>4138</v>
      </c>
      <c r="O46" s="217" t="s">
        <v>1893</v>
      </c>
      <c r="P46" s="226"/>
    </row>
    <row r="47" spans="1:16" ht="105" x14ac:dyDescent="0.2">
      <c r="A47" s="206">
        <v>935</v>
      </c>
      <c r="B47" s="214" t="s">
        <v>47</v>
      </c>
      <c r="C47" s="214" t="s">
        <v>2092</v>
      </c>
      <c r="D47" s="212" t="s">
        <v>2114</v>
      </c>
      <c r="E47" s="74" t="s">
        <v>38</v>
      </c>
      <c r="F47" s="232" t="s">
        <v>48</v>
      </c>
      <c r="G47" s="208" t="s">
        <v>1</v>
      </c>
      <c r="H47" s="214" t="s">
        <v>50</v>
      </c>
      <c r="I47" s="267" t="s">
        <v>2113</v>
      </c>
      <c r="J47" s="210"/>
      <c r="K47" s="210"/>
      <c r="L47" s="74" t="s">
        <v>77</v>
      </c>
      <c r="M47" s="226"/>
      <c r="N47" s="265" t="s">
        <v>4322</v>
      </c>
      <c r="O47" s="262" t="s">
        <v>1604</v>
      </c>
      <c r="P47" s="226"/>
    </row>
    <row r="48" spans="1:16" ht="409.6" x14ac:dyDescent="0.2">
      <c r="A48" s="206">
        <v>951</v>
      </c>
      <c r="B48" s="214" t="s">
        <v>47</v>
      </c>
      <c r="C48" s="214" t="s">
        <v>1894</v>
      </c>
      <c r="D48" s="212" t="s">
        <v>2133</v>
      </c>
      <c r="E48" s="74" t="s">
        <v>38</v>
      </c>
      <c r="F48" s="222" t="s">
        <v>48</v>
      </c>
      <c r="G48" s="208" t="s">
        <v>1</v>
      </c>
      <c r="H48" s="208" t="s">
        <v>50</v>
      </c>
      <c r="I48" s="262" t="s">
        <v>2134</v>
      </c>
      <c r="J48" s="210"/>
      <c r="K48" s="210"/>
      <c r="L48" s="74" t="s">
        <v>151</v>
      </c>
      <c r="M48" s="226"/>
      <c r="N48" s="226"/>
      <c r="O48" s="262" t="s">
        <v>4428</v>
      </c>
      <c r="P48" s="226"/>
    </row>
    <row r="49" spans="1:16" ht="409.6" x14ac:dyDescent="0.2">
      <c r="A49" s="206">
        <v>952</v>
      </c>
      <c r="B49" s="214" t="s">
        <v>47</v>
      </c>
      <c r="C49" s="214" t="s">
        <v>1894</v>
      </c>
      <c r="D49" s="212" t="s">
        <v>2135</v>
      </c>
      <c r="E49" s="74" t="s">
        <v>38</v>
      </c>
      <c r="F49" s="222" t="s">
        <v>48</v>
      </c>
      <c r="G49" s="208" t="s">
        <v>1</v>
      </c>
      <c r="H49" s="208" t="s">
        <v>50</v>
      </c>
      <c r="I49" s="262" t="s">
        <v>2136</v>
      </c>
      <c r="J49" s="210"/>
      <c r="K49" s="210"/>
      <c r="L49" s="74" t="s">
        <v>151</v>
      </c>
      <c r="M49" s="226"/>
      <c r="N49" s="226"/>
      <c r="O49" s="262" t="s">
        <v>1822</v>
      </c>
      <c r="P49" s="226"/>
    </row>
    <row r="50" spans="1:16" ht="105" x14ac:dyDescent="0.2">
      <c r="A50" s="206">
        <v>944</v>
      </c>
      <c r="B50" s="214" t="s">
        <v>47</v>
      </c>
      <c r="C50" s="214" t="s">
        <v>1894</v>
      </c>
      <c r="D50" s="212" t="s">
        <v>2127</v>
      </c>
      <c r="E50" s="74" t="s">
        <v>38</v>
      </c>
      <c r="F50" s="222" t="s">
        <v>48</v>
      </c>
      <c r="G50" s="208" t="s">
        <v>0</v>
      </c>
      <c r="H50" s="208" t="s">
        <v>49</v>
      </c>
      <c r="I50" s="262" t="s">
        <v>2128</v>
      </c>
      <c r="J50" s="210"/>
      <c r="K50" s="210"/>
      <c r="L50" s="74" t="s">
        <v>77</v>
      </c>
      <c r="M50" s="226"/>
      <c r="N50" s="226"/>
      <c r="O50" s="206" t="s">
        <v>1811</v>
      </c>
      <c r="P50" s="226"/>
    </row>
    <row r="51" spans="1:16" ht="117" x14ac:dyDescent="0.2">
      <c r="A51" s="206">
        <v>419</v>
      </c>
      <c r="B51" s="206" t="s">
        <v>46</v>
      </c>
      <c r="C51" s="206" t="s">
        <v>46</v>
      </c>
      <c r="D51" s="212" t="s">
        <v>1113</v>
      </c>
      <c r="E51" s="206" t="s">
        <v>33</v>
      </c>
      <c r="F51" s="222" t="s">
        <v>49</v>
      </c>
      <c r="G51" s="222" t="s">
        <v>0</v>
      </c>
      <c r="H51" s="222" t="s">
        <v>49</v>
      </c>
      <c r="I51" s="209"/>
      <c r="J51" s="210" t="s">
        <v>71</v>
      </c>
      <c r="K51" s="210"/>
      <c r="L51" s="211" t="s">
        <v>138</v>
      </c>
      <c r="M51" s="206"/>
      <c r="N51" s="206" t="s">
        <v>250</v>
      </c>
      <c r="O51" s="206" t="s">
        <v>4436</v>
      </c>
      <c r="P51" s="226"/>
    </row>
    <row r="52" spans="1:16" ht="392" x14ac:dyDescent="0.2">
      <c r="A52" s="206">
        <v>792</v>
      </c>
      <c r="B52" s="214" t="s">
        <v>47</v>
      </c>
      <c r="C52" s="214" t="s">
        <v>1785</v>
      </c>
      <c r="D52" s="212" t="s">
        <v>1902</v>
      </c>
      <c r="E52" s="234" t="s">
        <v>32</v>
      </c>
      <c r="F52" s="214" t="s">
        <v>48</v>
      </c>
      <c r="G52" s="234" t="s">
        <v>0</v>
      </c>
      <c r="H52" s="222" t="s">
        <v>49</v>
      </c>
      <c r="I52" s="234" t="s">
        <v>1903</v>
      </c>
      <c r="J52" s="227" t="s">
        <v>1904</v>
      </c>
      <c r="K52" s="263"/>
      <c r="L52" s="211" t="s">
        <v>138</v>
      </c>
      <c r="M52" s="236" t="s">
        <v>73</v>
      </c>
      <c r="N52" s="236" t="s">
        <v>4138</v>
      </c>
      <c r="O52" s="217" t="s">
        <v>1905</v>
      </c>
      <c r="P52" s="226"/>
    </row>
    <row r="53" spans="1:16" ht="105" x14ac:dyDescent="0.2">
      <c r="A53" s="206">
        <v>976</v>
      </c>
      <c r="B53" s="214" t="s">
        <v>47</v>
      </c>
      <c r="C53" s="214" t="s">
        <v>1789</v>
      </c>
      <c r="D53" s="212" t="s">
        <v>2159</v>
      </c>
      <c r="E53" s="74" t="s">
        <v>38</v>
      </c>
      <c r="F53" s="211" t="s">
        <v>48</v>
      </c>
      <c r="G53" s="223" t="s">
        <v>2</v>
      </c>
      <c r="H53" s="214" t="s">
        <v>50</v>
      </c>
      <c r="I53" s="262" t="s">
        <v>2160</v>
      </c>
      <c r="J53" s="349" t="s">
        <v>2161</v>
      </c>
      <c r="K53" s="268" t="s">
        <v>4158</v>
      </c>
      <c r="L53" s="74" t="s">
        <v>77</v>
      </c>
      <c r="M53" s="226"/>
      <c r="N53" s="236" t="s">
        <v>4331</v>
      </c>
      <c r="O53" s="262" t="s">
        <v>4444</v>
      </c>
      <c r="P53" s="226"/>
    </row>
    <row r="54" spans="1:16" ht="247" x14ac:dyDescent="0.2">
      <c r="A54" s="206">
        <v>793</v>
      </c>
      <c r="B54" s="214" t="s">
        <v>47</v>
      </c>
      <c r="C54" s="214" t="s">
        <v>1785</v>
      </c>
      <c r="D54" s="212" t="s">
        <v>1906</v>
      </c>
      <c r="E54" s="234" t="s">
        <v>35</v>
      </c>
      <c r="F54" s="214" t="s">
        <v>48</v>
      </c>
      <c r="G54" s="208" t="s">
        <v>1</v>
      </c>
      <c r="H54" s="214" t="s">
        <v>50</v>
      </c>
      <c r="I54" s="234" t="s">
        <v>1907</v>
      </c>
      <c r="J54" s="227" t="s">
        <v>1908</v>
      </c>
      <c r="K54" s="263"/>
      <c r="L54" s="74" t="s">
        <v>151</v>
      </c>
      <c r="M54" s="236" t="s">
        <v>73</v>
      </c>
      <c r="N54" s="236" t="s">
        <v>4138</v>
      </c>
      <c r="O54" s="217" t="s">
        <v>1846</v>
      </c>
      <c r="P54" s="226"/>
    </row>
    <row r="55" spans="1:16" ht="409.6" x14ac:dyDescent="0.2">
      <c r="A55" s="206">
        <v>794</v>
      </c>
      <c r="B55" s="214" t="s">
        <v>47</v>
      </c>
      <c r="C55" s="214" t="s">
        <v>1785</v>
      </c>
      <c r="D55" s="212" t="s">
        <v>1909</v>
      </c>
      <c r="E55" s="234" t="s">
        <v>36</v>
      </c>
      <c r="F55" s="214" t="s">
        <v>48</v>
      </c>
      <c r="G55" s="234" t="s">
        <v>0</v>
      </c>
      <c r="H55" s="222" t="s">
        <v>49</v>
      </c>
      <c r="I55" s="234" t="s">
        <v>1910</v>
      </c>
      <c r="J55" s="227" t="s">
        <v>1908</v>
      </c>
      <c r="K55" s="263"/>
      <c r="L55" s="211" t="s">
        <v>82</v>
      </c>
      <c r="M55" s="236" t="s">
        <v>73</v>
      </c>
      <c r="N55" s="236" t="s">
        <v>4138</v>
      </c>
      <c r="O55" s="217" t="s">
        <v>4421</v>
      </c>
      <c r="P55" s="226"/>
    </row>
    <row r="56" spans="1:16" ht="78" x14ac:dyDescent="0.2">
      <c r="A56" s="206">
        <v>1002</v>
      </c>
      <c r="B56" s="214" t="s">
        <v>42</v>
      </c>
      <c r="C56" s="214" t="s">
        <v>271</v>
      </c>
      <c r="D56" s="212" t="s">
        <v>2184</v>
      </c>
      <c r="E56" s="226" t="s">
        <v>38</v>
      </c>
      <c r="F56" s="233" t="s">
        <v>48</v>
      </c>
      <c r="G56" s="222" t="s">
        <v>0</v>
      </c>
      <c r="H56" s="233" t="s">
        <v>48</v>
      </c>
      <c r="I56" s="214" t="s">
        <v>2185</v>
      </c>
      <c r="J56" s="210" t="s">
        <v>2193</v>
      </c>
      <c r="K56" s="210" t="s">
        <v>4158</v>
      </c>
      <c r="L56" s="74" t="s">
        <v>151</v>
      </c>
      <c r="M56" s="226"/>
      <c r="N56" s="229" t="s">
        <v>1765</v>
      </c>
      <c r="O56" s="233" t="s">
        <v>4197</v>
      </c>
      <c r="P56" s="226"/>
    </row>
    <row r="57" spans="1:16" ht="195" x14ac:dyDescent="0.2">
      <c r="A57" s="206">
        <v>796</v>
      </c>
      <c r="B57" s="214" t="s">
        <v>47</v>
      </c>
      <c r="C57" s="214" t="s">
        <v>1785</v>
      </c>
      <c r="D57" s="212" t="s">
        <v>1912</v>
      </c>
      <c r="E57" s="234" t="s">
        <v>36</v>
      </c>
      <c r="F57" s="214" t="s">
        <v>48</v>
      </c>
      <c r="G57" s="208" t="s">
        <v>1</v>
      </c>
      <c r="H57" s="214" t="s">
        <v>50</v>
      </c>
      <c r="I57" s="234" t="s">
        <v>1913</v>
      </c>
      <c r="J57" s="227" t="s">
        <v>1914</v>
      </c>
      <c r="K57" s="263"/>
      <c r="L57" s="211" t="s">
        <v>82</v>
      </c>
      <c r="M57" s="236" t="s">
        <v>73</v>
      </c>
      <c r="N57" s="236" t="s">
        <v>4138</v>
      </c>
      <c r="O57" s="217" t="s">
        <v>1846</v>
      </c>
      <c r="P57" s="226"/>
    </row>
    <row r="58" spans="1:16" ht="409.6" x14ac:dyDescent="0.2">
      <c r="A58" s="206">
        <v>798</v>
      </c>
      <c r="B58" s="214" t="s">
        <v>47</v>
      </c>
      <c r="C58" s="214" t="s">
        <v>1785</v>
      </c>
      <c r="D58" s="212" t="s">
        <v>1916</v>
      </c>
      <c r="E58" s="234" t="s">
        <v>36</v>
      </c>
      <c r="F58" s="214" t="s">
        <v>48</v>
      </c>
      <c r="G58" s="223" t="s">
        <v>2</v>
      </c>
      <c r="H58" s="214" t="s">
        <v>50</v>
      </c>
      <c r="I58" s="234" t="s">
        <v>1837</v>
      </c>
      <c r="J58" s="227" t="s">
        <v>1917</v>
      </c>
      <c r="K58" s="263"/>
      <c r="L58" s="74" t="s">
        <v>151</v>
      </c>
      <c r="M58" s="236" t="s">
        <v>73</v>
      </c>
      <c r="N58" s="236" t="s">
        <v>4138</v>
      </c>
      <c r="O58" s="217" t="s">
        <v>1846</v>
      </c>
      <c r="P58" s="226"/>
    </row>
    <row r="59" spans="1:16" ht="143" x14ac:dyDescent="0.2">
      <c r="A59" s="206">
        <v>751</v>
      </c>
      <c r="B59" s="214" t="s">
        <v>47</v>
      </c>
      <c r="C59" s="214" t="s">
        <v>1785</v>
      </c>
      <c r="D59" s="212" t="s">
        <v>1808</v>
      </c>
      <c r="E59" s="234" t="s">
        <v>37</v>
      </c>
      <c r="F59" s="214" t="s">
        <v>48</v>
      </c>
      <c r="G59" s="234" t="s">
        <v>0</v>
      </c>
      <c r="H59" s="222" t="s">
        <v>49</v>
      </c>
      <c r="I59" s="214" t="s">
        <v>1809</v>
      </c>
      <c r="J59" s="227" t="s">
        <v>1810</v>
      </c>
      <c r="K59" s="263"/>
      <c r="L59" s="211" t="s">
        <v>82</v>
      </c>
      <c r="M59" s="236" t="s">
        <v>73</v>
      </c>
      <c r="N59" s="236" t="s">
        <v>4138</v>
      </c>
      <c r="O59" s="262" t="s">
        <v>4435</v>
      </c>
      <c r="P59" s="226"/>
    </row>
    <row r="60" spans="1:16" ht="143" x14ac:dyDescent="0.2">
      <c r="A60" s="206">
        <v>799</v>
      </c>
      <c r="B60" s="214" t="s">
        <v>47</v>
      </c>
      <c r="C60" s="214" t="s">
        <v>1785</v>
      </c>
      <c r="D60" s="212" t="s">
        <v>1918</v>
      </c>
      <c r="E60" s="234" t="s">
        <v>36</v>
      </c>
      <c r="F60" s="214" t="s">
        <v>48</v>
      </c>
      <c r="G60" s="234" t="s">
        <v>0</v>
      </c>
      <c r="H60" s="222" t="s">
        <v>49</v>
      </c>
      <c r="I60" s="234" t="s">
        <v>1919</v>
      </c>
      <c r="J60" s="227" t="s">
        <v>1917</v>
      </c>
      <c r="K60" s="263"/>
      <c r="L60" s="74" t="s">
        <v>151</v>
      </c>
      <c r="M60" s="236" t="s">
        <v>73</v>
      </c>
      <c r="N60" s="236" t="s">
        <v>4138</v>
      </c>
      <c r="O60" s="217" t="s">
        <v>1920</v>
      </c>
      <c r="P60" s="226"/>
    </row>
    <row r="61" spans="1:16" ht="409.6" x14ac:dyDescent="0.2">
      <c r="A61" s="206">
        <v>760</v>
      </c>
      <c r="B61" s="214" t="s">
        <v>47</v>
      </c>
      <c r="C61" s="214" t="s">
        <v>1785</v>
      </c>
      <c r="D61" s="212" t="s">
        <v>1829</v>
      </c>
      <c r="E61" s="234" t="s">
        <v>37</v>
      </c>
      <c r="F61" s="214" t="s">
        <v>48</v>
      </c>
      <c r="G61" s="234" t="s">
        <v>1</v>
      </c>
      <c r="H61" s="214" t="s">
        <v>50</v>
      </c>
      <c r="I61" s="234" t="s">
        <v>1830</v>
      </c>
      <c r="J61" s="227" t="s">
        <v>1831</v>
      </c>
      <c r="K61" s="263"/>
      <c r="L61" s="74" t="s">
        <v>77</v>
      </c>
      <c r="M61" s="236" t="s">
        <v>73</v>
      </c>
      <c r="N61" s="236" t="s">
        <v>4138</v>
      </c>
      <c r="O61" s="262" t="s">
        <v>1832</v>
      </c>
      <c r="P61" s="226"/>
    </row>
    <row r="62" spans="1:16" ht="409.6" x14ac:dyDescent="0.2">
      <c r="A62" s="206">
        <v>803</v>
      </c>
      <c r="B62" s="214" t="s">
        <v>47</v>
      </c>
      <c r="C62" s="214" t="s">
        <v>1894</v>
      </c>
      <c r="D62" s="212" t="s">
        <v>1927</v>
      </c>
      <c r="E62" s="234" t="s">
        <v>36</v>
      </c>
      <c r="F62" s="214" t="s">
        <v>48</v>
      </c>
      <c r="G62" s="223" t="s">
        <v>2</v>
      </c>
      <c r="H62" s="214" t="s">
        <v>50</v>
      </c>
      <c r="I62" s="234" t="s">
        <v>1830</v>
      </c>
      <c r="J62" s="227" t="s">
        <v>1925</v>
      </c>
      <c r="K62" s="263"/>
      <c r="L62" s="74" t="s">
        <v>151</v>
      </c>
      <c r="M62" s="236" t="s">
        <v>73</v>
      </c>
      <c r="N62" s="236" t="s">
        <v>4138</v>
      </c>
      <c r="O62" s="217" t="s">
        <v>1926</v>
      </c>
      <c r="P62" s="226"/>
    </row>
    <row r="63" spans="1:16" ht="208" x14ac:dyDescent="0.2">
      <c r="A63" s="206">
        <v>352</v>
      </c>
      <c r="B63" s="212" t="s">
        <v>42</v>
      </c>
      <c r="C63" s="212" t="s">
        <v>271</v>
      </c>
      <c r="D63" s="212" t="s">
        <v>973</v>
      </c>
      <c r="E63" s="206" t="s">
        <v>35</v>
      </c>
      <c r="F63" s="209" t="s">
        <v>48</v>
      </c>
      <c r="G63" s="208" t="s">
        <v>0</v>
      </c>
      <c r="H63" s="209" t="s">
        <v>38</v>
      </c>
      <c r="I63" s="209" t="s">
        <v>483</v>
      </c>
      <c r="J63" s="210" t="s">
        <v>484</v>
      </c>
      <c r="K63" s="210" t="s">
        <v>974</v>
      </c>
      <c r="L63" s="211" t="s">
        <v>805</v>
      </c>
      <c r="M63" s="206"/>
      <c r="N63" s="206" t="s">
        <v>1406</v>
      </c>
      <c r="O63" s="241" t="s">
        <v>4215</v>
      </c>
      <c r="P63" s="226"/>
    </row>
    <row r="64" spans="1:16" ht="156" x14ac:dyDescent="0.2">
      <c r="A64" s="206">
        <v>607</v>
      </c>
      <c r="B64" s="214" t="s">
        <v>39</v>
      </c>
      <c r="C64" s="214" t="s">
        <v>520</v>
      </c>
      <c r="D64" s="212" t="s">
        <v>1478</v>
      </c>
      <c r="E64" s="226" t="s">
        <v>37</v>
      </c>
      <c r="F64" s="211" t="s">
        <v>37</v>
      </c>
      <c r="G64" s="208" t="s">
        <v>0</v>
      </c>
      <c r="H64" s="209" t="s">
        <v>48</v>
      </c>
      <c r="I64" s="214" t="s">
        <v>1195</v>
      </c>
      <c r="J64" s="210" t="s">
        <v>71</v>
      </c>
      <c r="K64" s="210"/>
      <c r="L64" s="74" t="s">
        <v>151</v>
      </c>
      <c r="M64" s="226"/>
      <c r="N64" s="226" t="s">
        <v>4161</v>
      </c>
      <c r="O64" s="256" t="s">
        <v>2152</v>
      </c>
      <c r="P64" s="206"/>
    </row>
    <row r="65" spans="1:16" ht="404" x14ac:dyDescent="0.2">
      <c r="A65" s="206">
        <v>1000</v>
      </c>
      <c r="B65" s="214" t="s">
        <v>42</v>
      </c>
      <c r="C65" s="206" t="s">
        <v>190</v>
      </c>
      <c r="D65" s="212" t="s">
        <v>2176</v>
      </c>
      <c r="E65" s="226" t="s">
        <v>38</v>
      </c>
      <c r="F65" s="253" t="s">
        <v>38</v>
      </c>
      <c r="G65" s="208" t="s">
        <v>1</v>
      </c>
      <c r="H65" s="253" t="s">
        <v>38</v>
      </c>
      <c r="I65" s="214" t="s">
        <v>2177</v>
      </c>
      <c r="J65" s="210" t="s">
        <v>2178</v>
      </c>
      <c r="K65" s="210" t="s">
        <v>4158</v>
      </c>
      <c r="L65" s="211" t="s">
        <v>138</v>
      </c>
      <c r="M65" s="226"/>
      <c r="N65" s="229" t="s">
        <v>1773</v>
      </c>
      <c r="O65" s="227" t="s">
        <v>4458</v>
      </c>
      <c r="P65" s="226"/>
    </row>
    <row r="66" spans="1:16" ht="169" x14ac:dyDescent="0.2">
      <c r="A66" s="206">
        <v>197</v>
      </c>
      <c r="B66" s="212" t="s">
        <v>39</v>
      </c>
      <c r="C66" s="212" t="s">
        <v>39</v>
      </c>
      <c r="D66" s="212" t="s">
        <v>618</v>
      </c>
      <c r="E66" s="206" t="s">
        <v>34</v>
      </c>
      <c r="F66" s="207" t="s">
        <v>35</v>
      </c>
      <c r="G66" s="208" t="s">
        <v>1</v>
      </c>
      <c r="H66" s="207" t="s">
        <v>38</v>
      </c>
      <c r="I66" s="234" t="s">
        <v>616</v>
      </c>
      <c r="J66" s="210" t="s">
        <v>71</v>
      </c>
      <c r="K66" s="210"/>
      <c r="L66" s="208" t="s">
        <v>72</v>
      </c>
      <c r="M66" s="206" t="s">
        <v>73</v>
      </c>
      <c r="N66" s="206" t="s">
        <v>4104</v>
      </c>
      <c r="O66" s="206" t="s">
        <v>4141</v>
      </c>
      <c r="P66" s="206"/>
    </row>
    <row r="67" spans="1:16" ht="169" x14ac:dyDescent="0.2">
      <c r="A67" s="206">
        <v>744</v>
      </c>
      <c r="B67" s="214" t="s">
        <v>47</v>
      </c>
      <c r="C67" s="214" t="s">
        <v>1779</v>
      </c>
      <c r="D67" s="212" t="s">
        <v>1780</v>
      </c>
      <c r="E67" s="212" t="s">
        <v>35</v>
      </c>
      <c r="F67" s="214" t="s">
        <v>48</v>
      </c>
      <c r="G67" s="208" t="s">
        <v>1</v>
      </c>
      <c r="H67" s="208" t="s">
        <v>50</v>
      </c>
      <c r="I67" s="214" t="s">
        <v>1781</v>
      </c>
      <c r="J67" s="258" t="s">
        <v>1782</v>
      </c>
      <c r="K67" s="261"/>
      <c r="L67" s="74" t="s">
        <v>77</v>
      </c>
      <c r="M67" s="236"/>
      <c r="N67" s="236" t="s">
        <v>4331</v>
      </c>
      <c r="O67" s="217" t="s">
        <v>1784</v>
      </c>
      <c r="P67" s="226"/>
    </row>
    <row r="68" spans="1:16" ht="195" x14ac:dyDescent="0.2">
      <c r="A68" s="206">
        <v>808</v>
      </c>
      <c r="B68" s="214" t="s">
        <v>47</v>
      </c>
      <c r="C68" s="214" t="s">
        <v>1894</v>
      </c>
      <c r="D68" s="212" t="s">
        <v>1935</v>
      </c>
      <c r="E68" s="234" t="s">
        <v>36</v>
      </c>
      <c r="F68" s="214" t="s">
        <v>48</v>
      </c>
      <c r="G68" s="223" t="s">
        <v>2</v>
      </c>
      <c r="H68" s="214" t="s">
        <v>50</v>
      </c>
      <c r="I68" s="234" t="s">
        <v>1936</v>
      </c>
      <c r="J68" s="227" t="s">
        <v>1937</v>
      </c>
      <c r="K68" s="263"/>
      <c r="L68" s="74" t="s">
        <v>151</v>
      </c>
      <c r="M68" s="236" t="s">
        <v>73</v>
      </c>
      <c r="N68" s="236" t="s">
        <v>4138</v>
      </c>
      <c r="O68" s="217" t="s">
        <v>237</v>
      </c>
      <c r="P68" s="226"/>
    </row>
    <row r="69" spans="1:16" ht="309" x14ac:dyDescent="0.2">
      <c r="A69" s="206">
        <v>965</v>
      </c>
      <c r="B69" s="214" t="s">
        <v>47</v>
      </c>
      <c r="C69" s="214" t="s">
        <v>520</v>
      </c>
      <c r="D69" s="212" t="s">
        <v>2150</v>
      </c>
      <c r="E69" s="74" t="s">
        <v>38</v>
      </c>
      <c r="F69" s="222" t="s">
        <v>48</v>
      </c>
      <c r="G69" s="208" t="s">
        <v>1</v>
      </c>
      <c r="H69" s="222" t="s">
        <v>49</v>
      </c>
      <c r="I69" s="262" t="s">
        <v>2151</v>
      </c>
      <c r="J69" s="361" t="s">
        <v>4462</v>
      </c>
      <c r="K69" s="268" t="s">
        <v>4158</v>
      </c>
      <c r="L69" s="74" t="s">
        <v>151</v>
      </c>
      <c r="M69" s="226"/>
      <c r="N69" s="226"/>
      <c r="O69" s="262" t="s">
        <v>1795</v>
      </c>
      <c r="P69" s="226"/>
    </row>
    <row r="70" spans="1:16" ht="409.6" x14ac:dyDescent="0.2">
      <c r="A70" s="206">
        <v>762</v>
      </c>
      <c r="B70" s="214" t="s">
        <v>47</v>
      </c>
      <c r="C70" s="214" t="s">
        <v>1785</v>
      </c>
      <c r="D70" s="212" t="s">
        <v>1836</v>
      </c>
      <c r="E70" s="234" t="s">
        <v>37</v>
      </c>
      <c r="F70" s="214" t="s">
        <v>48</v>
      </c>
      <c r="G70" s="223" t="s">
        <v>2</v>
      </c>
      <c r="H70" s="214" t="s">
        <v>50</v>
      </c>
      <c r="I70" s="234" t="s">
        <v>1837</v>
      </c>
      <c r="J70" s="227" t="s">
        <v>1831</v>
      </c>
      <c r="K70" s="263"/>
      <c r="L70" s="74" t="s">
        <v>151</v>
      </c>
      <c r="M70" s="236" t="s">
        <v>73</v>
      </c>
      <c r="N70" s="236" t="s">
        <v>4138</v>
      </c>
      <c r="O70" s="262" t="s">
        <v>4468</v>
      </c>
      <c r="P70" s="226"/>
    </row>
    <row r="71" spans="1:16" ht="308" x14ac:dyDescent="0.2">
      <c r="A71" s="206">
        <v>846</v>
      </c>
      <c r="B71" s="214" t="s">
        <v>47</v>
      </c>
      <c r="C71" s="214" t="s">
        <v>1789</v>
      </c>
      <c r="D71" s="212" t="s">
        <v>1995</v>
      </c>
      <c r="E71" s="234" t="s">
        <v>37</v>
      </c>
      <c r="F71" s="214" t="s">
        <v>48</v>
      </c>
      <c r="G71" s="208" t="s">
        <v>1</v>
      </c>
      <c r="H71" s="214" t="s">
        <v>50</v>
      </c>
      <c r="I71" s="234" t="s">
        <v>1989</v>
      </c>
      <c r="J71" s="227" t="s">
        <v>1831</v>
      </c>
      <c r="K71" s="263"/>
      <c r="L71" s="211" t="s">
        <v>82</v>
      </c>
      <c r="M71" s="236" t="s">
        <v>73</v>
      </c>
      <c r="N71" s="236" t="s">
        <v>4138</v>
      </c>
      <c r="O71" s="217" t="s">
        <v>1971</v>
      </c>
      <c r="P71" s="226"/>
    </row>
    <row r="72" spans="1:16" ht="409.6" x14ac:dyDescent="0.2">
      <c r="A72" s="206">
        <v>898</v>
      </c>
      <c r="B72" s="214" t="s">
        <v>47</v>
      </c>
      <c r="C72" s="214" t="s">
        <v>1789</v>
      </c>
      <c r="D72" s="212" t="s">
        <v>2072</v>
      </c>
      <c r="E72" s="214" t="s">
        <v>35</v>
      </c>
      <c r="F72" s="214" t="s">
        <v>48</v>
      </c>
      <c r="G72" s="208" t="s">
        <v>1</v>
      </c>
      <c r="H72" s="214" t="s">
        <v>50</v>
      </c>
      <c r="I72" s="234" t="s">
        <v>2073</v>
      </c>
      <c r="J72" s="227" t="s">
        <v>2074</v>
      </c>
      <c r="K72" s="263"/>
      <c r="L72" s="74" t="s">
        <v>151</v>
      </c>
      <c r="M72" s="236" t="s">
        <v>73</v>
      </c>
      <c r="N72" s="236" t="s">
        <v>4138</v>
      </c>
      <c r="O72" s="217" t="s">
        <v>1971</v>
      </c>
      <c r="P72" s="226"/>
    </row>
    <row r="73" spans="1:16" ht="409.6" x14ac:dyDescent="0.2">
      <c r="A73" s="206">
        <v>899</v>
      </c>
      <c r="B73" s="214" t="s">
        <v>47</v>
      </c>
      <c r="C73" s="214" t="s">
        <v>1789</v>
      </c>
      <c r="D73" s="212" t="s">
        <v>2075</v>
      </c>
      <c r="E73" s="214" t="s">
        <v>35</v>
      </c>
      <c r="F73" s="214" t="s">
        <v>48</v>
      </c>
      <c r="G73" s="223" t="s">
        <v>2</v>
      </c>
      <c r="H73" s="214" t="s">
        <v>50</v>
      </c>
      <c r="I73" s="234" t="s">
        <v>2076</v>
      </c>
      <c r="J73" s="227" t="s">
        <v>2077</v>
      </c>
      <c r="K73" s="263"/>
      <c r="L73" s="211" t="s">
        <v>82</v>
      </c>
      <c r="M73" s="236" t="s">
        <v>73</v>
      </c>
      <c r="N73" s="236" t="s">
        <v>4138</v>
      </c>
      <c r="O73" s="217" t="s">
        <v>1971</v>
      </c>
      <c r="P73" s="226"/>
    </row>
    <row r="74" spans="1:16" ht="409.6" x14ac:dyDescent="0.2">
      <c r="A74" s="206">
        <v>763</v>
      </c>
      <c r="B74" s="214" t="s">
        <v>47</v>
      </c>
      <c r="C74" s="214" t="s">
        <v>1785</v>
      </c>
      <c r="D74" s="212" t="s">
        <v>1839</v>
      </c>
      <c r="E74" s="234" t="s">
        <v>37</v>
      </c>
      <c r="F74" s="214" t="s">
        <v>48</v>
      </c>
      <c r="G74" s="223" t="s">
        <v>2</v>
      </c>
      <c r="H74" s="214" t="s">
        <v>50</v>
      </c>
      <c r="I74" s="234" t="s">
        <v>1840</v>
      </c>
      <c r="J74" s="227" t="s">
        <v>1841</v>
      </c>
      <c r="K74" s="263"/>
      <c r="L74" s="74" t="s">
        <v>151</v>
      </c>
      <c r="M74" s="236" t="s">
        <v>73</v>
      </c>
      <c r="N74" s="236" t="s">
        <v>4138</v>
      </c>
      <c r="O74" s="262" t="s">
        <v>2111</v>
      </c>
      <c r="P74" s="226"/>
    </row>
    <row r="75" spans="1:16" ht="356" x14ac:dyDescent="0.2">
      <c r="A75" s="206">
        <v>1044</v>
      </c>
      <c r="B75" s="214" t="s">
        <v>42</v>
      </c>
      <c r="C75" s="206" t="s">
        <v>190</v>
      </c>
      <c r="D75" s="212" t="s">
        <v>2280</v>
      </c>
      <c r="E75" s="226" t="s">
        <v>38</v>
      </c>
      <c r="F75" s="253" t="s">
        <v>38</v>
      </c>
      <c r="G75" s="208" t="s">
        <v>0</v>
      </c>
      <c r="H75" s="253" t="s">
        <v>38</v>
      </c>
      <c r="I75" s="214" t="s">
        <v>2281</v>
      </c>
      <c r="J75" s="210"/>
      <c r="K75" s="210"/>
      <c r="L75" s="74" t="s">
        <v>151</v>
      </c>
      <c r="M75" s="226"/>
      <c r="N75" s="229" t="s">
        <v>1773</v>
      </c>
      <c r="O75" s="227" t="s">
        <v>4474</v>
      </c>
      <c r="P75" s="226"/>
    </row>
    <row r="76" spans="1:16" ht="104" x14ac:dyDescent="0.2">
      <c r="A76" s="206">
        <v>452</v>
      </c>
      <c r="B76" s="214" t="s">
        <v>13</v>
      </c>
      <c r="C76" s="226" t="s">
        <v>13</v>
      </c>
      <c r="D76" s="212" t="s">
        <v>1172</v>
      </c>
      <c r="E76" s="226" t="s">
        <v>36</v>
      </c>
      <c r="F76" s="211" t="s">
        <v>36</v>
      </c>
      <c r="G76" s="208" t="s">
        <v>0</v>
      </c>
      <c r="H76" s="207" t="s">
        <v>48</v>
      </c>
      <c r="I76" s="209"/>
      <c r="J76" s="210" t="s">
        <v>659</v>
      </c>
      <c r="K76" s="210"/>
      <c r="L76" s="74" t="s">
        <v>77</v>
      </c>
      <c r="M76" s="226"/>
      <c r="N76" s="226" t="s">
        <v>4248</v>
      </c>
      <c r="O76" s="226" t="s">
        <v>4368</v>
      </c>
      <c r="P76" s="226"/>
    </row>
    <row r="77" spans="1:16" ht="91" x14ac:dyDescent="0.2">
      <c r="A77" s="206">
        <v>299</v>
      </c>
      <c r="B77" s="212" t="s">
        <v>39</v>
      </c>
      <c r="C77" s="212" t="s">
        <v>832</v>
      </c>
      <c r="D77" s="212" t="s">
        <v>833</v>
      </c>
      <c r="E77" s="206" t="s">
        <v>35</v>
      </c>
      <c r="F77" s="207" t="s">
        <v>35</v>
      </c>
      <c r="G77" s="208" t="s">
        <v>0</v>
      </c>
      <c r="H77" s="208" t="s">
        <v>50</v>
      </c>
      <c r="I77" s="234" t="s">
        <v>834</v>
      </c>
      <c r="J77" s="227" t="s">
        <v>835</v>
      </c>
      <c r="K77" s="210"/>
      <c r="L77" s="208" t="s">
        <v>88</v>
      </c>
      <c r="M77" s="206"/>
      <c r="N77" s="206"/>
      <c r="O77" s="206" t="s">
        <v>4478</v>
      </c>
      <c r="P77" s="206"/>
    </row>
    <row r="78" spans="1:16" ht="169" x14ac:dyDescent="0.2">
      <c r="A78" s="206">
        <v>811</v>
      </c>
      <c r="B78" s="214" t="s">
        <v>47</v>
      </c>
      <c r="C78" s="214" t="s">
        <v>1785</v>
      </c>
      <c r="D78" s="212" t="s">
        <v>1938</v>
      </c>
      <c r="E78" s="234" t="s">
        <v>36</v>
      </c>
      <c r="F78" s="214" t="s">
        <v>48</v>
      </c>
      <c r="G78" s="234" t="s">
        <v>0</v>
      </c>
      <c r="H78" s="222" t="s">
        <v>49</v>
      </c>
      <c r="I78" s="234" t="s">
        <v>1939</v>
      </c>
      <c r="J78" s="227" t="s">
        <v>1940</v>
      </c>
      <c r="K78" s="263"/>
      <c r="L78" s="74" t="s">
        <v>151</v>
      </c>
      <c r="M78" s="236" t="s">
        <v>73</v>
      </c>
      <c r="N78" s="236" t="s">
        <v>4138</v>
      </c>
      <c r="O78" s="217" t="s">
        <v>1846</v>
      </c>
      <c r="P78" s="226"/>
    </row>
    <row r="79" spans="1:16" ht="195" x14ac:dyDescent="0.2">
      <c r="A79" s="206">
        <v>812</v>
      </c>
      <c r="B79" s="214" t="s">
        <v>47</v>
      </c>
      <c r="C79" s="214" t="s">
        <v>1785</v>
      </c>
      <c r="D79" s="212" t="s">
        <v>1941</v>
      </c>
      <c r="E79" s="234" t="s">
        <v>34</v>
      </c>
      <c r="F79" s="214" t="s">
        <v>48</v>
      </c>
      <c r="G79" s="223" t="s">
        <v>2</v>
      </c>
      <c r="H79" s="222" t="s">
        <v>49</v>
      </c>
      <c r="I79" s="234" t="s">
        <v>1870</v>
      </c>
      <c r="J79" s="227" t="s">
        <v>1942</v>
      </c>
      <c r="K79" s="263"/>
      <c r="L79" s="211" t="s">
        <v>138</v>
      </c>
      <c r="M79" s="236" t="s">
        <v>73</v>
      </c>
      <c r="N79" s="236" t="s">
        <v>4138</v>
      </c>
      <c r="O79" s="217" t="s">
        <v>1943</v>
      </c>
      <c r="P79" s="226"/>
    </row>
    <row r="80" spans="1:16" ht="409.6" x14ac:dyDescent="0.2">
      <c r="A80" s="206">
        <v>746</v>
      </c>
      <c r="B80" s="214" t="s">
        <v>47</v>
      </c>
      <c r="C80" s="214" t="s">
        <v>1789</v>
      </c>
      <c r="D80" s="212" t="s">
        <v>1790</v>
      </c>
      <c r="E80" s="214" t="s">
        <v>35</v>
      </c>
      <c r="F80" s="214" t="s">
        <v>48</v>
      </c>
      <c r="G80" s="234" t="s">
        <v>0</v>
      </c>
      <c r="H80" s="222" t="s">
        <v>49</v>
      </c>
      <c r="I80" s="214" t="s">
        <v>1787</v>
      </c>
      <c r="J80" s="258" t="s">
        <v>1788</v>
      </c>
      <c r="K80" s="210"/>
      <c r="L80" s="208" t="s">
        <v>88</v>
      </c>
      <c r="M80" s="236"/>
      <c r="N80" s="236" t="s">
        <v>4138</v>
      </c>
      <c r="O80" s="262" t="s">
        <v>2149</v>
      </c>
      <c r="P80" s="226"/>
    </row>
    <row r="81" spans="1:16" ht="392" x14ac:dyDescent="0.2">
      <c r="A81" s="206">
        <v>73</v>
      </c>
      <c r="B81" s="215" t="s">
        <v>41</v>
      </c>
      <c r="C81" s="215" t="s">
        <v>321</v>
      </c>
      <c r="D81" s="212" t="s">
        <v>322</v>
      </c>
      <c r="E81" s="206" t="s">
        <v>32</v>
      </c>
      <c r="F81" s="214" t="s">
        <v>48</v>
      </c>
      <c r="G81" s="208" t="s">
        <v>1</v>
      </c>
      <c r="H81" s="209" t="s">
        <v>48</v>
      </c>
      <c r="I81" s="228" t="s">
        <v>323</v>
      </c>
      <c r="J81" s="229" t="s">
        <v>324</v>
      </c>
      <c r="K81" s="210" t="s">
        <v>325</v>
      </c>
      <c r="L81" s="74" t="s">
        <v>151</v>
      </c>
      <c r="M81" s="206" t="s">
        <v>73</v>
      </c>
      <c r="N81" s="206" t="s">
        <v>4104</v>
      </c>
      <c r="O81" s="206" t="s">
        <v>47</v>
      </c>
      <c r="P81" s="226"/>
    </row>
    <row r="82" spans="1:16" ht="195" x14ac:dyDescent="0.2">
      <c r="A82" s="206">
        <v>817</v>
      </c>
      <c r="B82" s="214" t="s">
        <v>47</v>
      </c>
      <c r="C82" s="214" t="s">
        <v>1894</v>
      </c>
      <c r="D82" s="212" t="s">
        <v>1944</v>
      </c>
      <c r="E82" s="234" t="s">
        <v>32</v>
      </c>
      <c r="F82" s="214" t="s">
        <v>48</v>
      </c>
      <c r="G82" s="208" t="s">
        <v>1</v>
      </c>
      <c r="H82" s="214" t="s">
        <v>50</v>
      </c>
      <c r="I82" s="234" t="s">
        <v>1945</v>
      </c>
      <c r="J82" s="227" t="s">
        <v>1946</v>
      </c>
      <c r="K82" s="263"/>
      <c r="L82" s="74" t="s">
        <v>151</v>
      </c>
      <c r="M82" s="236" t="s">
        <v>73</v>
      </c>
      <c r="N82" s="236" t="s">
        <v>4138</v>
      </c>
      <c r="O82" s="217" t="s">
        <v>327</v>
      </c>
      <c r="P82" s="226"/>
    </row>
    <row r="83" spans="1:16" ht="234" x14ac:dyDescent="0.2">
      <c r="A83" s="206">
        <v>740</v>
      </c>
      <c r="B83" s="214" t="s">
        <v>42</v>
      </c>
      <c r="C83" s="215" t="s">
        <v>278</v>
      </c>
      <c r="D83" s="212" t="s">
        <v>1775</v>
      </c>
      <c r="E83" s="226" t="s">
        <v>37</v>
      </c>
      <c r="F83" s="253" t="s">
        <v>37</v>
      </c>
      <c r="G83" s="208" t="s">
        <v>0</v>
      </c>
      <c r="H83" s="208" t="s">
        <v>36</v>
      </c>
      <c r="I83" s="214" t="s">
        <v>1039</v>
      </c>
      <c r="J83" s="210" t="s">
        <v>71</v>
      </c>
      <c r="K83" s="210"/>
      <c r="L83" s="74" t="s">
        <v>151</v>
      </c>
      <c r="M83" s="226" t="s">
        <v>330</v>
      </c>
      <c r="N83" s="229" t="s">
        <v>1773</v>
      </c>
      <c r="O83" s="227" t="s">
        <v>1776</v>
      </c>
      <c r="P83" s="226"/>
    </row>
    <row r="84" spans="1:16" ht="91" x14ac:dyDescent="0.2">
      <c r="A84" s="206">
        <v>255</v>
      </c>
      <c r="B84" s="212" t="s">
        <v>39</v>
      </c>
      <c r="C84" s="212" t="s">
        <v>520</v>
      </c>
      <c r="D84" s="212" t="s">
        <v>734</v>
      </c>
      <c r="E84" s="206" t="s">
        <v>35</v>
      </c>
      <c r="F84" s="208" t="s">
        <v>36</v>
      </c>
      <c r="G84" s="208" t="s">
        <v>1</v>
      </c>
      <c r="H84" s="208" t="s">
        <v>48</v>
      </c>
      <c r="I84" s="228" t="s">
        <v>526</v>
      </c>
      <c r="J84" s="210" t="s">
        <v>71</v>
      </c>
      <c r="K84" s="210"/>
      <c r="L84" s="74" t="s">
        <v>77</v>
      </c>
      <c r="M84" s="206" t="s">
        <v>330</v>
      </c>
      <c r="N84" s="206" t="s">
        <v>4161</v>
      </c>
      <c r="O84" s="206" t="s">
        <v>739</v>
      </c>
      <c r="P84" s="206"/>
    </row>
    <row r="85" spans="1:16" ht="195" x14ac:dyDescent="0.2">
      <c r="A85" s="206">
        <v>818</v>
      </c>
      <c r="B85" s="214" t="s">
        <v>47</v>
      </c>
      <c r="C85" s="214" t="s">
        <v>1894</v>
      </c>
      <c r="D85" s="212" t="s">
        <v>1947</v>
      </c>
      <c r="E85" s="234" t="s">
        <v>32</v>
      </c>
      <c r="F85" s="214" t="s">
        <v>48</v>
      </c>
      <c r="G85" s="234" t="s">
        <v>0</v>
      </c>
      <c r="H85" s="222" t="s">
        <v>49</v>
      </c>
      <c r="I85" s="234" t="s">
        <v>1948</v>
      </c>
      <c r="J85" s="227" t="s">
        <v>1946</v>
      </c>
      <c r="K85" s="263"/>
      <c r="L85" s="74" t="s">
        <v>151</v>
      </c>
      <c r="M85" s="236" t="s">
        <v>73</v>
      </c>
      <c r="N85" s="236" t="s">
        <v>4138</v>
      </c>
      <c r="O85" s="217" t="s">
        <v>327</v>
      </c>
      <c r="P85" s="226"/>
    </row>
    <row r="86" spans="1:16" ht="392" x14ac:dyDescent="0.2">
      <c r="A86" s="206">
        <v>450</v>
      </c>
      <c r="B86" s="206" t="s">
        <v>42</v>
      </c>
      <c r="C86" s="215" t="s">
        <v>278</v>
      </c>
      <c r="D86" s="212" t="s">
        <v>1168</v>
      </c>
      <c r="E86" s="226" t="s">
        <v>36</v>
      </c>
      <c r="F86" s="211" t="s">
        <v>48</v>
      </c>
      <c r="G86" s="208" t="s">
        <v>1</v>
      </c>
      <c r="H86" s="209" t="s">
        <v>38</v>
      </c>
      <c r="I86" s="228" t="s">
        <v>1169</v>
      </c>
      <c r="J86" s="210" t="s">
        <v>71</v>
      </c>
      <c r="K86" s="210"/>
      <c r="L86" s="211" t="s">
        <v>138</v>
      </c>
      <c r="M86" s="226"/>
      <c r="N86" s="226"/>
      <c r="O86" s="226" t="s">
        <v>295</v>
      </c>
      <c r="P86" s="226"/>
    </row>
  </sheetData>
  <conditionalFormatting sqref="D1:D86">
    <cfRule type="duplicateValues" dxfId="7" priority="253"/>
  </conditionalFormatting>
  <conditionalFormatting sqref="D86">
    <cfRule type="duplicateValues" dxfId="6" priority="27"/>
  </conditionalFormatting>
  <conditionalFormatting sqref="E50:G50 B50:C50 I50:K50 M50:N50">
    <cfRule type="duplicateValues" dxfId="5" priority="59"/>
  </conditionalFormatting>
  <conditionalFormatting sqref="O12:O13">
    <cfRule type="duplicateValues" dxfId="4" priority="212"/>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9ED6B87-79C8-4897-AAC7-464E76028422}">
          <x14:formula1>
            <xm:f>Sheet2!$A$1:$A$3</xm:f>
          </x14:formula1>
          <xm:sqref>G34 G57:H57 G83:H85 G81:H81 G69:H75 G64:H65 G59:H62 G51:H54 G47:H48 G45:H45 G41:G43 H42 G39:H39 G35:H37 G31:G32 G27:G29 G24 G22:H23 G10:H20 H9 G2:G9</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2EE2-36EA-4319-83A9-8624D55E9A23}">
  <sheetPr codeName="Sheet20"/>
  <dimension ref="A1:P244"/>
  <sheetViews>
    <sheetView workbookViewId="0">
      <selection activeCell="E1" sqref="E1"/>
    </sheetView>
  </sheetViews>
  <sheetFormatPr baseColWidth="10" defaultColWidth="8.83203125" defaultRowHeight="15" x14ac:dyDescent="0.2"/>
  <sheetData>
    <row r="1" spans="1:16" ht="48" x14ac:dyDescent="0.2">
      <c r="A1" s="124" t="s">
        <v>53</v>
      </c>
      <c r="B1" s="125" t="s">
        <v>3</v>
      </c>
      <c r="C1" s="126" t="s">
        <v>54</v>
      </c>
      <c r="D1" s="127" t="s">
        <v>55</v>
      </c>
      <c r="E1" s="128" t="s">
        <v>56</v>
      </c>
      <c r="F1" s="129" t="s">
        <v>57</v>
      </c>
      <c r="G1" s="130" t="s">
        <v>58</v>
      </c>
      <c r="H1" s="130" t="s">
        <v>59</v>
      </c>
      <c r="I1" s="131" t="s">
        <v>60</v>
      </c>
      <c r="J1" s="129" t="s">
        <v>61</v>
      </c>
      <c r="K1" s="130" t="s">
        <v>62</v>
      </c>
      <c r="L1" s="130" t="s">
        <v>63</v>
      </c>
      <c r="M1" s="132" t="s">
        <v>64</v>
      </c>
      <c r="N1" s="132" t="s">
        <v>65</v>
      </c>
      <c r="O1" s="133" t="s">
        <v>4093</v>
      </c>
      <c r="P1" s="113" t="s">
        <v>67</v>
      </c>
    </row>
    <row r="2" spans="1:16" ht="120" x14ac:dyDescent="0.2">
      <c r="A2" s="90">
        <v>196</v>
      </c>
      <c r="B2" s="91" t="s">
        <v>39</v>
      </c>
      <c r="C2" s="91" t="s">
        <v>39</v>
      </c>
      <c r="D2" s="91" t="s">
        <v>615</v>
      </c>
      <c r="E2" s="90" t="s">
        <v>34</v>
      </c>
      <c r="F2" s="76" t="s">
        <v>35</v>
      </c>
      <c r="G2" s="77" t="s">
        <v>1</v>
      </c>
      <c r="H2" s="76" t="s">
        <v>38</v>
      </c>
      <c r="I2" s="96" t="s">
        <v>616</v>
      </c>
      <c r="J2" s="82" t="s">
        <v>71</v>
      </c>
      <c r="K2" s="82"/>
      <c r="L2" s="77" t="s">
        <v>72</v>
      </c>
      <c r="M2" s="90" t="s">
        <v>73</v>
      </c>
      <c r="N2" s="90" t="s">
        <v>4104</v>
      </c>
      <c r="O2" s="90" t="s">
        <v>4141</v>
      </c>
      <c r="P2" s="114"/>
    </row>
    <row r="3" spans="1:16" ht="120" x14ac:dyDescent="0.2">
      <c r="A3" s="90">
        <v>197</v>
      </c>
      <c r="B3" s="91" t="s">
        <v>39</v>
      </c>
      <c r="C3" s="91" t="s">
        <v>39</v>
      </c>
      <c r="D3" s="91" t="s">
        <v>618</v>
      </c>
      <c r="E3" s="90" t="s">
        <v>34</v>
      </c>
      <c r="F3" s="76" t="s">
        <v>35</v>
      </c>
      <c r="G3" s="77" t="s">
        <v>1</v>
      </c>
      <c r="H3" s="76" t="s">
        <v>38</v>
      </c>
      <c r="I3" s="96" t="s">
        <v>616</v>
      </c>
      <c r="J3" s="82" t="s">
        <v>71</v>
      </c>
      <c r="K3" s="82"/>
      <c r="L3" s="77" t="s">
        <v>72</v>
      </c>
      <c r="M3" s="90" t="s">
        <v>73</v>
      </c>
      <c r="N3" s="90" t="s">
        <v>4104</v>
      </c>
      <c r="O3" s="90" t="s">
        <v>4141</v>
      </c>
      <c r="P3" s="114"/>
    </row>
    <row r="4" spans="1:16" ht="72" x14ac:dyDescent="0.2">
      <c r="A4" s="90">
        <v>254</v>
      </c>
      <c r="B4" s="91" t="s">
        <v>39</v>
      </c>
      <c r="C4" s="91" t="s">
        <v>691</v>
      </c>
      <c r="D4" s="91" t="s">
        <v>692</v>
      </c>
      <c r="E4" s="90" t="s">
        <v>35</v>
      </c>
      <c r="F4" s="77" t="s">
        <v>35</v>
      </c>
      <c r="G4" s="77" t="s">
        <v>0</v>
      </c>
      <c r="H4" s="75" t="s">
        <v>48</v>
      </c>
      <c r="I4" s="75"/>
      <c r="J4" s="82" t="s">
        <v>71</v>
      </c>
      <c r="K4" s="82"/>
      <c r="L4" s="86" t="s">
        <v>77</v>
      </c>
      <c r="M4" s="90" t="s">
        <v>330</v>
      </c>
      <c r="N4" s="90" t="s">
        <v>4161</v>
      </c>
      <c r="O4" s="90" t="s">
        <v>4368</v>
      </c>
      <c r="P4" s="114"/>
    </row>
    <row r="5" spans="1:16" ht="84" x14ac:dyDescent="0.2">
      <c r="A5" s="90">
        <v>255</v>
      </c>
      <c r="B5" s="91" t="s">
        <v>39</v>
      </c>
      <c r="C5" s="91" t="s">
        <v>520</v>
      </c>
      <c r="D5" s="91" t="s">
        <v>730</v>
      </c>
      <c r="E5" s="90" t="s">
        <v>35</v>
      </c>
      <c r="F5" s="77" t="s">
        <v>35</v>
      </c>
      <c r="G5" s="77" t="s">
        <v>1</v>
      </c>
      <c r="H5" s="75" t="s">
        <v>48</v>
      </c>
      <c r="I5" s="118" t="s">
        <v>526</v>
      </c>
      <c r="J5" s="119" t="s">
        <v>731</v>
      </c>
      <c r="K5" s="82"/>
      <c r="L5" s="86" t="s">
        <v>151</v>
      </c>
      <c r="M5" s="90" t="s">
        <v>330</v>
      </c>
      <c r="N5" s="90" t="s">
        <v>4161</v>
      </c>
      <c r="O5" s="90" t="s">
        <v>739</v>
      </c>
      <c r="P5" s="114"/>
    </row>
    <row r="6" spans="1:16" ht="72" x14ac:dyDescent="0.2">
      <c r="A6" s="90">
        <v>256</v>
      </c>
      <c r="B6" s="91" t="s">
        <v>39</v>
      </c>
      <c r="C6" s="91" t="s">
        <v>520</v>
      </c>
      <c r="D6" s="91" t="s">
        <v>734</v>
      </c>
      <c r="E6" s="90" t="s">
        <v>35</v>
      </c>
      <c r="F6" s="77" t="s">
        <v>36</v>
      </c>
      <c r="G6" s="77" t="s">
        <v>1</v>
      </c>
      <c r="H6" s="77" t="s">
        <v>48</v>
      </c>
      <c r="I6" s="118" t="s">
        <v>526</v>
      </c>
      <c r="J6" s="82" t="s">
        <v>71</v>
      </c>
      <c r="K6" s="82"/>
      <c r="L6" s="86" t="s">
        <v>77</v>
      </c>
      <c r="M6" s="90" t="s">
        <v>330</v>
      </c>
      <c r="N6" s="90" t="s">
        <v>4161</v>
      </c>
      <c r="O6" s="90" t="s">
        <v>739</v>
      </c>
      <c r="P6" s="114"/>
    </row>
    <row r="7" spans="1:16" ht="72" x14ac:dyDescent="0.2">
      <c r="A7" s="90">
        <v>300</v>
      </c>
      <c r="B7" s="91" t="s">
        <v>39</v>
      </c>
      <c r="C7" s="91" t="s">
        <v>832</v>
      </c>
      <c r="D7" s="91" t="s">
        <v>833</v>
      </c>
      <c r="E7" s="90" t="s">
        <v>35</v>
      </c>
      <c r="F7" s="76" t="s">
        <v>35</v>
      </c>
      <c r="G7" s="77" t="s">
        <v>0</v>
      </c>
      <c r="H7" s="77" t="s">
        <v>50</v>
      </c>
      <c r="I7" s="96" t="s">
        <v>834</v>
      </c>
      <c r="J7" s="97" t="s">
        <v>835</v>
      </c>
      <c r="K7" s="82"/>
      <c r="L7" s="77" t="s">
        <v>88</v>
      </c>
      <c r="M7" s="90"/>
      <c r="N7" s="90"/>
      <c r="O7" s="90" t="s">
        <v>4478</v>
      </c>
      <c r="P7" s="114"/>
    </row>
    <row r="8" spans="1:16" ht="132" x14ac:dyDescent="0.2">
      <c r="A8" s="90">
        <v>607</v>
      </c>
      <c r="B8" s="84" t="s">
        <v>39</v>
      </c>
      <c r="C8" s="84" t="s">
        <v>520</v>
      </c>
      <c r="D8" s="91" t="s">
        <v>1475</v>
      </c>
      <c r="E8" s="83" t="s">
        <v>37</v>
      </c>
      <c r="F8" s="80" t="s">
        <v>37</v>
      </c>
      <c r="G8" s="77" t="s">
        <v>0</v>
      </c>
      <c r="H8" s="75" t="s">
        <v>48</v>
      </c>
      <c r="I8" s="84" t="s">
        <v>1195</v>
      </c>
      <c r="J8" s="82" t="s">
        <v>71</v>
      </c>
      <c r="K8" s="82"/>
      <c r="L8" s="86" t="s">
        <v>151</v>
      </c>
      <c r="M8" s="83"/>
      <c r="N8" s="83" t="s">
        <v>4161</v>
      </c>
      <c r="O8" s="108" t="s">
        <v>2152</v>
      </c>
      <c r="P8" s="114"/>
    </row>
    <row r="9" spans="1:16" ht="132" x14ac:dyDescent="0.2">
      <c r="A9" s="90">
        <v>608</v>
      </c>
      <c r="B9" s="84" t="s">
        <v>39</v>
      </c>
      <c r="C9" s="84" t="s">
        <v>520</v>
      </c>
      <c r="D9" s="91" t="s">
        <v>1478</v>
      </c>
      <c r="E9" s="83" t="s">
        <v>37</v>
      </c>
      <c r="F9" s="80" t="s">
        <v>37</v>
      </c>
      <c r="G9" s="77" t="s">
        <v>0</v>
      </c>
      <c r="H9" s="75" t="s">
        <v>48</v>
      </c>
      <c r="I9" s="84" t="s">
        <v>1195</v>
      </c>
      <c r="J9" s="82" t="s">
        <v>71</v>
      </c>
      <c r="K9" s="82"/>
      <c r="L9" s="86" t="s">
        <v>151</v>
      </c>
      <c r="M9" s="83"/>
      <c r="N9" s="83" t="s">
        <v>4161</v>
      </c>
      <c r="O9" s="108" t="s">
        <v>2152</v>
      </c>
      <c r="P9" s="114"/>
    </row>
    <row r="10" spans="1:16" ht="339" x14ac:dyDescent="0.2">
      <c r="A10" s="90">
        <v>620</v>
      </c>
      <c r="B10" s="84" t="s">
        <v>39</v>
      </c>
      <c r="C10" s="84" t="s">
        <v>97</v>
      </c>
      <c r="D10" s="91" t="s">
        <v>1500</v>
      </c>
      <c r="E10" s="83" t="s">
        <v>37</v>
      </c>
      <c r="F10" s="80" t="s">
        <v>38</v>
      </c>
      <c r="G10" s="77" t="s">
        <v>0</v>
      </c>
      <c r="H10" s="77" t="s">
        <v>38</v>
      </c>
      <c r="I10" s="84"/>
      <c r="J10" s="82" t="s">
        <v>71</v>
      </c>
      <c r="K10" s="82" t="s">
        <v>1502</v>
      </c>
      <c r="L10" s="77" t="s">
        <v>88</v>
      </c>
      <c r="M10" s="83"/>
      <c r="N10" s="83" t="s">
        <v>4301</v>
      </c>
      <c r="O10" s="97" t="s">
        <v>1503</v>
      </c>
      <c r="P10" s="114"/>
    </row>
    <row r="11" spans="1:16" ht="121" x14ac:dyDescent="0.2">
      <c r="A11" s="90">
        <v>1118</v>
      </c>
      <c r="B11" s="84" t="s">
        <v>39</v>
      </c>
      <c r="C11" s="84" t="s">
        <v>520</v>
      </c>
      <c r="D11" s="91" t="s">
        <v>2147</v>
      </c>
      <c r="E11" s="86" t="s">
        <v>38</v>
      </c>
      <c r="F11" s="80" t="s">
        <v>51</v>
      </c>
      <c r="G11" s="77" t="s">
        <v>1</v>
      </c>
      <c r="H11" s="75" t="s">
        <v>4198</v>
      </c>
      <c r="I11" s="98" t="s">
        <v>2148</v>
      </c>
      <c r="J11" s="82"/>
      <c r="K11" s="122" t="s">
        <v>4158</v>
      </c>
      <c r="L11" s="86" t="s">
        <v>151</v>
      </c>
      <c r="M11" s="83"/>
      <c r="N11" s="83" t="s">
        <v>4167</v>
      </c>
      <c r="O11" s="90" t="s">
        <v>4386</v>
      </c>
      <c r="P11" s="114"/>
    </row>
    <row r="12" spans="1:16" ht="85" x14ac:dyDescent="0.2">
      <c r="A12" s="90">
        <v>1119</v>
      </c>
      <c r="B12" s="84" t="s">
        <v>39</v>
      </c>
      <c r="C12" s="84" t="s">
        <v>520</v>
      </c>
      <c r="D12" s="91" t="s">
        <v>2150</v>
      </c>
      <c r="E12" s="86" t="s">
        <v>38</v>
      </c>
      <c r="F12" s="80" t="s">
        <v>51</v>
      </c>
      <c r="G12" s="77" t="s">
        <v>1</v>
      </c>
      <c r="H12" s="75" t="s">
        <v>4198</v>
      </c>
      <c r="I12" s="98" t="s">
        <v>4467</v>
      </c>
      <c r="J12" s="82"/>
      <c r="K12" s="122" t="s">
        <v>4158</v>
      </c>
      <c r="L12" s="86" t="s">
        <v>151</v>
      </c>
      <c r="M12" s="83"/>
      <c r="N12" s="83" t="s">
        <v>4167</v>
      </c>
      <c r="O12" s="90" t="s">
        <v>1477</v>
      </c>
      <c r="P12" s="114"/>
    </row>
    <row r="13" spans="1:16" ht="121" x14ac:dyDescent="0.2">
      <c r="A13" s="90">
        <v>1120</v>
      </c>
      <c r="B13" s="84" t="s">
        <v>39</v>
      </c>
      <c r="C13" s="84" t="s">
        <v>520</v>
      </c>
      <c r="D13" s="91" t="s">
        <v>2153</v>
      </c>
      <c r="E13" s="86" t="s">
        <v>38</v>
      </c>
      <c r="F13" s="80" t="s">
        <v>51</v>
      </c>
      <c r="G13" s="77" t="s">
        <v>1</v>
      </c>
      <c r="H13" s="77" t="s">
        <v>4198</v>
      </c>
      <c r="I13" s="98" t="s">
        <v>2148</v>
      </c>
      <c r="J13" s="82"/>
      <c r="K13" s="122" t="s">
        <v>4158</v>
      </c>
      <c r="L13" s="86" t="s">
        <v>151</v>
      </c>
      <c r="M13" s="83"/>
      <c r="N13" s="83" t="s">
        <v>4167</v>
      </c>
      <c r="O13" s="90" t="s">
        <v>1477</v>
      </c>
      <c r="P13" s="114"/>
    </row>
    <row r="14" spans="1:16" ht="307" x14ac:dyDescent="0.2">
      <c r="A14" s="90">
        <v>1136</v>
      </c>
      <c r="B14" s="84" t="s">
        <v>39</v>
      </c>
      <c r="C14" s="84" t="s">
        <v>45</v>
      </c>
      <c r="D14" s="91" t="s">
        <v>2421</v>
      </c>
      <c r="E14" s="86" t="s">
        <v>38</v>
      </c>
      <c r="F14" s="80" t="s">
        <v>51</v>
      </c>
      <c r="G14" s="77" t="s">
        <v>1</v>
      </c>
      <c r="H14" s="77" t="s">
        <v>51</v>
      </c>
      <c r="I14" s="112" t="s">
        <v>4389</v>
      </c>
      <c r="J14" s="82"/>
      <c r="K14" s="112" t="s">
        <v>4390</v>
      </c>
      <c r="L14" s="86" t="s">
        <v>151</v>
      </c>
      <c r="M14" s="83"/>
      <c r="N14" s="83" t="s">
        <v>4391</v>
      </c>
      <c r="O14" s="98" t="s">
        <v>2193</v>
      </c>
      <c r="P14" s="114"/>
    </row>
    <row r="15" spans="1:16" ht="96" x14ac:dyDescent="0.2">
      <c r="A15" s="90">
        <v>220</v>
      </c>
      <c r="B15" s="99" t="s">
        <v>7</v>
      </c>
      <c r="C15" s="99" t="s">
        <v>11</v>
      </c>
      <c r="D15" s="91" t="s">
        <v>615</v>
      </c>
      <c r="E15" s="99" t="s">
        <v>34</v>
      </c>
      <c r="F15" s="75" t="s">
        <v>38</v>
      </c>
      <c r="G15" s="77" t="s">
        <v>0</v>
      </c>
      <c r="H15" s="75" t="s">
        <v>38</v>
      </c>
      <c r="I15" s="75"/>
      <c r="J15" s="82" t="s">
        <v>617</v>
      </c>
      <c r="K15" s="82"/>
      <c r="L15" s="77" t="s">
        <v>88</v>
      </c>
      <c r="M15" s="90" t="s">
        <v>73</v>
      </c>
      <c r="N15" s="99" t="s">
        <v>4142</v>
      </c>
      <c r="O15" s="90" t="s">
        <v>4379</v>
      </c>
      <c r="P15" s="115"/>
    </row>
    <row r="16" spans="1:16" ht="84" x14ac:dyDescent="0.2">
      <c r="A16" s="90">
        <v>221</v>
      </c>
      <c r="B16" s="99" t="s">
        <v>7</v>
      </c>
      <c r="C16" s="99" t="s">
        <v>11</v>
      </c>
      <c r="D16" s="91" t="s">
        <v>618</v>
      </c>
      <c r="E16" s="99" t="s">
        <v>34</v>
      </c>
      <c r="F16" s="75" t="s">
        <v>38</v>
      </c>
      <c r="G16" s="77" t="s">
        <v>0</v>
      </c>
      <c r="H16" s="94" t="s">
        <v>48</v>
      </c>
      <c r="I16" s="75"/>
      <c r="J16" s="82" t="s">
        <v>617</v>
      </c>
      <c r="K16" s="82"/>
      <c r="L16" s="77" t="s">
        <v>88</v>
      </c>
      <c r="M16" s="90" t="s">
        <v>73</v>
      </c>
      <c r="N16" s="99" t="s">
        <v>4142</v>
      </c>
      <c r="O16" s="90" t="s">
        <v>4224</v>
      </c>
      <c r="P16" s="115"/>
    </row>
    <row r="17" spans="1:16" ht="72" x14ac:dyDescent="0.2">
      <c r="A17" s="90">
        <v>248</v>
      </c>
      <c r="B17" s="91" t="s">
        <v>7</v>
      </c>
      <c r="C17" s="91" t="s">
        <v>7</v>
      </c>
      <c r="D17" s="91" t="s">
        <v>833</v>
      </c>
      <c r="E17" s="90" t="s">
        <v>35</v>
      </c>
      <c r="F17" s="75" t="s">
        <v>38</v>
      </c>
      <c r="G17" s="77" t="s">
        <v>1</v>
      </c>
      <c r="H17" s="94" t="s">
        <v>48</v>
      </c>
      <c r="I17" s="81"/>
      <c r="J17" s="82" t="s">
        <v>4476</v>
      </c>
      <c r="K17" s="82"/>
      <c r="L17" s="77" t="s">
        <v>88</v>
      </c>
      <c r="M17" s="90" t="s">
        <v>73</v>
      </c>
      <c r="N17" s="90" t="s">
        <v>4142</v>
      </c>
      <c r="O17" s="90" t="s">
        <v>4477</v>
      </c>
      <c r="P17" s="115"/>
    </row>
    <row r="18" spans="1:16" ht="84" x14ac:dyDescent="0.2">
      <c r="A18" s="90">
        <v>452</v>
      </c>
      <c r="B18" s="83" t="s">
        <v>7</v>
      </c>
      <c r="C18" s="83" t="s">
        <v>12</v>
      </c>
      <c r="D18" s="91" t="s">
        <v>1170</v>
      </c>
      <c r="E18" s="83" t="s">
        <v>36</v>
      </c>
      <c r="F18" s="94" t="s">
        <v>38</v>
      </c>
      <c r="G18" s="77" t="s">
        <v>1</v>
      </c>
      <c r="H18" s="94" t="s">
        <v>48</v>
      </c>
      <c r="I18" s="81"/>
      <c r="J18" s="82" t="s">
        <v>71</v>
      </c>
      <c r="K18" s="82"/>
      <c r="L18" s="86" t="s">
        <v>77</v>
      </c>
      <c r="M18" s="83"/>
      <c r="N18" s="83" t="s">
        <v>4248</v>
      </c>
      <c r="O18" s="83" t="s">
        <v>4368</v>
      </c>
      <c r="P18" s="115"/>
    </row>
    <row r="19" spans="1:16" ht="204" x14ac:dyDescent="0.2">
      <c r="A19" s="84">
        <v>1188</v>
      </c>
      <c r="B19" s="84" t="s">
        <v>7</v>
      </c>
      <c r="C19" s="84" t="s">
        <v>45</v>
      </c>
      <c r="D19" s="91" t="s">
        <v>2421</v>
      </c>
      <c r="E19" s="84" t="s">
        <v>38</v>
      </c>
      <c r="F19" s="84" t="s">
        <v>38</v>
      </c>
      <c r="G19" s="87" t="s">
        <v>2</v>
      </c>
      <c r="H19" s="77" t="s">
        <v>51</v>
      </c>
      <c r="I19" s="84" t="s">
        <v>4392</v>
      </c>
      <c r="J19" s="84" t="s">
        <v>4158</v>
      </c>
      <c r="K19" s="84" t="s">
        <v>4393</v>
      </c>
      <c r="L19" s="86" t="s">
        <v>151</v>
      </c>
      <c r="M19" s="84"/>
      <c r="N19" s="84"/>
      <c r="O19" s="84" t="s">
        <v>4374</v>
      </c>
      <c r="P19" s="115"/>
    </row>
    <row r="20" spans="1:16" ht="72" x14ac:dyDescent="0.2">
      <c r="A20" s="90">
        <v>73</v>
      </c>
      <c r="B20" s="92" t="s">
        <v>41</v>
      </c>
      <c r="C20" s="92" t="s">
        <v>321</v>
      </c>
      <c r="D20" s="91" t="s">
        <v>322</v>
      </c>
      <c r="E20" s="90" t="s">
        <v>32</v>
      </c>
      <c r="F20" s="84" t="s">
        <v>48</v>
      </c>
      <c r="G20" s="77" t="s">
        <v>1</v>
      </c>
      <c r="H20" s="75" t="s">
        <v>48</v>
      </c>
      <c r="I20" s="118" t="s">
        <v>474</v>
      </c>
      <c r="J20" s="79" t="s">
        <v>474</v>
      </c>
      <c r="K20" s="82" t="s">
        <v>325</v>
      </c>
      <c r="L20" s="86" t="s">
        <v>151</v>
      </c>
      <c r="M20" s="90" t="s">
        <v>73</v>
      </c>
      <c r="N20" s="90" t="s">
        <v>4104</v>
      </c>
      <c r="O20" s="90" t="s">
        <v>47</v>
      </c>
      <c r="P20" s="115"/>
    </row>
    <row r="21" spans="1:16" ht="251" x14ac:dyDescent="0.2">
      <c r="A21" s="90">
        <v>328</v>
      </c>
      <c r="B21" s="91" t="s">
        <v>41</v>
      </c>
      <c r="C21" s="91" t="s">
        <v>691</v>
      </c>
      <c r="D21" s="91" t="s">
        <v>692</v>
      </c>
      <c r="E21" s="90" t="s">
        <v>35</v>
      </c>
      <c r="F21" s="75" t="s">
        <v>48</v>
      </c>
      <c r="G21" s="77" t="s">
        <v>0</v>
      </c>
      <c r="H21" s="75" t="s">
        <v>48</v>
      </c>
      <c r="I21" s="75" t="s">
        <v>693</v>
      </c>
      <c r="J21" s="82" t="s">
        <v>71</v>
      </c>
      <c r="K21" s="82"/>
      <c r="L21" s="86" t="s">
        <v>151</v>
      </c>
      <c r="M21" s="90"/>
      <c r="N21" s="90"/>
      <c r="O21" s="93" t="s">
        <v>13</v>
      </c>
      <c r="P21" s="115"/>
    </row>
    <row r="22" spans="1:16" ht="317" x14ac:dyDescent="0.2">
      <c r="A22" s="90">
        <v>329</v>
      </c>
      <c r="B22" s="91" t="s">
        <v>41</v>
      </c>
      <c r="C22" s="91" t="s">
        <v>520</v>
      </c>
      <c r="D22" s="91" t="s">
        <v>730</v>
      </c>
      <c r="E22" s="90" t="s">
        <v>35</v>
      </c>
      <c r="F22" s="75" t="s">
        <v>48</v>
      </c>
      <c r="G22" s="87" t="s">
        <v>2</v>
      </c>
      <c r="H22" s="75" t="s">
        <v>49</v>
      </c>
      <c r="I22" s="75"/>
      <c r="J22" s="82" t="s">
        <v>4405</v>
      </c>
      <c r="K22" s="117" t="s">
        <v>137</v>
      </c>
      <c r="L22" s="86" t="s">
        <v>151</v>
      </c>
      <c r="M22" s="90"/>
      <c r="N22" s="90" t="s">
        <v>4099</v>
      </c>
      <c r="O22" s="93" t="s">
        <v>4406</v>
      </c>
      <c r="P22" s="115"/>
    </row>
    <row r="23" spans="1:16" ht="72" x14ac:dyDescent="0.2">
      <c r="A23" s="90">
        <v>330</v>
      </c>
      <c r="B23" s="91" t="s">
        <v>41</v>
      </c>
      <c r="C23" s="91" t="s">
        <v>520</v>
      </c>
      <c r="D23" s="91" t="s">
        <v>734</v>
      </c>
      <c r="E23" s="90" t="s">
        <v>35</v>
      </c>
      <c r="F23" s="75" t="s">
        <v>48</v>
      </c>
      <c r="G23" s="87" t="s">
        <v>2</v>
      </c>
      <c r="H23" s="75" t="s">
        <v>49</v>
      </c>
      <c r="I23" s="75" t="s">
        <v>526</v>
      </c>
      <c r="J23" s="82" t="s">
        <v>71</v>
      </c>
      <c r="K23" s="117" t="s">
        <v>137</v>
      </c>
      <c r="L23" s="86" t="s">
        <v>77</v>
      </c>
      <c r="M23" s="90"/>
      <c r="N23" s="90" t="s">
        <v>4099</v>
      </c>
      <c r="O23" s="93" t="s">
        <v>739</v>
      </c>
      <c r="P23" s="115"/>
    </row>
    <row r="24" spans="1:16" ht="120" x14ac:dyDescent="0.2">
      <c r="A24" s="90">
        <v>366</v>
      </c>
      <c r="B24" s="91" t="s">
        <v>41</v>
      </c>
      <c r="C24" s="91" t="s">
        <v>321</v>
      </c>
      <c r="D24" s="91" t="s">
        <v>997</v>
      </c>
      <c r="E24" s="91" t="s">
        <v>36</v>
      </c>
      <c r="F24" s="75" t="s">
        <v>48</v>
      </c>
      <c r="G24" s="77" t="s">
        <v>1</v>
      </c>
      <c r="H24" s="75" t="s">
        <v>48</v>
      </c>
      <c r="I24" s="75" t="s">
        <v>998</v>
      </c>
      <c r="J24" s="82" t="s">
        <v>71</v>
      </c>
      <c r="K24" s="82"/>
      <c r="L24" s="86" t="s">
        <v>151</v>
      </c>
      <c r="M24" s="91"/>
      <c r="N24" s="91" t="s">
        <v>246</v>
      </c>
      <c r="O24" s="93" t="s">
        <v>47</v>
      </c>
      <c r="P24" s="116"/>
    </row>
    <row r="25" spans="1:16" ht="120" x14ac:dyDescent="0.2">
      <c r="A25" s="90">
        <v>367</v>
      </c>
      <c r="B25" s="91" t="s">
        <v>41</v>
      </c>
      <c r="C25" s="91" t="s">
        <v>321</v>
      </c>
      <c r="D25" s="91" t="s">
        <v>1000</v>
      </c>
      <c r="E25" s="91" t="s">
        <v>36</v>
      </c>
      <c r="F25" s="75" t="s">
        <v>48</v>
      </c>
      <c r="G25" s="77" t="s">
        <v>1</v>
      </c>
      <c r="H25" s="75" t="s">
        <v>48</v>
      </c>
      <c r="I25" s="75" t="s">
        <v>1001</v>
      </c>
      <c r="J25" s="82" t="s">
        <v>71</v>
      </c>
      <c r="K25" s="82"/>
      <c r="L25" s="86" t="s">
        <v>151</v>
      </c>
      <c r="M25" s="91"/>
      <c r="N25" s="91" t="s">
        <v>246</v>
      </c>
      <c r="O25" s="93" t="s">
        <v>47</v>
      </c>
      <c r="P25" s="115"/>
    </row>
    <row r="26" spans="1:16" ht="144" x14ac:dyDescent="0.2">
      <c r="A26" s="90">
        <v>650</v>
      </c>
      <c r="B26" s="84" t="s">
        <v>41</v>
      </c>
      <c r="C26" s="84" t="s">
        <v>520</v>
      </c>
      <c r="D26" s="91" t="s">
        <v>1475</v>
      </c>
      <c r="E26" s="83" t="s">
        <v>37</v>
      </c>
      <c r="F26" s="75" t="s">
        <v>48</v>
      </c>
      <c r="G26" s="87" t="s">
        <v>2</v>
      </c>
      <c r="H26" s="75" t="s">
        <v>49</v>
      </c>
      <c r="I26" s="84" t="s">
        <v>2668</v>
      </c>
      <c r="J26" s="82" t="s">
        <v>4398</v>
      </c>
      <c r="K26" s="82"/>
      <c r="L26" s="86" t="s">
        <v>151</v>
      </c>
      <c r="M26" s="83"/>
      <c r="N26" s="83" t="s">
        <v>4399</v>
      </c>
      <c r="O26" s="97" t="s">
        <v>1477</v>
      </c>
      <c r="P26" s="115"/>
    </row>
    <row r="27" spans="1:16" ht="372" x14ac:dyDescent="0.2">
      <c r="A27" s="90">
        <v>651</v>
      </c>
      <c r="B27" s="84" t="s">
        <v>41</v>
      </c>
      <c r="C27" s="84" t="s">
        <v>520</v>
      </c>
      <c r="D27" s="91" t="s">
        <v>1478</v>
      </c>
      <c r="E27" s="83" t="s">
        <v>37</v>
      </c>
      <c r="F27" s="75" t="s">
        <v>48</v>
      </c>
      <c r="G27" s="87" t="s">
        <v>2</v>
      </c>
      <c r="H27" s="75" t="s">
        <v>49</v>
      </c>
      <c r="I27" s="84" t="s">
        <v>2668</v>
      </c>
      <c r="J27" s="82" t="s">
        <v>71</v>
      </c>
      <c r="K27" s="82" t="s">
        <v>4455</v>
      </c>
      <c r="L27" s="86" t="s">
        <v>151</v>
      </c>
      <c r="M27" s="83"/>
      <c r="N27" s="83" t="s">
        <v>4456</v>
      </c>
      <c r="O27" s="97" t="s">
        <v>1479</v>
      </c>
      <c r="P27" s="115"/>
    </row>
    <row r="28" spans="1:16" ht="120" x14ac:dyDescent="0.2">
      <c r="A28" s="90">
        <v>654</v>
      </c>
      <c r="B28" s="84" t="s">
        <v>41</v>
      </c>
      <c r="C28" s="84" t="s">
        <v>321</v>
      </c>
      <c r="D28" s="91" t="s">
        <v>1603</v>
      </c>
      <c r="E28" s="83" t="s">
        <v>37</v>
      </c>
      <c r="F28" s="75" t="s">
        <v>48</v>
      </c>
      <c r="G28" s="77" t="s">
        <v>1</v>
      </c>
      <c r="H28" s="75" t="s">
        <v>48</v>
      </c>
      <c r="I28" s="84" t="s">
        <v>998</v>
      </c>
      <c r="J28" s="82" t="s">
        <v>71</v>
      </c>
      <c r="K28" s="82"/>
      <c r="L28" s="86" t="s">
        <v>151</v>
      </c>
      <c r="M28" s="83" t="s">
        <v>330</v>
      </c>
      <c r="N28" s="78" t="s">
        <v>246</v>
      </c>
      <c r="O28" s="97" t="s">
        <v>4299</v>
      </c>
      <c r="P28" s="115"/>
    </row>
    <row r="29" spans="1:16" ht="109" x14ac:dyDescent="0.2">
      <c r="A29" s="90">
        <v>1073</v>
      </c>
      <c r="B29" s="84" t="s">
        <v>41</v>
      </c>
      <c r="C29" s="84" t="s">
        <v>520</v>
      </c>
      <c r="D29" s="91" t="s">
        <v>2147</v>
      </c>
      <c r="E29" s="86" t="s">
        <v>38</v>
      </c>
      <c r="F29" s="80" t="s">
        <v>51</v>
      </c>
      <c r="G29" s="77" t="s">
        <v>1</v>
      </c>
      <c r="H29" s="87" t="s">
        <v>50</v>
      </c>
      <c r="I29" s="112" t="s">
        <v>2154</v>
      </c>
      <c r="J29" s="122" t="s">
        <v>4158</v>
      </c>
      <c r="K29" s="122" t="s">
        <v>4158</v>
      </c>
      <c r="L29" s="86" t="s">
        <v>151</v>
      </c>
      <c r="M29" s="105" t="s">
        <v>73</v>
      </c>
      <c r="N29" s="83" t="s">
        <v>246</v>
      </c>
      <c r="O29" s="98" t="s">
        <v>4385</v>
      </c>
      <c r="P29" s="115"/>
    </row>
    <row r="30" spans="1:16" ht="85" x14ac:dyDescent="0.2">
      <c r="A30" s="90">
        <v>1074</v>
      </c>
      <c r="B30" s="84" t="s">
        <v>41</v>
      </c>
      <c r="C30" s="84" t="s">
        <v>520</v>
      </c>
      <c r="D30" s="91" t="s">
        <v>2150</v>
      </c>
      <c r="E30" s="86" t="s">
        <v>38</v>
      </c>
      <c r="F30" s="80" t="s">
        <v>51</v>
      </c>
      <c r="G30" s="77" t="s">
        <v>0</v>
      </c>
      <c r="H30" s="87" t="s">
        <v>50</v>
      </c>
      <c r="I30" s="112" t="s">
        <v>4465</v>
      </c>
      <c r="J30" s="122" t="s">
        <v>4158</v>
      </c>
      <c r="K30" s="122" t="s">
        <v>4158</v>
      </c>
      <c r="L30" s="86" t="s">
        <v>151</v>
      </c>
      <c r="M30" s="105" t="s">
        <v>73</v>
      </c>
      <c r="N30" s="83" t="s">
        <v>246</v>
      </c>
      <c r="O30" s="98" t="s">
        <v>4466</v>
      </c>
      <c r="P30" s="115"/>
    </row>
    <row r="31" spans="1:16" ht="109" x14ac:dyDescent="0.2">
      <c r="A31" s="90">
        <v>1076</v>
      </c>
      <c r="B31" s="84" t="s">
        <v>41</v>
      </c>
      <c r="C31" s="84" t="s">
        <v>321</v>
      </c>
      <c r="D31" s="91" t="s">
        <v>2137</v>
      </c>
      <c r="E31" s="86" t="s">
        <v>38</v>
      </c>
      <c r="F31" s="80" t="s">
        <v>38</v>
      </c>
      <c r="G31" s="77" t="s">
        <v>0</v>
      </c>
      <c r="H31" s="75" t="s">
        <v>48</v>
      </c>
      <c r="I31" s="112" t="s">
        <v>2321</v>
      </c>
      <c r="J31" s="122" t="s">
        <v>4158</v>
      </c>
      <c r="K31" s="112" t="s">
        <v>2322</v>
      </c>
      <c r="L31" s="86" t="s">
        <v>77</v>
      </c>
      <c r="M31" s="105" t="s">
        <v>73</v>
      </c>
      <c r="N31" s="83" t="s">
        <v>246</v>
      </c>
      <c r="O31" s="98" t="s">
        <v>4404</v>
      </c>
      <c r="P31" s="115"/>
    </row>
    <row r="32" spans="1:16" ht="229" x14ac:dyDescent="0.2">
      <c r="A32" s="90">
        <v>1077</v>
      </c>
      <c r="B32" s="84" t="s">
        <v>41</v>
      </c>
      <c r="C32" s="84" t="s">
        <v>321</v>
      </c>
      <c r="D32" s="91" t="s">
        <v>2129</v>
      </c>
      <c r="E32" s="86" t="s">
        <v>38</v>
      </c>
      <c r="F32" s="80" t="s">
        <v>38</v>
      </c>
      <c r="G32" s="77" t="s">
        <v>0</v>
      </c>
      <c r="H32" s="75" t="s">
        <v>48</v>
      </c>
      <c r="I32" s="98" t="s">
        <v>4402</v>
      </c>
      <c r="J32" s="122" t="s">
        <v>4158</v>
      </c>
      <c r="K32" s="98" t="s">
        <v>2131</v>
      </c>
      <c r="L32" s="86" t="s">
        <v>77</v>
      </c>
      <c r="M32" s="105" t="s">
        <v>73</v>
      </c>
      <c r="N32" s="83" t="s">
        <v>246</v>
      </c>
      <c r="O32" s="122" t="s">
        <v>4403</v>
      </c>
      <c r="P32" s="115"/>
    </row>
    <row r="33" spans="1:16" ht="85" x14ac:dyDescent="0.2">
      <c r="A33" s="90">
        <v>1078</v>
      </c>
      <c r="B33" s="84" t="s">
        <v>41</v>
      </c>
      <c r="C33" s="84" t="s">
        <v>321</v>
      </c>
      <c r="D33" s="91" t="s">
        <v>2159</v>
      </c>
      <c r="E33" s="86" t="s">
        <v>38</v>
      </c>
      <c r="F33" s="80" t="s">
        <v>38</v>
      </c>
      <c r="G33" s="77" t="s">
        <v>1</v>
      </c>
      <c r="H33" s="75" t="s">
        <v>48</v>
      </c>
      <c r="I33" s="112" t="s">
        <v>4445</v>
      </c>
      <c r="J33" s="122" t="s">
        <v>4158</v>
      </c>
      <c r="K33" s="122" t="s">
        <v>4158</v>
      </c>
      <c r="L33" s="86" t="s">
        <v>77</v>
      </c>
      <c r="M33" s="105" t="s">
        <v>73</v>
      </c>
      <c r="N33" s="83" t="s">
        <v>4431</v>
      </c>
      <c r="O33" s="98" t="s">
        <v>4446</v>
      </c>
      <c r="P33" s="115"/>
    </row>
    <row r="34" spans="1:16" ht="229" x14ac:dyDescent="0.2">
      <c r="A34" s="90">
        <v>1079</v>
      </c>
      <c r="B34" s="84" t="s">
        <v>41</v>
      </c>
      <c r="C34" s="84" t="s">
        <v>321</v>
      </c>
      <c r="D34" s="91" t="s">
        <v>2133</v>
      </c>
      <c r="E34" s="86" t="s">
        <v>38</v>
      </c>
      <c r="F34" s="80" t="s">
        <v>38</v>
      </c>
      <c r="G34" s="77" t="s">
        <v>1</v>
      </c>
      <c r="H34" s="75" t="s">
        <v>48</v>
      </c>
      <c r="I34" s="112" t="s">
        <v>4429</v>
      </c>
      <c r="J34" s="122" t="s">
        <v>4158</v>
      </c>
      <c r="K34" s="112" t="s">
        <v>4430</v>
      </c>
      <c r="L34" s="86" t="s">
        <v>77</v>
      </c>
      <c r="M34" s="105" t="s">
        <v>73</v>
      </c>
      <c r="N34" s="83" t="s">
        <v>4431</v>
      </c>
      <c r="O34" s="98" t="s">
        <v>1848</v>
      </c>
      <c r="P34" s="115"/>
    </row>
    <row r="35" spans="1:16" ht="229" x14ac:dyDescent="0.2">
      <c r="A35" s="90">
        <v>1080</v>
      </c>
      <c r="B35" s="84" t="s">
        <v>41</v>
      </c>
      <c r="C35" s="84" t="s">
        <v>321</v>
      </c>
      <c r="D35" s="91" t="s">
        <v>2135</v>
      </c>
      <c r="E35" s="86" t="s">
        <v>38</v>
      </c>
      <c r="F35" s="80" t="s">
        <v>48</v>
      </c>
      <c r="G35" s="77" t="s">
        <v>1</v>
      </c>
      <c r="H35" s="75" t="s">
        <v>48</v>
      </c>
      <c r="I35" s="112" t="s">
        <v>4432</v>
      </c>
      <c r="J35" s="122" t="s">
        <v>4158</v>
      </c>
      <c r="K35" s="112" t="s">
        <v>4430</v>
      </c>
      <c r="L35" s="86" t="s">
        <v>77</v>
      </c>
      <c r="M35" s="105" t="s">
        <v>73</v>
      </c>
      <c r="N35" s="83" t="s">
        <v>4431</v>
      </c>
      <c r="O35" s="98" t="s">
        <v>4433</v>
      </c>
      <c r="P35" s="115"/>
    </row>
    <row r="36" spans="1:16" ht="60" x14ac:dyDescent="0.2">
      <c r="A36" s="90">
        <v>154</v>
      </c>
      <c r="B36" s="91" t="s">
        <v>42</v>
      </c>
      <c r="C36" s="90" t="s">
        <v>190</v>
      </c>
      <c r="D36" s="91" t="s">
        <v>2280</v>
      </c>
      <c r="E36" s="90" t="s">
        <v>34</v>
      </c>
      <c r="F36" s="77" t="s">
        <v>36</v>
      </c>
      <c r="G36" s="77" t="s">
        <v>1</v>
      </c>
      <c r="H36" s="77" t="s">
        <v>36</v>
      </c>
      <c r="I36" s="75"/>
      <c r="J36" s="82" t="s">
        <v>71</v>
      </c>
      <c r="K36" s="82"/>
      <c r="L36" s="86" t="s">
        <v>151</v>
      </c>
      <c r="M36" s="90" t="s">
        <v>73</v>
      </c>
      <c r="N36" s="90" t="s">
        <v>1765</v>
      </c>
      <c r="O36" s="90" t="s">
        <v>4472</v>
      </c>
      <c r="P36" s="115"/>
    </row>
    <row r="37" spans="1:16" ht="72" x14ac:dyDescent="0.2">
      <c r="A37" s="90">
        <v>347</v>
      </c>
      <c r="B37" s="91" t="s">
        <v>42</v>
      </c>
      <c r="C37" s="91" t="s">
        <v>691</v>
      </c>
      <c r="D37" s="91" t="s">
        <v>692</v>
      </c>
      <c r="E37" s="90" t="s">
        <v>35</v>
      </c>
      <c r="F37" s="75" t="s">
        <v>48</v>
      </c>
      <c r="G37" s="77" t="s">
        <v>0</v>
      </c>
      <c r="H37" s="75" t="s">
        <v>48</v>
      </c>
      <c r="I37" s="75"/>
      <c r="J37" s="82" t="s">
        <v>71</v>
      </c>
      <c r="K37" s="82"/>
      <c r="L37" s="86" t="s">
        <v>77</v>
      </c>
      <c r="M37" s="90" t="s">
        <v>73</v>
      </c>
      <c r="N37" s="90" t="s">
        <v>1773</v>
      </c>
      <c r="O37" s="90" t="s">
        <v>4407</v>
      </c>
      <c r="P37" s="115"/>
    </row>
    <row r="38" spans="1:16" ht="84" x14ac:dyDescent="0.2">
      <c r="A38" s="90">
        <v>348</v>
      </c>
      <c r="B38" s="91" t="s">
        <v>42</v>
      </c>
      <c r="C38" s="91" t="s">
        <v>520</v>
      </c>
      <c r="D38" s="91" t="s">
        <v>730</v>
      </c>
      <c r="E38" s="90" t="s">
        <v>35</v>
      </c>
      <c r="F38" s="77" t="s">
        <v>35</v>
      </c>
      <c r="G38" s="77" t="s">
        <v>1</v>
      </c>
      <c r="H38" s="77" t="s">
        <v>36</v>
      </c>
      <c r="I38" s="118" t="s">
        <v>526</v>
      </c>
      <c r="J38" s="119" t="s">
        <v>731</v>
      </c>
      <c r="K38" s="82"/>
      <c r="L38" s="86" t="s">
        <v>151</v>
      </c>
      <c r="M38" s="90" t="s">
        <v>73</v>
      </c>
      <c r="N38" s="90" t="s">
        <v>1773</v>
      </c>
      <c r="O38" s="90" t="s">
        <v>4406</v>
      </c>
      <c r="P38" s="115"/>
    </row>
    <row r="39" spans="1:16" ht="72" x14ac:dyDescent="0.2">
      <c r="A39" s="90">
        <v>349</v>
      </c>
      <c r="B39" s="91" t="s">
        <v>42</v>
      </c>
      <c r="C39" s="91" t="s">
        <v>520</v>
      </c>
      <c r="D39" s="91" t="s">
        <v>734</v>
      </c>
      <c r="E39" s="90" t="s">
        <v>35</v>
      </c>
      <c r="F39" s="77" t="s">
        <v>35</v>
      </c>
      <c r="G39" s="77" t="s">
        <v>1</v>
      </c>
      <c r="H39" s="77" t="s">
        <v>36</v>
      </c>
      <c r="I39" s="118" t="s">
        <v>526</v>
      </c>
      <c r="J39" s="82" t="s">
        <v>71</v>
      </c>
      <c r="K39" s="82"/>
      <c r="L39" s="86" t="s">
        <v>77</v>
      </c>
      <c r="M39" s="90" t="s">
        <v>73</v>
      </c>
      <c r="N39" s="90" t="s">
        <v>1773</v>
      </c>
      <c r="O39" s="90" t="s">
        <v>4406</v>
      </c>
      <c r="P39" s="115"/>
    </row>
    <row r="40" spans="1:16" ht="180" x14ac:dyDescent="0.2">
      <c r="A40" s="90">
        <v>353</v>
      </c>
      <c r="B40" s="91" t="s">
        <v>42</v>
      </c>
      <c r="C40" s="91" t="s">
        <v>271</v>
      </c>
      <c r="D40" s="91" t="s">
        <v>973</v>
      </c>
      <c r="E40" s="90" t="s">
        <v>35</v>
      </c>
      <c r="F40" s="75" t="s">
        <v>48</v>
      </c>
      <c r="G40" s="77" t="s">
        <v>0</v>
      </c>
      <c r="H40" s="75" t="s">
        <v>38</v>
      </c>
      <c r="I40" s="75" t="s">
        <v>483</v>
      </c>
      <c r="J40" s="82" t="s">
        <v>484</v>
      </c>
      <c r="K40" s="82" t="s">
        <v>974</v>
      </c>
      <c r="L40" s="80" t="s">
        <v>805</v>
      </c>
      <c r="M40" s="90"/>
      <c r="N40" s="90" t="s">
        <v>1406</v>
      </c>
      <c r="O40" s="102" t="s">
        <v>4215</v>
      </c>
      <c r="P40" s="115"/>
    </row>
    <row r="41" spans="1:16" ht="132" x14ac:dyDescent="0.2">
      <c r="A41" s="90">
        <v>451</v>
      </c>
      <c r="B41" s="90" t="s">
        <v>42</v>
      </c>
      <c r="C41" s="92" t="s">
        <v>278</v>
      </c>
      <c r="D41" s="91" t="s">
        <v>1168</v>
      </c>
      <c r="E41" s="83" t="s">
        <v>36</v>
      </c>
      <c r="F41" s="80" t="s">
        <v>48</v>
      </c>
      <c r="G41" s="77" t="s">
        <v>1</v>
      </c>
      <c r="H41" s="75" t="s">
        <v>38</v>
      </c>
      <c r="I41" s="118" t="s">
        <v>4602</v>
      </c>
      <c r="J41" s="82" t="s">
        <v>71</v>
      </c>
      <c r="K41" s="82"/>
      <c r="L41" s="80" t="s">
        <v>138</v>
      </c>
      <c r="M41" s="83"/>
      <c r="N41" s="83"/>
      <c r="O41" s="83" t="s">
        <v>295</v>
      </c>
      <c r="P41" s="24"/>
    </row>
    <row r="42" spans="1:16" ht="84" x14ac:dyDescent="0.2">
      <c r="A42" s="90">
        <v>531</v>
      </c>
      <c r="B42" s="91" t="s">
        <v>42</v>
      </c>
      <c r="C42" s="83" t="s">
        <v>271</v>
      </c>
      <c r="D42" s="91" t="s">
        <v>973</v>
      </c>
      <c r="E42" s="78" t="s">
        <v>36</v>
      </c>
      <c r="F42" s="75" t="s">
        <v>48</v>
      </c>
      <c r="G42" s="77" t="s">
        <v>0</v>
      </c>
      <c r="H42" s="75" t="s">
        <v>38</v>
      </c>
      <c r="I42" s="75"/>
      <c r="J42" s="82" t="s">
        <v>71</v>
      </c>
      <c r="K42" s="82"/>
      <c r="L42" s="86" t="s">
        <v>77</v>
      </c>
      <c r="M42" s="83"/>
      <c r="N42" s="83" t="s">
        <v>1406</v>
      </c>
      <c r="O42" s="83" t="s">
        <v>3750</v>
      </c>
      <c r="P42" s="24"/>
    </row>
    <row r="43" spans="1:16" ht="180" x14ac:dyDescent="0.2">
      <c r="A43" s="90">
        <v>582</v>
      </c>
      <c r="B43" s="91" t="s">
        <v>42</v>
      </c>
      <c r="C43" s="92" t="s">
        <v>278</v>
      </c>
      <c r="D43" s="91" t="s">
        <v>1168</v>
      </c>
      <c r="E43" s="78" t="s">
        <v>36</v>
      </c>
      <c r="F43" s="80" t="s">
        <v>38</v>
      </c>
      <c r="G43" s="77" t="s">
        <v>0</v>
      </c>
      <c r="H43" s="77" t="s">
        <v>36</v>
      </c>
      <c r="I43" s="118" t="s">
        <v>1056</v>
      </c>
      <c r="J43" s="82" t="s">
        <v>71</v>
      </c>
      <c r="K43" s="82"/>
      <c r="L43" s="77" t="s">
        <v>179</v>
      </c>
      <c r="M43" s="83"/>
      <c r="N43" s="83" t="s">
        <v>1406</v>
      </c>
      <c r="O43" s="83" t="s">
        <v>295</v>
      </c>
      <c r="P43" s="24"/>
    </row>
    <row r="44" spans="1:16" ht="132" x14ac:dyDescent="0.2">
      <c r="A44" s="90">
        <v>679</v>
      </c>
      <c r="B44" s="84" t="s">
        <v>42</v>
      </c>
      <c r="C44" s="84" t="s">
        <v>520</v>
      </c>
      <c r="D44" s="91" t="s">
        <v>1475</v>
      </c>
      <c r="E44" s="83" t="s">
        <v>37</v>
      </c>
      <c r="F44" s="83" t="s">
        <v>37</v>
      </c>
      <c r="G44" s="77" t="s">
        <v>1</v>
      </c>
      <c r="H44" s="84" t="s">
        <v>50</v>
      </c>
      <c r="I44" s="84" t="s">
        <v>1195</v>
      </c>
      <c r="J44" s="119" t="s">
        <v>1476</v>
      </c>
      <c r="K44" s="82"/>
      <c r="L44" s="86" t="s">
        <v>151</v>
      </c>
      <c r="M44" s="83" t="s">
        <v>73</v>
      </c>
      <c r="N44" s="79" t="s">
        <v>1765</v>
      </c>
      <c r="O44" s="79" t="s">
        <v>1477</v>
      </c>
      <c r="P44" s="24"/>
    </row>
    <row r="45" spans="1:16" ht="120" x14ac:dyDescent="0.2">
      <c r="A45" s="90">
        <v>680</v>
      </c>
      <c r="B45" s="84" t="s">
        <v>42</v>
      </c>
      <c r="C45" s="84" t="s">
        <v>520</v>
      </c>
      <c r="D45" s="91" t="s">
        <v>1478</v>
      </c>
      <c r="E45" s="83" t="s">
        <v>37</v>
      </c>
      <c r="F45" s="85" t="s">
        <v>37</v>
      </c>
      <c r="G45" s="77" t="s">
        <v>1</v>
      </c>
      <c r="H45" s="84" t="s">
        <v>50</v>
      </c>
      <c r="I45" s="84" t="s">
        <v>2668</v>
      </c>
      <c r="J45" s="82" t="s">
        <v>71</v>
      </c>
      <c r="K45" s="82"/>
      <c r="L45" s="86" t="s">
        <v>151</v>
      </c>
      <c r="M45" s="83" t="s">
        <v>73</v>
      </c>
      <c r="N45" s="79" t="s">
        <v>1765</v>
      </c>
      <c r="O45" s="97" t="s">
        <v>1479</v>
      </c>
      <c r="P45" s="24"/>
    </row>
    <row r="46" spans="1:16" ht="60" x14ac:dyDescent="0.2">
      <c r="A46" s="90">
        <v>732</v>
      </c>
      <c r="B46" s="84" t="s">
        <v>42</v>
      </c>
      <c r="C46" s="90" t="s">
        <v>190</v>
      </c>
      <c r="D46" s="91" t="s">
        <v>2280</v>
      </c>
      <c r="E46" s="83" t="s">
        <v>37</v>
      </c>
      <c r="F46" s="85" t="s">
        <v>38</v>
      </c>
      <c r="G46" s="77" t="s">
        <v>0</v>
      </c>
      <c r="H46" s="85" t="s">
        <v>36</v>
      </c>
      <c r="I46" s="84"/>
      <c r="J46" s="82" t="s">
        <v>71</v>
      </c>
      <c r="K46" s="82"/>
      <c r="L46" s="86" t="s">
        <v>77</v>
      </c>
      <c r="M46" s="83" t="s">
        <v>73</v>
      </c>
      <c r="N46" s="79" t="s">
        <v>1765</v>
      </c>
      <c r="O46" s="97" t="s">
        <v>727</v>
      </c>
      <c r="P46" s="24"/>
    </row>
    <row r="47" spans="1:16" ht="409.6" x14ac:dyDescent="0.2">
      <c r="A47" s="90">
        <v>733</v>
      </c>
      <c r="B47" s="84" t="s">
        <v>42</v>
      </c>
      <c r="C47" s="92" t="s">
        <v>278</v>
      </c>
      <c r="D47" s="91" t="s">
        <v>1763</v>
      </c>
      <c r="E47" s="83" t="s">
        <v>37</v>
      </c>
      <c r="F47" s="85" t="s">
        <v>37</v>
      </c>
      <c r="G47" s="77" t="s">
        <v>1</v>
      </c>
      <c r="H47" s="77" t="s">
        <v>36</v>
      </c>
      <c r="I47" s="84" t="s">
        <v>1764</v>
      </c>
      <c r="J47" s="82" t="s">
        <v>71</v>
      </c>
      <c r="K47" s="82"/>
      <c r="L47" s="86" t="s">
        <v>151</v>
      </c>
      <c r="M47" s="83" t="s">
        <v>73</v>
      </c>
      <c r="N47" s="79" t="s">
        <v>1765</v>
      </c>
      <c r="O47" s="97" t="s">
        <v>1309</v>
      </c>
      <c r="P47" s="24"/>
    </row>
    <row r="48" spans="1:16" ht="409.6" x14ac:dyDescent="0.2">
      <c r="A48" s="90">
        <v>735</v>
      </c>
      <c r="B48" s="84" t="s">
        <v>42</v>
      </c>
      <c r="C48" s="92" t="s">
        <v>278</v>
      </c>
      <c r="D48" s="91" t="s">
        <v>1763</v>
      </c>
      <c r="E48" s="83" t="s">
        <v>37</v>
      </c>
      <c r="F48" s="85" t="s">
        <v>38</v>
      </c>
      <c r="G48" s="77" t="s">
        <v>0</v>
      </c>
      <c r="H48" s="77" t="s">
        <v>36</v>
      </c>
      <c r="I48" s="84" t="s">
        <v>4183</v>
      </c>
      <c r="J48" s="82" t="s">
        <v>71</v>
      </c>
      <c r="K48" s="82"/>
      <c r="L48" s="107" t="s">
        <v>491</v>
      </c>
      <c r="M48" s="83"/>
      <c r="N48" s="79" t="s">
        <v>1406</v>
      </c>
      <c r="O48" s="97" t="s">
        <v>4184</v>
      </c>
      <c r="P48" s="24"/>
    </row>
    <row r="49" spans="1:16" ht="180" x14ac:dyDescent="0.2">
      <c r="A49" s="90">
        <v>741</v>
      </c>
      <c r="B49" s="84" t="s">
        <v>42</v>
      </c>
      <c r="C49" s="92" t="s">
        <v>278</v>
      </c>
      <c r="D49" s="91" t="s">
        <v>1775</v>
      </c>
      <c r="E49" s="83" t="s">
        <v>37</v>
      </c>
      <c r="F49" s="85" t="s">
        <v>37</v>
      </c>
      <c r="G49" s="77" t="s">
        <v>0</v>
      </c>
      <c r="H49" s="77" t="s">
        <v>36</v>
      </c>
      <c r="I49" s="84" t="s">
        <v>1039</v>
      </c>
      <c r="J49" s="82" t="s">
        <v>71</v>
      </c>
      <c r="K49" s="82"/>
      <c r="L49" s="86" t="s">
        <v>151</v>
      </c>
      <c r="M49" s="83" t="s">
        <v>330</v>
      </c>
      <c r="N49" s="79" t="s">
        <v>1773</v>
      </c>
      <c r="O49" s="97" t="s">
        <v>1776</v>
      </c>
      <c r="P49" s="24"/>
    </row>
    <row r="50" spans="1:16" ht="328" x14ac:dyDescent="0.2">
      <c r="A50" s="90">
        <v>1002</v>
      </c>
      <c r="B50" s="84" t="s">
        <v>42</v>
      </c>
      <c r="C50" s="84" t="s">
        <v>520</v>
      </c>
      <c r="D50" s="91" t="s">
        <v>2147</v>
      </c>
      <c r="E50" s="83" t="s">
        <v>38</v>
      </c>
      <c r="F50" s="85" t="s">
        <v>38</v>
      </c>
      <c r="G50" s="77" t="s">
        <v>1</v>
      </c>
      <c r="H50" s="77" t="s">
        <v>48</v>
      </c>
      <c r="I50" s="84" t="s">
        <v>4195</v>
      </c>
      <c r="J50" s="82" t="s">
        <v>4382</v>
      </c>
      <c r="K50" s="82" t="s">
        <v>4383</v>
      </c>
      <c r="L50" s="86" t="s">
        <v>151</v>
      </c>
      <c r="M50" s="83"/>
      <c r="N50" s="79" t="s">
        <v>1773</v>
      </c>
      <c r="O50" s="97" t="s">
        <v>4384</v>
      </c>
      <c r="P50" s="24"/>
    </row>
    <row r="51" spans="1:16" ht="240" x14ac:dyDescent="0.2">
      <c r="A51" s="90">
        <v>1003</v>
      </c>
      <c r="B51" s="84" t="s">
        <v>42</v>
      </c>
      <c r="C51" s="84" t="s">
        <v>520</v>
      </c>
      <c r="D51" s="91" t="s">
        <v>2150</v>
      </c>
      <c r="E51" s="83" t="s">
        <v>38</v>
      </c>
      <c r="F51" s="85" t="s">
        <v>38</v>
      </c>
      <c r="G51" s="77" t="s">
        <v>1</v>
      </c>
      <c r="H51" s="77" t="s">
        <v>48</v>
      </c>
      <c r="I51" s="84" t="s">
        <v>4463</v>
      </c>
      <c r="J51" s="82" t="s">
        <v>4462</v>
      </c>
      <c r="K51" s="82"/>
      <c r="L51" s="80" t="s">
        <v>138</v>
      </c>
      <c r="M51" s="83"/>
      <c r="N51" s="79" t="s">
        <v>1773</v>
      </c>
      <c r="O51" s="97" t="s">
        <v>4464</v>
      </c>
      <c r="P51" s="24"/>
    </row>
    <row r="52" spans="1:16" ht="240" x14ac:dyDescent="0.2">
      <c r="A52" s="90">
        <v>1004</v>
      </c>
      <c r="B52" s="84" t="s">
        <v>42</v>
      </c>
      <c r="C52" s="84" t="s">
        <v>520</v>
      </c>
      <c r="D52" s="91" t="s">
        <v>2153</v>
      </c>
      <c r="E52" s="83" t="s">
        <v>38</v>
      </c>
      <c r="F52" s="85" t="s">
        <v>38</v>
      </c>
      <c r="G52" s="77" t="s">
        <v>1</v>
      </c>
      <c r="H52" s="77" t="s">
        <v>48</v>
      </c>
      <c r="I52" s="84" t="s">
        <v>4195</v>
      </c>
      <c r="J52" s="82" t="s">
        <v>4196</v>
      </c>
      <c r="K52" s="82"/>
      <c r="L52" s="80" t="s">
        <v>138</v>
      </c>
      <c r="M52" s="83"/>
      <c r="N52" s="79" t="s">
        <v>1773</v>
      </c>
      <c r="O52" s="97" t="s">
        <v>1799</v>
      </c>
      <c r="P52" s="24"/>
    </row>
    <row r="53" spans="1:16" ht="273" x14ac:dyDescent="0.2">
      <c r="A53" s="90">
        <v>1006</v>
      </c>
      <c r="B53" s="84" t="s">
        <v>42</v>
      </c>
      <c r="C53" s="90" t="s">
        <v>190</v>
      </c>
      <c r="D53" s="91" t="s">
        <v>2280</v>
      </c>
      <c r="E53" s="83" t="s">
        <v>38</v>
      </c>
      <c r="F53" s="85" t="s">
        <v>38</v>
      </c>
      <c r="G53" s="77" t="s">
        <v>0</v>
      </c>
      <c r="H53" s="85" t="s">
        <v>38</v>
      </c>
      <c r="I53" s="84" t="s">
        <v>1363</v>
      </c>
      <c r="J53" s="82" t="s">
        <v>2182</v>
      </c>
      <c r="K53" s="82" t="s">
        <v>4158</v>
      </c>
      <c r="L53" s="86" t="s">
        <v>151</v>
      </c>
      <c r="M53" s="83"/>
      <c r="N53" s="79" t="s">
        <v>1773</v>
      </c>
      <c r="O53" s="97" t="s">
        <v>4473</v>
      </c>
      <c r="P53" s="24"/>
    </row>
    <row r="54" spans="1:16" ht="306" x14ac:dyDescent="0.2">
      <c r="A54" s="90">
        <v>1007</v>
      </c>
      <c r="B54" s="84" t="s">
        <v>42</v>
      </c>
      <c r="C54" s="90" t="s">
        <v>190</v>
      </c>
      <c r="D54" s="91" t="s">
        <v>2176</v>
      </c>
      <c r="E54" s="83" t="s">
        <v>38</v>
      </c>
      <c r="F54" s="85" t="s">
        <v>38</v>
      </c>
      <c r="G54" s="77" t="s">
        <v>1</v>
      </c>
      <c r="H54" s="85" t="s">
        <v>38</v>
      </c>
      <c r="I54" s="84" t="s">
        <v>2177</v>
      </c>
      <c r="J54" s="82" t="s">
        <v>2178</v>
      </c>
      <c r="K54" s="82" t="s">
        <v>4158</v>
      </c>
      <c r="L54" s="80" t="s">
        <v>138</v>
      </c>
      <c r="M54" s="83"/>
      <c r="N54" s="79" t="s">
        <v>1773</v>
      </c>
      <c r="O54" s="97" t="s">
        <v>4458</v>
      </c>
      <c r="P54" s="24"/>
    </row>
    <row r="55" spans="1:16" ht="72" x14ac:dyDescent="0.2">
      <c r="A55" s="90">
        <v>1009</v>
      </c>
      <c r="B55" s="84" t="s">
        <v>42</v>
      </c>
      <c r="C55" s="84" t="s">
        <v>271</v>
      </c>
      <c r="D55" s="91" t="s">
        <v>2184</v>
      </c>
      <c r="E55" s="83" t="s">
        <v>38</v>
      </c>
      <c r="F55" s="98" t="s">
        <v>48</v>
      </c>
      <c r="G55" s="81" t="s">
        <v>0</v>
      </c>
      <c r="H55" s="98" t="s">
        <v>48</v>
      </c>
      <c r="I55" s="84" t="s">
        <v>2185</v>
      </c>
      <c r="J55" s="82" t="s">
        <v>2193</v>
      </c>
      <c r="K55" s="82" t="s">
        <v>4158</v>
      </c>
      <c r="L55" s="86" t="s">
        <v>151</v>
      </c>
      <c r="M55" s="83"/>
      <c r="N55" s="79" t="s">
        <v>1765</v>
      </c>
      <c r="O55" s="98" t="s">
        <v>4197</v>
      </c>
      <c r="P55" s="24"/>
    </row>
    <row r="56" spans="1:16" ht="72" x14ac:dyDescent="0.2">
      <c r="A56" s="90">
        <v>1010</v>
      </c>
      <c r="B56" s="84" t="s">
        <v>42</v>
      </c>
      <c r="C56" s="84" t="s">
        <v>271</v>
      </c>
      <c r="D56" s="91" t="s">
        <v>2184</v>
      </c>
      <c r="E56" s="83" t="s">
        <v>38</v>
      </c>
      <c r="F56" s="98" t="s">
        <v>48</v>
      </c>
      <c r="G56" s="81" t="s">
        <v>0</v>
      </c>
      <c r="H56" s="98" t="s">
        <v>48</v>
      </c>
      <c r="I56" s="84" t="s">
        <v>2185</v>
      </c>
      <c r="J56" s="82" t="s">
        <v>2193</v>
      </c>
      <c r="K56" s="82" t="s">
        <v>4158</v>
      </c>
      <c r="L56" s="86" t="s">
        <v>77</v>
      </c>
      <c r="M56" s="83"/>
      <c r="N56" s="79" t="s">
        <v>1765</v>
      </c>
      <c r="O56" s="98" t="s">
        <v>4197</v>
      </c>
      <c r="P56" s="24"/>
    </row>
    <row r="57" spans="1:16" ht="273" x14ac:dyDescent="0.2">
      <c r="A57" s="90">
        <v>1051</v>
      </c>
      <c r="B57" s="84" t="s">
        <v>42</v>
      </c>
      <c r="C57" s="90" t="s">
        <v>190</v>
      </c>
      <c r="D57" s="91" t="s">
        <v>2280</v>
      </c>
      <c r="E57" s="83" t="s">
        <v>38</v>
      </c>
      <c r="F57" s="85" t="s">
        <v>38</v>
      </c>
      <c r="G57" s="77" t="s">
        <v>0</v>
      </c>
      <c r="H57" s="85" t="s">
        <v>38</v>
      </c>
      <c r="I57" s="84" t="s">
        <v>2281</v>
      </c>
      <c r="J57" s="82"/>
      <c r="K57" s="82"/>
      <c r="L57" s="86" t="s">
        <v>151</v>
      </c>
      <c r="M57" s="83"/>
      <c r="N57" s="79" t="s">
        <v>1773</v>
      </c>
      <c r="O57" s="97" t="s">
        <v>4474</v>
      </c>
      <c r="P57" s="24"/>
    </row>
    <row r="58" spans="1:16" ht="306" x14ac:dyDescent="0.2">
      <c r="A58" s="90">
        <v>1052</v>
      </c>
      <c r="B58" s="84" t="s">
        <v>42</v>
      </c>
      <c r="C58" s="84" t="s">
        <v>190</v>
      </c>
      <c r="D58" s="91" t="s">
        <v>2176</v>
      </c>
      <c r="E58" s="83" t="s">
        <v>38</v>
      </c>
      <c r="F58" s="85" t="s">
        <v>38</v>
      </c>
      <c r="G58" s="77" t="s">
        <v>1</v>
      </c>
      <c r="H58" s="85" t="s">
        <v>38</v>
      </c>
      <c r="I58" s="84" t="s">
        <v>4459</v>
      </c>
      <c r="J58" s="82" t="s">
        <v>4460</v>
      </c>
      <c r="K58" s="82"/>
      <c r="L58" s="80" t="s">
        <v>138</v>
      </c>
      <c r="M58" s="83"/>
      <c r="N58" s="79" t="s">
        <v>1773</v>
      </c>
      <c r="O58" s="97" t="s">
        <v>4461</v>
      </c>
      <c r="P58" s="24"/>
    </row>
    <row r="59" spans="1:16" ht="37" x14ac:dyDescent="0.2">
      <c r="A59" s="90">
        <v>1060</v>
      </c>
      <c r="B59" s="84" t="s">
        <v>42</v>
      </c>
      <c r="C59" s="92" t="s">
        <v>278</v>
      </c>
      <c r="D59" s="91" t="s">
        <v>1775</v>
      </c>
      <c r="E59" s="86" t="s">
        <v>38</v>
      </c>
      <c r="F59" s="85" t="s">
        <v>38</v>
      </c>
      <c r="G59" s="77" t="s">
        <v>0</v>
      </c>
      <c r="H59" s="77" t="s">
        <v>38</v>
      </c>
      <c r="I59" s="111" t="s">
        <v>4521</v>
      </c>
      <c r="J59" s="122" t="s">
        <v>4158</v>
      </c>
      <c r="K59" s="122" t="s">
        <v>4158</v>
      </c>
      <c r="L59" s="86" t="s">
        <v>77</v>
      </c>
      <c r="M59" s="83"/>
      <c r="N59" s="83" t="s">
        <v>2292</v>
      </c>
      <c r="O59" s="123" t="s">
        <v>193</v>
      </c>
      <c r="P59" s="24"/>
    </row>
    <row r="60" spans="1:16" ht="409.6" x14ac:dyDescent="0.2">
      <c r="A60" s="90">
        <v>1096</v>
      </c>
      <c r="B60" s="88" t="s">
        <v>44</v>
      </c>
      <c r="C60" s="88" t="s">
        <v>1443</v>
      </c>
      <c r="D60" s="90" t="s">
        <v>2369</v>
      </c>
      <c r="E60" s="88" t="s">
        <v>38</v>
      </c>
      <c r="F60" s="88" t="s">
        <v>50</v>
      </c>
      <c r="G60" s="77" t="s">
        <v>1</v>
      </c>
      <c r="H60" s="88" t="s">
        <v>50</v>
      </c>
      <c r="I60" s="98" t="s">
        <v>2370</v>
      </c>
      <c r="J60" s="82" t="s">
        <v>2193</v>
      </c>
      <c r="K60" s="80"/>
      <c r="L60" s="86" t="s">
        <v>151</v>
      </c>
      <c r="M60" s="83"/>
      <c r="N60" s="83" t="s">
        <v>4297</v>
      </c>
      <c r="O60" s="83" t="s">
        <v>217</v>
      </c>
      <c r="P60" s="24"/>
    </row>
    <row r="61" spans="1:16" ht="409.6" x14ac:dyDescent="0.2">
      <c r="A61" s="90">
        <v>1115</v>
      </c>
      <c r="B61" s="88" t="s">
        <v>44</v>
      </c>
      <c r="C61" s="88" t="s">
        <v>45</v>
      </c>
      <c r="D61" s="91" t="s">
        <v>2421</v>
      </c>
      <c r="E61" s="88" t="s">
        <v>38</v>
      </c>
      <c r="F61" s="88" t="s">
        <v>50</v>
      </c>
      <c r="G61" s="77" t="s">
        <v>1</v>
      </c>
      <c r="H61" s="77" t="s">
        <v>50</v>
      </c>
      <c r="I61" s="98" t="s">
        <v>2422</v>
      </c>
      <c r="J61" s="82" t="s">
        <v>2193</v>
      </c>
      <c r="K61" s="80"/>
      <c r="L61" s="86" t="s">
        <v>151</v>
      </c>
      <c r="M61" s="83"/>
      <c r="N61" s="83" t="s">
        <v>4297</v>
      </c>
      <c r="O61" s="83" t="s">
        <v>4388</v>
      </c>
      <c r="P61" s="24"/>
    </row>
    <row r="62" spans="1:16" ht="96" x14ac:dyDescent="0.2">
      <c r="A62" s="84">
        <v>1207</v>
      </c>
      <c r="B62" s="155" t="s">
        <v>44</v>
      </c>
      <c r="C62" s="155" t="s">
        <v>211</v>
      </c>
      <c r="D62" s="150" t="s">
        <v>2631</v>
      </c>
      <c r="E62" s="157" t="s">
        <v>32</v>
      </c>
      <c r="F62" s="157"/>
      <c r="G62" s="159"/>
      <c r="H62" s="159"/>
      <c r="I62" s="159"/>
      <c r="J62" s="164"/>
      <c r="K62" s="164"/>
      <c r="L62" s="166"/>
      <c r="M62" s="169"/>
      <c r="N62" s="153"/>
      <c r="O62" s="153"/>
      <c r="P62" s="24"/>
    </row>
    <row r="63" spans="1:16" ht="96" x14ac:dyDescent="0.2">
      <c r="A63" s="84">
        <v>1208</v>
      </c>
      <c r="B63" s="155" t="s">
        <v>44</v>
      </c>
      <c r="C63" s="155" t="s">
        <v>211</v>
      </c>
      <c r="D63" s="150" t="s">
        <v>2631</v>
      </c>
      <c r="E63" s="157" t="s">
        <v>31</v>
      </c>
      <c r="F63" s="157"/>
      <c r="G63" s="159"/>
      <c r="H63" s="159"/>
      <c r="I63" s="159"/>
      <c r="J63" s="164"/>
      <c r="K63" s="164"/>
      <c r="L63" s="166"/>
      <c r="M63" s="169"/>
      <c r="N63" s="153"/>
      <c r="O63" s="153"/>
      <c r="P63" s="24"/>
    </row>
    <row r="64" spans="1:16" ht="409.6" x14ac:dyDescent="0.25">
      <c r="A64" s="170">
        <v>1506</v>
      </c>
      <c r="B64" s="170" t="s">
        <v>44</v>
      </c>
      <c r="C64" s="170" t="s">
        <v>1443</v>
      </c>
      <c r="D64" s="170" t="s">
        <v>2369</v>
      </c>
      <c r="E64" s="170" t="s">
        <v>38</v>
      </c>
      <c r="F64" s="170" t="s">
        <v>48</v>
      </c>
      <c r="G64" s="170" t="s">
        <v>4659</v>
      </c>
      <c r="H64" s="170" t="s">
        <v>2193</v>
      </c>
      <c r="I64" s="170"/>
      <c r="J64" s="170" t="s">
        <v>4302</v>
      </c>
      <c r="K64" s="170"/>
      <c r="L64" s="170"/>
      <c r="M64" s="191" t="s">
        <v>4303</v>
      </c>
      <c r="N64" s="170"/>
      <c r="O64" s="170"/>
      <c r="P64" s="24"/>
    </row>
    <row r="65" spans="1:16" ht="96" x14ac:dyDescent="0.2">
      <c r="A65" s="90">
        <v>742</v>
      </c>
      <c r="B65" s="90" t="s">
        <v>45</v>
      </c>
      <c r="C65" s="84" t="s">
        <v>720</v>
      </c>
      <c r="D65" s="91" t="s">
        <v>4185</v>
      </c>
      <c r="E65" s="83" t="s">
        <v>37</v>
      </c>
      <c r="F65" s="81" t="s">
        <v>37</v>
      </c>
      <c r="G65" s="77" t="s">
        <v>1</v>
      </c>
      <c r="H65" s="77" t="s">
        <v>48</v>
      </c>
      <c r="I65" s="84"/>
      <c r="J65" s="82" t="s">
        <v>71</v>
      </c>
      <c r="K65" s="82"/>
      <c r="L65" s="80" t="s">
        <v>82</v>
      </c>
      <c r="M65" s="83"/>
      <c r="N65" s="83" t="s">
        <v>4186</v>
      </c>
      <c r="O65" s="97" t="s">
        <v>237</v>
      </c>
      <c r="P65" s="24"/>
    </row>
    <row r="66" spans="1:16" ht="96" x14ac:dyDescent="0.2">
      <c r="A66" s="90">
        <v>743</v>
      </c>
      <c r="B66" s="90" t="s">
        <v>45</v>
      </c>
      <c r="C66" s="84" t="s">
        <v>720</v>
      </c>
      <c r="D66" s="91" t="s">
        <v>4185</v>
      </c>
      <c r="E66" s="83" t="s">
        <v>37</v>
      </c>
      <c r="F66" s="81" t="s">
        <v>37</v>
      </c>
      <c r="G66" s="77" t="s">
        <v>1</v>
      </c>
      <c r="H66" s="77" t="s">
        <v>48</v>
      </c>
      <c r="I66" s="84"/>
      <c r="J66" s="82" t="s">
        <v>71</v>
      </c>
      <c r="K66" s="82"/>
      <c r="L66" s="80" t="s">
        <v>82</v>
      </c>
      <c r="M66" s="83"/>
      <c r="N66" s="83" t="s">
        <v>4186</v>
      </c>
      <c r="O66" s="97" t="s">
        <v>237</v>
      </c>
      <c r="P66" s="24"/>
    </row>
    <row r="67" spans="1:16" ht="84" x14ac:dyDescent="0.2">
      <c r="A67" s="90">
        <v>420</v>
      </c>
      <c r="B67" s="90" t="s">
        <v>46</v>
      </c>
      <c r="C67" s="90" t="s">
        <v>46</v>
      </c>
      <c r="D67" s="91" t="s">
        <v>1113</v>
      </c>
      <c r="E67" s="90" t="s">
        <v>33</v>
      </c>
      <c r="F67" s="81" t="s">
        <v>49</v>
      </c>
      <c r="G67" s="81" t="s">
        <v>0</v>
      </c>
      <c r="H67" s="81" t="s">
        <v>49</v>
      </c>
      <c r="I67" s="75"/>
      <c r="J67" s="82" t="s">
        <v>71</v>
      </c>
      <c r="K67" s="82"/>
      <c r="L67" s="80" t="s">
        <v>138</v>
      </c>
      <c r="M67" s="90"/>
      <c r="N67" s="90" t="s">
        <v>250</v>
      </c>
      <c r="O67" s="90" t="s">
        <v>4436</v>
      </c>
      <c r="P67" s="24"/>
    </row>
    <row r="68" spans="1:16" ht="273" x14ac:dyDescent="0.2">
      <c r="A68" s="90">
        <v>422</v>
      </c>
      <c r="B68" s="90" t="s">
        <v>46</v>
      </c>
      <c r="C68" s="90" t="s">
        <v>46</v>
      </c>
      <c r="D68" s="91" t="s">
        <v>1113</v>
      </c>
      <c r="E68" s="90" t="s">
        <v>33</v>
      </c>
      <c r="F68" s="81" t="s">
        <v>49</v>
      </c>
      <c r="G68" s="81" t="s">
        <v>0</v>
      </c>
      <c r="H68" s="81" t="s">
        <v>49</v>
      </c>
      <c r="I68" s="75" t="s">
        <v>4437</v>
      </c>
      <c r="J68" s="82" t="s">
        <v>4438</v>
      </c>
      <c r="K68" s="82" t="s">
        <v>4438</v>
      </c>
      <c r="L68" s="77" t="s">
        <v>179</v>
      </c>
      <c r="M68" s="90" t="s">
        <v>73</v>
      </c>
      <c r="N68" s="90" t="s">
        <v>250</v>
      </c>
      <c r="O68" s="90" t="s">
        <v>4439</v>
      </c>
      <c r="P68" s="24"/>
    </row>
    <row r="69" spans="1:16" ht="72" x14ac:dyDescent="0.2">
      <c r="A69" s="90">
        <v>232</v>
      </c>
      <c r="B69" s="84" t="s">
        <v>13</v>
      </c>
      <c r="C69" s="91" t="s">
        <v>13</v>
      </c>
      <c r="D69" s="91" t="s">
        <v>692</v>
      </c>
      <c r="E69" s="90" t="s">
        <v>35</v>
      </c>
      <c r="F69" s="81" t="s">
        <v>38</v>
      </c>
      <c r="G69" s="77" t="s">
        <v>0</v>
      </c>
      <c r="H69" s="94" t="s">
        <v>48</v>
      </c>
      <c r="I69" s="81"/>
      <c r="J69" s="82" t="s">
        <v>659</v>
      </c>
      <c r="K69" s="100"/>
      <c r="L69" s="86" t="s">
        <v>77</v>
      </c>
      <c r="M69" s="101"/>
      <c r="N69" s="101"/>
      <c r="O69" s="90" t="s">
        <v>695</v>
      </c>
      <c r="P69" s="24"/>
    </row>
    <row r="70" spans="1:16" ht="60" x14ac:dyDescent="0.2">
      <c r="A70" s="90">
        <v>453</v>
      </c>
      <c r="B70" s="84" t="s">
        <v>13</v>
      </c>
      <c r="C70" s="83" t="s">
        <v>13</v>
      </c>
      <c r="D70" s="91" t="s">
        <v>1172</v>
      </c>
      <c r="E70" s="83" t="s">
        <v>36</v>
      </c>
      <c r="F70" s="80" t="s">
        <v>36</v>
      </c>
      <c r="G70" s="77" t="s">
        <v>0</v>
      </c>
      <c r="H70" s="76" t="s">
        <v>48</v>
      </c>
      <c r="I70" s="75"/>
      <c r="J70" s="82" t="s">
        <v>659</v>
      </c>
      <c r="K70" s="82"/>
      <c r="L70" s="86" t="s">
        <v>77</v>
      </c>
      <c r="M70" s="83"/>
      <c r="N70" s="83" t="s">
        <v>4248</v>
      </c>
      <c r="O70" s="83" t="s">
        <v>4368</v>
      </c>
      <c r="P70" s="24"/>
    </row>
    <row r="71" spans="1:16" ht="96" x14ac:dyDescent="0.2">
      <c r="A71" s="90">
        <v>454</v>
      </c>
      <c r="B71" s="84" t="s">
        <v>13</v>
      </c>
      <c r="C71" s="83" t="s">
        <v>13</v>
      </c>
      <c r="D71" s="91" t="s">
        <v>1174</v>
      </c>
      <c r="E71" s="83" t="s">
        <v>36</v>
      </c>
      <c r="F71" s="80" t="s">
        <v>36</v>
      </c>
      <c r="G71" s="87" t="s">
        <v>2</v>
      </c>
      <c r="H71" s="77" t="s">
        <v>36</v>
      </c>
      <c r="I71" s="75"/>
      <c r="J71" s="82" t="s">
        <v>4151</v>
      </c>
      <c r="K71" s="82"/>
      <c r="L71" s="80" t="s">
        <v>138</v>
      </c>
      <c r="M71" s="83"/>
      <c r="N71" s="83" t="s">
        <v>4248</v>
      </c>
      <c r="O71" s="90" t="s">
        <v>1176</v>
      </c>
      <c r="P71" s="24"/>
    </row>
    <row r="72" spans="1:16" ht="84" x14ac:dyDescent="0.2">
      <c r="A72" s="90">
        <v>466</v>
      </c>
      <c r="B72" s="84" t="s">
        <v>13</v>
      </c>
      <c r="C72" s="83" t="s">
        <v>13</v>
      </c>
      <c r="D72" s="91" t="s">
        <v>1170</v>
      </c>
      <c r="E72" s="83" t="s">
        <v>36</v>
      </c>
      <c r="F72" s="80" t="s">
        <v>36</v>
      </c>
      <c r="G72" s="77" t="s">
        <v>0</v>
      </c>
      <c r="H72" s="77" t="s">
        <v>36</v>
      </c>
      <c r="I72" s="75"/>
      <c r="J72" s="82" t="s">
        <v>71</v>
      </c>
      <c r="K72" s="82"/>
      <c r="L72" s="86" t="s">
        <v>77</v>
      </c>
      <c r="M72" s="83" t="s">
        <v>73</v>
      </c>
      <c r="N72" s="83" t="s">
        <v>4258</v>
      </c>
      <c r="O72" s="83" t="s">
        <v>4369</v>
      </c>
      <c r="P72" s="24"/>
    </row>
    <row r="73" spans="1:16" ht="60" x14ac:dyDescent="0.2">
      <c r="A73" s="90">
        <v>467</v>
      </c>
      <c r="B73" s="84" t="s">
        <v>13</v>
      </c>
      <c r="C73" s="83" t="s">
        <v>13</v>
      </c>
      <c r="D73" s="91" t="s">
        <v>1172</v>
      </c>
      <c r="E73" s="83" t="s">
        <v>36</v>
      </c>
      <c r="F73" s="80" t="s">
        <v>36</v>
      </c>
      <c r="G73" s="77" t="s">
        <v>0</v>
      </c>
      <c r="H73" s="77" t="s">
        <v>36</v>
      </c>
      <c r="I73" s="75"/>
      <c r="J73" s="82" t="s">
        <v>71</v>
      </c>
      <c r="K73" s="82"/>
      <c r="L73" s="86" t="s">
        <v>77</v>
      </c>
      <c r="M73" s="83" t="s">
        <v>73</v>
      </c>
      <c r="N73" s="83" t="s">
        <v>4258</v>
      </c>
      <c r="O73" s="83" t="s">
        <v>4397</v>
      </c>
      <c r="P73" s="24"/>
    </row>
    <row r="74" spans="1:16" ht="372" x14ac:dyDescent="0.2">
      <c r="A74" s="90">
        <v>468</v>
      </c>
      <c r="B74" s="84" t="s">
        <v>13</v>
      </c>
      <c r="C74" s="83" t="s">
        <v>13</v>
      </c>
      <c r="D74" s="91" t="s">
        <v>1174</v>
      </c>
      <c r="E74" s="83" t="s">
        <v>36</v>
      </c>
      <c r="F74" s="75" t="s">
        <v>38</v>
      </c>
      <c r="G74" s="77" t="s">
        <v>1</v>
      </c>
      <c r="H74" s="77" t="s">
        <v>36</v>
      </c>
      <c r="I74" s="75"/>
      <c r="J74" s="82" t="s">
        <v>71</v>
      </c>
      <c r="K74" s="82" t="s">
        <v>4396</v>
      </c>
      <c r="L74" s="80" t="s">
        <v>138</v>
      </c>
      <c r="M74" s="83" t="s">
        <v>73</v>
      </c>
      <c r="N74" s="83" t="s">
        <v>4258</v>
      </c>
      <c r="O74" s="83" t="s">
        <v>4397</v>
      </c>
      <c r="P74" s="24"/>
    </row>
    <row r="75" spans="1:16" ht="72" x14ac:dyDescent="0.2">
      <c r="A75" s="90">
        <v>605</v>
      </c>
      <c r="B75" s="84" t="s">
        <v>13</v>
      </c>
      <c r="C75" s="84" t="s">
        <v>13</v>
      </c>
      <c r="D75" s="91" t="s">
        <v>1471</v>
      </c>
      <c r="E75" s="83" t="s">
        <v>37</v>
      </c>
      <c r="F75" s="80" t="s">
        <v>37</v>
      </c>
      <c r="G75" s="77" t="s">
        <v>0</v>
      </c>
      <c r="H75" s="77" t="s">
        <v>50</v>
      </c>
      <c r="I75" s="84"/>
      <c r="J75" s="82" t="s">
        <v>71</v>
      </c>
      <c r="K75" s="82"/>
      <c r="L75" s="86" t="s">
        <v>77</v>
      </c>
      <c r="M75" s="83"/>
      <c r="N75" s="83" t="s">
        <v>4161</v>
      </c>
      <c r="O75" s="108" t="s">
        <v>4168</v>
      </c>
      <c r="P75" s="24"/>
    </row>
    <row r="76" spans="1:16" ht="96" x14ac:dyDescent="0.2">
      <c r="A76" s="90">
        <v>606</v>
      </c>
      <c r="B76" s="84" t="s">
        <v>13</v>
      </c>
      <c r="C76" s="84" t="s">
        <v>13</v>
      </c>
      <c r="D76" s="91" t="s">
        <v>1473</v>
      </c>
      <c r="E76" s="83" t="s">
        <v>37</v>
      </c>
      <c r="F76" s="80" t="s">
        <v>48</v>
      </c>
      <c r="G76" s="77" t="s">
        <v>0</v>
      </c>
      <c r="H76" s="77" t="s">
        <v>50</v>
      </c>
      <c r="I76" s="84"/>
      <c r="J76" s="82" t="s">
        <v>71</v>
      </c>
      <c r="K76" s="82"/>
      <c r="L76" s="86" t="s">
        <v>151</v>
      </c>
      <c r="M76" s="83"/>
      <c r="N76" s="83" t="s">
        <v>4161</v>
      </c>
      <c r="O76" s="108" t="s">
        <v>4168</v>
      </c>
      <c r="P76" s="24"/>
    </row>
    <row r="77" spans="1:16" ht="108" x14ac:dyDescent="0.2">
      <c r="A77" s="90">
        <v>647</v>
      </c>
      <c r="B77" s="84" t="s">
        <v>13</v>
      </c>
      <c r="C77" s="83" t="s">
        <v>1277</v>
      </c>
      <c r="D77" s="91" t="s">
        <v>1500</v>
      </c>
      <c r="E77" s="83" t="s">
        <v>37</v>
      </c>
      <c r="F77" s="80" t="s">
        <v>37</v>
      </c>
      <c r="G77" s="77" t="s">
        <v>1</v>
      </c>
      <c r="H77" s="80" t="s">
        <v>51</v>
      </c>
      <c r="I77" s="84" t="s">
        <v>1501</v>
      </c>
      <c r="J77" s="82" t="s">
        <v>71</v>
      </c>
      <c r="K77" s="82"/>
      <c r="L77" s="86" t="s">
        <v>151</v>
      </c>
      <c r="M77" s="83"/>
      <c r="N77" s="83" t="s">
        <v>4268</v>
      </c>
      <c r="O77" s="97" t="s">
        <v>4422</v>
      </c>
      <c r="P77" s="24"/>
    </row>
    <row r="78" spans="1:16" ht="339" x14ac:dyDescent="0.2">
      <c r="A78" s="90">
        <v>648</v>
      </c>
      <c r="B78" s="154" t="s">
        <v>13</v>
      </c>
      <c r="C78" s="154" t="s">
        <v>13</v>
      </c>
      <c r="D78" s="194" t="s">
        <v>1471</v>
      </c>
      <c r="E78" s="168" t="s">
        <v>37</v>
      </c>
      <c r="F78" s="162" t="s">
        <v>48</v>
      </c>
      <c r="G78" s="161" t="s">
        <v>1</v>
      </c>
      <c r="H78" s="163" t="s">
        <v>48</v>
      </c>
      <c r="I78" s="151" t="s">
        <v>346</v>
      </c>
      <c r="J78" s="165" t="s">
        <v>71</v>
      </c>
      <c r="K78" s="165"/>
      <c r="L78" s="167" t="s">
        <v>151</v>
      </c>
      <c r="M78" s="168"/>
      <c r="N78" s="168" t="s">
        <v>4243</v>
      </c>
      <c r="O78" s="181" t="s">
        <v>1472</v>
      </c>
      <c r="P78" s="24"/>
    </row>
    <row r="79" spans="1:16" ht="339" x14ac:dyDescent="0.2">
      <c r="A79" s="90">
        <v>649</v>
      </c>
      <c r="B79" s="154" t="s">
        <v>13</v>
      </c>
      <c r="C79" s="154" t="s">
        <v>13</v>
      </c>
      <c r="D79" s="171" t="s">
        <v>1473</v>
      </c>
      <c r="E79" s="168" t="s">
        <v>37</v>
      </c>
      <c r="F79" s="162" t="s">
        <v>48</v>
      </c>
      <c r="G79" s="160" t="s">
        <v>1</v>
      </c>
      <c r="H79" s="162" t="s">
        <v>48</v>
      </c>
      <c r="I79" s="154" t="s">
        <v>346</v>
      </c>
      <c r="J79" s="165" t="s">
        <v>71</v>
      </c>
      <c r="K79" s="165"/>
      <c r="L79" s="167" t="s">
        <v>151</v>
      </c>
      <c r="M79" s="168"/>
      <c r="N79" s="168" t="s">
        <v>4243</v>
      </c>
      <c r="O79" s="181" t="s">
        <v>1474</v>
      </c>
      <c r="P79" s="24"/>
    </row>
    <row r="80" spans="1:16" ht="72" x14ac:dyDescent="0.2">
      <c r="A80" s="90">
        <v>666</v>
      </c>
      <c r="B80" s="154" t="s">
        <v>13</v>
      </c>
      <c r="C80" s="154" t="s">
        <v>13</v>
      </c>
      <c r="D80" s="171" t="s">
        <v>1471</v>
      </c>
      <c r="E80" s="168" t="s">
        <v>37</v>
      </c>
      <c r="F80" s="158" t="s">
        <v>37</v>
      </c>
      <c r="G80" s="176" t="s">
        <v>2</v>
      </c>
      <c r="H80" s="177" t="s">
        <v>48</v>
      </c>
      <c r="I80" s="154"/>
      <c r="J80" s="165" t="s">
        <v>659</v>
      </c>
      <c r="K80" s="165"/>
      <c r="L80" s="167" t="s">
        <v>77</v>
      </c>
      <c r="M80" s="168"/>
      <c r="N80" s="168" t="s">
        <v>4244</v>
      </c>
      <c r="O80" s="181" t="s">
        <v>4245</v>
      </c>
      <c r="P80" s="24"/>
    </row>
    <row r="81" spans="1:16" ht="96" x14ac:dyDescent="0.2">
      <c r="A81" s="90">
        <v>667</v>
      </c>
      <c r="B81" s="154" t="s">
        <v>13</v>
      </c>
      <c r="C81" s="154" t="s">
        <v>13</v>
      </c>
      <c r="D81" s="171" t="s">
        <v>1473</v>
      </c>
      <c r="E81" s="168" t="s">
        <v>37</v>
      </c>
      <c r="F81" s="175" t="s">
        <v>48</v>
      </c>
      <c r="G81" s="176" t="s">
        <v>2</v>
      </c>
      <c r="H81" s="177" t="s">
        <v>48</v>
      </c>
      <c r="I81" s="154"/>
      <c r="J81" s="165" t="s">
        <v>4151</v>
      </c>
      <c r="K81" s="165"/>
      <c r="L81" s="167" t="s">
        <v>151</v>
      </c>
      <c r="M81" s="168"/>
      <c r="N81" s="168" t="s">
        <v>4244</v>
      </c>
      <c r="O81" s="181" t="s">
        <v>4159</v>
      </c>
      <c r="P81" s="24"/>
    </row>
    <row r="82" spans="1:16" ht="72" x14ac:dyDescent="0.2">
      <c r="A82" s="90">
        <v>677</v>
      </c>
      <c r="B82" s="154" t="s">
        <v>13</v>
      </c>
      <c r="C82" s="154" t="s">
        <v>4246</v>
      </c>
      <c r="D82" s="171" t="s">
        <v>1471</v>
      </c>
      <c r="E82" s="168" t="s">
        <v>37</v>
      </c>
      <c r="F82" s="175" t="s">
        <v>38</v>
      </c>
      <c r="G82" s="160" t="s">
        <v>0</v>
      </c>
      <c r="H82" s="158" t="s">
        <v>50</v>
      </c>
      <c r="I82" s="154"/>
      <c r="J82" s="165" t="s">
        <v>71</v>
      </c>
      <c r="K82" s="165"/>
      <c r="L82" s="167" t="s">
        <v>77</v>
      </c>
      <c r="M82" s="168" t="s">
        <v>73</v>
      </c>
      <c r="N82" s="192" t="s">
        <v>1765</v>
      </c>
      <c r="O82" s="192" t="s">
        <v>4245</v>
      </c>
      <c r="P82" s="24"/>
    </row>
    <row r="83" spans="1:16" ht="96" x14ac:dyDescent="0.2">
      <c r="A83" s="90">
        <v>678</v>
      </c>
      <c r="B83" s="154" t="s">
        <v>13</v>
      </c>
      <c r="C83" s="154" t="s">
        <v>4246</v>
      </c>
      <c r="D83" s="171" t="s">
        <v>1473</v>
      </c>
      <c r="E83" s="168" t="s">
        <v>37</v>
      </c>
      <c r="F83" s="175" t="s">
        <v>38</v>
      </c>
      <c r="G83" s="160" t="s">
        <v>0</v>
      </c>
      <c r="H83" s="158" t="s">
        <v>50</v>
      </c>
      <c r="I83" s="154"/>
      <c r="J83" s="165" t="s">
        <v>71</v>
      </c>
      <c r="K83" s="165"/>
      <c r="L83" s="167" t="s">
        <v>151</v>
      </c>
      <c r="M83" s="168" t="s">
        <v>73</v>
      </c>
      <c r="N83" s="192" t="s">
        <v>1765</v>
      </c>
      <c r="O83" s="192" t="s">
        <v>1474</v>
      </c>
      <c r="P83" s="24"/>
    </row>
    <row r="84" spans="1:16" ht="339" x14ac:dyDescent="0.2">
      <c r="A84" s="90">
        <v>915</v>
      </c>
      <c r="B84" s="154" t="s">
        <v>13</v>
      </c>
      <c r="C84" s="171" t="s">
        <v>13</v>
      </c>
      <c r="D84" s="171" t="s">
        <v>1473</v>
      </c>
      <c r="E84" s="171" t="s">
        <v>37</v>
      </c>
      <c r="F84" s="171" t="s">
        <v>48</v>
      </c>
      <c r="G84" s="160" t="s">
        <v>1</v>
      </c>
      <c r="H84" s="154" t="s">
        <v>50</v>
      </c>
      <c r="I84" s="171" t="s">
        <v>346</v>
      </c>
      <c r="J84" s="171" t="s">
        <v>4374</v>
      </c>
      <c r="K84" s="171"/>
      <c r="L84" s="167" t="s">
        <v>151</v>
      </c>
      <c r="M84" s="185"/>
      <c r="N84" s="185"/>
      <c r="O84" s="193" t="s">
        <v>4375</v>
      </c>
      <c r="P84" s="24"/>
    </row>
    <row r="85" spans="1:16" ht="339" x14ac:dyDescent="0.2">
      <c r="A85" s="90">
        <v>917</v>
      </c>
      <c r="B85" s="154" t="s">
        <v>13</v>
      </c>
      <c r="C85" s="171" t="s">
        <v>13</v>
      </c>
      <c r="D85" s="171" t="s">
        <v>1471</v>
      </c>
      <c r="E85" s="171" t="s">
        <v>37</v>
      </c>
      <c r="F85" s="171" t="s">
        <v>48</v>
      </c>
      <c r="G85" s="160" t="s">
        <v>1</v>
      </c>
      <c r="H85" s="154" t="s">
        <v>50</v>
      </c>
      <c r="I85" s="171" t="s">
        <v>346</v>
      </c>
      <c r="J85" s="171" t="s">
        <v>4374</v>
      </c>
      <c r="K85" s="171"/>
      <c r="L85" s="167" t="s">
        <v>151</v>
      </c>
      <c r="M85" s="185"/>
      <c r="N85" s="185"/>
      <c r="O85" s="193" t="s">
        <v>4257</v>
      </c>
      <c r="P85" s="24"/>
    </row>
    <row r="86" spans="1:16" ht="120" x14ac:dyDescent="0.2">
      <c r="A86" s="90">
        <v>919</v>
      </c>
      <c r="B86" s="154" t="s">
        <v>13</v>
      </c>
      <c r="C86" s="171" t="s">
        <v>13</v>
      </c>
      <c r="D86" s="171" t="s">
        <v>1475</v>
      </c>
      <c r="E86" s="171" t="s">
        <v>37</v>
      </c>
      <c r="F86" s="171" t="s">
        <v>48</v>
      </c>
      <c r="G86" s="171" t="s">
        <v>0</v>
      </c>
      <c r="H86" s="173" t="s">
        <v>49</v>
      </c>
      <c r="I86" s="171" t="s">
        <v>2668</v>
      </c>
      <c r="J86" s="171" t="s">
        <v>4400</v>
      </c>
      <c r="K86" s="171"/>
      <c r="L86" s="167" t="s">
        <v>151</v>
      </c>
      <c r="M86" s="185"/>
      <c r="N86" s="185"/>
      <c r="O86" s="193" t="s">
        <v>1477</v>
      </c>
      <c r="P86" s="24"/>
    </row>
    <row r="87" spans="1:16" ht="169" x14ac:dyDescent="0.2">
      <c r="A87" s="90">
        <v>969</v>
      </c>
      <c r="B87" s="154" t="s">
        <v>13</v>
      </c>
      <c r="C87" s="154" t="s">
        <v>13</v>
      </c>
      <c r="D87" s="171" t="s">
        <v>2171</v>
      </c>
      <c r="E87" s="167" t="s">
        <v>38</v>
      </c>
      <c r="F87" s="158" t="s">
        <v>48</v>
      </c>
      <c r="G87" s="176" t="s">
        <v>2</v>
      </c>
      <c r="H87" s="173" t="s">
        <v>49</v>
      </c>
      <c r="I87" s="179" t="s">
        <v>2146</v>
      </c>
      <c r="J87" s="184" t="s">
        <v>4158</v>
      </c>
      <c r="K87" s="184" t="s">
        <v>4158</v>
      </c>
      <c r="L87" s="167" t="s">
        <v>77</v>
      </c>
      <c r="M87" s="168"/>
      <c r="N87" s="168"/>
      <c r="O87" s="179" t="s">
        <v>4159</v>
      </c>
      <c r="P87" s="24"/>
    </row>
    <row r="88" spans="1:16" ht="169" x14ac:dyDescent="0.2">
      <c r="A88" s="90">
        <v>970</v>
      </c>
      <c r="B88" s="154" t="s">
        <v>13</v>
      </c>
      <c r="C88" s="154" t="s">
        <v>13</v>
      </c>
      <c r="D88" s="171" t="s">
        <v>2145</v>
      </c>
      <c r="E88" s="167" t="s">
        <v>38</v>
      </c>
      <c r="F88" s="158" t="s">
        <v>48</v>
      </c>
      <c r="G88" s="160" t="s">
        <v>1</v>
      </c>
      <c r="H88" s="154" t="s">
        <v>50</v>
      </c>
      <c r="I88" s="179" t="s">
        <v>2146</v>
      </c>
      <c r="J88" s="184" t="s">
        <v>4158</v>
      </c>
      <c r="K88" s="184" t="s">
        <v>4158</v>
      </c>
      <c r="L88" s="167" t="s">
        <v>77</v>
      </c>
      <c r="M88" s="168"/>
      <c r="N88" s="168"/>
      <c r="O88" s="179" t="s">
        <v>4159</v>
      </c>
      <c r="P88" s="24"/>
    </row>
    <row r="89" spans="1:16" ht="339" x14ac:dyDescent="0.2">
      <c r="A89" s="90">
        <v>1000</v>
      </c>
      <c r="B89" s="154" t="s">
        <v>13</v>
      </c>
      <c r="C89" s="154" t="s">
        <v>13</v>
      </c>
      <c r="D89" s="171" t="s">
        <v>2171</v>
      </c>
      <c r="E89" s="168" t="s">
        <v>38</v>
      </c>
      <c r="F89" s="175" t="s">
        <v>38</v>
      </c>
      <c r="G89" s="160" t="s">
        <v>0</v>
      </c>
      <c r="H89" s="173" t="s">
        <v>49</v>
      </c>
      <c r="I89" s="154" t="s">
        <v>346</v>
      </c>
      <c r="J89" s="165" t="s">
        <v>4653</v>
      </c>
      <c r="K89" s="165" t="s">
        <v>2172</v>
      </c>
      <c r="L89" s="167" t="s">
        <v>77</v>
      </c>
      <c r="M89" s="168"/>
      <c r="N89" s="192" t="s">
        <v>1773</v>
      </c>
      <c r="O89" s="181" t="s">
        <v>4159</v>
      </c>
      <c r="P89" s="24"/>
    </row>
    <row r="90" spans="1:16" ht="339" x14ac:dyDescent="0.2">
      <c r="A90" s="90">
        <v>1001</v>
      </c>
      <c r="B90" s="154" t="s">
        <v>13</v>
      </c>
      <c r="C90" s="154" t="s">
        <v>13</v>
      </c>
      <c r="D90" s="171" t="s">
        <v>2145</v>
      </c>
      <c r="E90" s="168" t="s">
        <v>38</v>
      </c>
      <c r="F90" s="168" t="s">
        <v>38</v>
      </c>
      <c r="G90" s="160" t="s">
        <v>0</v>
      </c>
      <c r="H90" s="173" t="s">
        <v>49</v>
      </c>
      <c r="I90" s="154" t="s">
        <v>346</v>
      </c>
      <c r="J90" s="165"/>
      <c r="K90" s="165"/>
      <c r="L90" s="167" t="s">
        <v>77</v>
      </c>
      <c r="M90" s="168"/>
      <c r="N90" s="192" t="s">
        <v>1773</v>
      </c>
      <c r="O90" s="181" t="s">
        <v>4159</v>
      </c>
      <c r="P90" s="24"/>
    </row>
    <row r="91" spans="1:16" ht="339" x14ac:dyDescent="0.2">
      <c r="A91" s="90">
        <v>1049</v>
      </c>
      <c r="B91" s="154" t="s">
        <v>13</v>
      </c>
      <c r="C91" s="154" t="s">
        <v>13</v>
      </c>
      <c r="D91" s="171" t="s">
        <v>2171</v>
      </c>
      <c r="E91" s="168" t="s">
        <v>38</v>
      </c>
      <c r="F91" s="175" t="s">
        <v>38</v>
      </c>
      <c r="G91" s="162" t="s">
        <v>0</v>
      </c>
      <c r="H91" s="173" t="s">
        <v>49</v>
      </c>
      <c r="I91" s="154" t="s">
        <v>4664</v>
      </c>
      <c r="J91" s="165" t="s">
        <v>4228</v>
      </c>
      <c r="K91" s="165"/>
      <c r="L91" s="167" t="s">
        <v>77</v>
      </c>
      <c r="M91" s="168"/>
      <c r="N91" s="192" t="s">
        <v>1773</v>
      </c>
      <c r="O91" s="181" t="s">
        <v>4229</v>
      </c>
      <c r="P91" s="24"/>
    </row>
    <row r="92" spans="1:16" ht="180" x14ac:dyDescent="0.2">
      <c r="A92" s="90">
        <v>1050</v>
      </c>
      <c r="B92" s="154" t="s">
        <v>13</v>
      </c>
      <c r="C92" s="154" t="s">
        <v>13</v>
      </c>
      <c r="D92" s="171" t="s">
        <v>2145</v>
      </c>
      <c r="E92" s="168" t="s">
        <v>38</v>
      </c>
      <c r="F92" s="175" t="s">
        <v>38</v>
      </c>
      <c r="G92" s="160" t="s">
        <v>0</v>
      </c>
      <c r="H92" s="173" t="s">
        <v>49</v>
      </c>
      <c r="I92" s="154" t="s">
        <v>4160</v>
      </c>
      <c r="J92" s="165"/>
      <c r="K92" s="165"/>
      <c r="L92" s="167" t="s">
        <v>77</v>
      </c>
      <c r="M92" s="168"/>
      <c r="N92" s="192" t="s">
        <v>1773</v>
      </c>
      <c r="O92" s="181" t="s">
        <v>4159</v>
      </c>
      <c r="P92" s="24"/>
    </row>
    <row r="93" spans="1:16" ht="193" x14ac:dyDescent="0.2">
      <c r="A93" s="90">
        <v>1116</v>
      </c>
      <c r="B93" s="154" t="s">
        <v>13</v>
      </c>
      <c r="C93" s="154" t="s">
        <v>13</v>
      </c>
      <c r="D93" s="171" t="s">
        <v>2171</v>
      </c>
      <c r="E93" s="167" t="s">
        <v>38</v>
      </c>
      <c r="F93" s="158" t="s">
        <v>51</v>
      </c>
      <c r="G93" s="160" t="s">
        <v>0</v>
      </c>
      <c r="H93" s="173" t="s">
        <v>49</v>
      </c>
      <c r="I93" s="178" t="s">
        <v>3993</v>
      </c>
      <c r="J93" s="165"/>
      <c r="K93" s="178"/>
      <c r="L93" s="167" t="s">
        <v>77</v>
      </c>
      <c r="M93" s="168"/>
      <c r="N93" s="168" t="s">
        <v>4230</v>
      </c>
      <c r="O93" s="178" t="s">
        <v>4168</v>
      </c>
      <c r="P93" s="24"/>
    </row>
    <row r="94" spans="1:16" ht="193" x14ac:dyDescent="0.2">
      <c r="A94" s="90">
        <v>1117</v>
      </c>
      <c r="B94" s="154" t="s">
        <v>13</v>
      </c>
      <c r="C94" s="154" t="s">
        <v>13</v>
      </c>
      <c r="D94" s="171" t="s">
        <v>2145</v>
      </c>
      <c r="E94" s="167" t="s">
        <v>38</v>
      </c>
      <c r="F94" s="158" t="s">
        <v>51</v>
      </c>
      <c r="G94" s="160" t="s">
        <v>0</v>
      </c>
      <c r="H94" s="154" t="s">
        <v>50</v>
      </c>
      <c r="I94" s="178" t="s">
        <v>3993</v>
      </c>
      <c r="J94" s="165"/>
      <c r="K94" s="178"/>
      <c r="L94" s="167" t="s">
        <v>77</v>
      </c>
      <c r="M94" s="168"/>
      <c r="N94" s="168" t="s">
        <v>4167</v>
      </c>
      <c r="O94" s="178" t="s">
        <v>4168</v>
      </c>
      <c r="P94" s="24"/>
    </row>
    <row r="95" spans="1:16" ht="132" x14ac:dyDescent="0.2">
      <c r="A95" s="90">
        <v>745</v>
      </c>
      <c r="B95" s="154" t="s">
        <v>47</v>
      </c>
      <c r="C95" s="154" t="s">
        <v>1779</v>
      </c>
      <c r="D95" s="171" t="s">
        <v>1780</v>
      </c>
      <c r="E95" s="171" t="s">
        <v>35</v>
      </c>
      <c r="F95" s="154" t="s">
        <v>48</v>
      </c>
      <c r="G95" s="160" t="s">
        <v>1</v>
      </c>
      <c r="H95" s="160" t="s">
        <v>50</v>
      </c>
      <c r="I95" s="154" t="s">
        <v>1781</v>
      </c>
      <c r="J95" s="186" t="s">
        <v>1782</v>
      </c>
      <c r="K95" s="188"/>
      <c r="L95" s="167" t="s">
        <v>77</v>
      </c>
      <c r="M95" s="190"/>
      <c r="N95" s="190" t="s">
        <v>4331</v>
      </c>
      <c r="O95" s="193" t="s">
        <v>1784</v>
      </c>
      <c r="P95" s="24"/>
    </row>
    <row r="96" spans="1:16" ht="409.6" x14ac:dyDescent="0.2">
      <c r="A96" s="90">
        <v>747</v>
      </c>
      <c r="B96" s="154" t="s">
        <v>47</v>
      </c>
      <c r="C96" s="154" t="s">
        <v>1789</v>
      </c>
      <c r="D96" s="171" t="s">
        <v>1790</v>
      </c>
      <c r="E96" s="154" t="s">
        <v>35</v>
      </c>
      <c r="F96" s="154" t="s">
        <v>48</v>
      </c>
      <c r="G96" s="172" t="s">
        <v>0</v>
      </c>
      <c r="H96" s="173" t="s">
        <v>49</v>
      </c>
      <c r="I96" s="154" t="s">
        <v>1787</v>
      </c>
      <c r="J96" s="186" t="s">
        <v>1788</v>
      </c>
      <c r="K96" s="165"/>
      <c r="L96" s="160" t="s">
        <v>88</v>
      </c>
      <c r="M96" s="190"/>
      <c r="N96" s="190" t="s">
        <v>4138</v>
      </c>
      <c r="O96" s="179" t="s">
        <v>2149</v>
      </c>
      <c r="P96" s="24"/>
    </row>
    <row r="97" spans="1:16" ht="168" x14ac:dyDescent="0.2">
      <c r="A97" s="90">
        <v>749</v>
      </c>
      <c r="B97" s="154" t="s">
        <v>47</v>
      </c>
      <c r="C97" s="154" t="s">
        <v>1785</v>
      </c>
      <c r="D97" s="171" t="s">
        <v>1796</v>
      </c>
      <c r="E97" s="172" t="s">
        <v>37</v>
      </c>
      <c r="F97" s="154" t="s">
        <v>48</v>
      </c>
      <c r="G97" s="172" t="s">
        <v>1</v>
      </c>
      <c r="H97" s="154" t="s">
        <v>50</v>
      </c>
      <c r="I97" s="154" t="s">
        <v>1797</v>
      </c>
      <c r="J97" s="181" t="s">
        <v>1798</v>
      </c>
      <c r="K97" s="187"/>
      <c r="L97" s="160" t="s">
        <v>88</v>
      </c>
      <c r="M97" s="190" t="s">
        <v>73</v>
      </c>
      <c r="N97" s="190" t="s">
        <v>4138</v>
      </c>
      <c r="O97" s="179" t="s">
        <v>1799</v>
      </c>
      <c r="P97" s="24"/>
    </row>
    <row r="98" spans="1:16" ht="328" x14ac:dyDescent="0.2">
      <c r="A98" s="90">
        <v>750</v>
      </c>
      <c r="B98" s="154" t="s">
        <v>47</v>
      </c>
      <c r="C98" s="154" t="s">
        <v>1785</v>
      </c>
      <c r="D98" s="171" t="s">
        <v>1800</v>
      </c>
      <c r="E98" s="172" t="s">
        <v>37</v>
      </c>
      <c r="F98" s="154" t="s">
        <v>48</v>
      </c>
      <c r="G98" s="172" t="s">
        <v>1</v>
      </c>
      <c r="H98" s="154" t="s">
        <v>50</v>
      </c>
      <c r="I98" s="154" t="s">
        <v>1801</v>
      </c>
      <c r="J98" s="181" t="s">
        <v>1802</v>
      </c>
      <c r="K98" s="187"/>
      <c r="L98" s="160" t="s">
        <v>88</v>
      </c>
      <c r="M98" s="190" t="s">
        <v>73</v>
      </c>
      <c r="N98" s="190" t="s">
        <v>4138</v>
      </c>
      <c r="O98" s="179" t="s">
        <v>1803</v>
      </c>
      <c r="P98" s="24"/>
    </row>
    <row r="99" spans="1:16" ht="108" x14ac:dyDescent="0.2">
      <c r="A99" s="90">
        <v>752</v>
      </c>
      <c r="B99" s="154" t="s">
        <v>47</v>
      </c>
      <c r="C99" s="154" t="s">
        <v>1785</v>
      </c>
      <c r="D99" s="171" t="s">
        <v>1808</v>
      </c>
      <c r="E99" s="172" t="s">
        <v>37</v>
      </c>
      <c r="F99" s="154" t="s">
        <v>48</v>
      </c>
      <c r="G99" s="172" t="s">
        <v>0</v>
      </c>
      <c r="H99" s="173" t="s">
        <v>49</v>
      </c>
      <c r="I99" s="154" t="s">
        <v>1809</v>
      </c>
      <c r="J99" s="181" t="s">
        <v>1810</v>
      </c>
      <c r="K99" s="187"/>
      <c r="L99" s="158" t="s">
        <v>82</v>
      </c>
      <c r="M99" s="190" t="s">
        <v>73</v>
      </c>
      <c r="N99" s="190" t="s">
        <v>4138</v>
      </c>
      <c r="O99" s="179" t="s">
        <v>4435</v>
      </c>
      <c r="P99" s="24"/>
    </row>
    <row r="100" spans="1:16" ht="72" x14ac:dyDescent="0.2">
      <c r="A100" s="90">
        <v>754</v>
      </c>
      <c r="B100" s="154" t="s">
        <v>47</v>
      </c>
      <c r="C100" s="154" t="s">
        <v>1785</v>
      </c>
      <c r="D100" s="171" t="s">
        <v>1816</v>
      </c>
      <c r="E100" s="172" t="s">
        <v>37</v>
      </c>
      <c r="F100" s="154" t="s">
        <v>48</v>
      </c>
      <c r="G100" s="172" t="s">
        <v>0</v>
      </c>
      <c r="H100" s="173" t="s">
        <v>49</v>
      </c>
      <c r="I100" s="172" t="s">
        <v>4629</v>
      </c>
      <c r="J100" s="181" t="s">
        <v>4630</v>
      </c>
      <c r="K100" s="187"/>
      <c r="L100" s="167" t="s">
        <v>151</v>
      </c>
      <c r="M100" s="190" t="s">
        <v>73</v>
      </c>
      <c r="N100" s="190" t="s">
        <v>4138</v>
      </c>
      <c r="O100" s="179" t="s">
        <v>1818</v>
      </c>
      <c r="P100" s="24"/>
    </row>
    <row r="101" spans="1:16" ht="108" x14ac:dyDescent="0.2">
      <c r="A101" s="90">
        <v>755</v>
      </c>
      <c r="B101" s="154" t="s">
        <v>47</v>
      </c>
      <c r="C101" s="154" t="s">
        <v>1785</v>
      </c>
      <c r="D101" s="171" t="s">
        <v>1796</v>
      </c>
      <c r="E101" s="172" t="s">
        <v>37</v>
      </c>
      <c r="F101" s="154" t="s">
        <v>48</v>
      </c>
      <c r="G101" s="172" t="s">
        <v>1</v>
      </c>
      <c r="H101" s="154" t="s">
        <v>50</v>
      </c>
      <c r="I101" s="172" t="s">
        <v>4413</v>
      </c>
      <c r="J101" s="181" t="s">
        <v>4414</v>
      </c>
      <c r="K101" s="187"/>
      <c r="L101" s="158" t="s">
        <v>138</v>
      </c>
      <c r="M101" s="190" t="s">
        <v>73</v>
      </c>
      <c r="N101" s="190" t="s">
        <v>4138</v>
      </c>
      <c r="O101" s="179" t="s">
        <v>4312</v>
      </c>
      <c r="P101" s="24"/>
    </row>
    <row r="102" spans="1:16" ht="328" x14ac:dyDescent="0.2">
      <c r="A102" s="90">
        <v>757</v>
      </c>
      <c r="B102" s="154" t="s">
        <v>47</v>
      </c>
      <c r="C102" s="154" t="s">
        <v>1785</v>
      </c>
      <c r="D102" s="171" t="s">
        <v>1800</v>
      </c>
      <c r="E102" s="172" t="s">
        <v>37</v>
      </c>
      <c r="F102" s="154" t="s">
        <v>48</v>
      </c>
      <c r="G102" s="172" t="s">
        <v>1</v>
      </c>
      <c r="H102" s="154" t="s">
        <v>50</v>
      </c>
      <c r="I102" s="172" t="s">
        <v>1801</v>
      </c>
      <c r="J102" s="181" t="s">
        <v>4416</v>
      </c>
      <c r="K102" s="187"/>
      <c r="L102" s="158" t="s">
        <v>138</v>
      </c>
      <c r="M102" s="190" t="s">
        <v>73</v>
      </c>
      <c r="N102" s="190" t="s">
        <v>4138</v>
      </c>
      <c r="O102" s="179" t="s">
        <v>4365</v>
      </c>
      <c r="P102" s="24"/>
    </row>
    <row r="103" spans="1:16" ht="108" x14ac:dyDescent="0.2">
      <c r="A103" s="90">
        <v>759</v>
      </c>
      <c r="B103" s="154" t="s">
        <v>47</v>
      </c>
      <c r="C103" s="154" t="s">
        <v>1785</v>
      </c>
      <c r="D103" s="171" t="s">
        <v>1808</v>
      </c>
      <c r="E103" s="172" t="s">
        <v>37</v>
      </c>
      <c r="F103" s="154" t="s">
        <v>48</v>
      </c>
      <c r="G103" s="172" t="s">
        <v>0</v>
      </c>
      <c r="H103" s="173" t="s">
        <v>49</v>
      </c>
      <c r="I103" s="172" t="s">
        <v>1809</v>
      </c>
      <c r="J103" s="181" t="s">
        <v>4453</v>
      </c>
      <c r="K103" s="187"/>
      <c r="L103" s="167" t="s">
        <v>151</v>
      </c>
      <c r="M103" s="190" t="s">
        <v>73</v>
      </c>
      <c r="N103" s="190" t="s">
        <v>4138</v>
      </c>
      <c r="O103" s="179" t="s">
        <v>4443</v>
      </c>
      <c r="P103" s="24"/>
    </row>
    <row r="104" spans="1:16" ht="409.6" x14ac:dyDescent="0.2">
      <c r="A104" s="90">
        <v>761</v>
      </c>
      <c r="B104" s="154" t="s">
        <v>47</v>
      </c>
      <c r="C104" s="154" t="s">
        <v>1785</v>
      </c>
      <c r="D104" s="171" t="s">
        <v>1829</v>
      </c>
      <c r="E104" s="172" t="s">
        <v>37</v>
      </c>
      <c r="F104" s="154" t="s">
        <v>48</v>
      </c>
      <c r="G104" s="172" t="s">
        <v>1</v>
      </c>
      <c r="H104" s="154" t="s">
        <v>50</v>
      </c>
      <c r="I104" s="172" t="s">
        <v>1830</v>
      </c>
      <c r="J104" s="181" t="s">
        <v>4374</v>
      </c>
      <c r="K104" s="187"/>
      <c r="L104" s="167" t="s">
        <v>77</v>
      </c>
      <c r="M104" s="190" t="s">
        <v>73</v>
      </c>
      <c r="N104" s="190" t="s">
        <v>4138</v>
      </c>
      <c r="O104" s="179" t="s">
        <v>1832</v>
      </c>
      <c r="P104" s="24"/>
    </row>
    <row r="105" spans="1:16" ht="409.6" x14ac:dyDescent="0.2">
      <c r="A105" s="90">
        <v>763</v>
      </c>
      <c r="B105" s="154" t="s">
        <v>47</v>
      </c>
      <c r="C105" s="154" t="s">
        <v>1785</v>
      </c>
      <c r="D105" s="171" t="s">
        <v>1836</v>
      </c>
      <c r="E105" s="172" t="s">
        <v>37</v>
      </c>
      <c r="F105" s="154" t="s">
        <v>48</v>
      </c>
      <c r="G105" s="176" t="s">
        <v>2</v>
      </c>
      <c r="H105" s="154" t="s">
        <v>50</v>
      </c>
      <c r="I105" s="172" t="s">
        <v>1837</v>
      </c>
      <c r="J105" s="181" t="s">
        <v>4453</v>
      </c>
      <c r="K105" s="187"/>
      <c r="L105" s="167" t="s">
        <v>151</v>
      </c>
      <c r="M105" s="190" t="s">
        <v>73</v>
      </c>
      <c r="N105" s="190" t="s">
        <v>4138</v>
      </c>
      <c r="O105" s="179" t="s">
        <v>4468</v>
      </c>
      <c r="P105" s="24"/>
    </row>
    <row r="106" spans="1:16" ht="339" x14ac:dyDescent="0.2">
      <c r="A106" s="90">
        <v>764</v>
      </c>
      <c r="B106" s="154" t="s">
        <v>47</v>
      </c>
      <c r="C106" s="154" t="s">
        <v>1785</v>
      </c>
      <c r="D106" s="171" t="s">
        <v>1839</v>
      </c>
      <c r="E106" s="172" t="s">
        <v>37</v>
      </c>
      <c r="F106" s="154" t="s">
        <v>48</v>
      </c>
      <c r="G106" s="176" t="s">
        <v>2</v>
      </c>
      <c r="H106" s="154" t="s">
        <v>50</v>
      </c>
      <c r="I106" s="172" t="s">
        <v>4632</v>
      </c>
      <c r="J106" s="181" t="s">
        <v>4633</v>
      </c>
      <c r="K106" s="187"/>
      <c r="L106" s="167" t="s">
        <v>151</v>
      </c>
      <c r="M106" s="190" t="s">
        <v>73</v>
      </c>
      <c r="N106" s="190" t="s">
        <v>4138</v>
      </c>
      <c r="O106" s="179" t="s">
        <v>2111</v>
      </c>
      <c r="P106" s="24"/>
    </row>
    <row r="107" spans="1:16" ht="180" x14ac:dyDescent="0.2">
      <c r="A107" s="90">
        <v>769</v>
      </c>
      <c r="B107" s="154" t="s">
        <v>47</v>
      </c>
      <c r="C107" s="154" t="s">
        <v>1785</v>
      </c>
      <c r="D107" s="171" t="s">
        <v>1853</v>
      </c>
      <c r="E107" s="172" t="s">
        <v>36</v>
      </c>
      <c r="F107" s="154" t="s">
        <v>48</v>
      </c>
      <c r="G107" s="176" t="s">
        <v>2</v>
      </c>
      <c r="H107" s="154" t="s">
        <v>50</v>
      </c>
      <c r="I107" s="172" t="s">
        <v>4634</v>
      </c>
      <c r="J107" s="181" t="s">
        <v>4453</v>
      </c>
      <c r="K107" s="187"/>
      <c r="L107" s="167" t="s">
        <v>151</v>
      </c>
      <c r="M107" s="190" t="s">
        <v>73</v>
      </c>
      <c r="N107" s="190" t="s">
        <v>4138</v>
      </c>
      <c r="O107" s="179" t="s">
        <v>4309</v>
      </c>
      <c r="P107" s="24"/>
    </row>
    <row r="108" spans="1:16" ht="120" x14ac:dyDescent="0.2">
      <c r="A108" s="90">
        <v>771</v>
      </c>
      <c r="B108" s="154" t="s">
        <v>47</v>
      </c>
      <c r="C108" s="154" t="s">
        <v>1785</v>
      </c>
      <c r="D108" s="171" t="s">
        <v>4635</v>
      </c>
      <c r="E108" s="172" t="s">
        <v>35</v>
      </c>
      <c r="F108" s="154" t="s">
        <v>48</v>
      </c>
      <c r="G108" s="160" t="s">
        <v>1</v>
      </c>
      <c r="H108" s="154" t="s">
        <v>50</v>
      </c>
      <c r="I108" s="172" t="s">
        <v>4636</v>
      </c>
      <c r="J108" s="181" t="s">
        <v>4453</v>
      </c>
      <c r="K108" s="187"/>
      <c r="L108" s="167" t="s">
        <v>151</v>
      </c>
      <c r="M108" s="190" t="s">
        <v>73</v>
      </c>
      <c r="N108" s="190" t="s">
        <v>4138</v>
      </c>
      <c r="O108" s="179" t="s">
        <v>4380</v>
      </c>
      <c r="P108" s="24"/>
    </row>
    <row r="109" spans="1:16" ht="96" x14ac:dyDescent="0.2">
      <c r="A109" s="90">
        <v>772</v>
      </c>
      <c r="B109" s="154" t="s">
        <v>47</v>
      </c>
      <c r="C109" s="154" t="s">
        <v>1785</v>
      </c>
      <c r="D109" s="171" t="s">
        <v>1860</v>
      </c>
      <c r="E109" s="172" t="s">
        <v>36</v>
      </c>
      <c r="F109" s="154" t="s">
        <v>48</v>
      </c>
      <c r="G109" s="176" t="s">
        <v>2</v>
      </c>
      <c r="H109" s="154" t="s">
        <v>50</v>
      </c>
      <c r="I109" s="172" t="s">
        <v>1861</v>
      </c>
      <c r="J109" s="181" t="s">
        <v>4374</v>
      </c>
      <c r="K109" s="187"/>
      <c r="L109" s="167" t="s">
        <v>77</v>
      </c>
      <c r="M109" s="190" t="s">
        <v>73</v>
      </c>
      <c r="N109" s="190" t="s">
        <v>4138</v>
      </c>
      <c r="O109" s="179" t="s">
        <v>3310</v>
      </c>
      <c r="P109" s="24"/>
    </row>
    <row r="110" spans="1:16" ht="96" x14ac:dyDescent="0.2">
      <c r="A110" s="90">
        <v>773</v>
      </c>
      <c r="B110" s="154" t="s">
        <v>47</v>
      </c>
      <c r="C110" s="154" t="s">
        <v>1785</v>
      </c>
      <c r="D110" s="171" t="s">
        <v>1860</v>
      </c>
      <c r="E110" s="172" t="s">
        <v>36</v>
      </c>
      <c r="F110" s="154" t="s">
        <v>48</v>
      </c>
      <c r="G110" s="160" t="s">
        <v>1</v>
      </c>
      <c r="H110" s="154" t="s">
        <v>50</v>
      </c>
      <c r="I110" s="172" t="s">
        <v>4311</v>
      </c>
      <c r="J110" s="181" t="s">
        <v>1862</v>
      </c>
      <c r="K110" s="187"/>
      <c r="L110" s="167" t="s">
        <v>151</v>
      </c>
      <c r="M110" s="190" t="s">
        <v>73</v>
      </c>
      <c r="N110" s="190" t="s">
        <v>4138</v>
      </c>
      <c r="O110" s="179" t="s">
        <v>4312</v>
      </c>
      <c r="P110" s="24"/>
    </row>
    <row r="111" spans="1:16" ht="409.6" x14ac:dyDescent="0.2">
      <c r="A111" s="90">
        <v>774</v>
      </c>
      <c r="B111" s="154" t="s">
        <v>47</v>
      </c>
      <c r="C111" s="154" t="s">
        <v>1785</v>
      </c>
      <c r="D111" s="171" t="s">
        <v>1864</v>
      </c>
      <c r="E111" s="172" t="s">
        <v>35</v>
      </c>
      <c r="F111" s="154" t="s">
        <v>48</v>
      </c>
      <c r="G111" s="176" t="s">
        <v>2</v>
      </c>
      <c r="H111" s="154" t="s">
        <v>50</v>
      </c>
      <c r="I111" s="172" t="s">
        <v>1865</v>
      </c>
      <c r="J111" s="181" t="s">
        <v>1866</v>
      </c>
      <c r="K111" s="187"/>
      <c r="L111" s="167" t="s">
        <v>151</v>
      </c>
      <c r="M111" s="190" t="s">
        <v>73</v>
      </c>
      <c r="N111" s="190" t="s">
        <v>4138</v>
      </c>
      <c r="O111" s="179" t="s">
        <v>1848</v>
      </c>
      <c r="P111" s="24"/>
    </row>
    <row r="112" spans="1:16" ht="144" x14ac:dyDescent="0.2">
      <c r="A112" s="90">
        <v>777</v>
      </c>
      <c r="B112" s="154" t="s">
        <v>47</v>
      </c>
      <c r="C112" s="154" t="s">
        <v>1785</v>
      </c>
      <c r="D112" s="171" t="s">
        <v>1873</v>
      </c>
      <c r="E112" s="172" t="s">
        <v>36</v>
      </c>
      <c r="F112" s="154" t="s">
        <v>48</v>
      </c>
      <c r="G112" s="172" t="s">
        <v>0</v>
      </c>
      <c r="H112" s="172" t="s">
        <v>36</v>
      </c>
      <c r="I112" s="172" t="s">
        <v>1874</v>
      </c>
      <c r="J112" s="181" t="s">
        <v>4374</v>
      </c>
      <c r="K112" s="187"/>
      <c r="L112" s="167" t="s">
        <v>77</v>
      </c>
      <c r="M112" s="190" t="s">
        <v>73</v>
      </c>
      <c r="N112" s="190" t="s">
        <v>4138</v>
      </c>
      <c r="O112" s="193" t="s">
        <v>1875</v>
      </c>
      <c r="P112" s="24"/>
    </row>
    <row r="113" spans="1:16" ht="144" x14ac:dyDescent="0.2">
      <c r="A113" s="90">
        <v>778</v>
      </c>
      <c r="B113" s="154" t="s">
        <v>47</v>
      </c>
      <c r="C113" s="154" t="s">
        <v>1894</v>
      </c>
      <c r="D113" s="171" t="s">
        <v>1873</v>
      </c>
      <c r="E113" s="172" t="s">
        <v>36</v>
      </c>
      <c r="F113" s="154" t="s">
        <v>48</v>
      </c>
      <c r="G113" s="172" t="s">
        <v>0</v>
      </c>
      <c r="H113" s="173" t="s">
        <v>49</v>
      </c>
      <c r="I113" s="172" t="s">
        <v>4387</v>
      </c>
      <c r="J113" s="181" t="s">
        <v>4374</v>
      </c>
      <c r="K113" s="187"/>
      <c r="L113" s="167" t="s">
        <v>151</v>
      </c>
      <c r="M113" s="190" t="s">
        <v>73</v>
      </c>
      <c r="N113" s="190" t="s">
        <v>4138</v>
      </c>
      <c r="O113" s="193" t="s">
        <v>1926</v>
      </c>
      <c r="P113" s="24"/>
    </row>
    <row r="114" spans="1:16" ht="192" x14ac:dyDescent="0.2">
      <c r="A114" s="90">
        <v>779</v>
      </c>
      <c r="B114" s="154" t="s">
        <v>47</v>
      </c>
      <c r="C114" s="154" t="s">
        <v>1785</v>
      </c>
      <c r="D114" s="171" t="s">
        <v>1876</v>
      </c>
      <c r="E114" s="172" t="s">
        <v>36</v>
      </c>
      <c r="F114" s="154" t="s">
        <v>48</v>
      </c>
      <c r="G114" s="172" t="s">
        <v>0</v>
      </c>
      <c r="H114" s="173" t="s">
        <v>49</v>
      </c>
      <c r="I114" s="172" t="s">
        <v>1877</v>
      </c>
      <c r="J114" s="181" t="s">
        <v>1878</v>
      </c>
      <c r="K114" s="187"/>
      <c r="L114" s="158" t="s">
        <v>82</v>
      </c>
      <c r="M114" s="190" t="s">
        <v>73</v>
      </c>
      <c r="N114" s="190" t="s">
        <v>4138</v>
      </c>
      <c r="O114" s="193" t="s">
        <v>1875</v>
      </c>
      <c r="P114" s="24"/>
    </row>
    <row r="115" spans="1:16" ht="204" x14ac:dyDescent="0.2">
      <c r="A115" s="90">
        <v>780</v>
      </c>
      <c r="B115" s="154" t="s">
        <v>47</v>
      </c>
      <c r="C115" s="154" t="s">
        <v>1894</v>
      </c>
      <c r="D115" s="171" t="s">
        <v>1876</v>
      </c>
      <c r="E115" s="172" t="s">
        <v>36</v>
      </c>
      <c r="F115" s="154" t="s">
        <v>48</v>
      </c>
      <c r="G115" s="172" t="s">
        <v>0</v>
      </c>
      <c r="H115" s="173" t="s">
        <v>49</v>
      </c>
      <c r="I115" s="172" t="s">
        <v>1877</v>
      </c>
      <c r="J115" s="181" t="s">
        <v>4395</v>
      </c>
      <c r="K115" s="187"/>
      <c r="L115" s="167" t="s">
        <v>151</v>
      </c>
      <c r="M115" s="190" t="s">
        <v>73</v>
      </c>
      <c r="N115" s="190" t="s">
        <v>4138</v>
      </c>
      <c r="O115" s="193" t="s">
        <v>1875</v>
      </c>
      <c r="P115" s="24"/>
    </row>
    <row r="116" spans="1:16" ht="144" x14ac:dyDescent="0.2">
      <c r="A116" s="90">
        <v>781</v>
      </c>
      <c r="B116" s="154" t="s">
        <v>47</v>
      </c>
      <c r="C116" s="154" t="s">
        <v>1785</v>
      </c>
      <c r="D116" s="171" t="s">
        <v>1879</v>
      </c>
      <c r="E116" s="172" t="s">
        <v>35</v>
      </c>
      <c r="F116" s="154" t="s">
        <v>48</v>
      </c>
      <c r="G116" s="172" t="s">
        <v>0</v>
      </c>
      <c r="H116" s="173" t="s">
        <v>49</v>
      </c>
      <c r="I116" s="181" t="s">
        <v>1880</v>
      </c>
      <c r="J116" s="181" t="s">
        <v>1880</v>
      </c>
      <c r="K116" s="187"/>
      <c r="L116" s="167" t="s">
        <v>151</v>
      </c>
      <c r="M116" s="190" t="s">
        <v>73</v>
      </c>
      <c r="N116" s="190" t="s">
        <v>4138</v>
      </c>
      <c r="O116" s="193" t="s">
        <v>4421</v>
      </c>
      <c r="P116" s="24"/>
    </row>
    <row r="117" spans="1:16" ht="409.6" x14ac:dyDescent="0.2">
      <c r="A117" s="90">
        <v>783</v>
      </c>
      <c r="B117" s="154" t="s">
        <v>47</v>
      </c>
      <c r="C117" s="154" t="s">
        <v>1894</v>
      </c>
      <c r="D117" s="171" t="s">
        <v>2056</v>
      </c>
      <c r="E117" s="172" t="s">
        <v>35</v>
      </c>
      <c r="F117" s="154" t="s">
        <v>48</v>
      </c>
      <c r="G117" s="176" t="s">
        <v>2</v>
      </c>
      <c r="H117" s="154" t="s">
        <v>50</v>
      </c>
      <c r="I117" s="172" t="s">
        <v>2057</v>
      </c>
      <c r="J117" s="181" t="s">
        <v>4374</v>
      </c>
      <c r="K117" s="187"/>
      <c r="L117" s="167" t="s">
        <v>151</v>
      </c>
      <c r="M117" s="190" t="s">
        <v>73</v>
      </c>
      <c r="N117" s="190" t="s">
        <v>4138</v>
      </c>
      <c r="O117" s="193" t="s">
        <v>1926</v>
      </c>
      <c r="P117" s="24"/>
    </row>
    <row r="118" spans="1:16" ht="144" x14ac:dyDescent="0.2">
      <c r="A118" s="90">
        <v>784</v>
      </c>
      <c r="B118" s="154" t="s">
        <v>47</v>
      </c>
      <c r="C118" s="154" t="s">
        <v>1785</v>
      </c>
      <c r="D118" s="171" t="s">
        <v>2059</v>
      </c>
      <c r="E118" s="172" t="s">
        <v>35</v>
      </c>
      <c r="F118" s="154" t="s">
        <v>48</v>
      </c>
      <c r="G118" s="160" t="s">
        <v>1</v>
      </c>
      <c r="H118" s="154" t="s">
        <v>50</v>
      </c>
      <c r="I118" s="172" t="s">
        <v>2060</v>
      </c>
      <c r="J118" s="181" t="s">
        <v>4374</v>
      </c>
      <c r="K118" s="187"/>
      <c r="L118" s="167" t="s">
        <v>151</v>
      </c>
      <c r="M118" s="190" t="s">
        <v>73</v>
      </c>
      <c r="N118" s="190" t="s">
        <v>4138</v>
      </c>
      <c r="O118" s="193" t="s">
        <v>1875</v>
      </c>
      <c r="P118" s="24"/>
    </row>
    <row r="119" spans="1:16" ht="409.6" x14ac:dyDescent="0.2">
      <c r="A119" s="90">
        <v>785</v>
      </c>
      <c r="B119" s="154" t="s">
        <v>47</v>
      </c>
      <c r="C119" s="154" t="s">
        <v>1785</v>
      </c>
      <c r="D119" s="171" t="s">
        <v>1886</v>
      </c>
      <c r="E119" s="172" t="s">
        <v>35</v>
      </c>
      <c r="F119" s="154" t="s">
        <v>48</v>
      </c>
      <c r="G119" s="176" t="s">
        <v>2</v>
      </c>
      <c r="H119" s="154" t="s">
        <v>50</v>
      </c>
      <c r="I119" s="172" t="s">
        <v>1887</v>
      </c>
      <c r="J119" s="181" t="s">
        <v>4374</v>
      </c>
      <c r="K119" s="187"/>
      <c r="L119" s="167" t="s">
        <v>77</v>
      </c>
      <c r="M119" s="190" t="s">
        <v>73</v>
      </c>
      <c r="N119" s="190" t="s">
        <v>4138</v>
      </c>
      <c r="O119" s="193" t="s">
        <v>1875</v>
      </c>
      <c r="P119" s="24"/>
    </row>
    <row r="120" spans="1:16" ht="409.6" x14ac:dyDescent="0.2">
      <c r="A120" s="90">
        <v>786</v>
      </c>
      <c r="B120" s="154" t="s">
        <v>47</v>
      </c>
      <c r="C120" s="154" t="s">
        <v>1894</v>
      </c>
      <c r="D120" s="171" t="s">
        <v>1886</v>
      </c>
      <c r="E120" s="172" t="s">
        <v>35</v>
      </c>
      <c r="F120" s="154" t="s">
        <v>48</v>
      </c>
      <c r="G120" s="176" t="s">
        <v>2</v>
      </c>
      <c r="H120" s="154" t="s">
        <v>50</v>
      </c>
      <c r="I120" s="172" t="s">
        <v>1887</v>
      </c>
      <c r="J120" s="181" t="s">
        <v>4374</v>
      </c>
      <c r="K120" s="187"/>
      <c r="L120" s="167" t="s">
        <v>77</v>
      </c>
      <c r="M120" s="190" t="s">
        <v>73</v>
      </c>
      <c r="N120" s="190" t="s">
        <v>4138</v>
      </c>
      <c r="O120" s="193" t="s">
        <v>1926</v>
      </c>
      <c r="P120" s="24"/>
    </row>
    <row r="121" spans="1:16" ht="168" x14ac:dyDescent="0.2">
      <c r="A121" s="90">
        <v>789</v>
      </c>
      <c r="B121" s="154" t="s">
        <v>47</v>
      </c>
      <c r="C121" s="154" t="s">
        <v>1894</v>
      </c>
      <c r="D121" s="171" t="s">
        <v>1895</v>
      </c>
      <c r="E121" s="172" t="s">
        <v>34</v>
      </c>
      <c r="F121" s="154" t="s">
        <v>48</v>
      </c>
      <c r="G121" s="160" t="s">
        <v>1</v>
      </c>
      <c r="H121" s="154" t="s">
        <v>50</v>
      </c>
      <c r="I121" s="172" t="s">
        <v>1820</v>
      </c>
      <c r="J121" s="181" t="s">
        <v>1896</v>
      </c>
      <c r="K121" s="187"/>
      <c r="L121" s="158" t="s">
        <v>138</v>
      </c>
      <c r="M121" s="190" t="s">
        <v>73</v>
      </c>
      <c r="N121" s="190" t="s">
        <v>4138</v>
      </c>
      <c r="O121" s="193" t="s">
        <v>1893</v>
      </c>
      <c r="P121" s="24"/>
    </row>
    <row r="122" spans="1:16" ht="168" x14ac:dyDescent="0.2">
      <c r="A122" s="90">
        <v>790</v>
      </c>
      <c r="B122" s="154" t="s">
        <v>47</v>
      </c>
      <c r="C122" s="154" t="s">
        <v>1785</v>
      </c>
      <c r="D122" s="171" t="s">
        <v>1895</v>
      </c>
      <c r="E122" s="172" t="s">
        <v>34</v>
      </c>
      <c r="F122" s="154" t="s">
        <v>48</v>
      </c>
      <c r="G122" s="160" t="s">
        <v>1</v>
      </c>
      <c r="H122" s="154" t="s">
        <v>50</v>
      </c>
      <c r="I122" s="172" t="s">
        <v>1870</v>
      </c>
      <c r="J122" s="181" t="s">
        <v>4425</v>
      </c>
      <c r="K122" s="187"/>
      <c r="L122" s="158" t="s">
        <v>138</v>
      </c>
      <c r="M122" s="190" t="s">
        <v>73</v>
      </c>
      <c r="N122" s="190" t="s">
        <v>4138</v>
      </c>
      <c r="O122" s="193" t="s">
        <v>4421</v>
      </c>
      <c r="P122" s="24"/>
    </row>
    <row r="123" spans="1:16" ht="306" x14ac:dyDescent="0.2">
      <c r="A123" s="90">
        <v>793</v>
      </c>
      <c r="B123" s="154" t="s">
        <v>47</v>
      </c>
      <c r="C123" s="154" t="s">
        <v>1785</v>
      </c>
      <c r="D123" s="171" t="s">
        <v>1902</v>
      </c>
      <c r="E123" s="172" t="s">
        <v>32</v>
      </c>
      <c r="F123" s="154" t="s">
        <v>48</v>
      </c>
      <c r="G123" s="172" t="s">
        <v>0</v>
      </c>
      <c r="H123" s="173" t="s">
        <v>49</v>
      </c>
      <c r="I123" s="172" t="s">
        <v>1903</v>
      </c>
      <c r="J123" s="181" t="s">
        <v>1904</v>
      </c>
      <c r="K123" s="187"/>
      <c r="L123" s="158" t="s">
        <v>138</v>
      </c>
      <c r="M123" s="190" t="s">
        <v>73</v>
      </c>
      <c r="N123" s="190" t="s">
        <v>4138</v>
      </c>
      <c r="O123" s="193" t="s">
        <v>1905</v>
      </c>
      <c r="P123" s="24"/>
    </row>
    <row r="124" spans="1:16" ht="180" x14ac:dyDescent="0.2">
      <c r="A124" s="90">
        <v>794</v>
      </c>
      <c r="B124" s="154" t="s">
        <v>47</v>
      </c>
      <c r="C124" s="154" t="s">
        <v>1785</v>
      </c>
      <c r="D124" s="171" t="s">
        <v>1906</v>
      </c>
      <c r="E124" s="172" t="s">
        <v>35</v>
      </c>
      <c r="F124" s="154" t="s">
        <v>48</v>
      </c>
      <c r="G124" s="160" t="s">
        <v>1</v>
      </c>
      <c r="H124" s="154" t="s">
        <v>50</v>
      </c>
      <c r="I124" s="172" t="s">
        <v>1907</v>
      </c>
      <c r="J124" s="181" t="s">
        <v>1908</v>
      </c>
      <c r="K124" s="187"/>
      <c r="L124" s="167" t="s">
        <v>151</v>
      </c>
      <c r="M124" s="190" t="s">
        <v>73</v>
      </c>
      <c r="N124" s="190" t="s">
        <v>4138</v>
      </c>
      <c r="O124" s="193" t="s">
        <v>1846</v>
      </c>
      <c r="P124" s="24"/>
    </row>
    <row r="125" spans="1:16" ht="409.6" x14ac:dyDescent="0.2">
      <c r="A125" s="90">
        <v>795</v>
      </c>
      <c r="B125" s="154" t="s">
        <v>47</v>
      </c>
      <c r="C125" s="154" t="s">
        <v>1785</v>
      </c>
      <c r="D125" s="171" t="s">
        <v>1909</v>
      </c>
      <c r="E125" s="172" t="s">
        <v>36</v>
      </c>
      <c r="F125" s="154" t="s">
        <v>48</v>
      </c>
      <c r="G125" s="172" t="s">
        <v>0</v>
      </c>
      <c r="H125" s="173" t="s">
        <v>49</v>
      </c>
      <c r="I125" s="172" t="s">
        <v>1910</v>
      </c>
      <c r="J125" s="181" t="s">
        <v>1908</v>
      </c>
      <c r="K125" s="187"/>
      <c r="L125" s="158" t="s">
        <v>82</v>
      </c>
      <c r="M125" s="190" t="s">
        <v>73</v>
      </c>
      <c r="N125" s="190" t="s">
        <v>4138</v>
      </c>
      <c r="O125" s="193" t="s">
        <v>4421</v>
      </c>
      <c r="P125" s="24"/>
    </row>
    <row r="126" spans="1:16" ht="409.6" x14ac:dyDescent="0.2">
      <c r="A126" s="90">
        <v>796</v>
      </c>
      <c r="B126" s="154" t="s">
        <v>47</v>
      </c>
      <c r="C126" s="154" t="s">
        <v>1785</v>
      </c>
      <c r="D126" s="171" t="s">
        <v>1909</v>
      </c>
      <c r="E126" s="172" t="s">
        <v>36</v>
      </c>
      <c r="F126" s="154" t="s">
        <v>48</v>
      </c>
      <c r="G126" s="172" t="s">
        <v>0</v>
      </c>
      <c r="H126" s="173" t="s">
        <v>49</v>
      </c>
      <c r="I126" s="172" t="s">
        <v>4448</v>
      </c>
      <c r="J126" s="181" t="s">
        <v>4449</v>
      </c>
      <c r="K126" s="187"/>
      <c r="L126" s="167" t="s">
        <v>151</v>
      </c>
      <c r="M126" s="190" t="s">
        <v>73</v>
      </c>
      <c r="N126" s="190" t="s">
        <v>4138</v>
      </c>
      <c r="O126" s="193" t="s">
        <v>4421</v>
      </c>
      <c r="P126" s="24"/>
    </row>
    <row r="127" spans="1:16" ht="156" x14ac:dyDescent="0.2">
      <c r="A127" s="90">
        <v>797</v>
      </c>
      <c r="B127" s="154" t="s">
        <v>47</v>
      </c>
      <c r="C127" s="154" t="s">
        <v>1785</v>
      </c>
      <c r="D127" s="171" t="s">
        <v>1912</v>
      </c>
      <c r="E127" s="172" t="s">
        <v>36</v>
      </c>
      <c r="F127" s="154" t="s">
        <v>48</v>
      </c>
      <c r="G127" s="160" t="s">
        <v>1</v>
      </c>
      <c r="H127" s="154" t="s">
        <v>50</v>
      </c>
      <c r="I127" s="172" t="s">
        <v>1913</v>
      </c>
      <c r="J127" s="181" t="s">
        <v>1914</v>
      </c>
      <c r="K127" s="187"/>
      <c r="L127" s="158" t="s">
        <v>82</v>
      </c>
      <c r="M127" s="190" t="s">
        <v>73</v>
      </c>
      <c r="N127" s="190" t="s">
        <v>4138</v>
      </c>
      <c r="O127" s="193" t="s">
        <v>1846</v>
      </c>
      <c r="P127" s="24"/>
    </row>
    <row r="128" spans="1:16" ht="72" x14ac:dyDescent="0.2">
      <c r="A128" s="90">
        <v>798</v>
      </c>
      <c r="B128" s="154" t="s">
        <v>47</v>
      </c>
      <c r="C128" s="154" t="s">
        <v>1894</v>
      </c>
      <c r="D128" s="171" t="s">
        <v>1912</v>
      </c>
      <c r="E128" s="172" t="s">
        <v>36</v>
      </c>
      <c r="F128" s="154" t="s">
        <v>48</v>
      </c>
      <c r="G128" s="160" t="s">
        <v>1</v>
      </c>
      <c r="H128" s="154" t="s">
        <v>50</v>
      </c>
      <c r="I128" s="172" t="s">
        <v>1913</v>
      </c>
      <c r="J128" s="181" t="s">
        <v>4450</v>
      </c>
      <c r="K128" s="187"/>
      <c r="L128" s="167" t="s">
        <v>151</v>
      </c>
      <c r="M128" s="190" t="s">
        <v>73</v>
      </c>
      <c r="N128" s="190" t="s">
        <v>4138</v>
      </c>
      <c r="O128" s="193" t="s">
        <v>1926</v>
      </c>
      <c r="P128" s="24"/>
    </row>
    <row r="129" spans="1:16" ht="409.6" x14ac:dyDescent="0.2">
      <c r="A129" s="90">
        <v>799</v>
      </c>
      <c r="B129" s="154" t="s">
        <v>47</v>
      </c>
      <c r="C129" s="154" t="s">
        <v>1785</v>
      </c>
      <c r="D129" s="171" t="s">
        <v>1916</v>
      </c>
      <c r="E129" s="172" t="s">
        <v>36</v>
      </c>
      <c r="F129" s="154" t="s">
        <v>48</v>
      </c>
      <c r="G129" s="176" t="s">
        <v>2</v>
      </c>
      <c r="H129" s="154" t="s">
        <v>50</v>
      </c>
      <c r="I129" s="172" t="s">
        <v>1837</v>
      </c>
      <c r="J129" s="181" t="s">
        <v>1917</v>
      </c>
      <c r="K129" s="187"/>
      <c r="L129" s="167" t="s">
        <v>151</v>
      </c>
      <c r="M129" s="190" t="s">
        <v>73</v>
      </c>
      <c r="N129" s="190" t="s">
        <v>4138</v>
      </c>
      <c r="O129" s="193" t="s">
        <v>1846</v>
      </c>
      <c r="P129" s="24"/>
    </row>
    <row r="130" spans="1:16" ht="120" x14ac:dyDescent="0.2">
      <c r="A130" s="90">
        <v>800</v>
      </c>
      <c r="B130" s="154" t="s">
        <v>47</v>
      </c>
      <c r="C130" s="154" t="s">
        <v>1785</v>
      </c>
      <c r="D130" s="171" t="s">
        <v>1918</v>
      </c>
      <c r="E130" s="172" t="s">
        <v>36</v>
      </c>
      <c r="F130" s="154" t="s">
        <v>48</v>
      </c>
      <c r="G130" s="172" t="s">
        <v>0</v>
      </c>
      <c r="H130" s="173" t="s">
        <v>49</v>
      </c>
      <c r="I130" s="172" t="s">
        <v>1919</v>
      </c>
      <c r="J130" s="181" t="s">
        <v>1917</v>
      </c>
      <c r="K130" s="187"/>
      <c r="L130" s="167" t="s">
        <v>151</v>
      </c>
      <c r="M130" s="190" t="s">
        <v>73</v>
      </c>
      <c r="N130" s="190" t="s">
        <v>4138</v>
      </c>
      <c r="O130" s="193" t="s">
        <v>1920</v>
      </c>
      <c r="P130" s="24"/>
    </row>
    <row r="131" spans="1:16" ht="120" x14ac:dyDescent="0.2">
      <c r="A131" s="90">
        <v>801</v>
      </c>
      <c r="B131" s="154" t="s">
        <v>47</v>
      </c>
      <c r="C131" s="154" t="s">
        <v>1894</v>
      </c>
      <c r="D131" s="171" t="s">
        <v>1918</v>
      </c>
      <c r="E131" s="172" t="s">
        <v>36</v>
      </c>
      <c r="F131" s="154" t="s">
        <v>48</v>
      </c>
      <c r="G131" s="172" t="s">
        <v>0</v>
      </c>
      <c r="H131" s="173" t="s">
        <v>49</v>
      </c>
      <c r="I131" s="172" t="s">
        <v>4454</v>
      </c>
      <c r="J131" s="181" t="s">
        <v>1917</v>
      </c>
      <c r="K131" s="187"/>
      <c r="L131" s="167" t="s">
        <v>151</v>
      </c>
      <c r="M131" s="190" t="s">
        <v>73</v>
      </c>
      <c r="N131" s="190" t="s">
        <v>4138</v>
      </c>
      <c r="O131" s="193" t="s">
        <v>1926</v>
      </c>
      <c r="P131" s="24"/>
    </row>
    <row r="132" spans="1:16" ht="409.6" x14ac:dyDescent="0.2">
      <c r="A132" s="90">
        <v>804</v>
      </c>
      <c r="B132" s="154" t="s">
        <v>47</v>
      </c>
      <c r="C132" s="154" t="s">
        <v>1894</v>
      </c>
      <c r="D132" s="171" t="s">
        <v>1927</v>
      </c>
      <c r="E132" s="172" t="s">
        <v>36</v>
      </c>
      <c r="F132" s="154" t="s">
        <v>48</v>
      </c>
      <c r="G132" s="176" t="s">
        <v>2</v>
      </c>
      <c r="H132" s="154" t="s">
        <v>50</v>
      </c>
      <c r="I132" s="172" t="s">
        <v>1830</v>
      </c>
      <c r="J132" s="181" t="s">
        <v>1925</v>
      </c>
      <c r="K132" s="187"/>
      <c r="L132" s="167" t="s">
        <v>151</v>
      </c>
      <c r="M132" s="190" t="s">
        <v>73</v>
      </c>
      <c r="N132" s="190" t="s">
        <v>4138</v>
      </c>
      <c r="O132" s="193" t="s">
        <v>1926</v>
      </c>
      <c r="P132" s="24"/>
    </row>
    <row r="133" spans="1:16" ht="156" x14ac:dyDescent="0.2">
      <c r="A133" s="90">
        <v>809</v>
      </c>
      <c r="B133" s="154" t="s">
        <v>47</v>
      </c>
      <c r="C133" s="154" t="s">
        <v>1894</v>
      </c>
      <c r="D133" s="171" t="s">
        <v>1935</v>
      </c>
      <c r="E133" s="172" t="s">
        <v>36</v>
      </c>
      <c r="F133" s="154" t="s">
        <v>48</v>
      </c>
      <c r="G133" s="176" t="s">
        <v>2</v>
      </c>
      <c r="H133" s="154" t="s">
        <v>50</v>
      </c>
      <c r="I133" s="172" t="s">
        <v>1936</v>
      </c>
      <c r="J133" s="181" t="s">
        <v>1937</v>
      </c>
      <c r="K133" s="187"/>
      <c r="L133" s="167" t="s">
        <v>151</v>
      </c>
      <c r="M133" s="190" t="s">
        <v>73</v>
      </c>
      <c r="N133" s="190" t="s">
        <v>4138</v>
      </c>
      <c r="O133" s="193" t="s">
        <v>237</v>
      </c>
      <c r="P133" s="24"/>
    </row>
    <row r="134" spans="1:16" ht="372" x14ac:dyDescent="0.2">
      <c r="A134" s="90">
        <v>810</v>
      </c>
      <c r="B134" s="154" t="s">
        <v>47</v>
      </c>
      <c r="C134" s="154" t="s">
        <v>1894</v>
      </c>
      <c r="D134" s="171" t="s">
        <v>2072</v>
      </c>
      <c r="E134" s="172" t="s">
        <v>35</v>
      </c>
      <c r="F134" s="154" t="s">
        <v>48</v>
      </c>
      <c r="G134" s="176" t="s">
        <v>2</v>
      </c>
      <c r="H134" s="154" t="s">
        <v>50</v>
      </c>
      <c r="I134" s="172" t="s">
        <v>2073</v>
      </c>
      <c r="J134" s="181" t="s">
        <v>1937</v>
      </c>
      <c r="K134" s="187"/>
      <c r="L134" s="167" t="s">
        <v>151</v>
      </c>
      <c r="M134" s="190" t="s">
        <v>73</v>
      </c>
      <c r="N134" s="190" t="s">
        <v>4138</v>
      </c>
      <c r="O134" s="193" t="s">
        <v>1926</v>
      </c>
      <c r="P134" s="24"/>
    </row>
    <row r="135" spans="1:16" ht="394" x14ac:dyDescent="0.2">
      <c r="A135" s="90">
        <v>811</v>
      </c>
      <c r="B135" s="154" t="s">
        <v>47</v>
      </c>
      <c r="C135" s="154" t="s">
        <v>1785</v>
      </c>
      <c r="D135" s="171" t="s">
        <v>2075</v>
      </c>
      <c r="E135" s="172" t="s">
        <v>35</v>
      </c>
      <c r="F135" s="154" t="s">
        <v>48</v>
      </c>
      <c r="G135" s="176" t="s">
        <v>2</v>
      </c>
      <c r="H135" s="173" t="s">
        <v>49</v>
      </c>
      <c r="I135" s="172" t="s">
        <v>4470</v>
      </c>
      <c r="J135" s="181" t="s">
        <v>1937</v>
      </c>
      <c r="K135" s="187"/>
      <c r="L135" s="167" t="s">
        <v>151</v>
      </c>
      <c r="M135" s="190" t="s">
        <v>73</v>
      </c>
      <c r="N135" s="190" t="s">
        <v>4138</v>
      </c>
      <c r="O135" s="193" t="s">
        <v>1846</v>
      </c>
      <c r="P135" s="24"/>
    </row>
    <row r="136" spans="1:16" ht="72" x14ac:dyDescent="0.2">
      <c r="A136" s="90">
        <v>812</v>
      </c>
      <c r="B136" s="154" t="s">
        <v>47</v>
      </c>
      <c r="C136" s="154" t="s">
        <v>1785</v>
      </c>
      <c r="D136" s="171" t="s">
        <v>1938</v>
      </c>
      <c r="E136" s="172" t="s">
        <v>36</v>
      </c>
      <c r="F136" s="154" t="s">
        <v>48</v>
      </c>
      <c r="G136" s="172" t="s">
        <v>0</v>
      </c>
      <c r="H136" s="173" t="s">
        <v>49</v>
      </c>
      <c r="I136" s="172" t="s">
        <v>4644</v>
      </c>
      <c r="J136" s="181" t="s">
        <v>4453</v>
      </c>
      <c r="K136" s="187"/>
      <c r="L136" s="167" t="s">
        <v>151</v>
      </c>
      <c r="M136" s="190" t="s">
        <v>73</v>
      </c>
      <c r="N136" s="190" t="s">
        <v>4138</v>
      </c>
      <c r="O136" s="193" t="s">
        <v>1846</v>
      </c>
      <c r="P136" s="24"/>
    </row>
    <row r="137" spans="1:16" ht="168" x14ac:dyDescent="0.2">
      <c r="A137" s="90">
        <v>813</v>
      </c>
      <c r="B137" s="154" t="s">
        <v>47</v>
      </c>
      <c r="C137" s="154" t="s">
        <v>1785</v>
      </c>
      <c r="D137" s="171" t="s">
        <v>1941</v>
      </c>
      <c r="E137" s="172" t="s">
        <v>34</v>
      </c>
      <c r="F137" s="154" t="s">
        <v>48</v>
      </c>
      <c r="G137" s="176" t="s">
        <v>2</v>
      </c>
      <c r="H137" s="173" t="s">
        <v>49</v>
      </c>
      <c r="I137" s="172" t="s">
        <v>1870</v>
      </c>
      <c r="J137" s="181" t="s">
        <v>4645</v>
      </c>
      <c r="K137" s="187"/>
      <c r="L137" s="158" t="s">
        <v>138</v>
      </c>
      <c r="M137" s="190" t="s">
        <v>73</v>
      </c>
      <c r="N137" s="190" t="s">
        <v>4138</v>
      </c>
      <c r="O137" s="193" t="s">
        <v>1943</v>
      </c>
      <c r="P137" s="24"/>
    </row>
    <row r="138" spans="1:16" ht="168" x14ac:dyDescent="0.2">
      <c r="A138" s="90">
        <v>814</v>
      </c>
      <c r="B138" s="154" t="s">
        <v>47</v>
      </c>
      <c r="C138" s="154" t="s">
        <v>1785</v>
      </c>
      <c r="D138" s="171" t="s">
        <v>1941</v>
      </c>
      <c r="E138" s="172" t="s">
        <v>34</v>
      </c>
      <c r="F138" s="154" t="s">
        <v>48</v>
      </c>
      <c r="G138" s="160" t="s">
        <v>1</v>
      </c>
      <c r="H138" s="173" t="s">
        <v>49</v>
      </c>
      <c r="I138" s="172" t="s">
        <v>1870</v>
      </c>
      <c r="J138" s="181" t="s">
        <v>4494</v>
      </c>
      <c r="K138" s="187"/>
      <c r="L138" s="158" t="s">
        <v>138</v>
      </c>
      <c r="M138" s="190" t="s">
        <v>73</v>
      </c>
      <c r="N138" s="190" t="s">
        <v>4138</v>
      </c>
      <c r="O138" s="193" t="s">
        <v>1943</v>
      </c>
      <c r="P138" s="24"/>
    </row>
    <row r="139" spans="1:16" ht="192" x14ac:dyDescent="0.2">
      <c r="A139" s="90">
        <v>815</v>
      </c>
      <c r="B139" s="154" t="s">
        <v>47</v>
      </c>
      <c r="C139" s="154" t="s">
        <v>1785</v>
      </c>
      <c r="D139" s="171" t="s">
        <v>1790</v>
      </c>
      <c r="E139" s="172" t="s">
        <v>35</v>
      </c>
      <c r="F139" s="154" t="s">
        <v>48</v>
      </c>
      <c r="G139" s="172" t="s">
        <v>0</v>
      </c>
      <c r="H139" s="173" t="s">
        <v>49</v>
      </c>
      <c r="I139" s="172" t="s">
        <v>1877</v>
      </c>
      <c r="J139" s="181" t="s">
        <v>4508</v>
      </c>
      <c r="K139" s="187"/>
      <c r="L139" s="158" t="s">
        <v>82</v>
      </c>
      <c r="M139" s="190" t="s">
        <v>73</v>
      </c>
      <c r="N139" s="190" t="s">
        <v>4138</v>
      </c>
      <c r="O139" s="193" t="s">
        <v>1920</v>
      </c>
      <c r="P139" s="24"/>
    </row>
    <row r="140" spans="1:16" ht="84" x14ac:dyDescent="0.2">
      <c r="A140" s="90">
        <v>816</v>
      </c>
      <c r="B140" s="154" t="s">
        <v>47</v>
      </c>
      <c r="C140" s="154" t="s">
        <v>1894</v>
      </c>
      <c r="D140" s="171" t="s">
        <v>1790</v>
      </c>
      <c r="E140" s="172" t="s">
        <v>35</v>
      </c>
      <c r="F140" s="154" t="s">
        <v>48</v>
      </c>
      <c r="G140" s="172" t="s">
        <v>0</v>
      </c>
      <c r="H140" s="173" t="s">
        <v>49</v>
      </c>
      <c r="I140" s="172" t="s">
        <v>4509</v>
      </c>
      <c r="J140" s="181" t="s">
        <v>1946</v>
      </c>
      <c r="K140" s="187"/>
      <c r="L140" s="158" t="s">
        <v>82</v>
      </c>
      <c r="M140" s="190" t="s">
        <v>73</v>
      </c>
      <c r="N140" s="190" t="s">
        <v>4138</v>
      </c>
      <c r="O140" s="193" t="s">
        <v>1926</v>
      </c>
      <c r="P140" s="24"/>
    </row>
    <row r="141" spans="1:16" ht="156" x14ac:dyDescent="0.2">
      <c r="A141" s="90">
        <v>817</v>
      </c>
      <c r="B141" s="154" t="s">
        <v>47</v>
      </c>
      <c r="C141" s="154" t="s">
        <v>1785</v>
      </c>
      <c r="D141" s="171" t="s">
        <v>322</v>
      </c>
      <c r="E141" s="172" t="s">
        <v>32</v>
      </c>
      <c r="F141" s="154" t="s">
        <v>48</v>
      </c>
      <c r="G141" s="172" t="s">
        <v>0</v>
      </c>
      <c r="H141" s="173" t="s">
        <v>49</v>
      </c>
      <c r="I141" s="172" t="s">
        <v>1945</v>
      </c>
      <c r="J141" s="181" t="s">
        <v>4510</v>
      </c>
      <c r="K141" s="187"/>
      <c r="L141" s="167" t="s">
        <v>151</v>
      </c>
      <c r="M141" s="190" t="s">
        <v>73</v>
      </c>
      <c r="N141" s="190" t="s">
        <v>4138</v>
      </c>
      <c r="O141" s="193" t="s">
        <v>327</v>
      </c>
      <c r="P141" s="24"/>
    </row>
    <row r="142" spans="1:16" ht="156" x14ac:dyDescent="0.2">
      <c r="A142" s="90">
        <v>818</v>
      </c>
      <c r="B142" s="154" t="s">
        <v>47</v>
      </c>
      <c r="C142" s="154" t="s">
        <v>1894</v>
      </c>
      <c r="D142" s="171" t="s">
        <v>1944</v>
      </c>
      <c r="E142" s="172" t="s">
        <v>32</v>
      </c>
      <c r="F142" s="154" t="s">
        <v>48</v>
      </c>
      <c r="G142" s="172" t="s">
        <v>0</v>
      </c>
      <c r="H142" s="173" t="s">
        <v>49</v>
      </c>
      <c r="I142" s="172" t="s">
        <v>1945</v>
      </c>
      <c r="J142" s="181" t="s">
        <v>1946</v>
      </c>
      <c r="K142" s="187"/>
      <c r="L142" s="167" t="s">
        <v>151</v>
      </c>
      <c r="M142" s="190" t="s">
        <v>73</v>
      </c>
      <c r="N142" s="190" t="s">
        <v>4138</v>
      </c>
      <c r="O142" s="193" t="s">
        <v>327</v>
      </c>
      <c r="P142" s="24"/>
    </row>
    <row r="143" spans="1:16" ht="168" x14ac:dyDescent="0.2">
      <c r="A143" s="90">
        <v>819</v>
      </c>
      <c r="B143" s="154" t="s">
        <v>47</v>
      </c>
      <c r="C143" s="154" t="s">
        <v>1894</v>
      </c>
      <c r="D143" s="171" t="s">
        <v>1947</v>
      </c>
      <c r="E143" s="172" t="s">
        <v>32</v>
      </c>
      <c r="F143" s="154" t="s">
        <v>48</v>
      </c>
      <c r="G143" s="172" t="s">
        <v>0</v>
      </c>
      <c r="H143" s="173" t="s">
        <v>49</v>
      </c>
      <c r="I143" s="172" t="s">
        <v>1948</v>
      </c>
      <c r="J143" s="181" t="s">
        <v>1946</v>
      </c>
      <c r="K143" s="187"/>
      <c r="L143" s="167" t="s">
        <v>151</v>
      </c>
      <c r="M143" s="190" t="s">
        <v>73</v>
      </c>
      <c r="N143" s="190" t="s">
        <v>4138</v>
      </c>
      <c r="O143" s="193" t="s">
        <v>327</v>
      </c>
      <c r="P143" s="24"/>
    </row>
    <row r="144" spans="1:16" ht="132" x14ac:dyDescent="0.2">
      <c r="A144" s="90">
        <v>827</v>
      </c>
      <c r="B144" s="154" t="s">
        <v>47</v>
      </c>
      <c r="C144" s="154" t="s">
        <v>1779</v>
      </c>
      <c r="D144" s="171" t="s">
        <v>1780</v>
      </c>
      <c r="E144" s="172" t="s">
        <v>35</v>
      </c>
      <c r="F144" s="154" t="s">
        <v>48</v>
      </c>
      <c r="G144" s="160" t="s">
        <v>1</v>
      </c>
      <c r="H144" s="154" t="s">
        <v>50</v>
      </c>
      <c r="I144" s="172" t="s">
        <v>1968</v>
      </c>
      <c r="J144" s="181" t="s">
        <v>1963</v>
      </c>
      <c r="K144" s="187"/>
      <c r="L144" s="158" t="s">
        <v>82</v>
      </c>
      <c r="M144" s="190" t="s">
        <v>73</v>
      </c>
      <c r="N144" s="190" t="s">
        <v>4138</v>
      </c>
      <c r="O144" s="193" t="s">
        <v>1784</v>
      </c>
      <c r="P144" s="24"/>
    </row>
    <row r="145" spans="1:16" ht="96" x14ac:dyDescent="0.2">
      <c r="A145" s="90">
        <v>828</v>
      </c>
      <c r="B145" s="154" t="s">
        <v>47</v>
      </c>
      <c r="C145" s="154" t="s">
        <v>1789</v>
      </c>
      <c r="D145" s="171" t="s">
        <v>1603</v>
      </c>
      <c r="E145" s="172" t="s">
        <v>37</v>
      </c>
      <c r="F145" s="154" t="s">
        <v>48</v>
      </c>
      <c r="G145" s="160" t="s">
        <v>1</v>
      </c>
      <c r="H145" s="154" t="s">
        <v>50</v>
      </c>
      <c r="I145" s="172" t="s">
        <v>1970</v>
      </c>
      <c r="J145" s="181" t="s">
        <v>1831</v>
      </c>
      <c r="K145" s="187"/>
      <c r="L145" s="167" t="s">
        <v>151</v>
      </c>
      <c r="M145" s="190" t="s">
        <v>73</v>
      </c>
      <c r="N145" s="190" t="s">
        <v>4138</v>
      </c>
      <c r="O145" s="193" t="s">
        <v>1971</v>
      </c>
      <c r="P145" s="24"/>
    </row>
    <row r="146" spans="1:16" ht="96" x14ac:dyDescent="0.2">
      <c r="A146" s="90">
        <v>830</v>
      </c>
      <c r="B146" s="154" t="s">
        <v>47</v>
      </c>
      <c r="C146" s="154" t="s">
        <v>1789</v>
      </c>
      <c r="D146" s="171" t="s">
        <v>1975</v>
      </c>
      <c r="E146" s="172" t="s">
        <v>37</v>
      </c>
      <c r="F146" s="154" t="s">
        <v>48</v>
      </c>
      <c r="G146" s="160" t="s">
        <v>1</v>
      </c>
      <c r="H146" s="154" t="s">
        <v>50</v>
      </c>
      <c r="I146" s="172" t="s">
        <v>1970</v>
      </c>
      <c r="J146" s="181" t="s">
        <v>1831</v>
      </c>
      <c r="K146" s="187"/>
      <c r="L146" s="167" t="s">
        <v>151</v>
      </c>
      <c r="M146" s="190" t="s">
        <v>73</v>
      </c>
      <c r="N146" s="190" t="s">
        <v>4138</v>
      </c>
      <c r="O146" s="193" t="s">
        <v>1971</v>
      </c>
      <c r="P146" s="24"/>
    </row>
    <row r="147" spans="1:16" ht="72" x14ac:dyDescent="0.2">
      <c r="A147" s="90">
        <v>832</v>
      </c>
      <c r="B147" s="154" t="s">
        <v>47</v>
      </c>
      <c r="C147" s="154" t="s">
        <v>1789</v>
      </c>
      <c r="D147" s="171" t="s">
        <v>1975</v>
      </c>
      <c r="E147" s="172" t="s">
        <v>37</v>
      </c>
      <c r="F147" s="154" t="s">
        <v>48</v>
      </c>
      <c r="G147" s="172" t="s">
        <v>0</v>
      </c>
      <c r="H147" s="173" t="s">
        <v>49</v>
      </c>
      <c r="I147" s="172" t="s">
        <v>4644</v>
      </c>
      <c r="J147" s="181" t="s">
        <v>4374</v>
      </c>
      <c r="K147" s="187"/>
      <c r="L147" s="167" t="s">
        <v>77</v>
      </c>
      <c r="M147" s="190" t="s">
        <v>73</v>
      </c>
      <c r="N147" s="190" t="s">
        <v>4138</v>
      </c>
      <c r="O147" s="193" t="s">
        <v>1971</v>
      </c>
      <c r="P147" s="24"/>
    </row>
    <row r="148" spans="1:16" ht="120" x14ac:dyDescent="0.2">
      <c r="A148" s="90">
        <v>838</v>
      </c>
      <c r="B148" s="154" t="s">
        <v>47</v>
      </c>
      <c r="C148" s="154" t="s">
        <v>1789</v>
      </c>
      <c r="D148" s="171" t="s">
        <v>1816</v>
      </c>
      <c r="E148" s="172" t="s">
        <v>37</v>
      </c>
      <c r="F148" s="154" t="s">
        <v>48</v>
      </c>
      <c r="G148" s="160" t="s">
        <v>1</v>
      </c>
      <c r="H148" s="154" t="s">
        <v>50</v>
      </c>
      <c r="I148" s="172" t="s">
        <v>1984</v>
      </c>
      <c r="J148" s="181" t="s">
        <v>1985</v>
      </c>
      <c r="K148" s="187"/>
      <c r="L148" s="158" t="s">
        <v>82</v>
      </c>
      <c r="M148" s="190" t="s">
        <v>73</v>
      </c>
      <c r="N148" s="190" t="s">
        <v>4138</v>
      </c>
      <c r="O148" s="193" t="s">
        <v>1971</v>
      </c>
      <c r="P148" s="24"/>
    </row>
    <row r="149" spans="1:16" ht="120" x14ac:dyDescent="0.2">
      <c r="A149" s="90">
        <v>839</v>
      </c>
      <c r="B149" s="154" t="s">
        <v>47</v>
      </c>
      <c r="C149" s="154" t="s">
        <v>1789</v>
      </c>
      <c r="D149" s="171" t="s">
        <v>1603</v>
      </c>
      <c r="E149" s="172" t="s">
        <v>37</v>
      </c>
      <c r="F149" s="154" t="s">
        <v>48</v>
      </c>
      <c r="G149" s="160" t="s">
        <v>1</v>
      </c>
      <c r="H149" s="154" t="s">
        <v>50</v>
      </c>
      <c r="I149" s="172" t="s">
        <v>4300</v>
      </c>
      <c r="J149" s="181" t="s">
        <v>1985</v>
      </c>
      <c r="K149" s="187"/>
      <c r="L149" s="158" t="s">
        <v>82</v>
      </c>
      <c r="M149" s="190" t="s">
        <v>73</v>
      </c>
      <c r="N149" s="190" t="s">
        <v>4138</v>
      </c>
      <c r="O149" s="193" t="s">
        <v>1971</v>
      </c>
      <c r="P149" s="24"/>
    </row>
    <row r="150" spans="1:16" ht="409.6" x14ac:dyDescent="0.2">
      <c r="A150" s="90">
        <v>844</v>
      </c>
      <c r="B150" s="154" t="s">
        <v>47</v>
      </c>
      <c r="C150" s="154" t="s">
        <v>1789</v>
      </c>
      <c r="D150" s="171" t="s">
        <v>1829</v>
      </c>
      <c r="E150" s="172" t="s">
        <v>37</v>
      </c>
      <c r="F150" s="154" t="s">
        <v>48</v>
      </c>
      <c r="G150" s="160" t="s">
        <v>1</v>
      </c>
      <c r="H150" s="154" t="s">
        <v>50</v>
      </c>
      <c r="I150" s="172" t="s">
        <v>1830</v>
      </c>
      <c r="J150" s="181" t="s">
        <v>1831</v>
      </c>
      <c r="K150" s="187"/>
      <c r="L150" s="158" t="s">
        <v>82</v>
      </c>
      <c r="M150" s="190" t="s">
        <v>73</v>
      </c>
      <c r="N150" s="190" t="s">
        <v>4138</v>
      </c>
      <c r="O150" s="193" t="s">
        <v>1971</v>
      </c>
      <c r="P150" s="24"/>
    </row>
    <row r="151" spans="1:16" ht="409.6" x14ac:dyDescent="0.2">
      <c r="A151" s="90">
        <v>846</v>
      </c>
      <c r="B151" s="154" t="s">
        <v>47</v>
      </c>
      <c r="C151" s="154" t="s">
        <v>1789</v>
      </c>
      <c r="D151" s="171" t="s">
        <v>1836</v>
      </c>
      <c r="E151" s="172" t="s">
        <v>37</v>
      </c>
      <c r="F151" s="154" t="s">
        <v>48</v>
      </c>
      <c r="G151" s="160" t="s">
        <v>1</v>
      </c>
      <c r="H151" s="154" t="s">
        <v>50</v>
      </c>
      <c r="I151" s="172" t="s">
        <v>1837</v>
      </c>
      <c r="J151" s="181" t="s">
        <v>1831</v>
      </c>
      <c r="K151" s="187"/>
      <c r="L151" s="158" t="s">
        <v>82</v>
      </c>
      <c r="M151" s="190" t="s">
        <v>73</v>
      </c>
      <c r="N151" s="190" t="s">
        <v>4138</v>
      </c>
      <c r="O151" s="193" t="s">
        <v>1971</v>
      </c>
      <c r="P151" s="24"/>
    </row>
    <row r="152" spans="1:16" ht="240" x14ac:dyDescent="0.2">
      <c r="A152" s="90">
        <v>847</v>
      </c>
      <c r="B152" s="154" t="s">
        <v>47</v>
      </c>
      <c r="C152" s="154" t="s">
        <v>1789</v>
      </c>
      <c r="D152" s="171" t="s">
        <v>1995</v>
      </c>
      <c r="E152" s="172" t="s">
        <v>37</v>
      </c>
      <c r="F152" s="154" t="s">
        <v>48</v>
      </c>
      <c r="G152" s="160" t="s">
        <v>1</v>
      </c>
      <c r="H152" s="154" t="s">
        <v>50</v>
      </c>
      <c r="I152" s="172" t="s">
        <v>1989</v>
      </c>
      <c r="J152" s="181" t="s">
        <v>1831</v>
      </c>
      <c r="K152" s="187"/>
      <c r="L152" s="158" t="s">
        <v>82</v>
      </c>
      <c r="M152" s="190" t="s">
        <v>73</v>
      </c>
      <c r="N152" s="190" t="s">
        <v>4138</v>
      </c>
      <c r="O152" s="193" t="s">
        <v>1971</v>
      </c>
      <c r="P152" s="24"/>
    </row>
    <row r="153" spans="1:16" ht="409.6" x14ac:dyDescent="0.2">
      <c r="A153" s="90">
        <v>848</v>
      </c>
      <c r="B153" s="154" t="s">
        <v>47</v>
      </c>
      <c r="C153" s="154" t="s">
        <v>1789</v>
      </c>
      <c r="D153" s="171" t="s">
        <v>1839</v>
      </c>
      <c r="E153" s="172" t="s">
        <v>37</v>
      </c>
      <c r="F153" s="154" t="s">
        <v>48</v>
      </c>
      <c r="G153" s="160" t="s">
        <v>1</v>
      </c>
      <c r="H153" s="154" t="s">
        <v>50</v>
      </c>
      <c r="I153" s="172" t="s">
        <v>4471</v>
      </c>
      <c r="J153" s="181" t="s">
        <v>1831</v>
      </c>
      <c r="K153" s="187"/>
      <c r="L153" s="167" t="s">
        <v>151</v>
      </c>
      <c r="M153" s="190" t="s">
        <v>73</v>
      </c>
      <c r="N153" s="190" t="s">
        <v>4138</v>
      </c>
      <c r="O153" s="193" t="s">
        <v>527</v>
      </c>
      <c r="P153" s="24"/>
    </row>
    <row r="154" spans="1:16" ht="204" x14ac:dyDescent="0.2">
      <c r="A154" s="90">
        <v>869</v>
      </c>
      <c r="B154" s="154" t="s">
        <v>47</v>
      </c>
      <c r="C154" s="154" t="s">
        <v>1789</v>
      </c>
      <c r="D154" s="171" t="s">
        <v>1853</v>
      </c>
      <c r="E154" s="172" t="s">
        <v>36</v>
      </c>
      <c r="F154" s="154" t="s">
        <v>48</v>
      </c>
      <c r="G154" s="160" t="s">
        <v>1</v>
      </c>
      <c r="H154" s="154" t="s">
        <v>50</v>
      </c>
      <c r="I154" s="172" t="s">
        <v>4310</v>
      </c>
      <c r="J154" s="181" t="s">
        <v>2034</v>
      </c>
      <c r="K154" s="187"/>
      <c r="L154" s="167" t="s">
        <v>151</v>
      </c>
      <c r="M154" s="190" t="s">
        <v>73</v>
      </c>
      <c r="N154" s="190" t="s">
        <v>4138</v>
      </c>
      <c r="O154" s="193" t="s">
        <v>1971</v>
      </c>
      <c r="P154" s="24"/>
    </row>
    <row r="155" spans="1:16" ht="144" x14ac:dyDescent="0.2">
      <c r="A155" s="90">
        <v>871</v>
      </c>
      <c r="B155" s="154" t="s">
        <v>47</v>
      </c>
      <c r="C155" s="154" t="s">
        <v>1789</v>
      </c>
      <c r="D155" s="171" t="s">
        <v>4635</v>
      </c>
      <c r="E155" s="172" t="s">
        <v>35</v>
      </c>
      <c r="F155" s="154" t="s">
        <v>48</v>
      </c>
      <c r="G155" s="172" t="s">
        <v>0</v>
      </c>
      <c r="H155" s="173" t="s">
        <v>49</v>
      </c>
      <c r="I155" s="172" t="s">
        <v>2060</v>
      </c>
      <c r="J155" s="181" t="s">
        <v>2034</v>
      </c>
      <c r="K155" s="187"/>
      <c r="L155" s="158" t="s">
        <v>82</v>
      </c>
      <c r="M155" s="190" t="s">
        <v>73</v>
      </c>
      <c r="N155" s="190" t="s">
        <v>4138</v>
      </c>
      <c r="O155" s="193" t="s">
        <v>1971</v>
      </c>
      <c r="P155" s="24"/>
    </row>
    <row r="156" spans="1:16" ht="409.6" x14ac:dyDescent="0.2">
      <c r="A156" s="90">
        <v>872</v>
      </c>
      <c r="B156" s="154" t="s">
        <v>47</v>
      </c>
      <c r="C156" s="154" t="s">
        <v>1789</v>
      </c>
      <c r="D156" s="171" t="s">
        <v>1864</v>
      </c>
      <c r="E156" s="172" t="s">
        <v>35</v>
      </c>
      <c r="F156" s="154" t="s">
        <v>48</v>
      </c>
      <c r="G156" s="176" t="s">
        <v>2</v>
      </c>
      <c r="H156" s="154" t="s">
        <v>50</v>
      </c>
      <c r="I156" s="172" t="s">
        <v>4332</v>
      </c>
      <c r="J156" s="181" t="s">
        <v>2034</v>
      </c>
      <c r="K156" s="187"/>
      <c r="L156" s="158" t="s">
        <v>82</v>
      </c>
      <c r="M156" s="190" t="s">
        <v>73</v>
      </c>
      <c r="N156" s="190" t="s">
        <v>4138</v>
      </c>
      <c r="O156" s="193" t="s">
        <v>1971</v>
      </c>
      <c r="P156" s="24"/>
    </row>
    <row r="157" spans="1:16" ht="144" x14ac:dyDescent="0.2">
      <c r="A157" s="90">
        <v>877</v>
      </c>
      <c r="B157" s="154" t="s">
        <v>47</v>
      </c>
      <c r="C157" s="154" t="s">
        <v>2028</v>
      </c>
      <c r="D157" s="171" t="s">
        <v>2048</v>
      </c>
      <c r="E157" s="172" t="s">
        <v>33</v>
      </c>
      <c r="F157" s="154" t="s">
        <v>48</v>
      </c>
      <c r="G157" s="160" t="s">
        <v>1</v>
      </c>
      <c r="H157" s="154" t="s">
        <v>50</v>
      </c>
      <c r="I157" s="172" t="s">
        <v>2049</v>
      </c>
      <c r="J157" s="181" t="s">
        <v>2050</v>
      </c>
      <c r="K157" s="187"/>
      <c r="L157" s="158" t="s">
        <v>138</v>
      </c>
      <c r="M157" s="190" t="s">
        <v>73</v>
      </c>
      <c r="N157" s="190" t="s">
        <v>4138</v>
      </c>
      <c r="O157" s="193" t="s">
        <v>2051</v>
      </c>
      <c r="P157" s="24"/>
    </row>
    <row r="158" spans="1:16" ht="144" x14ac:dyDescent="0.2">
      <c r="A158" s="90">
        <v>878</v>
      </c>
      <c r="B158" s="154" t="s">
        <v>47</v>
      </c>
      <c r="C158" s="154" t="s">
        <v>1789</v>
      </c>
      <c r="D158" s="171" t="s">
        <v>2048</v>
      </c>
      <c r="E158" s="172" t="s">
        <v>33</v>
      </c>
      <c r="F158" s="154" t="s">
        <v>48</v>
      </c>
      <c r="G158" s="160" t="s">
        <v>1</v>
      </c>
      <c r="H158" s="154" t="s">
        <v>50</v>
      </c>
      <c r="I158" s="172" t="s">
        <v>2049</v>
      </c>
      <c r="J158" s="181" t="s">
        <v>4410</v>
      </c>
      <c r="K158" s="187"/>
      <c r="L158" s="160" t="s">
        <v>88</v>
      </c>
      <c r="M158" s="190" t="s">
        <v>73</v>
      </c>
      <c r="N158" s="190" t="s">
        <v>4138</v>
      </c>
      <c r="O158" s="193" t="s">
        <v>1971</v>
      </c>
      <c r="P158" s="24"/>
    </row>
    <row r="159" spans="1:16" ht="144" x14ac:dyDescent="0.2">
      <c r="A159" s="90">
        <v>881</v>
      </c>
      <c r="B159" s="154" t="s">
        <v>47</v>
      </c>
      <c r="C159" s="154" t="s">
        <v>1789</v>
      </c>
      <c r="D159" s="171" t="s">
        <v>1879</v>
      </c>
      <c r="E159" s="172" t="s">
        <v>35</v>
      </c>
      <c r="F159" s="154" t="s">
        <v>48</v>
      </c>
      <c r="G159" s="160" t="s">
        <v>1</v>
      </c>
      <c r="H159" s="154" t="s">
        <v>50</v>
      </c>
      <c r="I159" s="172" t="s">
        <v>1880</v>
      </c>
      <c r="J159" s="181" t="s">
        <v>1866</v>
      </c>
      <c r="K159" s="187"/>
      <c r="L159" s="167" t="s">
        <v>151</v>
      </c>
      <c r="M159" s="190" t="s">
        <v>73</v>
      </c>
      <c r="N159" s="190" t="s">
        <v>4138</v>
      </c>
      <c r="O159" s="193" t="s">
        <v>1971</v>
      </c>
      <c r="P159" s="24"/>
    </row>
    <row r="160" spans="1:16" ht="409.6" x14ac:dyDescent="0.2">
      <c r="A160" s="90">
        <v>882</v>
      </c>
      <c r="B160" s="154" t="s">
        <v>47</v>
      </c>
      <c r="C160" s="154" t="s">
        <v>1789</v>
      </c>
      <c r="D160" s="171" t="s">
        <v>2056</v>
      </c>
      <c r="E160" s="172" t="s">
        <v>35</v>
      </c>
      <c r="F160" s="154" t="s">
        <v>48</v>
      </c>
      <c r="G160" s="160" t="s">
        <v>1</v>
      </c>
      <c r="H160" s="154" t="s">
        <v>50</v>
      </c>
      <c r="I160" s="172" t="s">
        <v>2057</v>
      </c>
      <c r="J160" s="181" t="s">
        <v>2058</v>
      </c>
      <c r="K160" s="187"/>
      <c r="L160" s="167" t="s">
        <v>151</v>
      </c>
      <c r="M160" s="190" t="s">
        <v>73</v>
      </c>
      <c r="N160" s="190" t="s">
        <v>4138</v>
      </c>
      <c r="O160" s="193" t="s">
        <v>1971</v>
      </c>
      <c r="P160" s="24"/>
    </row>
    <row r="161" spans="1:16" ht="144" x14ac:dyDescent="0.2">
      <c r="A161" s="90">
        <v>883</v>
      </c>
      <c r="B161" s="154" t="s">
        <v>47</v>
      </c>
      <c r="C161" s="154" t="s">
        <v>1789</v>
      </c>
      <c r="D161" s="171" t="s">
        <v>2059</v>
      </c>
      <c r="E161" s="172" t="s">
        <v>35</v>
      </c>
      <c r="F161" s="154" t="s">
        <v>48</v>
      </c>
      <c r="G161" s="172" t="s">
        <v>0</v>
      </c>
      <c r="H161" s="172" t="s">
        <v>49</v>
      </c>
      <c r="I161" s="172" t="s">
        <v>2060</v>
      </c>
      <c r="J161" s="181" t="s">
        <v>2061</v>
      </c>
      <c r="K161" s="187"/>
      <c r="L161" s="167" t="s">
        <v>151</v>
      </c>
      <c r="M161" s="190" t="s">
        <v>73</v>
      </c>
      <c r="N161" s="190" t="s">
        <v>4138</v>
      </c>
      <c r="O161" s="193" t="s">
        <v>1971</v>
      </c>
      <c r="P161" s="24"/>
    </row>
    <row r="162" spans="1:16" ht="120" x14ac:dyDescent="0.2">
      <c r="A162" s="90">
        <v>884</v>
      </c>
      <c r="B162" s="154" t="s">
        <v>47</v>
      </c>
      <c r="C162" s="154" t="s">
        <v>2028</v>
      </c>
      <c r="D162" s="171" t="s">
        <v>1000</v>
      </c>
      <c r="E162" s="172" t="s">
        <v>36</v>
      </c>
      <c r="F162" s="154" t="s">
        <v>48</v>
      </c>
      <c r="G162" s="160" t="s">
        <v>1</v>
      </c>
      <c r="H162" s="154" t="s">
        <v>50</v>
      </c>
      <c r="I162" s="172" t="s">
        <v>1979</v>
      </c>
      <c r="J162" s="181" t="s">
        <v>2031</v>
      </c>
      <c r="K162" s="187"/>
      <c r="L162" s="160" t="s">
        <v>88</v>
      </c>
      <c r="M162" s="190" t="s">
        <v>73</v>
      </c>
      <c r="N162" s="190" t="s">
        <v>4138</v>
      </c>
      <c r="O162" s="193" t="s">
        <v>999</v>
      </c>
      <c r="P162" s="24"/>
    </row>
    <row r="163" spans="1:16" ht="120" x14ac:dyDescent="0.2">
      <c r="A163" s="90">
        <v>885</v>
      </c>
      <c r="B163" s="154" t="s">
        <v>47</v>
      </c>
      <c r="C163" s="154" t="s">
        <v>1789</v>
      </c>
      <c r="D163" s="171" t="s">
        <v>1000</v>
      </c>
      <c r="E163" s="172" t="s">
        <v>36</v>
      </c>
      <c r="F163" s="154" t="s">
        <v>48</v>
      </c>
      <c r="G163" s="160" t="s">
        <v>1</v>
      </c>
      <c r="H163" s="154" t="s">
        <v>50</v>
      </c>
      <c r="I163" s="172" t="s">
        <v>1979</v>
      </c>
      <c r="J163" s="181" t="s">
        <v>2061</v>
      </c>
      <c r="K163" s="187"/>
      <c r="L163" s="160" t="s">
        <v>88</v>
      </c>
      <c r="M163" s="190" t="s">
        <v>73</v>
      </c>
      <c r="N163" s="190" t="s">
        <v>4138</v>
      </c>
      <c r="O163" s="193" t="s">
        <v>1971</v>
      </c>
      <c r="P163" s="24"/>
    </row>
    <row r="164" spans="1:16" ht="120" x14ac:dyDescent="0.2">
      <c r="A164" s="90">
        <v>886</v>
      </c>
      <c r="B164" s="154" t="s">
        <v>47</v>
      </c>
      <c r="C164" s="154" t="s">
        <v>2028</v>
      </c>
      <c r="D164" s="171" t="s">
        <v>997</v>
      </c>
      <c r="E164" s="172" t="s">
        <v>36</v>
      </c>
      <c r="F164" s="154" t="s">
        <v>48</v>
      </c>
      <c r="G164" s="160" t="s">
        <v>1</v>
      </c>
      <c r="H164" s="154" t="s">
        <v>50</v>
      </c>
      <c r="I164" s="172" t="s">
        <v>4300</v>
      </c>
      <c r="J164" s="181" t="s">
        <v>2031</v>
      </c>
      <c r="K164" s="187"/>
      <c r="L164" s="167" t="s">
        <v>151</v>
      </c>
      <c r="M164" s="190" t="s">
        <v>73</v>
      </c>
      <c r="N164" s="190" t="s">
        <v>4138</v>
      </c>
      <c r="O164" s="193" t="s">
        <v>999</v>
      </c>
      <c r="P164" s="24"/>
    </row>
    <row r="165" spans="1:16" ht="120" x14ac:dyDescent="0.2">
      <c r="A165" s="90">
        <v>887</v>
      </c>
      <c r="B165" s="154" t="s">
        <v>47</v>
      </c>
      <c r="C165" s="154" t="s">
        <v>1789</v>
      </c>
      <c r="D165" s="171" t="s">
        <v>997</v>
      </c>
      <c r="E165" s="172" t="s">
        <v>36</v>
      </c>
      <c r="F165" s="154" t="s">
        <v>48</v>
      </c>
      <c r="G165" s="160" t="s">
        <v>1</v>
      </c>
      <c r="H165" s="154" t="s">
        <v>50</v>
      </c>
      <c r="I165" s="172" t="s">
        <v>4300</v>
      </c>
      <c r="J165" s="181" t="s">
        <v>2061</v>
      </c>
      <c r="K165" s="187"/>
      <c r="L165" s="158" t="s">
        <v>82</v>
      </c>
      <c r="M165" s="190" t="s">
        <v>73</v>
      </c>
      <c r="N165" s="190" t="s">
        <v>4138</v>
      </c>
      <c r="O165" s="193" t="s">
        <v>1971</v>
      </c>
      <c r="P165" s="24"/>
    </row>
    <row r="166" spans="1:16" ht="306" x14ac:dyDescent="0.2">
      <c r="A166" s="90">
        <v>889</v>
      </c>
      <c r="B166" s="154" t="s">
        <v>47</v>
      </c>
      <c r="C166" s="154" t="s">
        <v>2011</v>
      </c>
      <c r="D166" s="171" t="s">
        <v>1902</v>
      </c>
      <c r="E166" s="172" t="s">
        <v>32</v>
      </c>
      <c r="F166" s="154" t="s">
        <v>48</v>
      </c>
      <c r="G166" s="172" t="s">
        <v>0</v>
      </c>
      <c r="H166" s="173" t="s">
        <v>49</v>
      </c>
      <c r="I166" s="172" t="s">
        <v>2017</v>
      </c>
      <c r="J166" s="181" t="s">
        <v>4440</v>
      </c>
      <c r="K166" s="187"/>
      <c r="L166" s="158" t="s">
        <v>138</v>
      </c>
      <c r="M166" s="190" t="s">
        <v>73</v>
      </c>
      <c r="N166" s="190" t="s">
        <v>4138</v>
      </c>
      <c r="O166" s="193" t="s">
        <v>4441</v>
      </c>
      <c r="P166" s="24"/>
    </row>
    <row r="167" spans="1:16" ht="192" x14ac:dyDescent="0.2">
      <c r="A167" s="90">
        <v>890</v>
      </c>
      <c r="B167" s="154" t="s">
        <v>47</v>
      </c>
      <c r="C167" s="154" t="s">
        <v>1789</v>
      </c>
      <c r="D167" s="171" t="s">
        <v>1906</v>
      </c>
      <c r="E167" s="172" t="s">
        <v>35</v>
      </c>
      <c r="F167" s="154" t="s">
        <v>48</v>
      </c>
      <c r="G167" s="160" t="s">
        <v>1</v>
      </c>
      <c r="H167" s="154" t="s">
        <v>50</v>
      </c>
      <c r="I167" s="172" t="s">
        <v>4447</v>
      </c>
      <c r="J167" s="181" t="s">
        <v>2065</v>
      </c>
      <c r="K167" s="187"/>
      <c r="L167" s="158" t="s">
        <v>82</v>
      </c>
      <c r="M167" s="190" t="s">
        <v>73</v>
      </c>
      <c r="N167" s="190" t="s">
        <v>4138</v>
      </c>
      <c r="O167" s="193" t="s">
        <v>1971</v>
      </c>
      <c r="P167" s="24"/>
    </row>
    <row r="168" spans="1:16" ht="409.6" x14ac:dyDescent="0.2">
      <c r="A168" s="90">
        <v>893</v>
      </c>
      <c r="B168" s="154" t="s">
        <v>47</v>
      </c>
      <c r="C168" s="154" t="s">
        <v>1789</v>
      </c>
      <c r="D168" s="171" t="s">
        <v>1916</v>
      </c>
      <c r="E168" s="172" t="s">
        <v>36</v>
      </c>
      <c r="F168" s="154" t="s">
        <v>48</v>
      </c>
      <c r="G168" s="160" t="s">
        <v>1</v>
      </c>
      <c r="H168" s="154" t="s">
        <v>50</v>
      </c>
      <c r="I168" s="172" t="s">
        <v>1837</v>
      </c>
      <c r="J168" s="181" t="s">
        <v>2065</v>
      </c>
      <c r="K168" s="187"/>
      <c r="L168" s="167" t="s">
        <v>151</v>
      </c>
      <c r="M168" s="190" t="s">
        <v>73</v>
      </c>
      <c r="N168" s="190" t="s">
        <v>4138</v>
      </c>
      <c r="O168" s="193" t="s">
        <v>1971</v>
      </c>
      <c r="P168" s="24"/>
    </row>
    <row r="169" spans="1:16" ht="409.6" x14ac:dyDescent="0.2">
      <c r="A169" s="90">
        <v>896</v>
      </c>
      <c r="B169" s="154" t="s">
        <v>47</v>
      </c>
      <c r="C169" s="154" t="s">
        <v>1789</v>
      </c>
      <c r="D169" s="171" t="s">
        <v>1927</v>
      </c>
      <c r="E169" s="154" t="s">
        <v>36</v>
      </c>
      <c r="F169" s="154" t="s">
        <v>48</v>
      </c>
      <c r="G169" s="160" t="s">
        <v>1</v>
      </c>
      <c r="H169" s="154" t="s">
        <v>50</v>
      </c>
      <c r="I169" s="172" t="s">
        <v>1830</v>
      </c>
      <c r="J169" s="181" t="s">
        <v>2065</v>
      </c>
      <c r="K169" s="187"/>
      <c r="L169" s="189" t="s">
        <v>151</v>
      </c>
      <c r="M169" s="190" t="s">
        <v>73</v>
      </c>
      <c r="N169" s="190" t="s">
        <v>4138</v>
      </c>
      <c r="O169" s="193" t="s">
        <v>1971</v>
      </c>
      <c r="P169" s="24"/>
    </row>
    <row r="170" spans="1:16" ht="144" x14ac:dyDescent="0.2">
      <c r="A170" s="90">
        <v>898</v>
      </c>
      <c r="B170" s="154" t="s">
        <v>47</v>
      </c>
      <c r="C170" s="154" t="s">
        <v>1789</v>
      </c>
      <c r="D170" s="171" t="s">
        <v>1935</v>
      </c>
      <c r="E170" s="154" t="s">
        <v>36</v>
      </c>
      <c r="F170" s="154" t="s">
        <v>48</v>
      </c>
      <c r="G170" s="160" t="s">
        <v>1</v>
      </c>
      <c r="H170" s="154" t="s">
        <v>50</v>
      </c>
      <c r="I170" s="172" t="s">
        <v>1936</v>
      </c>
      <c r="J170" s="181" t="s">
        <v>2065</v>
      </c>
      <c r="K170" s="187"/>
      <c r="L170" s="167" t="s">
        <v>151</v>
      </c>
      <c r="M170" s="190" t="s">
        <v>73</v>
      </c>
      <c r="N170" s="190" t="s">
        <v>4138</v>
      </c>
      <c r="O170" s="193" t="s">
        <v>1971</v>
      </c>
      <c r="P170" s="24"/>
    </row>
    <row r="171" spans="1:16" ht="372" x14ac:dyDescent="0.2">
      <c r="A171" s="90">
        <v>899</v>
      </c>
      <c r="B171" s="154" t="s">
        <v>47</v>
      </c>
      <c r="C171" s="154" t="s">
        <v>1789</v>
      </c>
      <c r="D171" s="171" t="s">
        <v>2072</v>
      </c>
      <c r="E171" s="154" t="s">
        <v>35</v>
      </c>
      <c r="F171" s="154" t="s">
        <v>48</v>
      </c>
      <c r="G171" s="160" t="s">
        <v>1</v>
      </c>
      <c r="H171" s="154" t="s">
        <v>50</v>
      </c>
      <c r="I171" s="172" t="s">
        <v>2073</v>
      </c>
      <c r="J171" s="181" t="s">
        <v>2065</v>
      </c>
      <c r="K171" s="187"/>
      <c r="L171" s="167" t="s">
        <v>151</v>
      </c>
      <c r="M171" s="190" t="s">
        <v>73</v>
      </c>
      <c r="N171" s="190" t="s">
        <v>4138</v>
      </c>
      <c r="O171" s="193" t="s">
        <v>1971</v>
      </c>
      <c r="P171" s="24"/>
    </row>
    <row r="172" spans="1:16" ht="339" x14ac:dyDescent="0.2">
      <c r="A172" s="90">
        <v>900</v>
      </c>
      <c r="B172" s="154" t="s">
        <v>47</v>
      </c>
      <c r="C172" s="154" t="s">
        <v>1789</v>
      </c>
      <c r="D172" s="171" t="s">
        <v>2075</v>
      </c>
      <c r="E172" s="154" t="s">
        <v>35</v>
      </c>
      <c r="F172" s="154" t="s">
        <v>48</v>
      </c>
      <c r="G172" s="176" t="s">
        <v>2</v>
      </c>
      <c r="H172" s="154" t="s">
        <v>50</v>
      </c>
      <c r="I172" s="172" t="s">
        <v>2076</v>
      </c>
      <c r="J172" s="181" t="s">
        <v>4650</v>
      </c>
      <c r="K172" s="187"/>
      <c r="L172" s="158" t="s">
        <v>82</v>
      </c>
      <c r="M172" s="190" t="s">
        <v>73</v>
      </c>
      <c r="N172" s="190" t="s">
        <v>4138</v>
      </c>
      <c r="O172" s="193" t="s">
        <v>1971</v>
      </c>
      <c r="P172" s="24"/>
    </row>
    <row r="173" spans="1:16" ht="120" x14ac:dyDescent="0.2">
      <c r="A173" s="90">
        <v>901</v>
      </c>
      <c r="B173" s="154" t="s">
        <v>47</v>
      </c>
      <c r="C173" s="154" t="s">
        <v>1789</v>
      </c>
      <c r="D173" s="171" t="s">
        <v>1938</v>
      </c>
      <c r="E173" s="154" t="s">
        <v>36</v>
      </c>
      <c r="F173" s="154" t="s">
        <v>48</v>
      </c>
      <c r="G173" s="172" t="s">
        <v>0</v>
      </c>
      <c r="H173" s="173" t="s">
        <v>49</v>
      </c>
      <c r="I173" s="172" t="s">
        <v>1984</v>
      </c>
      <c r="J173" s="181" t="s">
        <v>1940</v>
      </c>
      <c r="K173" s="187"/>
      <c r="L173" s="167" t="s">
        <v>77</v>
      </c>
      <c r="M173" s="190" t="s">
        <v>73</v>
      </c>
      <c r="N173" s="190" t="s">
        <v>4138</v>
      </c>
      <c r="O173" s="193" t="s">
        <v>1971</v>
      </c>
      <c r="P173" s="24"/>
    </row>
    <row r="174" spans="1:16" ht="168" x14ac:dyDescent="0.2">
      <c r="A174" s="90">
        <v>902</v>
      </c>
      <c r="B174" s="154" t="s">
        <v>47</v>
      </c>
      <c r="C174" s="154" t="s">
        <v>2011</v>
      </c>
      <c r="D174" s="171" t="s">
        <v>322</v>
      </c>
      <c r="E174" s="154" t="s">
        <v>32</v>
      </c>
      <c r="F174" s="154" t="s">
        <v>48</v>
      </c>
      <c r="G174" s="172" t="s">
        <v>0</v>
      </c>
      <c r="H174" s="173" t="s">
        <v>49</v>
      </c>
      <c r="I174" s="172" t="s">
        <v>2013</v>
      </c>
      <c r="J174" s="181" t="s">
        <v>2047</v>
      </c>
      <c r="K174" s="187"/>
      <c r="L174" s="167" t="s">
        <v>151</v>
      </c>
      <c r="M174" s="190" t="s">
        <v>73</v>
      </c>
      <c r="N174" s="190" t="s">
        <v>4138</v>
      </c>
      <c r="O174" s="193" t="s">
        <v>327</v>
      </c>
      <c r="P174" s="24"/>
    </row>
    <row r="175" spans="1:16" ht="156" x14ac:dyDescent="0.2">
      <c r="A175" s="90">
        <v>903</v>
      </c>
      <c r="B175" s="154" t="s">
        <v>47</v>
      </c>
      <c r="C175" s="154" t="s">
        <v>2011</v>
      </c>
      <c r="D175" s="171" t="s">
        <v>322</v>
      </c>
      <c r="E175" s="154" t="s">
        <v>32</v>
      </c>
      <c r="F175" s="154" t="s">
        <v>48</v>
      </c>
      <c r="G175" s="160" t="s">
        <v>1</v>
      </c>
      <c r="H175" s="154" t="s">
        <v>50</v>
      </c>
      <c r="I175" s="172" t="s">
        <v>1945</v>
      </c>
      <c r="J175" s="181" t="s">
        <v>2047</v>
      </c>
      <c r="K175" s="187"/>
      <c r="L175" s="160" t="s">
        <v>88</v>
      </c>
      <c r="M175" s="190" t="s">
        <v>73</v>
      </c>
      <c r="N175" s="190" t="s">
        <v>4138</v>
      </c>
      <c r="O175" s="193" t="s">
        <v>327</v>
      </c>
      <c r="P175" s="24"/>
    </row>
    <row r="176" spans="1:16" ht="156" x14ac:dyDescent="0.2">
      <c r="A176" s="90">
        <v>904</v>
      </c>
      <c r="B176" s="154" t="s">
        <v>47</v>
      </c>
      <c r="C176" s="154" t="s">
        <v>2011</v>
      </c>
      <c r="D176" s="171" t="s">
        <v>1944</v>
      </c>
      <c r="E176" s="154" t="s">
        <v>32</v>
      </c>
      <c r="F176" s="154" t="s">
        <v>48</v>
      </c>
      <c r="G176" s="160" t="s">
        <v>1</v>
      </c>
      <c r="H176" s="154" t="s">
        <v>50</v>
      </c>
      <c r="I176" s="172" t="s">
        <v>1945</v>
      </c>
      <c r="J176" s="181" t="s">
        <v>2047</v>
      </c>
      <c r="K176" s="187"/>
      <c r="L176" s="167" t="s">
        <v>151</v>
      </c>
      <c r="M176" s="190" t="s">
        <v>73</v>
      </c>
      <c r="N176" s="190" t="s">
        <v>4138</v>
      </c>
      <c r="O176" s="193" t="s">
        <v>327</v>
      </c>
      <c r="P176" s="24"/>
    </row>
    <row r="177" spans="1:16" ht="156" x14ac:dyDescent="0.2">
      <c r="A177" s="90">
        <v>905</v>
      </c>
      <c r="B177" s="154" t="s">
        <v>47</v>
      </c>
      <c r="C177" s="154" t="s">
        <v>1789</v>
      </c>
      <c r="D177" s="171" t="s">
        <v>1944</v>
      </c>
      <c r="E177" s="154" t="s">
        <v>32</v>
      </c>
      <c r="F177" s="154" t="s">
        <v>48</v>
      </c>
      <c r="G177" s="160" t="s">
        <v>1</v>
      </c>
      <c r="H177" s="154" t="s">
        <v>50</v>
      </c>
      <c r="I177" s="172" t="s">
        <v>1945</v>
      </c>
      <c r="J177" s="181" t="s">
        <v>1940</v>
      </c>
      <c r="K177" s="187"/>
      <c r="L177" s="160" t="s">
        <v>88</v>
      </c>
      <c r="M177" s="190" t="s">
        <v>73</v>
      </c>
      <c r="N177" s="190" t="s">
        <v>4138</v>
      </c>
      <c r="O177" s="193" t="s">
        <v>1971</v>
      </c>
      <c r="P177" s="24"/>
    </row>
    <row r="178" spans="1:16" ht="295" x14ac:dyDescent="0.2">
      <c r="A178" s="90">
        <v>907</v>
      </c>
      <c r="B178" s="154" t="s">
        <v>47</v>
      </c>
      <c r="C178" s="154" t="s">
        <v>2011</v>
      </c>
      <c r="D178" s="171" t="s">
        <v>1947</v>
      </c>
      <c r="E178" s="154" t="s">
        <v>32</v>
      </c>
      <c r="F178" s="154" t="s">
        <v>48</v>
      </c>
      <c r="G178" s="172" t="s">
        <v>0</v>
      </c>
      <c r="H178" s="173" t="s">
        <v>49</v>
      </c>
      <c r="I178" s="172" t="s">
        <v>4543</v>
      </c>
      <c r="J178" s="181" t="s">
        <v>2079</v>
      </c>
      <c r="K178" s="187"/>
      <c r="L178" s="167" t="s">
        <v>151</v>
      </c>
      <c r="M178" s="190" t="s">
        <v>73</v>
      </c>
      <c r="N178" s="190" t="s">
        <v>4138</v>
      </c>
      <c r="O178" s="193" t="s">
        <v>327</v>
      </c>
      <c r="P178" s="24"/>
    </row>
    <row r="179" spans="1:16" ht="156" x14ac:dyDescent="0.2">
      <c r="A179" s="90">
        <v>908</v>
      </c>
      <c r="B179" s="154" t="s">
        <v>47</v>
      </c>
      <c r="C179" s="154" t="s">
        <v>1789</v>
      </c>
      <c r="D179" s="171" t="s">
        <v>1947</v>
      </c>
      <c r="E179" s="154" t="s">
        <v>32</v>
      </c>
      <c r="F179" s="154" t="s">
        <v>48</v>
      </c>
      <c r="G179" s="172" t="s">
        <v>0</v>
      </c>
      <c r="H179" s="173" t="s">
        <v>49</v>
      </c>
      <c r="I179" s="172" t="s">
        <v>1945</v>
      </c>
      <c r="J179" s="181" t="s">
        <v>2079</v>
      </c>
      <c r="K179" s="187"/>
      <c r="L179" s="160" t="s">
        <v>88</v>
      </c>
      <c r="M179" s="190" t="s">
        <v>73</v>
      </c>
      <c r="N179" s="190" t="s">
        <v>4138</v>
      </c>
      <c r="O179" s="193" t="s">
        <v>1971</v>
      </c>
      <c r="P179" s="24"/>
    </row>
    <row r="180" spans="1:16" ht="132" x14ac:dyDescent="0.2">
      <c r="A180" s="90">
        <v>911</v>
      </c>
      <c r="B180" s="171" t="s">
        <v>47</v>
      </c>
      <c r="C180" s="171" t="s">
        <v>1789</v>
      </c>
      <c r="D180" s="171" t="s">
        <v>2084</v>
      </c>
      <c r="E180" s="171" t="s">
        <v>33</v>
      </c>
      <c r="F180" s="171" t="s">
        <v>48</v>
      </c>
      <c r="G180" s="160" t="s">
        <v>1</v>
      </c>
      <c r="H180" s="160"/>
      <c r="I180" s="171" t="s">
        <v>2085</v>
      </c>
      <c r="J180" s="171" t="s">
        <v>2086</v>
      </c>
      <c r="K180" s="187"/>
      <c r="L180" s="160" t="s">
        <v>192</v>
      </c>
      <c r="M180" s="185"/>
      <c r="N180" s="185"/>
      <c r="O180" s="193" t="s">
        <v>1971</v>
      </c>
      <c r="P180" s="24"/>
    </row>
    <row r="181" spans="1:16" ht="132" x14ac:dyDescent="0.2">
      <c r="A181" s="90">
        <v>912</v>
      </c>
      <c r="B181" s="171" t="s">
        <v>47</v>
      </c>
      <c r="C181" s="171" t="s">
        <v>1785</v>
      </c>
      <c r="D181" s="171" t="s">
        <v>2084</v>
      </c>
      <c r="E181" s="171" t="s">
        <v>33</v>
      </c>
      <c r="F181" s="171" t="s">
        <v>48</v>
      </c>
      <c r="G181" s="160" t="s">
        <v>1</v>
      </c>
      <c r="H181" s="154" t="s">
        <v>50</v>
      </c>
      <c r="I181" s="171" t="s">
        <v>2085</v>
      </c>
      <c r="J181" s="171" t="s">
        <v>4146</v>
      </c>
      <c r="K181" s="187"/>
      <c r="L181" s="160" t="s">
        <v>192</v>
      </c>
      <c r="M181" s="185"/>
      <c r="N181" s="185"/>
      <c r="O181" s="193" t="s">
        <v>237</v>
      </c>
      <c r="P181" s="24"/>
    </row>
    <row r="182" spans="1:16" ht="132" x14ac:dyDescent="0.2">
      <c r="A182" s="90">
        <v>913</v>
      </c>
      <c r="B182" s="171" t="s">
        <v>47</v>
      </c>
      <c r="C182" s="171" t="s">
        <v>1779</v>
      </c>
      <c r="D182" s="171" t="s">
        <v>2084</v>
      </c>
      <c r="E182" s="171" t="s">
        <v>33</v>
      </c>
      <c r="F182" s="171" t="s">
        <v>48</v>
      </c>
      <c r="G182" s="160" t="s">
        <v>1</v>
      </c>
      <c r="H182" s="154" t="s">
        <v>50</v>
      </c>
      <c r="I182" s="171" t="s">
        <v>2085</v>
      </c>
      <c r="J182" s="171" t="s">
        <v>4149</v>
      </c>
      <c r="K182" s="187"/>
      <c r="L182" s="160" t="s">
        <v>192</v>
      </c>
      <c r="M182" s="185"/>
      <c r="N182" s="185"/>
      <c r="O182" s="193" t="s">
        <v>1784</v>
      </c>
      <c r="P182" s="24"/>
    </row>
    <row r="183" spans="1:16" ht="339" x14ac:dyDescent="0.2">
      <c r="A183" s="90">
        <v>914</v>
      </c>
      <c r="B183" s="171" t="s">
        <v>47</v>
      </c>
      <c r="C183" s="171" t="s">
        <v>1789</v>
      </c>
      <c r="D183" s="171" t="s">
        <v>1471</v>
      </c>
      <c r="E183" s="171" t="s">
        <v>37</v>
      </c>
      <c r="F183" s="171" t="s">
        <v>48</v>
      </c>
      <c r="G183" s="160" t="s">
        <v>1</v>
      </c>
      <c r="H183" s="154" t="s">
        <v>50</v>
      </c>
      <c r="I183" s="171" t="s">
        <v>346</v>
      </c>
      <c r="J183" s="171" t="s">
        <v>4374</v>
      </c>
      <c r="K183" s="171"/>
      <c r="L183" s="167" t="s">
        <v>151</v>
      </c>
      <c r="M183" s="171"/>
      <c r="N183" s="185"/>
      <c r="O183" s="193" t="s">
        <v>1971</v>
      </c>
      <c r="P183" s="24"/>
    </row>
    <row r="184" spans="1:16" ht="60" x14ac:dyDescent="0.2">
      <c r="A184" s="90">
        <v>916</v>
      </c>
      <c r="B184" s="171" t="s">
        <v>47</v>
      </c>
      <c r="C184" s="167" t="s">
        <v>1785</v>
      </c>
      <c r="D184" s="171" t="s">
        <v>1912</v>
      </c>
      <c r="E184" s="171" t="s">
        <v>37</v>
      </c>
      <c r="F184" s="174" t="s">
        <v>48</v>
      </c>
      <c r="G184" s="160" t="s">
        <v>0</v>
      </c>
      <c r="H184" s="154" t="s">
        <v>50</v>
      </c>
      <c r="I184" s="183" t="s">
        <v>4451</v>
      </c>
      <c r="J184" s="185"/>
      <c r="K184" s="185"/>
      <c r="L184" s="167" t="s">
        <v>151</v>
      </c>
      <c r="M184" s="185"/>
      <c r="N184" s="185"/>
      <c r="O184" s="193" t="s">
        <v>4452</v>
      </c>
      <c r="P184" s="24"/>
    </row>
    <row r="185" spans="1:16" ht="339" x14ac:dyDescent="0.2">
      <c r="A185" s="90">
        <v>918</v>
      </c>
      <c r="B185" s="171" t="s">
        <v>47</v>
      </c>
      <c r="C185" s="171" t="s">
        <v>1785</v>
      </c>
      <c r="D185" s="171" t="s">
        <v>1473</v>
      </c>
      <c r="E185" s="171" t="s">
        <v>37</v>
      </c>
      <c r="F185" s="171" t="s">
        <v>48</v>
      </c>
      <c r="G185" s="160" t="s">
        <v>1</v>
      </c>
      <c r="H185" s="154" t="s">
        <v>50</v>
      </c>
      <c r="I185" s="171" t="s">
        <v>346</v>
      </c>
      <c r="J185" s="171" t="s">
        <v>4374</v>
      </c>
      <c r="K185" s="171"/>
      <c r="L185" s="167" t="s">
        <v>151</v>
      </c>
      <c r="M185" s="185"/>
      <c r="N185" s="185"/>
      <c r="O185" s="193" t="s">
        <v>4376</v>
      </c>
      <c r="P185" s="24"/>
    </row>
    <row r="186" spans="1:16" ht="132" x14ac:dyDescent="0.2">
      <c r="A186" s="90">
        <v>920</v>
      </c>
      <c r="B186" s="171" t="s">
        <v>47</v>
      </c>
      <c r="C186" s="154" t="s">
        <v>520</v>
      </c>
      <c r="D186" s="171" t="s">
        <v>1478</v>
      </c>
      <c r="E186" s="171" t="s">
        <v>37</v>
      </c>
      <c r="F186" s="171" t="s">
        <v>48</v>
      </c>
      <c r="G186" s="171" t="s">
        <v>0</v>
      </c>
      <c r="H186" s="173" t="s">
        <v>49</v>
      </c>
      <c r="I186" s="171" t="s">
        <v>4457</v>
      </c>
      <c r="J186" s="185"/>
      <c r="K186" s="171"/>
      <c r="L186" s="167" t="s">
        <v>151</v>
      </c>
      <c r="M186" s="185"/>
      <c r="N186" s="185"/>
      <c r="O186" s="193" t="s">
        <v>1477</v>
      </c>
      <c r="P186" s="24"/>
    </row>
    <row r="187" spans="1:16" ht="339" x14ac:dyDescent="0.2">
      <c r="A187" s="90">
        <v>921</v>
      </c>
      <c r="B187" s="171" t="s">
        <v>47</v>
      </c>
      <c r="C187" s="171" t="s">
        <v>1785</v>
      </c>
      <c r="D187" s="171" t="s">
        <v>1471</v>
      </c>
      <c r="E187" s="171" t="s">
        <v>37</v>
      </c>
      <c r="F187" s="171" t="s">
        <v>48</v>
      </c>
      <c r="G187" s="160" t="s">
        <v>1</v>
      </c>
      <c r="H187" s="154" t="s">
        <v>50</v>
      </c>
      <c r="I187" s="171" t="s">
        <v>346</v>
      </c>
      <c r="J187" s="171" t="s">
        <v>4374</v>
      </c>
      <c r="K187" s="171"/>
      <c r="L187" s="167" t="s">
        <v>151</v>
      </c>
      <c r="M187" s="185"/>
      <c r="N187" s="185"/>
      <c r="O187" s="193" t="s">
        <v>4257</v>
      </c>
      <c r="P187" s="24"/>
    </row>
    <row r="188" spans="1:16" ht="405" x14ac:dyDescent="0.2">
      <c r="A188" s="90">
        <v>922</v>
      </c>
      <c r="B188" s="171" t="s">
        <v>47</v>
      </c>
      <c r="C188" s="171" t="s">
        <v>1789</v>
      </c>
      <c r="D188" s="171" t="s">
        <v>1473</v>
      </c>
      <c r="E188" s="171" t="s">
        <v>37</v>
      </c>
      <c r="F188" s="171" t="s">
        <v>48</v>
      </c>
      <c r="G188" s="160" t="s">
        <v>1</v>
      </c>
      <c r="H188" s="154" t="s">
        <v>50</v>
      </c>
      <c r="I188" s="171" t="s">
        <v>4377</v>
      </c>
      <c r="J188" s="171" t="s">
        <v>4374</v>
      </c>
      <c r="K188" s="171"/>
      <c r="L188" s="167" t="s">
        <v>151</v>
      </c>
      <c r="M188" s="185"/>
      <c r="N188" s="185"/>
      <c r="O188" s="193" t="s">
        <v>1971</v>
      </c>
      <c r="P188" s="24"/>
    </row>
    <row r="189" spans="1:16" ht="228" x14ac:dyDescent="0.2">
      <c r="A189" s="90">
        <v>923</v>
      </c>
      <c r="B189" s="154" t="s">
        <v>47</v>
      </c>
      <c r="C189" s="154" t="s">
        <v>1789</v>
      </c>
      <c r="D189" s="171" t="s">
        <v>1995</v>
      </c>
      <c r="E189" s="154" t="s">
        <v>37</v>
      </c>
      <c r="F189" s="154" t="s">
        <v>48</v>
      </c>
      <c r="G189" s="154" t="s">
        <v>0</v>
      </c>
      <c r="H189" s="173" t="s">
        <v>49</v>
      </c>
      <c r="I189" s="154" t="s">
        <v>4469</v>
      </c>
      <c r="J189" s="154" t="s">
        <v>4374</v>
      </c>
      <c r="K189" s="154"/>
      <c r="L189" s="167" t="s">
        <v>151</v>
      </c>
      <c r="M189" s="154"/>
      <c r="N189" s="154"/>
      <c r="O189" s="193" t="s">
        <v>1971</v>
      </c>
      <c r="P189" s="24"/>
    </row>
    <row r="190" spans="1:16" ht="132" x14ac:dyDescent="0.2">
      <c r="A190" s="90">
        <v>924</v>
      </c>
      <c r="B190" s="154" t="s">
        <v>46</v>
      </c>
      <c r="C190" s="156" t="s">
        <v>46</v>
      </c>
      <c r="D190" s="171" t="s">
        <v>2084</v>
      </c>
      <c r="E190" s="171" t="s">
        <v>33</v>
      </c>
      <c r="F190" s="174" t="s">
        <v>48</v>
      </c>
      <c r="G190" s="160" t="s">
        <v>1</v>
      </c>
      <c r="H190" s="154" t="s">
        <v>50</v>
      </c>
      <c r="I190" s="171" t="s">
        <v>2085</v>
      </c>
      <c r="J190" s="171" t="s">
        <v>4146</v>
      </c>
      <c r="K190" s="171"/>
      <c r="L190" s="160" t="s">
        <v>192</v>
      </c>
      <c r="M190" s="185"/>
      <c r="N190" s="185"/>
      <c r="O190" s="193" t="s">
        <v>237</v>
      </c>
      <c r="P190" s="24"/>
    </row>
    <row r="191" spans="1:16" ht="251" x14ac:dyDescent="0.2">
      <c r="A191" s="90">
        <v>926</v>
      </c>
      <c r="B191" s="171" t="s">
        <v>47</v>
      </c>
      <c r="C191" s="171" t="s">
        <v>1789</v>
      </c>
      <c r="D191" s="171" t="s">
        <v>692</v>
      </c>
      <c r="E191" s="171" t="s">
        <v>35</v>
      </c>
      <c r="F191" s="171" t="s">
        <v>38</v>
      </c>
      <c r="G191" s="176" t="s">
        <v>2</v>
      </c>
      <c r="H191" s="154" t="s">
        <v>50</v>
      </c>
      <c r="I191" s="171" t="s">
        <v>693</v>
      </c>
      <c r="J191" s="171" t="s">
        <v>4374</v>
      </c>
      <c r="K191" s="171"/>
      <c r="L191" s="167" t="s">
        <v>151</v>
      </c>
      <c r="M191" s="185"/>
      <c r="N191" s="185"/>
      <c r="O191" s="193" t="s">
        <v>1971</v>
      </c>
      <c r="P191" s="24"/>
    </row>
    <row r="192" spans="1:16" ht="193" x14ac:dyDescent="0.2">
      <c r="A192" s="90">
        <v>929</v>
      </c>
      <c r="B192" s="154" t="s">
        <v>47</v>
      </c>
      <c r="C192" s="154" t="s">
        <v>2092</v>
      </c>
      <c r="D192" s="171" t="s">
        <v>2096</v>
      </c>
      <c r="E192" s="167" t="s">
        <v>38</v>
      </c>
      <c r="F192" s="174" t="s">
        <v>48</v>
      </c>
      <c r="G192" s="160" t="s">
        <v>1</v>
      </c>
      <c r="H192" s="154" t="s">
        <v>50</v>
      </c>
      <c r="I192" s="179" t="s">
        <v>2097</v>
      </c>
      <c r="J192" s="185"/>
      <c r="K192" s="185"/>
      <c r="L192" s="167" t="s">
        <v>77</v>
      </c>
      <c r="M192" s="185"/>
      <c r="N192" s="185" t="s">
        <v>4322</v>
      </c>
      <c r="O192" s="179" t="s">
        <v>1803</v>
      </c>
      <c r="P192" s="24"/>
    </row>
    <row r="193" spans="1:16" ht="84" x14ac:dyDescent="0.2">
      <c r="A193" s="90">
        <v>930</v>
      </c>
      <c r="B193" s="154" t="s">
        <v>47</v>
      </c>
      <c r="C193" s="154" t="s">
        <v>2092</v>
      </c>
      <c r="D193" s="171" t="s">
        <v>2100</v>
      </c>
      <c r="E193" s="167" t="s">
        <v>38</v>
      </c>
      <c r="F193" s="174" t="s">
        <v>48</v>
      </c>
      <c r="G193" s="160" t="s">
        <v>1</v>
      </c>
      <c r="H193" s="173" t="s">
        <v>49</v>
      </c>
      <c r="I193" s="182" t="s">
        <v>2101</v>
      </c>
      <c r="J193" s="165"/>
      <c r="K193" s="165"/>
      <c r="L193" s="167" t="s">
        <v>77</v>
      </c>
      <c r="M193" s="168"/>
      <c r="N193" s="185" t="s">
        <v>4322</v>
      </c>
      <c r="O193" s="179" t="s">
        <v>4423</v>
      </c>
      <c r="P193" s="24"/>
    </row>
    <row r="194" spans="1:16" ht="121" x14ac:dyDescent="0.2">
      <c r="A194" s="90">
        <v>931</v>
      </c>
      <c r="B194" s="154" t="s">
        <v>47</v>
      </c>
      <c r="C194" s="154" t="s">
        <v>2092</v>
      </c>
      <c r="D194" s="171" t="s">
        <v>2104</v>
      </c>
      <c r="E194" s="167" t="s">
        <v>38</v>
      </c>
      <c r="F194" s="174" t="s">
        <v>48</v>
      </c>
      <c r="G194" s="160" t="s">
        <v>1</v>
      </c>
      <c r="H194" s="160" t="s">
        <v>49</v>
      </c>
      <c r="I194" s="179" t="s">
        <v>2105</v>
      </c>
      <c r="J194" s="165"/>
      <c r="K194" s="165"/>
      <c r="L194" s="167" t="s">
        <v>77</v>
      </c>
      <c r="M194" s="168"/>
      <c r="N194" s="185" t="s">
        <v>4322</v>
      </c>
      <c r="O194" s="179" t="s">
        <v>4372</v>
      </c>
      <c r="P194" s="24"/>
    </row>
    <row r="195" spans="1:16" ht="97" x14ac:dyDescent="0.2">
      <c r="A195" s="90">
        <v>932</v>
      </c>
      <c r="B195" s="154" t="s">
        <v>47</v>
      </c>
      <c r="C195" s="154" t="s">
        <v>2092</v>
      </c>
      <c r="D195" s="171" t="s">
        <v>2159</v>
      </c>
      <c r="E195" s="167" t="s">
        <v>38</v>
      </c>
      <c r="F195" s="174" t="s">
        <v>48</v>
      </c>
      <c r="G195" s="160" t="s">
        <v>1</v>
      </c>
      <c r="H195" s="154" t="s">
        <v>50</v>
      </c>
      <c r="I195" s="179" t="s">
        <v>4442</v>
      </c>
      <c r="J195" s="165"/>
      <c r="K195" s="165"/>
      <c r="L195" s="167" t="s">
        <v>77</v>
      </c>
      <c r="M195" s="168"/>
      <c r="N195" s="185" t="s">
        <v>4322</v>
      </c>
      <c r="O195" s="179" t="s">
        <v>4443</v>
      </c>
      <c r="P195" s="24"/>
    </row>
    <row r="196" spans="1:16" ht="241" x14ac:dyDescent="0.2">
      <c r="A196" s="90">
        <v>933</v>
      </c>
      <c r="B196" s="154" t="s">
        <v>47</v>
      </c>
      <c r="C196" s="154" t="s">
        <v>2092</v>
      </c>
      <c r="D196" s="171" t="s">
        <v>2106</v>
      </c>
      <c r="E196" s="167" t="s">
        <v>38</v>
      </c>
      <c r="F196" s="174" t="s">
        <v>48</v>
      </c>
      <c r="G196" s="160" t="s">
        <v>1</v>
      </c>
      <c r="H196" s="154" t="s">
        <v>50</v>
      </c>
      <c r="I196" s="179" t="s">
        <v>2107</v>
      </c>
      <c r="J196" s="165"/>
      <c r="K196" s="165"/>
      <c r="L196" s="167" t="s">
        <v>77</v>
      </c>
      <c r="M196" s="168"/>
      <c r="N196" s="185" t="s">
        <v>4322</v>
      </c>
      <c r="O196" s="179" t="s">
        <v>4333</v>
      </c>
      <c r="P196" s="24"/>
    </row>
    <row r="197" spans="1:16" ht="241" x14ac:dyDescent="0.2">
      <c r="A197" s="90">
        <v>934</v>
      </c>
      <c r="B197" s="154" t="s">
        <v>47</v>
      </c>
      <c r="C197" s="154" t="s">
        <v>2092</v>
      </c>
      <c r="D197" s="171" t="s">
        <v>2109</v>
      </c>
      <c r="E197" s="167" t="s">
        <v>38</v>
      </c>
      <c r="F197" s="174" t="s">
        <v>48</v>
      </c>
      <c r="G197" s="160" t="s">
        <v>1</v>
      </c>
      <c r="H197" s="154" t="s">
        <v>50</v>
      </c>
      <c r="I197" s="179" t="s">
        <v>2107</v>
      </c>
      <c r="J197" s="165"/>
      <c r="K197" s="165"/>
      <c r="L197" s="167" t="s">
        <v>77</v>
      </c>
      <c r="M197" s="168"/>
      <c r="N197" s="185" t="s">
        <v>4322</v>
      </c>
      <c r="O197" s="179" t="s">
        <v>2111</v>
      </c>
      <c r="P197" s="24"/>
    </row>
    <row r="198" spans="1:16" ht="97" x14ac:dyDescent="0.2">
      <c r="A198" s="90">
        <v>935</v>
      </c>
      <c r="B198" s="154" t="s">
        <v>47</v>
      </c>
      <c r="C198" s="154" t="s">
        <v>2092</v>
      </c>
      <c r="D198" s="171" t="s">
        <v>2112</v>
      </c>
      <c r="E198" s="167" t="s">
        <v>38</v>
      </c>
      <c r="F198" s="174" t="s">
        <v>48</v>
      </c>
      <c r="G198" s="160" t="s">
        <v>1</v>
      </c>
      <c r="H198" s="154" t="s">
        <v>50</v>
      </c>
      <c r="I198" s="180" t="s">
        <v>2113</v>
      </c>
      <c r="J198" s="165"/>
      <c r="K198" s="165"/>
      <c r="L198" s="167" t="s">
        <v>77</v>
      </c>
      <c r="M198" s="168"/>
      <c r="N198" s="185" t="s">
        <v>4322</v>
      </c>
      <c r="O198" s="179" t="s">
        <v>4323</v>
      </c>
      <c r="P198" s="24"/>
    </row>
    <row r="199" spans="1:16" ht="97" x14ac:dyDescent="0.2">
      <c r="A199" s="90">
        <v>936</v>
      </c>
      <c r="B199" s="154" t="s">
        <v>47</v>
      </c>
      <c r="C199" s="154" t="s">
        <v>2092</v>
      </c>
      <c r="D199" s="171" t="s">
        <v>2114</v>
      </c>
      <c r="E199" s="167" t="s">
        <v>38</v>
      </c>
      <c r="F199" s="174" t="s">
        <v>48</v>
      </c>
      <c r="G199" s="160" t="s">
        <v>1</v>
      </c>
      <c r="H199" s="154" t="s">
        <v>50</v>
      </c>
      <c r="I199" s="180" t="s">
        <v>2113</v>
      </c>
      <c r="J199" s="165"/>
      <c r="K199" s="165"/>
      <c r="L199" s="167" t="s">
        <v>77</v>
      </c>
      <c r="M199" s="168"/>
      <c r="N199" s="185" t="s">
        <v>4322</v>
      </c>
      <c r="O199" s="179" t="s">
        <v>1604</v>
      </c>
      <c r="P199" s="24"/>
    </row>
    <row r="200" spans="1:16" ht="121" x14ac:dyDescent="0.2">
      <c r="A200" s="90">
        <v>937</v>
      </c>
      <c r="B200" s="154" t="s">
        <v>47</v>
      </c>
      <c r="C200" s="154" t="s">
        <v>2092</v>
      </c>
      <c r="D200" s="171" t="s">
        <v>2115</v>
      </c>
      <c r="E200" s="167" t="s">
        <v>38</v>
      </c>
      <c r="F200" s="174" t="s">
        <v>48</v>
      </c>
      <c r="G200" s="160" t="s">
        <v>1</v>
      </c>
      <c r="H200" s="154" t="s">
        <v>50</v>
      </c>
      <c r="I200" s="179" t="s">
        <v>2116</v>
      </c>
      <c r="J200" s="165"/>
      <c r="K200" s="165"/>
      <c r="L200" s="167" t="s">
        <v>77</v>
      </c>
      <c r="M200" s="168"/>
      <c r="N200" s="185" t="s">
        <v>4322</v>
      </c>
      <c r="O200" s="179" t="s">
        <v>4408</v>
      </c>
      <c r="P200" s="24"/>
    </row>
    <row r="201" spans="1:16" ht="181" x14ac:dyDescent="0.2">
      <c r="A201" s="90">
        <v>940</v>
      </c>
      <c r="B201" s="154" t="s">
        <v>47</v>
      </c>
      <c r="C201" s="154" t="s">
        <v>1894</v>
      </c>
      <c r="D201" s="171" t="s">
        <v>2096</v>
      </c>
      <c r="E201" s="167" t="s">
        <v>38</v>
      </c>
      <c r="F201" s="173" t="s">
        <v>48</v>
      </c>
      <c r="G201" s="160" t="s">
        <v>1</v>
      </c>
      <c r="H201" s="160" t="s">
        <v>50</v>
      </c>
      <c r="I201" s="179" t="s">
        <v>4417</v>
      </c>
      <c r="J201" s="165"/>
      <c r="K201" s="165"/>
      <c r="L201" s="167" t="s">
        <v>151</v>
      </c>
      <c r="M201" s="168"/>
      <c r="N201" s="168"/>
      <c r="O201" s="179" t="s">
        <v>1803</v>
      </c>
      <c r="P201" s="24"/>
    </row>
    <row r="202" spans="1:16" ht="121" x14ac:dyDescent="0.2">
      <c r="A202" s="90">
        <v>941</v>
      </c>
      <c r="B202" s="154" t="s">
        <v>47</v>
      </c>
      <c r="C202" s="154" t="s">
        <v>1894</v>
      </c>
      <c r="D202" s="171" t="s">
        <v>2104</v>
      </c>
      <c r="E202" s="167" t="s">
        <v>38</v>
      </c>
      <c r="F202" s="173" t="s">
        <v>48</v>
      </c>
      <c r="G202" s="160" t="s">
        <v>0</v>
      </c>
      <c r="H202" s="160" t="s">
        <v>49</v>
      </c>
      <c r="I202" s="179" t="s">
        <v>2105</v>
      </c>
      <c r="J202" s="165"/>
      <c r="K202" s="165"/>
      <c r="L202" s="167" t="s">
        <v>151</v>
      </c>
      <c r="M202" s="168"/>
      <c r="N202" s="168"/>
      <c r="O202" s="179" t="s">
        <v>1807</v>
      </c>
      <c r="P202" s="24"/>
    </row>
    <row r="203" spans="1:16" ht="97" x14ac:dyDescent="0.2">
      <c r="A203" s="90">
        <v>942</v>
      </c>
      <c r="B203" s="154" t="s">
        <v>47</v>
      </c>
      <c r="C203" s="154" t="s">
        <v>1894</v>
      </c>
      <c r="D203" s="171" t="s">
        <v>2159</v>
      </c>
      <c r="E203" s="167" t="s">
        <v>38</v>
      </c>
      <c r="F203" s="173" t="s">
        <v>48</v>
      </c>
      <c r="G203" s="160" t="s">
        <v>0</v>
      </c>
      <c r="H203" s="160" t="s">
        <v>49</v>
      </c>
      <c r="I203" s="179" t="s">
        <v>2160</v>
      </c>
      <c r="J203" s="165"/>
      <c r="K203" s="165"/>
      <c r="L203" s="167" t="s">
        <v>151</v>
      </c>
      <c r="M203" s="168"/>
      <c r="N203" s="168"/>
      <c r="O203" s="179" t="s">
        <v>2162</v>
      </c>
      <c r="P203" s="24"/>
    </row>
    <row r="204" spans="1:16" ht="73" x14ac:dyDescent="0.2">
      <c r="A204" s="90">
        <v>943</v>
      </c>
      <c r="B204" s="154" t="s">
        <v>47</v>
      </c>
      <c r="C204" s="154" t="s">
        <v>1894</v>
      </c>
      <c r="D204" s="171" t="s">
        <v>2122</v>
      </c>
      <c r="E204" s="167" t="s">
        <v>38</v>
      </c>
      <c r="F204" s="173" t="s">
        <v>48</v>
      </c>
      <c r="G204" s="160" t="s">
        <v>0</v>
      </c>
      <c r="H204" s="160" t="s">
        <v>49</v>
      </c>
      <c r="I204" s="179" t="s">
        <v>2123</v>
      </c>
      <c r="J204" s="165"/>
      <c r="K204" s="165"/>
      <c r="L204" s="167" t="s">
        <v>77</v>
      </c>
      <c r="M204" s="168"/>
      <c r="N204" s="168"/>
      <c r="O204" s="179" t="s">
        <v>1835</v>
      </c>
      <c r="P204" s="24"/>
    </row>
    <row r="205" spans="1:16" ht="84" x14ac:dyDescent="0.2">
      <c r="A205" s="90">
        <v>944</v>
      </c>
      <c r="B205" s="154" t="s">
        <v>47</v>
      </c>
      <c r="C205" s="154" t="s">
        <v>1894</v>
      </c>
      <c r="D205" s="171" t="s">
        <v>2124</v>
      </c>
      <c r="E205" s="167" t="s">
        <v>38</v>
      </c>
      <c r="F205" s="173" t="s">
        <v>48</v>
      </c>
      <c r="G205" s="160" t="s">
        <v>0</v>
      </c>
      <c r="H205" s="160" t="s">
        <v>49</v>
      </c>
      <c r="I205" s="179" t="s">
        <v>2125</v>
      </c>
      <c r="J205" s="165"/>
      <c r="K205" s="165"/>
      <c r="L205" s="167" t="s">
        <v>77</v>
      </c>
      <c r="M205" s="168"/>
      <c r="N205" s="168"/>
      <c r="O205" s="179" t="s">
        <v>2126</v>
      </c>
      <c r="P205" s="24"/>
    </row>
    <row r="206" spans="1:16" ht="85" x14ac:dyDescent="0.2">
      <c r="A206" s="90">
        <v>945</v>
      </c>
      <c r="B206" s="154" t="s">
        <v>47</v>
      </c>
      <c r="C206" s="154" t="s">
        <v>1894</v>
      </c>
      <c r="D206" s="171" t="s">
        <v>2127</v>
      </c>
      <c r="E206" s="167" t="s">
        <v>38</v>
      </c>
      <c r="F206" s="173" t="s">
        <v>48</v>
      </c>
      <c r="G206" s="160" t="s">
        <v>0</v>
      </c>
      <c r="H206" s="160" t="s">
        <v>49</v>
      </c>
      <c r="I206" s="179" t="s">
        <v>2128</v>
      </c>
      <c r="J206" s="165"/>
      <c r="K206" s="165"/>
      <c r="L206" s="167" t="s">
        <v>77</v>
      </c>
      <c r="M206" s="168"/>
      <c r="N206" s="168"/>
      <c r="O206" s="156" t="s">
        <v>1811</v>
      </c>
      <c r="P206" s="24"/>
    </row>
    <row r="207" spans="1:16" ht="395" x14ac:dyDescent="0.2">
      <c r="A207" s="90">
        <v>946</v>
      </c>
      <c r="B207" s="154" t="s">
        <v>47</v>
      </c>
      <c r="C207" s="154" t="s">
        <v>1894</v>
      </c>
      <c r="D207" s="171" t="s">
        <v>2106</v>
      </c>
      <c r="E207" s="167" t="s">
        <v>38</v>
      </c>
      <c r="F207" s="173" t="s">
        <v>48</v>
      </c>
      <c r="G207" s="160" t="s">
        <v>1</v>
      </c>
      <c r="H207" s="160" t="s">
        <v>50</v>
      </c>
      <c r="I207" s="179" t="s">
        <v>4359</v>
      </c>
      <c r="J207" s="165"/>
      <c r="K207" s="165"/>
      <c r="L207" s="167" t="s">
        <v>151</v>
      </c>
      <c r="M207" s="168"/>
      <c r="N207" s="168"/>
      <c r="O207" s="179" t="s">
        <v>2108</v>
      </c>
      <c r="P207" s="24"/>
    </row>
    <row r="208" spans="1:16" ht="395" x14ac:dyDescent="0.2">
      <c r="A208" s="90">
        <v>947</v>
      </c>
      <c r="B208" s="154" t="s">
        <v>47</v>
      </c>
      <c r="C208" s="154" t="s">
        <v>1894</v>
      </c>
      <c r="D208" s="171" t="s">
        <v>2109</v>
      </c>
      <c r="E208" s="167" t="s">
        <v>38</v>
      </c>
      <c r="F208" s="173" t="s">
        <v>48</v>
      </c>
      <c r="G208" s="160" t="s">
        <v>1</v>
      </c>
      <c r="H208" s="160" t="s">
        <v>50</v>
      </c>
      <c r="I208" s="179" t="s">
        <v>4359</v>
      </c>
      <c r="J208" s="165"/>
      <c r="K208" s="165"/>
      <c r="L208" s="167" t="s">
        <v>151</v>
      </c>
      <c r="M208" s="168"/>
      <c r="N208" s="168"/>
      <c r="O208" s="179" t="s">
        <v>2111</v>
      </c>
      <c r="P208" s="24"/>
    </row>
    <row r="209" spans="1:16" ht="157" x14ac:dyDescent="0.2">
      <c r="A209" s="90">
        <v>948</v>
      </c>
      <c r="B209" s="154" t="s">
        <v>47</v>
      </c>
      <c r="C209" s="154" t="s">
        <v>1894</v>
      </c>
      <c r="D209" s="171" t="s">
        <v>2112</v>
      </c>
      <c r="E209" s="167" t="s">
        <v>38</v>
      </c>
      <c r="F209" s="158" t="s">
        <v>48</v>
      </c>
      <c r="G209" s="160" t="s">
        <v>1</v>
      </c>
      <c r="H209" s="160" t="s">
        <v>50</v>
      </c>
      <c r="I209" s="179" t="s">
        <v>4324</v>
      </c>
      <c r="J209" s="165"/>
      <c r="K209" s="165"/>
      <c r="L209" s="167" t="s">
        <v>77</v>
      </c>
      <c r="M209" s="168"/>
      <c r="N209" s="168"/>
      <c r="O209" s="179" t="s">
        <v>4323</v>
      </c>
      <c r="P209" s="24"/>
    </row>
    <row r="210" spans="1:16" ht="181" x14ac:dyDescent="0.2">
      <c r="A210" s="90">
        <v>949</v>
      </c>
      <c r="B210" s="154" t="s">
        <v>47</v>
      </c>
      <c r="C210" s="154" t="s">
        <v>1894</v>
      </c>
      <c r="D210" s="171" t="s">
        <v>2114</v>
      </c>
      <c r="E210" s="167" t="s">
        <v>38</v>
      </c>
      <c r="F210" s="173" t="s">
        <v>48</v>
      </c>
      <c r="G210" s="160" t="s">
        <v>0</v>
      </c>
      <c r="H210" s="160" t="s">
        <v>49</v>
      </c>
      <c r="I210" s="179" t="s">
        <v>4426</v>
      </c>
      <c r="J210" s="165"/>
      <c r="K210" s="165"/>
      <c r="L210" s="167" t="s">
        <v>77</v>
      </c>
      <c r="M210" s="168"/>
      <c r="N210" s="168"/>
      <c r="O210" s="179" t="s">
        <v>1604</v>
      </c>
      <c r="P210" s="24"/>
    </row>
    <row r="211" spans="1:16" ht="121" x14ac:dyDescent="0.2">
      <c r="A211" s="90">
        <v>950</v>
      </c>
      <c r="B211" s="154" t="s">
        <v>47</v>
      </c>
      <c r="C211" s="154" t="s">
        <v>1894</v>
      </c>
      <c r="D211" s="171" t="s">
        <v>2115</v>
      </c>
      <c r="E211" s="167" t="s">
        <v>38</v>
      </c>
      <c r="F211" s="173" t="s">
        <v>48</v>
      </c>
      <c r="G211" s="160" t="s">
        <v>1</v>
      </c>
      <c r="H211" s="160" t="s">
        <v>50</v>
      </c>
      <c r="I211" s="179" t="s">
        <v>2116</v>
      </c>
      <c r="J211" s="165"/>
      <c r="K211" s="165"/>
      <c r="L211" s="167" t="s">
        <v>151</v>
      </c>
      <c r="M211" s="168"/>
      <c r="N211" s="168"/>
      <c r="O211" s="179" t="s">
        <v>1825</v>
      </c>
      <c r="P211" s="24"/>
    </row>
    <row r="212" spans="1:16" ht="409.6" x14ac:dyDescent="0.2">
      <c r="A212" s="90">
        <v>951</v>
      </c>
      <c r="B212" s="154" t="s">
        <v>47</v>
      </c>
      <c r="C212" s="154" t="s">
        <v>1894</v>
      </c>
      <c r="D212" s="171" t="s">
        <v>2129</v>
      </c>
      <c r="E212" s="167" t="s">
        <v>38</v>
      </c>
      <c r="F212" s="173" t="s">
        <v>48</v>
      </c>
      <c r="G212" s="160" t="s">
        <v>1</v>
      </c>
      <c r="H212" s="160" t="s">
        <v>50</v>
      </c>
      <c r="I212" s="179" t="s">
        <v>2130</v>
      </c>
      <c r="J212" s="165"/>
      <c r="K212" s="165"/>
      <c r="L212" s="167" t="s">
        <v>151</v>
      </c>
      <c r="M212" s="168"/>
      <c r="N212" s="168"/>
      <c r="O212" s="179" t="s">
        <v>4312</v>
      </c>
      <c r="P212" s="24"/>
    </row>
    <row r="213" spans="1:16" ht="409.6" x14ac:dyDescent="0.2">
      <c r="A213" s="90">
        <v>952</v>
      </c>
      <c r="B213" s="154" t="s">
        <v>47</v>
      </c>
      <c r="C213" s="154" t="s">
        <v>1894</v>
      </c>
      <c r="D213" s="171" t="s">
        <v>2133</v>
      </c>
      <c r="E213" s="167" t="s">
        <v>38</v>
      </c>
      <c r="F213" s="173" t="s">
        <v>48</v>
      </c>
      <c r="G213" s="160" t="s">
        <v>1</v>
      </c>
      <c r="H213" s="160" t="s">
        <v>50</v>
      </c>
      <c r="I213" s="179" t="s">
        <v>2134</v>
      </c>
      <c r="J213" s="165"/>
      <c r="K213" s="165"/>
      <c r="L213" s="167" t="s">
        <v>151</v>
      </c>
      <c r="M213" s="168"/>
      <c r="N213" s="168"/>
      <c r="O213" s="179" t="s">
        <v>4428</v>
      </c>
      <c r="P213" s="24"/>
    </row>
    <row r="214" spans="1:16" ht="409.6" x14ac:dyDescent="0.2">
      <c r="A214" s="90">
        <v>953</v>
      </c>
      <c r="B214" s="154" t="s">
        <v>47</v>
      </c>
      <c r="C214" s="154" t="s">
        <v>1894</v>
      </c>
      <c r="D214" s="171" t="s">
        <v>2135</v>
      </c>
      <c r="E214" s="167" t="s">
        <v>38</v>
      </c>
      <c r="F214" s="173" t="s">
        <v>48</v>
      </c>
      <c r="G214" s="160" t="s">
        <v>1</v>
      </c>
      <c r="H214" s="160" t="s">
        <v>50</v>
      </c>
      <c r="I214" s="179" t="s">
        <v>2136</v>
      </c>
      <c r="J214" s="165"/>
      <c r="K214" s="165"/>
      <c r="L214" s="167" t="s">
        <v>151</v>
      </c>
      <c r="M214" s="168"/>
      <c r="N214" s="168"/>
      <c r="O214" s="179" t="s">
        <v>1822</v>
      </c>
      <c r="P214" s="24"/>
    </row>
    <row r="215" spans="1:16" ht="145" x14ac:dyDescent="0.2">
      <c r="A215" s="90">
        <v>954</v>
      </c>
      <c r="B215" s="154" t="s">
        <v>47</v>
      </c>
      <c r="C215" s="154" t="s">
        <v>1779</v>
      </c>
      <c r="D215" s="171" t="s">
        <v>2137</v>
      </c>
      <c r="E215" s="167" t="s">
        <v>38</v>
      </c>
      <c r="F215" s="174" t="s">
        <v>48</v>
      </c>
      <c r="G215" s="160" t="s">
        <v>1</v>
      </c>
      <c r="H215" s="160" t="s">
        <v>50</v>
      </c>
      <c r="I215" s="178" t="s">
        <v>2138</v>
      </c>
      <c r="J215" s="178" t="s">
        <v>4361</v>
      </c>
      <c r="K215" s="178" t="s">
        <v>2139</v>
      </c>
      <c r="L215" s="167" t="s">
        <v>77</v>
      </c>
      <c r="M215" s="168"/>
      <c r="N215" s="190" t="s">
        <v>4322</v>
      </c>
      <c r="O215" s="178" t="s">
        <v>2323</v>
      </c>
      <c r="P215" s="24"/>
    </row>
    <row r="216" spans="1:16" ht="84" x14ac:dyDescent="0.2">
      <c r="A216" s="90">
        <v>956</v>
      </c>
      <c r="B216" s="154" t="s">
        <v>47</v>
      </c>
      <c r="C216" s="154" t="s">
        <v>2092</v>
      </c>
      <c r="D216" s="171" t="s">
        <v>2100</v>
      </c>
      <c r="E216" s="167" t="s">
        <v>38</v>
      </c>
      <c r="F216" s="158" t="s">
        <v>48</v>
      </c>
      <c r="G216" s="160" t="s">
        <v>1</v>
      </c>
      <c r="H216" s="154" t="s">
        <v>50</v>
      </c>
      <c r="I216" s="178" t="s">
        <v>2101</v>
      </c>
      <c r="J216" s="178" t="s">
        <v>2102</v>
      </c>
      <c r="K216" s="184" t="s">
        <v>4158</v>
      </c>
      <c r="L216" s="167" t="s">
        <v>151</v>
      </c>
      <c r="M216" s="168"/>
      <c r="N216" s="168"/>
      <c r="O216" s="178" t="s">
        <v>2103</v>
      </c>
      <c r="P216" s="24"/>
    </row>
    <row r="217" spans="1:16" ht="97" x14ac:dyDescent="0.2">
      <c r="A217" s="90">
        <v>957</v>
      </c>
      <c r="B217" s="154" t="s">
        <v>47</v>
      </c>
      <c r="C217" s="154" t="s">
        <v>2092</v>
      </c>
      <c r="D217" s="171" t="s">
        <v>2096</v>
      </c>
      <c r="E217" s="167" t="s">
        <v>38</v>
      </c>
      <c r="F217" s="158" t="s">
        <v>48</v>
      </c>
      <c r="G217" s="160" t="s">
        <v>1</v>
      </c>
      <c r="H217" s="154" t="s">
        <v>50</v>
      </c>
      <c r="I217" s="178" t="s">
        <v>4418</v>
      </c>
      <c r="J217" s="178" t="s">
        <v>2098</v>
      </c>
      <c r="K217" s="178" t="s">
        <v>4419</v>
      </c>
      <c r="L217" s="167" t="s">
        <v>151</v>
      </c>
      <c r="M217" s="168"/>
      <c r="N217" s="168"/>
      <c r="O217" s="178" t="s">
        <v>2099</v>
      </c>
      <c r="P217" s="24"/>
    </row>
    <row r="218" spans="1:16" ht="109" x14ac:dyDescent="0.2">
      <c r="A218" s="90">
        <v>958</v>
      </c>
      <c r="B218" s="154" t="s">
        <v>47</v>
      </c>
      <c r="C218" s="154" t="s">
        <v>2092</v>
      </c>
      <c r="D218" s="171" t="s">
        <v>2104</v>
      </c>
      <c r="E218" s="167" t="s">
        <v>38</v>
      </c>
      <c r="F218" s="158" t="s">
        <v>48</v>
      </c>
      <c r="G218" s="160" t="s">
        <v>1</v>
      </c>
      <c r="H218" s="154" t="s">
        <v>50</v>
      </c>
      <c r="I218" s="178" t="s">
        <v>4411</v>
      </c>
      <c r="J218" s="184" t="s">
        <v>4158</v>
      </c>
      <c r="K218" s="184" t="s">
        <v>4158</v>
      </c>
      <c r="L218" s="167" t="s">
        <v>77</v>
      </c>
      <c r="M218" s="168"/>
      <c r="N218" s="168"/>
      <c r="O218" s="178" t="s">
        <v>4372</v>
      </c>
      <c r="P218" s="24"/>
    </row>
    <row r="219" spans="1:16" ht="97" x14ac:dyDescent="0.2">
      <c r="A219" s="90">
        <v>959</v>
      </c>
      <c r="B219" s="154" t="s">
        <v>47</v>
      </c>
      <c r="C219" s="154" t="s">
        <v>1789</v>
      </c>
      <c r="D219" s="171" t="s">
        <v>2159</v>
      </c>
      <c r="E219" s="167" t="s">
        <v>38</v>
      </c>
      <c r="F219" s="158" t="s">
        <v>48</v>
      </c>
      <c r="G219" s="160" t="s">
        <v>0</v>
      </c>
      <c r="H219" s="173" t="s">
        <v>49</v>
      </c>
      <c r="I219" s="178" t="s">
        <v>2160</v>
      </c>
      <c r="J219" s="178" t="s">
        <v>2161</v>
      </c>
      <c r="K219" s="184" t="s">
        <v>4158</v>
      </c>
      <c r="L219" s="167" t="s">
        <v>77</v>
      </c>
      <c r="M219" s="168"/>
      <c r="N219" s="168"/>
      <c r="O219" s="178" t="s">
        <v>4444</v>
      </c>
      <c r="P219" s="24"/>
    </row>
    <row r="220" spans="1:16" ht="85" x14ac:dyDescent="0.2">
      <c r="A220" s="90">
        <v>960</v>
      </c>
      <c r="B220" s="154" t="s">
        <v>47</v>
      </c>
      <c r="C220" s="154" t="s">
        <v>1789</v>
      </c>
      <c r="D220" s="171" t="s">
        <v>2127</v>
      </c>
      <c r="E220" s="167" t="s">
        <v>38</v>
      </c>
      <c r="F220" s="158" t="s">
        <v>48</v>
      </c>
      <c r="G220" s="160" t="s">
        <v>0</v>
      </c>
      <c r="H220" s="173" t="s">
        <v>49</v>
      </c>
      <c r="I220" s="178" t="s">
        <v>2128</v>
      </c>
      <c r="J220" s="178" t="s">
        <v>4361</v>
      </c>
      <c r="K220" s="184" t="s">
        <v>4158</v>
      </c>
      <c r="L220" s="167" t="s">
        <v>77</v>
      </c>
      <c r="M220" s="168"/>
      <c r="N220" s="168" t="s">
        <v>1783</v>
      </c>
      <c r="O220" s="178" t="s">
        <v>1811</v>
      </c>
      <c r="P220" s="24"/>
    </row>
    <row r="221" spans="1:16" ht="157" x14ac:dyDescent="0.2">
      <c r="A221" s="90">
        <v>961</v>
      </c>
      <c r="B221" s="154" t="s">
        <v>47</v>
      </c>
      <c r="C221" s="154" t="s">
        <v>1789</v>
      </c>
      <c r="D221" s="171" t="s">
        <v>2106</v>
      </c>
      <c r="E221" s="167" t="s">
        <v>38</v>
      </c>
      <c r="F221" s="158" t="s">
        <v>48</v>
      </c>
      <c r="G221" s="160" t="s">
        <v>1</v>
      </c>
      <c r="H221" s="154" t="s">
        <v>50</v>
      </c>
      <c r="I221" s="178" t="s">
        <v>4360</v>
      </c>
      <c r="J221" s="178" t="s">
        <v>4361</v>
      </c>
      <c r="K221" s="178" t="s">
        <v>2110</v>
      </c>
      <c r="L221" s="167" t="s">
        <v>77</v>
      </c>
      <c r="M221" s="168"/>
      <c r="N221" s="168"/>
      <c r="O221" s="178" t="s">
        <v>4362</v>
      </c>
      <c r="P221" s="24"/>
    </row>
    <row r="222" spans="1:16" ht="157" x14ac:dyDescent="0.2">
      <c r="A222" s="90">
        <v>962</v>
      </c>
      <c r="B222" s="154" t="s">
        <v>47</v>
      </c>
      <c r="C222" s="154" t="s">
        <v>1789</v>
      </c>
      <c r="D222" s="171" t="s">
        <v>2109</v>
      </c>
      <c r="E222" s="167" t="s">
        <v>38</v>
      </c>
      <c r="F222" s="158" t="s">
        <v>48</v>
      </c>
      <c r="G222" s="160" t="s">
        <v>1</v>
      </c>
      <c r="H222" s="154" t="s">
        <v>50</v>
      </c>
      <c r="I222" s="178" t="s">
        <v>4360</v>
      </c>
      <c r="J222" s="178" t="s">
        <v>4361</v>
      </c>
      <c r="K222" s="178" t="s">
        <v>2110</v>
      </c>
      <c r="L222" s="167" t="s">
        <v>77</v>
      </c>
      <c r="M222" s="168"/>
      <c r="N222" s="168"/>
      <c r="O222" s="178" t="s">
        <v>2111</v>
      </c>
      <c r="P222" s="24"/>
    </row>
    <row r="223" spans="1:16" ht="121" x14ac:dyDescent="0.2">
      <c r="A223" s="90">
        <v>971</v>
      </c>
      <c r="B223" s="154" t="s">
        <v>47</v>
      </c>
      <c r="C223" s="154" t="s">
        <v>520</v>
      </c>
      <c r="D223" s="171" t="s">
        <v>2147</v>
      </c>
      <c r="E223" s="167" t="s">
        <v>38</v>
      </c>
      <c r="F223" s="173" t="s">
        <v>48</v>
      </c>
      <c r="G223" s="160" t="s">
        <v>1</v>
      </c>
      <c r="H223" s="173" t="s">
        <v>49</v>
      </c>
      <c r="I223" s="179" t="s">
        <v>2148</v>
      </c>
      <c r="J223" s="184" t="s">
        <v>4158</v>
      </c>
      <c r="K223" s="184" t="s">
        <v>4158</v>
      </c>
      <c r="L223" s="167" t="s">
        <v>151</v>
      </c>
      <c r="M223" s="168"/>
      <c r="N223" s="168"/>
      <c r="O223" s="179" t="s">
        <v>2149</v>
      </c>
      <c r="P223" s="24"/>
    </row>
    <row r="224" spans="1:16" ht="85" x14ac:dyDescent="0.2">
      <c r="A224" s="90">
        <v>972</v>
      </c>
      <c r="B224" s="154" t="s">
        <v>47</v>
      </c>
      <c r="C224" s="154" t="s">
        <v>520</v>
      </c>
      <c r="D224" s="171" t="s">
        <v>2150</v>
      </c>
      <c r="E224" s="167" t="s">
        <v>38</v>
      </c>
      <c r="F224" s="173" t="s">
        <v>48</v>
      </c>
      <c r="G224" s="160" t="s">
        <v>1</v>
      </c>
      <c r="H224" s="173" t="s">
        <v>49</v>
      </c>
      <c r="I224" s="179" t="s">
        <v>4465</v>
      </c>
      <c r="J224" s="184" t="s">
        <v>4158</v>
      </c>
      <c r="K224" s="184" t="s">
        <v>4158</v>
      </c>
      <c r="L224" s="167" t="s">
        <v>151</v>
      </c>
      <c r="M224" s="168"/>
      <c r="N224" s="168"/>
      <c r="O224" s="179" t="s">
        <v>1795</v>
      </c>
      <c r="P224" s="24"/>
    </row>
    <row r="225" spans="1:16" ht="109" x14ac:dyDescent="0.2">
      <c r="A225" s="90">
        <v>973</v>
      </c>
      <c r="B225" s="154" t="s">
        <v>47</v>
      </c>
      <c r="C225" s="154" t="s">
        <v>520</v>
      </c>
      <c r="D225" s="171" t="s">
        <v>2153</v>
      </c>
      <c r="E225" s="167" t="s">
        <v>38</v>
      </c>
      <c r="F225" s="173" t="s">
        <v>48</v>
      </c>
      <c r="G225" s="160" t="s">
        <v>0</v>
      </c>
      <c r="H225" s="173" t="s">
        <v>49</v>
      </c>
      <c r="I225" s="179" t="s">
        <v>2154</v>
      </c>
      <c r="J225" s="184" t="s">
        <v>4158</v>
      </c>
      <c r="K225" s="184" t="s">
        <v>4158</v>
      </c>
      <c r="L225" s="167" t="s">
        <v>151</v>
      </c>
      <c r="M225" s="168"/>
      <c r="N225" s="168"/>
      <c r="O225" s="179" t="s">
        <v>1799</v>
      </c>
      <c r="P225" s="24"/>
    </row>
    <row r="226" spans="1:16" ht="157" x14ac:dyDescent="0.2">
      <c r="A226" s="90">
        <v>974</v>
      </c>
      <c r="B226" s="154" t="s">
        <v>47</v>
      </c>
      <c r="C226" s="154" t="s">
        <v>1789</v>
      </c>
      <c r="D226" s="171" t="s">
        <v>2096</v>
      </c>
      <c r="E226" s="167" t="s">
        <v>38</v>
      </c>
      <c r="F226" s="173" t="s">
        <v>48</v>
      </c>
      <c r="G226" s="160" t="s">
        <v>0</v>
      </c>
      <c r="H226" s="173" t="s">
        <v>49</v>
      </c>
      <c r="I226" s="179" t="s">
        <v>4420</v>
      </c>
      <c r="J226" s="184" t="s">
        <v>4158</v>
      </c>
      <c r="K226" s="184" t="s">
        <v>4158</v>
      </c>
      <c r="L226" s="167" t="s">
        <v>77</v>
      </c>
      <c r="M226" s="168"/>
      <c r="N226" s="168"/>
      <c r="O226" s="179" t="s">
        <v>1803</v>
      </c>
      <c r="P226" s="24"/>
    </row>
    <row r="227" spans="1:16" ht="109" x14ac:dyDescent="0.2">
      <c r="A227" s="90">
        <v>975</v>
      </c>
      <c r="B227" s="154" t="s">
        <v>47</v>
      </c>
      <c r="C227" s="154" t="s">
        <v>1789</v>
      </c>
      <c r="D227" s="171" t="s">
        <v>2104</v>
      </c>
      <c r="E227" s="167" t="s">
        <v>38</v>
      </c>
      <c r="F227" s="158" t="s">
        <v>48</v>
      </c>
      <c r="G227" s="160" t="s">
        <v>1</v>
      </c>
      <c r="H227" s="154" t="s">
        <v>50</v>
      </c>
      <c r="I227" s="179" t="s">
        <v>4411</v>
      </c>
      <c r="J227" s="184" t="s">
        <v>4158</v>
      </c>
      <c r="K227" s="184" t="s">
        <v>4158</v>
      </c>
      <c r="L227" s="167" t="s">
        <v>77</v>
      </c>
      <c r="M227" s="168"/>
      <c r="N227" s="190" t="s">
        <v>4331</v>
      </c>
      <c r="O227" s="179" t="s">
        <v>4412</v>
      </c>
      <c r="P227" s="24"/>
    </row>
    <row r="228" spans="1:16" ht="85" x14ac:dyDescent="0.2">
      <c r="A228" s="90">
        <v>976</v>
      </c>
      <c r="B228" s="154" t="s">
        <v>47</v>
      </c>
      <c r="C228" s="154" t="s">
        <v>1789</v>
      </c>
      <c r="D228" s="171" t="s">
        <v>2127</v>
      </c>
      <c r="E228" s="167" t="s">
        <v>38</v>
      </c>
      <c r="F228" s="173" t="s">
        <v>48</v>
      </c>
      <c r="G228" s="160" t="s">
        <v>0</v>
      </c>
      <c r="H228" s="173" t="s">
        <v>49</v>
      </c>
      <c r="I228" s="179" t="s">
        <v>4434</v>
      </c>
      <c r="J228" s="184" t="s">
        <v>4158</v>
      </c>
      <c r="K228" s="184" t="s">
        <v>4158</v>
      </c>
      <c r="L228" s="167" t="s">
        <v>77</v>
      </c>
      <c r="M228" s="168"/>
      <c r="N228" s="168"/>
      <c r="O228" s="179" t="s">
        <v>4435</v>
      </c>
      <c r="P228" s="24"/>
    </row>
    <row r="229" spans="1:16" ht="395" x14ac:dyDescent="0.2">
      <c r="A229" s="90">
        <v>979</v>
      </c>
      <c r="B229" s="154" t="s">
        <v>47</v>
      </c>
      <c r="C229" s="154" t="s">
        <v>1789</v>
      </c>
      <c r="D229" s="171" t="s">
        <v>2129</v>
      </c>
      <c r="E229" s="167" t="s">
        <v>38</v>
      </c>
      <c r="F229" s="158" t="s">
        <v>48</v>
      </c>
      <c r="G229" s="160" t="s">
        <v>1</v>
      </c>
      <c r="H229" s="154" t="s">
        <v>50</v>
      </c>
      <c r="I229" s="179" t="s">
        <v>4401</v>
      </c>
      <c r="J229" s="184" t="s">
        <v>4158</v>
      </c>
      <c r="K229" s="184" t="s">
        <v>4158</v>
      </c>
      <c r="L229" s="167" t="s">
        <v>77</v>
      </c>
      <c r="M229" s="168"/>
      <c r="N229" s="190" t="s">
        <v>4331</v>
      </c>
      <c r="O229" s="179" t="s">
        <v>4312</v>
      </c>
      <c r="P229" s="24"/>
    </row>
    <row r="230" spans="1:16" ht="395" x14ac:dyDescent="0.2">
      <c r="A230" s="90">
        <v>980</v>
      </c>
      <c r="B230" s="154" t="s">
        <v>47</v>
      </c>
      <c r="C230" s="154" t="s">
        <v>1789</v>
      </c>
      <c r="D230" s="171" t="s">
        <v>2135</v>
      </c>
      <c r="E230" s="167" t="s">
        <v>38</v>
      </c>
      <c r="F230" s="158" t="s">
        <v>48</v>
      </c>
      <c r="G230" s="160" t="s">
        <v>0</v>
      </c>
      <c r="H230" s="173" t="s">
        <v>49</v>
      </c>
      <c r="I230" s="179" t="s">
        <v>4401</v>
      </c>
      <c r="J230" s="184" t="s">
        <v>4158</v>
      </c>
      <c r="K230" s="184" t="s">
        <v>4158</v>
      </c>
      <c r="L230" s="167" t="s">
        <v>77</v>
      </c>
      <c r="M230" s="168"/>
      <c r="N230" s="190" t="s">
        <v>4331</v>
      </c>
      <c r="O230" s="179" t="s">
        <v>1822</v>
      </c>
      <c r="P230" s="24"/>
    </row>
    <row r="231" spans="1:16" ht="217" x14ac:dyDescent="0.2">
      <c r="A231" s="90">
        <v>981</v>
      </c>
      <c r="B231" s="154" t="s">
        <v>47</v>
      </c>
      <c r="C231" s="154" t="s">
        <v>1789</v>
      </c>
      <c r="D231" s="171" t="s">
        <v>2106</v>
      </c>
      <c r="E231" s="167" t="s">
        <v>38</v>
      </c>
      <c r="F231" s="158" t="s">
        <v>48</v>
      </c>
      <c r="G231" s="160" t="s">
        <v>0</v>
      </c>
      <c r="H231" s="173" t="s">
        <v>49</v>
      </c>
      <c r="I231" s="179" t="s">
        <v>4364</v>
      </c>
      <c r="J231" s="184" t="s">
        <v>4158</v>
      </c>
      <c r="K231" s="184" t="s">
        <v>4158</v>
      </c>
      <c r="L231" s="167" t="s">
        <v>77</v>
      </c>
      <c r="M231" s="168"/>
      <c r="N231" s="190" t="s">
        <v>4331</v>
      </c>
      <c r="O231" s="179" t="s">
        <v>4365</v>
      </c>
      <c r="P231" s="24"/>
    </row>
    <row r="232" spans="1:16" ht="109" x14ac:dyDescent="0.2">
      <c r="A232" s="90">
        <v>982</v>
      </c>
      <c r="B232" s="154" t="s">
        <v>47</v>
      </c>
      <c r="C232" s="154" t="s">
        <v>1789</v>
      </c>
      <c r="D232" s="171" t="s">
        <v>2115</v>
      </c>
      <c r="E232" s="167" t="s">
        <v>38</v>
      </c>
      <c r="F232" s="158" t="s">
        <v>48</v>
      </c>
      <c r="G232" s="160" t="s">
        <v>1</v>
      </c>
      <c r="H232" s="154" t="s">
        <v>50</v>
      </c>
      <c r="I232" s="179" t="s">
        <v>4409</v>
      </c>
      <c r="J232" s="184" t="s">
        <v>4158</v>
      </c>
      <c r="K232" s="184" t="s">
        <v>4158</v>
      </c>
      <c r="L232" s="167" t="s">
        <v>77</v>
      </c>
      <c r="M232" s="168"/>
      <c r="N232" s="190" t="s">
        <v>4331</v>
      </c>
      <c r="O232" s="179" t="s">
        <v>3310</v>
      </c>
      <c r="P232" s="24"/>
    </row>
    <row r="233" spans="1:16" ht="97" x14ac:dyDescent="0.2">
      <c r="A233" s="90">
        <v>983</v>
      </c>
      <c r="B233" s="154" t="s">
        <v>47</v>
      </c>
      <c r="C233" s="154" t="s">
        <v>1789</v>
      </c>
      <c r="D233" s="171" t="s">
        <v>2159</v>
      </c>
      <c r="E233" s="167" t="s">
        <v>38</v>
      </c>
      <c r="F233" s="158" t="s">
        <v>48</v>
      </c>
      <c r="G233" s="176" t="s">
        <v>2</v>
      </c>
      <c r="H233" s="154" t="s">
        <v>50</v>
      </c>
      <c r="I233" s="179" t="s">
        <v>2160</v>
      </c>
      <c r="J233" s="184" t="s">
        <v>4158</v>
      </c>
      <c r="K233" s="184" t="s">
        <v>4158</v>
      </c>
      <c r="L233" s="167" t="s">
        <v>77</v>
      </c>
      <c r="M233" s="168"/>
      <c r="N233" s="190" t="s">
        <v>4331</v>
      </c>
      <c r="O233" s="179" t="s">
        <v>4444</v>
      </c>
      <c r="P233" s="24"/>
    </row>
    <row r="234" spans="1:16" ht="85" x14ac:dyDescent="0.2">
      <c r="A234" s="90">
        <v>984</v>
      </c>
      <c r="B234" s="154" t="s">
        <v>47</v>
      </c>
      <c r="C234" s="154" t="s">
        <v>1789</v>
      </c>
      <c r="D234" s="171" t="s">
        <v>2112</v>
      </c>
      <c r="E234" s="167" t="s">
        <v>38</v>
      </c>
      <c r="F234" s="158" t="s">
        <v>48</v>
      </c>
      <c r="G234" s="160" t="s">
        <v>1</v>
      </c>
      <c r="H234" s="154" t="s">
        <v>50</v>
      </c>
      <c r="I234" s="179" t="s">
        <v>4330</v>
      </c>
      <c r="J234" s="184" t="s">
        <v>4158</v>
      </c>
      <c r="K234" s="184" t="s">
        <v>4158</v>
      </c>
      <c r="L234" s="167" t="s">
        <v>77</v>
      </c>
      <c r="M234" s="168"/>
      <c r="N234" s="190" t="s">
        <v>4331</v>
      </c>
      <c r="O234" s="179" t="s">
        <v>1828</v>
      </c>
      <c r="P234" s="24"/>
    </row>
    <row r="235" spans="1:16" ht="73" x14ac:dyDescent="0.2">
      <c r="A235" s="90">
        <v>986</v>
      </c>
      <c r="B235" s="154" t="s">
        <v>47</v>
      </c>
      <c r="C235" s="154" t="s">
        <v>1789</v>
      </c>
      <c r="D235" s="171" t="s">
        <v>2122</v>
      </c>
      <c r="E235" s="167" t="s">
        <v>38</v>
      </c>
      <c r="F235" s="158" t="s">
        <v>48</v>
      </c>
      <c r="G235" s="160" t="s">
        <v>1</v>
      </c>
      <c r="H235" s="154" t="s">
        <v>50</v>
      </c>
      <c r="I235" s="179" t="s">
        <v>2123</v>
      </c>
      <c r="J235" s="184" t="s">
        <v>4158</v>
      </c>
      <c r="K235" s="184" t="s">
        <v>4158</v>
      </c>
      <c r="L235" s="167" t="s">
        <v>77</v>
      </c>
      <c r="M235" s="168"/>
      <c r="N235" s="190" t="s">
        <v>4331</v>
      </c>
      <c r="O235" s="179" t="s">
        <v>4378</v>
      </c>
      <c r="P235" s="24"/>
    </row>
    <row r="236" spans="1:16" ht="241" x14ac:dyDescent="0.2">
      <c r="A236" s="90">
        <v>988</v>
      </c>
      <c r="B236" s="154" t="s">
        <v>47</v>
      </c>
      <c r="C236" s="154" t="s">
        <v>1789</v>
      </c>
      <c r="D236" s="171" t="s">
        <v>2109</v>
      </c>
      <c r="E236" s="167" t="s">
        <v>38</v>
      </c>
      <c r="F236" s="158" t="s">
        <v>48</v>
      </c>
      <c r="G236" s="176" t="s">
        <v>2</v>
      </c>
      <c r="H236" s="154" t="s">
        <v>50</v>
      </c>
      <c r="I236" s="179" t="s">
        <v>2107</v>
      </c>
      <c r="J236" s="184" t="s">
        <v>4158</v>
      </c>
      <c r="K236" s="184" t="s">
        <v>4158</v>
      </c>
      <c r="L236" s="167" t="s">
        <v>77</v>
      </c>
      <c r="M236" s="168"/>
      <c r="N236" s="190" t="s">
        <v>4331</v>
      </c>
      <c r="O236" s="179" t="s">
        <v>2111</v>
      </c>
      <c r="P236" s="24"/>
    </row>
    <row r="237" spans="1:16" ht="97" x14ac:dyDescent="0.2">
      <c r="A237" s="90">
        <v>989</v>
      </c>
      <c r="B237" s="154" t="s">
        <v>47</v>
      </c>
      <c r="C237" s="154" t="s">
        <v>1789</v>
      </c>
      <c r="D237" s="171" t="s">
        <v>2114</v>
      </c>
      <c r="E237" s="167" t="s">
        <v>38</v>
      </c>
      <c r="F237" s="158" t="s">
        <v>48</v>
      </c>
      <c r="G237" s="160" t="s">
        <v>1</v>
      </c>
      <c r="H237" s="154" t="s">
        <v>50</v>
      </c>
      <c r="I237" s="179" t="s">
        <v>4427</v>
      </c>
      <c r="J237" s="184" t="s">
        <v>4158</v>
      </c>
      <c r="K237" s="184" t="s">
        <v>4158</v>
      </c>
      <c r="L237" s="167" t="s">
        <v>77</v>
      </c>
      <c r="M237" s="168"/>
      <c r="N237" s="190" t="s">
        <v>4331</v>
      </c>
      <c r="O237" s="179" t="s">
        <v>1604</v>
      </c>
      <c r="P237" s="24"/>
    </row>
    <row r="238" spans="1:16" ht="395" x14ac:dyDescent="0.2">
      <c r="A238" s="90">
        <v>991</v>
      </c>
      <c r="B238" s="154" t="s">
        <v>47</v>
      </c>
      <c r="C238" s="154" t="s">
        <v>1789</v>
      </c>
      <c r="D238" s="171" t="s">
        <v>2133</v>
      </c>
      <c r="E238" s="167" t="s">
        <v>38</v>
      </c>
      <c r="F238" s="158" t="s">
        <v>48</v>
      </c>
      <c r="G238" s="176" t="s">
        <v>2</v>
      </c>
      <c r="H238" s="154" t="s">
        <v>50</v>
      </c>
      <c r="I238" s="179" t="s">
        <v>4401</v>
      </c>
      <c r="J238" s="184" t="s">
        <v>4158</v>
      </c>
      <c r="K238" s="184" t="s">
        <v>4158</v>
      </c>
      <c r="L238" s="167" t="s">
        <v>77</v>
      </c>
      <c r="M238" s="168"/>
      <c r="N238" s="190" t="s">
        <v>4331</v>
      </c>
      <c r="O238" s="179" t="s">
        <v>1848</v>
      </c>
      <c r="P238" s="24"/>
    </row>
    <row r="239" spans="1:16" ht="84" x14ac:dyDescent="0.2">
      <c r="A239" s="90">
        <v>992</v>
      </c>
      <c r="B239" s="154" t="s">
        <v>47</v>
      </c>
      <c r="C239" s="154" t="s">
        <v>1789</v>
      </c>
      <c r="D239" s="171" t="s">
        <v>2124</v>
      </c>
      <c r="E239" s="167" t="s">
        <v>38</v>
      </c>
      <c r="F239" s="158" t="s">
        <v>48</v>
      </c>
      <c r="G239" s="160" t="s">
        <v>0</v>
      </c>
      <c r="H239" s="173" t="s">
        <v>49</v>
      </c>
      <c r="I239" s="179" t="s">
        <v>4415</v>
      </c>
      <c r="J239" s="184" t="s">
        <v>4158</v>
      </c>
      <c r="K239" s="184" t="s">
        <v>4158</v>
      </c>
      <c r="L239" s="167" t="s">
        <v>77</v>
      </c>
      <c r="M239" s="168"/>
      <c r="N239" s="190" t="s">
        <v>4331</v>
      </c>
      <c r="O239" s="179" t="s">
        <v>4380</v>
      </c>
      <c r="P239" s="24"/>
    </row>
    <row r="240" spans="1:16" ht="84" x14ac:dyDescent="0.2">
      <c r="A240" s="90">
        <v>995</v>
      </c>
      <c r="B240" s="154" t="s">
        <v>47</v>
      </c>
      <c r="C240" s="154" t="s">
        <v>2011</v>
      </c>
      <c r="D240" s="171" t="s">
        <v>2124</v>
      </c>
      <c r="E240" s="167" t="s">
        <v>38</v>
      </c>
      <c r="F240" s="158" t="s">
        <v>48</v>
      </c>
      <c r="G240" s="160" t="s">
        <v>1</v>
      </c>
      <c r="H240" s="154" t="s">
        <v>50</v>
      </c>
      <c r="I240" s="179" t="s">
        <v>4415</v>
      </c>
      <c r="J240" s="184" t="s">
        <v>4158</v>
      </c>
      <c r="K240" s="184" t="s">
        <v>4158</v>
      </c>
      <c r="L240" s="167" t="s">
        <v>151</v>
      </c>
      <c r="M240" s="168"/>
      <c r="N240" s="190" t="s">
        <v>4331</v>
      </c>
      <c r="O240" s="179" t="s">
        <v>4380</v>
      </c>
      <c r="P240" s="24"/>
    </row>
    <row r="241" spans="1:16" ht="109" x14ac:dyDescent="0.2">
      <c r="A241" s="90">
        <v>996</v>
      </c>
      <c r="B241" s="154" t="s">
        <v>47</v>
      </c>
      <c r="C241" s="154" t="s">
        <v>2011</v>
      </c>
      <c r="D241" s="171" t="s">
        <v>2115</v>
      </c>
      <c r="E241" s="167" t="s">
        <v>38</v>
      </c>
      <c r="F241" s="158" t="s">
        <v>48</v>
      </c>
      <c r="G241" s="160" t="s">
        <v>1</v>
      </c>
      <c r="H241" s="154" t="s">
        <v>50</v>
      </c>
      <c r="I241" s="179" t="s">
        <v>4409</v>
      </c>
      <c r="J241" s="184" t="s">
        <v>4158</v>
      </c>
      <c r="K241" s="184" t="s">
        <v>4158</v>
      </c>
      <c r="L241" s="167" t="s">
        <v>151</v>
      </c>
      <c r="M241" s="168"/>
      <c r="N241" s="190" t="s">
        <v>4331</v>
      </c>
      <c r="O241" s="179" t="s">
        <v>3310</v>
      </c>
      <c r="P241" s="24"/>
    </row>
    <row r="242" spans="1:16" ht="395" x14ac:dyDescent="0.2">
      <c r="A242" s="90">
        <v>997</v>
      </c>
      <c r="B242" s="154" t="s">
        <v>47</v>
      </c>
      <c r="C242" s="154" t="s">
        <v>2011</v>
      </c>
      <c r="D242" s="171" t="s">
        <v>2129</v>
      </c>
      <c r="E242" s="167" t="s">
        <v>38</v>
      </c>
      <c r="F242" s="158" t="s">
        <v>48</v>
      </c>
      <c r="G242" s="176" t="s">
        <v>2</v>
      </c>
      <c r="H242" s="154" t="s">
        <v>50</v>
      </c>
      <c r="I242" s="179" t="s">
        <v>4401</v>
      </c>
      <c r="J242" s="184" t="s">
        <v>4158</v>
      </c>
      <c r="K242" s="184" t="s">
        <v>4158</v>
      </c>
      <c r="L242" s="167" t="s">
        <v>151</v>
      </c>
      <c r="M242" s="168"/>
      <c r="N242" s="190" t="s">
        <v>4331</v>
      </c>
      <c r="O242" s="179" t="s">
        <v>1863</v>
      </c>
      <c r="P242" s="24"/>
    </row>
    <row r="243" spans="1:16" ht="395" x14ac:dyDescent="0.2">
      <c r="A243" s="90">
        <v>998</v>
      </c>
      <c r="B243" s="154" t="s">
        <v>47</v>
      </c>
      <c r="C243" s="154" t="s">
        <v>2011</v>
      </c>
      <c r="D243" s="171" t="s">
        <v>2133</v>
      </c>
      <c r="E243" s="167" t="s">
        <v>38</v>
      </c>
      <c r="F243" s="158" t="s">
        <v>48</v>
      </c>
      <c r="G243" s="160" t="s">
        <v>1</v>
      </c>
      <c r="H243" s="154" t="s">
        <v>50</v>
      </c>
      <c r="I243" s="179" t="s">
        <v>4401</v>
      </c>
      <c r="J243" s="184" t="s">
        <v>4158</v>
      </c>
      <c r="K243" s="184" t="s">
        <v>4158</v>
      </c>
      <c r="L243" s="167" t="s">
        <v>151</v>
      </c>
      <c r="M243" s="168"/>
      <c r="N243" s="190" t="s">
        <v>4331</v>
      </c>
      <c r="O243" s="179" t="s">
        <v>1848</v>
      </c>
      <c r="P243" s="24"/>
    </row>
    <row r="244" spans="1:16" ht="395" x14ac:dyDescent="0.2">
      <c r="A244" s="90">
        <v>999</v>
      </c>
      <c r="B244" s="154" t="s">
        <v>47</v>
      </c>
      <c r="C244" s="154" t="s">
        <v>2011</v>
      </c>
      <c r="D244" s="171" t="s">
        <v>2135</v>
      </c>
      <c r="E244" s="167" t="s">
        <v>38</v>
      </c>
      <c r="F244" s="158" t="s">
        <v>48</v>
      </c>
      <c r="G244" s="160" t="s">
        <v>1</v>
      </c>
      <c r="H244" s="154" t="s">
        <v>50</v>
      </c>
      <c r="I244" s="179" t="s">
        <v>4401</v>
      </c>
      <c r="J244" s="184" t="s">
        <v>4158</v>
      </c>
      <c r="K244" s="184" t="s">
        <v>4158</v>
      </c>
      <c r="L244" s="167" t="s">
        <v>151</v>
      </c>
      <c r="M244" s="168"/>
      <c r="N244" s="190" t="s">
        <v>4331</v>
      </c>
      <c r="O244" s="179" t="s">
        <v>1822</v>
      </c>
      <c r="P244" s="24"/>
    </row>
  </sheetData>
  <autoFilter ref="A1:P244" xr:uid="{A8562EE2-36EA-4319-83A9-8624D55E9A23}"/>
  <conditionalFormatting sqref="D1:D244">
    <cfRule type="duplicateValues" dxfId="3" priority="4"/>
  </conditionalFormatting>
  <conditionalFormatting sqref="D78:D244">
    <cfRule type="duplicateValues" dxfId="2" priority="1"/>
  </conditionalFormatting>
  <conditionalFormatting sqref="E53:G53 B53:C53 B54 I53:K53 M53:N53">
    <cfRule type="duplicateValues" dxfId="1" priority="2"/>
  </conditionalFormatting>
  <conditionalFormatting sqref="O29">
    <cfRule type="duplicateValues" dxfId="0" priority="3"/>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8FC4A2D-FEFE-459C-87BA-B0F58E530B3A}">
          <x14:formula1>
            <xm:f>Sheet2!$A$1:$A$3</xm:f>
          </x14:formula1>
          <xm:sqref>G2:H7 G8:G19 H15 H17:H19 G21:H39 H40 G41:G42 G44 G48:H49 G52:H52 G54:G56 G57:H57 G61:H67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2F286-4C83-4E2C-8322-03E1B10C9193}">
  <sheetPr codeName="Sheet12"/>
  <dimension ref="A1:D1193"/>
  <sheetViews>
    <sheetView workbookViewId="0"/>
  </sheetViews>
  <sheetFormatPr baseColWidth="10" defaultColWidth="8.83203125" defaultRowHeight="15" x14ac:dyDescent="0.2"/>
  <cols>
    <col min="1" max="1" width="7.1640625" style="24" bestFit="1" customWidth="1"/>
    <col min="2" max="2" width="42.5" style="10" customWidth="1"/>
    <col min="3" max="3" width="50.6640625" style="10" customWidth="1"/>
    <col min="4" max="4" width="42.5" style="10" customWidth="1"/>
  </cols>
  <sheetData>
    <row r="1" spans="1:4" ht="16" x14ac:dyDescent="0.2">
      <c r="A1" s="124" t="s">
        <v>53</v>
      </c>
      <c r="B1" s="127" t="s">
        <v>4574</v>
      </c>
      <c r="C1" s="138" t="s">
        <v>4665</v>
      </c>
      <c r="D1" s="139" t="s">
        <v>4666</v>
      </c>
    </row>
    <row r="2" spans="1:4" x14ac:dyDescent="0.2">
      <c r="A2" s="90">
        <v>1</v>
      </c>
      <c r="B2" s="91" t="s">
        <v>4667</v>
      </c>
      <c r="C2" s="10" t="e">
        <v>#N/A</v>
      </c>
      <c r="D2" s="10" t="e">
        <v>#N/A</v>
      </c>
    </row>
    <row r="3" spans="1:4" ht="32" x14ac:dyDescent="0.2">
      <c r="A3" s="90">
        <v>2</v>
      </c>
      <c r="B3" s="91" t="s">
        <v>76</v>
      </c>
      <c r="C3" s="10" t="s">
        <v>76</v>
      </c>
      <c r="D3" s="10" t="s">
        <v>76</v>
      </c>
    </row>
    <row r="4" spans="1:4" ht="32" x14ac:dyDescent="0.2">
      <c r="A4" s="90">
        <v>3</v>
      </c>
      <c r="B4" s="91" t="s">
        <v>78</v>
      </c>
      <c r="C4" s="10" t="s">
        <v>78</v>
      </c>
      <c r="D4" s="10" t="s">
        <v>78</v>
      </c>
    </row>
    <row r="5" spans="1:4" ht="32" x14ac:dyDescent="0.2">
      <c r="A5" s="90">
        <v>4</v>
      </c>
      <c r="B5" s="91" t="s">
        <v>83</v>
      </c>
      <c r="C5" s="10" t="s">
        <v>83</v>
      </c>
      <c r="D5" s="10" t="s">
        <v>83</v>
      </c>
    </row>
    <row r="6" spans="1:4" ht="32" x14ac:dyDescent="0.2">
      <c r="A6" s="90">
        <v>5</v>
      </c>
      <c r="B6" s="91" t="s">
        <v>85</v>
      </c>
      <c r="C6" s="10" t="s">
        <v>85</v>
      </c>
      <c r="D6" s="10" t="s">
        <v>85</v>
      </c>
    </row>
    <row r="7" spans="1:4" ht="32" x14ac:dyDescent="0.2">
      <c r="A7" s="90">
        <v>6</v>
      </c>
      <c r="B7" s="91" t="s">
        <v>91</v>
      </c>
      <c r="C7" s="10" t="s">
        <v>91</v>
      </c>
      <c r="D7" s="10" t="s">
        <v>91</v>
      </c>
    </row>
    <row r="8" spans="1:4" ht="32" x14ac:dyDescent="0.2">
      <c r="A8" s="90">
        <v>7</v>
      </c>
      <c r="B8" s="91" t="s">
        <v>94</v>
      </c>
      <c r="C8" s="10" t="s">
        <v>94</v>
      </c>
      <c r="D8" s="10" t="s">
        <v>94</v>
      </c>
    </row>
    <row r="9" spans="1:4" ht="32" x14ac:dyDescent="0.2">
      <c r="A9" s="90">
        <v>8</v>
      </c>
      <c r="B9" s="91" t="s">
        <v>98</v>
      </c>
      <c r="C9" s="10" t="s">
        <v>98</v>
      </c>
      <c r="D9" s="10" t="s">
        <v>98</v>
      </c>
    </row>
    <row r="10" spans="1:4" ht="32" x14ac:dyDescent="0.2">
      <c r="A10" s="90">
        <v>9</v>
      </c>
      <c r="B10" s="91" t="s">
        <v>102</v>
      </c>
      <c r="C10" s="10" t="s">
        <v>102</v>
      </c>
      <c r="D10" s="10" t="s">
        <v>102</v>
      </c>
    </row>
    <row r="11" spans="1:4" ht="16" x14ac:dyDescent="0.2">
      <c r="A11" s="90">
        <v>10</v>
      </c>
      <c r="B11" s="91" t="s">
        <v>106</v>
      </c>
      <c r="C11" s="10" t="s">
        <v>106</v>
      </c>
      <c r="D11" s="10" t="s">
        <v>106</v>
      </c>
    </row>
    <row r="12" spans="1:4" ht="16" x14ac:dyDescent="0.2">
      <c r="A12" s="90">
        <v>11</v>
      </c>
      <c r="B12" s="91" t="s">
        <v>111</v>
      </c>
      <c r="C12" s="10" t="s">
        <v>111</v>
      </c>
      <c r="D12" s="10" t="s">
        <v>111</v>
      </c>
    </row>
    <row r="13" spans="1:4" ht="32" x14ac:dyDescent="0.2">
      <c r="A13" s="90">
        <v>12</v>
      </c>
      <c r="B13" s="91" t="s">
        <v>115</v>
      </c>
      <c r="C13" s="10" t="s">
        <v>115</v>
      </c>
      <c r="D13" s="10" t="s">
        <v>115</v>
      </c>
    </row>
    <row r="14" spans="1:4" ht="16" x14ac:dyDescent="0.2">
      <c r="A14" s="90">
        <v>13</v>
      </c>
      <c r="B14" s="91" t="s">
        <v>120</v>
      </c>
      <c r="C14" s="10" t="s">
        <v>120</v>
      </c>
      <c r="D14" s="10" t="s">
        <v>120</v>
      </c>
    </row>
    <row r="15" spans="1:4" ht="32" x14ac:dyDescent="0.2">
      <c r="A15" s="90">
        <v>14</v>
      </c>
      <c r="B15" s="91" t="s">
        <v>124</v>
      </c>
      <c r="C15" s="10" t="s">
        <v>124</v>
      </c>
      <c r="D15" s="10" t="s">
        <v>124</v>
      </c>
    </row>
    <row r="16" spans="1:4" ht="32" x14ac:dyDescent="0.2">
      <c r="A16" s="90">
        <v>15</v>
      </c>
      <c r="B16" s="91" t="s">
        <v>127</v>
      </c>
      <c r="C16" s="10" t="s">
        <v>127</v>
      </c>
      <c r="D16" s="10" t="s">
        <v>127</v>
      </c>
    </row>
    <row r="17" spans="1:4" ht="32" x14ac:dyDescent="0.2">
      <c r="A17" s="90">
        <v>16</v>
      </c>
      <c r="B17" s="91" t="s">
        <v>130</v>
      </c>
      <c r="C17" s="10" t="s">
        <v>130</v>
      </c>
      <c r="D17" s="10" t="s">
        <v>130</v>
      </c>
    </row>
    <row r="18" spans="1:4" ht="24" x14ac:dyDescent="0.2">
      <c r="A18" s="90">
        <v>17</v>
      </c>
      <c r="B18" s="91" t="s">
        <v>4668</v>
      </c>
      <c r="C18" s="10" t="e">
        <v>#N/A</v>
      </c>
      <c r="D18" s="10" t="e">
        <v>#N/A</v>
      </c>
    </row>
    <row r="19" spans="1:4" x14ac:dyDescent="0.2">
      <c r="A19" s="90">
        <v>18</v>
      </c>
      <c r="B19" s="91" t="s">
        <v>4669</v>
      </c>
      <c r="C19" s="10" t="e">
        <v>#N/A</v>
      </c>
      <c r="D19" s="10" t="e">
        <v>#N/A</v>
      </c>
    </row>
    <row r="20" spans="1:4" x14ac:dyDescent="0.2">
      <c r="A20" s="90">
        <v>19</v>
      </c>
      <c r="B20" s="91" t="s">
        <v>4670</v>
      </c>
      <c r="C20" s="10" t="e">
        <v>#N/A</v>
      </c>
      <c r="D20" s="10" t="e">
        <v>#N/A</v>
      </c>
    </row>
    <row r="21" spans="1:4" ht="24" x14ac:dyDescent="0.2">
      <c r="A21" s="90">
        <v>20</v>
      </c>
      <c r="B21" s="91" t="s">
        <v>4671</v>
      </c>
      <c r="C21" s="10" t="e">
        <v>#N/A</v>
      </c>
      <c r="D21" s="10" t="e">
        <v>#N/A</v>
      </c>
    </row>
    <row r="22" spans="1:4" x14ac:dyDescent="0.2">
      <c r="A22" s="90">
        <v>21</v>
      </c>
      <c r="B22" s="91" t="s">
        <v>4672</v>
      </c>
      <c r="C22" s="10" t="e">
        <v>#N/A</v>
      </c>
      <c r="D22" s="10" t="e">
        <v>#N/A</v>
      </c>
    </row>
    <row r="23" spans="1:4" x14ac:dyDescent="0.2">
      <c r="A23" s="90">
        <v>22</v>
      </c>
      <c r="B23" s="91" t="s">
        <v>4673</v>
      </c>
      <c r="C23" s="10" t="e">
        <v>#N/A</v>
      </c>
      <c r="D23" s="10" t="e">
        <v>#N/A</v>
      </c>
    </row>
    <row r="24" spans="1:4" ht="32" x14ac:dyDescent="0.2">
      <c r="A24" s="90">
        <v>23</v>
      </c>
      <c r="B24" s="91" t="s">
        <v>158</v>
      </c>
      <c r="C24" s="10" t="s">
        <v>158</v>
      </c>
      <c r="D24" s="10" t="s">
        <v>158</v>
      </c>
    </row>
    <row r="25" spans="1:4" ht="32" x14ac:dyDescent="0.2">
      <c r="A25" s="90">
        <v>24</v>
      </c>
      <c r="B25" s="91" t="s">
        <v>159</v>
      </c>
      <c r="C25" s="10" t="e">
        <v>#N/A</v>
      </c>
      <c r="D25" s="10" t="s">
        <v>159</v>
      </c>
    </row>
    <row r="26" spans="1:4" ht="16" x14ac:dyDescent="0.2">
      <c r="A26" s="90">
        <v>25</v>
      </c>
      <c r="B26" s="91" t="s">
        <v>162</v>
      </c>
      <c r="C26" s="10" t="e">
        <v>#N/A</v>
      </c>
      <c r="D26" s="10" t="s">
        <v>162</v>
      </c>
    </row>
    <row r="27" spans="1:4" ht="32" x14ac:dyDescent="0.2">
      <c r="A27" s="90">
        <v>26</v>
      </c>
      <c r="B27" s="91" t="s">
        <v>165</v>
      </c>
      <c r="C27" s="10" t="e">
        <v>#N/A</v>
      </c>
      <c r="D27" s="10" t="s">
        <v>165</v>
      </c>
    </row>
    <row r="28" spans="1:4" ht="16" x14ac:dyDescent="0.2">
      <c r="A28" s="90">
        <v>27</v>
      </c>
      <c r="B28" s="91" t="s">
        <v>167</v>
      </c>
      <c r="C28" s="10" t="e">
        <v>#N/A</v>
      </c>
      <c r="D28" s="10" t="s">
        <v>167</v>
      </c>
    </row>
    <row r="29" spans="1:4" x14ac:dyDescent="0.2">
      <c r="A29" s="90">
        <v>28</v>
      </c>
      <c r="B29" s="91" t="s">
        <v>4674</v>
      </c>
      <c r="C29" s="10" t="e">
        <v>#N/A</v>
      </c>
      <c r="D29" s="10" t="e">
        <v>#N/A</v>
      </c>
    </row>
    <row r="30" spans="1:4" x14ac:dyDescent="0.2">
      <c r="A30" s="90">
        <v>29</v>
      </c>
      <c r="B30" s="91" t="s">
        <v>4675</v>
      </c>
      <c r="C30" s="10" t="e">
        <v>#N/A</v>
      </c>
      <c r="D30" s="10" t="e">
        <v>#N/A</v>
      </c>
    </row>
    <row r="31" spans="1:4" x14ac:dyDescent="0.2">
      <c r="A31" s="90">
        <v>30</v>
      </c>
      <c r="B31" s="91" t="s">
        <v>4676</v>
      </c>
      <c r="C31" s="10" t="e">
        <v>#N/A</v>
      </c>
      <c r="D31" s="10" t="e">
        <v>#N/A</v>
      </c>
    </row>
    <row r="32" spans="1:4" x14ac:dyDescent="0.2">
      <c r="A32" s="90">
        <v>31</v>
      </c>
      <c r="B32" s="91" t="s">
        <v>4677</v>
      </c>
      <c r="C32" s="10" t="e">
        <v>#N/A</v>
      </c>
      <c r="D32" s="10" t="e">
        <v>#N/A</v>
      </c>
    </row>
    <row r="33" spans="1:4" x14ac:dyDescent="0.2">
      <c r="A33" s="90">
        <v>32</v>
      </c>
      <c r="B33" s="91" t="s">
        <v>4678</v>
      </c>
      <c r="C33" s="10" t="e">
        <v>#N/A</v>
      </c>
      <c r="D33" s="10" t="e">
        <v>#N/A</v>
      </c>
    </row>
    <row r="34" spans="1:4" x14ac:dyDescent="0.2">
      <c r="A34" s="90">
        <v>33</v>
      </c>
      <c r="B34" s="91" t="s">
        <v>4679</v>
      </c>
      <c r="C34" s="10" t="e">
        <v>#N/A</v>
      </c>
      <c r="D34" s="10" t="e">
        <v>#N/A</v>
      </c>
    </row>
    <row r="35" spans="1:4" ht="32" x14ac:dyDescent="0.2">
      <c r="A35" s="90">
        <v>34</v>
      </c>
      <c r="B35" s="91" t="s">
        <v>191</v>
      </c>
      <c r="C35" s="10" t="s">
        <v>191</v>
      </c>
      <c r="D35" s="10" t="s">
        <v>191</v>
      </c>
    </row>
    <row r="36" spans="1:4" x14ac:dyDescent="0.2">
      <c r="A36" s="90">
        <v>35</v>
      </c>
      <c r="B36" s="91" t="s">
        <v>4680</v>
      </c>
      <c r="C36" s="10" t="e">
        <v>#N/A</v>
      </c>
      <c r="D36" s="10" t="e">
        <v>#N/A</v>
      </c>
    </row>
    <row r="37" spans="1:4" x14ac:dyDescent="0.2">
      <c r="A37" s="90">
        <v>36</v>
      </c>
      <c r="B37" s="109" t="s">
        <v>4681</v>
      </c>
      <c r="C37" s="10" t="e">
        <v>#N/A</v>
      </c>
      <c r="D37" s="10" t="e">
        <v>#N/A</v>
      </c>
    </row>
    <row r="38" spans="1:4" x14ac:dyDescent="0.2">
      <c r="A38" s="90">
        <v>37</v>
      </c>
      <c r="B38" s="91" t="s">
        <v>4682</v>
      </c>
      <c r="C38" s="10" t="e">
        <v>#N/A</v>
      </c>
      <c r="D38" s="10" t="e">
        <v>#N/A</v>
      </c>
    </row>
    <row r="39" spans="1:4" x14ac:dyDescent="0.2">
      <c r="A39" s="90">
        <v>38</v>
      </c>
      <c r="B39" s="91" t="s">
        <v>4683</v>
      </c>
      <c r="C39" s="10" t="e">
        <v>#N/A</v>
      </c>
      <c r="D39" s="10" t="e">
        <v>#N/A</v>
      </c>
    </row>
    <row r="40" spans="1:4" ht="32" x14ac:dyDescent="0.2">
      <c r="A40" s="90">
        <v>39</v>
      </c>
      <c r="B40" s="91" t="s">
        <v>207</v>
      </c>
      <c r="C40" s="10" t="s">
        <v>207</v>
      </c>
      <c r="D40" s="10" t="s">
        <v>207</v>
      </c>
    </row>
    <row r="41" spans="1:4" ht="32" x14ac:dyDescent="0.2">
      <c r="A41" s="90">
        <v>40</v>
      </c>
      <c r="B41" s="91" t="s">
        <v>212</v>
      </c>
      <c r="C41" s="10" t="s">
        <v>212</v>
      </c>
      <c r="D41" s="10" t="s">
        <v>212</v>
      </c>
    </row>
    <row r="42" spans="1:4" ht="32" x14ac:dyDescent="0.2">
      <c r="A42" s="90">
        <v>41</v>
      </c>
      <c r="B42" s="91" t="s">
        <v>215</v>
      </c>
      <c r="C42" s="10" t="s">
        <v>215</v>
      </c>
      <c r="D42" s="10" t="s">
        <v>215</v>
      </c>
    </row>
    <row r="43" spans="1:4" ht="32" x14ac:dyDescent="0.2">
      <c r="A43" s="90">
        <v>42</v>
      </c>
      <c r="B43" s="91" t="s">
        <v>218</v>
      </c>
      <c r="C43" s="10" t="s">
        <v>218</v>
      </c>
      <c r="D43" s="10" t="s">
        <v>218</v>
      </c>
    </row>
    <row r="44" spans="1:4" ht="32" x14ac:dyDescent="0.2">
      <c r="A44" s="90">
        <v>43</v>
      </c>
      <c r="B44" s="91" t="s">
        <v>222</v>
      </c>
      <c r="C44" s="10" t="s">
        <v>222</v>
      </c>
      <c r="D44" s="10" t="s">
        <v>222</v>
      </c>
    </row>
    <row r="45" spans="1:4" ht="32" x14ac:dyDescent="0.2">
      <c r="A45" s="90">
        <v>44</v>
      </c>
      <c r="B45" s="91" t="s">
        <v>226</v>
      </c>
      <c r="C45" s="10" t="s">
        <v>226</v>
      </c>
      <c r="D45" s="10" t="s">
        <v>226</v>
      </c>
    </row>
    <row r="46" spans="1:4" ht="16" x14ac:dyDescent="0.2">
      <c r="A46" s="90">
        <v>45</v>
      </c>
      <c r="B46" s="91" t="s">
        <v>230</v>
      </c>
      <c r="C46" s="10" t="s">
        <v>230</v>
      </c>
      <c r="D46" s="10" t="s">
        <v>230</v>
      </c>
    </row>
    <row r="47" spans="1:4" ht="16" x14ac:dyDescent="0.2">
      <c r="A47" s="90">
        <v>46</v>
      </c>
      <c r="B47" s="91" t="s">
        <v>234</v>
      </c>
      <c r="C47" s="10" t="s">
        <v>234</v>
      </c>
      <c r="D47" s="10" t="s">
        <v>234</v>
      </c>
    </row>
    <row r="48" spans="1:4" ht="32" x14ac:dyDescent="0.2">
      <c r="A48" s="90">
        <v>47</v>
      </c>
      <c r="B48" s="91" t="s">
        <v>238</v>
      </c>
      <c r="C48" s="10" t="s">
        <v>238</v>
      </c>
      <c r="D48" s="10" t="s">
        <v>238</v>
      </c>
    </row>
    <row r="49" spans="1:4" ht="32" x14ac:dyDescent="0.2">
      <c r="A49" s="90">
        <v>48</v>
      </c>
      <c r="B49" s="91" t="s">
        <v>241</v>
      </c>
      <c r="C49" s="10" t="s">
        <v>241</v>
      </c>
      <c r="D49" s="10" t="s">
        <v>241</v>
      </c>
    </row>
    <row r="50" spans="1:4" ht="32" x14ac:dyDescent="0.2">
      <c r="A50" s="90">
        <v>49</v>
      </c>
      <c r="B50" s="91" t="s">
        <v>244</v>
      </c>
      <c r="C50" s="10" t="s">
        <v>244</v>
      </c>
      <c r="D50" s="10" t="s">
        <v>244</v>
      </c>
    </row>
    <row r="51" spans="1:4" ht="32" x14ac:dyDescent="0.2">
      <c r="A51" s="90">
        <v>50</v>
      </c>
      <c r="B51" s="91" t="s">
        <v>248</v>
      </c>
      <c r="C51" s="10" t="s">
        <v>248</v>
      </c>
      <c r="D51" s="10" t="s">
        <v>248</v>
      </c>
    </row>
    <row r="52" spans="1:4" ht="16" x14ac:dyDescent="0.2">
      <c r="A52" s="90">
        <v>51</v>
      </c>
      <c r="B52" s="91" t="s">
        <v>252</v>
      </c>
      <c r="C52" s="10" t="s">
        <v>252</v>
      </c>
      <c r="D52" s="10" t="s">
        <v>252</v>
      </c>
    </row>
    <row r="53" spans="1:4" ht="32" x14ac:dyDescent="0.2">
      <c r="A53" s="90">
        <v>52</v>
      </c>
      <c r="B53" s="91" t="s">
        <v>255</v>
      </c>
      <c r="C53" s="10" t="s">
        <v>255</v>
      </c>
      <c r="D53" s="10" t="s">
        <v>255</v>
      </c>
    </row>
    <row r="54" spans="1:4" ht="16" x14ac:dyDescent="0.2">
      <c r="A54" s="90">
        <v>53</v>
      </c>
      <c r="B54" s="91" t="s">
        <v>258</v>
      </c>
      <c r="C54" s="10" t="s">
        <v>258</v>
      </c>
      <c r="D54" s="10" t="s">
        <v>258</v>
      </c>
    </row>
    <row r="55" spans="1:4" ht="16" x14ac:dyDescent="0.2">
      <c r="A55" s="90">
        <v>54</v>
      </c>
      <c r="B55" s="91" t="s">
        <v>260</v>
      </c>
      <c r="C55" s="10" t="s">
        <v>260</v>
      </c>
      <c r="D55" s="10" t="s">
        <v>260</v>
      </c>
    </row>
    <row r="56" spans="1:4" ht="16" x14ac:dyDescent="0.2">
      <c r="A56" s="90">
        <v>55</v>
      </c>
      <c r="B56" s="91" t="s">
        <v>263</v>
      </c>
      <c r="C56" s="10" t="s">
        <v>263</v>
      </c>
      <c r="D56" s="10" t="s">
        <v>263</v>
      </c>
    </row>
    <row r="57" spans="1:4" ht="32" x14ac:dyDescent="0.2">
      <c r="A57" s="90">
        <v>56</v>
      </c>
      <c r="B57" s="92" t="s">
        <v>266</v>
      </c>
      <c r="C57" s="10" t="e">
        <v>#N/A</v>
      </c>
      <c r="D57" s="10" t="s">
        <v>266</v>
      </c>
    </row>
    <row r="58" spans="1:4" ht="32" x14ac:dyDescent="0.2">
      <c r="A58" s="90">
        <v>57</v>
      </c>
      <c r="B58" s="92" t="s">
        <v>269</v>
      </c>
      <c r="C58" s="10" t="s">
        <v>269</v>
      </c>
      <c r="D58" s="10" t="s">
        <v>269</v>
      </c>
    </row>
    <row r="59" spans="1:4" ht="32" x14ac:dyDescent="0.2">
      <c r="A59" s="90">
        <v>58</v>
      </c>
      <c r="B59" s="92" t="s">
        <v>272</v>
      </c>
      <c r="C59" s="10" t="s">
        <v>272</v>
      </c>
      <c r="D59" s="10" t="s">
        <v>272</v>
      </c>
    </row>
    <row r="60" spans="1:4" ht="16" x14ac:dyDescent="0.2">
      <c r="A60" s="90">
        <v>59</v>
      </c>
      <c r="B60" s="92" t="s">
        <v>279</v>
      </c>
      <c r="C60" s="10" t="s">
        <v>279</v>
      </c>
      <c r="D60" s="10" t="s">
        <v>279</v>
      </c>
    </row>
    <row r="61" spans="1:4" ht="16" x14ac:dyDescent="0.2">
      <c r="A61" s="90">
        <v>60</v>
      </c>
      <c r="B61" s="92" t="s">
        <v>282</v>
      </c>
      <c r="C61" s="10" t="s">
        <v>282</v>
      </c>
      <c r="D61" s="10" t="s">
        <v>282</v>
      </c>
    </row>
    <row r="62" spans="1:4" ht="16" x14ac:dyDescent="0.2">
      <c r="A62" s="90">
        <v>61</v>
      </c>
      <c r="B62" s="92" t="s">
        <v>284</v>
      </c>
      <c r="C62" s="10" t="s">
        <v>284</v>
      </c>
      <c r="D62" s="10" t="s">
        <v>284</v>
      </c>
    </row>
    <row r="63" spans="1:4" ht="32" x14ac:dyDescent="0.2">
      <c r="A63" s="90">
        <v>62</v>
      </c>
      <c r="B63" s="92" t="s">
        <v>287</v>
      </c>
      <c r="C63" s="10" t="s">
        <v>287</v>
      </c>
      <c r="D63" s="10" t="s">
        <v>287</v>
      </c>
    </row>
    <row r="64" spans="1:4" ht="32" x14ac:dyDescent="0.2">
      <c r="A64" s="90">
        <v>63</v>
      </c>
      <c r="B64" s="92" t="s">
        <v>291</v>
      </c>
      <c r="C64" s="10" t="s">
        <v>291</v>
      </c>
      <c r="D64" s="10" t="s">
        <v>291</v>
      </c>
    </row>
    <row r="65" spans="1:4" ht="16" x14ac:dyDescent="0.2">
      <c r="A65" s="90">
        <v>64</v>
      </c>
      <c r="B65" s="92" t="s">
        <v>293</v>
      </c>
      <c r="C65" s="10" t="s">
        <v>293</v>
      </c>
      <c r="D65" s="10" t="s">
        <v>293</v>
      </c>
    </row>
    <row r="66" spans="1:4" ht="32" x14ac:dyDescent="0.2">
      <c r="A66" s="90">
        <v>65</v>
      </c>
      <c r="B66" s="92" t="s">
        <v>296</v>
      </c>
      <c r="C66" s="10" t="s">
        <v>296</v>
      </c>
      <c r="D66" s="10" t="s">
        <v>296</v>
      </c>
    </row>
    <row r="67" spans="1:4" ht="32" x14ac:dyDescent="0.2">
      <c r="A67" s="90">
        <v>66</v>
      </c>
      <c r="B67" s="92" t="s">
        <v>298</v>
      </c>
      <c r="C67" s="10" t="s">
        <v>298</v>
      </c>
      <c r="D67" s="10" t="s">
        <v>298</v>
      </c>
    </row>
    <row r="68" spans="1:4" ht="32" x14ac:dyDescent="0.2">
      <c r="A68" s="90">
        <v>67</v>
      </c>
      <c r="B68" s="92" t="s">
        <v>301</v>
      </c>
      <c r="C68" s="10" t="s">
        <v>301</v>
      </c>
      <c r="D68" s="10" t="s">
        <v>301</v>
      </c>
    </row>
    <row r="69" spans="1:4" ht="32" x14ac:dyDescent="0.2">
      <c r="A69" s="90">
        <v>68</v>
      </c>
      <c r="B69" s="92" t="s">
        <v>4684</v>
      </c>
      <c r="C69" s="10" t="s">
        <v>304</v>
      </c>
      <c r="D69" s="10" t="s">
        <v>304</v>
      </c>
    </row>
    <row r="70" spans="1:4" ht="32" x14ac:dyDescent="0.2">
      <c r="A70" s="90">
        <v>69</v>
      </c>
      <c r="B70" s="92" t="s">
        <v>307</v>
      </c>
      <c r="C70" s="10" t="s">
        <v>307</v>
      </c>
      <c r="D70" s="10" t="s">
        <v>307</v>
      </c>
    </row>
    <row r="71" spans="1:4" ht="16" x14ac:dyDescent="0.2">
      <c r="A71" s="90">
        <v>70</v>
      </c>
      <c r="B71" s="92" t="s">
        <v>310</v>
      </c>
      <c r="C71" s="10" t="s">
        <v>310</v>
      </c>
      <c r="D71" s="10" t="s">
        <v>310</v>
      </c>
    </row>
    <row r="72" spans="1:4" ht="32" x14ac:dyDescent="0.2">
      <c r="A72" s="90">
        <v>71</v>
      </c>
      <c r="B72" s="92" t="s">
        <v>314</v>
      </c>
      <c r="C72" s="10" t="s">
        <v>314</v>
      </c>
      <c r="D72" s="10" t="s">
        <v>314</v>
      </c>
    </row>
    <row r="73" spans="1:4" ht="16" x14ac:dyDescent="0.2">
      <c r="A73" s="90">
        <v>72</v>
      </c>
      <c r="B73" s="92" t="s">
        <v>318</v>
      </c>
      <c r="C73" s="10" t="s">
        <v>318</v>
      </c>
      <c r="D73" s="10" t="s">
        <v>318</v>
      </c>
    </row>
    <row r="74" spans="1:4" ht="16" x14ac:dyDescent="0.2">
      <c r="A74" s="90">
        <v>73</v>
      </c>
      <c r="B74" s="92" t="s">
        <v>322</v>
      </c>
      <c r="C74" s="10" t="s">
        <v>322</v>
      </c>
      <c r="D74" s="10" t="s">
        <v>322</v>
      </c>
    </row>
    <row r="75" spans="1:4" ht="32" x14ac:dyDescent="0.2">
      <c r="A75" s="90">
        <v>256</v>
      </c>
      <c r="B75" s="91" t="s">
        <v>734</v>
      </c>
      <c r="C75" s="10" t="s">
        <v>734</v>
      </c>
      <c r="D75" s="10" t="s">
        <v>734</v>
      </c>
    </row>
    <row r="76" spans="1:4" ht="16" x14ac:dyDescent="0.2">
      <c r="A76" s="90">
        <v>75</v>
      </c>
      <c r="B76" s="92" t="s">
        <v>332</v>
      </c>
      <c r="C76" s="10" t="s">
        <v>332</v>
      </c>
      <c r="D76" s="10" t="s">
        <v>332</v>
      </c>
    </row>
    <row r="77" spans="1:4" ht="32" x14ac:dyDescent="0.2">
      <c r="A77" s="90">
        <v>76</v>
      </c>
      <c r="B77" s="92" t="s">
        <v>334</v>
      </c>
      <c r="C77" s="10" t="s">
        <v>334</v>
      </c>
      <c r="D77" s="10" t="s">
        <v>334</v>
      </c>
    </row>
    <row r="78" spans="1:4" ht="16" x14ac:dyDescent="0.2">
      <c r="A78" s="90">
        <v>77</v>
      </c>
      <c r="B78" s="92" t="s">
        <v>336</v>
      </c>
      <c r="C78" s="10" t="s">
        <v>336</v>
      </c>
      <c r="D78" s="10" t="s">
        <v>336</v>
      </c>
    </row>
    <row r="79" spans="1:4" ht="16" x14ac:dyDescent="0.2">
      <c r="A79" s="90">
        <v>78</v>
      </c>
      <c r="B79" s="92" t="s">
        <v>339</v>
      </c>
      <c r="C79" s="10" t="s">
        <v>339</v>
      </c>
      <c r="D79" s="10" t="s">
        <v>339</v>
      </c>
    </row>
    <row r="80" spans="1:4" ht="16" x14ac:dyDescent="0.2">
      <c r="A80" s="90">
        <v>79</v>
      </c>
      <c r="B80" s="92" t="s">
        <v>340</v>
      </c>
      <c r="C80" s="10" t="s">
        <v>340</v>
      </c>
      <c r="D80" s="10" t="s">
        <v>340</v>
      </c>
    </row>
    <row r="81" spans="1:4" ht="16" x14ac:dyDescent="0.2">
      <c r="A81" s="90">
        <v>80</v>
      </c>
      <c r="B81" s="92" t="s">
        <v>342</v>
      </c>
      <c r="C81" s="10" t="s">
        <v>342</v>
      </c>
      <c r="D81" s="10" t="s">
        <v>342</v>
      </c>
    </row>
    <row r="82" spans="1:4" ht="48" x14ac:dyDescent="0.2">
      <c r="A82" s="90">
        <v>81</v>
      </c>
      <c r="B82" s="92" t="s">
        <v>344</v>
      </c>
      <c r="C82" s="10" t="s">
        <v>344</v>
      </c>
      <c r="D82" s="10" t="s">
        <v>344</v>
      </c>
    </row>
    <row r="83" spans="1:4" ht="16" x14ac:dyDescent="0.2">
      <c r="A83" s="90">
        <v>82</v>
      </c>
      <c r="B83" s="92" t="s">
        <v>345</v>
      </c>
      <c r="C83" s="10" t="s">
        <v>345</v>
      </c>
      <c r="D83" s="10" t="s">
        <v>345</v>
      </c>
    </row>
    <row r="84" spans="1:4" ht="16" x14ac:dyDescent="0.2">
      <c r="A84" s="90">
        <v>83</v>
      </c>
      <c r="B84" s="92" t="s">
        <v>348</v>
      </c>
      <c r="C84" s="10" t="s">
        <v>348</v>
      </c>
      <c r="D84" s="10" t="s">
        <v>348</v>
      </c>
    </row>
    <row r="85" spans="1:4" ht="36" x14ac:dyDescent="0.2">
      <c r="A85" s="90">
        <v>84</v>
      </c>
      <c r="B85" s="92" t="s">
        <v>4685</v>
      </c>
      <c r="C85" s="10" t="e">
        <v>#N/A</v>
      </c>
      <c r="D85" s="10" t="e">
        <v>#N/A</v>
      </c>
    </row>
    <row r="86" spans="1:4" ht="36" x14ac:dyDescent="0.2">
      <c r="A86" s="90">
        <v>85</v>
      </c>
      <c r="B86" s="92" t="s">
        <v>4686</v>
      </c>
      <c r="C86" s="10" t="e">
        <v>#N/A</v>
      </c>
      <c r="D86" s="10" t="e">
        <v>#N/A</v>
      </c>
    </row>
    <row r="87" spans="1:4" x14ac:dyDescent="0.2">
      <c r="A87" s="90">
        <v>86</v>
      </c>
      <c r="B87" s="92" t="s">
        <v>4687</v>
      </c>
      <c r="C87" s="10" t="e">
        <v>#N/A</v>
      </c>
      <c r="D87" s="10" t="e">
        <v>#N/A</v>
      </c>
    </row>
    <row r="88" spans="1:4" x14ac:dyDescent="0.2">
      <c r="A88" s="90">
        <v>87</v>
      </c>
      <c r="B88" s="92" t="s">
        <v>4688</v>
      </c>
      <c r="C88" s="10" t="e">
        <v>#N/A</v>
      </c>
      <c r="D88" s="10" t="e">
        <v>#N/A</v>
      </c>
    </row>
    <row r="89" spans="1:4" ht="24" x14ac:dyDescent="0.2">
      <c r="A89" s="90">
        <v>88</v>
      </c>
      <c r="B89" s="92" t="s">
        <v>4689</v>
      </c>
      <c r="C89" s="10" t="e">
        <v>#N/A</v>
      </c>
      <c r="D89" s="10" t="e">
        <v>#N/A</v>
      </c>
    </row>
    <row r="90" spans="1:4" ht="24" x14ac:dyDescent="0.2">
      <c r="A90" s="90">
        <v>89</v>
      </c>
      <c r="B90" s="92" t="s">
        <v>4690</v>
      </c>
      <c r="C90" s="10" t="e">
        <v>#N/A</v>
      </c>
      <c r="D90" s="10" t="e">
        <v>#N/A</v>
      </c>
    </row>
    <row r="91" spans="1:4" ht="24" x14ac:dyDescent="0.2">
      <c r="A91" s="90">
        <v>90</v>
      </c>
      <c r="B91" s="92" t="s">
        <v>4691</v>
      </c>
      <c r="C91" s="10" t="e">
        <v>#N/A</v>
      </c>
      <c r="D91" s="10" t="e">
        <v>#N/A</v>
      </c>
    </row>
    <row r="92" spans="1:4" ht="24" x14ac:dyDescent="0.2">
      <c r="A92" s="90">
        <v>91</v>
      </c>
      <c r="B92" s="92" t="s">
        <v>4692</v>
      </c>
      <c r="C92" s="10" t="e">
        <v>#N/A</v>
      </c>
      <c r="D92" s="10" t="e">
        <v>#N/A</v>
      </c>
    </row>
    <row r="93" spans="1:4" ht="32" x14ac:dyDescent="0.2">
      <c r="A93" s="90">
        <v>92</v>
      </c>
      <c r="B93" s="92" t="s">
        <v>4693</v>
      </c>
      <c r="C93" s="10" t="s">
        <v>371</v>
      </c>
      <c r="D93" s="10" t="s">
        <v>371</v>
      </c>
    </row>
    <row r="94" spans="1:4" x14ac:dyDescent="0.2">
      <c r="A94" s="90">
        <v>93</v>
      </c>
      <c r="B94" s="92" t="s">
        <v>4694</v>
      </c>
      <c r="C94" s="10" t="e">
        <v>#N/A</v>
      </c>
      <c r="D94" s="10" t="e">
        <v>#N/A</v>
      </c>
    </row>
    <row r="95" spans="1:4" x14ac:dyDescent="0.2">
      <c r="A95" s="90">
        <v>94</v>
      </c>
      <c r="B95" s="92" t="s">
        <v>4695</v>
      </c>
      <c r="C95" s="10" t="e">
        <v>#N/A</v>
      </c>
      <c r="D95" s="10" t="e">
        <v>#N/A</v>
      </c>
    </row>
    <row r="96" spans="1:4" ht="16" x14ac:dyDescent="0.2">
      <c r="A96" s="90">
        <v>95</v>
      </c>
      <c r="B96" s="92" t="s">
        <v>376</v>
      </c>
      <c r="C96" s="10" t="s">
        <v>376</v>
      </c>
      <c r="D96" s="10" t="s">
        <v>376</v>
      </c>
    </row>
    <row r="97" spans="1:4" ht="32" x14ac:dyDescent="0.2">
      <c r="A97" s="90">
        <v>96</v>
      </c>
      <c r="B97" s="92" t="s">
        <v>379</v>
      </c>
      <c r="C97" s="10" t="s">
        <v>379</v>
      </c>
      <c r="D97" s="10" t="s">
        <v>379</v>
      </c>
    </row>
    <row r="98" spans="1:4" ht="32" x14ac:dyDescent="0.2">
      <c r="A98" s="90">
        <v>97</v>
      </c>
      <c r="B98" s="92" t="s">
        <v>382</v>
      </c>
      <c r="C98" s="10" t="s">
        <v>382</v>
      </c>
      <c r="D98" s="10" t="s">
        <v>382</v>
      </c>
    </row>
    <row r="99" spans="1:4" ht="16" x14ac:dyDescent="0.2">
      <c r="A99" s="90">
        <v>98</v>
      </c>
      <c r="B99" s="92" t="s">
        <v>385</v>
      </c>
      <c r="C99" s="10" t="s">
        <v>385</v>
      </c>
      <c r="D99" s="10" t="s">
        <v>385</v>
      </c>
    </row>
    <row r="100" spans="1:4" x14ac:dyDescent="0.2">
      <c r="A100" s="90">
        <v>99</v>
      </c>
      <c r="B100" s="92" t="s">
        <v>4696</v>
      </c>
      <c r="C100" s="10" t="e">
        <v>#N/A</v>
      </c>
      <c r="D100" s="10" t="e">
        <v>#N/A</v>
      </c>
    </row>
    <row r="101" spans="1:4" x14ac:dyDescent="0.2">
      <c r="A101" s="90">
        <v>100</v>
      </c>
      <c r="B101" s="92" t="s">
        <v>4697</v>
      </c>
      <c r="C101" s="10" t="e">
        <v>#N/A</v>
      </c>
      <c r="D101" s="10" t="e">
        <v>#N/A</v>
      </c>
    </row>
    <row r="102" spans="1:4" ht="16" x14ac:dyDescent="0.2">
      <c r="A102" s="90">
        <v>101</v>
      </c>
      <c r="B102" s="92" t="s">
        <v>396</v>
      </c>
      <c r="C102" s="10" t="s">
        <v>396</v>
      </c>
      <c r="D102" s="10" t="s">
        <v>396</v>
      </c>
    </row>
    <row r="103" spans="1:4" ht="16" x14ac:dyDescent="0.2">
      <c r="A103" s="90">
        <v>102</v>
      </c>
      <c r="B103" s="92" t="s">
        <v>398</v>
      </c>
      <c r="C103" s="10" t="s">
        <v>398</v>
      </c>
      <c r="D103" s="10" t="s">
        <v>398</v>
      </c>
    </row>
    <row r="104" spans="1:4" ht="24" x14ac:dyDescent="0.2">
      <c r="A104" s="90">
        <v>103</v>
      </c>
      <c r="B104" s="92" t="s">
        <v>4698</v>
      </c>
      <c r="C104" s="10" t="e">
        <v>#N/A</v>
      </c>
      <c r="D104" s="10" t="e">
        <v>#N/A</v>
      </c>
    </row>
    <row r="105" spans="1:4" ht="16" x14ac:dyDescent="0.2">
      <c r="A105" s="90">
        <v>104</v>
      </c>
      <c r="B105" s="92" t="s">
        <v>402</v>
      </c>
      <c r="C105" s="10" t="s">
        <v>402</v>
      </c>
      <c r="D105" s="10" t="s">
        <v>402</v>
      </c>
    </row>
    <row r="106" spans="1:4" ht="16" x14ac:dyDescent="0.2">
      <c r="A106" s="90">
        <v>105</v>
      </c>
      <c r="B106" s="92" t="s">
        <v>403</v>
      </c>
      <c r="C106" s="10" t="s">
        <v>403</v>
      </c>
      <c r="D106" s="10" t="s">
        <v>403</v>
      </c>
    </row>
    <row r="107" spans="1:4" ht="16" x14ac:dyDescent="0.2">
      <c r="A107" s="90">
        <v>106</v>
      </c>
      <c r="B107" s="92" t="s">
        <v>405</v>
      </c>
      <c r="C107" s="10" t="s">
        <v>405</v>
      </c>
      <c r="D107" s="10" t="s">
        <v>405</v>
      </c>
    </row>
    <row r="108" spans="1:4" ht="24" x14ac:dyDescent="0.2">
      <c r="A108" s="90">
        <v>107</v>
      </c>
      <c r="B108" s="92" t="s">
        <v>4699</v>
      </c>
      <c r="C108" s="10" t="e">
        <v>#N/A</v>
      </c>
      <c r="D108" s="10" t="e">
        <v>#N/A</v>
      </c>
    </row>
    <row r="109" spans="1:4" ht="16" x14ac:dyDescent="0.2">
      <c r="A109" s="90">
        <v>108</v>
      </c>
      <c r="B109" s="92" t="s">
        <v>410</v>
      </c>
      <c r="C109" s="10" t="s">
        <v>410</v>
      </c>
      <c r="D109" s="10" t="s">
        <v>410</v>
      </c>
    </row>
    <row r="110" spans="1:4" ht="16" x14ac:dyDescent="0.2">
      <c r="A110" s="90">
        <v>109</v>
      </c>
      <c r="B110" s="92" t="s">
        <v>412</v>
      </c>
      <c r="C110" s="10" t="s">
        <v>412</v>
      </c>
      <c r="D110" s="10" t="s">
        <v>412</v>
      </c>
    </row>
    <row r="111" spans="1:4" ht="32" x14ac:dyDescent="0.2">
      <c r="A111" s="90">
        <v>110</v>
      </c>
      <c r="B111" s="92" t="s">
        <v>414</v>
      </c>
      <c r="C111" s="10" t="s">
        <v>414</v>
      </c>
      <c r="D111" s="10" t="s">
        <v>414</v>
      </c>
    </row>
    <row r="112" spans="1:4" ht="16" x14ac:dyDescent="0.2">
      <c r="A112" s="90">
        <v>111</v>
      </c>
      <c r="B112" s="92" t="s">
        <v>417</v>
      </c>
      <c r="C112" s="10" t="s">
        <v>417</v>
      </c>
      <c r="D112" s="10" t="s">
        <v>417</v>
      </c>
    </row>
    <row r="113" spans="1:4" ht="32" x14ac:dyDescent="0.2">
      <c r="A113" s="90">
        <v>330</v>
      </c>
      <c r="B113" s="91" t="s">
        <v>734</v>
      </c>
      <c r="C113" s="10" t="s">
        <v>734</v>
      </c>
      <c r="D113" s="10" t="s">
        <v>734</v>
      </c>
    </row>
    <row r="114" spans="1:4" ht="32" x14ac:dyDescent="0.2">
      <c r="A114" s="90">
        <v>349</v>
      </c>
      <c r="B114" s="91" t="s">
        <v>734</v>
      </c>
      <c r="C114" s="10" t="s">
        <v>734</v>
      </c>
      <c r="D114" s="10" t="s">
        <v>734</v>
      </c>
    </row>
    <row r="115" spans="1:4" ht="32" x14ac:dyDescent="0.2">
      <c r="A115" s="90">
        <v>412</v>
      </c>
      <c r="B115" s="91" t="s">
        <v>1086</v>
      </c>
      <c r="C115" s="10" t="s">
        <v>1086</v>
      </c>
      <c r="D115" s="10" t="s">
        <v>1086</v>
      </c>
    </row>
    <row r="116" spans="1:4" ht="16" x14ac:dyDescent="0.2">
      <c r="A116" s="90">
        <v>397</v>
      </c>
      <c r="B116" s="91" t="s">
        <v>1057</v>
      </c>
      <c r="C116" s="10" t="s">
        <v>1057</v>
      </c>
      <c r="D116" s="10" t="s">
        <v>1057</v>
      </c>
    </row>
    <row r="117" spans="1:4" x14ac:dyDescent="0.2">
      <c r="A117" s="90">
        <v>116</v>
      </c>
      <c r="B117" s="92" t="s">
        <v>4700</v>
      </c>
      <c r="C117" s="10" t="e">
        <v>#N/A</v>
      </c>
      <c r="D117" s="10" t="e">
        <v>#N/A</v>
      </c>
    </row>
    <row r="118" spans="1:4" x14ac:dyDescent="0.2">
      <c r="A118" s="90">
        <v>117</v>
      </c>
      <c r="B118" s="92" t="s">
        <v>4701</v>
      </c>
      <c r="C118" s="10" t="e">
        <v>#N/A</v>
      </c>
      <c r="D118" s="10" t="e">
        <v>#N/A</v>
      </c>
    </row>
    <row r="119" spans="1:4" ht="32" x14ac:dyDescent="0.2">
      <c r="A119" s="90">
        <v>118</v>
      </c>
      <c r="B119" s="92" t="s">
        <v>435</v>
      </c>
      <c r="C119" s="10" t="s">
        <v>435</v>
      </c>
      <c r="D119" s="10" t="s">
        <v>435</v>
      </c>
    </row>
    <row r="120" spans="1:4" x14ac:dyDescent="0.2">
      <c r="A120" s="90">
        <v>119</v>
      </c>
      <c r="B120" s="92" t="s">
        <v>4702</v>
      </c>
      <c r="C120" s="10" t="e">
        <v>#N/A</v>
      </c>
      <c r="D120" s="10" t="e">
        <v>#N/A</v>
      </c>
    </row>
    <row r="121" spans="1:4" ht="32" x14ac:dyDescent="0.2">
      <c r="A121" s="90">
        <v>396</v>
      </c>
      <c r="B121" s="91" t="s">
        <v>1055</v>
      </c>
      <c r="C121" s="10" t="s">
        <v>1055</v>
      </c>
      <c r="D121" s="10" t="s">
        <v>1055</v>
      </c>
    </row>
    <row r="122" spans="1:4" ht="16" x14ac:dyDescent="0.2">
      <c r="A122" s="90">
        <v>395</v>
      </c>
      <c r="B122" s="91" t="s">
        <v>1054</v>
      </c>
      <c r="C122" s="10" t="s">
        <v>1054</v>
      </c>
      <c r="D122" s="10" t="s">
        <v>1054</v>
      </c>
    </row>
    <row r="123" spans="1:4" ht="48" x14ac:dyDescent="0.2">
      <c r="A123" s="90">
        <v>404</v>
      </c>
      <c r="B123" s="91" t="s">
        <v>1073</v>
      </c>
      <c r="C123" s="10" t="s">
        <v>1073</v>
      </c>
      <c r="D123" s="10" t="s">
        <v>1073</v>
      </c>
    </row>
    <row r="124" spans="1:4" ht="32" x14ac:dyDescent="0.2">
      <c r="A124" s="90">
        <v>123</v>
      </c>
      <c r="B124" s="92" t="s">
        <v>4703</v>
      </c>
      <c r="C124" s="10" t="s">
        <v>448</v>
      </c>
      <c r="D124" s="10" t="s">
        <v>448</v>
      </c>
    </row>
    <row r="125" spans="1:4" ht="32" x14ac:dyDescent="0.2">
      <c r="A125" s="90">
        <v>124</v>
      </c>
      <c r="B125" s="92" t="s">
        <v>450</v>
      </c>
      <c r="C125" s="10" t="s">
        <v>450</v>
      </c>
      <c r="D125" s="10" t="s">
        <v>450</v>
      </c>
    </row>
    <row r="126" spans="1:4" ht="32" x14ac:dyDescent="0.2">
      <c r="A126" s="90">
        <v>125</v>
      </c>
      <c r="B126" s="92" t="s">
        <v>451</v>
      </c>
      <c r="C126" s="10" t="s">
        <v>451</v>
      </c>
      <c r="D126" s="10" t="s">
        <v>451</v>
      </c>
    </row>
    <row r="127" spans="1:4" ht="32" x14ac:dyDescent="0.2">
      <c r="A127" s="90">
        <v>126</v>
      </c>
      <c r="B127" s="92" t="s">
        <v>452</v>
      </c>
      <c r="C127" s="10" t="s">
        <v>452</v>
      </c>
      <c r="D127" s="10" t="s">
        <v>452</v>
      </c>
    </row>
    <row r="128" spans="1:4" ht="32" x14ac:dyDescent="0.2">
      <c r="A128" s="90">
        <v>127</v>
      </c>
      <c r="B128" s="92" t="s">
        <v>4704</v>
      </c>
      <c r="C128" s="10" t="s">
        <v>453</v>
      </c>
      <c r="D128" s="10" t="s">
        <v>453</v>
      </c>
    </row>
    <row r="129" spans="1:4" ht="32" x14ac:dyDescent="0.2">
      <c r="A129" s="90">
        <v>128</v>
      </c>
      <c r="B129" s="92" t="s">
        <v>4705</v>
      </c>
      <c r="C129" s="10" t="s">
        <v>454</v>
      </c>
      <c r="D129" s="10" t="s">
        <v>454</v>
      </c>
    </row>
    <row r="130" spans="1:4" ht="32" x14ac:dyDescent="0.2">
      <c r="A130" s="90">
        <v>129</v>
      </c>
      <c r="B130" s="92" t="s">
        <v>455</v>
      </c>
      <c r="C130" s="10" t="s">
        <v>455</v>
      </c>
      <c r="D130" s="10" t="s">
        <v>455</v>
      </c>
    </row>
    <row r="131" spans="1:4" ht="32" x14ac:dyDescent="0.2">
      <c r="A131" s="90">
        <v>130</v>
      </c>
      <c r="B131" s="92" t="s">
        <v>4706</v>
      </c>
      <c r="C131" s="10" t="s">
        <v>457</v>
      </c>
      <c r="D131" s="10" t="s">
        <v>457</v>
      </c>
    </row>
    <row r="132" spans="1:4" ht="32" x14ac:dyDescent="0.2">
      <c r="A132" s="90">
        <v>131</v>
      </c>
      <c r="B132" s="92" t="s">
        <v>4707</v>
      </c>
      <c r="C132" s="10" t="s">
        <v>458</v>
      </c>
      <c r="D132" s="10" t="s">
        <v>458</v>
      </c>
    </row>
    <row r="133" spans="1:4" ht="32" x14ac:dyDescent="0.2">
      <c r="A133" s="90">
        <v>132</v>
      </c>
      <c r="B133" s="95" t="s">
        <v>459</v>
      </c>
      <c r="C133" s="10" t="s">
        <v>459</v>
      </c>
      <c r="D133" s="10" t="s">
        <v>459</v>
      </c>
    </row>
    <row r="134" spans="1:4" ht="16" x14ac:dyDescent="0.2">
      <c r="A134" s="90">
        <v>133</v>
      </c>
      <c r="B134" s="91" t="s">
        <v>461</v>
      </c>
      <c r="C134" s="10" t="s">
        <v>461</v>
      </c>
      <c r="D134" s="10" t="s">
        <v>461</v>
      </c>
    </row>
    <row r="135" spans="1:4" ht="32" x14ac:dyDescent="0.2">
      <c r="A135" s="90">
        <v>134</v>
      </c>
      <c r="B135" s="91" t="s">
        <v>464</v>
      </c>
      <c r="C135" s="10" t="s">
        <v>464</v>
      </c>
      <c r="D135" s="10" t="s">
        <v>464</v>
      </c>
    </row>
    <row r="136" spans="1:4" ht="16" x14ac:dyDescent="0.2">
      <c r="A136" s="90">
        <v>135</v>
      </c>
      <c r="B136" s="91" t="s">
        <v>466</v>
      </c>
      <c r="C136" s="10" t="s">
        <v>466</v>
      </c>
      <c r="D136" s="10" t="s">
        <v>466</v>
      </c>
    </row>
    <row r="137" spans="1:4" ht="16" x14ac:dyDescent="0.2">
      <c r="A137" s="90">
        <v>136</v>
      </c>
      <c r="B137" s="91" t="s">
        <v>470</v>
      </c>
      <c r="C137" s="10" t="s">
        <v>470</v>
      </c>
      <c r="D137" s="10" t="s">
        <v>470</v>
      </c>
    </row>
    <row r="138" spans="1:4" ht="16" x14ac:dyDescent="0.2">
      <c r="A138" s="90">
        <v>137</v>
      </c>
      <c r="B138" s="91" t="s">
        <v>473</v>
      </c>
      <c r="C138" s="10" t="s">
        <v>473</v>
      </c>
      <c r="D138" s="10" t="s">
        <v>473</v>
      </c>
    </row>
    <row r="139" spans="1:4" ht="16" x14ac:dyDescent="0.2">
      <c r="A139" s="90">
        <v>138</v>
      </c>
      <c r="B139" s="91" t="s">
        <v>477</v>
      </c>
      <c r="C139" s="10" t="s">
        <v>477</v>
      </c>
      <c r="D139" s="10" t="s">
        <v>477</v>
      </c>
    </row>
    <row r="140" spans="1:4" ht="32" x14ac:dyDescent="0.2">
      <c r="A140" s="90">
        <v>139</v>
      </c>
      <c r="B140" s="91" t="s">
        <v>479</v>
      </c>
      <c r="C140" s="10" t="s">
        <v>479</v>
      </c>
      <c r="D140" s="10" t="s">
        <v>479</v>
      </c>
    </row>
    <row r="141" spans="1:4" ht="16" x14ac:dyDescent="0.2">
      <c r="A141" s="90">
        <v>140</v>
      </c>
      <c r="B141" s="109" t="s">
        <v>482</v>
      </c>
      <c r="C141" s="10" t="s">
        <v>482</v>
      </c>
      <c r="D141" s="10" t="s">
        <v>482</v>
      </c>
    </row>
    <row r="142" spans="1:4" ht="16" x14ac:dyDescent="0.2">
      <c r="A142" s="90">
        <v>141</v>
      </c>
      <c r="B142" s="91" t="s">
        <v>486</v>
      </c>
      <c r="C142" s="10" t="s">
        <v>486</v>
      </c>
      <c r="D142" s="10" t="s">
        <v>486</v>
      </c>
    </row>
    <row r="143" spans="1:4" ht="16" x14ac:dyDescent="0.2">
      <c r="A143" s="90">
        <v>142</v>
      </c>
      <c r="B143" s="109" t="s">
        <v>489</v>
      </c>
      <c r="C143" s="10" t="s">
        <v>489</v>
      </c>
      <c r="D143" s="10" t="s">
        <v>489</v>
      </c>
    </row>
    <row r="144" spans="1:4" ht="32" x14ac:dyDescent="0.2">
      <c r="A144" s="90">
        <v>143</v>
      </c>
      <c r="B144" s="91" t="s">
        <v>492</v>
      </c>
      <c r="C144" s="10" t="s">
        <v>492</v>
      </c>
      <c r="D144" s="10" t="s">
        <v>492</v>
      </c>
    </row>
    <row r="145" spans="1:4" ht="16" x14ac:dyDescent="0.2">
      <c r="A145" s="90">
        <v>144</v>
      </c>
      <c r="B145" s="109" t="s">
        <v>495</v>
      </c>
      <c r="C145" s="10" t="s">
        <v>495</v>
      </c>
      <c r="D145" s="10" t="s">
        <v>495</v>
      </c>
    </row>
    <row r="146" spans="1:4" ht="16" x14ac:dyDescent="0.2">
      <c r="A146" s="90">
        <v>145</v>
      </c>
      <c r="B146" s="91" t="s">
        <v>496</v>
      </c>
      <c r="C146" s="10" t="s">
        <v>496</v>
      </c>
      <c r="D146" s="10" t="s">
        <v>496</v>
      </c>
    </row>
    <row r="147" spans="1:4" ht="32" x14ac:dyDescent="0.2">
      <c r="A147" s="90">
        <v>146</v>
      </c>
      <c r="B147" s="91" t="s">
        <v>499</v>
      </c>
      <c r="C147" s="10" t="s">
        <v>499</v>
      </c>
      <c r="D147" s="10" t="s">
        <v>499</v>
      </c>
    </row>
    <row r="148" spans="1:4" ht="32" x14ac:dyDescent="0.2">
      <c r="A148" s="90">
        <v>147</v>
      </c>
      <c r="B148" s="91" t="s">
        <v>502</v>
      </c>
      <c r="C148" s="10" t="s">
        <v>502</v>
      </c>
      <c r="D148" s="10" t="s">
        <v>502</v>
      </c>
    </row>
    <row r="149" spans="1:4" ht="16" x14ac:dyDescent="0.2">
      <c r="A149" s="90">
        <v>148</v>
      </c>
      <c r="B149" s="91" t="s">
        <v>504</v>
      </c>
      <c r="C149" s="10" t="s">
        <v>504</v>
      </c>
      <c r="D149" s="10" t="s">
        <v>504</v>
      </c>
    </row>
    <row r="150" spans="1:4" ht="16" x14ac:dyDescent="0.2">
      <c r="A150" s="90">
        <v>149</v>
      </c>
      <c r="B150" s="91" t="s">
        <v>507</v>
      </c>
      <c r="C150" s="10" t="s">
        <v>507</v>
      </c>
      <c r="D150" s="10" t="s">
        <v>507</v>
      </c>
    </row>
    <row r="151" spans="1:4" ht="32" x14ac:dyDescent="0.2">
      <c r="A151" s="90">
        <v>150</v>
      </c>
      <c r="B151" s="91" t="s">
        <v>508</v>
      </c>
      <c r="C151" s="10" t="s">
        <v>508</v>
      </c>
      <c r="D151" s="10" t="s">
        <v>508</v>
      </c>
    </row>
    <row r="152" spans="1:4" ht="32" x14ac:dyDescent="0.2">
      <c r="A152" s="90">
        <v>151</v>
      </c>
      <c r="B152" s="91" t="s">
        <v>4585</v>
      </c>
      <c r="C152" s="10" t="s">
        <v>4585</v>
      </c>
      <c r="D152" s="10" t="s">
        <v>4585</v>
      </c>
    </row>
    <row r="153" spans="1:4" ht="16" x14ac:dyDescent="0.2">
      <c r="A153" s="90">
        <v>152</v>
      </c>
      <c r="B153" s="91" t="s">
        <v>513</v>
      </c>
      <c r="C153" s="10" t="s">
        <v>513</v>
      </c>
      <c r="D153" s="10" t="s">
        <v>513</v>
      </c>
    </row>
    <row r="154" spans="1:4" ht="32" x14ac:dyDescent="0.2">
      <c r="A154" s="90">
        <v>153</v>
      </c>
      <c r="B154" s="91" t="s">
        <v>517</v>
      </c>
      <c r="C154" s="10" t="s">
        <v>517</v>
      </c>
      <c r="D154" s="10" t="s">
        <v>517</v>
      </c>
    </row>
    <row r="155" spans="1:4" ht="32" x14ac:dyDescent="0.2">
      <c r="A155" s="90">
        <v>154</v>
      </c>
      <c r="B155" s="91" t="s">
        <v>2280</v>
      </c>
      <c r="C155" s="10" t="s">
        <v>2280</v>
      </c>
      <c r="D155" s="10" t="s">
        <v>2280</v>
      </c>
    </row>
    <row r="156" spans="1:4" ht="32" x14ac:dyDescent="0.2">
      <c r="A156" s="90">
        <v>155</v>
      </c>
      <c r="B156" s="91" t="s">
        <v>519</v>
      </c>
      <c r="C156" s="10" t="s">
        <v>519</v>
      </c>
      <c r="D156" s="10" t="s">
        <v>519</v>
      </c>
    </row>
    <row r="157" spans="1:4" ht="32" x14ac:dyDescent="0.2">
      <c r="A157" s="90">
        <v>156</v>
      </c>
      <c r="B157" s="91" t="s">
        <v>521</v>
      </c>
      <c r="C157" s="10" t="s">
        <v>521</v>
      </c>
      <c r="D157" s="10" t="s">
        <v>521</v>
      </c>
    </row>
    <row r="158" spans="1:4" ht="32" x14ac:dyDescent="0.2">
      <c r="A158" s="90">
        <v>157</v>
      </c>
      <c r="B158" s="91" t="s">
        <v>525</v>
      </c>
      <c r="C158" s="10" t="s">
        <v>525</v>
      </c>
      <c r="D158" s="10" t="s">
        <v>525</v>
      </c>
    </row>
    <row r="159" spans="1:4" ht="16" x14ac:dyDescent="0.2">
      <c r="A159" s="90">
        <v>158</v>
      </c>
      <c r="B159" s="91" t="s">
        <v>528</v>
      </c>
      <c r="C159" s="10" t="s">
        <v>528</v>
      </c>
      <c r="D159" s="10" t="s">
        <v>528</v>
      </c>
    </row>
    <row r="160" spans="1:4" ht="16" x14ac:dyDescent="0.2">
      <c r="A160" s="90">
        <v>159</v>
      </c>
      <c r="B160" s="91" t="s">
        <v>531</v>
      </c>
      <c r="C160" s="10" t="s">
        <v>531</v>
      </c>
      <c r="D160" s="10" t="s">
        <v>531</v>
      </c>
    </row>
    <row r="161" spans="1:4" ht="32" x14ac:dyDescent="0.2">
      <c r="A161" s="90">
        <v>160</v>
      </c>
      <c r="B161" s="91" t="s">
        <v>534</v>
      </c>
      <c r="C161" s="10" t="s">
        <v>534</v>
      </c>
      <c r="D161" s="10" t="s">
        <v>534</v>
      </c>
    </row>
    <row r="162" spans="1:4" ht="32" x14ac:dyDescent="0.2">
      <c r="A162" s="90">
        <v>161</v>
      </c>
      <c r="B162" s="91" t="s">
        <v>537</v>
      </c>
      <c r="C162" s="10" t="s">
        <v>537</v>
      </c>
      <c r="D162" s="10" t="s">
        <v>537</v>
      </c>
    </row>
    <row r="163" spans="1:4" ht="32" x14ac:dyDescent="0.2">
      <c r="A163" s="90">
        <v>162</v>
      </c>
      <c r="B163" s="91" t="s">
        <v>539</v>
      </c>
      <c r="C163" s="10" t="s">
        <v>539</v>
      </c>
      <c r="D163" s="10" t="s">
        <v>539</v>
      </c>
    </row>
    <row r="164" spans="1:4" ht="48" x14ac:dyDescent="0.2">
      <c r="A164" s="90">
        <v>163</v>
      </c>
      <c r="B164" s="91" t="s">
        <v>542</v>
      </c>
      <c r="C164" s="10" t="s">
        <v>542</v>
      </c>
      <c r="D164" s="10" t="s">
        <v>542</v>
      </c>
    </row>
    <row r="165" spans="1:4" ht="32" x14ac:dyDescent="0.2">
      <c r="A165" s="90">
        <v>164</v>
      </c>
      <c r="B165" s="91" t="s">
        <v>543</v>
      </c>
      <c r="C165" s="10" t="s">
        <v>543</v>
      </c>
      <c r="D165" s="10" t="s">
        <v>543</v>
      </c>
    </row>
    <row r="166" spans="1:4" ht="32" x14ac:dyDescent="0.2">
      <c r="A166" s="90">
        <v>165</v>
      </c>
      <c r="B166" s="91" t="s">
        <v>545</v>
      </c>
      <c r="C166" s="10" t="s">
        <v>545</v>
      </c>
      <c r="D166" s="10" t="s">
        <v>545</v>
      </c>
    </row>
    <row r="167" spans="1:4" ht="32" x14ac:dyDescent="0.2">
      <c r="A167" s="90">
        <v>166</v>
      </c>
      <c r="B167" s="91" t="s">
        <v>547</v>
      </c>
      <c r="C167" s="10" t="s">
        <v>547</v>
      </c>
      <c r="D167" s="10" t="s">
        <v>547</v>
      </c>
    </row>
    <row r="168" spans="1:4" ht="34" x14ac:dyDescent="0.2">
      <c r="A168" s="90">
        <v>876</v>
      </c>
      <c r="B168" s="137" t="s">
        <v>2045</v>
      </c>
      <c r="C168" s="10" t="s">
        <v>2045</v>
      </c>
      <c r="D168" s="10" t="s">
        <v>2045</v>
      </c>
    </row>
    <row r="169" spans="1:4" ht="32" x14ac:dyDescent="0.2">
      <c r="A169" s="90">
        <v>866</v>
      </c>
      <c r="B169" s="98" t="s">
        <v>2029</v>
      </c>
      <c r="C169" s="10" t="s">
        <v>2029</v>
      </c>
      <c r="D169" s="10" t="s">
        <v>2029</v>
      </c>
    </row>
    <row r="170" spans="1:4" ht="16" x14ac:dyDescent="0.2">
      <c r="A170" s="90">
        <v>383</v>
      </c>
      <c r="B170" s="91" t="s">
        <v>1030</v>
      </c>
      <c r="C170" s="10" t="s">
        <v>1030</v>
      </c>
      <c r="D170" s="10" t="s">
        <v>1030</v>
      </c>
    </row>
    <row r="171" spans="1:4" ht="32" x14ac:dyDescent="0.2">
      <c r="A171" s="90">
        <v>358</v>
      </c>
      <c r="B171" s="91" t="s">
        <v>982</v>
      </c>
      <c r="C171" s="10" t="s">
        <v>982</v>
      </c>
      <c r="D171" s="10" t="s">
        <v>982</v>
      </c>
    </row>
    <row r="172" spans="1:4" ht="32" x14ac:dyDescent="0.2">
      <c r="A172" s="90">
        <v>248</v>
      </c>
      <c r="B172" s="91" t="s">
        <v>833</v>
      </c>
      <c r="C172" s="10" t="s">
        <v>833</v>
      </c>
      <c r="D172" s="10" t="s">
        <v>833</v>
      </c>
    </row>
    <row r="173" spans="1:4" ht="32" x14ac:dyDescent="0.2">
      <c r="A173" s="90">
        <v>172</v>
      </c>
      <c r="B173" s="91" t="s">
        <v>565</v>
      </c>
      <c r="C173" s="10" t="s">
        <v>565</v>
      </c>
      <c r="D173" s="10" t="s">
        <v>565</v>
      </c>
    </row>
    <row r="174" spans="1:4" ht="32" x14ac:dyDescent="0.2">
      <c r="A174" s="90">
        <v>173</v>
      </c>
      <c r="B174" s="91" t="s">
        <v>568</v>
      </c>
      <c r="C174" s="10" t="s">
        <v>568</v>
      </c>
      <c r="D174" s="10" t="s">
        <v>568</v>
      </c>
    </row>
    <row r="175" spans="1:4" ht="16" x14ac:dyDescent="0.2">
      <c r="A175" s="90">
        <v>174</v>
      </c>
      <c r="B175" s="91" t="s">
        <v>570</v>
      </c>
      <c r="C175" s="10" t="s">
        <v>570</v>
      </c>
      <c r="D175" s="10" t="s">
        <v>570</v>
      </c>
    </row>
    <row r="176" spans="1:4" ht="16" x14ac:dyDescent="0.2">
      <c r="A176" s="90">
        <v>175</v>
      </c>
      <c r="B176" s="91" t="s">
        <v>571</v>
      </c>
      <c r="C176" s="10" t="s">
        <v>571</v>
      </c>
      <c r="D176" s="10" t="s">
        <v>571</v>
      </c>
    </row>
    <row r="177" spans="1:4" ht="16" x14ac:dyDescent="0.2">
      <c r="A177" s="90">
        <v>176</v>
      </c>
      <c r="B177" s="91" t="s">
        <v>572</v>
      </c>
      <c r="C177" s="10" t="s">
        <v>572</v>
      </c>
      <c r="D177" s="10" t="s">
        <v>572</v>
      </c>
    </row>
    <row r="178" spans="1:4" ht="16" x14ac:dyDescent="0.2">
      <c r="A178" s="90">
        <v>177</v>
      </c>
      <c r="B178" s="134" t="s">
        <v>574</v>
      </c>
      <c r="C178" s="10" t="s">
        <v>574</v>
      </c>
      <c r="D178" s="10" t="e">
        <v>#N/A</v>
      </c>
    </row>
    <row r="179" spans="1:4" ht="16" x14ac:dyDescent="0.2">
      <c r="A179" s="90">
        <v>178</v>
      </c>
      <c r="B179" s="91" t="s">
        <v>575</v>
      </c>
      <c r="C179" s="10" t="s">
        <v>575</v>
      </c>
      <c r="D179" s="10" t="s">
        <v>575</v>
      </c>
    </row>
    <row r="180" spans="1:4" ht="32" x14ac:dyDescent="0.2">
      <c r="A180" s="90">
        <v>179</v>
      </c>
      <c r="B180" s="91" t="s">
        <v>577</v>
      </c>
      <c r="C180" s="10" t="s">
        <v>577</v>
      </c>
      <c r="D180" s="10" t="s">
        <v>577</v>
      </c>
    </row>
    <row r="181" spans="1:4" ht="16" x14ac:dyDescent="0.2">
      <c r="A181" s="90">
        <v>180</v>
      </c>
      <c r="B181" s="91" t="s">
        <v>580</v>
      </c>
      <c r="C181" s="10" t="s">
        <v>580</v>
      </c>
      <c r="D181" s="10" t="s">
        <v>580</v>
      </c>
    </row>
    <row r="182" spans="1:4" ht="32" x14ac:dyDescent="0.2">
      <c r="A182" s="90">
        <v>181</v>
      </c>
      <c r="B182" s="91" t="s">
        <v>582</v>
      </c>
      <c r="C182" s="10" t="s">
        <v>582</v>
      </c>
      <c r="D182" s="10" t="s">
        <v>582</v>
      </c>
    </row>
    <row r="183" spans="1:4" ht="16" x14ac:dyDescent="0.2">
      <c r="A183" s="90">
        <v>182</v>
      </c>
      <c r="B183" s="91" t="s">
        <v>583</v>
      </c>
      <c r="C183" s="10" t="s">
        <v>583</v>
      </c>
      <c r="D183" s="10" t="s">
        <v>583</v>
      </c>
    </row>
    <row r="184" spans="1:4" ht="16" x14ac:dyDescent="0.2">
      <c r="A184" s="90">
        <v>183</v>
      </c>
      <c r="B184" s="91" t="s">
        <v>584</v>
      </c>
      <c r="C184" s="10" t="s">
        <v>584</v>
      </c>
      <c r="D184" s="10" t="s">
        <v>584</v>
      </c>
    </row>
    <row r="185" spans="1:4" x14ac:dyDescent="0.2">
      <c r="A185" s="90">
        <v>184</v>
      </c>
      <c r="B185" s="91" t="s">
        <v>4708</v>
      </c>
      <c r="C185" s="10" t="e">
        <v>#N/A</v>
      </c>
      <c r="D185" s="10" t="e">
        <v>#N/A</v>
      </c>
    </row>
    <row r="186" spans="1:4" ht="32" x14ac:dyDescent="0.2">
      <c r="A186" s="90">
        <v>185</v>
      </c>
      <c r="B186" s="91" t="s">
        <v>589</v>
      </c>
      <c r="C186" s="10" t="s">
        <v>589</v>
      </c>
      <c r="D186" s="10" t="s">
        <v>589</v>
      </c>
    </row>
    <row r="187" spans="1:4" x14ac:dyDescent="0.2">
      <c r="A187" s="90">
        <v>186</v>
      </c>
      <c r="B187" s="91" t="s">
        <v>4709</v>
      </c>
      <c r="C187" s="10" t="e">
        <v>#N/A</v>
      </c>
      <c r="D187" s="10" t="e">
        <v>#N/A</v>
      </c>
    </row>
    <row r="188" spans="1:4" x14ac:dyDescent="0.2">
      <c r="A188" s="90">
        <v>187</v>
      </c>
      <c r="B188" s="91" t="s">
        <v>4710</v>
      </c>
      <c r="C188" s="10" t="e">
        <v>#N/A</v>
      </c>
      <c r="D188" s="10" t="e">
        <v>#N/A</v>
      </c>
    </row>
    <row r="189" spans="1:4" x14ac:dyDescent="0.2">
      <c r="A189" s="90">
        <v>188</v>
      </c>
      <c r="B189" s="91" t="s">
        <v>4711</v>
      </c>
      <c r="C189" s="10" t="e">
        <v>#N/A</v>
      </c>
      <c r="D189" s="10" t="e">
        <v>#N/A</v>
      </c>
    </row>
    <row r="190" spans="1:4" x14ac:dyDescent="0.2">
      <c r="A190" s="90">
        <v>189</v>
      </c>
      <c r="B190" s="91" t="s">
        <v>4712</v>
      </c>
      <c r="C190" s="10" t="e">
        <v>#N/A</v>
      </c>
      <c r="D190" s="10" t="e">
        <v>#N/A</v>
      </c>
    </row>
    <row r="191" spans="1:4" x14ac:dyDescent="0.2">
      <c r="A191" s="90">
        <v>190</v>
      </c>
      <c r="B191" s="91" t="s">
        <v>4713</v>
      </c>
      <c r="C191" s="10" t="e">
        <v>#N/A</v>
      </c>
      <c r="D191" s="10" t="e">
        <v>#N/A</v>
      </c>
    </row>
    <row r="192" spans="1:4" x14ac:dyDescent="0.2">
      <c r="A192" s="90">
        <v>191</v>
      </c>
      <c r="B192" s="91" t="s">
        <v>4714</v>
      </c>
      <c r="C192" s="10" t="e">
        <v>#N/A</v>
      </c>
      <c r="D192" s="10" t="e">
        <v>#N/A</v>
      </c>
    </row>
    <row r="193" spans="1:4" x14ac:dyDescent="0.2">
      <c r="A193" s="90">
        <v>192</v>
      </c>
      <c r="B193" s="91" t="s">
        <v>4715</v>
      </c>
      <c r="C193" s="10" t="e">
        <v>#N/A</v>
      </c>
      <c r="D193" s="10" t="e">
        <v>#N/A</v>
      </c>
    </row>
    <row r="194" spans="1:4" x14ac:dyDescent="0.2">
      <c r="A194" s="90">
        <v>193</v>
      </c>
      <c r="B194" s="91" t="s">
        <v>4716</v>
      </c>
      <c r="C194" s="10" t="e">
        <v>#N/A</v>
      </c>
      <c r="D194" s="10" t="e">
        <v>#N/A</v>
      </c>
    </row>
    <row r="195" spans="1:4" x14ac:dyDescent="0.2">
      <c r="A195" s="90">
        <v>194</v>
      </c>
      <c r="B195" s="91" t="s">
        <v>4717</v>
      </c>
      <c r="C195" s="10" t="e">
        <v>#N/A</v>
      </c>
      <c r="D195" s="10" t="e">
        <v>#N/A</v>
      </c>
    </row>
    <row r="196" spans="1:4" x14ac:dyDescent="0.2">
      <c r="A196" s="90">
        <v>195</v>
      </c>
      <c r="B196" s="91" t="s">
        <v>4718</v>
      </c>
      <c r="C196" s="10" t="e">
        <v>#N/A</v>
      </c>
      <c r="D196" s="10" t="e">
        <v>#N/A</v>
      </c>
    </row>
    <row r="197" spans="1:4" ht="24" x14ac:dyDescent="0.2">
      <c r="A197" s="90">
        <v>196</v>
      </c>
      <c r="B197" s="91" t="s">
        <v>4719</v>
      </c>
      <c r="C197" s="10" t="e">
        <v>#N/A</v>
      </c>
      <c r="D197" s="10" t="e">
        <v>#N/A</v>
      </c>
    </row>
    <row r="198" spans="1:4" x14ac:dyDescent="0.2">
      <c r="A198" s="90">
        <v>197</v>
      </c>
      <c r="B198" s="91" t="s">
        <v>4720</v>
      </c>
      <c r="C198" s="10" t="e">
        <v>#N/A</v>
      </c>
      <c r="D198" s="10" t="e">
        <v>#N/A</v>
      </c>
    </row>
    <row r="199" spans="1:4" x14ac:dyDescent="0.2">
      <c r="A199" s="90">
        <v>198</v>
      </c>
      <c r="B199" s="91" t="s">
        <v>4721</v>
      </c>
      <c r="C199" s="10" t="e">
        <v>#N/A</v>
      </c>
      <c r="D199" s="10" t="e">
        <v>#N/A</v>
      </c>
    </row>
    <row r="200" spans="1:4" x14ac:dyDescent="0.2">
      <c r="A200" s="90">
        <v>199</v>
      </c>
      <c r="B200" s="91" t="s">
        <v>4722</v>
      </c>
      <c r="C200" s="10" t="e">
        <v>#N/A</v>
      </c>
      <c r="D200" s="10" t="e">
        <v>#N/A</v>
      </c>
    </row>
    <row r="201" spans="1:4" x14ac:dyDescent="0.2">
      <c r="A201" s="90">
        <v>200</v>
      </c>
      <c r="B201" s="91" t="s">
        <v>4723</v>
      </c>
      <c r="C201" s="10" t="e">
        <v>#N/A</v>
      </c>
      <c r="D201" s="10" t="e">
        <v>#N/A</v>
      </c>
    </row>
    <row r="202" spans="1:4" x14ac:dyDescent="0.2">
      <c r="A202" s="90">
        <v>201</v>
      </c>
      <c r="B202" s="91" t="s">
        <v>4724</v>
      </c>
      <c r="C202" s="10" t="e">
        <v>#N/A</v>
      </c>
      <c r="D202" s="10" t="e">
        <v>#N/A</v>
      </c>
    </row>
    <row r="203" spans="1:4" x14ac:dyDescent="0.2">
      <c r="A203" s="90">
        <v>202</v>
      </c>
      <c r="B203" s="91" t="s">
        <v>4725</v>
      </c>
      <c r="C203" s="10" t="e">
        <v>#N/A</v>
      </c>
      <c r="D203" s="10" t="e">
        <v>#N/A</v>
      </c>
    </row>
    <row r="204" spans="1:4" x14ac:dyDescent="0.2">
      <c r="A204" s="90">
        <v>203</v>
      </c>
      <c r="B204" s="91" t="s">
        <v>4726</v>
      </c>
      <c r="C204" s="10" t="e">
        <v>#N/A</v>
      </c>
      <c r="D204" s="10" t="e">
        <v>#N/A</v>
      </c>
    </row>
    <row r="205" spans="1:4" x14ac:dyDescent="0.2">
      <c r="A205" s="90">
        <v>204</v>
      </c>
      <c r="B205" s="91" t="s">
        <v>4727</v>
      </c>
      <c r="C205" s="10" t="e">
        <v>#N/A</v>
      </c>
      <c r="D205" s="10" t="e">
        <v>#N/A</v>
      </c>
    </row>
    <row r="206" spans="1:4" x14ac:dyDescent="0.2">
      <c r="A206" s="90">
        <v>205</v>
      </c>
      <c r="B206" s="91" t="s">
        <v>4728</v>
      </c>
      <c r="C206" s="10" t="e">
        <v>#N/A</v>
      </c>
      <c r="D206" s="10" t="e">
        <v>#N/A</v>
      </c>
    </row>
    <row r="207" spans="1:4" x14ac:dyDescent="0.2">
      <c r="A207" s="90">
        <v>206</v>
      </c>
      <c r="B207" s="91" t="s">
        <v>4729</v>
      </c>
      <c r="C207" s="10" t="e">
        <v>#N/A</v>
      </c>
      <c r="D207" s="10" t="e">
        <v>#N/A</v>
      </c>
    </row>
    <row r="208" spans="1:4" x14ac:dyDescent="0.2">
      <c r="A208" s="90">
        <v>207</v>
      </c>
      <c r="B208" s="91" t="s">
        <v>4730</v>
      </c>
      <c r="C208" s="10" t="e">
        <v>#N/A</v>
      </c>
      <c r="D208" s="10" t="e">
        <v>#N/A</v>
      </c>
    </row>
    <row r="209" spans="1:4" x14ac:dyDescent="0.2">
      <c r="A209" s="90">
        <v>208</v>
      </c>
      <c r="B209" s="91" t="s">
        <v>4731</v>
      </c>
      <c r="C209" s="10" t="e">
        <v>#N/A</v>
      </c>
      <c r="D209" s="10" t="e">
        <v>#N/A</v>
      </c>
    </row>
    <row r="210" spans="1:4" x14ac:dyDescent="0.2">
      <c r="A210" s="90">
        <v>209</v>
      </c>
      <c r="B210" s="91" t="s">
        <v>4732</v>
      </c>
      <c r="C210" s="10" t="e">
        <v>#N/A</v>
      </c>
      <c r="D210" s="10" t="e">
        <v>#N/A</v>
      </c>
    </row>
    <row r="211" spans="1:4" x14ac:dyDescent="0.2">
      <c r="A211" s="90">
        <v>210</v>
      </c>
      <c r="B211" s="91" t="s">
        <v>4733</v>
      </c>
      <c r="C211" s="10" t="e">
        <v>#N/A</v>
      </c>
      <c r="D211" s="10" t="e">
        <v>#N/A</v>
      </c>
    </row>
    <row r="212" spans="1:4" ht="24" x14ac:dyDescent="0.2">
      <c r="A212" s="90">
        <v>211</v>
      </c>
      <c r="B212" s="91" t="s">
        <v>4734</v>
      </c>
      <c r="C212" s="10" t="e">
        <v>#N/A</v>
      </c>
      <c r="D212" s="10" t="e">
        <v>#N/A</v>
      </c>
    </row>
    <row r="213" spans="1:4" ht="24" x14ac:dyDescent="0.2">
      <c r="A213" s="90">
        <v>212</v>
      </c>
      <c r="B213" s="91" t="s">
        <v>4735</v>
      </c>
      <c r="C213" s="10" t="e">
        <v>#N/A</v>
      </c>
      <c r="D213" s="10" t="e">
        <v>#N/A</v>
      </c>
    </row>
    <row r="214" spans="1:4" x14ac:dyDescent="0.2">
      <c r="A214" s="90">
        <v>213</v>
      </c>
      <c r="B214" s="91" t="s">
        <v>4736</v>
      </c>
      <c r="C214" s="10" t="e">
        <v>#N/A</v>
      </c>
      <c r="D214" s="10" t="e">
        <v>#N/A</v>
      </c>
    </row>
    <row r="215" spans="1:4" ht="24" x14ac:dyDescent="0.2">
      <c r="A215" s="90">
        <v>214</v>
      </c>
      <c r="B215" s="91" t="s">
        <v>4737</v>
      </c>
      <c r="C215" s="10" t="e">
        <v>#N/A</v>
      </c>
      <c r="D215" s="10" t="e">
        <v>#N/A</v>
      </c>
    </row>
    <row r="216" spans="1:4" ht="32" x14ac:dyDescent="0.2">
      <c r="A216" s="90">
        <v>215</v>
      </c>
      <c r="B216" s="91" t="s">
        <v>661</v>
      </c>
      <c r="C216" s="10" t="s">
        <v>661</v>
      </c>
      <c r="D216" s="10" t="s">
        <v>661</v>
      </c>
    </row>
    <row r="217" spans="1:4" ht="32" x14ac:dyDescent="0.2">
      <c r="A217" s="90">
        <v>216</v>
      </c>
      <c r="B217" s="91" t="s">
        <v>664</v>
      </c>
      <c r="C217" s="10" t="s">
        <v>664</v>
      </c>
      <c r="D217" s="10" t="s">
        <v>664</v>
      </c>
    </row>
    <row r="218" spans="1:4" ht="32" x14ac:dyDescent="0.2">
      <c r="A218" s="90">
        <v>217</v>
      </c>
      <c r="B218" s="91" t="s">
        <v>667</v>
      </c>
      <c r="C218" s="10" t="s">
        <v>667</v>
      </c>
      <c r="D218" s="10" t="s">
        <v>667</v>
      </c>
    </row>
    <row r="219" spans="1:4" ht="16" x14ac:dyDescent="0.2">
      <c r="A219" s="90">
        <v>218</v>
      </c>
      <c r="B219" s="91" t="s">
        <v>670</v>
      </c>
      <c r="C219" s="10" t="s">
        <v>670</v>
      </c>
      <c r="D219" s="10" t="s">
        <v>670</v>
      </c>
    </row>
    <row r="220" spans="1:4" ht="48" x14ac:dyDescent="0.2">
      <c r="A220" s="90">
        <v>219</v>
      </c>
      <c r="B220" s="91" t="s">
        <v>671</v>
      </c>
      <c r="C220" s="10" t="s">
        <v>671</v>
      </c>
      <c r="D220" s="10" t="s">
        <v>671</v>
      </c>
    </row>
    <row r="221" spans="1:4" ht="24" x14ac:dyDescent="0.2">
      <c r="A221" s="90">
        <v>220</v>
      </c>
      <c r="B221" s="91" t="s">
        <v>4719</v>
      </c>
      <c r="C221" s="10" t="e">
        <v>#N/A</v>
      </c>
      <c r="D221" s="10" t="e">
        <v>#N/A</v>
      </c>
    </row>
    <row r="222" spans="1:4" x14ac:dyDescent="0.2">
      <c r="A222" s="90">
        <v>221</v>
      </c>
      <c r="B222" s="91" t="s">
        <v>4720</v>
      </c>
      <c r="C222" s="10" t="e">
        <v>#N/A</v>
      </c>
      <c r="D222" s="10" t="e">
        <v>#N/A</v>
      </c>
    </row>
    <row r="223" spans="1:4" ht="16" x14ac:dyDescent="0.2">
      <c r="A223" s="90">
        <v>222</v>
      </c>
      <c r="B223" s="91" t="s">
        <v>672</v>
      </c>
      <c r="C223" s="10" t="s">
        <v>672</v>
      </c>
      <c r="D223" s="10" t="s">
        <v>672</v>
      </c>
    </row>
    <row r="224" spans="1:4" ht="16" x14ac:dyDescent="0.2">
      <c r="A224" s="90">
        <v>223</v>
      </c>
      <c r="B224" s="91" t="s">
        <v>678</v>
      </c>
      <c r="C224" s="10" t="s">
        <v>678</v>
      </c>
      <c r="D224" s="10" t="s">
        <v>678</v>
      </c>
    </row>
    <row r="225" spans="1:4" ht="32" x14ac:dyDescent="0.2">
      <c r="A225" s="90">
        <v>224</v>
      </c>
      <c r="B225" s="91" t="s">
        <v>679</v>
      </c>
      <c r="C225" s="10" t="s">
        <v>679</v>
      </c>
      <c r="D225" s="10" t="s">
        <v>679</v>
      </c>
    </row>
    <row r="226" spans="1:4" ht="32" x14ac:dyDescent="0.2">
      <c r="A226" s="90">
        <v>225</v>
      </c>
      <c r="B226" s="91" t="s">
        <v>681</v>
      </c>
      <c r="C226" s="10" t="s">
        <v>681</v>
      </c>
      <c r="D226" s="10" t="s">
        <v>681</v>
      </c>
    </row>
    <row r="227" spans="1:4" ht="32" x14ac:dyDescent="0.2">
      <c r="A227" s="90">
        <v>226</v>
      </c>
      <c r="B227" s="91" t="s">
        <v>682</v>
      </c>
      <c r="C227" s="10" t="s">
        <v>682</v>
      </c>
      <c r="D227" s="10" t="s">
        <v>682</v>
      </c>
    </row>
    <row r="228" spans="1:4" ht="32" x14ac:dyDescent="0.2">
      <c r="A228" s="90">
        <v>227</v>
      </c>
      <c r="B228" s="91" t="s">
        <v>683</v>
      </c>
      <c r="C228" s="10" t="s">
        <v>683</v>
      </c>
      <c r="D228" s="10" t="s">
        <v>683</v>
      </c>
    </row>
    <row r="229" spans="1:4" ht="32" x14ac:dyDescent="0.2">
      <c r="A229" s="90">
        <v>229</v>
      </c>
      <c r="B229" s="91" t="s">
        <v>685</v>
      </c>
      <c r="C229" s="10" t="s">
        <v>685</v>
      </c>
      <c r="D229" s="10" t="s">
        <v>685</v>
      </c>
    </row>
    <row r="230" spans="1:4" ht="32" x14ac:dyDescent="0.2">
      <c r="A230" s="90">
        <v>230</v>
      </c>
      <c r="B230" s="91" t="s">
        <v>687</v>
      </c>
      <c r="C230" s="10" t="s">
        <v>687</v>
      </c>
      <c r="D230" s="10" t="s">
        <v>687</v>
      </c>
    </row>
    <row r="231" spans="1:4" ht="32" x14ac:dyDescent="0.2">
      <c r="A231" s="90">
        <v>231</v>
      </c>
      <c r="B231" s="91" t="s">
        <v>690</v>
      </c>
      <c r="C231" s="10" t="s">
        <v>690</v>
      </c>
      <c r="D231" s="10" t="s">
        <v>690</v>
      </c>
    </row>
    <row r="232" spans="1:4" ht="32" x14ac:dyDescent="0.2">
      <c r="A232" s="90">
        <v>300</v>
      </c>
      <c r="B232" s="91" t="s">
        <v>833</v>
      </c>
      <c r="C232" s="10" t="s">
        <v>833</v>
      </c>
      <c r="D232" s="10" t="s">
        <v>833</v>
      </c>
    </row>
    <row r="233" spans="1:4" ht="32" x14ac:dyDescent="0.2">
      <c r="A233" s="90">
        <v>233</v>
      </c>
      <c r="B233" s="91" t="s">
        <v>696</v>
      </c>
      <c r="C233" s="10" t="s">
        <v>696</v>
      </c>
      <c r="D233" s="10" t="s">
        <v>696</v>
      </c>
    </row>
    <row r="234" spans="1:4" ht="32" x14ac:dyDescent="0.2">
      <c r="A234" s="90">
        <v>234</v>
      </c>
      <c r="B234" s="91" t="s">
        <v>697</v>
      </c>
      <c r="C234" s="10" t="s">
        <v>697</v>
      </c>
      <c r="D234" s="10" t="s">
        <v>697</v>
      </c>
    </row>
    <row r="235" spans="1:4" ht="32" x14ac:dyDescent="0.2">
      <c r="A235" s="90">
        <v>323</v>
      </c>
      <c r="B235" s="91" t="s">
        <v>912</v>
      </c>
      <c r="C235" s="10" t="s">
        <v>912</v>
      </c>
      <c r="D235" s="10" t="s">
        <v>912</v>
      </c>
    </row>
    <row r="236" spans="1:4" ht="32" x14ac:dyDescent="0.2">
      <c r="A236" s="90">
        <v>236</v>
      </c>
      <c r="B236" s="91" t="s">
        <v>700</v>
      </c>
      <c r="C236" s="10" t="s">
        <v>700</v>
      </c>
      <c r="D236" s="10" t="s">
        <v>700</v>
      </c>
    </row>
    <row r="237" spans="1:4" ht="48" x14ac:dyDescent="0.2">
      <c r="A237" s="90">
        <v>293</v>
      </c>
      <c r="B237" s="91" t="s">
        <v>820</v>
      </c>
      <c r="C237" s="10" t="s">
        <v>820</v>
      </c>
      <c r="D237" s="10" t="s">
        <v>820</v>
      </c>
    </row>
    <row r="238" spans="1:4" ht="32" x14ac:dyDescent="0.2">
      <c r="A238" s="90">
        <v>238</v>
      </c>
      <c r="B238" s="91" t="s">
        <v>703</v>
      </c>
      <c r="C238" s="10" t="s">
        <v>703</v>
      </c>
      <c r="D238" s="10" t="s">
        <v>703</v>
      </c>
    </row>
    <row r="239" spans="1:4" ht="32" x14ac:dyDescent="0.2">
      <c r="A239" s="90">
        <v>299</v>
      </c>
      <c r="B239" s="91" t="s">
        <v>830</v>
      </c>
      <c r="C239" s="10" t="s">
        <v>830</v>
      </c>
      <c r="D239" s="10" t="s">
        <v>830</v>
      </c>
    </row>
    <row r="240" spans="1:4" ht="32" x14ac:dyDescent="0.2">
      <c r="A240" s="90">
        <v>240</v>
      </c>
      <c r="B240" s="91" t="s">
        <v>705</v>
      </c>
      <c r="C240" s="10" t="s">
        <v>705</v>
      </c>
      <c r="D240" s="10" t="s">
        <v>705</v>
      </c>
    </row>
    <row r="241" spans="1:4" ht="32" x14ac:dyDescent="0.2">
      <c r="A241" s="90">
        <v>298</v>
      </c>
      <c r="B241" s="91" t="s">
        <v>828</v>
      </c>
      <c r="C241" s="10" t="s">
        <v>828</v>
      </c>
      <c r="D241" s="10" t="s">
        <v>828</v>
      </c>
    </row>
    <row r="242" spans="1:4" ht="32" x14ac:dyDescent="0.2">
      <c r="A242" s="90">
        <v>242</v>
      </c>
      <c r="B242" s="91" t="s">
        <v>707</v>
      </c>
      <c r="C242" s="10" t="s">
        <v>707</v>
      </c>
      <c r="D242" s="10" t="s">
        <v>707</v>
      </c>
    </row>
    <row r="243" spans="1:4" ht="32" x14ac:dyDescent="0.2">
      <c r="A243" s="90">
        <v>359</v>
      </c>
      <c r="B243" s="91" t="s">
        <v>983</v>
      </c>
      <c r="C243" s="10" t="s">
        <v>983</v>
      </c>
      <c r="D243" s="10" t="s">
        <v>983</v>
      </c>
    </row>
    <row r="244" spans="1:4" ht="16" x14ac:dyDescent="0.2">
      <c r="A244" s="90">
        <v>244</v>
      </c>
      <c r="B244" s="91" t="s">
        <v>710</v>
      </c>
      <c r="C244" s="10" t="s">
        <v>710</v>
      </c>
      <c r="D244" s="10" t="s">
        <v>710</v>
      </c>
    </row>
    <row r="245" spans="1:4" ht="32" x14ac:dyDescent="0.2">
      <c r="A245" s="90">
        <v>260</v>
      </c>
      <c r="B245" s="91" t="s">
        <v>745</v>
      </c>
      <c r="C245" s="10" t="s">
        <v>745</v>
      </c>
      <c r="D245" s="10" t="s">
        <v>745</v>
      </c>
    </row>
    <row r="246" spans="1:4" ht="32" x14ac:dyDescent="0.2">
      <c r="A246" s="90">
        <v>246</v>
      </c>
      <c r="B246" s="91" t="s">
        <v>716</v>
      </c>
      <c r="C246" s="10" t="s">
        <v>716</v>
      </c>
      <c r="D246" s="10" t="s">
        <v>716</v>
      </c>
    </row>
    <row r="247" spans="1:4" ht="32" x14ac:dyDescent="0.2">
      <c r="A247" s="90">
        <v>247</v>
      </c>
      <c r="B247" s="91" t="s">
        <v>718</v>
      </c>
      <c r="C247" s="10" t="s">
        <v>718</v>
      </c>
      <c r="D247" s="10" t="s">
        <v>718</v>
      </c>
    </row>
    <row r="248" spans="1:4" ht="32" x14ac:dyDescent="0.2">
      <c r="A248" s="90">
        <v>325</v>
      </c>
      <c r="B248" s="91" t="s">
        <v>919</v>
      </c>
      <c r="C248" s="10" t="s">
        <v>919</v>
      </c>
      <c r="D248" s="10" t="s">
        <v>919</v>
      </c>
    </row>
    <row r="249" spans="1:4" ht="16" x14ac:dyDescent="0.2">
      <c r="A249" s="90">
        <v>259</v>
      </c>
      <c r="B249" s="91" t="s">
        <v>742</v>
      </c>
      <c r="C249" s="10" t="s">
        <v>742</v>
      </c>
      <c r="D249" s="10" t="s">
        <v>742</v>
      </c>
    </row>
    <row r="250" spans="1:4" ht="16" x14ac:dyDescent="0.2">
      <c r="A250" s="90">
        <v>250</v>
      </c>
      <c r="B250" s="91" t="s">
        <v>722</v>
      </c>
      <c r="C250" s="10" t="s">
        <v>722</v>
      </c>
      <c r="D250" s="10" t="s">
        <v>722</v>
      </c>
    </row>
    <row r="251" spans="1:4" ht="48" x14ac:dyDescent="0.2">
      <c r="A251" s="90">
        <v>239</v>
      </c>
      <c r="B251" s="91" t="s">
        <v>704</v>
      </c>
      <c r="C251" s="10" t="s">
        <v>704</v>
      </c>
      <c r="D251" s="10" t="s">
        <v>704</v>
      </c>
    </row>
    <row r="252" spans="1:4" ht="32" x14ac:dyDescent="0.2">
      <c r="A252" s="90">
        <v>237</v>
      </c>
      <c r="B252" s="91" t="s">
        <v>702</v>
      </c>
      <c r="C252" s="10" t="s">
        <v>702</v>
      </c>
      <c r="D252" s="10" t="s">
        <v>702</v>
      </c>
    </row>
    <row r="253" spans="1:4" ht="32" x14ac:dyDescent="0.2">
      <c r="A253" s="90">
        <v>343</v>
      </c>
      <c r="B253" s="91" t="s">
        <v>955</v>
      </c>
      <c r="C253" s="10" t="s">
        <v>955</v>
      </c>
      <c r="D253" s="10" t="s">
        <v>955</v>
      </c>
    </row>
    <row r="254" spans="1:4" ht="16" x14ac:dyDescent="0.2">
      <c r="A254" s="90">
        <v>252</v>
      </c>
      <c r="B254" s="91" t="s">
        <v>728</v>
      </c>
      <c r="C254" s="10" t="s">
        <v>728</v>
      </c>
      <c r="D254" s="10" t="s">
        <v>728</v>
      </c>
    </row>
    <row r="255" spans="1:4" ht="32" x14ac:dyDescent="0.2">
      <c r="A255" s="90">
        <v>251</v>
      </c>
      <c r="B255" s="91" t="s">
        <v>726</v>
      </c>
      <c r="C255" s="10" t="s">
        <v>726</v>
      </c>
      <c r="D255" s="10" t="s">
        <v>726</v>
      </c>
    </row>
    <row r="256" spans="1:4" ht="32" x14ac:dyDescent="0.2">
      <c r="A256" s="90">
        <v>374</v>
      </c>
      <c r="B256" s="91" t="s">
        <v>1019</v>
      </c>
      <c r="C256" s="10" t="s">
        <v>1019</v>
      </c>
      <c r="D256" s="10" t="s">
        <v>1019</v>
      </c>
    </row>
    <row r="257" spans="1:4" ht="32" x14ac:dyDescent="0.2">
      <c r="A257" s="90">
        <v>339</v>
      </c>
      <c r="B257" s="91" t="s">
        <v>945</v>
      </c>
      <c r="C257" s="10" t="s">
        <v>945</v>
      </c>
      <c r="D257" s="10" t="s">
        <v>945</v>
      </c>
    </row>
    <row r="258" spans="1:4" ht="32" x14ac:dyDescent="0.2">
      <c r="A258" s="90">
        <v>342</v>
      </c>
      <c r="B258" s="91" t="s">
        <v>953</v>
      </c>
      <c r="C258" s="10" t="s">
        <v>953</v>
      </c>
      <c r="D258" s="10" t="s">
        <v>953</v>
      </c>
    </row>
    <row r="259" spans="1:4" ht="24" x14ac:dyDescent="0.2">
      <c r="A259" s="90">
        <v>748</v>
      </c>
      <c r="B259" s="84" t="s">
        <v>1793</v>
      </c>
      <c r="C259" s="10" t="e">
        <v>#N/A</v>
      </c>
      <c r="D259" s="10" t="e">
        <v>#N/A</v>
      </c>
    </row>
    <row r="260" spans="1:4" ht="32" x14ac:dyDescent="0.2">
      <c r="A260" s="90">
        <v>815</v>
      </c>
      <c r="B260" s="98" t="s">
        <v>1790</v>
      </c>
      <c r="C260" s="10" t="s">
        <v>1790</v>
      </c>
      <c r="D260" s="10" t="s">
        <v>1790</v>
      </c>
    </row>
    <row r="261" spans="1:4" ht="16" x14ac:dyDescent="0.2">
      <c r="A261" s="90">
        <v>265</v>
      </c>
      <c r="B261" s="91" t="s">
        <v>756</v>
      </c>
      <c r="C261" s="10" t="s">
        <v>756</v>
      </c>
      <c r="D261" s="10" t="s">
        <v>756</v>
      </c>
    </row>
    <row r="262" spans="1:4" ht="32" x14ac:dyDescent="0.2">
      <c r="A262" s="90">
        <v>272</v>
      </c>
      <c r="B262" s="91" t="s">
        <v>770</v>
      </c>
      <c r="C262" s="10" t="s">
        <v>770</v>
      </c>
      <c r="D262" s="10" t="s">
        <v>770</v>
      </c>
    </row>
    <row r="263" spans="1:4" ht="24" x14ac:dyDescent="0.2">
      <c r="A263" s="90">
        <v>286</v>
      </c>
      <c r="B263" s="91" t="s">
        <v>4738</v>
      </c>
      <c r="C263" s="10" t="e">
        <v>#N/A</v>
      </c>
      <c r="D263" s="10" t="e">
        <v>#N/A</v>
      </c>
    </row>
    <row r="264" spans="1:4" ht="32" x14ac:dyDescent="0.2">
      <c r="A264" s="90">
        <v>288</v>
      </c>
      <c r="B264" s="91" t="s">
        <v>808</v>
      </c>
      <c r="C264" s="10" t="s">
        <v>808</v>
      </c>
      <c r="D264" s="10" t="s">
        <v>808</v>
      </c>
    </row>
    <row r="265" spans="1:4" ht="32" x14ac:dyDescent="0.2">
      <c r="A265" s="90">
        <v>384</v>
      </c>
      <c r="B265" s="91" t="s">
        <v>1031</v>
      </c>
      <c r="C265" s="10" t="s">
        <v>1031</v>
      </c>
      <c r="D265" s="10" t="s">
        <v>1031</v>
      </c>
    </row>
    <row r="266" spans="1:4" ht="32" x14ac:dyDescent="0.2">
      <c r="A266" s="90">
        <v>811</v>
      </c>
      <c r="B266" s="98" t="s">
        <v>2075</v>
      </c>
      <c r="C266" s="10" t="s">
        <v>2075</v>
      </c>
      <c r="D266" s="10" t="s">
        <v>2075</v>
      </c>
    </row>
    <row r="267" spans="1:4" ht="32" x14ac:dyDescent="0.2">
      <c r="A267" s="90">
        <v>807</v>
      </c>
      <c r="B267" s="98" t="s">
        <v>1932</v>
      </c>
      <c r="C267" s="10" t="s">
        <v>1932</v>
      </c>
      <c r="D267" s="10" t="s">
        <v>1932</v>
      </c>
    </row>
    <row r="268" spans="1:4" ht="32" x14ac:dyDescent="0.2">
      <c r="A268" s="90">
        <v>398</v>
      </c>
      <c r="B268" s="91" t="s">
        <v>1059</v>
      </c>
      <c r="C268" s="10" t="s">
        <v>1059</v>
      </c>
      <c r="D268" s="10" t="s">
        <v>1059</v>
      </c>
    </row>
    <row r="269" spans="1:4" ht="32" x14ac:dyDescent="0.2">
      <c r="A269" s="90">
        <v>373</v>
      </c>
      <c r="B269" s="91" t="s">
        <v>1016</v>
      </c>
      <c r="C269" s="10" t="s">
        <v>1016</v>
      </c>
      <c r="D269" s="10" t="s">
        <v>1016</v>
      </c>
    </row>
    <row r="270" spans="1:4" ht="32" x14ac:dyDescent="0.2">
      <c r="A270" s="90">
        <v>375</v>
      </c>
      <c r="B270" s="91" t="s">
        <v>1020</v>
      </c>
      <c r="C270" s="10" t="s">
        <v>1020</v>
      </c>
      <c r="D270" s="10" t="s">
        <v>1020</v>
      </c>
    </row>
    <row r="271" spans="1:4" ht="32" x14ac:dyDescent="0.2">
      <c r="A271" s="90">
        <v>379</v>
      </c>
      <c r="B271" s="91" t="s">
        <v>1026</v>
      </c>
      <c r="C271" s="10" t="s">
        <v>1026</v>
      </c>
      <c r="D271" s="10" t="s">
        <v>1026</v>
      </c>
    </row>
    <row r="272" spans="1:4" ht="32" x14ac:dyDescent="0.2">
      <c r="A272" s="90">
        <v>268</v>
      </c>
      <c r="B272" s="91" t="s">
        <v>760</v>
      </c>
      <c r="C272" s="10" t="s">
        <v>760</v>
      </c>
      <c r="D272" s="10" t="s">
        <v>760</v>
      </c>
    </row>
    <row r="273" spans="1:4" ht="32" x14ac:dyDescent="0.2">
      <c r="A273" s="90">
        <v>360</v>
      </c>
      <c r="B273" s="91" t="s">
        <v>986</v>
      </c>
      <c r="C273" s="10" t="s">
        <v>986</v>
      </c>
      <c r="D273" s="10" t="s">
        <v>986</v>
      </c>
    </row>
    <row r="274" spans="1:4" ht="32" x14ac:dyDescent="0.2">
      <c r="A274" s="90">
        <v>290</v>
      </c>
      <c r="B274" s="91" t="s">
        <v>812</v>
      </c>
      <c r="C274" s="10" t="s">
        <v>812</v>
      </c>
      <c r="D274" s="10" t="s">
        <v>812</v>
      </c>
    </row>
    <row r="275" spans="1:4" ht="32" x14ac:dyDescent="0.2">
      <c r="A275" s="90">
        <v>289</v>
      </c>
      <c r="B275" s="91" t="s">
        <v>810</v>
      </c>
      <c r="C275" s="10" t="s">
        <v>810</v>
      </c>
      <c r="D275" s="10" t="s">
        <v>810</v>
      </c>
    </row>
    <row r="276" spans="1:4" ht="32" x14ac:dyDescent="0.2">
      <c r="A276" s="90">
        <v>287</v>
      </c>
      <c r="B276" s="91" t="s">
        <v>807</v>
      </c>
      <c r="C276" s="10" t="s">
        <v>807</v>
      </c>
      <c r="D276" s="10" t="s">
        <v>807</v>
      </c>
    </row>
    <row r="277" spans="1:4" ht="24" x14ac:dyDescent="0.2">
      <c r="A277" s="90">
        <v>385</v>
      </c>
      <c r="B277" s="91" t="s">
        <v>4739</v>
      </c>
      <c r="C277" s="10" t="e">
        <v>#N/A</v>
      </c>
      <c r="D277" s="10" t="e">
        <v>#N/A</v>
      </c>
    </row>
    <row r="278" spans="1:4" ht="32" x14ac:dyDescent="0.2">
      <c r="A278" s="90">
        <v>806</v>
      </c>
      <c r="B278" s="98" t="s">
        <v>1929</v>
      </c>
      <c r="C278" s="10" t="s">
        <v>1929</v>
      </c>
      <c r="D278" s="10" t="s">
        <v>1929</v>
      </c>
    </row>
    <row r="279" spans="1:4" ht="32" x14ac:dyDescent="0.2">
      <c r="A279" s="90">
        <v>802</v>
      </c>
      <c r="B279" s="98" t="s">
        <v>1921</v>
      </c>
      <c r="C279" s="10" t="s">
        <v>1921</v>
      </c>
      <c r="D279" s="10" t="s">
        <v>1921</v>
      </c>
    </row>
    <row r="280" spans="1:4" ht="32" x14ac:dyDescent="0.2">
      <c r="A280" s="90">
        <v>794</v>
      </c>
      <c r="B280" s="98" t="s">
        <v>1906</v>
      </c>
      <c r="C280" s="10" t="s">
        <v>1906</v>
      </c>
      <c r="D280" s="10" t="s">
        <v>1906</v>
      </c>
    </row>
    <row r="281" spans="1:4" ht="16" x14ac:dyDescent="0.2">
      <c r="A281" s="90">
        <v>785</v>
      </c>
      <c r="B281" s="98" t="s">
        <v>1886</v>
      </c>
      <c r="C281" s="10" t="s">
        <v>1886</v>
      </c>
      <c r="D281" s="10" t="s">
        <v>1886</v>
      </c>
    </row>
    <row r="282" spans="1:4" ht="32" x14ac:dyDescent="0.2">
      <c r="A282" s="90">
        <v>335</v>
      </c>
      <c r="B282" s="91" t="s">
        <v>937</v>
      </c>
      <c r="C282" s="10" t="s">
        <v>937</v>
      </c>
      <c r="D282" s="10" t="s">
        <v>937</v>
      </c>
    </row>
    <row r="283" spans="1:4" ht="16" x14ac:dyDescent="0.2">
      <c r="A283" s="90">
        <v>304</v>
      </c>
      <c r="B283" s="91" t="s">
        <v>849</v>
      </c>
      <c r="C283" s="10" t="s">
        <v>849</v>
      </c>
      <c r="D283" s="10" t="s">
        <v>849</v>
      </c>
    </row>
    <row r="284" spans="1:4" ht="16" x14ac:dyDescent="0.2">
      <c r="A284" s="90">
        <v>336</v>
      </c>
      <c r="B284" s="91" t="s">
        <v>939</v>
      </c>
      <c r="C284" s="10" t="s">
        <v>939</v>
      </c>
      <c r="D284" s="10" t="s">
        <v>939</v>
      </c>
    </row>
    <row r="285" spans="1:4" ht="16" x14ac:dyDescent="0.2">
      <c r="A285" s="90">
        <v>333</v>
      </c>
      <c r="B285" s="91" t="s">
        <v>933</v>
      </c>
      <c r="C285" s="10" t="s">
        <v>933</v>
      </c>
      <c r="D285" s="10" t="s">
        <v>933</v>
      </c>
    </row>
    <row r="286" spans="1:4" ht="32" x14ac:dyDescent="0.2">
      <c r="A286" s="90">
        <v>784</v>
      </c>
      <c r="B286" s="98" t="s">
        <v>2059</v>
      </c>
      <c r="C286" s="10" t="s">
        <v>2059</v>
      </c>
      <c r="D286" s="10" t="s">
        <v>2059</v>
      </c>
    </row>
    <row r="287" spans="1:4" ht="32" x14ac:dyDescent="0.2">
      <c r="A287" s="90">
        <v>353</v>
      </c>
      <c r="B287" s="91" t="s">
        <v>973</v>
      </c>
      <c r="C287" s="10" t="s">
        <v>973</v>
      </c>
      <c r="D287" s="10" t="s">
        <v>973</v>
      </c>
    </row>
    <row r="288" spans="1:4" ht="32" x14ac:dyDescent="0.2">
      <c r="A288" s="90">
        <v>351</v>
      </c>
      <c r="B288" s="91" t="s">
        <v>967</v>
      </c>
      <c r="C288" s="10" t="s">
        <v>967</v>
      </c>
      <c r="D288" s="10" t="s">
        <v>967</v>
      </c>
    </row>
    <row r="289" spans="1:4" ht="32" x14ac:dyDescent="0.2">
      <c r="A289" s="90">
        <v>781</v>
      </c>
      <c r="B289" s="98" t="s">
        <v>1879</v>
      </c>
      <c r="C289" s="10" t="s">
        <v>1879</v>
      </c>
      <c r="D289" s="10" t="s">
        <v>1879</v>
      </c>
    </row>
    <row r="290" spans="1:4" ht="32" x14ac:dyDescent="0.2">
      <c r="A290" s="90">
        <v>774</v>
      </c>
      <c r="B290" s="98" t="s">
        <v>1864</v>
      </c>
      <c r="C290" s="10" t="s">
        <v>1864</v>
      </c>
      <c r="D290" s="10" t="s">
        <v>1864</v>
      </c>
    </row>
    <row r="291" spans="1:4" ht="32" x14ac:dyDescent="0.2">
      <c r="A291" s="90">
        <v>771</v>
      </c>
      <c r="B291" s="98" t="s">
        <v>4635</v>
      </c>
      <c r="C291" s="10" t="s">
        <v>4635</v>
      </c>
      <c r="D291" s="10" t="s">
        <v>4635</v>
      </c>
    </row>
    <row r="292" spans="1:4" ht="32" x14ac:dyDescent="0.2">
      <c r="A292" s="90">
        <v>770</v>
      </c>
      <c r="B292" s="98" t="s">
        <v>1856</v>
      </c>
      <c r="C292" s="10" t="s">
        <v>1856</v>
      </c>
      <c r="D292" s="10" t="s">
        <v>1856</v>
      </c>
    </row>
    <row r="293" spans="1:4" ht="16" x14ac:dyDescent="0.2">
      <c r="A293" s="90">
        <v>309</v>
      </c>
      <c r="B293" s="91" t="s">
        <v>868</v>
      </c>
      <c r="C293" s="10" t="s">
        <v>868</v>
      </c>
      <c r="D293" s="10" t="s">
        <v>868</v>
      </c>
    </row>
    <row r="294" spans="1:4" ht="16" x14ac:dyDescent="0.2">
      <c r="A294" s="90">
        <v>345</v>
      </c>
      <c r="B294" s="91" t="s">
        <v>958</v>
      </c>
      <c r="C294" s="10" t="s">
        <v>958</v>
      </c>
      <c r="D294" s="10" t="s">
        <v>958</v>
      </c>
    </row>
    <row r="295" spans="1:4" ht="16" x14ac:dyDescent="0.2">
      <c r="A295" s="90">
        <v>312</v>
      </c>
      <c r="B295" s="91" t="s">
        <v>879</v>
      </c>
      <c r="C295" s="10" t="s">
        <v>879</v>
      </c>
      <c r="D295" s="10" t="s">
        <v>879</v>
      </c>
    </row>
    <row r="296" spans="1:4" ht="32" x14ac:dyDescent="0.2">
      <c r="A296" s="90">
        <v>354</v>
      </c>
      <c r="B296" s="91" t="s">
        <v>975</v>
      </c>
      <c r="C296" s="10" t="s">
        <v>975</v>
      </c>
      <c r="D296" s="10" t="s">
        <v>975</v>
      </c>
    </row>
    <row r="297" spans="1:4" ht="32" x14ac:dyDescent="0.2">
      <c r="A297" s="90">
        <v>378</v>
      </c>
      <c r="B297" s="91" t="s">
        <v>1025</v>
      </c>
      <c r="C297" s="10" t="s">
        <v>1025</v>
      </c>
      <c r="D297" s="10" t="s">
        <v>1025</v>
      </c>
    </row>
    <row r="298" spans="1:4" ht="16" x14ac:dyDescent="0.2">
      <c r="A298" s="90">
        <v>321</v>
      </c>
      <c r="B298" s="91" t="s">
        <v>904</v>
      </c>
      <c r="C298" s="10" t="s">
        <v>904</v>
      </c>
      <c r="D298" s="10" t="s">
        <v>904</v>
      </c>
    </row>
    <row r="299" spans="1:4" ht="16" x14ac:dyDescent="0.2">
      <c r="A299" s="90">
        <v>306</v>
      </c>
      <c r="B299" s="91" t="s">
        <v>858</v>
      </c>
      <c r="C299" s="10" t="s">
        <v>858</v>
      </c>
      <c r="D299" s="10" t="s">
        <v>858</v>
      </c>
    </row>
    <row r="300" spans="1:4" ht="16" x14ac:dyDescent="0.2">
      <c r="A300" s="90">
        <v>307</v>
      </c>
      <c r="B300" s="91" t="s">
        <v>862</v>
      </c>
      <c r="C300" s="10" t="s">
        <v>862</v>
      </c>
      <c r="D300" s="10" t="s">
        <v>862</v>
      </c>
    </row>
    <row r="301" spans="1:4" ht="16" x14ac:dyDescent="0.2">
      <c r="A301" s="90">
        <v>305</v>
      </c>
      <c r="B301" s="91" t="s">
        <v>853</v>
      </c>
      <c r="C301" s="10" t="s">
        <v>853</v>
      </c>
      <c r="D301" s="10" t="s">
        <v>853</v>
      </c>
    </row>
    <row r="302" spans="1:4" ht="16" x14ac:dyDescent="0.2">
      <c r="A302" s="90">
        <v>310</v>
      </c>
      <c r="B302" s="91" t="s">
        <v>872</v>
      </c>
      <c r="C302" s="10" t="s">
        <v>872</v>
      </c>
      <c r="D302" s="10" t="s">
        <v>872</v>
      </c>
    </row>
    <row r="303" spans="1:4" ht="32" x14ac:dyDescent="0.2">
      <c r="A303" s="90">
        <v>257</v>
      </c>
      <c r="B303" s="91" t="s">
        <v>736</v>
      </c>
      <c r="C303" s="10" t="s">
        <v>736</v>
      </c>
      <c r="D303" s="10" t="s">
        <v>736</v>
      </c>
    </row>
    <row r="304" spans="1:4" ht="32" x14ac:dyDescent="0.2">
      <c r="A304" s="90">
        <v>267</v>
      </c>
      <c r="B304" s="91" t="s">
        <v>759</v>
      </c>
      <c r="C304" s="10" t="s">
        <v>759</v>
      </c>
      <c r="D304" s="10" t="s">
        <v>759</v>
      </c>
    </row>
    <row r="305" spans="1:4" ht="16" x14ac:dyDescent="0.2">
      <c r="A305" s="90">
        <v>313</v>
      </c>
      <c r="B305" s="91" t="s">
        <v>883</v>
      </c>
      <c r="C305" s="10" t="s">
        <v>883</v>
      </c>
      <c r="D305" s="10" t="s">
        <v>883</v>
      </c>
    </row>
    <row r="306" spans="1:4" ht="32" x14ac:dyDescent="0.2">
      <c r="A306" s="90">
        <v>377</v>
      </c>
      <c r="B306" s="91" t="s">
        <v>1024</v>
      </c>
      <c r="C306" s="10" t="s">
        <v>1024</v>
      </c>
      <c r="D306" s="10" t="s">
        <v>1024</v>
      </c>
    </row>
    <row r="307" spans="1:4" ht="16" x14ac:dyDescent="0.2">
      <c r="A307" s="90">
        <v>381</v>
      </c>
      <c r="B307" s="91" t="s">
        <v>1028</v>
      </c>
      <c r="C307" s="10" t="s">
        <v>1028</v>
      </c>
      <c r="D307" s="10" t="s">
        <v>1028</v>
      </c>
    </row>
    <row r="308" spans="1:4" ht="32" x14ac:dyDescent="0.2">
      <c r="A308" s="90">
        <v>241</v>
      </c>
      <c r="B308" s="91" t="s">
        <v>706</v>
      </c>
      <c r="C308" s="10" t="s">
        <v>706</v>
      </c>
      <c r="D308" s="10" t="s">
        <v>706</v>
      </c>
    </row>
    <row r="309" spans="1:4" ht="16" x14ac:dyDescent="0.2">
      <c r="A309" s="90">
        <v>338</v>
      </c>
      <c r="B309" s="91" t="s">
        <v>943</v>
      </c>
      <c r="C309" s="10" t="s">
        <v>943</v>
      </c>
      <c r="D309" s="10" t="s">
        <v>943</v>
      </c>
    </row>
    <row r="310" spans="1:4" ht="32" x14ac:dyDescent="0.2">
      <c r="A310" s="90">
        <v>337</v>
      </c>
      <c r="B310" s="91" t="s">
        <v>941</v>
      </c>
      <c r="C310" s="10" t="s">
        <v>941</v>
      </c>
      <c r="D310" s="10" t="s">
        <v>941</v>
      </c>
    </row>
    <row r="311" spans="1:4" ht="32" x14ac:dyDescent="0.2">
      <c r="A311" s="90">
        <v>297</v>
      </c>
      <c r="B311" s="91" t="s">
        <v>826</v>
      </c>
      <c r="C311" s="10" t="s">
        <v>826</v>
      </c>
      <c r="D311" s="10" t="s">
        <v>826</v>
      </c>
    </row>
    <row r="312" spans="1:4" ht="48" x14ac:dyDescent="0.2">
      <c r="A312" s="90">
        <v>291</v>
      </c>
      <c r="B312" s="91" t="s">
        <v>814</v>
      </c>
      <c r="C312" s="10" t="s">
        <v>814</v>
      </c>
      <c r="D312" s="10" t="s">
        <v>814</v>
      </c>
    </row>
    <row r="313" spans="1:4" ht="32" x14ac:dyDescent="0.2">
      <c r="A313" s="90">
        <v>334</v>
      </c>
      <c r="B313" s="91" t="s">
        <v>935</v>
      </c>
      <c r="C313" s="10" t="s">
        <v>935</v>
      </c>
      <c r="D313" s="10" t="s">
        <v>935</v>
      </c>
    </row>
    <row r="314" spans="1:4" ht="24" x14ac:dyDescent="0.2">
      <c r="A314" s="90">
        <v>314</v>
      </c>
      <c r="B314" s="91" t="s">
        <v>4740</v>
      </c>
      <c r="C314" s="10" t="e">
        <v>#N/A</v>
      </c>
      <c r="D314" s="10" t="e">
        <v>#N/A</v>
      </c>
    </row>
    <row r="315" spans="1:4" ht="24" x14ac:dyDescent="0.2">
      <c r="A315" s="90">
        <v>315</v>
      </c>
      <c r="B315" s="92" t="s">
        <v>4741</v>
      </c>
      <c r="C315" s="10" t="e">
        <v>#N/A</v>
      </c>
      <c r="D315" s="10" t="e">
        <v>#N/A</v>
      </c>
    </row>
    <row r="316" spans="1:4" ht="24" x14ac:dyDescent="0.2">
      <c r="A316" s="90">
        <v>316</v>
      </c>
      <c r="B316" s="92" t="s">
        <v>4742</v>
      </c>
      <c r="C316" s="10" t="e">
        <v>#N/A</v>
      </c>
      <c r="D316" s="10" t="e">
        <v>#N/A</v>
      </c>
    </row>
    <row r="317" spans="1:4" ht="24" x14ac:dyDescent="0.2">
      <c r="A317" s="90">
        <v>317</v>
      </c>
      <c r="B317" s="92" t="s">
        <v>4743</v>
      </c>
      <c r="C317" s="10" t="e">
        <v>#N/A</v>
      </c>
      <c r="D317" s="10" t="e">
        <v>#N/A</v>
      </c>
    </row>
    <row r="318" spans="1:4" ht="48" x14ac:dyDescent="0.2">
      <c r="A318" s="90">
        <v>318</v>
      </c>
      <c r="B318" s="91" t="s">
        <v>895</v>
      </c>
      <c r="C318" s="10" t="s">
        <v>895</v>
      </c>
      <c r="D318" s="10" t="s">
        <v>895</v>
      </c>
    </row>
    <row r="319" spans="1:4" ht="32" x14ac:dyDescent="0.2">
      <c r="A319" s="90">
        <v>319</v>
      </c>
      <c r="B319" s="91" t="s">
        <v>897</v>
      </c>
      <c r="C319" s="10" t="s">
        <v>897</v>
      </c>
      <c r="D319" s="10" t="s">
        <v>897</v>
      </c>
    </row>
    <row r="320" spans="1:4" ht="32" x14ac:dyDescent="0.2">
      <c r="A320" s="90">
        <v>356</v>
      </c>
      <c r="B320" s="91" t="s">
        <v>979</v>
      </c>
      <c r="C320" s="10" t="s">
        <v>979</v>
      </c>
      <c r="D320" s="10" t="s">
        <v>979</v>
      </c>
    </row>
    <row r="321" spans="1:4" ht="32" x14ac:dyDescent="0.2">
      <c r="A321" s="90">
        <v>253</v>
      </c>
      <c r="B321" s="91" t="s">
        <v>729</v>
      </c>
      <c r="C321" s="10" t="s">
        <v>729</v>
      </c>
      <c r="D321" s="10" t="s">
        <v>729</v>
      </c>
    </row>
    <row r="322" spans="1:4" ht="32" x14ac:dyDescent="0.2">
      <c r="A322" s="90">
        <v>327</v>
      </c>
      <c r="B322" s="91" t="s">
        <v>924</v>
      </c>
      <c r="C322" s="10" t="s">
        <v>924</v>
      </c>
      <c r="D322" s="10" t="s">
        <v>924</v>
      </c>
    </row>
    <row r="323" spans="1:4" ht="48" x14ac:dyDescent="0.2">
      <c r="A323" s="90">
        <v>350</v>
      </c>
      <c r="B323" s="91" t="s">
        <v>963</v>
      </c>
      <c r="C323" s="10" t="s">
        <v>963</v>
      </c>
      <c r="D323" s="10" t="s">
        <v>963</v>
      </c>
    </row>
    <row r="324" spans="1:4" ht="32" x14ac:dyDescent="0.2">
      <c r="A324" s="90">
        <v>357</v>
      </c>
      <c r="B324" s="91" t="s">
        <v>980</v>
      </c>
      <c r="C324" s="10" t="s">
        <v>980</v>
      </c>
      <c r="D324" s="10" t="s">
        <v>980</v>
      </c>
    </row>
    <row r="325" spans="1:4" ht="16" x14ac:dyDescent="0.2">
      <c r="A325" s="90">
        <v>380</v>
      </c>
      <c r="B325" s="91" t="s">
        <v>1027</v>
      </c>
      <c r="C325" s="10" t="s">
        <v>1027</v>
      </c>
      <c r="D325" s="10" t="s">
        <v>1027</v>
      </c>
    </row>
    <row r="326" spans="1:4" ht="32" x14ac:dyDescent="0.2">
      <c r="A326" s="90">
        <v>346</v>
      </c>
      <c r="B326" s="91" t="s">
        <v>961</v>
      </c>
      <c r="C326" s="10" t="s">
        <v>961</v>
      </c>
      <c r="D326" s="10" t="s">
        <v>961</v>
      </c>
    </row>
    <row r="327" spans="1:4" ht="32" x14ac:dyDescent="0.2">
      <c r="A327" s="90">
        <v>768</v>
      </c>
      <c r="B327" s="98" t="s">
        <v>1849</v>
      </c>
      <c r="C327" s="10" t="s">
        <v>1849</v>
      </c>
      <c r="D327" s="10" t="s">
        <v>1849</v>
      </c>
    </row>
    <row r="328" spans="1:4" ht="32" x14ac:dyDescent="0.2">
      <c r="A328" s="90">
        <v>857</v>
      </c>
      <c r="B328" s="98" t="s">
        <v>2010</v>
      </c>
      <c r="C328" s="10" t="s">
        <v>2010</v>
      </c>
      <c r="D328" s="10" t="s">
        <v>2010</v>
      </c>
    </row>
    <row r="329" spans="1:4" ht="32" x14ac:dyDescent="0.2">
      <c r="A329" s="90">
        <v>271</v>
      </c>
      <c r="B329" s="91" t="s">
        <v>768</v>
      </c>
      <c r="C329" s="10" t="s">
        <v>768</v>
      </c>
      <c r="D329" s="10" t="s">
        <v>768</v>
      </c>
    </row>
    <row r="330" spans="1:4" ht="32" x14ac:dyDescent="0.2">
      <c r="A330" s="90">
        <v>281</v>
      </c>
      <c r="B330" s="91" t="s">
        <v>790</v>
      </c>
      <c r="C330" s="10" t="s">
        <v>790</v>
      </c>
      <c r="D330" s="10" t="s">
        <v>790</v>
      </c>
    </row>
    <row r="331" spans="1:4" ht="32" x14ac:dyDescent="0.2">
      <c r="A331" s="90">
        <v>261</v>
      </c>
      <c r="B331" s="91" t="s">
        <v>749</v>
      </c>
      <c r="C331" s="10" t="s">
        <v>749</v>
      </c>
      <c r="D331" s="10" t="s">
        <v>749</v>
      </c>
    </row>
    <row r="332" spans="1:4" ht="32" x14ac:dyDescent="0.2">
      <c r="A332" s="90">
        <v>854</v>
      </c>
      <c r="B332" s="98" t="s">
        <v>2006</v>
      </c>
      <c r="C332" s="10" t="s">
        <v>2006</v>
      </c>
      <c r="D332" s="10" t="s">
        <v>2006</v>
      </c>
    </row>
    <row r="333" spans="1:4" ht="32" x14ac:dyDescent="0.2">
      <c r="A333" s="90">
        <v>284</v>
      </c>
      <c r="B333" s="91" t="s">
        <v>796</v>
      </c>
      <c r="C333" s="10" t="s">
        <v>796</v>
      </c>
      <c r="D333" s="10" t="s">
        <v>796</v>
      </c>
    </row>
    <row r="334" spans="1:4" ht="32" x14ac:dyDescent="0.2">
      <c r="A334" s="90">
        <v>274</v>
      </c>
      <c r="B334" s="91" t="s">
        <v>775</v>
      </c>
      <c r="C334" s="10" t="s">
        <v>775</v>
      </c>
      <c r="D334" s="10" t="s">
        <v>775</v>
      </c>
    </row>
    <row r="335" spans="1:4" ht="32" x14ac:dyDescent="0.2">
      <c r="A335" s="90">
        <v>275</v>
      </c>
      <c r="B335" s="91" t="s">
        <v>777</v>
      </c>
      <c r="C335" s="10" t="s">
        <v>777</v>
      </c>
      <c r="D335" s="10" t="s">
        <v>777</v>
      </c>
    </row>
    <row r="336" spans="1:4" ht="32" x14ac:dyDescent="0.2">
      <c r="A336" s="90">
        <v>280</v>
      </c>
      <c r="B336" s="91" t="s">
        <v>788</v>
      </c>
      <c r="C336" s="10" t="s">
        <v>788</v>
      </c>
      <c r="D336" s="10" t="s">
        <v>788</v>
      </c>
    </row>
    <row r="337" spans="1:4" ht="32" x14ac:dyDescent="0.2">
      <c r="A337" s="90">
        <v>279</v>
      </c>
      <c r="B337" s="91" t="s">
        <v>785</v>
      </c>
      <c r="C337" s="10" t="s">
        <v>785</v>
      </c>
      <c r="D337" s="10" t="s">
        <v>785</v>
      </c>
    </row>
    <row r="338" spans="1:4" ht="32" x14ac:dyDescent="0.2">
      <c r="A338" s="90">
        <v>282</v>
      </c>
      <c r="B338" s="91" t="s">
        <v>792</v>
      </c>
      <c r="C338" s="10" t="s">
        <v>792</v>
      </c>
      <c r="D338" s="10" t="s">
        <v>792</v>
      </c>
    </row>
    <row r="339" spans="1:4" x14ac:dyDescent="0.2">
      <c r="A339" s="90">
        <v>285</v>
      </c>
      <c r="B339" s="91" t="s">
        <v>4744</v>
      </c>
      <c r="C339" s="10" t="e">
        <v>#N/A</v>
      </c>
      <c r="D339" s="10" t="e">
        <v>#N/A</v>
      </c>
    </row>
    <row r="340" spans="1:4" ht="32" x14ac:dyDescent="0.2">
      <c r="A340" s="90">
        <v>283</v>
      </c>
      <c r="B340" s="91" t="s">
        <v>794</v>
      </c>
      <c r="C340" s="10" t="s">
        <v>794</v>
      </c>
      <c r="D340" s="10" t="s">
        <v>794</v>
      </c>
    </row>
    <row r="341" spans="1:4" ht="32" x14ac:dyDescent="0.2">
      <c r="A341" s="90">
        <v>266</v>
      </c>
      <c r="B341" s="91" t="s">
        <v>757</v>
      </c>
      <c r="C341" s="10" t="s">
        <v>757</v>
      </c>
      <c r="D341" s="10" t="s">
        <v>757</v>
      </c>
    </row>
    <row r="342" spans="1:4" ht="32" x14ac:dyDescent="0.2">
      <c r="A342" s="90">
        <v>273</v>
      </c>
      <c r="B342" s="91" t="s">
        <v>772</v>
      </c>
      <c r="C342" s="10" t="s">
        <v>772</v>
      </c>
      <c r="D342" s="10" t="s">
        <v>772</v>
      </c>
    </row>
    <row r="343" spans="1:4" ht="32" x14ac:dyDescent="0.2">
      <c r="A343" s="90">
        <v>276</v>
      </c>
      <c r="B343" s="91" t="s">
        <v>779</v>
      </c>
      <c r="C343" s="10" t="s">
        <v>779</v>
      </c>
      <c r="D343" s="10" t="s">
        <v>779</v>
      </c>
    </row>
    <row r="344" spans="1:4" ht="32" x14ac:dyDescent="0.2">
      <c r="A344" s="90">
        <v>292</v>
      </c>
      <c r="B344" s="91" t="s">
        <v>817</v>
      </c>
      <c r="C344" s="10" t="s">
        <v>817</v>
      </c>
      <c r="D344" s="10" t="s">
        <v>817</v>
      </c>
    </row>
    <row r="345" spans="1:4" ht="16" x14ac:dyDescent="0.2">
      <c r="A345" s="90">
        <v>340</v>
      </c>
      <c r="B345" s="91" t="s">
        <v>947</v>
      </c>
      <c r="C345" s="10" t="s">
        <v>947</v>
      </c>
      <c r="D345" s="10" t="s">
        <v>947</v>
      </c>
    </row>
    <row r="346" spans="1:4" ht="32" x14ac:dyDescent="0.2">
      <c r="A346" s="90">
        <v>816</v>
      </c>
      <c r="B346" s="98" t="s">
        <v>1790</v>
      </c>
      <c r="C346" s="10" t="s">
        <v>1790</v>
      </c>
      <c r="D346" s="10" t="s">
        <v>1790</v>
      </c>
    </row>
    <row r="347" spans="1:4" ht="32" x14ac:dyDescent="0.2">
      <c r="A347" s="90">
        <v>810</v>
      </c>
      <c r="B347" s="98" t="s">
        <v>2072</v>
      </c>
      <c r="C347" s="10" t="s">
        <v>2072</v>
      </c>
      <c r="D347" s="10" t="s">
        <v>2072</v>
      </c>
    </row>
    <row r="348" spans="1:4" ht="32" x14ac:dyDescent="0.2">
      <c r="A348" s="90">
        <v>808</v>
      </c>
      <c r="B348" s="98" t="s">
        <v>1934</v>
      </c>
      <c r="C348" s="10" t="s">
        <v>1934</v>
      </c>
      <c r="D348" s="10" t="s">
        <v>1934</v>
      </c>
    </row>
    <row r="349" spans="1:4" ht="32" x14ac:dyDescent="0.2">
      <c r="A349" s="90">
        <v>803</v>
      </c>
      <c r="B349" s="98" t="s">
        <v>1924</v>
      </c>
      <c r="C349" s="10" t="s">
        <v>1924</v>
      </c>
      <c r="D349" s="10" t="s">
        <v>1924</v>
      </c>
    </row>
    <row r="350" spans="1:4" ht="16" x14ac:dyDescent="0.2">
      <c r="A350" s="90">
        <v>786</v>
      </c>
      <c r="B350" s="98" t="s">
        <v>1886</v>
      </c>
      <c r="C350" s="10" t="s">
        <v>1886</v>
      </c>
      <c r="D350" s="10" t="s">
        <v>1886</v>
      </c>
    </row>
    <row r="351" spans="1:4" ht="32" x14ac:dyDescent="0.2">
      <c r="A351" s="90">
        <v>783</v>
      </c>
      <c r="B351" s="98" t="s">
        <v>2056</v>
      </c>
      <c r="C351" s="10" t="s">
        <v>2056</v>
      </c>
      <c r="D351" s="10" t="s">
        <v>2056</v>
      </c>
    </row>
    <row r="352" spans="1:4" ht="32" x14ac:dyDescent="0.2">
      <c r="A352" s="90">
        <v>827</v>
      </c>
      <c r="B352" s="98" t="s">
        <v>1780</v>
      </c>
      <c r="C352" s="10" t="s">
        <v>1780</v>
      </c>
      <c r="D352" s="10" t="s">
        <v>1780</v>
      </c>
    </row>
    <row r="353" spans="1:4" ht="16" x14ac:dyDescent="0.2">
      <c r="A353" s="90">
        <v>263</v>
      </c>
      <c r="B353" s="91" t="s">
        <v>751</v>
      </c>
      <c r="C353" s="10" t="s">
        <v>751</v>
      </c>
      <c r="D353" s="10" t="s">
        <v>751</v>
      </c>
    </row>
    <row r="354" spans="1:4" ht="32" x14ac:dyDescent="0.2">
      <c r="A354" s="90">
        <v>278</v>
      </c>
      <c r="B354" s="91" t="s">
        <v>783</v>
      </c>
      <c r="C354" s="10" t="s">
        <v>783</v>
      </c>
      <c r="D354" s="10" t="s">
        <v>783</v>
      </c>
    </row>
    <row r="355" spans="1:4" ht="32" x14ac:dyDescent="0.2">
      <c r="A355" s="90">
        <v>258</v>
      </c>
      <c r="B355" s="91" t="s">
        <v>740</v>
      </c>
      <c r="C355" s="10" t="s">
        <v>740</v>
      </c>
      <c r="D355" s="10" t="s">
        <v>740</v>
      </c>
    </row>
    <row r="356" spans="1:4" ht="32" x14ac:dyDescent="0.2">
      <c r="A356" s="90">
        <v>826</v>
      </c>
      <c r="B356" s="98" t="s">
        <v>1967</v>
      </c>
      <c r="C356" s="10" t="s">
        <v>1967</v>
      </c>
      <c r="D356" s="10" t="s">
        <v>1967</v>
      </c>
    </row>
    <row r="357" spans="1:4" ht="32" x14ac:dyDescent="0.2">
      <c r="A357" s="90">
        <v>825</v>
      </c>
      <c r="B357" s="98" t="s">
        <v>1964</v>
      </c>
      <c r="C357" s="10" t="s">
        <v>1964</v>
      </c>
      <c r="D357" s="10" t="s">
        <v>1964</v>
      </c>
    </row>
    <row r="358" spans="1:4" ht="32" x14ac:dyDescent="0.2">
      <c r="A358" s="90">
        <v>269</v>
      </c>
      <c r="B358" s="91" t="s">
        <v>762</v>
      </c>
      <c r="C358" s="10" t="s">
        <v>762</v>
      </c>
      <c r="D358" s="10" t="s">
        <v>762</v>
      </c>
    </row>
    <row r="359" spans="1:4" ht="32" x14ac:dyDescent="0.2">
      <c r="A359" s="90">
        <v>262</v>
      </c>
      <c r="B359" s="91" t="s">
        <v>750</v>
      </c>
      <c r="C359" s="10" t="s">
        <v>750</v>
      </c>
      <c r="D359" s="10" t="s">
        <v>750</v>
      </c>
    </row>
    <row r="360" spans="1:4" ht="32" x14ac:dyDescent="0.2">
      <c r="A360" s="90">
        <v>341</v>
      </c>
      <c r="B360" s="91" t="s">
        <v>950</v>
      </c>
      <c r="C360" s="10" t="s">
        <v>950</v>
      </c>
      <c r="D360" s="10" t="s">
        <v>950</v>
      </c>
    </row>
    <row r="361" spans="1:4" ht="16" x14ac:dyDescent="0.2">
      <c r="A361" s="90">
        <v>361</v>
      </c>
      <c r="B361" s="91" t="s">
        <v>988</v>
      </c>
      <c r="C361" s="10" t="s">
        <v>988</v>
      </c>
      <c r="D361" s="10" t="s">
        <v>988</v>
      </c>
    </row>
    <row r="362" spans="1:4" ht="16" x14ac:dyDescent="0.2">
      <c r="A362" s="90">
        <v>362</v>
      </c>
      <c r="B362" s="91" t="s">
        <v>990</v>
      </c>
      <c r="C362" s="10" t="s">
        <v>990</v>
      </c>
      <c r="D362" s="10" t="s">
        <v>990</v>
      </c>
    </row>
    <row r="363" spans="1:4" ht="36" x14ac:dyDescent="0.2">
      <c r="A363" s="90">
        <v>363</v>
      </c>
      <c r="B363" s="91" t="s">
        <v>4745</v>
      </c>
      <c r="C363" s="10" t="e">
        <v>#N/A</v>
      </c>
      <c r="D363" s="10" t="e">
        <v>#N/A</v>
      </c>
    </row>
    <row r="364" spans="1:4" ht="32" x14ac:dyDescent="0.2">
      <c r="A364" s="90">
        <v>364</v>
      </c>
      <c r="B364" s="91" t="s">
        <v>992</v>
      </c>
      <c r="C364" s="10" t="s">
        <v>992</v>
      </c>
      <c r="D364" s="10" t="s">
        <v>992</v>
      </c>
    </row>
    <row r="365" spans="1:4" ht="16" x14ac:dyDescent="0.2">
      <c r="A365" s="90">
        <v>365</v>
      </c>
      <c r="B365" s="91" t="s">
        <v>993</v>
      </c>
      <c r="C365" s="10" t="s">
        <v>993</v>
      </c>
      <c r="D365" s="10" t="s">
        <v>993</v>
      </c>
    </row>
    <row r="366" spans="1:4" ht="32" x14ac:dyDescent="0.2">
      <c r="A366" s="90">
        <v>366</v>
      </c>
      <c r="B366" s="91" t="s">
        <v>997</v>
      </c>
      <c r="C366" s="10" t="s">
        <v>997</v>
      </c>
      <c r="D366" s="10" t="s">
        <v>997</v>
      </c>
    </row>
    <row r="367" spans="1:4" ht="32" x14ac:dyDescent="0.2">
      <c r="A367" s="90">
        <v>367</v>
      </c>
      <c r="B367" s="91" t="s">
        <v>1000</v>
      </c>
      <c r="C367" s="10" t="s">
        <v>1000</v>
      </c>
      <c r="D367" s="10" t="s">
        <v>1000</v>
      </c>
    </row>
    <row r="368" spans="1:4" ht="32" x14ac:dyDescent="0.2">
      <c r="A368" s="90">
        <v>368</v>
      </c>
      <c r="B368" s="103" t="s">
        <v>1002</v>
      </c>
      <c r="C368" s="10" t="s">
        <v>1002</v>
      </c>
      <c r="D368" s="10" t="s">
        <v>1002</v>
      </c>
    </row>
    <row r="369" spans="1:4" ht="16" x14ac:dyDescent="0.2">
      <c r="A369" s="90">
        <v>369</v>
      </c>
      <c r="B369" s="103" t="s">
        <v>1005</v>
      </c>
      <c r="C369" s="10" t="s">
        <v>1005</v>
      </c>
      <c r="D369" s="10" t="s">
        <v>1005</v>
      </c>
    </row>
    <row r="370" spans="1:4" ht="32" x14ac:dyDescent="0.2">
      <c r="A370" s="90">
        <v>370</v>
      </c>
      <c r="B370" s="103" t="s">
        <v>1008</v>
      </c>
      <c r="C370" s="10" t="s">
        <v>1008</v>
      </c>
      <c r="D370" s="10" t="s">
        <v>1008</v>
      </c>
    </row>
    <row r="371" spans="1:4" ht="32" x14ac:dyDescent="0.2">
      <c r="A371" s="90">
        <v>371</v>
      </c>
      <c r="B371" s="103" t="s">
        <v>1009</v>
      </c>
      <c r="C371" s="10" t="s">
        <v>1009</v>
      </c>
      <c r="D371" s="10" t="s">
        <v>1009</v>
      </c>
    </row>
    <row r="372" spans="1:4" ht="32" x14ac:dyDescent="0.2">
      <c r="A372" s="90">
        <v>372</v>
      </c>
      <c r="B372" s="103" t="s">
        <v>1012</v>
      </c>
      <c r="C372" s="10" t="s">
        <v>1012</v>
      </c>
      <c r="D372" s="10" t="s">
        <v>1012</v>
      </c>
    </row>
    <row r="373" spans="1:4" ht="32" x14ac:dyDescent="0.2">
      <c r="A373" s="90">
        <v>277</v>
      </c>
      <c r="B373" s="91" t="s">
        <v>781</v>
      </c>
      <c r="C373" s="10" t="s">
        <v>781</v>
      </c>
      <c r="D373" s="10" t="s">
        <v>781</v>
      </c>
    </row>
    <row r="374" spans="1:4" ht="32" x14ac:dyDescent="0.2">
      <c r="A374" s="90">
        <v>264</v>
      </c>
      <c r="B374" s="91" t="s">
        <v>754</v>
      </c>
      <c r="C374" s="10" t="s">
        <v>754</v>
      </c>
      <c r="D374" s="10" t="s">
        <v>754</v>
      </c>
    </row>
    <row r="375" spans="1:4" ht="32" x14ac:dyDescent="0.2">
      <c r="A375" s="90">
        <v>822</v>
      </c>
      <c r="B375" s="98" t="s">
        <v>1955</v>
      </c>
      <c r="C375" s="10" t="s">
        <v>1955</v>
      </c>
      <c r="D375" s="10" t="s">
        <v>1955</v>
      </c>
    </row>
    <row r="376" spans="1:4" ht="32" x14ac:dyDescent="0.2">
      <c r="A376" s="90">
        <v>232</v>
      </c>
      <c r="B376" s="91" t="s">
        <v>692</v>
      </c>
      <c r="C376" s="10" t="s">
        <v>692</v>
      </c>
      <c r="D376" s="10" t="s">
        <v>692</v>
      </c>
    </row>
    <row r="377" spans="1:4" ht="32" x14ac:dyDescent="0.2">
      <c r="A377" s="90">
        <v>254</v>
      </c>
      <c r="B377" s="91" t="s">
        <v>692</v>
      </c>
      <c r="C377" s="10" t="s">
        <v>692</v>
      </c>
      <c r="D377" s="10" t="s">
        <v>692</v>
      </c>
    </row>
    <row r="378" spans="1:4" ht="32" x14ac:dyDescent="0.2">
      <c r="A378" s="90">
        <v>328</v>
      </c>
      <c r="B378" s="91" t="s">
        <v>692</v>
      </c>
      <c r="C378" s="10" t="s">
        <v>692</v>
      </c>
      <c r="D378" s="10" t="s">
        <v>692</v>
      </c>
    </row>
    <row r="379" spans="1:4" ht="32" x14ac:dyDescent="0.2">
      <c r="A379" s="90">
        <v>347</v>
      </c>
      <c r="B379" s="91" t="s">
        <v>692</v>
      </c>
      <c r="C379" s="10" t="s">
        <v>692</v>
      </c>
      <c r="D379" s="10" t="s">
        <v>692</v>
      </c>
    </row>
    <row r="380" spans="1:4" ht="32" x14ac:dyDescent="0.2">
      <c r="A380" s="90">
        <v>745</v>
      </c>
      <c r="B380" s="120" t="s">
        <v>1780</v>
      </c>
      <c r="C380" s="10" t="s">
        <v>1780</v>
      </c>
      <c r="D380" s="10" t="s">
        <v>1780</v>
      </c>
    </row>
    <row r="381" spans="1:4" ht="32" x14ac:dyDescent="0.2">
      <c r="A381" s="90">
        <v>255</v>
      </c>
      <c r="B381" s="91" t="s">
        <v>730</v>
      </c>
      <c r="C381" s="10" t="s">
        <v>730</v>
      </c>
      <c r="D381" s="10" t="s">
        <v>730</v>
      </c>
    </row>
    <row r="382" spans="1:4" ht="32" x14ac:dyDescent="0.2">
      <c r="A382" s="90">
        <v>329</v>
      </c>
      <c r="B382" s="91" t="s">
        <v>730</v>
      </c>
      <c r="C382" s="10" t="s">
        <v>730</v>
      </c>
      <c r="D382" s="10" t="s">
        <v>730</v>
      </c>
    </row>
    <row r="383" spans="1:4" ht="32" x14ac:dyDescent="0.2">
      <c r="A383" s="90">
        <v>348</v>
      </c>
      <c r="B383" s="91" t="s">
        <v>730</v>
      </c>
      <c r="C383" s="10" t="s">
        <v>730</v>
      </c>
      <c r="D383" s="10" t="s">
        <v>730</v>
      </c>
    </row>
    <row r="384" spans="1:4" ht="32" x14ac:dyDescent="0.2">
      <c r="A384" s="90">
        <v>324</v>
      </c>
      <c r="B384" s="91" t="s">
        <v>915</v>
      </c>
      <c r="C384" s="10" t="s">
        <v>915</v>
      </c>
      <c r="D384" s="10" t="s">
        <v>915</v>
      </c>
    </row>
    <row r="385" spans="1:4" ht="32" x14ac:dyDescent="0.2">
      <c r="A385" s="90">
        <v>927</v>
      </c>
      <c r="B385" s="91" t="s">
        <v>2089</v>
      </c>
      <c r="C385" s="10" t="s">
        <v>2089</v>
      </c>
      <c r="D385" s="10" t="s">
        <v>2089</v>
      </c>
    </row>
    <row r="386" spans="1:4" ht="16" x14ac:dyDescent="0.2">
      <c r="A386" s="90">
        <v>331</v>
      </c>
      <c r="B386" s="91" t="s">
        <v>928</v>
      </c>
      <c r="C386" s="10" t="s">
        <v>928</v>
      </c>
      <c r="D386" s="10" t="s">
        <v>928</v>
      </c>
    </row>
    <row r="387" spans="1:4" ht="32" x14ac:dyDescent="0.2">
      <c r="A387" s="90">
        <v>311</v>
      </c>
      <c r="B387" s="91" t="s">
        <v>876</v>
      </c>
      <c r="C387" s="10" t="s">
        <v>876</v>
      </c>
      <c r="D387" s="10" t="s">
        <v>876</v>
      </c>
    </row>
    <row r="388" spans="1:4" ht="32" x14ac:dyDescent="0.2">
      <c r="A388" s="90">
        <v>355</v>
      </c>
      <c r="B388" s="91" t="s">
        <v>978</v>
      </c>
      <c r="C388" s="10" t="s">
        <v>978</v>
      </c>
      <c r="D388" s="10" t="s">
        <v>978</v>
      </c>
    </row>
    <row r="389" spans="1:4" ht="32" x14ac:dyDescent="0.2">
      <c r="A389" s="90">
        <v>295</v>
      </c>
      <c r="B389" s="91" t="s">
        <v>823</v>
      </c>
      <c r="C389" s="10" t="s">
        <v>823</v>
      </c>
      <c r="D389" s="10" t="s">
        <v>823</v>
      </c>
    </row>
    <row r="390" spans="1:4" ht="48" x14ac:dyDescent="0.2">
      <c r="A390" s="90">
        <v>245</v>
      </c>
      <c r="B390" s="91" t="s">
        <v>713</v>
      </c>
      <c r="C390" s="10" t="s">
        <v>713</v>
      </c>
      <c r="D390" s="10" t="s">
        <v>713</v>
      </c>
    </row>
    <row r="391" spans="1:4" ht="32" x14ac:dyDescent="0.2">
      <c r="A391" s="90">
        <v>376</v>
      </c>
      <c r="B391" s="91" t="s">
        <v>1022</v>
      </c>
      <c r="C391" s="10" t="s">
        <v>1022</v>
      </c>
      <c r="D391" s="10" t="s">
        <v>1022</v>
      </c>
    </row>
    <row r="392" spans="1:4" ht="16" x14ac:dyDescent="0.2">
      <c r="A392" s="90">
        <v>352</v>
      </c>
      <c r="B392" s="91" t="s">
        <v>971</v>
      </c>
      <c r="C392" s="10" t="s">
        <v>971</v>
      </c>
      <c r="D392" s="10" t="s">
        <v>971</v>
      </c>
    </row>
    <row r="393" spans="1:4" ht="16" x14ac:dyDescent="0.2">
      <c r="A393" s="90">
        <v>301</v>
      </c>
      <c r="B393" s="91" t="s">
        <v>837</v>
      </c>
      <c r="C393" s="10" t="s">
        <v>837</v>
      </c>
      <c r="D393" s="10" t="s">
        <v>837</v>
      </c>
    </row>
    <row r="394" spans="1:4" ht="32" x14ac:dyDescent="0.2">
      <c r="A394" s="90">
        <v>171</v>
      </c>
      <c r="B394" s="91" t="s">
        <v>562</v>
      </c>
      <c r="C394" s="10" t="s">
        <v>562</v>
      </c>
      <c r="D394" s="10" t="s">
        <v>562</v>
      </c>
    </row>
    <row r="395" spans="1:4" ht="32" x14ac:dyDescent="0.2">
      <c r="A395" s="90">
        <v>112</v>
      </c>
      <c r="B395" s="91" t="s">
        <v>419</v>
      </c>
      <c r="C395" s="10" t="s">
        <v>419</v>
      </c>
      <c r="D395" s="10" t="s">
        <v>419</v>
      </c>
    </row>
    <row r="396" spans="1:4" ht="32" x14ac:dyDescent="0.2">
      <c r="A396" s="90">
        <v>170</v>
      </c>
      <c r="B396" s="91" t="s">
        <v>559</v>
      </c>
      <c r="C396" s="10" t="s">
        <v>559</v>
      </c>
      <c r="D396" s="10" t="s">
        <v>559</v>
      </c>
    </row>
    <row r="397" spans="1:4" ht="24" x14ac:dyDescent="0.2">
      <c r="A397" s="90">
        <v>169</v>
      </c>
      <c r="B397" s="91" t="s">
        <v>4746</v>
      </c>
      <c r="C397" s="10" t="e">
        <v>#N/A</v>
      </c>
      <c r="D397" s="10" t="e">
        <v>#N/A</v>
      </c>
    </row>
    <row r="398" spans="1:4" ht="32" x14ac:dyDescent="0.2">
      <c r="A398" s="90">
        <v>122</v>
      </c>
      <c r="B398" s="91" t="s">
        <v>445</v>
      </c>
      <c r="C398" s="10" t="s">
        <v>445</v>
      </c>
      <c r="D398" s="10" t="s">
        <v>445</v>
      </c>
    </row>
    <row r="399" spans="1:4" ht="32" x14ac:dyDescent="0.2">
      <c r="A399" s="90">
        <v>113</v>
      </c>
      <c r="B399" s="91" t="s">
        <v>422</v>
      </c>
      <c r="C399" s="10" t="s">
        <v>422</v>
      </c>
      <c r="D399" s="10" t="s">
        <v>422</v>
      </c>
    </row>
    <row r="400" spans="1:4" ht="32" x14ac:dyDescent="0.2">
      <c r="A400" s="90">
        <v>115</v>
      </c>
      <c r="B400" s="91" t="s">
        <v>428</v>
      </c>
      <c r="C400" s="10" t="s">
        <v>428</v>
      </c>
      <c r="D400" s="10" t="s">
        <v>428</v>
      </c>
    </row>
    <row r="401" spans="1:4" ht="32" x14ac:dyDescent="0.2">
      <c r="A401" s="90">
        <v>167</v>
      </c>
      <c r="B401" s="91" t="s">
        <v>551</v>
      </c>
      <c r="C401" s="10" t="s">
        <v>551</v>
      </c>
      <c r="D401" s="10" t="s">
        <v>551</v>
      </c>
    </row>
    <row r="402" spans="1:4" ht="32" x14ac:dyDescent="0.2">
      <c r="A402" s="90">
        <v>168</v>
      </c>
      <c r="B402" s="91" t="s">
        <v>554</v>
      </c>
      <c r="C402" s="10" t="s">
        <v>554</v>
      </c>
      <c r="D402" s="10" t="s">
        <v>554</v>
      </c>
    </row>
    <row r="403" spans="1:4" ht="32" x14ac:dyDescent="0.2">
      <c r="A403" s="90">
        <v>121</v>
      </c>
      <c r="B403" s="91" t="s">
        <v>442</v>
      </c>
      <c r="C403" s="10" t="s">
        <v>442</v>
      </c>
      <c r="D403" s="10" t="s">
        <v>442</v>
      </c>
    </row>
    <row r="404" spans="1:4" ht="32" x14ac:dyDescent="0.2">
      <c r="A404" s="90">
        <v>120</v>
      </c>
      <c r="B404" s="91" t="s">
        <v>439</v>
      </c>
      <c r="C404" s="10" t="s">
        <v>439</v>
      </c>
      <c r="D404" s="10" t="s">
        <v>439</v>
      </c>
    </row>
    <row r="405" spans="1:4" ht="32" x14ac:dyDescent="0.2">
      <c r="A405" s="90">
        <v>114</v>
      </c>
      <c r="B405" s="91" t="s">
        <v>425</v>
      </c>
      <c r="C405" s="10" t="s">
        <v>425</v>
      </c>
      <c r="D405" s="10" t="s">
        <v>425</v>
      </c>
    </row>
    <row r="406" spans="1:4" ht="32" x14ac:dyDescent="0.2">
      <c r="A406" s="90">
        <v>74</v>
      </c>
      <c r="B406" s="91" t="s">
        <v>328</v>
      </c>
      <c r="C406" s="10" t="s">
        <v>328</v>
      </c>
      <c r="D406" s="10" t="s">
        <v>328</v>
      </c>
    </row>
    <row r="407" spans="1:4" ht="16" x14ac:dyDescent="0.2">
      <c r="A407" s="90">
        <v>320</v>
      </c>
      <c r="B407" s="91" t="s">
        <v>900</v>
      </c>
      <c r="C407" s="10" t="s">
        <v>900</v>
      </c>
      <c r="D407" s="10" t="s">
        <v>900</v>
      </c>
    </row>
    <row r="408" spans="1:4" ht="16" x14ac:dyDescent="0.2">
      <c r="A408" s="90">
        <v>382</v>
      </c>
      <c r="B408" s="91" t="s">
        <v>1029</v>
      </c>
      <c r="C408" s="10" t="s">
        <v>1029</v>
      </c>
      <c r="D408" s="10" t="s">
        <v>1029</v>
      </c>
    </row>
    <row r="409" spans="1:4" ht="16" x14ac:dyDescent="0.2">
      <c r="A409" s="90">
        <v>302</v>
      </c>
      <c r="B409" s="91" t="s">
        <v>841</v>
      </c>
      <c r="C409" s="10" t="s">
        <v>841</v>
      </c>
      <c r="D409" s="10" t="s">
        <v>841</v>
      </c>
    </row>
    <row r="410" spans="1:4" ht="16" x14ac:dyDescent="0.2">
      <c r="A410" s="90">
        <v>322</v>
      </c>
      <c r="B410" s="91" t="s">
        <v>908</v>
      </c>
      <c r="C410" s="10" t="s">
        <v>908</v>
      </c>
      <c r="D410" s="10" t="s">
        <v>908</v>
      </c>
    </row>
    <row r="411" spans="1:4" ht="16" x14ac:dyDescent="0.2">
      <c r="A411" s="90">
        <v>270</v>
      </c>
      <c r="B411" s="91" t="s">
        <v>764</v>
      </c>
      <c r="C411" s="10" t="s">
        <v>764</v>
      </c>
      <c r="D411" s="10" t="s">
        <v>764</v>
      </c>
    </row>
    <row r="412" spans="1:4" ht="32" x14ac:dyDescent="0.2">
      <c r="A412" s="90">
        <v>296</v>
      </c>
      <c r="B412" s="91" t="s">
        <v>825</v>
      </c>
      <c r="C412" s="10" t="s">
        <v>825</v>
      </c>
      <c r="D412" s="10" t="s">
        <v>825</v>
      </c>
    </row>
    <row r="413" spans="1:4" ht="32" x14ac:dyDescent="0.2">
      <c r="A413" s="90">
        <v>900</v>
      </c>
      <c r="B413" s="98" t="s">
        <v>2075</v>
      </c>
      <c r="C413" s="10" t="s">
        <v>2075</v>
      </c>
      <c r="D413" s="10" t="s">
        <v>2075</v>
      </c>
    </row>
    <row r="414" spans="1:4" x14ac:dyDescent="0.2">
      <c r="A414" s="90">
        <v>414</v>
      </c>
      <c r="B414" s="91" t="s">
        <v>4747</v>
      </c>
      <c r="C414" s="10" t="e">
        <v>#N/A</v>
      </c>
      <c r="D414" s="10" t="e">
        <v>#N/A</v>
      </c>
    </row>
    <row r="415" spans="1:4" x14ac:dyDescent="0.2">
      <c r="A415" s="90">
        <v>415</v>
      </c>
      <c r="B415" s="91" t="s">
        <v>4748</v>
      </c>
      <c r="C415" s="10" t="e">
        <v>#N/A</v>
      </c>
      <c r="D415" s="10" t="e">
        <v>#N/A</v>
      </c>
    </row>
    <row r="416" spans="1:4" ht="24" x14ac:dyDescent="0.2">
      <c r="A416" s="90">
        <v>416</v>
      </c>
      <c r="B416" s="91" t="s">
        <v>4749</v>
      </c>
      <c r="C416" s="10" t="e">
        <v>#N/A</v>
      </c>
      <c r="D416" s="10" t="e">
        <v>#N/A</v>
      </c>
    </row>
    <row r="417" spans="1:4" x14ac:dyDescent="0.2">
      <c r="A417" s="90">
        <v>417</v>
      </c>
      <c r="B417" s="109" t="s">
        <v>4750</v>
      </c>
      <c r="C417" s="10" t="e">
        <v>#N/A</v>
      </c>
      <c r="D417" s="10" t="e">
        <v>#N/A</v>
      </c>
    </row>
    <row r="418" spans="1:4" x14ac:dyDescent="0.2">
      <c r="A418" s="90">
        <v>418</v>
      </c>
      <c r="B418" s="109" t="s">
        <v>4751</v>
      </c>
      <c r="C418" s="10" t="e">
        <v>#N/A</v>
      </c>
      <c r="D418" s="10" t="e">
        <v>#N/A</v>
      </c>
    </row>
    <row r="419" spans="1:4" ht="16" x14ac:dyDescent="0.2">
      <c r="A419" s="90">
        <v>419</v>
      </c>
      <c r="B419" s="92" t="s">
        <v>1112</v>
      </c>
      <c r="C419" s="10" t="s">
        <v>1112</v>
      </c>
      <c r="D419" s="10" t="s">
        <v>1112</v>
      </c>
    </row>
    <row r="420" spans="1:4" ht="32" x14ac:dyDescent="0.2">
      <c r="A420" s="90">
        <v>420</v>
      </c>
      <c r="B420" s="104" t="s">
        <v>1113</v>
      </c>
      <c r="C420" s="10" t="s">
        <v>1113</v>
      </c>
      <c r="D420" s="10" t="s">
        <v>1113</v>
      </c>
    </row>
    <row r="421" spans="1:4" x14ac:dyDescent="0.2">
      <c r="A421" s="90">
        <v>421</v>
      </c>
      <c r="B421" s="91" t="s">
        <v>4752</v>
      </c>
      <c r="C421" s="10" t="e">
        <v>#N/A</v>
      </c>
      <c r="D421" s="10" t="e">
        <v>#N/A</v>
      </c>
    </row>
    <row r="422" spans="1:4" ht="32" x14ac:dyDescent="0.2">
      <c r="A422" s="90">
        <v>422</v>
      </c>
      <c r="B422" s="92" t="s">
        <v>1113</v>
      </c>
      <c r="C422" s="10" t="s">
        <v>1113</v>
      </c>
      <c r="D422" s="10" t="s">
        <v>1113</v>
      </c>
    </row>
    <row r="423" spans="1:4" ht="16" x14ac:dyDescent="0.2">
      <c r="A423" s="90">
        <v>423</v>
      </c>
      <c r="B423" s="103" t="s">
        <v>1117</v>
      </c>
      <c r="C423" s="10" t="e">
        <v>#N/A</v>
      </c>
      <c r="D423" s="10" t="s">
        <v>1117</v>
      </c>
    </row>
    <row r="424" spans="1:4" ht="32" x14ac:dyDescent="0.2">
      <c r="A424" s="90">
        <v>424</v>
      </c>
      <c r="B424" s="103" t="s">
        <v>1120</v>
      </c>
      <c r="C424" s="10" t="e">
        <v>#N/A</v>
      </c>
      <c r="D424" s="10" t="s">
        <v>1120</v>
      </c>
    </row>
    <row r="425" spans="1:4" ht="16" x14ac:dyDescent="0.2">
      <c r="A425" s="90">
        <v>425</v>
      </c>
      <c r="B425" s="103" t="s">
        <v>1122</v>
      </c>
      <c r="C425" s="10" t="e">
        <v>#N/A</v>
      </c>
      <c r="D425" s="10" t="s">
        <v>1122</v>
      </c>
    </row>
    <row r="426" spans="1:4" ht="32" x14ac:dyDescent="0.2">
      <c r="A426" s="90">
        <v>426</v>
      </c>
      <c r="B426" s="103" t="s">
        <v>1124</v>
      </c>
      <c r="C426" s="10" t="e">
        <v>#N/A</v>
      </c>
      <c r="D426" s="10" t="s">
        <v>1124</v>
      </c>
    </row>
    <row r="427" spans="1:4" ht="32" x14ac:dyDescent="0.2">
      <c r="A427" s="90">
        <v>427</v>
      </c>
      <c r="B427" s="103" t="s">
        <v>1126</v>
      </c>
      <c r="C427" s="10" t="e">
        <v>#N/A</v>
      </c>
      <c r="D427" s="10" t="s">
        <v>1126</v>
      </c>
    </row>
    <row r="428" spans="1:4" ht="16" x14ac:dyDescent="0.2">
      <c r="A428" s="90">
        <v>428</v>
      </c>
      <c r="B428" s="103" t="s">
        <v>1127</v>
      </c>
      <c r="C428" s="10" t="e">
        <v>#N/A</v>
      </c>
      <c r="D428" s="10" t="s">
        <v>1127</v>
      </c>
    </row>
    <row r="429" spans="1:4" ht="32" x14ac:dyDescent="0.2">
      <c r="A429" s="90">
        <v>429</v>
      </c>
      <c r="B429" s="103" t="s">
        <v>1128</v>
      </c>
      <c r="C429" s="10" t="e">
        <v>#N/A</v>
      </c>
      <c r="D429" s="10" t="s">
        <v>1128</v>
      </c>
    </row>
    <row r="430" spans="1:4" ht="32" x14ac:dyDescent="0.2">
      <c r="A430" s="90">
        <v>430</v>
      </c>
      <c r="B430" s="103" t="s">
        <v>1130</v>
      </c>
      <c r="C430" s="10" t="e">
        <v>#N/A</v>
      </c>
      <c r="D430" s="10" t="s">
        <v>1130</v>
      </c>
    </row>
    <row r="431" spans="1:4" ht="32" x14ac:dyDescent="0.2">
      <c r="A431" s="90">
        <v>431</v>
      </c>
      <c r="B431" s="103" t="s">
        <v>1133</v>
      </c>
      <c r="C431" s="10" t="e">
        <v>#N/A</v>
      </c>
      <c r="D431" s="10" t="s">
        <v>1133</v>
      </c>
    </row>
    <row r="432" spans="1:4" ht="16" x14ac:dyDescent="0.2">
      <c r="A432" s="90">
        <v>432</v>
      </c>
      <c r="B432" s="103" t="s">
        <v>1134</v>
      </c>
      <c r="C432" s="10" t="e">
        <v>#N/A</v>
      </c>
      <c r="D432" s="10" t="s">
        <v>1134</v>
      </c>
    </row>
    <row r="433" spans="1:4" ht="16" x14ac:dyDescent="0.2">
      <c r="A433" s="90">
        <v>433</v>
      </c>
      <c r="B433" s="103" t="s">
        <v>1136</v>
      </c>
      <c r="C433" s="10" t="e">
        <v>#N/A</v>
      </c>
      <c r="D433" s="10" t="s">
        <v>1136</v>
      </c>
    </row>
    <row r="434" spans="1:4" ht="32" x14ac:dyDescent="0.2">
      <c r="A434" s="90">
        <v>434</v>
      </c>
      <c r="B434" s="103" t="s">
        <v>1138</v>
      </c>
      <c r="C434" s="10" t="e">
        <v>#N/A</v>
      </c>
      <c r="D434" s="10" t="s">
        <v>1138</v>
      </c>
    </row>
    <row r="435" spans="1:4" ht="16" x14ac:dyDescent="0.2">
      <c r="A435" s="90">
        <v>435</v>
      </c>
      <c r="B435" s="103" t="s">
        <v>1140</v>
      </c>
      <c r="C435" s="10" t="e">
        <v>#N/A</v>
      </c>
      <c r="D435" s="10" t="s">
        <v>1140</v>
      </c>
    </row>
    <row r="436" spans="1:4" ht="32" x14ac:dyDescent="0.2">
      <c r="A436" s="90">
        <v>436</v>
      </c>
      <c r="B436" s="103" t="s">
        <v>1141</v>
      </c>
      <c r="C436" s="10" t="e">
        <v>#N/A</v>
      </c>
      <c r="D436" s="10" t="s">
        <v>1141</v>
      </c>
    </row>
    <row r="437" spans="1:4" ht="16" x14ac:dyDescent="0.2">
      <c r="A437" s="90">
        <v>437</v>
      </c>
      <c r="B437" s="103" t="s">
        <v>1142</v>
      </c>
      <c r="C437" s="10" t="e">
        <v>#N/A</v>
      </c>
      <c r="D437" s="10" t="s">
        <v>1142</v>
      </c>
    </row>
    <row r="438" spans="1:4" ht="16" x14ac:dyDescent="0.2">
      <c r="A438" s="90">
        <v>438</v>
      </c>
      <c r="B438" s="103" t="s">
        <v>1143</v>
      </c>
      <c r="C438" s="10" t="e">
        <v>#N/A</v>
      </c>
      <c r="D438" s="10" t="s">
        <v>1143</v>
      </c>
    </row>
    <row r="439" spans="1:4" ht="24" x14ac:dyDescent="0.2">
      <c r="A439" s="90">
        <v>439</v>
      </c>
      <c r="B439" s="103" t="s">
        <v>4753</v>
      </c>
      <c r="C439" s="10" t="e">
        <v>#N/A</v>
      </c>
      <c r="D439" s="10" t="e">
        <v>#N/A</v>
      </c>
    </row>
    <row r="440" spans="1:4" ht="32" x14ac:dyDescent="0.2">
      <c r="A440" s="90">
        <v>440</v>
      </c>
      <c r="B440" s="103" t="s">
        <v>1148</v>
      </c>
      <c r="C440" s="10" t="e">
        <v>#N/A</v>
      </c>
      <c r="D440" s="10" t="s">
        <v>1148</v>
      </c>
    </row>
    <row r="441" spans="1:4" ht="48" x14ac:dyDescent="0.2">
      <c r="A441" s="90">
        <v>441</v>
      </c>
      <c r="B441" s="103" t="s">
        <v>1149</v>
      </c>
      <c r="C441" s="10" t="e">
        <v>#N/A</v>
      </c>
      <c r="D441" s="10" t="s">
        <v>1149</v>
      </c>
    </row>
    <row r="442" spans="1:4" ht="32" x14ac:dyDescent="0.2">
      <c r="A442" s="90">
        <v>442</v>
      </c>
      <c r="B442" s="103" t="s">
        <v>1150</v>
      </c>
      <c r="C442" s="10" t="e">
        <v>#N/A</v>
      </c>
      <c r="D442" s="10" t="s">
        <v>1150</v>
      </c>
    </row>
    <row r="443" spans="1:4" ht="24" x14ac:dyDescent="0.2">
      <c r="A443" s="90">
        <v>443</v>
      </c>
      <c r="B443" s="103" t="s">
        <v>4754</v>
      </c>
      <c r="C443" s="10" t="e">
        <v>#N/A</v>
      </c>
      <c r="D443" s="10" t="e">
        <v>#N/A</v>
      </c>
    </row>
    <row r="444" spans="1:4" ht="48" x14ac:dyDescent="0.2">
      <c r="A444" s="90">
        <v>444</v>
      </c>
      <c r="B444" s="103" t="s">
        <v>1154</v>
      </c>
      <c r="C444" s="10" t="e">
        <v>#N/A</v>
      </c>
      <c r="D444" s="10" t="s">
        <v>1154</v>
      </c>
    </row>
    <row r="445" spans="1:4" ht="32" x14ac:dyDescent="0.2">
      <c r="A445" s="90">
        <v>445</v>
      </c>
      <c r="B445" s="103" t="s">
        <v>1155</v>
      </c>
      <c r="C445" s="10" t="e">
        <v>#N/A</v>
      </c>
      <c r="D445" s="10" t="s">
        <v>1155</v>
      </c>
    </row>
    <row r="446" spans="1:4" ht="32" x14ac:dyDescent="0.2">
      <c r="A446" s="90">
        <v>446</v>
      </c>
      <c r="B446" s="103" t="s">
        <v>1156</v>
      </c>
      <c r="C446" s="10" t="e">
        <v>#N/A</v>
      </c>
      <c r="D446" s="10" t="s">
        <v>1156</v>
      </c>
    </row>
    <row r="447" spans="1:4" ht="48" x14ac:dyDescent="0.2">
      <c r="A447" s="90">
        <v>447</v>
      </c>
      <c r="B447" s="103" t="s">
        <v>1157</v>
      </c>
      <c r="C447" s="10" t="e">
        <v>#N/A</v>
      </c>
      <c r="D447" s="10" t="s">
        <v>1157</v>
      </c>
    </row>
    <row r="448" spans="1:4" ht="48" x14ac:dyDescent="0.2">
      <c r="A448" s="90">
        <v>448</v>
      </c>
      <c r="B448" s="103" t="s">
        <v>1160</v>
      </c>
      <c r="C448" s="10" t="e">
        <v>#N/A</v>
      </c>
      <c r="D448" s="10" t="s">
        <v>1160</v>
      </c>
    </row>
    <row r="449" spans="1:4" ht="32" x14ac:dyDescent="0.2">
      <c r="A449" s="90">
        <v>449</v>
      </c>
      <c r="B449" s="103" t="s">
        <v>1163</v>
      </c>
      <c r="C449" s="10" t="e">
        <v>#N/A</v>
      </c>
      <c r="D449" s="10" t="s">
        <v>1163</v>
      </c>
    </row>
    <row r="450" spans="1:4" ht="24" x14ac:dyDescent="0.2">
      <c r="A450" s="90">
        <v>450</v>
      </c>
      <c r="B450" s="103" t="s">
        <v>4755</v>
      </c>
      <c r="C450" s="10" t="e">
        <v>#N/A</v>
      </c>
      <c r="D450" s="10" t="e">
        <v>#N/A</v>
      </c>
    </row>
    <row r="451" spans="1:4" ht="16" x14ac:dyDescent="0.2">
      <c r="A451" s="90">
        <v>451</v>
      </c>
      <c r="B451" s="78" t="s">
        <v>1168</v>
      </c>
      <c r="C451" s="10" t="s">
        <v>1168</v>
      </c>
      <c r="D451" s="10" t="s">
        <v>1168</v>
      </c>
    </row>
    <row r="452" spans="1:4" ht="32" x14ac:dyDescent="0.2">
      <c r="A452" s="90">
        <v>452</v>
      </c>
      <c r="B452" s="78" t="s">
        <v>1170</v>
      </c>
      <c r="C452" s="10" t="s">
        <v>1170</v>
      </c>
      <c r="D452" s="10" t="s">
        <v>1170</v>
      </c>
    </row>
    <row r="453" spans="1:4" ht="32" x14ac:dyDescent="0.2">
      <c r="A453" s="90">
        <v>453</v>
      </c>
      <c r="B453" s="78" t="s">
        <v>1172</v>
      </c>
      <c r="C453" s="10" t="s">
        <v>1172</v>
      </c>
      <c r="D453" s="10" t="s">
        <v>1172</v>
      </c>
    </row>
    <row r="454" spans="1:4" ht="32" x14ac:dyDescent="0.2">
      <c r="A454" s="90">
        <v>454</v>
      </c>
      <c r="B454" s="78" t="s">
        <v>1174</v>
      </c>
      <c r="C454" s="10" t="s">
        <v>1174</v>
      </c>
      <c r="D454" s="10" t="s">
        <v>1174</v>
      </c>
    </row>
    <row r="455" spans="1:4" ht="32" x14ac:dyDescent="0.2">
      <c r="A455" s="90">
        <v>455</v>
      </c>
      <c r="B455" s="78" t="s">
        <v>1177</v>
      </c>
      <c r="C455" s="10" t="s">
        <v>1177</v>
      </c>
      <c r="D455" s="10" t="s">
        <v>1177</v>
      </c>
    </row>
    <row r="456" spans="1:4" ht="48" x14ac:dyDescent="0.2">
      <c r="A456" s="90">
        <v>456</v>
      </c>
      <c r="B456" s="78" t="s">
        <v>1179</v>
      </c>
      <c r="C456" s="10" t="s">
        <v>1179</v>
      </c>
      <c r="D456" s="10" t="s">
        <v>1179</v>
      </c>
    </row>
    <row r="457" spans="1:4" ht="32" x14ac:dyDescent="0.2">
      <c r="A457" s="90">
        <v>457</v>
      </c>
      <c r="B457" s="78" t="s">
        <v>1180</v>
      </c>
      <c r="C457" s="10" t="s">
        <v>1180</v>
      </c>
      <c r="D457" s="10" t="s">
        <v>1180</v>
      </c>
    </row>
    <row r="458" spans="1:4" ht="48" x14ac:dyDescent="0.2">
      <c r="A458" s="90">
        <v>458</v>
      </c>
      <c r="B458" s="78" t="s">
        <v>1181</v>
      </c>
      <c r="C458" s="10" t="s">
        <v>1181</v>
      </c>
      <c r="D458" s="10" t="s">
        <v>1181</v>
      </c>
    </row>
    <row r="459" spans="1:4" ht="32" x14ac:dyDescent="0.2">
      <c r="A459" s="90">
        <v>459</v>
      </c>
      <c r="B459" s="78" t="s">
        <v>1182</v>
      </c>
      <c r="C459" s="10" t="s">
        <v>1182</v>
      </c>
      <c r="D459" s="10" t="s">
        <v>1182</v>
      </c>
    </row>
    <row r="460" spans="1:4" ht="32" x14ac:dyDescent="0.2">
      <c r="A460" s="90">
        <v>460</v>
      </c>
      <c r="B460" s="78" t="s">
        <v>1185</v>
      </c>
      <c r="C460" s="10" t="s">
        <v>1185</v>
      </c>
      <c r="D460" s="10" t="s">
        <v>1185</v>
      </c>
    </row>
    <row r="461" spans="1:4" ht="32" x14ac:dyDescent="0.2">
      <c r="A461" s="90">
        <v>461</v>
      </c>
      <c r="B461" s="78" t="s">
        <v>1186</v>
      </c>
      <c r="C461" s="10" t="s">
        <v>1186</v>
      </c>
      <c r="D461" s="10" t="s">
        <v>1186</v>
      </c>
    </row>
    <row r="462" spans="1:4" ht="48" x14ac:dyDescent="0.2">
      <c r="A462" s="90">
        <v>462</v>
      </c>
      <c r="B462" s="78" t="s">
        <v>1189</v>
      </c>
      <c r="C462" s="10" t="s">
        <v>1189</v>
      </c>
      <c r="D462" s="10" t="s">
        <v>1189</v>
      </c>
    </row>
    <row r="463" spans="1:4" ht="48" x14ac:dyDescent="0.2">
      <c r="A463" s="90">
        <v>463</v>
      </c>
      <c r="B463" s="78" t="s">
        <v>1190</v>
      </c>
      <c r="C463" s="10" t="s">
        <v>1190</v>
      </c>
      <c r="D463" s="10" t="s">
        <v>1190</v>
      </c>
    </row>
    <row r="464" spans="1:4" ht="32" x14ac:dyDescent="0.2">
      <c r="A464" s="90">
        <v>464</v>
      </c>
      <c r="B464" s="78" t="s">
        <v>1192</v>
      </c>
      <c r="C464" s="10" t="s">
        <v>1192</v>
      </c>
      <c r="D464" s="10" t="s">
        <v>1192</v>
      </c>
    </row>
    <row r="465" spans="1:4" ht="48" x14ac:dyDescent="0.2">
      <c r="A465" s="90">
        <v>465</v>
      </c>
      <c r="B465" s="78" t="s">
        <v>1193</v>
      </c>
      <c r="C465" s="10" t="s">
        <v>1193</v>
      </c>
      <c r="D465" s="10" t="s">
        <v>1193</v>
      </c>
    </row>
    <row r="466" spans="1:4" ht="32" x14ac:dyDescent="0.2">
      <c r="A466" s="90">
        <v>466</v>
      </c>
      <c r="B466" s="78" t="s">
        <v>1170</v>
      </c>
      <c r="C466" s="10" t="s">
        <v>1170</v>
      </c>
      <c r="D466" s="10" t="s">
        <v>1170</v>
      </c>
    </row>
    <row r="467" spans="1:4" ht="32" x14ac:dyDescent="0.2">
      <c r="A467" s="90">
        <v>467</v>
      </c>
      <c r="B467" s="78" t="s">
        <v>1172</v>
      </c>
      <c r="C467" s="10" t="s">
        <v>1172</v>
      </c>
      <c r="D467" s="10" t="s">
        <v>1172</v>
      </c>
    </row>
    <row r="468" spans="1:4" ht="32" x14ac:dyDescent="0.2">
      <c r="A468" s="90">
        <v>468</v>
      </c>
      <c r="B468" s="78" t="s">
        <v>1174</v>
      </c>
      <c r="C468" s="10" t="s">
        <v>1174</v>
      </c>
      <c r="D468" s="10" t="s">
        <v>1174</v>
      </c>
    </row>
    <row r="469" spans="1:4" ht="32" x14ac:dyDescent="0.2">
      <c r="A469" s="90">
        <v>469</v>
      </c>
      <c r="B469" s="78" t="s">
        <v>1194</v>
      </c>
      <c r="C469" s="10" t="s">
        <v>1194</v>
      </c>
      <c r="D469" s="10" t="s">
        <v>1194</v>
      </c>
    </row>
    <row r="470" spans="1:4" ht="32" x14ac:dyDescent="0.2">
      <c r="A470" s="90">
        <v>470</v>
      </c>
      <c r="B470" s="78" t="s">
        <v>1196</v>
      </c>
      <c r="C470" s="10" t="s">
        <v>1196</v>
      </c>
      <c r="D470" s="10" t="s">
        <v>1196</v>
      </c>
    </row>
    <row r="471" spans="1:4" ht="32" x14ac:dyDescent="0.2">
      <c r="A471" s="90">
        <v>471</v>
      </c>
      <c r="B471" s="78" t="s">
        <v>1197</v>
      </c>
      <c r="C471" s="10" t="s">
        <v>1197</v>
      </c>
      <c r="D471" s="10" t="s">
        <v>1197</v>
      </c>
    </row>
    <row r="472" spans="1:4" ht="32" x14ac:dyDescent="0.2">
      <c r="A472" s="90">
        <v>472</v>
      </c>
      <c r="B472" s="78" t="s">
        <v>1198</v>
      </c>
      <c r="C472" s="10" t="s">
        <v>1198</v>
      </c>
      <c r="D472" s="10" t="s">
        <v>1198</v>
      </c>
    </row>
    <row r="473" spans="1:4" ht="32" x14ac:dyDescent="0.2">
      <c r="A473" s="90">
        <v>473</v>
      </c>
      <c r="B473" s="78" t="s">
        <v>1199</v>
      </c>
      <c r="C473" s="10" t="s">
        <v>1199</v>
      </c>
      <c r="D473" s="10" t="s">
        <v>1199</v>
      </c>
    </row>
    <row r="474" spans="1:4" ht="32" x14ac:dyDescent="0.2">
      <c r="A474" s="90">
        <v>474</v>
      </c>
      <c r="B474" s="78" t="s">
        <v>1201</v>
      </c>
      <c r="C474" s="10" t="s">
        <v>1201</v>
      </c>
      <c r="D474" s="10" t="s">
        <v>1201</v>
      </c>
    </row>
    <row r="475" spans="1:4" ht="32" x14ac:dyDescent="0.2">
      <c r="A475" s="90">
        <v>475</v>
      </c>
      <c r="B475" s="78" t="s">
        <v>1207</v>
      </c>
      <c r="C475" s="10" t="s">
        <v>1207</v>
      </c>
      <c r="D475" s="10" t="s">
        <v>1207</v>
      </c>
    </row>
    <row r="476" spans="1:4" ht="32" x14ac:dyDescent="0.2">
      <c r="A476" s="90">
        <v>476</v>
      </c>
      <c r="B476" s="78" t="s">
        <v>1211</v>
      </c>
      <c r="C476" s="10" t="s">
        <v>1211</v>
      </c>
      <c r="D476" s="10" t="s">
        <v>1211</v>
      </c>
    </row>
    <row r="477" spans="1:4" ht="32" x14ac:dyDescent="0.2">
      <c r="A477" s="90">
        <v>477</v>
      </c>
      <c r="B477" s="78" t="s">
        <v>1214</v>
      </c>
      <c r="C477" s="10" t="s">
        <v>1214</v>
      </c>
      <c r="D477" s="10" t="s">
        <v>1214</v>
      </c>
    </row>
    <row r="478" spans="1:4" ht="16" x14ac:dyDescent="0.2">
      <c r="A478" s="90">
        <v>478</v>
      </c>
      <c r="B478" s="78" t="s">
        <v>1217</v>
      </c>
      <c r="C478" s="10" t="s">
        <v>1217</v>
      </c>
      <c r="D478" s="10" t="s">
        <v>1217</v>
      </c>
    </row>
    <row r="479" spans="1:4" ht="32" x14ac:dyDescent="0.2">
      <c r="A479" s="90">
        <v>479</v>
      </c>
      <c r="B479" s="78" t="s">
        <v>1219</v>
      </c>
      <c r="C479" s="10" t="s">
        <v>1219</v>
      </c>
      <c r="D479" s="10" t="s">
        <v>1219</v>
      </c>
    </row>
    <row r="480" spans="1:4" ht="32" x14ac:dyDescent="0.2">
      <c r="A480" s="90">
        <v>480</v>
      </c>
      <c r="B480" s="78" t="s">
        <v>1221</v>
      </c>
      <c r="C480" s="10" t="s">
        <v>1221</v>
      </c>
      <c r="D480" s="10" t="s">
        <v>1221</v>
      </c>
    </row>
    <row r="481" spans="1:4" ht="32" x14ac:dyDescent="0.2">
      <c r="A481" s="90">
        <v>481</v>
      </c>
      <c r="B481" s="78" t="s">
        <v>1223</v>
      </c>
      <c r="C481" s="10" t="s">
        <v>1223</v>
      </c>
      <c r="D481" s="10" t="s">
        <v>1223</v>
      </c>
    </row>
    <row r="482" spans="1:4" ht="32" x14ac:dyDescent="0.2">
      <c r="A482" s="90">
        <v>482</v>
      </c>
      <c r="B482" s="78" t="s">
        <v>1225</v>
      </c>
      <c r="C482" s="10" t="s">
        <v>1225</v>
      </c>
      <c r="D482" s="10" t="s">
        <v>1225</v>
      </c>
    </row>
    <row r="483" spans="1:4" ht="32" x14ac:dyDescent="0.2">
      <c r="A483" s="90">
        <v>483</v>
      </c>
      <c r="B483" s="78" t="s">
        <v>1228</v>
      </c>
      <c r="C483" s="10" t="s">
        <v>1228</v>
      </c>
      <c r="D483" s="10" t="s">
        <v>1228</v>
      </c>
    </row>
    <row r="484" spans="1:4" ht="32" x14ac:dyDescent="0.2">
      <c r="A484" s="90">
        <v>484</v>
      </c>
      <c r="B484" s="78" t="s">
        <v>1231</v>
      </c>
      <c r="C484" s="10" t="s">
        <v>1231</v>
      </c>
      <c r="D484" s="10" t="s">
        <v>1231</v>
      </c>
    </row>
    <row r="485" spans="1:4" ht="16" x14ac:dyDescent="0.2">
      <c r="A485" s="90">
        <v>485</v>
      </c>
      <c r="B485" s="78" t="s">
        <v>1235</v>
      </c>
      <c r="C485" s="10" t="s">
        <v>1235</v>
      </c>
      <c r="D485" s="10" t="s">
        <v>1235</v>
      </c>
    </row>
    <row r="486" spans="1:4" ht="32" x14ac:dyDescent="0.2">
      <c r="A486" s="90">
        <v>486</v>
      </c>
      <c r="B486" s="78" t="s">
        <v>1236</v>
      </c>
      <c r="C486" s="10" t="s">
        <v>1236</v>
      </c>
      <c r="D486" s="10" t="s">
        <v>1236</v>
      </c>
    </row>
    <row r="487" spans="1:4" ht="32" x14ac:dyDescent="0.2">
      <c r="A487" s="90">
        <v>487</v>
      </c>
      <c r="B487" s="78" t="s">
        <v>1238</v>
      </c>
      <c r="C487" s="10" t="s">
        <v>1238</v>
      </c>
      <c r="D487" s="10" t="s">
        <v>1238</v>
      </c>
    </row>
    <row r="488" spans="1:4" ht="32" x14ac:dyDescent="0.2">
      <c r="A488" s="90">
        <v>488</v>
      </c>
      <c r="B488" s="78" t="s">
        <v>1240</v>
      </c>
      <c r="C488" s="10" t="s">
        <v>1240</v>
      </c>
      <c r="D488" s="10" t="s">
        <v>1240</v>
      </c>
    </row>
    <row r="489" spans="1:4" ht="32" x14ac:dyDescent="0.2">
      <c r="A489" s="90">
        <v>489</v>
      </c>
      <c r="B489" s="78" t="s">
        <v>1242</v>
      </c>
      <c r="C489" s="10" t="s">
        <v>1242</v>
      </c>
      <c r="D489" s="10" t="s">
        <v>1242</v>
      </c>
    </row>
    <row r="490" spans="1:4" ht="32" x14ac:dyDescent="0.2">
      <c r="A490" s="90">
        <v>490</v>
      </c>
      <c r="B490" s="78" t="s">
        <v>1245</v>
      </c>
      <c r="C490" s="10" t="s">
        <v>1245</v>
      </c>
      <c r="D490" s="10" t="s">
        <v>1245</v>
      </c>
    </row>
    <row r="491" spans="1:4" ht="32" x14ac:dyDescent="0.2">
      <c r="A491" s="90">
        <v>491</v>
      </c>
      <c r="B491" s="78" t="s">
        <v>1247</v>
      </c>
      <c r="C491" s="10" t="s">
        <v>1247</v>
      </c>
      <c r="D491" s="10" t="s">
        <v>1247</v>
      </c>
    </row>
    <row r="492" spans="1:4" ht="32" x14ac:dyDescent="0.2">
      <c r="A492" s="90">
        <v>492</v>
      </c>
      <c r="B492" s="78" t="s">
        <v>1249</v>
      </c>
      <c r="C492" s="10" t="s">
        <v>1249</v>
      </c>
      <c r="D492" s="10" t="s">
        <v>1249</v>
      </c>
    </row>
    <row r="493" spans="1:4" ht="32" x14ac:dyDescent="0.2">
      <c r="A493" s="90">
        <v>493</v>
      </c>
      <c r="B493" s="78" t="s">
        <v>1252</v>
      </c>
      <c r="C493" s="10" t="s">
        <v>1252</v>
      </c>
      <c r="D493" s="10" t="s">
        <v>1252</v>
      </c>
    </row>
    <row r="494" spans="1:4" ht="16" x14ac:dyDescent="0.2">
      <c r="A494" s="90">
        <v>494</v>
      </c>
      <c r="B494" s="78" t="s">
        <v>1254</v>
      </c>
      <c r="C494" s="10" t="s">
        <v>1254</v>
      </c>
      <c r="D494" s="10" t="s">
        <v>1254</v>
      </c>
    </row>
    <row r="495" spans="1:4" ht="32" x14ac:dyDescent="0.2">
      <c r="A495" s="90">
        <v>495</v>
      </c>
      <c r="B495" s="78" t="s">
        <v>1259</v>
      </c>
      <c r="C495" s="10" t="s">
        <v>1259</v>
      </c>
      <c r="D495" s="10" t="s">
        <v>1259</v>
      </c>
    </row>
    <row r="496" spans="1:4" ht="32" x14ac:dyDescent="0.2">
      <c r="A496" s="90">
        <v>496</v>
      </c>
      <c r="B496" s="106" t="s">
        <v>1262</v>
      </c>
      <c r="C496" s="10" t="s">
        <v>1262</v>
      </c>
      <c r="D496" s="10" t="s">
        <v>1262</v>
      </c>
    </row>
    <row r="497" spans="1:4" ht="32" x14ac:dyDescent="0.2">
      <c r="A497" s="90">
        <v>497</v>
      </c>
      <c r="B497" s="78" t="s">
        <v>4604</v>
      </c>
      <c r="C497" s="10" t="s">
        <v>4604</v>
      </c>
      <c r="D497" s="10" t="s">
        <v>4604</v>
      </c>
    </row>
    <row r="498" spans="1:4" ht="32" x14ac:dyDescent="0.2">
      <c r="A498" s="90">
        <v>498</v>
      </c>
      <c r="B498" s="78" t="s">
        <v>4608</v>
      </c>
      <c r="C498" s="10" t="s">
        <v>4608</v>
      </c>
      <c r="D498" s="10" t="s">
        <v>4608</v>
      </c>
    </row>
    <row r="499" spans="1:4" ht="32" x14ac:dyDescent="0.2">
      <c r="A499" s="90">
        <v>499</v>
      </c>
      <c r="B499" s="78" t="s">
        <v>1267</v>
      </c>
      <c r="C499" s="10" t="s">
        <v>1267</v>
      </c>
      <c r="D499" s="10" t="s">
        <v>1267</v>
      </c>
    </row>
    <row r="500" spans="1:4" ht="32" x14ac:dyDescent="0.2">
      <c r="A500" s="90">
        <v>500</v>
      </c>
      <c r="B500" s="78" t="s">
        <v>1271</v>
      </c>
      <c r="C500" s="10" t="s">
        <v>1271</v>
      </c>
      <c r="D500" s="10" t="s">
        <v>1271</v>
      </c>
    </row>
    <row r="501" spans="1:4" ht="32" x14ac:dyDescent="0.2">
      <c r="A501" s="90">
        <v>501</v>
      </c>
      <c r="B501" s="78" t="s">
        <v>1273</v>
      </c>
      <c r="C501" s="10" t="s">
        <v>1273</v>
      </c>
      <c r="D501" s="10" t="s">
        <v>1273</v>
      </c>
    </row>
    <row r="502" spans="1:4" ht="32" x14ac:dyDescent="0.2">
      <c r="A502" s="90">
        <v>502</v>
      </c>
      <c r="B502" s="78" t="s">
        <v>1278</v>
      </c>
      <c r="C502" s="10" t="s">
        <v>1278</v>
      </c>
      <c r="D502" s="10" t="s">
        <v>1278</v>
      </c>
    </row>
    <row r="503" spans="1:4" ht="48" x14ac:dyDescent="0.2">
      <c r="A503" s="90">
        <v>503</v>
      </c>
      <c r="B503" s="78" t="s">
        <v>1283</v>
      </c>
      <c r="C503" s="10" t="s">
        <v>1283</v>
      </c>
      <c r="D503" s="10" t="s">
        <v>1283</v>
      </c>
    </row>
    <row r="504" spans="1:4" ht="48" x14ac:dyDescent="0.2">
      <c r="A504" s="90">
        <v>504</v>
      </c>
      <c r="B504" s="78" t="s">
        <v>1285</v>
      </c>
      <c r="C504" s="10" t="s">
        <v>1285</v>
      </c>
      <c r="D504" s="10" t="s">
        <v>1285</v>
      </c>
    </row>
    <row r="505" spans="1:4" ht="32" x14ac:dyDescent="0.2">
      <c r="A505" s="90">
        <v>505</v>
      </c>
      <c r="B505" s="78" t="s">
        <v>1286</v>
      </c>
      <c r="C505" s="10" t="s">
        <v>1286</v>
      </c>
      <c r="D505" s="10" t="s">
        <v>1286</v>
      </c>
    </row>
    <row r="506" spans="1:4" ht="32" x14ac:dyDescent="0.2">
      <c r="A506" s="90">
        <v>506</v>
      </c>
      <c r="B506" s="78" t="s">
        <v>1288</v>
      </c>
      <c r="C506" s="10" t="s">
        <v>1288</v>
      </c>
      <c r="D506" s="10" t="s">
        <v>1288</v>
      </c>
    </row>
    <row r="507" spans="1:4" ht="32" x14ac:dyDescent="0.2">
      <c r="A507" s="90">
        <v>507</v>
      </c>
      <c r="B507" s="78" t="s">
        <v>1289</v>
      </c>
      <c r="C507" s="10" t="s">
        <v>1289</v>
      </c>
      <c r="D507" s="10" t="s">
        <v>1289</v>
      </c>
    </row>
    <row r="508" spans="1:4" ht="32" x14ac:dyDescent="0.2">
      <c r="A508" s="90">
        <v>508</v>
      </c>
      <c r="B508" s="78" t="s">
        <v>1290</v>
      </c>
      <c r="C508" s="10" t="s">
        <v>1290</v>
      </c>
      <c r="D508" s="10" t="s">
        <v>1290</v>
      </c>
    </row>
    <row r="509" spans="1:4" ht="32" x14ac:dyDescent="0.2">
      <c r="A509" s="90">
        <v>509</v>
      </c>
      <c r="B509" s="78" t="s">
        <v>1291</v>
      </c>
      <c r="C509" s="10" t="s">
        <v>1291</v>
      </c>
      <c r="D509" s="10" t="s">
        <v>1291</v>
      </c>
    </row>
    <row r="510" spans="1:4" ht="32" x14ac:dyDescent="0.2">
      <c r="A510" s="90">
        <v>510</v>
      </c>
      <c r="B510" s="78" t="s">
        <v>1292</v>
      </c>
      <c r="C510" s="10" t="s">
        <v>1292</v>
      </c>
      <c r="D510" s="10" t="s">
        <v>1292</v>
      </c>
    </row>
    <row r="511" spans="1:4" ht="16" x14ac:dyDescent="0.2">
      <c r="A511" s="90">
        <v>511</v>
      </c>
      <c r="B511" s="78" t="s">
        <v>1294</v>
      </c>
      <c r="C511" s="10" t="s">
        <v>1294</v>
      </c>
      <c r="D511" s="10" t="s">
        <v>1294</v>
      </c>
    </row>
    <row r="512" spans="1:4" ht="32" x14ac:dyDescent="0.2">
      <c r="A512" s="90">
        <v>512</v>
      </c>
      <c r="B512" s="78" t="s">
        <v>1295</v>
      </c>
      <c r="C512" s="10" t="s">
        <v>1295</v>
      </c>
      <c r="D512" s="10" t="s">
        <v>1295</v>
      </c>
    </row>
    <row r="513" spans="1:4" ht="48" x14ac:dyDescent="0.2">
      <c r="A513" s="90">
        <v>513</v>
      </c>
      <c r="B513" s="78" t="s">
        <v>1296</v>
      </c>
      <c r="C513" s="10" t="s">
        <v>1296</v>
      </c>
      <c r="D513" s="10" t="s">
        <v>1296</v>
      </c>
    </row>
    <row r="514" spans="1:4" ht="32" x14ac:dyDescent="0.2">
      <c r="A514" s="90">
        <v>514</v>
      </c>
      <c r="B514" s="78" t="s">
        <v>1297</v>
      </c>
      <c r="C514" s="10" t="s">
        <v>1297</v>
      </c>
      <c r="D514" s="10" t="s">
        <v>1297</v>
      </c>
    </row>
    <row r="515" spans="1:4" ht="32" x14ac:dyDescent="0.2">
      <c r="A515" s="90">
        <v>515</v>
      </c>
      <c r="B515" s="78" t="s">
        <v>1298</v>
      </c>
      <c r="C515" s="10" t="s">
        <v>1298</v>
      </c>
      <c r="D515" s="10" t="s">
        <v>1298</v>
      </c>
    </row>
    <row r="516" spans="1:4" ht="32" x14ac:dyDescent="0.2">
      <c r="A516" s="90">
        <v>516</v>
      </c>
      <c r="B516" s="78" t="s">
        <v>1299</v>
      </c>
      <c r="C516" s="10" t="s">
        <v>1299</v>
      </c>
      <c r="D516" s="10" t="s">
        <v>1299</v>
      </c>
    </row>
    <row r="517" spans="1:4" ht="16" x14ac:dyDescent="0.2">
      <c r="A517" s="90">
        <v>517</v>
      </c>
      <c r="B517" s="78" t="s">
        <v>4612</v>
      </c>
      <c r="C517" s="10" t="s">
        <v>4612</v>
      </c>
      <c r="D517" s="10" t="s">
        <v>4612</v>
      </c>
    </row>
    <row r="518" spans="1:4" ht="16" x14ac:dyDescent="0.2">
      <c r="A518" s="90">
        <v>518</v>
      </c>
      <c r="B518" s="78" t="s">
        <v>1301</v>
      </c>
      <c r="C518" s="10" t="s">
        <v>1301</v>
      </c>
      <c r="D518" s="10" t="s">
        <v>1301</v>
      </c>
    </row>
    <row r="519" spans="1:4" ht="32" x14ac:dyDescent="0.2">
      <c r="A519" s="90">
        <v>519</v>
      </c>
      <c r="B519" s="78" t="s">
        <v>1302</v>
      </c>
      <c r="C519" s="10" t="s">
        <v>1302</v>
      </c>
      <c r="D519" s="10" t="s">
        <v>1302</v>
      </c>
    </row>
    <row r="520" spans="1:4" ht="32" x14ac:dyDescent="0.2">
      <c r="A520" s="90">
        <v>520</v>
      </c>
      <c r="B520" s="78" t="s">
        <v>1305</v>
      </c>
      <c r="C520" s="10" t="s">
        <v>1305</v>
      </c>
      <c r="D520" s="10" t="s">
        <v>1305</v>
      </c>
    </row>
    <row r="521" spans="1:4" ht="32" x14ac:dyDescent="0.2">
      <c r="A521" s="90">
        <v>521</v>
      </c>
      <c r="B521" s="78" t="s">
        <v>1307</v>
      </c>
      <c r="C521" s="10" t="s">
        <v>1307</v>
      </c>
      <c r="D521" s="10" t="s">
        <v>1307</v>
      </c>
    </row>
    <row r="522" spans="1:4" ht="32" x14ac:dyDescent="0.2">
      <c r="A522" s="90">
        <v>522</v>
      </c>
      <c r="B522" s="78" t="s">
        <v>1310</v>
      </c>
      <c r="C522" s="10" t="s">
        <v>1310</v>
      </c>
      <c r="D522" s="10" t="s">
        <v>1310</v>
      </c>
    </row>
    <row r="523" spans="1:4" ht="32" x14ac:dyDescent="0.2">
      <c r="A523" s="90">
        <v>523</v>
      </c>
      <c r="B523" s="78" t="s">
        <v>1312</v>
      </c>
      <c r="C523" s="10" t="s">
        <v>1312</v>
      </c>
      <c r="D523" s="10" t="s">
        <v>1312</v>
      </c>
    </row>
    <row r="524" spans="1:4" ht="32" x14ac:dyDescent="0.2">
      <c r="A524" s="90">
        <v>524</v>
      </c>
      <c r="B524" s="78" t="s">
        <v>1314</v>
      </c>
      <c r="C524" s="10" t="s">
        <v>1314</v>
      </c>
      <c r="D524" s="10" t="s">
        <v>1314</v>
      </c>
    </row>
    <row r="525" spans="1:4" ht="16" x14ac:dyDescent="0.2">
      <c r="A525" s="90">
        <v>525</v>
      </c>
      <c r="B525" s="78" t="s">
        <v>1315</v>
      </c>
      <c r="C525" s="10" t="s">
        <v>1315</v>
      </c>
      <c r="D525" s="10" t="s">
        <v>1315</v>
      </c>
    </row>
    <row r="526" spans="1:4" ht="32" x14ac:dyDescent="0.2">
      <c r="A526" s="90">
        <v>526</v>
      </c>
      <c r="B526" s="78" t="s">
        <v>1317</v>
      </c>
      <c r="C526" s="10" t="s">
        <v>1317</v>
      </c>
      <c r="D526" s="10" t="s">
        <v>1317</v>
      </c>
    </row>
    <row r="527" spans="1:4" ht="32" x14ac:dyDescent="0.2">
      <c r="A527" s="90">
        <v>527</v>
      </c>
      <c r="B527" s="78" t="s">
        <v>1318</v>
      </c>
      <c r="C527" s="10" t="s">
        <v>1318</v>
      </c>
      <c r="D527" s="10" t="s">
        <v>1318</v>
      </c>
    </row>
    <row r="528" spans="1:4" ht="48" x14ac:dyDescent="0.2">
      <c r="A528" s="90">
        <v>528</v>
      </c>
      <c r="B528" s="78" t="s">
        <v>1320</v>
      </c>
      <c r="C528" s="10" t="s">
        <v>1320</v>
      </c>
      <c r="D528" s="10" t="s">
        <v>1320</v>
      </c>
    </row>
    <row r="529" spans="1:4" ht="16" x14ac:dyDescent="0.2">
      <c r="A529" s="90">
        <v>529</v>
      </c>
      <c r="B529" s="78" t="s">
        <v>1322</v>
      </c>
      <c r="C529" s="10" t="s">
        <v>1322</v>
      </c>
      <c r="D529" s="10" t="s">
        <v>1322</v>
      </c>
    </row>
    <row r="530" spans="1:4" ht="32" x14ac:dyDescent="0.2">
      <c r="A530" s="90">
        <v>530</v>
      </c>
      <c r="B530" s="78" t="s">
        <v>1323</v>
      </c>
      <c r="C530" s="10" t="s">
        <v>1323</v>
      </c>
      <c r="D530" s="10" t="s">
        <v>1323</v>
      </c>
    </row>
    <row r="531" spans="1:4" ht="32" x14ac:dyDescent="0.2">
      <c r="A531" s="90">
        <v>531</v>
      </c>
      <c r="B531" s="78" t="s">
        <v>973</v>
      </c>
      <c r="C531" s="10" t="s">
        <v>973</v>
      </c>
      <c r="D531" s="10" t="s">
        <v>973</v>
      </c>
    </row>
    <row r="532" spans="1:4" ht="32" x14ac:dyDescent="0.2">
      <c r="A532" s="90">
        <v>532</v>
      </c>
      <c r="B532" s="78" t="s">
        <v>1326</v>
      </c>
      <c r="C532" s="10" t="s">
        <v>1326</v>
      </c>
      <c r="D532" s="10" t="s">
        <v>1326</v>
      </c>
    </row>
    <row r="533" spans="1:4" ht="32" x14ac:dyDescent="0.2">
      <c r="A533" s="90">
        <v>533</v>
      </c>
      <c r="B533" s="78" t="s">
        <v>1327</v>
      </c>
      <c r="C533" s="10" t="s">
        <v>1327</v>
      </c>
      <c r="D533" s="10" t="s">
        <v>1327</v>
      </c>
    </row>
    <row r="534" spans="1:4" ht="48" x14ac:dyDescent="0.2">
      <c r="A534" s="90">
        <v>534</v>
      </c>
      <c r="B534" s="78" t="s">
        <v>1330</v>
      </c>
      <c r="C534" s="10" t="s">
        <v>1330</v>
      </c>
      <c r="D534" s="10" t="s">
        <v>1330</v>
      </c>
    </row>
    <row r="535" spans="1:4" ht="48" x14ac:dyDescent="0.2">
      <c r="A535" s="90">
        <v>535</v>
      </c>
      <c r="B535" s="78" t="s">
        <v>1332</v>
      </c>
      <c r="C535" s="10" t="s">
        <v>1332</v>
      </c>
      <c r="D535" s="10" t="s">
        <v>1332</v>
      </c>
    </row>
    <row r="536" spans="1:4" ht="48" x14ac:dyDescent="0.2">
      <c r="A536" s="90">
        <v>536</v>
      </c>
      <c r="B536" s="78" t="s">
        <v>1334</v>
      </c>
      <c r="C536" s="10" t="s">
        <v>1334</v>
      </c>
      <c r="D536" s="10" t="s">
        <v>1334</v>
      </c>
    </row>
    <row r="537" spans="1:4" ht="32" x14ac:dyDescent="0.2">
      <c r="A537" s="90">
        <v>537</v>
      </c>
      <c r="B537" s="78" t="s">
        <v>1336</v>
      </c>
      <c r="C537" s="10" t="s">
        <v>1336</v>
      </c>
      <c r="D537" s="10" t="s">
        <v>1336</v>
      </c>
    </row>
    <row r="538" spans="1:4" ht="32" x14ac:dyDescent="0.2">
      <c r="A538" s="90">
        <v>538</v>
      </c>
      <c r="B538" s="78" t="s">
        <v>1337</v>
      </c>
      <c r="C538" s="10" t="s">
        <v>1337</v>
      </c>
      <c r="D538" s="10" t="s">
        <v>1337</v>
      </c>
    </row>
    <row r="539" spans="1:4" ht="32" x14ac:dyDescent="0.2">
      <c r="A539" s="90">
        <v>539</v>
      </c>
      <c r="B539" s="78" t="s">
        <v>1338</v>
      </c>
      <c r="C539" s="10" t="s">
        <v>1338</v>
      </c>
      <c r="D539" s="10" t="s">
        <v>1338</v>
      </c>
    </row>
    <row r="540" spans="1:4" ht="16" x14ac:dyDescent="0.2">
      <c r="A540" s="90">
        <v>540</v>
      </c>
      <c r="B540" s="78" t="s">
        <v>1339</v>
      </c>
      <c r="C540" s="10" t="s">
        <v>1339</v>
      </c>
      <c r="D540" s="10" t="s">
        <v>1339</v>
      </c>
    </row>
    <row r="541" spans="1:4" ht="32" x14ac:dyDescent="0.2">
      <c r="A541" s="90">
        <v>541</v>
      </c>
      <c r="B541" s="106" t="s">
        <v>1341</v>
      </c>
      <c r="C541" s="10" t="s">
        <v>1341</v>
      </c>
      <c r="D541" s="10" t="s">
        <v>1341</v>
      </c>
    </row>
    <row r="542" spans="1:4" ht="16" x14ac:dyDescent="0.2">
      <c r="A542" s="90">
        <v>542</v>
      </c>
      <c r="B542" s="78" t="s">
        <v>1343</v>
      </c>
      <c r="C542" s="10" t="s">
        <v>1343</v>
      </c>
      <c r="D542" s="10" t="s">
        <v>1343</v>
      </c>
    </row>
    <row r="543" spans="1:4" ht="16" x14ac:dyDescent="0.2">
      <c r="A543" s="90">
        <v>543</v>
      </c>
      <c r="B543" s="78" t="s">
        <v>1345</v>
      </c>
      <c r="C543" s="10" t="s">
        <v>1345</v>
      </c>
      <c r="D543" s="10" t="s">
        <v>1345</v>
      </c>
    </row>
    <row r="544" spans="1:4" ht="16" x14ac:dyDescent="0.2">
      <c r="A544" s="90">
        <v>544</v>
      </c>
      <c r="B544" s="78" t="s">
        <v>1347</v>
      </c>
      <c r="C544" s="10" t="s">
        <v>1347</v>
      </c>
      <c r="D544" s="10" t="s">
        <v>1347</v>
      </c>
    </row>
    <row r="545" spans="1:4" ht="32" x14ac:dyDescent="0.2">
      <c r="A545" s="90">
        <v>545</v>
      </c>
      <c r="B545" s="78" t="s">
        <v>1349</v>
      </c>
      <c r="C545" s="10" t="s">
        <v>1349</v>
      </c>
      <c r="D545" s="10" t="s">
        <v>1349</v>
      </c>
    </row>
    <row r="546" spans="1:4" ht="32" x14ac:dyDescent="0.2">
      <c r="A546" s="90">
        <v>546</v>
      </c>
      <c r="B546" s="78" t="s">
        <v>1350</v>
      </c>
      <c r="C546" s="10" t="s">
        <v>1350</v>
      </c>
      <c r="D546" s="10" t="s">
        <v>1350</v>
      </c>
    </row>
    <row r="547" spans="1:4" ht="32" x14ac:dyDescent="0.2">
      <c r="A547" s="90">
        <v>547</v>
      </c>
      <c r="B547" s="78" t="s">
        <v>1351</v>
      </c>
      <c r="C547" s="10" t="s">
        <v>1351</v>
      </c>
      <c r="D547" s="10" t="s">
        <v>1351</v>
      </c>
    </row>
    <row r="548" spans="1:4" ht="32" x14ac:dyDescent="0.2">
      <c r="A548" s="90">
        <v>548</v>
      </c>
      <c r="B548" s="78" t="s">
        <v>1352</v>
      </c>
      <c r="C548" s="10" t="s">
        <v>1352</v>
      </c>
      <c r="D548" s="10" t="s">
        <v>1352</v>
      </c>
    </row>
    <row r="549" spans="1:4" ht="32" x14ac:dyDescent="0.2">
      <c r="A549" s="90">
        <v>549</v>
      </c>
      <c r="B549" s="78" t="s">
        <v>1357</v>
      </c>
      <c r="C549" s="10" t="s">
        <v>1357</v>
      </c>
      <c r="D549" s="10" t="s">
        <v>1357</v>
      </c>
    </row>
    <row r="550" spans="1:4" ht="48" x14ac:dyDescent="0.2">
      <c r="A550" s="90">
        <v>550</v>
      </c>
      <c r="B550" s="78" t="s">
        <v>1360</v>
      </c>
      <c r="C550" s="10" t="s">
        <v>1360</v>
      </c>
      <c r="D550" s="10" t="s">
        <v>1360</v>
      </c>
    </row>
    <row r="551" spans="1:4" ht="32" x14ac:dyDescent="0.2">
      <c r="A551" s="90">
        <v>551</v>
      </c>
      <c r="B551" s="78" t="s">
        <v>1362</v>
      </c>
      <c r="C551" s="10" t="s">
        <v>1362</v>
      </c>
      <c r="D551" s="10" t="s">
        <v>1362</v>
      </c>
    </row>
    <row r="552" spans="1:4" ht="16" x14ac:dyDescent="0.2">
      <c r="A552" s="90">
        <v>552</v>
      </c>
      <c r="B552" s="78" t="s">
        <v>1366</v>
      </c>
      <c r="C552" s="10" t="s">
        <v>1366</v>
      </c>
      <c r="D552" s="10" t="s">
        <v>1366</v>
      </c>
    </row>
    <row r="553" spans="1:4" ht="16" x14ac:dyDescent="0.2">
      <c r="A553" s="90">
        <v>553</v>
      </c>
      <c r="B553" s="78" t="s">
        <v>1370</v>
      </c>
      <c r="C553" s="10" t="s">
        <v>1370</v>
      </c>
      <c r="D553" s="10" t="s">
        <v>1370</v>
      </c>
    </row>
    <row r="554" spans="1:4" ht="32" x14ac:dyDescent="0.2">
      <c r="A554" s="90">
        <v>554</v>
      </c>
      <c r="B554" s="78" t="s">
        <v>1374</v>
      </c>
      <c r="C554" s="10" t="s">
        <v>1374</v>
      </c>
      <c r="D554" s="10" t="s">
        <v>1374</v>
      </c>
    </row>
    <row r="555" spans="1:4" ht="16" x14ac:dyDescent="0.2">
      <c r="A555" s="90">
        <v>555</v>
      </c>
      <c r="B555" s="78" t="s">
        <v>1377</v>
      </c>
      <c r="C555" s="10" t="s">
        <v>1377</v>
      </c>
      <c r="D555" s="10" t="s">
        <v>1377</v>
      </c>
    </row>
    <row r="556" spans="1:4" ht="32" x14ac:dyDescent="0.2">
      <c r="A556" s="90">
        <v>556</v>
      </c>
      <c r="B556" s="78" t="s">
        <v>1380</v>
      </c>
      <c r="C556" s="10" t="s">
        <v>1380</v>
      </c>
      <c r="D556" s="10" t="s">
        <v>1380</v>
      </c>
    </row>
    <row r="557" spans="1:4" ht="32" x14ac:dyDescent="0.2">
      <c r="A557" s="90">
        <v>557</v>
      </c>
      <c r="B557" s="78" t="s">
        <v>1382</v>
      </c>
      <c r="C557" s="10" t="s">
        <v>1382</v>
      </c>
      <c r="D557" s="10" t="s">
        <v>1382</v>
      </c>
    </row>
    <row r="558" spans="1:4" ht="32" x14ac:dyDescent="0.2">
      <c r="A558" s="90">
        <v>558</v>
      </c>
      <c r="B558" s="78" t="s">
        <v>1385</v>
      </c>
      <c r="C558" s="10" t="s">
        <v>1385</v>
      </c>
      <c r="D558" s="10" t="s">
        <v>1385</v>
      </c>
    </row>
    <row r="559" spans="1:4" ht="32" x14ac:dyDescent="0.2">
      <c r="A559" s="90">
        <v>559</v>
      </c>
      <c r="B559" s="78" t="s">
        <v>1389</v>
      </c>
      <c r="C559" s="10" t="s">
        <v>1389</v>
      </c>
      <c r="D559" s="10" t="s">
        <v>1389</v>
      </c>
    </row>
    <row r="560" spans="1:4" ht="32" x14ac:dyDescent="0.2">
      <c r="A560" s="90">
        <v>560</v>
      </c>
      <c r="B560" s="78" t="s">
        <v>1392</v>
      </c>
      <c r="C560" s="10" t="s">
        <v>1392</v>
      </c>
      <c r="D560" s="10" t="s">
        <v>1392</v>
      </c>
    </row>
    <row r="561" spans="1:4" ht="32" x14ac:dyDescent="0.2">
      <c r="A561" s="90">
        <v>561</v>
      </c>
      <c r="B561" s="78" t="s">
        <v>1394</v>
      </c>
      <c r="C561" s="10" t="s">
        <v>1394</v>
      </c>
      <c r="D561" s="10" t="s">
        <v>1394</v>
      </c>
    </row>
    <row r="562" spans="1:4" ht="16" x14ac:dyDescent="0.2">
      <c r="A562" s="90">
        <v>562</v>
      </c>
      <c r="B562" s="78" t="s">
        <v>1398</v>
      </c>
      <c r="C562" s="10" t="s">
        <v>1398</v>
      </c>
      <c r="D562" s="10" t="s">
        <v>1398</v>
      </c>
    </row>
    <row r="563" spans="1:4" ht="48" x14ac:dyDescent="0.2">
      <c r="A563" s="90">
        <v>563</v>
      </c>
      <c r="B563" s="78" t="s">
        <v>1402</v>
      </c>
      <c r="C563" s="10" t="s">
        <v>1402</v>
      </c>
      <c r="D563" s="10" t="s">
        <v>1402</v>
      </c>
    </row>
    <row r="564" spans="1:4" ht="32" x14ac:dyDescent="0.2">
      <c r="A564" s="90">
        <v>564</v>
      </c>
      <c r="B564" s="78" t="s">
        <v>1405</v>
      </c>
      <c r="C564" s="10" t="s">
        <v>1405</v>
      </c>
      <c r="D564" s="10" t="s">
        <v>1405</v>
      </c>
    </row>
    <row r="565" spans="1:4" ht="32" x14ac:dyDescent="0.2">
      <c r="A565" s="90">
        <v>565</v>
      </c>
      <c r="B565" s="78" t="s">
        <v>1407</v>
      </c>
      <c r="C565" s="10" t="s">
        <v>1407</v>
      </c>
      <c r="D565" s="10" t="s">
        <v>1407</v>
      </c>
    </row>
    <row r="566" spans="1:4" ht="16" x14ac:dyDescent="0.2">
      <c r="A566" s="90">
        <v>566</v>
      </c>
      <c r="B566" s="78" t="s">
        <v>1409</v>
      </c>
      <c r="C566" s="10" t="s">
        <v>1409</v>
      </c>
      <c r="D566" s="10" t="s">
        <v>1409</v>
      </c>
    </row>
    <row r="567" spans="1:4" ht="32" x14ac:dyDescent="0.2">
      <c r="A567" s="90">
        <v>567</v>
      </c>
      <c r="B567" s="78" t="s">
        <v>1410</v>
      </c>
      <c r="C567" s="10" t="s">
        <v>1410</v>
      </c>
      <c r="D567" s="10" t="s">
        <v>1410</v>
      </c>
    </row>
    <row r="568" spans="1:4" ht="32" x14ac:dyDescent="0.2">
      <c r="A568" s="90">
        <v>568</v>
      </c>
      <c r="B568" s="78" t="s">
        <v>1411</v>
      </c>
      <c r="C568" s="10" t="s">
        <v>1411</v>
      </c>
      <c r="D568" s="10" t="s">
        <v>1411</v>
      </c>
    </row>
    <row r="569" spans="1:4" ht="32" x14ac:dyDescent="0.2">
      <c r="A569" s="90">
        <v>569</v>
      </c>
      <c r="B569" s="78" t="s">
        <v>1412</v>
      </c>
      <c r="C569" s="10" t="s">
        <v>1412</v>
      </c>
      <c r="D569" s="10" t="s">
        <v>1412</v>
      </c>
    </row>
    <row r="570" spans="1:4" ht="16" x14ac:dyDescent="0.2">
      <c r="A570" s="90">
        <v>570</v>
      </c>
      <c r="B570" s="78" t="s">
        <v>1413</v>
      </c>
      <c r="C570" s="10" t="s">
        <v>1413</v>
      </c>
      <c r="D570" s="10" t="s">
        <v>1413</v>
      </c>
    </row>
    <row r="571" spans="1:4" ht="32" x14ac:dyDescent="0.2">
      <c r="A571" s="90">
        <v>571</v>
      </c>
      <c r="B571" s="78" t="s">
        <v>1414</v>
      </c>
      <c r="C571" s="10" t="s">
        <v>1414</v>
      </c>
      <c r="D571" s="10" t="s">
        <v>1414</v>
      </c>
    </row>
    <row r="572" spans="1:4" ht="32" x14ac:dyDescent="0.2">
      <c r="A572" s="90">
        <v>572</v>
      </c>
      <c r="B572" s="78" t="s">
        <v>1415</v>
      </c>
      <c r="C572" s="10" t="s">
        <v>1415</v>
      </c>
      <c r="D572" s="10" t="s">
        <v>1415</v>
      </c>
    </row>
    <row r="573" spans="1:4" x14ac:dyDescent="0.2">
      <c r="A573" s="90">
        <v>573</v>
      </c>
      <c r="B573" s="78" t="s">
        <v>4756</v>
      </c>
      <c r="C573" s="10" t="e">
        <v>#N/A</v>
      </c>
      <c r="D573" s="10" t="e">
        <v>#N/A</v>
      </c>
    </row>
    <row r="574" spans="1:4" ht="32" x14ac:dyDescent="0.2">
      <c r="A574" s="90">
        <v>574</v>
      </c>
      <c r="B574" s="78" t="s">
        <v>1418</v>
      </c>
      <c r="C574" s="10" t="s">
        <v>1418</v>
      </c>
      <c r="D574" s="10" t="s">
        <v>1418</v>
      </c>
    </row>
    <row r="575" spans="1:4" ht="32" x14ac:dyDescent="0.2">
      <c r="A575" s="90">
        <v>575</v>
      </c>
      <c r="B575" s="78" t="s">
        <v>1419</v>
      </c>
      <c r="C575" s="10" t="s">
        <v>1419</v>
      </c>
      <c r="D575" s="10" t="s">
        <v>1419</v>
      </c>
    </row>
    <row r="576" spans="1:4" ht="32" x14ac:dyDescent="0.2">
      <c r="A576" s="90">
        <v>576</v>
      </c>
      <c r="B576" s="78" t="s">
        <v>1422</v>
      </c>
      <c r="C576" s="10" t="s">
        <v>1422</v>
      </c>
      <c r="D576" s="10" t="s">
        <v>1422</v>
      </c>
    </row>
    <row r="577" spans="1:4" ht="16" x14ac:dyDescent="0.2">
      <c r="A577" s="90">
        <v>577</v>
      </c>
      <c r="B577" s="78" t="s">
        <v>1423</v>
      </c>
      <c r="C577" s="10" t="s">
        <v>1423</v>
      </c>
      <c r="D577" s="10" t="s">
        <v>1423</v>
      </c>
    </row>
    <row r="578" spans="1:4" ht="32" x14ac:dyDescent="0.2">
      <c r="A578" s="90">
        <v>578</v>
      </c>
      <c r="B578" s="78" t="s">
        <v>1424</v>
      </c>
      <c r="C578" s="10" t="s">
        <v>1424</v>
      </c>
      <c r="D578" s="10" t="s">
        <v>1424</v>
      </c>
    </row>
    <row r="579" spans="1:4" ht="16" x14ac:dyDescent="0.2">
      <c r="A579" s="90">
        <v>579</v>
      </c>
      <c r="B579" s="78" t="s">
        <v>1425</v>
      </c>
      <c r="C579" s="10" t="s">
        <v>1425</v>
      </c>
      <c r="D579" s="10" t="s">
        <v>1425</v>
      </c>
    </row>
    <row r="580" spans="1:4" ht="32" x14ac:dyDescent="0.2">
      <c r="A580" s="90">
        <v>580</v>
      </c>
      <c r="B580" s="78" t="s">
        <v>1426</v>
      </c>
      <c r="C580" s="10" t="s">
        <v>1426</v>
      </c>
      <c r="D580" s="10" t="s">
        <v>1426</v>
      </c>
    </row>
    <row r="581" spans="1:4" ht="16" x14ac:dyDescent="0.2">
      <c r="A581" s="90">
        <v>581</v>
      </c>
      <c r="B581" s="78" t="s">
        <v>1427</v>
      </c>
      <c r="C581" s="10" t="s">
        <v>1427</v>
      </c>
      <c r="D581" s="10" t="s">
        <v>1427</v>
      </c>
    </row>
    <row r="582" spans="1:4" ht="16" x14ac:dyDescent="0.2">
      <c r="A582" s="90">
        <v>582</v>
      </c>
      <c r="B582" s="78" t="s">
        <v>1168</v>
      </c>
      <c r="C582" s="10" t="s">
        <v>1168</v>
      </c>
      <c r="D582" s="10" t="s">
        <v>1168</v>
      </c>
    </row>
    <row r="583" spans="1:4" ht="32" x14ac:dyDescent="0.2">
      <c r="A583" s="90">
        <v>583</v>
      </c>
      <c r="B583" s="78" t="s">
        <v>1429</v>
      </c>
      <c r="C583" s="10" t="s">
        <v>1429</v>
      </c>
      <c r="D583" s="10" t="s">
        <v>1429</v>
      </c>
    </row>
    <row r="584" spans="1:4" ht="32" x14ac:dyDescent="0.2">
      <c r="A584" s="90">
        <v>584</v>
      </c>
      <c r="B584" s="78" t="s">
        <v>1430</v>
      </c>
      <c r="C584" s="10" t="s">
        <v>1430</v>
      </c>
      <c r="D584" s="10" t="s">
        <v>1430</v>
      </c>
    </row>
    <row r="585" spans="1:4" ht="32" x14ac:dyDescent="0.2">
      <c r="A585" s="90">
        <v>585</v>
      </c>
      <c r="B585" s="84" t="s">
        <v>1432</v>
      </c>
      <c r="C585" s="10" t="s">
        <v>1432</v>
      </c>
      <c r="D585" s="10" t="s">
        <v>1432</v>
      </c>
    </row>
    <row r="586" spans="1:4" ht="32" x14ac:dyDescent="0.2">
      <c r="A586" s="90">
        <v>586</v>
      </c>
      <c r="B586" s="84" t="s">
        <v>1433</v>
      </c>
      <c r="C586" s="10" t="s">
        <v>1433</v>
      </c>
      <c r="D586" s="10" t="s">
        <v>1433</v>
      </c>
    </row>
    <row r="587" spans="1:4" ht="32" x14ac:dyDescent="0.2">
      <c r="A587" s="90">
        <v>587</v>
      </c>
      <c r="B587" s="84" t="s">
        <v>1434</v>
      </c>
      <c r="C587" s="10" t="s">
        <v>1434</v>
      </c>
      <c r="D587" s="10" t="s">
        <v>1434</v>
      </c>
    </row>
    <row r="588" spans="1:4" ht="32" x14ac:dyDescent="0.2">
      <c r="A588" s="90">
        <v>588</v>
      </c>
      <c r="B588" s="84" t="s">
        <v>1436</v>
      </c>
      <c r="C588" s="10" t="s">
        <v>1436</v>
      </c>
      <c r="D588" s="10" t="s">
        <v>1436</v>
      </c>
    </row>
    <row r="589" spans="1:4" ht="32" x14ac:dyDescent="0.2">
      <c r="A589" s="90">
        <v>589</v>
      </c>
      <c r="B589" s="84" t="s">
        <v>1437</v>
      </c>
      <c r="C589" s="10" t="s">
        <v>1437</v>
      </c>
      <c r="D589" s="10" t="s">
        <v>1437</v>
      </c>
    </row>
    <row r="590" spans="1:4" ht="32" x14ac:dyDescent="0.2">
      <c r="A590" s="90">
        <v>590</v>
      </c>
      <c r="B590" s="84" t="s">
        <v>1438</v>
      </c>
      <c r="C590" s="10" t="s">
        <v>1438</v>
      </c>
      <c r="D590" s="10" t="s">
        <v>1438</v>
      </c>
    </row>
    <row r="591" spans="1:4" ht="32" x14ac:dyDescent="0.2">
      <c r="A591" s="90">
        <v>591</v>
      </c>
      <c r="B591" s="84" t="s">
        <v>1440</v>
      </c>
      <c r="C591" s="10" t="s">
        <v>1440</v>
      </c>
      <c r="D591" s="10" t="s">
        <v>1440</v>
      </c>
    </row>
    <row r="592" spans="1:4" x14ac:dyDescent="0.2">
      <c r="A592" s="90">
        <v>592</v>
      </c>
      <c r="B592" s="84" t="s">
        <v>4757</v>
      </c>
      <c r="C592" s="10" t="e">
        <v>#N/A</v>
      </c>
      <c r="D592" s="10" t="e">
        <v>#N/A</v>
      </c>
    </row>
    <row r="593" spans="1:4" ht="16" x14ac:dyDescent="0.2">
      <c r="A593" s="90">
        <v>593</v>
      </c>
      <c r="B593" s="84" t="s">
        <v>1444</v>
      </c>
      <c r="C593" s="10" t="s">
        <v>1444</v>
      </c>
      <c r="D593" s="10" t="s">
        <v>1444</v>
      </c>
    </row>
    <row r="594" spans="1:4" ht="16" x14ac:dyDescent="0.2">
      <c r="A594" s="90">
        <v>594</v>
      </c>
      <c r="B594" s="84" t="s">
        <v>1448</v>
      </c>
      <c r="C594" s="10" t="s">
        <v>1448</v>
      </c>
      <c r="D594" s="10" t="s">
        <v>1448</v>
      </c>
    </row>
    <row r="595" spans="1:4" ht="16" x14ac:dyDescent="0.2">
      <c r="A595" s="90">
        <v>595</v>
      </c>
      <c r="B595" s="84" t="s">
        <v>1450</v>
      </c>
      <c r="C595" s="10" t="s">
        <v>1450</v>
      </c>
      <c r="D595" s="10" t="s">
        <v>1450</v>
      </c>
    </row>
    <row r="596" spans="1:4" ht="32" x14ac:dyDescent="0.2">
      <c r="A596" s="90">
        <v>596</v>
      </c>
      <c r="B596" s="84" t="s">
        <v>1452</v>
      </c>
      <c r="C596" s="10" t="s">
        <v>1452</v>
      </c>
      <c r="D596" s="10" t="s">
        <v>1452</v>
      </c>
    </row>
    <row r="597" spans="1:4" ht="32" x14ac:dyDescent="0.2">
      <c r="A597" s="90">
        <v>597</v>
      </c>
      <c r="B597" s="84" t="s">
        <v>1454</v>
      </c>
      <c r="C597" s="10" t="s">
        <v>1454</v>
      </c>
      <c r="D597" s="10" t="s">
        <v>1454</v>
      </c>
    </row>
    <row r="598" spans="1:4" ht="32" x14ac:dyDescent="0.2">
      <c r="A598" s="90">
        <v>598</v>
      </c>
      <c r="B598" s="84" t="s">
        <v>1456</v>
      </c>
      <c r="C598" s="10" t="s">
        <v>1456</v>
      </c>
      <c r="D598" s="10" t="s">
        <v>1456</v>
      </c>
    </row>
    <row r="599" spans="1:4" ht="16" x14ac:dyDescent="0.2">
      <c r="A599" s="90">
        <v>599</v>
      </c>
      <c r="B599" s="84" t="s">
        <v>1459</v>
      </c>
      <c r="C599" s="10" t="s">
        <v>1459</v>
      </c>
      <c r="D599" s="10" t="s">
        <v>1459</v>
      </c>
    </row>
    <row r="600" spans="1:4" ht="16" x14ac:dyDescent="0.2">
      <c r="A600" s="90">
        <v>600</v>
      </c>
      <c r="B600" s="84" t="s">
        <v>1462</v>
      </c>
      <c r="C600" s="10" t="s">
        <v>1462</v>
      </c>
      <c r="D600" s="10" t="s">
        <v>1462</v>
      </c>
    </row>
    <row r="601" spans="1:4" ht="16" x14ac:dyDescent="0.2">
      <c r="A601" s="90">
        <v>601</v>
      </c>
      <c r="B601" s="84" t="s">
        <v>1464</v>
      </c>
      <c r="C601" s="10" t="s">
        <v>1464</v>
      </c>
      <c r="D601" s="10" t="s">
        <v>1464</v>
      </c>
    </row>
    <row r="602" spans="1:4" ht="32" x14ac:dyDescent="0.2">
      <c r="A602" s="90">
        <v>602</v>
      </c>
      <c r="B602" s="84" t="s">
        <v>1466</v>
      </c>
      <c r="C602" s="10" t="s">
        <v>1466</v>
      </c>
      <c r="D602" s="10" t="s">
        <v>1466</v>
      </c>
    </row>
    <row r="603" spans="1:4" ht="32" x14ac:dyDescent="0.2">
      <c r="A603" s="90">
        <v>603</v>
      </c>
      <c r="B603" s="84" t="s">
        <v>1468</v>
      </c>
      <c r="C603" s="10" t="s">
        <v>1468</v>
      </c>
      <c r="D603" s="10" t="s">
        <v>1468</v>
      </c>
    </row>
    <row r="604" spans="1:4" ht="32" x14ac:dyDescent="0.2">
      <c r="A604" s="90">
        <v>604</v>
      </c>
      <c r="B604" s="84" t="s">
        <v>1470</v>
      </c>
      <c r="C604" s="10" t="s">
        <v>1470</v>
      </c>
      <c r="D604" s="10" t="s">
        <v>1470</v>
      </c>
    </row>
    <row r="605" spans="1:4" ht="32" x14ac:dyDescent="0.2">
      <c r="A605" s="90">
        <v>605</v>
      </c>
      <c r="B605" s="135" t="s">
        <v>1471</v>
      </c>
      <c r="C605" s="10" t="s">
        <v>1471</v>
      </c>
      <c r="D605" s="10" t="e">
        <v>#N/A</v>
      </c>
    </row>
    <row r="606" spans="1:4" ht="32" x14ac:dyDescent="0.2">
      <c r="A606" s="90">
        <v>606</v>
      </c>
      <c r="B606" s="135" t="s">
        <v>1473</v>
      </c>
      <c r="C606" s="10" t="s">
        <v>1473</v>
      </c>
      <c r="D606" s="10" t="e">
        <v>#N/A</v>
      </c>
    </row>
    <row r="607" spans="1:4" ht="32" x14ac:dyDescent="0.2">
      <c r="A607" s="90">
        <v>607</v>
      </c>
      <c r="B607" s="84" t="s">
        <v>1475</v>
      </c>
      <c r="C607" s="10" t="s">
        <v>1475</v>
      </c>
      <c r="D607" s="10" t="s">
        <v>1475</v>
      </c>
    </row>
    <row r="608" spans="1:4" ht="32" x14ac:dyDescent="0.2">
      <c r="A608" s="90">
        <v>608</v>
      </c>
      <c r="B608" s="84" t="s">
        <v>1478</v>
      </c>
      <c r="C608" s="10" t="s">
        <v>1478</v>
      </c>
      <c r="D608" s="10" t="s">
        <v>1478</v>
      </c>
    </row>
    <row r="609" spans="1:4" ht="32" x14ac:dyDescent="0.2">
      <c r="A609" s="90">
        <v>609</v>
      </c>
      <c r="B609" s="135" t="s">
        <v>1480</v>
      </c>
      <c r="C609" s="10" t="s">
        <v>1480</v>
      </c>
      <c r="D609" s="10" t="e">
        <v>#N/A</v>
      </c>
    </row>
    <row r="610" spans="1:4" ht="32" x14ac:dyDescent="0.2">
      <c r="A610" s="90">
        <v>610</v>
      </c>
      <c r="B610" s="84" t="s">
        <v>1481</v>
      </c>
      <c r="C610" s="10" t="s">
        <v>1481</v>
      </c>
      <c r="D610" s="10" t="s">
        <v>1481</v>
      </c>
    </row>
    <row r="611" spans="1:4" ht="32" x14ac:dyDescent="0.2">
      <c r="A611" s="90">
        <v>611</v>
      </c>
      <c r="B611" s="84" t="s">
        <v>1482</v>
      </c>
      <c r="C611" s="10" t="s">
        <v>1482</v>
      </c>
      <c r="D611" s="10" t="s">
        <v>1482</v>
      </c>
    </row>
    <row r="612" spans="1:4" ht="16" x14ac:dyDescent="0.2">
      <c r="A612" s="90">
        <v>612</v>
      </c>
      <c r="B612" s="109" t="s">
        <v>1485</v>
      </c>
      <c r="C612" s="10" t="s">
        <v>1485</v>
      </c>
      <c r="D612" s="10" t="s">
        <v>1485</v>
      </c>
    </row>
    <row r="613" spans="1:4" ht="32" x14ac:dyDescent="0.2">
      <c r="A613" s="90">
        <v>613</v>
      </c>
      <c r="B613" s="109" t="s">
        <v>1487</v>
      </c>
      <c r="C613" s="10" t="s">
        <v>1487</v>
      </c>
      <c r="D613" s="10" t="s">
        <v>1487</v>
      </c>
    </row>
    <row r="614" spans="1:4" ht="32" x14ac:dyDescent="0.2">
      <c r="A614" s="90">
        <v>614</v>
      </c>
      <c r="B614" s="109" t="s">
        <v>1489</v>
      </c>
      <c r="C614" s="10" t="s">
        <v>1489</v>
      </c>
      <c r="D614" s="10" t="s">
        <v>1489</v>
      </c>
    </row>
    <row r="615" spans="1:4" ht="16" x14ac:dyDescent="0.2">
      <c r="A615" s="90">
        <v>615</v>
      </c>
      <c r="B615" s="84" t="s">
        <v>1491</v>
      </c>
      <c r="C615" s="10" t="s">
        <v>1491</v>
      </c>
      <c r="D615" s="10" t="s">
        <v>1491</v>
      </c>
    </row>
    <row r="616" spans="1:4" ht="32" x14ac:dyDescent="0.2">
      <c r="A616" s="90">
        <v>616</v>
      </c>
      <c r="B616" s="84" t="s">
        <v>1492</v>
      </c>
      <c r="C616" s="10" t="s">
        <v>1492</v>
      </c>
      <c r="D616" s="10" t="s">
        <v>1492</v>
      </c>
    </row>
    <row r="617" spans="1:4" ht="16" x14ac:dyDescent="0.2">
      <c r="A617" s="90">
        <v>617</v>
      </c>
      <c r="B617" s="84" t="s">
        <v>1493</v>
      </c>
      <c r="C617" s="10" t="s">
        <v>1493</v>
      </c>
      <c r="D617" s="10" t="s">
        <v>1493</v>
      </c>
    </row>
    <row r="618" spans="1:4" ht="32" x14ac:dyDescent="0.2">
      <c r="A618" s="90">
        <v>618</v>
      </c>
      <c r="B618" s="84" t="s">
        <v>1494</v>
      </c>
      <c r="C618" s="10" t="s">
        <v>1494</v>
      </c>
      <c r="D618" s="10" t="s">
        <v>1494</v>
      </c>
    </row>
    <row r="619" spans="1:4" ht="32" x14ac:dyDescent="0.2">
      <c r="A619" s="90">
        <v>619</v>
      </c>
      <c r="B619" s="84" t="s">
        <v>1497</v>
      </c>
      <c r="C619" s="10" t="s">
        <v>1497</v>
      </c>
      <c r="D619" s="10" t="s">
        <v>1497</v>
      </c>
    </row>
    <row r="620" spans="1:4" ht="32" x14ac:dyDescent="0.2">
      <c r="A620" s="90">
        <v>620</v>
      </c>
      <c r="B620" s="84" t="s">
        <v>1500</v>
      </c>
      <c r="C620" s="10" t="s">
        <v>1500</v>
      </c>
      <c r="D620" s="10" t="s">
        <v>1500</v>
      </c>
    </row>
    <row r="621" spans="1:4" ht="32" x14ac:dyDescent="0.2">
      <c r="A621" s="90">
        <v>621</v>
      </c>
      <c r="B621" s="84" t="s">
        <v>1504</v>
      </c>
      <c r="C621" s="10" t="s">
        <v>1504</v>
      </c>
      <c r="D621" s="10" t="s">
        <v>1504</v>
      </c>
    </row>
    <row r="622" spans="1:4" ht="32" x14ac:dyDescent="0.2">
      <c r="A622" s="90">
        <v>622</v>
      </c>
      <c r="B622" s="84" t="s">
        <v>1506</v>
      </c>
      <c r="C622" s="10" t="s">
        <v>1506</v>
      </c>
      <c r="D622" s="10" t="s">
        <v>1506</v>
      </c>
    </row>
    <row r="623" spans="1:4" ht="16" x14ac:dyDescent="0.2">
      <c r="A623" s="90">
        <v>623</v>
      </c>
      <c r="B623" s="135" t="s">
        <v>1507</v>
      </c>
      <c r="C623" s="10" t="s">
        <v>1507</v>
      </c>
      <c r="D623" s="10" t="e">
        <v>#N/A</v>
      </c>
    </row>
    <row r="624" spans="1:4" ht="16" x14ac:dyDescent="0.2">
      <c r="A624" s="90">
        <v>624</v>
      </c>
      <c r="B624" s="84" t="s">
        <v>1509</v>
      </c>
      <c r="C624" s="10" t="s">
        <v>1509</v>
      </c>
      <c r="D624" s="10" t="s">
        <v>1509</v>
      </c>
    </row>
    <row r="625" spans="1:4" ht="32" x14ac:dyDescent="0.2">
      <c r="A625" s="90">
        <v>625</v>
      </c>
      <c r="B625" s="84" t="s">
        <v>1514</v>
      </c>
      <c r="C625" s="10" t="s">
        <v>1514</v>
      </c>
      <c r="D625" s="10" t="s">
        <v>1514</v>
      </c>
    </row>
    <row r="626" spans="1:4" ht="16" x14ac:dyDescent="0.2">
      <c r="A626" s="90">
        <v>626</v>
      </c>
      <c r="B626" s="84" t="s">
        <v>1518</v>
      </c>
      <c r="C626" s="10" t="s">
        <v>1518</v>
      </c>
      <c r="D626" s="10" t="s">
        <v>1518</v>
      </c>
    </row>
    <row r="627" spans="1:4" ht="32" x14ac:dyDescent="0.2">
      <c r="A627" s="90">
        <v>627</v>
      </c>
      <c r="B627" s="84" t="s">
        <v>1521</v>
      </c>
      <c r="C627" s="10" t="s">
        <v>1521</v>
      </c>
      <c r="D627" s="10" t="s">
        <v>1521</v>
      </c>
    </row>
    <row r="628" spans="1:4" ht="32" x14ac:dyDescent="0.2">
      <c r="A628" s="90">
        <v>628</v>
      </c>
      <c r="B628" s="84" t="s">
        <v>1525</v>
      </c>
      <c r="C628" s="10" t="s">
        <v>1525</v>
      </c>
      <c r="D628" s="10" t="s">
        <v>1525</v>
      </c>
    </row>
    <row r="629" spans="1:4" ht="32" x14ac:dyDescent="0.2">
      <c r="A629" s="90">
        <v>629</v>
      </c>
      <c r="B629" s="84" t="s">
        <v>1529</v>
      </c>
      <c r="C629" s="10" t="s">
        <v>1529</v>
      </c>
      <c r="D629" s="10" t="s">
        <v>1529</v>
      </c>
    </row>
    <row r="630" spans="1:4" ht="32" x14ac:dyDescent="0.2">
      <c r="A630" s="90">
        <v>630</v>
      </c>
      <c r="B630" s="84" t="s">
        <v>1533</v>
      </c>
      <c r="C630" s="10" t="s">
        <v>1533</v>
      </c>
      <c r="D630" s="10" t="s">
        <v>1533</v>
      </c>
    </row>
    <row r="631" spans="1:4" ht="32" x14ac:dyDescent="0.2">
      <c r="A631" s="90">
        <v>631</v>
      </c>
      <c r="B631" s="84" t="s">
        <v>1537</v>
      </c>
      <c r="C631" s="10" t="s">
        <v>1537</v>
      </c>
      <c r="D631" s="10" t="s">
        <v>1537</v>
      </c>
    </row>
    <row r="632" spans="1:4" ht="32" x14ac:dyDescent="0.2">
      <c r="A632" s="90">
        <v>632</v>
      </c>
      <c r="B632" s="84" t="s">
        <v>1541</v>
      </c>
      <c r="C632" s="10" t="s">
        <v>1541</v>
      </c>
      <c r="D632" s="10" t="s">
        <v>1541</v>
      </c>
    </row>
    <row r="633" spans="1:4" ht="32" x14ac:dyDescent="0.2">
      <c r="A633" s="90">
        <v>633</v>
      </c>
      <c r="B633" s="84" t="s">
        <v>1545</v>
      </c>
      <c r="C633" s="10" t="s">
        <v>1545</v>
      </c>
      <c r="D633" s="10" t="s">
        <v>1545</v>
      </c>
    </row>
    <row r="634" spans="1:4" ht="48" x14ac:dyDescent="0.2">
      <c r="A634" s="90">
        <v>634</v>
      </c>
      <c r="B634" s="84" t="s">
        <v>1548</v>
      </c>
      <c r="C634" s="10" t="s">
        <v>1548</v>
      </c>
      <c r="D634" s="10" t="s">
        <v>1548</v>
      </c>
    </row>
    <row r="635" spans="1:4" ht="32" x14ac:dyDescent="0.2">
      <c r="A635" s="90">
        <v>635</v>
      </c>
      <c r="B635" s="84" t="s">
        <v>1551</v>
      </c>
      <c r="C635" s="10" t="s">
        <v>1551</v>
      </c>
      <c r="D635" s="10" t="s">
        <v>1551</v>
      </c>
    </row>
    <row r="636" spans="1:4" ht="32" x14ac:dyDescent="0.2">
      <c r="A636" s="90">
        <v>636</v>
      </c>
      <c r="B636" s="84" t="s">
        <v>1554</v>
      </c>
      <c r="C636" s="10" t="s">
        <v>1554</v>
      </c>
      <c r="D636" s="10" t="s">
        <v>1554</v>
      </c>
    </row>
    <row r="637" spans="1:4" ht="32" x14ac:dyDescent="0.2">
      <c r="A637" s="90">
        <v>637</v>
      </c>
      <c r="B637" s="84" t="s">
        <v>1557</v>
      </c>
      <c r="C637" s="10" t="s">
        <v>1557</v>
      </c>
      <c r="D637" s="10" t="s">
        <v>1557</v>
      </c>
    </row>
    <row r="638" spans="1:4" ht="16" x14ac:dyDescent="0.2">
      <c r="A638" s="90">
        <v>638</v>
      </c>
      <c r="B638" s="84" t="s">
        <v>1561</v>
      </c>
      <c r="C638" s="10" t="s">
        <v>1561</v>
      </c>
      <c r="D638" s="10" t="s">
        <v>1561</v>
      </c>
    </row>
    <row r="639" spans="1:4" ht="16" x14ac:dyDescent="0.2">
      <c r="A639" s="90">
        <v>639</v>
      </c>
      <c r="B639" s="84" t="s">
        <v>1565</v>
      </c>
      <c r="C639" s="10" t="s">
        <v>1565</v>
      </c>
      <c r="D639" s="10" t="s">
        <v>1565</v>
      </c>
    </row>
    <row r="640" spans="1:4" ht="16" x14ac:dyDescent="0.2">
      <c r="A640" s="90">
        <v>640</v>
      </c>
      <c r="B640" s="135" t="s">
        <v>1569</v>
      </c>
      <c r="C640" s="10" t="s">
        <v>1569</v>
      </c>
      <c r="D640" s="10" t="e">
        <v>#N/A</v>
      </c>
    </row>
    <row r="641" spans="1:4" ht="32" x14ac:dyDescent="0.2">
      <c r="A641" s="90">
        <v>641</v>
      </c>
      <c r="B641" s="135" t="s">
        <v>1573</v>
      </c>
      <c r="C641" s="10" t="s">
        <v>1573</v>
      </c>
      <c r="D641" s="10" t="e">
        <v>#N/A</v>
      </c>
    </row>
    <row r="642" spans="1:4" ht="32" x14ac:dyDescent="0.2">
      <c r="A642" s="90">
        <v>642</v>
      </c>
      <c r="B642" s="135" t="s">
        <v>1577</v>
      </c>
      <c r="C642" s="10" t="s">
        <v>1577</v>
      </c>
      <c r="D642" s="10" t="e">
        <v>#N/A</v>
      </c>
    </row>
    <row r="643" spans="1:4" ht="32" x14ac:dyDescent="0.2">
      <c r="A643" s="90">
        <v>643</v>
      </c>
      <c r="B643" s="84" t="s">
        <v>1581</v>
      </c>
      <c r="C643" s="10" t="s">
        <v>1581</v>
      </c>
      <c r="D643" s="10" t="s">
        <v>1581</v>
      </c>
    </row>
    <row r="644" spans="1:4" ht="32" x14ac:dyDescent="0.2">
      <c r="A644" s="90">
        <v>644</v>
      </c>
      <c r="B644" s="84" t="s">
        <v>1585</v>
      </c>
      <c r="C644" s="10" t="s">
        <v>1585</v>
      </c>
      <c r="D644" s="10" t="s">
        <v>1585</v>
      </c>
    </row>
    <row r="645" spans="1:4" ht="32" x14ac:dyDescent="0.2">
      <c r="A645" s="90">
        <v>645</v>
      </c>
      <c r="B645" s="135" t="s">
        <v>1589</v>
      </c>
      <c r="C645" s="10" t="s">
        <v>1589</v>
      </c>
      <c r="D645" s="10" t="e">
        <v>#N/A</v>
      </c>
    </row>
    <row r="646" spans="1:4" ht="32" x14ac:dyDescent="0.2">
      <c r="A646" s="90">
        <v>646</v>
      </c>
      <c r="B646" s="135" t="s">
        <v>1593</v>
      </c>
      <c r="C646" s="10" t="s">
        <v>1593</v>
      </c>
      <c r="D646" s="10" t="e">
        <v>#N/A</v>
      </c>
    </row>
    <row r="647" spans="1:4" ht="32" x14ac:dyDescent="0.2">
      <c r="A647" s="90">
        <v>647</v>
      </c>
      <c r="B647" s="84" t="s">
        <v>1500</v>
      </c>
      <c r="C647" s="10" t="s">
        <v>1500</v>
      </c>
      <c r="D647" s="10" t="s">
        <v>1500</v>
      </c>
    </row>
    <row r="648" spans="1:4" ht="32" x14ac:dyDescent="0.2">
      <c r="A648" s="90">
        <v>648</v>
      </c>
      <c r="B648" s="135" t="s">
        <v>1471</v>
      </c>
      <c r="C648" s="10" t="s">
        <v>1471</v>
      </c>
      <c r="D648" s="10" t="e">
        <v>#N/A</v>
      </c>
    </row>
    <row r="649" spans="1:4" ht="32" x14ac:dyDescent="0.2">
      <c r="A649" s="90">
        <v>649</v>
      </c>
      <c r="B649" s="135" t="s">
        <v>1473</v>
      </c>
      <c r="C649" s="10" t="s">
        <v>1473</v>
      </c>
      <c r="D649" s="10" t="e">
        <v>#N/A</v>
      </c>
    </row>
    <row r="650" spans="1:4" ht="32" x14ac:dyDescent="0.2">
      <c r="A650" s="90">
        <v>650</v>
      </c>
      <c r="B650" s="84" t="s">
        <v>1475</v>
      </c>
      <c r="C650" s="10" t="s">
        <v>1475</v>
      </c>
      <c r="D650" s="10" t="s">
        <v>1475</v>
      </c>
    </row>
    <row r="651" spans="1:4" ht="32" x14ac:dyDescent="0.2">
      <c r="A651" s="90">
        <v>651</v>
      </c>
      <c r="B651" s="84" t="s">
        <v>1478</v>
      </c>
      <c r="C651" s="10" t="s">
        <v>1478</v>
      </c>
      <c r="D651" s="10" t="s">
        <v>1478</v>
      </c>
    </row>
    <row r="652" spans="1:4" ht="16" x14ac:dyDescent="0.2">
      <c r="A652" s="90">
        <v>652</v>
      </c>
      <c r="B652" s="84" t="s">
        <v>1597</v>
      </c>
      <c r="C652" s="10" t="s">
        <v>1597</v>
      </c>
      <c r="D652" s="10" t="s">
        <v>1597</v>
      </c>
    </row>
    <row r="653" spans="1:4" ht="16" x14ac:dyDescent="0.2">
      <c r="A653" s="90">
        <v>653</v>
      </c>
      <c r="B653" s="84" t="s">
        <v>1600</v>
      </c>
      <c r="C653" s="10" t="s">
        <v>1600</v>
      </c>
      <c r="D653" s="10" t="s">
        <v>1600</v>
      </c>
    </row>
    <row r="654" spans="1:4" ht="16" x14ac:dyDescent="0.2">
      <c r="A654" s="90">
        <v>654</v>
      </c>
      <c r="B654" s="84" t="s">
        <v>1603</v>
      </c>
      <c r="C654" s="10" t="s">
        <v>1603</v>
      </c>
      <c r="D654" s="10" t="s">
        <v>1603</v>
      </c>
    </row>
    <row r="655" spans="1:4" ht="16" x14ac:dyDescent="0.2">
      <c r="A655" s="90">
        <v>655</v>
      </c>
      <c r="B655" s="135" t="s">
        <v>1605</v>
      </c>
      <c r="C655" s="10" t="s">
        <v>1605</v>
      </c>
      <c r="D655" s="10" t="e">
        <v>#N/A</v>
      </c>
    </row>
    <row r="656" spans="1:4" ht="16" x14ac:dyDescent="0.2">
      <c r="A656" s="90">
        <v>656</v>
      </c>
      <c r="B656" s="84" t="s">
        <v>390</v>
      </c>
      <c r="C656" s="10" t="s">
        <v>390</v>
      </c>
      <c r="D656" s="10" t="s">
        <v>390</v>
      </c>
    </row>
    <row r="657" spans="1:4" ht="16" x14ac:dyDescent="0.2">
      <c r="A657" s="90">
        <v>657</v>
      </c>
      <c r="B657" s="84" t="s">
        <v>1611</v>
      </c>
      <c r="C657" s="10" t="s">
        <v>1611</v>
      </c>
      <c r="D657" s="10" t="s">
        <v>1611</v>
      </c>
    </row>
    <row r="658" spans="1:4" ht="16" x14ac:dyDescent="0.2">
      <c r="A658" s="90">
        <v>658</v>
      </c>
      <c r="B658" s="135" t="s">
        <v>1613</v>
      </c>
      <c r="C658" s="10" t="s">
        <v>1613</v>
      </c>
      <c r="D658" s="10" t="e">
        <v>#N/A</v>
      </c>
    </row>
    <row r="659" spans="1:4" ht="32" x14ac:dyDescent="0.2">
      <c r="A659" s="90">
        <v>659</v>
      </c>
      <c r="B659" s="84" t="s">
        <v>1615</v>
      </c>
      <c r="C659" s="10" t="s">
        <v>1615</v>
      </c>
      <c r="D659" s="10" t="s">
        <v>1615</v>
      </c>
    </row>
    <row r="660" spans="1:4" ht="32" x14ac:dyDescent="0.2">
      <c r="A660" s="90">
        <v>660</v>
      </c>
      <c r="B660" s="84" t="s">
        <v>1619</v>
      </c>
      <c r="C660" s="10" t="s">
        <v>1619</v>
      </c>
      <c r="D660" s="10" t="s">
        <v>1619</v>
      </c>
    </row>
    <row r="661" spans="1:4" ht="32" x14ac:dyDescent="0.2">
      <c r="A661" s="90">
        <v>661</v>
      </c>
      <c r="B661" s="84" t="s">
        <v>1622</v>
      </c>
      <c r="C661" s="10" t="s">
        <v>1622</v>
      </c>
      <c r="D661" s="10" t="s">
        <v>1622</v>
      </c>
    </row>
    <row r="662" spans="1:4" ht="16" x14ac:dyDescent="0.2">
      <c r="A662" s="90">
        <v>662</v>
      </c>
      <c r="B662" s="84" t="s">
        <v>1624</v>
      </c>
      <c r="C662" s="10" t="s">
        <v>1624</v>
      </c>
      <c r="D662" s="10" t="s">
        <v>1624</v>
      </c>
    </row>
    <row r="663" spans="1:4" ht="16" x14ac:dyDescent="0.2">
      <c r="A663" s="90">
        <v>663</v>
      </c>
      <c r="B663" s="84" t="s">
        <v>1629</v>
      </c>
      <c r="C663" s="10" t="s">
        <v>1629</v>
      </c>
      <c r="D663" s="10" t="s">
        <v>1629</v>
      </c>
    </row>
    <row r="664" spans="1:4" ht="16" x14ac:dyDescent="0.2">
      <c r="A664" s="90">
        <v>664</v>
      </c>
      <c r="B664" s="135" t="s">
        <v>1632</v>
      </c>
      <c r="C664" s="10" t="s">
        <v>1632</v>
      </c>
      <c r="D664" s="10" t="e">
        <v>#N/A</v>
      </c>
    </row>
    <row r="665" spans="1:4" ht="32" x14ac:dyDescent="0.2">
      <c r="A665" s="90">
        <v>665</v>
      </c>
      <c r="B665" s="84" t="s">
        <v>1634</v>
      </c>
      <c r="C665" s="10" t="s">
        <v>1634</v>
      </c>
      <c r="D665" s="10" t="s">
        <v>1634</v>
      </c>
    </row>
    <row r="666" spans="1:4" ht="32" x14ac:dyDescent="0.2">
      <c r="A666" s="90">
        <v>666</v>
      </c>
      <c r="B666" s="135" t="s">
        <v>1471</v>
      </c>
      <c r="C666" s="10" t="s">
        <v>1471</v>
      </c>
      <c r="D666" s="10" t="e">
        <v>#N/A</v>
      </c>
    </row>
    <row r="667" spans="1:4" ht="32" x14ac:dyDescent="0.2">
      <c r="A667" s="90">
        <v>667</v>
      </c>
      <c r="B667" s="135" t="s">
        <v>1473</v>
      </c>
      <c r="C667" s="10" t="s">
        <v>1473</v>
      </c>
      <c r="D667" s="10" t="e">
        <v>#N/A</v>
      </c>
    </row>
    <row r="668" spans="1:4" ht="32" x14ac:dyDescent="0.2">
      <c r="A668" s="90">
        <v>668</v>
      </c>
      <c r="B668" s="84" t="s">
        <v>1636</v>
      </c>
      <c r="C668" s="10" t="s">
        <v>1636</v>
      </c>
      <c r="D668" s="10" t="s">
        <v>1636</v>
      </c>
    </row>
    <row r="669" spans="1:4" ht="32" x14ac:dyDescent="0.2">
      <c r="A669" s="90">
        <v>669</v>
      </c>
      <c r="B669" s="84" t="s">
        <v>1638</v>
      </c>
      <c r="C669" s="10" t="s">
        <v>1638</v>
      </c>
      <c r="D669" s="10" t="e">
        <v>#N/A</v>
      </c>
    </row>
    <row r="670" spans="1:4" ht="32" x14ac:dyDescent="0.2">
      <c r="A670" s="90">
        <v>670</v>
      </c>
      <c r="B670" s="84" t="s">
        <v>1641</v>
      </c>
      <c r="C670" s="10" t="s">
        <v>1641</v>
      </c>
      <c r="D670" s="10" t="e">
        <v>#N/A</v>
      </c>
    </row>
    <row r="671" spans="1:4" ht="32" x14ac:dyDescent="0.2">
      <c r="A671" s="90">
        <v>671</v>
      </c>
      <c r="B671" s="84" t="s">
        <v>1642</v>
      </c>
      <c r="C671" s="10" t="s">
        <v>1642</v>
      </c>
      <c r="D671" s="10" t="s">
        <v>1642</v>
      </c>
    </row>
    <row r="672" spans="1:4" ht="32" x14ac:dyDescent="0.2">
      <c r="A672" s="90">
        <v>672</v>
      </c>
      <c r="B672" s="84" t="s">
        <v>1645</v>
      </c>
      <c r="C672" s="10" t="s">
        <v>1645</v>
      </c>
      <c r="D672" s="10" t="s">
        <v>1645</v>
      </c>
    </row>
    <row r="673" spans="1:4" ht="32" x14ac:dyDescent="0.2">
      <c r="A673" s="90">
        <v>673</v>
      </c>
      <c r="B673" s="135" t="s">
        <v>1647</v>
      </c>
      <c r="C673" s="10" t="s">
        <v>1647</v>
      </c>
      <c r="D673" s="10" t="e">
        <v>#N/A</v>
      </c>
    </row>
    <row r="674" spans="1:4" ht="16" x14ac:dyDescent="0.2">
      <c r="A674" s="84">
        <v>674</v>
      </c>
      <c r="B674" s="135" t="s">
        <v>1648</v>
      </c>
      <c r="C674" s="10" t="s">
        <v>1648</v>
      </c>
      <c r="D674" s="10" t="e">
        <v>#N/A</v>
      </c>
    </row>
    <row r="675" spans="1:4" ht="32" x14ac:dyDescent="0.2">
      <c r="A675" s="90">
        <v>675</v>
      </c>
      <c r="B675" s="136" t="s">
        <v>1650</v>
      </c>
      <c r="C675" s="10" t="s">
        <v>1650</v>
      </c>
      <c r="D675" s="10" t="e">
        <v>#N/A</v>
      </c>
    </row>
    <row r="676" spans="1:4" ht="16" x14ac:dyDescent="0.2">
      <c r="A676" s="90">
        <v>676</v>
      </c>
      <c r="B676" s="136" t="s">
        <v>1652</v>
      </c>
      <c r="C676" s="10" t="s">
        <v>1652</v>
      </c>
      <c r="D676" s="10" t="e">
        <v>#N/A</v>
      </c>
    </row>
    <row r="677" spans="1:4" ht="32" x14ac:dyDescent="0.2">
      <c r="A677" s="90">
        <v>677</v>
      </c>
      <c r="B677" s="84" t="s">
        <v>1471</v>
      </c>
      <c r="C677" s="10" t="s">
        <v>1471</v>
      </c>
      <c r="D677" s="10" t="e">
        <v>#N/A</v>
      </c>
    </row>
    <row r="678" spans="1:4" ht="32" x14ac:dyDescent="0.2">
      <c r="A678" s="90">
        <v>678</v>
      </c>
      <c r="B678" s="84" t="s">
        <v>1473</v>
      </c>
      <c r="C678" s="10" t="s">
        <v>1473</v>
      </c>
      <c r="D678" s="10" t="e">
        <v>#N/A</v>
      </c>
    </row>
    <row r="679" spans="1:4" ht="32" x14ac:dyDescent="0.2">
      <c r="A679" s="90">
        <v>679</v>
      </c>
      <c r="B679" s="84" t="s">
        <v>1475</v>
      </c>
      <c r="C679" s="10" t="s">
        <v>1475</v>
      </c>
      <c r="D679" s="10" t="s">
        <v>1475</v>
      </c>
    </row>
    <row r="680" spans="1:4" ht="24" x14ac:dyDescent="0.2">
      <c r="A680" s="90">
        <v>680</v>
      </c>
      <c r="B680" s="84" t="s">
        <v>4758</v>
      </c>
      <c r="C680" s="10" t="e">
        <v>#N/A</v>
      </c>
      <c r="D680" s="10" t="e">
        <v>#N/A</v>
      </c>
    </row>
    <row r="681" spans="1:4" ht="32" x14ac:dyDescent="0.2">
      <c r="A681" s="90">
        <v>681</v>
      </c>
      <c r="B681" s="84" t="s">
        <v>1655</v>
      </c>
      <c r="C681" s="10" t="s">
        <v>1655</v>
      </c>
      <c r="D681" s="10" t="s">
        <v>1655</v>
      </c>
    </row>
    <row r="682" spans="1:4" ht="32" x14ac:dyDescent="0.2">
      <c r="A682" s="90">
        <v>682</v>
      </c>
      <c r="B682" s="84" t="s">
        <v>1656</v>
      </c>
      <c r="C682" s="10" t="s">
        <v>1656</v>
      </c>
      <c r="D682" s="10" t="s">
        <v>1656</v>
      </c>
    </row>
    <row r="683" spans="1:4" ht="32" x14ac:dyDescent="0.2">
      <c r="A683" s="90">
        <v>683</v>
      </c>
      <c r="B683" s="84" t="s">
        <v>1657</v>
      </c>
      <c r="C683" s="10" t="s">
        <v>1657</v>
      </c>
      <c r="D683" s="10" t="s">
        <v>1657</v>
      </c>
    </row>
    <row r="684" spans="1:4" ht="16" x14ac:dyDescent="0.2">
      <c r="A684" s="90">
        <v>684</v>
      </c>
      <c r="B684" s="84" t="s">
        <v>1658</v>
      </c>
      <c r="C684" s="10" t="s">
        <v>1658</v>
      </c>
      <c r="D684" s="10" t="s">
        <v>1658</v>
      </c>
    </row>
    <row r="685" spans="1:4" ht="16" x14ac:dyDescent="0.2">
      <c r="A685" s="90">
        <v>685</v>
      </c>
      <c r="B685" s="84" t="s">
        <v>1659</v>
      </c>
      <c r="C685" s="10" t="s">
        <v>1659</v>
      </c>
      <c r="D685" s="10" t="s">
        <v>1659</v>
      </c>
    </row>
    <row r="686" spans="1:4" ht="32" x14ac:dyDescent="0.2">
      <c r="A686" s="90">
        <v>686</v>
      </c>
      <c r="B686" s="84" t="s">
        <v>1660</v>
      </c>
      <c r="C686" s="10" t="s">
        <v>1660</v>
      </c>
      <c r="D686" s="10" t="s">
        <v>1660</v>
      </c>
    </row>
    <row r="687" spans="1:4" ht="32" x14ac:dyDescent="0.2">
      <c r="A687" s="90">
        <v>687</v>
      </c>
      <c r="B687" s="84" t="s">
        <v>1661</v>
      </c>
      <c r="C687" s="10" t="s">
        <v>1661</v>
      </c>
      <c r="D687" s="10" t="s">
        <v>1661</v>
      </c>
    </row>
    <row r="688" spans="1:4" ht="32" x14ac:dyDescent="0.2">
      <c r="A688" s="90">
        <v>688</v>
      </c>
      <c r="B688" s="84" t="s">
        <v>1662</v>
      </c>
      <c r="C688" s="10" t="s">
        <v>1662</v>
      </c>
      <c r="D688" s="10" t="s">
        <v>1662</v>
      </c>
    </row>
    <row r="689" spans="1:4" ht="32" x14ac:dyDescent="0.2">
      <c r="A689" s="90">
        <v>689</v>
      </c>
      <c r="B689" s="84" t="s">
        <v>1663</v>
      </c>
      <c r="C689" s="10" t="s">
        <v>1663</v>
      </c>
      <c r="D689" s="10" t="s">
        <v>1663</v>
      </c>
    </row>
    <row r="690" spans="1:4" ht="32" x14ac:dyDescent="0.2">
      <c r="A690" s="90">
        <v>690</v>
      </c>
      <c r="B690" s="84" t="s">
        <v>1664</v>
      </c>
      <c r="C690" s="10" t="s">
        <v>1664</v>
      </c>
      <c r="D690" s="10" t="s">
        <v>1664</v>
      </c>
    </row>
    <row r="691" spans="1:4" ht="32" x14ac:dyDescent="0.2">
      <c r="A691" s="90">
        <v>691</v>
      </c>
      <c r="B691" s="84" t="s">
        <v>1665</v>
      </c>
      <c r="C691" s="10" t="s">
        <v>1665</v>
      </c>
      <c r="D691" s="10" t="s">
        <v>1665</v>
      </c>
    </row>
    <row r="692" spans="1:4" ht="32" x14ac:dyDescent="0.2">
      <c r="A692" s="90">
        <v>692</v>
      </c>
      <c r="B692" s="84" t="s">
        <v>1666</v>
      </c>
      <c r="C692" s="10" t="s">
        <v>1666</v>
      </c>
      <c r="D692" s="10" t="s">
        <v>1666</v>
      </c>
    </row>
    <row r="693" spans="1:4" ht="16" x14ac:dyDescent="0.2">
      <c r="A693" s="90">
        <v>693</v>
      </c>
      <c r="B693" s="84" t="s">
        <v>1668</v>
      </c>
      <c r="C693" s="10" t="s">
        <v>1668</v>
      </c>
      <c r="D693" s="10" t="s">
        <v>1668</v>
      </c>
    </row>
    <row r="694" spans="1:4" ht="32" x14ac:dyDescent="0.2">
      <c r="A694" s="90">
        <v>694</v>
      </c>
      <c r="B694" s="84" t="s">
        <v>1669</v>
      </c>
      <c r="C694" s="10" t="s">
        <v>1669</v>
      </c>
      <c r="D694" s="10" t="s">
        <v>1669</v>
      </c>
    </row>
    <row r="695" spans="1:4" ht="32" x14ac:dyDescent="0.2">
      <c r="A695" s="90">
        <v>695</v>
      </c>
      <c r="B695" s="84" t="s">
        <v>1670</v>
      </c>
      <c r="C695" s="10" t="s">
        <v>1670</v>
      </c>
      <c r="D695" s="10" t="s">
        <v>1670</v>
      </c>
    </row>
    <row r="696" spans="1:4" ht="32" x14ac:dyDescent="0.2">
      <c r="A696" s="90">
        <v>696</v>
      </c>
      <c r="B696" s="84" t="s">
        <v>1671</v>
      </c>
      <c r="C696" s="10" t="s">
        <v>1671</v>
      </c>
      <c r="D696" s="10" t="s">
        <v>1671</v>
      </c>
    </row>
    <row r="697" spans="1:4" ht="16" x14ac:dyDescent="0.2">
      <c r="A697" s="90">
        <v>697</v>
      </c>
      <c r="B697" s="84" t="s">
        <v>1674</v>
      </c>
      <c r="C697" s="10" t="s">
        <v>1674</v>
      </c>
      <c r="D697" s="10" t="s">
        <v>1674</v>
      </c>
    </row>
    <row r="698" spans="1:4" ht="32" x14ac:dyDescent="0.2">
      <c r="A698" s="90">
        <v>698</v>
      </c>
      <c r="B698" s="84" t="s">
        <v>1675</v>
      </c>
      <c r="C698" s="10" t="s">
        <v>1675</v>
      </c>
      <c r="D698" s="10" t="s">
        <v>1675</v>
      </c>
    </row>
    <row r="699" spans="1:4" ht="32" x14ac:dyDescent="0.2">
      <c r="A699" s="90">
        <v>699</v>
      </c>
      <c r="B699" s="84" t="s">
        <v>1676</v>
      </c>
      <c r="C699" s="10" t="s">
        <v>1676</v>
      </c>
      <c r="D699" s="10" t="s">
        <v>1676</v>
      </c>
    </row>
    <row r="700" spans="1:4" ht="16" x14ac:dyDescent="0.2">
      <c r="A700" s="90">
        <v>700</v>
      </c>
      <c r="B700" s="84" t="s">
        <v>1677</v>
      </c>
      <c r="C700" s="10" t="s">
        <v>1677</v>
      </c>
      <c r="D700" s="10" t="s">
        <v>1677</v>
      </c>
    </row>
    <row r="701" spans="1:4" ht="16" x14ac:dyDescent="0.2">
      <c r="A701" s="90">
        <v>701</v>
      </c>
      <c r="B701" s="84" t="s">
        <v>1679</v>
      </c>
      <c r="C701" s="10" t="s">
        <v>1679</v>
      </c>
      <c r="D701" s="10" t="s">
        <v>1679</v>
      </c>
    </row>
    <row r="702" spans="1:4" ht="16" x14ac:dyDescent="0.2">
      <c r="A702" s="90">
        <v>702</v>
      </c>
      <c r="B702" s="84" t="s">
        <v>1680</v>
      </c>
      <c r="C702" s="10" t="s">
        <v>1680</v>
      </c>
      <c r="D702" s="10" t="s">
        <v>1680</v>
      </c>
    </row>
    <row r="703" spans="1:4" ht="16" x14ac:dyDescent="0.2">
      <c r="A703" s="90">
        <v>703</v>
      </c>
      <c r="B703" s="84" t="s">
        <v>1683</v>
      </c>
      <c r="C703" s="10" t="s">
        <v>1683</v>
      </c>
      <c r="D703" s="10" t="s">
        <v>1683</v>
      </c>
    </row>
    <row r="704" spans="1:4" ht="32" x14ac:dyDescent="0.2">
      <c r="A704" s="90">
        <v>704</v>
      </c>
      <c r="B704" s="84" t="s">
        <v>1685</v>
      </c>
      <c r="C704" s="10" t="s">
        <v>1685</v>
      </c>
      <c r="D704" s="10" t="s">
        <v>1685</v>
      </c>
    </row>
    <row r="705" spans="1:4" ht="32" x14ac:dyDescent="0.2">
      <c r="A705" s="90">
        <v>705</v>
      </c>
      <c r="B705" s="84" t="s">
        <v>1688</v>
      </c>
      <c r="C705" s="10" t="s">
        <v>1688</v>
      </c>
      <c r="D705" s="10" t="s">
        <v>1688</v>
      </c>
    </row>
    <row r="706" spans="1:4" ht="48" x14ac:dyDescent="0.2">
      <c r="A706" s="90">
        <v>706</v>
      </c>
      <c r="B706" s="84" t="s">
        <v>4624</v>
      </c>
      <c r="C706" s="10" t="s">
        <v>4624</v>
      </c>
      <c r="D706" s="10" t="s">
        <v>4624</v>
      </c>
    </row>
    <row r="707" spans="1:4" ht="24" x14ac:dyDescent="0.2">
      <c r="A707" s="90">
        <v>707</v>
      </c>
      <c r="B707" s="84" t="s">
        <v>4759</v>
      </c>
      <c r="C707" s="10" t="e">
        <v>#N/A</v>
      </c>
      <c r="D707" s="10" t="e">
        <v>#N/A</v>
      </c>
    </row>
    <row r="708" spans="1:4" ht="32" x14ac:dyDescent="0.2">
      <c r="A708" s="90">
        <v>708</v>
      </c>
      <c r="B708" s="84" t="s">
        <v>1689</v>
      </c>
      <c r="C708" s="10" t="s">
        <v>1689</v>
      </c>
      <c r="D708" s="10" t="s">
        <v>1689</v>
      </c>
    </row>
    <row r="709" spans="1:4" ht="16" x14ac:dyDescent="0.2">
      <c r="A709" s="90">
        <v>709</v>
      </c>
      <c r="B709" s="84" t="s">
        <v>1691</v>
      </c>
      <c r="C709" s="10" t="s">
        <v>1691</v>
      </c>
      <c r="D709" s="10" t="s">
        <v>1691</v>
      </c>
    </row>
    <row r="710" spans="1:4" ht="16" x14ac:dyDescent="0.2">
      <c r="A710" s="90">
        <v>710</v>
      </c>
      <c r="B710" s="84" t="s">
        <v>1696</v>
      </c>
      <c r="C710" s="10" t="s">
        <v>1696</v>
      </c>
      <c r="D710" s="10" t="s">
        <v>1696</v>
      </c>
    </row>
    <row r="711" spans="1:4" ht="32" x14ac:dyDescent="0.2">
      <c r="A711" s="90">
        <v>711</v>
      </c>
      <c r="B711" s="84" t="s">
        <v>1700</v>
      </c>
      <c r="C711" s="10" t="s">
        <v>1700</v>
      </c>
      <c r="D711" s="10" t="s">
        <v>1700</v>
      </c>
    </row>
    <row r="712" spans="1:4" ht="32" x14ac:dyDescent="0.2">
      <c r="A712" s="90">
        <v>712</v>
      </c>
      <c r="B712" s="84" t="s">
        <v>1703</v>
      </c>
      <c r="C712" s="10" t="s">
        <v>1703</v>
      </c>
      <c r="D712" s="10" t="s">
        <v>1703</v>
      </c>
    </row>
    <row r="713" spans="1:4" ht="32" x14ac:dyDescent="0.2">
      <c r="A713" s="90">
        <v>713</v>
      </c>
      <c r="B713" s="84" t="s">
        <v>1705</v>
      </c>
      <c r="C713" s="10" t="s">
        <v>1705</v>
      </c>
      <c r="D713" s="10" t="s">
        <v>1705</v>
      </c>
    </row>
    <row r="714" spans="1:4" ht="16" x14ac:dyDescent="0.2">
      <c r="A714" s="90">
        <v>714</v>
      </c>
      <c r="B714" s="84" t="s">
        <v>1707</v>
      </c>
      <c r="C714" s="10" t="s">
        <v>1707</v>
      </c>
      <c r="D714" s="10" t="s">
        <v>1707</v>
      </c>
    </row>
    <row r="715" spans="1:4" ht="32" x14ac:dyDescent="0.2">
      <c r="A715" s="90">
        <v>715</v>
      </c>
      <c r="B715" s="84" t="s">
        <v>1711</v>
      </c>
      <c r="C715" s="10" t="s">
        <v>1711</v>
      </c>
      <c r="D715" s="10" t="s">
        <v>1711</v>
      </c>
    </row>
    <row r="716" spans="1:4" ht="32" x14ac:dyDescent="0.2">
      <c r="A716" s="90">
        <v>716</v>
      </c>
      <c r="B716" s="84" t="s">
        <v>1715</v>
      </c>
      <c r="C716" s="10" t="s">
        <v>1715</v>
      </c>
      <c r="D716" s="10" t="s">
        <v>1715</v>
      </c>
    </row>
    <row r="717" spans="1:4" ht="16" x14ac:dyDescent="0.2">
      <c r="A717" s="90">
        <v>717</v>
      </c>
      <c r="B717" s="84" t="s">
        <v>1719</v>
      </c>
      <c r="C717" s="10" t="s">
        <v>1719</v>
      </c>
      <c r="D717" s="10" t="s">
        <v>1719</v>
      </c>
    </row>
    <row r="718" spans="1:4" ht="32" x14ac:dyDescent="0.2">
      <c r="A718" s="90">
        <v>718</v>
      </c>
      <c r="B718" s="84" t="s">
        <v>1723</v>
      </c>
      <c r="C718" s="10" t="s">
        <v>1723</v>
      </c>
      <c r="D718" s="10" t="s">
        <v>1723</v>
      </c>
    </row>
    <row r="719" spans="1:4" ht="16" x14ac:dyDescent="0.2">
      <c r="A719" s="90">
        <v>719</v>
      </c>
      <c r="B719" s="84" t="s">
        <v>1727</v>
      </c>
      <c r="C719" s="10" t="s">
        <v>1727</v>
      </c>
      <c r="D719" s="10" t="s">
        <v>1727</v>
      </c>
    </row>
    <row r="720" spans="1:4" ht="16" x14ac:dyDescent="0.2">
      <c r="A720" s="90">
        <v>720</v>
      </c>
      <c r="B720" s="84" t="s">
        <v>1730</v>
      </c>
      <c r="C720" s="10" t="s">
        <v>1730</v>
      </c>
      <c r="D720" s="10" t="s">
        <v>1730</v>
      </c>
    </row>
    <row r="721" spans="1:4" ht="16" x14ac:dyDescent="0.2">
      <c r="A721" s="90">
        <v>721</v>
      </c>
      <c r="B721" s="84" t="s">
        <v>1733</v>
      </c>
      <c r="C721" s="10" t="s">
        <v>1733</v>
      </c>
      <c r="D721" s="10" t="s">
        <v>1733</v>
      </c>
    </row>
    <row r="722" spans="1:4" ht="16" x14ac:dyDescent="0.2">
      <c r="A722" s="90">
        <v>722</v>
      </c>
      <c r="B722" s="84" t="s">
        <v>1737</v>
      </c>
      <c r="C722" s="10" t="s">
        <v>1737</v>
      </c>
      <c r="D722" s="10" t="s">
        <v>1737</v>
      </c>
    </row>
    <row r="723" spans="1:4" ht="32" x14ac:dyDescent="0.2">
      <c r="A723" s="90">
        <v>723</v>
      </c>
      <c r="B723" s="84" t="s">
        <v>1740</v>
      </c>
      <c r="C723" s="10" t="s">
        <v>1740</v>
      </c>
      <c r="D723" s="10" t="s">
        <v>1740</v>
      </c>
    </row>
    <row r="724" spans="1:4" ht="16" x14ac:dyDescent="0.2">
      <c r="A724" s="90">
        <v>724</v>
      </c>
      <c r="B724" s="84" t="s">
        <v>1742</v>
      </c>
      <c r="C724" s="10" t="s">
        <v>1742</v>
      </c>
      <c r="D724" s="10" t="s">
        <v>1742</v>
      </c>
    </row>
    <row r="725" spans="1:4" ht="32" x14ac:dyDescent="0.2">
      <c r="A725" s="90">
        <v>725</v>
      </c>
      <c r="B725" s="84" t="s">
        <v>1745</v>
      </c>
      <c r="C725" s="10" t="s">
        <v>1745</v>
      </c>
      <c r="D725" s="10" t="s">
        <v>1745</v>
      </c>
    </row>
    <row r="726" spans="1:4" ht="32" x14ac:dyDescent="0.2">
      <c r="A726" s="90">
        <v>726</v>
      </c>
      <c r="B726" s="84" t="s">
        <v>1748</v>
      </c>
      <c r="C726" s="10" t="s">
        <v>1748</v>
      </c>
      <c r="D726" s="10" t="s">
        <v>1748</v>
      </c>
    </row>
    <row r="727" spans="1:4" ht="16" x14ac:dyDescent="0.2">
      <c r="A727" s="90">
        <v>727</v>
      </c>
      <c r="B727" s="84" t="s">
        <v>1753</v>
      </c>
      <c r="C727" s="10" t="s">
        <v>1753</v>
      </c>
      <c r="D727" s="10" t="s">
        <v>1753</v>
      </c>
    </row>
    <row r="728" spans="1:4" ht="64" x14ac:dyDescent="0.2">
      <c r="A728" s="90">
        <v>728</v>
      </c>
      <c r="B728" s="84" t="s">
        <v>1758</v>
      </c>
      <c r="C728" s="10" t="s">
        <v>1758</v>
      </c>
      <c r="D728" s="10" t="s">
        <v>1758</v>
      </c>
    </row>
    <row r="729" spans="1:4" ht="32" x14ac:dyDescent="0.2">
      <c r="A729" s="90">
        <v>729</v>
      </c>
      <c r="B729" s="84" t="s">
        <v>1759</v>
      </c>
      <c r="C729" s="10" t="s">
        <v>1759</v>
      </c>
      <c r="D729" s="10" t="s">
        <v>1759</v>
      </c>
    </row>
    <row r="730" spans="1:4" ht="32" x14ac:dyDescent="0.2">
      <c r="A730" s="90">
        <v>730</v>
      </c>
      <c r="B730" s="84" t="s">
        <v>1761</v>
      </c>
      <c r="C730" s="10" t="s">
        <v>1761</v>
      </c>
      <c r="D730" s="10" t="s">
        <v>1761</v>
      </c>
    </row>
    <row r="731" spans="1:4" ht="32" x14ac:dyDescent="0.2">
      <c r="A731" s="90">
        <v>731</v>
      </c>
      <c r="B731" s="84" t="s">
        <v>1762</v>
      </c>
      <c r="C731" s="10" t="s">
        <v>1762</v>
      </c>
      <c r="D731" s="10" t="s">
        <v>1762</v>
      </c>
    </row>
    <row r="732" spans="1:4" ht="32" x14ac:dyDescent="0.2">
      <c r="A732" s="90">
        <v>732</v>
      </c>
      <c r="B732" s="84" t="s">
        <v>2280</v>
      </c>
      <c r="C732" s="10" t="s">
        <v>2280</v>
      </c>
      <c r="D732" s="10" t="s">
        <v>2280</v>
      </c>
    </row>
    <row r="733" spans="1:4" ht="32" x14ac:dyDescent="0.2">
      <c r="A733" s="90">
        <v>733</v>
      </c>
      <c r="B733" s="84" t="s">
        <v>1763</v>
      </c>
      <c r="C733" s="10" t="s">
        <v>1763</v>
      </c>
      <c r="D733" s="10" t="s">
        <v>1763</v>
      </c>
    </row>
    <row r="734" spans="1:4" ht="16" x14ac:dyDescent="0.2">
      <c r="A734" s="90">
        <v>734</v>
      </c>
      <c r="B734" s="110" t="s">
        <v>1766</v>
      </c>
      <c r="C734" s="10" t="s">
        <v>1766</v>
      </c>
      <c r="D734" s="10" t="s">
        <v>1766</v>
      </c>
    </row>
    <row r="735" spans="1:4" ht="32" x14ac:dyDescent="0.2">
      <c r="A735" s="90">
        <v>735</v>
      </c>
      <c r="B735" s="110" t="s">
        <v>1763</v>
      </c>
      <c r="C735" s="10" t="s">
        <v>1763</v>
      </c>
      <c r="D735" s="10" t="s">
        <v>1763</v>
      </c>
    </row>
    <row r="736" spans="1:4" ht="32" x14ac:dyDescent="0.2">
      <c r="A736" s="90">
        <v>736</v>
      </c>
      <c r="B736" s="110" t="s">
        <v>1768</v>
      </c>
      <c r="C736" s="10" t="s">
        <v>1768</v>
      </c>
      <c r="D736" s="10" t="s">
        <v>1768</v>
      </c>
    </row>
    <row r="737" spans="1:4" ht="32" x14ac:dyDescent="0.2">
      <c r="A737" s="90">
        <v>737</v>
      </c>
      <c r="B737" s="110" t="s">
        <v>1770</v>
      </c>
      <c r="C737" s="10" t="s">
        <v>1770</v>
      </c>
      <c r="D737" s="10" t="s">
        <v>1770</v>
      </c>
    </row>
    <row r="738" spans="1:4" ht="32" x14ac:dyDescent="0.2">
      <c r="A738" s="90">
        <v>738</v>
      </c>
      <c r="B738" s="110" t="s">
        <v>1771</v>
      </c>
      <c r="C738" s="10" t="s">
        <v>1771</v>
      </c>
      <c r="D738" s="10" t="s">
        <v>1771</v>
      </c>
    </row>
    <row r="739" spans="1:4" ht="32" x14ac:dyDescent="0.2">
      <c r="A739" s="90">
        <v>739</v>
      </c>
      <c r="B739" s="110" t="s">
        <v>1772</v>
      </c>
      <c r="C739" s="10" t="s">
        <v>1772</v>
      </c>
      <c r="D739" s="10" t="s">
        <v>1772</v>
      </c>
    </row>
    <row r="740" spans="1:4" ht="16" x14ac:dyDescent="0.2">
      <c r="A740" s="90">
        <v>740</v>
      </c>
      <c r="B740" s="110" t="s">
        <v>1774</v>
      </c>
      <c r="C740" s="10" t="s">
        <v>1774</v>
      </c>
      <c r="D740" s="10" t="s">
        <v>1774</v>
      </c>
    </row>
    <row r="741" spans="1:4" ht="16" x14ac:dyDescent="0.2">
      <c r="A741" s="90">
        <v>741</v>
      </c>
      <c r="B741" s="110" t="s">
        <v>1775</v>
      </c>
      <c r="C741" s="10" t="s">
        <v>1775</v>
      </c>
      <c r="D741" s="10" t="s">
        <v>1775</v>
      </c>
    </row>
    <row r="742" spans="1:4" ht="32" x14ac:dyDescent="0.2">
      <c r="A742" s="90">
        <v>742</v>
      </c>
      <c r="B742" s="110" t="s">
        <v>4185</v>
      </c>
      <c r="C742" s="10" t="e">
        <v>#N/A</v>
      </c>
      <c r="D742" s="10" t="s">
        <v>4185</v>
      </c>
    </row>
    <row r="743" spans="1:4" ht="32" x14ac:dyDescent="0.2">
      <c r="A743" s="90">
        <v>743</v>
      </c>
      <c r="B743" s="84" t="s">
        <v>4185</v>
      </c>
      <c r="C743" s="10" t="e">
        <v>#N/A</v>
      </c>
      <c r="D743" s="10" t="s">
        <v>4185</v>
      </c>
    </row>
    <row r="744" spans="1:4" ht="16" x14ac:dyDescent="0.2">
      <c r="A744" s="90">
        <v>744</v>
      </c>
      <c r="B744" s="84" t="s">
        <v>1777</v>
      </c>
      <c r="C744" s="10" t="e">
        <v>#N/A</v>
      </c>
      <c r="D744" s="10" t="s">
        <v>1777</v>
      </c>
    </row>
    <row r="745" spans="1:4" ht="32" x14ac:dyDescent="0.2">
      <c r="A745" s="90">
        <v>899</v>
      </c>
      <c r="B745" s="98" t="s">
        <v>2072</v>
      </c>
      <c r="C745" s="10" t="s">
        <v>2072</v>
      </c>
      <c r="D745" s="10" t="s">
        <v>2072</v>
      </c>
    </row>
    <row r="746" spans="1:4" ht="24" x14ac:dyDescent="0.2">
      <c r="A746" s="90">
        <v>746</v>
      </c>
      <c r="B746" s="84" t="s">
        <v>1786</v>
      </c>
      <c r="C746" s="10" t="e">
        <v>#N/A</v>
      </c>
      <c r="D746" s="10" t="e">
        <v>#N/A</v>
      </c>
    </row>
    <row r="747" spans="1:4" ht="32" x14ac:dyDescent="0.2">
      <c r="A747" s="90">
        <v>344</v>
      </c>
      <c r="B747" s="91" t="s">
        <v>957</v>
      </c>
      <c r="C747" s="10" t="s">
        <v>957</v>
      </c>
      <c r="D747" s="10" t="s">
        <v>957</v>
      </c>
    </row>
    <row r="748" spans="1:4" ht="16" x14ac:dyDescent="0.2">
      <c r="A748" s="90">
        <v>332</v>
      </c>
      <c r="B748" s="91" t="s">
        <v>931</v>
      </c>
      <c r="C748" s="10" t="s">
        <v>931</v>
      </c>
      <c r="D748" s="10" t="s">
        <v>931</v>
      </c>
    </row>
    <row r="749" spans="1:4" ht="32" x14ac:dyDescent="0.2">
      <c r="A749" s="90">
        <v>749</v>
      </c>
      <c r="B749" s="98" t="s">
        <v>1796</v>
      </c>
      <c r="C749" s="10" t="s">
        <v>1796</v>
      </c>
      <c r="D749" s="10" t="s">
        <v>1796</v>
      </c>
    </row>
    <row r="750" spans="1:4" ht="32" x14ac:dyDescent="0.2">
      <c r="A750" s="90">
        <v>750</v>
      </c>
      <c r="B750" s="98" t="s">
        <v>1800</v>
      </c>
      <c r="C750" s="10" t="s">
        <v>1800</v>
      </c>
      <c r="D750" s="10" t="s">
        <v>1800</v>
      </c>
    </row>
    <row r="751" spans="1:4" ht="32" x14ac:dyDescent="0.2">
      <c r="A751" s="90">
        <v>751</v>
      </c>
      <c r="B751" s="98" t="s">
        <v>1804</v>
      </c>
      <c r="C751" s="10" t="s">
        <v>1804</v>
      </c>
      <c r="D751" s="10" t="s">
        <v>1804</v>
      </c>
    </row>
    <row r="752" spans="1:4" ht="32" x14ac:dyDescent="0.2">
      <c r="A752" s="90">
        <v>752</v>
      </c>
      <c r="B752" s="98" t="s">
        <v>1808</v>
      </c>
      <c r="C752" s="10" t="s">
        <v>1808</v>
      </c>
      <c r="D752" s="10" t="s">
        <v>1808</v>
      </c>
    </row>
    <row r="753" spans="1:4" ht="32" x14ac:dyDescent="0.2">
      <c r="A753" s="90">
        <v>753</v>
      </c>
      <c r="B753" s="98" t="s">
        <v>1812</v>
      </c>
      <c r="C753" s="10" t="s">
        <v>1812</v>
      </c>
      <c r="D753" s="10" t="s">
        <v>1812</v>
      </c>
    </row>
    <row r="754" spans="1:4" ht="16" x14ac:dyDescent="0.2">
      <c r="A754" s="90">
        <v>754</v>
      </c>
      <c r="B754" s="98" t="s">
        <v>1816</v>
      </c>
      <c r="C754" s="10" t="s">
        <v>1816</v>
      </c>
      <c r="D754" s="10" t="s">
        <v>1816</v>
      </c>
    </row>
    <row r="755" spans="1:4" ht="32" x14ac:dyDescent="0.2">
      <c r="A755" s="90">
        <v>755</v>
      </c>
      <c r="B755" s="98" t="s">
        <v>1796</v>
      </c>
      <c r="C755" s="10" t="s">
        <v>1796</v>
      </c>
      <c r="D755" s="10" t="s">
        <v>1796</v>
      </c>
    </row>
    <row r="756" spans="1:4" ht="32" x14ac:dyDescent="0.2">
      <c r="A756" s="90">
        <v>756</v>
      </c>
      <c r="B756" s="98" t="s">
        <v>1819</v>
      </c>
      <c r="C756" s="10" t="s">
        <v>1819</v>
      </c>
      <c r="D756" s="10" t="s">
        <v>1819</v>
      </c>
    </row>
    <row r="757" spans="1:4" ht="32" x14ac:dyDescent="0.2">
      <c r="A757" s="90">
        <v>757</v>
      </c>
      <c r="B757" s="98" t="s">
        <v>1800</v>
      </c>
      <c r="C757" s="10" t="s">
        <v>1800</v>
      </c>
      <c r="D757" s="10" t="s">
        <v>1800</v>
      </c>
    </row>
    <row r="758" spans="1:4" ht="32" x14ac:dyDescent="0.2">
      <c r="A758" s="90">
        <v>758</v>
      </c>
      <c r="B758" s="98" t="s">
        <v>1823</v>
      </c>
      <c r="C758" s="10" t="s">
        <v>1823</v>
      </c>
      <c r="D758" s="10" t="s">
        <v>1823</v>
      </c>
    </row>
    <row r="759" spans="1:4" ht="32" x14ac:dyDescent="0.2">
      <c r="A759" s="90">
        <v>759</v>
      </c>
      <c r="B759" s="98" t="s">
        <v>1808</v>
      </c>
      <c r="C759" s="10" t="s">
        <v>1808</v>
      </c>
      <c r="D759" s="10" t="s">
        <v>1808</v>
      </c>
    </row>
    <row r="760" spans="1:4" ht="32" x14ac:dyDescent="0.2">
      <c r="A760" s="90">
        <v>760</v>
      </c>
      <c r="B760" s="98" t="s">
        <v>1826</v>
      </c>
      <c r="C760" s="10" t="s">
        <v>1826</v>
      </c>
      <c r="D760" s="10" t="s">
        <v>1826</v>
      </c>
    </row>
    <row r="761" spans="1:4" ht="32" x14ac:dyDescent="0.2">
      <c r="A761" s="90">
        <v>761</v>
      </c>
      <c r="B761" s="98" t="s">
        <v>1829</v>
      </c>
      <c r="C761" s="10" t="s">
        <v>1829</v>
      </c>
      <c r="D761" s="10" t="s">
        <v>1829</v>
      </c>
    </row>
    <row r="762" spans="1:4" ht="32" x14ac:dyDescent="0.2">
      <c r="A762" s="90">
        <v>762</v>
      </c>
      <c r="B762" s="98" t="s">
        <v>1833</v>
      </c>
      <c r="C762" s="10" t="s">
        <v>1833</v>
      </c>
      <c r="D762" s="10" t="s">
        <v>1833</v>
      </c>
    </row>
    <row r="763" spans="1:4" ht="32" x14ac:dyDescent="0.2">
      <c r="A763" s="90">
        <v>763</v>
      </c>
      <c r="B763" s="98" t="s">
        <v>1836</v>
      </c>
      <c r="C763" s="10" t="s">
        <v>1836</v>
      </c>
      <c r="D763" s="10" t="s">
        <v>1836</v>
      </c>
    </row>
    <row r="764" spans="1:4" ht="32" x14ac:dyDescent="0.2">
      <c r="A764" s="90">
        <v>764</v>
      </c>
      <c r="B764" s="98" t="s">
        <v>1839</v>
      </c>
      <c r="C764" s="10" t="s">
        <v>1839</v>
      </c>
      <c r="D764" s="10" t="s">
        <v>1839</v>
      </c>
    </row>
    <row r="765" spans="1:4" ht="32" x14ac:dyDescent="0.2">
      <c r="A765" s="90">
        <v>765</v>
      </c>
      <c r="B765" s="98" t="s">
        <v>1842</v>
      </c>
      <c r="C765" s="10" t="s">
        <v>1842</v>
      </c>
      <c r="D765" s="10" t="s">
        <v>1842</v>
      </c>
    </row>
    <row r="766" spans="1:4" ht="16" x14ac:dyDescent="0.2">
      <c r="A766" s="90">
        <v>766</v>
      </c>
      <c r="B766" s="98" t="s">
        <v>1844</v>
      </c>
      <c r="C766" s="10" t="s">
        <v>1844</v>
      </c>
      <c r="D766" s="10" t="s">
        <v>1844</v>
      </c>
    </row>
    <row r="767" spans="1:4" ht="32" x14ac:dyDescent="0.2">
      <c r="A767" s="90">
        <v>767</v>
      </c>
      <c r="B767" s="98" t="s">
        <v>1847</v>
      </c>
      <c r="C767" s="10" t="s">
        <v>1847</v>
      </c>
      <c r="D767" s="10" t="s">
        <v>1847</v>
      </c>
    </row>
    <row r="768" spans="1:4" ht="32" x14ac:dyDescent="0.2">
      <c r="A768" s="90">
        <v>294</v>
      </c>
      <c r="B768" s="91" t="s">
        <v>822</v>
      </c>
      <c r="C768" s="10" t="s">
        <v>822</v>
      </c>
      <c r="D768" s="10" t="s">
        <v>822</v>
      </c>
    </row>
    <row r="769" spans="1:4" ht="16" x14ac:dyDescent="0.2">
      <c r="A769" s="90">
        <v>769</v>
      </c>
      <c r="B769" s="98" t="s">
        <v>1853</v>
      </c>
      <c r="C769" s="10" t="s">
        <v>1853</v>
      </c>
      <c r="D769" s="10" t="s">
        <v>1853</v>
      </c>
    </row>
    <row r="770" spans="1:4" ht="32" x14ac:dyDescent="0.2">
      <c r="A770" s="90">
        <v>897</v>
      </c>
      <c r="B770" s="98" t="s">
        <v>2070</v>
      </c>
      <c r="C770" s="10" t="s">
        <v>2070</v>
      </c>
      <c r="D770" s="10" t="s">
        <v>2070</v>
      </c>
    </row>
    <row r="771" spans="1:4" ht="32" x14ac:dyDescent="0.2">
      <c r="A771" s="90">
        <v>895</v>
      </c>
      <c r="B771" s="98" t="s">
        <v>2068</v>
      </c>
      <c r="C771" s="10" t="s">
        <v>2068</v>
      </c>
      <c r="D771" s="10" t="s">
        <v>2068</v>
      </c>
    </row>
    <row r="772" spans="1:4" ht="32" x14ac:dyDescent="0.2">
      <c r="A772" s="90">
        <v>772</v>
      </c>
      <c r="B772" s="98" t="s">
        <v>1860</v>
      </c>
      <c r="C772" s="10" t="s">
        <v>1860</v>
      </c>
      <c r="D772" s="10" t="s">
        <v>1860</v>
      </c>
    </row>
    <row r="773" spans="1:4" ht="32" x14ac:dyDescent="0.2">
      <c r="A773" s="90">
        <v>773</v>
      </c>
      <c r="B773" s="98" t="s">
        <v>1860</v>
      </c>
      <c r="C773" s="10" t="s">
        <v>1860</v>
      </c>
      <c r="D773" s="10" t="s">
        <v>1860</v>
      </c>
    </row>
    <row r="774" spans="1:4" ht="32" x14ac:dyDescent="0.2">
      <c r="A774" s="90">
        <v>890</v>
      </c>
      <c r="B774" s="98" t="s">
        <v>1906</v>
      </c>
      <c r="C774" s="10" t="s">
        <v>1906</v>
      </c>
      <c r="D774" s="10" t="s">
        <v>1906</v>
      </c>
    </row>
    <row r="775" spans="1:4" ht="32" x14ac:dyDescent="0.2">
      <c r="A775" s="90">
        <v>775</v>
      </c>
      <c r="B775" s="98" t="s">
        <v>1867</v>
      </c>
      <c r="C775" s="10" t="s">
        <v>1867</v>
      </c>
      <c r="D775" s="10" t="s">
        <v>1867</v>
      </c>
    </row>
    <row r="776" spans="1:4" ht="48" x14ac:dyDescent="0.2">
      <c r="A776" s="90">
        <v>776</v>
      </c>
      <c r="B776" s="98" t="s">
        <v>1869</v>
      </c>
      <c r="C776" s="10" t="s">
        <v>1869</v>
      </c>
      <c r="D776" s="10" t="s">
        <v>1869</v>
      </c>
    </row>
    <row r="777" spans="1:4" ht="32" x14ac:dyDescent="0.2">
      <c r="A777" s="90">
        <v>777</v>
      </c>
      <c r="B777" s="98" t="s">
        <v>1873</v>
      </c>
      <c r="C777" s="10" t="s">
        <v>1873</v>
      </c>
      <c r="D777" s="10" t="s">
        <v>1873</v>
      </c>
    </row>
    <row r="778" spans="1:4" ht="32" x14ac:dyDescent="0.2">
      <c r="A778" s="90">
        <v>778</v>
      </c>
      <c r="B778" s="98" t="s">
        <v>1873</v>
      </c>
      <c r="C778" s="10" t="s">
        <v>1873</v>
      </c>
      <c r="D778" s="10" t="s">
        <v>1873</v>
      </c>
    </row>
    <row r="779" spans="1:4" ht="32" x14ac:dyDescent="0.2">
      <c r="A779" s="90">
        <v>779</v>
      </c>
      <c r="B779" s="98" t="s">
        <v>1876</v>
      </c>
      <c r="C779" s="10" t="s">
        <v>1876</v>
      </c>
      <c r="D779" s="10" t="s">
        <v>1876</v>
      </c>
    </row>
    <row r="780" spans="1:4" ht="32" x14ac:dyDescent="0.2">
      <c r="A780" s="90">
        <v>780</v>
      </c>
      <c r="B780" s="98" t="s">
        <v>1876</v>
      </c>
      <c r="C780" s="10" t="s">
        <v>1876</v>
      </c>
      <c r="D780" s="10" t="s">
        <v>1876</v>
      </c>
    </row>
    <row r="781" spans="1:4" ht="32" x14ac:dyDescent="0.2">
      <c r="A781" s="90">
        <v>888</v>
      </c>
      <c r="B781" s="98" t="s">
        <v>2062</v>
      </c>
      <c r="C781" s="10" t="s">
        <v>2062</v>
      </c>
      <c r="D781" s="10" t="s">
        <v>2062</v>
      </c>
    </row>
    <row r="782" spans="1:4" ht="32" x14ac:dyDescent="0.2">
      <c r="A782" s="90">
        <v>782</v>
      </c>
      <c r="B782" s="98" t="s">
        <v>1882</v>
      </c>
      <c r="C782" s="10" t="s">
        <v>1882</v>
      </c>
      <c r="D782" s="10" t="s">
        <v>1882</v>
      </c>
    </row>
    <row r="783" spans="1:4" ht="32" x14ac:dyDescent="0.2">
      <c r="A783" s="90">
        <v>883</v>
      </c>
      <c r="B783" s="98" t="s">
        <v>2059</v>
      </c>
      <c r="C783" s="10" t="s">
        <v>2059</v>
      </c>
      <c r="D783" s="10" t="s">
        <v>2059</v>
      </c>
    </row>
    <row r="784" spans="1:4" ht="32" x14ac:dyDescent="0.2">
      <c r="A784" s="90">
        <v>882</v>
      </c>
      <c r="B784" s="98" t="s">
        <v>2056</v>
      </c>
      <c r="C784" s="10" t="s">
        <v>2056</v>
      </c>
      <c r="D784" s="10" t="s">
        <v>2056</v>
      </c>
    </row>
    <row r="785" spans="1:4" ht="16" x14ac:dyDescent="0.2">
      <c r="A785" s="90">
        <v>303</v>
      </c>
      <c r="B785" s="91" t="s">
        <v>845</v>
      </c>
      <c r="C785" s="10" t="s">
        <v>845</v>
      </c>
      <c r="D785" s="10" t="s">
        <v>845</v>
      </c>
    </row>
    <row r="786" spans="1:4" ht="32" x14ac:dyDescent="0.2">
      <c r="A786" s="90">
        <v>881</v>
      </c>
      <c r="B786" s="98" t="s">
        <v>1879</v>
      </c>
      <c r="C786" s="10" t="s">
        <v>1879</v>
      </c>
      <c r="D786" s="10" t="s">
        <v>1879</v>
      </c>
    </row>
    <row r="787" spans="1:4" ht="32" x14ac:dyDescent="0.2">
      <c r="A787" s="90">
        <v>787</v>
      </c>
      <c r="B787" s="98" t="s">
        <v>1888</v>
      </c>
      <c r="C787" s="10" t="s">
        <v>1888</v>
      </c>
      <c r="D787" s="10" t="s">
        <v>1888</v>
      </c>
    </row>
    <row r="788" spans="1:4" ht="32" x14ac:dyDescent="0.2">
      <c r="A788" s="90">
        <v>788</v>
      </c>
      <c r="B788" s="98" t="s">
        <v>1891</v>
      </c>
      <c r="C788" s="10" t="s">
        <v>1891</v>
      </c>
      <c r="D788" s="10" t="s">
        <v>1891</v>
      </c>
    </row>
    <row r="789" spans="1:4" ht="32" x14ac:dyDescent="0.2">
      <c r="A789" s="90">
        <v>789</v>
      </c>
      <c r="B789" s="98" t="s">
        <v>1895</v>
      </c>
      <c r="C789" s="10" t="s">
        <v>1895</v>
      </c>
      <c r="D789" s="10" t="s">
        <v>1895</v>
      </c>
    </row>
    <row r="790" spans="1:4" ht="32" x14ac:dyDescent="0.2">
      <c r="A790" s="90">
        <v>790</v>
      </c>
      <c r="B790" s="98" t="s">
        <v>1895</v>
      </c>
      <c r="C790" s="10" t="s">
        <v>1895</v>
      </c>
      <c r="D790" s="10" t="s">
        <v>1895</v>
      </c>
    </row>
    <row r="791" spans="1:4" ht="32" x14ac:dyDescent="0.2">
      <c r="A791" s="90">
        <v>791</v>
      </c>
      <c r="B791" s="98" t="s">
        <v>1898</v>
      </c>
      <c r="C791" s="10" t="s">
        <v>1898</v>
      </c>
      <c r="D791" s="10" t="s">
        <v>1898</v>
      </c>
    </row>
    <row r="792" spans="1:4" ht="32" x14ac:dyDescent="0.2">
      <c r="A792" s="90">
        <v>792</v>
      </c>
      <c r="B792" s="98" t="s">
        <v>1901</v>
      </c>
      <c r="C792" s="10" t="s">
        <v>1901</v>
      </c>
      <c r="D792" s="10" t="s">
        <v>1901</v>
      </c>
    </row>
    <row r="793" spans="1:4" ht="32" x14ac:dyDescent="0.2">
      <c r="A793" s="90">
        <v>793</v>
      </c>
      <c r="B793" s="98" t="s">
        <v>1902</v>
      </c>
      <c r="C793" s="10" t="s">
        <v>1902</v>
      </c>
      <c r="D793" s="10" t="s">
        <v>1902</v>
      </c>
    </row>
    <row r="794" spans="1:4" ht="32" x14ac:dyDescent="0.2">
      <c r="A794" s="90">
        <v>926</v>
      </c>
      <c r="B794" s="91" t="s">
        <v>692</v>
      </c>
      <c r="C794" s="10" t="s">
        <v>692</v>
      </c>
      <c r="D794" s="10" t="s">
        <v>692</v>
      </c>
    </row>
    <row r="795" spans="1:4" ht="32" x14ac:dyDescent="0.2">
      <c r="A795" s="90">
        <v>795</v>
      </c>
      <c r="B795" s="98" t="s">
        <v>1909</v>
      </c>
      <c r="C795" s="10" t="s">
        <v>1909</v>
      </c>
      <c r="D795" s="10" t="s">
        <v>1909</v>
      </c>
    </row>
    <row r="796" spans="1:4" ht="32" x14ac:dyDescent="0.2">
      <c r="A796" s="90">
        <v>796</v>
      </c>
      <c r="B796" s="98" t="s">
        <v>1909</v>
      </c>
      <c r="C796" s="10" t="s">
        <v>1909</v>
      </c>
      <c r="D796" s="10" t="s">
        <v>1909</v>
      </c>
    </row>
    <row r="797" spans="1:4" ht="16" x14ac:dyDescent="0.2">
      <c r="A797" s="90">
        <v>797</v>
      </c>
      <c r="B797" s="98" t="s">
        <v>1912</v>
      </c>
      <c r="C797" s="10" t="s">
        <v>1912</v>
      </c>
      <c r="D797" s="10" t="s">
        <v>1912</v>
      </c>
    </row>
    <row r="798" spans="1:4" ht="16" x14ac:dyDescent="0.2">
      <c r="A798" s="90">
        <v>798</v>
      </c>
      <c r="B798" s="98" t="s">
        <v>1912</v>
      </c>
      <c r="C798" s="10" t="s">
        <v>1912</v>
      </c>
      <c r="D798" s="10" t="s">
        <v>1912</v>
      </c>
    </row>
    <row r="799" spans="1:4" ht="32" x14ac:dyDescent="0.2">
      <c r="A799" s="90">
        <v>799</v>
      </c>
      <c r="B799" s="98" t="s">
        <v>1916</v>
      </c>
      <c r="C799" s="10" t="s">
        <v>1916</v>
      </c>
      <c r="D799" s="10" t="s">
        <v>1916</v>
      </c>
    </row>
    <row r="800" spans="1:4" ht="32" x14ac:dyDescent="0.2">
      <c r="A800" s="90">
        <v>800</v>
      </c>
      <c r="B800" s="98" t="s">
        <v>1918</v>
      </c>
      <c r="C800" s="10" t="s">
        <v>1918</v>
      </c>
      <c r="D800" s="10" t="s">
        <v>1918</v>
      </c>
    </row>
    <row r="801" spans="1:4" ht="32" x14ac:dyDescent="0.2">
      <c r="A801" s="90">
        <v>801</v>
      </c>
      <c r="B801" s="98" t="s">
        <v>1918</v>
      </c>
      <c r="C801" s="10" t="s">
        <v>1918</v>
      </c>
      <c r="D801" s="10" t="s">
        <v>1918</v>
      </c>
    </row>
    <row r="802" spans="1:4" ht="16" x14ac:dyDescent="0.2">
      <c r="A802" s="90">
        <v>308</v>
      </c>
      <c r="B802" s="91" t="s">
        <v>866</v>
      </c>
      <c r="C802" s="10" t="s">
        <v>866</v>
      </c>
      <c r="D802" s="10" t="s">
        <v>866</v>
      </c>
    </row>
    <row r="803" spans="1:4" ht="32" x14ac:dyDescent="0.2">
      <c r="A803" s="90">
        <v>326</v>
      </c>
      <c r="B803" s="91" t="s">
        <v>922</v>
      </c>
      <c r="C803" s="10" t="s">
        <v>922</v>
      </c>
      <c r="D803" s="10" t="s">
        <v>922</v>
      </c>
    </row>
    <row r="804" spans="1:4" ht="32" x14ac:dyDescent="0.2">
      <c r="A804" s="90">
        <v>804</v>
      </c>
      <c r="B804" s="98" t="s">
        <v>1927</v>
      </c>
      <c r="C804" s="10" t="s">
        <v>1927</v>
      </c>
      <c r="D804" s="10" t="s">
        <v>1927</v>
      </c>
    </row>
    <row r="805" spans="1:4" ht="32" x14ac:dyDescent="0.2">
      <c r="A805" s="90">
        <v>805</v>
      </c>
      <c r="B805" s="98" t="s">
        <v>1928</v>
      </c>
      <c r="C805" s="10" t="s">
        <v>1928</v>
      </c>
      <c r="D805" s="10" t="s">
        <v>1928</v>
      </c>
    </row>
    <row r="806" spans="1:4" ht="48" x14ac:dyDescent="0.2">
      <c r="A806" s="90">
        <v>243</v>
      </c>
      <c r="B806" s="91" t="s">
        <v>708</v>
      </c>
      <c r="C806" s="10" t="s">
        <v>708</v>
      </c>
      <c r="D806" s="10" t="s">
        <v>708</v>
      </c>
    </row>
    <row r="807" spans="1:4" ht="32" x14ac:dyDescent="0.2">
      <c r="A807" s="90">
        <v>235</v>
      </c>
      <c r="B807" s="91" t="s">
        <v>698</v>
      </c>
      <c r="C807" s="10" t="s">
        <v>698</v>
      </c>
      <c r="D807" s="10" t="s">
        <v>698</v>
      </c>
    </row>
    <row r="808" spans="1:4" ht="32" x14ac:dyDescent="0.2">
      <c r="A808" s="90">
        <v>875</v>
      </c>
      <c r="B808" s="98" t="s">
        <v>2044</v>
      </c>
      <c r="C808" s="10" t="s">
        <v>2044</v>
      </c>
      <c r="D808" s="10" t="s">
        <v>2044</v>
      </c>
    </row>
    <row r="809" spans="1:4" ht="16" x14ac:dyDescent="0.2">
      <c r="A809" s="90">
        <v>809</v>
      </c>
      <c r="B809" s="98" t="s">
        <v>1935</v>
      </c>
      <c r="C809" s="10" t="s">
        <v>1935</v>
      </c>
      <c r="D809" s="10" t="s">
        <v>1935</v>
      </c>
    </row>
    <row r="810" spans="1:4" ht="16" x14ac:dyDescent="0.2">
      <c r="A810" s="90">
        <v>394</v>
      </c>
      <c r="B810" s="91" t="s">
        <v>1053</v>
      </c>
      <c r="C810" s="10" t="s">
        <v>1053</v>
      </c>
      <c r="D810" s="10" t="s">
        <v>1053</v>
      </c>
    </row>
    <row r="811" spans="1:4" ht="32" x14ac:dyDescent="0.2">
      <c r="A811" s="90">
        <v>401</v>
      </c>
      <c r="B811" s="91" t="s">
        <v>1065</v>
      </c>
      <c r="C811" s="10" t="s">
        <v>1065</v>
      </c>
      <c r="D811" s="10" t="e">
        <v>#N/A</v>
      </c>
    </row>
    <row r="812" spans="1:4" ht="32" x14ac:dyDescent="0.2">
      <c r="A812" s="90">
        <v>812</v>
      </c>
      <c r="B812" s="98" t="s">
        <v>1938</v>
      </c>
      <c r="C812" s="10" t="s">
        <v>1938</v>
      </c>
      <c r="D812" s="10" t="s">
        <v>1938</v>
      </c>
    </row>
    <row r="813" spans="1:4" ht="32" x14ac:dyDescent="0.2">
      <c r="A813" s="90">
        <v>813</v>
      </c>
      <c r="B813" s="98" t="s">
        <v>1941</v>
      </c>
      <c r="C813" s="10" t="s">
        <v>1941</v>
      </c>
      <c r="D813" s="10" t="s">
        <v>1941</v>
      </c>
    </row>
    <row r="814" spans="1:4" ht="32" x14ac:dyDescent="0.2">
      <c r="A814" s="90">
        <v>814</v>
      </c>
      <c r="B814" s="98" t="s">
        <v>1941</v>
      </c>
      <c r="C814" s="10" t="s">
        <v>1941</v>
      </c>
      <c r="D814" s="10" t="s">
        <v>1941</v>
      </c>
    </row>
    <row r="815" spans="1:4" ht="32" x14ac:dyDescent="0.2">
      <c r="A815" s="90">
        <v>393</v>
      </c>
      <c r="B815" s="91" t="s">
        <v>1050</v>
      </c>
      <c r="C815" s="10" t="s">
        <v>1050</v>
      </c>
      <c r="D815" s="10" t="s">
        <v>1050</v>
      </c>
    </row>
    <row r="816" spans="1:4" ht="32" x14ac:dyDescent="0.2">
      <c r="A816" s="90">
        <v>411</v>
      </c>
      <c r="B816" s="96" t="s">
        <v>1084</v>
      </c>
      <c r="C816" s="10" t="s">
        <v>1084</v>
      </c>
      <c r="D816" s="10" t="s">
        <v>1084</v>
      </c>
    </row>
    <row r="817" spans="1:4" ht="16" x14ac:dyDescent="0.2">
      <c r="A817" s="90">
        <v>817</v>
      </c>
      <c r="B817" s="98" t="s">
        <v>322</v>
      </c>
      <c r="C817" s="10" t="s">
        <v>322</v>
      </c>
      <c r="D817" s="10" t="s">
        <v>322</v>
      </c>
    </row>
    <row r="818" spans="1:4" ht="16" x14ac:dyDescent="0.2">
      <c r="A818" s="90">
        <v>818</v>
      </c>
      <c r="B818" s="98" t="s">
        <v>1944</v>
      </c>
      <c r="C818" s="10" t="s">
        <v>1944</v>
      </c>
      <c r="D818" s="10" t="s">
        <v>1944</v>
      </c>
    </row>
    <row r="819" spans="1:4" ht="16" x14ac:dyDescent="0.2">
      <c r="A819" s="90">
        <v>819</v>
      </c>
      <c r="B819" s="98" t="s">
        <v>1947</v>
      </c>
      <c r="C819" s="10" t="s">
        <v>1947</v>
      </c>
      <c r="D819" s="10" t="s">
        <v>1947</v>
      </c>
    </row>
    <row r="820" spans="1:4" ht="32" x14ac:dyDescent="0.2">
      <c r="A820" s="90">
        <v>820</v>
      </c>
      <c r="B820" s="98" t="s">
        <v>1949</v>
      </c>
      <c r="C820" s="10" t="s">
        <v>1949</v>
      </c>
      <c r="D820" s="10" t="s">
        <v>1949</v>
      </c>
    </row>
    <row r="821" spans="1:4" ht="32" x14ac:dyDescent="0.2">
      <c r="A821" s="90">
        <v>821</v>
      </c>
      <c r="B821" s="98" t="s">
        <v>1952</v>
      </c>
      <c r="C821" s="10" t="s">
        <v>1952</v>
      </c>
      <c r="D821" s="10" t="s">
        <v>1952</v>
      </c>
    </row>
    <row r="822" spans="1:4" ht="16" x14ac:dyDescent="0.2">
      <c r="A822" s="90">
        <v>410</v>
      </c>
      <c r="B822" s="91" t="s">
        <v>1083</v>
      </c>
      <c r="C822" s="10" t="s">
        <v>1083</v>
      </c>
      <c r="D822" s="10" t="s">
        <v>1083</v>
      </c>
    </row>
    <row r="823" spans="1:4" ht="32" x14ac:dyDescent="0.2">
      <c r="A823" s="90">
        <v>823</v>
      </c>
      <c r="B823" s="98" t="s">
        <v>1958</v>
      </c>
      <c r="C823" s="10" t="s">
        <v>1958</v>
      </c>
      <c r="D823" s="10" t="s">
        <v>1958</v>
      </c>
    </row>
    <row r="824" spans="1:4" ht="48" x14ac:dyDescent="0.2">
      <c r="A824" s="90">
        <v>824</v>
      </c>
      <c r="B824" s="98" t="s">
        <v>1961</v>
      </c>
      <c r="C824" s="10" t="s">
        <v>1961</v>
      </c>
      <c r="D824" s="10" t="s">
        <v>1961</v>
      </c>
    </row>
    <row r="825" spans="1:4" ht="32" x14ac:dyDescent="0.2">
      <c r="A825" s="90">
        <v>872</v>
      </c>
      <c r="B825" s="98" t="s">
        <v>1864</v>
      </c>
      <c r="C825" s="10" t="s">
        <v>1864</v>
      </c>
      <c r="D825" s="10" t="s">
        <v>1864</v>
      </c>
    </row>
    <row r="826" spans="1:4" ht="32" x14ac:dyDescent="0.2">
      <c r="A826" s="90">
        <v>409</v>
      </c>
      <c r="B826" s="91" t="s">
        <v>1081</v>
      </c>
      <c r="C826" s="10" t="s">
        <v>1081</v>
      </c>
      <c r="D826" s="10" t="s">
        <v>1081</v>
      </c>
    </row>
    <row r="827" spans="1:4" ht="16" x14ac:dyDescent="0.2">
      <c r="A827" s="90">
        <v>400</v>
      </c>
      <c r="B827" s="91" t="s">
        <v>1063</v>
      </c>
      <c r="C827" s="10" t="s">
        <v>1063</v>
      </c>
      <c r="D827" s="10" t="e">
        <v>#N/A</v>
      </c>
    </row>
    <row r="828" spans="1:4" ht="16" x14ac:dyDescent="0.2">
      <c r="A828" s="90">
        <v>828</v>
      </c>
      <c r="B828" s="98" t="s">
        <v>1603</v>
      </c>
      <c r="C828" s="10" t="s">
        <v>1603</v>
      </c>
      <c r="D828" s="10" t="s">
        <v>1603</v>
      </c>
    </row>
    <row r="829" spans="1:4" ht="16" x14ac:dyDescent="0.2">
      <c r="A829" s="90">
        <v>829</v>
      </c>
      <c r="B829" s="98" t="s">
        <v>1969</v>
      </c>
      <c r="C829" s="10" t="s">
        <v>1969</v>
      </c>
      <c r="D829" s="10" t="s">
        <v>1969</v>
      </c>
    </row>
    <row r="830" spans="1:4" ht="32" x14ac:dyDescent="0.2">
      <c r="A830" s="90">
        <v>830</v>
      </c>
      <c r="B830" s="98" t="s">
        <v>1975</v>
      </c>
      <c r="C830" s="10" t="s">
        <v>1975</v>
      </c>
      <c r="D830" s="10" t="s">
        <v>1975</v>
      </c>
    </row>
    <row r="831" spans="1:4" ht="16" x14ac:dyDescent="0.2">
      <c r="A831" s="90">
        <v>831</v>
      </c>
      <c r="B831" s="98" t="s">
        <v>1972</v>
      </c>
      <c r="C831" s="10" t="s">
        <v>1972</v>
      </c>
      <c r="D831" s="10" t="s">
        <v>1972</v>
      </c>
    </row>
    <row r="832" spans="1:4" ht="32" x14ac:dyDescent="0.2">
      <c r="A832" s="90">
        <v>832</v>
      </c>
      <c r="B832" s="98" t="s">
        <v>1975</v>
      </c>
      <c r="C832" s="10" t="s">
        <v>1975</v>
      </c>
      <c r="D832" s="10" t="s">
        <v>1975</v>
      </c>
    </row>
    <row r="833" spans="1:4" ht="32" x14ac:dyDescent="0.2">
      <c r="A833" s="90">
        <v>833</v>
      </c>
      <c r="B833" s="98" t="s">
        <v>1976</v>
      </c>
      <c r="C833" s="10" t="s">
        <v>1976</v>
      </c>
      <c r="D833" s="10" t="s">
        <v>1976</v>
      </c>
    </row>
    <row r="834" spans="1:4" ht="32" x14ac:dyDescent="0.2">
      <c r="A834" s="90">
        <v>834</v>
      </c>
      <c r="B834" s="98" t="s">
        <v>1978</v>
      </c>
      <c r="C834" s="10" t="s">
        <v>1978</v>
      </c>
      <c r="D834" s="10" t="s">
        <v>1978</v>
      </c>
    </row>
    <row r="835" spans="1:4" ht="16" x14ac:dyDescent="0.2">
      <c r="A835" s="90">
        <v>835</v>
      </c>
      <c r="B835" s="98" t="s">
        <v>1980</v>
      </c>
      <c r="C835" s="10" t="s">
        <v>1980</v>
      </c>
      <c r="D835" s="10" t="s">
        <v>1980</v>
      </c>
    </row>
    <row r="836" spans="1:4" ht="16" x14ac:dyDescent="0.2">
      <c r="A836" s="90">
        <v>836</v>
      </c>
      <c r="B836" s="98" t="s">
        <v>1982</v>
      </c>
      <c r="C836" s="10" t="s">
        <v>1982</v>
      </c>
      <c r="D836" s="10" t="s">
        <v>1982</v>
      </c>
    </row>
    <row r="837" spans="1:4" ht="32" x14ac:dyDescent="0.2">
      <c r="A837" s="90">
        <v>837</v>
      </c>
      <c r="B837" s="98" t="s">
        <v>1983</v>
      </c>
      <c r="C837" s="10" t="s">
        <v>1983</v>
      </c>
      <c r="D837" s="10" t="s">
        <v>1983</v>
      </c>
    </row>
    <row r="838" spans="1:4" ht="16" x14ac:dyDescent="0.2">
      <c r="A838" s="90">
        <v>838</v>
      </c>
      <c r="B838" s="98" t="s">
        <v>1816</v>
      </c>
      <c r="C838" s="10" t="s">
        <v>1816</v>
      </c>
      <c r="D838" s="10" t="s">
        <v>1816</v>
      </c>
    </row>
    <row r="839" spans="1:4" ht="16" x14ac:dyDescent="0.2">
      <c r="A839" s="90">
        <v>839</v>
      </c>
      <c r="B839" s="98" t="s">
        <v>1603</v>
      </c>
      <c r="C839" s="10" t="s">
        <v>1603</v>
      </c>
      <c r="D839" s="10" t="s">
        <v>1603</v>
      </c>
    </row>
    <row r="840" spans="1:4" ht="32" x14ac:dyDescent="0.2">
      <c r="A840" s="90">
        <v>840</v>
      </c>
      <c r="B840" s="98" t="s">
        <v>1986</v>
      </c>
      <c r="C840" s="10" t="s">
        <v>1986</v>
      </c>
      <c r="D840" s="10" t="s">
        <v>1986</v>
      </c>
    </row>
    <row r="841" spans="1:4" ht="32" x14ac:dyDescent="0.2">
      <c r="A841" s="90">
        <v>841</v>
      </c>
      <c r="B841" s="98" t="s">
        <v>1988</v>
      </c>
      <c r="C841" s="10" t="s">
        <v>1988</v>
      </c>
      <c r="D841" s="10" t="s">
        <v>1988</v>
      </c>
    </row>
    <row r="842" spans="1:4" ht="32" x14ac:dyDescent="0.2">
      <c r="A842" s="90">
        <v>842</v>
      </c>
      <c r="B842" s="98" t="s">
        <v>1990</v>
      </c>
      <c r="C842" s="10" t="s">
        <v>1990</v>
      </c>
      <c r="D842" s="10" t="s">
        <v>1990</v>
      </c>
    </row>
    <row r="843" spans="1:4" ht="32" x14ac:dyDescent="0.2">
      <c r="A843" s="90">
        <v>843</v>
      </c>
      <c r="B843" s="98" t="s">
        <v>1992</v>
      </c>
      <c r="C843" s="10" t="s">
        <v>1992</v>
      </c>
      <c r="D843" s="10" t="s">
        <v>1992</v>
      </c>
    </row>
    <row r="844" spans="1:4" ht="32" x14ac:dyDescent="0.2">
      <c r="A844" s="90">
        <v>844</v>
      </c>
      <c r="B844" s="98" t="s">
        <v>1829</v>
      </c>
      <c r="C844" s="10" t="s">
        <v>1829</v>
      </c>
      <c r="D844" s="10" t="s">
        <v>1829</v>
      </c>
    </row>
    <row r="845" spans="1:4" ht="32" x14ac:dyDescent="0.2">
      <c r="A845" s="90">
        <v>845</v>
      </c>
      <c r="B845" s="98" t="s">
        <v>1993</v>
      </c>
      <c r="C845" s="10" t="s">
        <v>1993</v>
      </c>
      <c r="D845" s="10" t="s">
        <v>1993</v>
      </c>
    </row>
    <row r="846" spans="1:4" ht="32" x14ac:dyDescent="0.2">
      <c r="A846" s="90">
        <v>846</v>
      </c>
      <c r="B846" s="98" t="s">
        <v>1836</v>
      </c>
      <c r="C846" s="10" t="s">
        <v>1836</v>
      </c>
      <c r="D846" s="10" t="s">
        <v>1836</v>
      </c>
    </row>
    <row r="847" spans="1:4" ht="32" x14ac:dyDescent="0.2">
      <c r="A847" s="90">
        <v>847</v>
      </c>
      <c r="B847" s="98" t="s">
        <v>1995</v>
      </c>
      <c r="C847" s="10" t="s">
        <v>1995</v>
      </c>
      <c r="D847" s="10" t="s">
        <v>1995</v>
      </c>
    </row>
    <row r="848" spans="1:4" ht="32" x14ac:dyDescent="0.2">
      <c r="A848" s="90">
        <v>848</v>
      </c>
      <c r="B848" s="98" t="s">
        <v>1839</v>
      </c>
      <c r="C848" s="10" t="s">
        <v>1839</v>
      </c>
      <c r="D848" s="10" t="s">
        <v>1839</v>
      </c>
    </row>
    <row r="849" spans="1:4" ht="32" x14ac:dyDescent="0.2">
      <c r="A849" s="90">
        <v>849</v>
      </c>
      <c r="B849" s="98" t="s">
        <v>1996</v>
      </c>
      <c r="C849" s="10" t="s">
        <v>1996</v>
      </c>
      <c r="D849" s="10" t="s">
        <v>1996</v>
      </c>
    </row>
    <row r="850" spans="1:4" ht="32" x14ac:dyDescent="0.2">
      <c r="A850" s="90">
        <v>850</v>
      </c>
      <c r="B850" s="98" t="s">
        <v>1999</v>
      </c>
      <c r="C850" s="10" t="s">
        <v>1999</v>
      </c>
      <c r="D850" s="10" t="s">
        <v>1999</v>
      </c>
    </row>
    <row r="851" spans="1:4" ht="16" x14ac:dyDescent="0.2">
      <c r="A851" s="90">
        <v>851</v>
      </c>
      <c r="B851" s="98" t="s">
        <v>2002</v>
      </c>
      <c r="C851" s="10" t="s">
        <v>2002</v>
      </c>
      <c r="D851" s="10" t="s">
        <v>2002</v>
      </c>
    </row>
    <row r="852" spans="1:4" ht="16" x14ac:dyDescent="0.2">
      <c r="A852" s="90">
        <v>852</v>
      </c>
      <c r="B852" s="98" t="s">
        <v>2004</v>
      </c>
      <c r="C852" s="10" t="s">
        <v>2004</v>
      </c>
      <c r="D852" s="10" t="s">
        <v>2004</v>
      </c>
    </row>
    <row r="853" spans="1:4" ht="16" x14ac:dyDescent="0.2">
      <c r="A853" s="90">
        <v>853</v>
      </c>
      <c r="B853" s="98" t="s">
        <v>2005</v>
      </c>
      <c r="C853" s="10" t="s">
        <v>2005</v>
      </c>
      <c r="D853" s="10" t="s">
        <v>2005</v>
      </c>
    </row>
    <row r="854" spans="1:4" ht="32" x14ac:dyDescent="0.2">
      <c r="A854" s="90">
        <v>392</v>
      </c>
      <c r="B854" s="91" t="s">
        <v>1048</v>
      </c>
      <c r="C854" s="10" t="s">
        <v>1048</v>
      </c>
      <c r="D854" s="10" t="s">
        <v>1048</v>
      </c>
    </row>
    <row r="855" spans="1:4" ht="16" x14ac:dyDescent="0.2">
      <c r="A855" s="90">
        <v>855</v>
      </c>
      <c r="B855" s="98" t="s">
        <v>2007</v>
      </c>
      <c r="C855" s="10" t="s">
        <v>2007</v>
      </c>
      <c r="D855" s="10" t="s">
        <v>2007</v>
      </c>
    </row>
    <row r="856" spans="1:4" ht="16" x14ac:dyDescent="0.2">
      <c r="A856" s="90">
        <v>856</v>
      </c>
      <c r="B856" s="98" t="s">
        <v>2009</v>
      </c>
      <c r="C856" s="10" t="s">
        <v>2009</v>
      </c>
      <c r="D856" s="10" t="s">
        <v>2009</v>
      </c>
    </row>
    <row r="857" spans="1:4" ht="32" x14ac:dyDescent="0.2">
      <c r="A857" s="90">
        <v>249</v>
      </c>
      <c r="B857" s="91" t="s">
        <v>721</v>
      </c>
      <c r="C857" s="10" t="e">
        <v>#N/A</v>
      </c>
      <c r="D857" s="10" t="s">
        <v>721</v>
      </c>
    </row>
    <row r="858" spans="1:4" ht="32" x14ac:dyDescent="0.2">
      <c r="A858" s="90">
        <v>858</v>
      </c>
      <c r="B858" s="98" t="s">
        <v>2012</v>
      </c>
      <c r="C858" s="10" t="s">
        <v>2012</v>
      </c>
      <c r="D858" s="10" t="s">
        <v>2012</v>
      </c>
    </row>
    <row r="859" spans="1:4" ht="16" x14ac:dyDescent="0.2">
      <c r="A859" s="90">
        <v>859</v>
      </c>
      <c r="B859" s="98" t="s">
        <v>2016</v>
      </c>
      <c r="C859" s="10" t="s">
        <v>2016</v>
      </c>
      <c r="D859" s="10" t="s">
        <v>2016</v>
      </c>
    </row>
    <row r="860" spans="1:4" ht="16" x14ac:dyDescent="0.2">
      <c r="A860" s="90">
        <v>860</v>
      </c>
      <c r="B860" s="98" t="s">
        <v>2019</v>
      </c>
      <c r="C860" s="10" t="s">
        <v>2019</v>
      </c>
      <c r="D860" s="10" t="s">
        <v>2019</v>
      </c>
    </row>
    <row r="861" spans="1:4" ht="16" x14ac:dyDescent="0.2">
      <c r="A861" s="90">
        <v>861</v>
      </c>
      <c r="B861" s="98" t="s">
        <v>2020</v>
      </c>
      <c r="C861" s="10" t="s">
        <v>2020</v>
      </c>
      <c r="D861" s="10" t="s">
        <v>2020</v>
      </c>
    </row>
    <row r="862" spans="1:4" ht="32" x14ac:dyDescent="0.2">
      <c r="A862" s="90">
        <v>862</v>
      </c>
      <c r="B862" s="98" t="s">
        <v>2023</v>
      </c>
      <c r="C862" s="10" t="s">
        <v>2023</v>
      </c>
      <c r="D862" s="10" t="s">
        <v>2023</v>
      </c>
    </row>
    <row r="863" spans="1:4" ht="32" x14ac:dyDescent="0.2">
      <c r="A863" s="90">
        <v>863</v>
      </c>
      <c r="B863" s="98" t="s">
        <v>2024</v>
      </c>
      <c r="C863" s="10" t="s">
        <v>2024</v>
      </c>
      <c r="D863" s="10" t="s">
        <v>2024</v>
      </c>
    </row>
    <row r="864" spans="1:4" ht="32" x14ac:dyDescent="0.2">
      <c r="A864" s="90">
        <v>864</v>
      </c>
      <c r="B864" s="98" t="s">
        <v>2025</v>
      </c>
      <c r="C864" s="10" t="s">
        <v>2025</v>
      </c>
      <c r="D864" s="10" t="s">
        <v>2025</v>
      </c>
    </row>
    <row r="865" spans="1:4" ht="32" x14ac:dyDescent="0.2">
      <c r="A865" s="90">
        <v>865</v>
      </c>
      <c r="B865" s="98" t="s">
        <v>2026</v>
      </c>
      <c r="C865" s="10" t="s">
        <v>2026</v>
      </c>
      <c r="D865" s="10" t="s">
        <v>2026</v>
      </c>
    </row>
    <row r="866" spans="1:4" ht="32" x14ac:dyDescent="0.2">
      <c r="A866" s="90">
        <v>871</v>
      </c>
      <c r="B866" s="98" t="s">
        <v>4635</v>
      </c>
      <c r="C866" s="10" t="s">
        <v>4635</v>
      </c>
      <c r="D866" s="10" t="s">
        <v>4635</v>
      </c>
    </row>
    <row r="867" spans="1:4" ht="32" x14ac:dyDescent="0.2">
      <c r="A867" s="90">
        <v>867</v>
      </c>
      <c r="B867" s="98" t="s">
        <v>2033</v>
      </c>
      <c r="C867" s="10" t="s">
        <v>2033</v>
      </c>
      <c r="D867" s="10" t="s">
        <v>2033</v>
      </c>
    </row>
    <row r="868" spans="1:4" ht="16" x14ac:dyDescent="0.2">
      <c r="A868" s="90">
        <v>391</v>
      </c>
      <c r="B868" s="91" t="s">
        <v>1046</v>
      </c>
      <c r="C868" s="10" t="s">
        <v>1046</v>
      </c>
      <c r="D868" s="10" t="s">
        <v>1046</v>
      </c>
    </row>
    <row r="869" spans="1:4" ht="16" x14ac:dyDescent="0.2">
      <c r="A869" s="90">
        <v>869</v>
      </c>
      <c r="B869" s="98" t="s">
        <v>1853</v>
      </c>
      <c r="C869" s="10" t="s">
        <v>1853</v>
      </c>
      <c r="D869" s="10" t="s">
        <v>1853</v>
      </c>
    </row>
    <row r="870" spans="1:4" ht="32" x14ac:dyDescent="0.2">
      <c r="A870" s="90">
        <v>390</v>
      </c>
      <c r="B870" s="91" t="s">
        <v>1044</v>
      </c>
      <c r="C870" s="10" t="s">
        <v>1044</v>
      </c>
      <c r="D870" s="10" t="s">
        <v>1044</v>
      </c>
    </row>
    <row r="871" spans="1:4" ht="16" x14ac:dyDescent="0.2">
      <c r="A871" s="90">
        <v>389</v>
      </c>
      <c r="B871" s="91" t="s">
        <v>1041</v>
      </c>
      <c r="C871" s="10" t="s">
        <v>1041</v>
      </c>
      <c r="D871" s="10" t="s">
        <v>1041</v>
      </c>
    </row>
    <row r="872" spans="1:4" ht="32" x14ac:dyDescent="0.2">
      <c r="A872" s="90">
        <v>388</v>
      </c>
      <c r="B872" s="91" t="s">
        <v>1040</v>
      </c>
      <c r="C872" s="10" t="s">
        <v>1040</v>
      </c>
      <c r="D872" s="10" t="s">
        <v>1040</v>
      </c>
    </row>
    <row r="873" spans="1:4" ht="48" x14ac:dyDescent="0.2">
      <c r="A873" s="90">
        <v>873</v>
      </c>
      <c r="B873" s="98" t="s">
        <v>2039</v>
      </c>
      <c r="C873" s="10" t="s">
        <v>2039</v>
      </c>
      <c r="D873" s="10" t="s">
        <v>2039</v>
      </c>
    </row>
    <row r="874" spans="1:4" ht="32" x14ac:dyDescent="0.2">
      <c r="A874" s="90">
        <v>874</v>
      </c>
      <c r="B874" s="98" t="s">
        <v>2042</v>
      </c>
      <c r="C874" s="10" t="s">
        <v>2042</v>
      </c>
      <c r="D874" s="10" t="s">
        <v>2042</v>
      </c>
    </row>
    <row r="875" spans="1:4" ht="16" x14ac:dyDescent="0.2">
      <c r="A875" s="90">
        <v>387</v>
      </c>
      <c r="B875" s="91" t="s">
        <v>1038</v>
      </c>
      <c r="C875" s="10" t="s">
        <v>1038</v>
      </c>
      <c r="D875" s="10" t="s">
        <v>1038</v>
      </c>
    </row>
    <row r="876" spans="1:4" ht="32" x14ac:dyDescent="0.2">
      <c r="A876" s="90">
        <v>399</v>
      </c>
      <c r="B876" s="91" t="s">
        <v>1061</v>
      </c>
      <c r="C876" s="10" t="s">
        <v>1061</v>
      </c>
      <c r="D876" s="10" t="e">
        <v>#N/A</v>
      </c>
    </row>
    <row r="877" spans="1:4" ht="32" x14ac:dyDescent="0.2">
      <c r="A877" s="90">
        <v>877</v>
      </c>
      <c r="B877" s="98" t="s">
        <v>2048</v>
      </c>
      <c r="C877" s="10" t="s">
        <v>2048</v>
      </c>
      <c r="D877" s="10" t="s">
        <v>2048</v>
      </c>
    </row>
    <row r="878" spans="1:4" ht="32" x14ac:dyDescent="0.2">
      <c r="A878" s="90">
        <v>878</v>
      </c>
      <c r="B878" s="98" t="s">
        <v>2048</v>
      </c>
      <c r="C878" s="10" t="s">
        <v>2048</v>
      </c>
      <c r="D878" s="10" t="s">
        <v>2048</v>
      </c>
    </row>
    <row r="879" spans="1:4" ht="32" x14ac:dyDescent="0.2">
      <c r="A879" s="90">
        <v>879</v>
      </c>
      <c r="B879" s="98" t="s">
        <v>2052</v>
      </c>
      <c r="C879" s="10" t="s">
        <v>2052</v>
      </c>
      <c r="D879" s="10" t="s">
        <v>2052</v>
      </c>
    </row>
    <row r="880" spans="1:4" ht="16" x14ac:dyDescent="0.2">
      <c r="A880" s="90">
        <v>880</v>
      </c>
      <c r="B880" s="98" t="s">
        <v>2055</v>
      </c>
      <c r="C880" s="10" t="s">
        <v>2055</v>
      </c>
      <c r="D880" s="10" t="s">
        <v>2055</v>
      </c>
    </row>
    <row r="881" spans="1:4" ht="16" x14ac:dyDescent="0.2">
      <c r="A881" s="90">
        <v>386</v>
      </c>
      <c r="B881" s="91" t="s">
        <v>1036</v>
      </c>
      <c r="C881" s="10" t="s">
        <v>1036</v>
      </c>
      <c r="D881" s="10" t="s">
        <v>1036</v>
      </c>
    </row>
    <row r="882" spans="1:4" ht="32" x14ac:dyDescent="0.2">
      <c r="A882" s="90">
        <v>402</v>
      </c>
      <c r="B882" s="134" t="s">
        <v>1070</v>
      </c>
      <c r="C882" s="10" t="s">
        <v>1070</v>
      </c>
      <c r="D882" s="10" t="e">
        <v>#N/A</v>
      </c>
    </row>
    <row r="883" spans="1:4" ht="48" x14ac:dyDescent="0.2">
      <c r="A883" s="90">
        <v>403</v>
      </c>
      <c r="B883" s="134" t="s">
        <v>1071</v>
      </c>
      <c r="C883" s="10" t="s">
        <v>1071</v>
      </c>
      <c r="D883" s="10" t="e">
        <v>#N/A</v>
      </c>
    </row>
    <row r="884" spans="1:4" ht="32" x14ac:dyDescent="0.2">
      <c r="A884" s="90">
        <v>884</v>
      </c>
      <c r="B884" s="98" t="s">
        <v>1000</v>
      </c>
      <c r="C884" s="10" t="s">
        <v>1000</v>
      </c>
      <c r="D884" s="10" t="s">
        <v>1000</v>
      </c>
    </row>
    <row r="885" spans="1:4" ht="32" x14ac:dyDescent="0.2">
      <c r="A885" s="90">
        <v>885</v>
      </c>
      <c r="B885" s="98" t="s">
        <v>1000</v>
      </c>
      <c r="C885" s="10" t="s">
        <v>1000</v>
      </c>
      <c r="D885" s="10" t="s">
        <v>1000</v>
      </c>
    </row>
    <row r="886" spans="1:4" ht="32" x14ac:dyDescent="0.2">
      <c r="A886" s="90">
        <v>886</v>
      </c>
      <c r="B886" s="98" t="s">
        <v>997</v>
      </c>
      <c r="C886" s="10" t="s">
        <v>997</v>
      </c>
      <c r="D886" s="10" t="s">
        <v>997</v>
      </c>
    </row>
    <row r="887" spans="1:4" ht="32" x14ac:dyDescent="0.2">
      <c r="A887" s="90">
        <v>887</v>
      </c>
      <c r="B887" s="98" t="s">
        <v>997</v>
      </c>
      <c r="C887" s="10" t="s">
        <v>997</v>
      </c>
      <c r="D887" s="10" t="s">
        <v>997</v>
      </c>
    </row>
    <row r="888" spans="1:4" ht="32" x14ac:dyDescent="0.2">
      <c r="A888" s="90">
        <v>405</v>
      </c>
      <c r="B888" s="134" t="s">
        <v>4221</v>
      </c>
      <c r="C888" s="10" t="s">
        <v>4221</v>
      </c>
      <c r="D888" s="10" t="e">
        <v>#N/A</v>
      </c>
    </row>
    <row r="889" spans="1:4" ht="32" x14ac:dyDescent="0.2">
      <c r="A889" s="90">
        <v>889</v>
      </c>
      <c r="B889" s="98" t="s">
        <v>1902</v>
      </c>
      <c r="C889" s="10" t="s">
        <v>1902</v>
      </c>
      <c r="D889" s="10" t="s">
        <v>1902</v>
      </c>
    </row>
    <row r="890" spans="1:4" ht="32" x14ac:dyDescent="0.2">
      <c r="A890" s="90">
        <v>406</v>
      </c>
      <c r="B890" s="134" t="s">
        <v>1075</v>
      </c>
      <c r="C890" s="10" t="s">
        <v>1075</v>
      </c>
      <c r="D890" s="10" t="e">
        <v>#N/A</v>
      </c>
    </row>
    <row r="891" spans="1:4" ht="32" x14ac:dyDescent="0.2">
      <c r="A891" s="90">
        <v>891</v>
      </c>
      <c r="B891" s="98" t="s">
        <v>2063</v>
      </c>
      <c r="C891" s="10" t="s">
        <v>2063</v>
      </c>
      <c r="D891" s="10" t="s">
        <v>2063</v>
      </c>
    </row>
    <row r="892" spans="1:4" ht="32" x14ac:dyDescent="0.2">
      <c r="A892" s="90">
        <v>892</v>
      </c>
      <c r="B892" s="98" t="s">
        <v>2066</v>
      </c>
      <c r="C892" s="10" t="s">
        <v>2066</v>
      </c>
      <c r="D892" s="10" t="s">
        <v>2066</v>
      </c>
    </row>
    <row r="893" spans="1:4" ht="32" x14ac:dyDescent="0.2">
      <c r="A893" s="90">
        <v>893</v>
      </c>
      <c r="B893" s="98" t="s">
        <v>1916</v>
      </c>
      <c r="C893" s="10" t="s">
        <v>1916</v>
      </c>
      <c r="D893" s="10" t="s">
        <v>1916</v>
      </c>
    </row>
    <row r="894" spans="1:4" ht="32" x14ac:dyDescent="0.2">
      <c r="A894" s="90">
        <v>894</v>
      </c>
      <c r="B894" s="98" t="s">
        <v>2067</v>
      </c>
      <c r="C894" s="10" t="s">
        <v>2067</v>
      </c>
      <c r="D894" s="10" t="s">
        <v>2067</v>
      </c>
    </row>
    <row r="895" spans="1:4" ht="32" x14ac:dyDescent="0.2">
      <c r="A895" s="90">
        <v>407</v>
      </c>
      <c r="B895" s="134" t="s">
        <v>1077</v>
      </c>
      <c r="C895" s="10" t="s">
        <v>1077</v>
      </c>
      <c r="D895" s="10" t="e">
        <v>#N/A</v>
      </c>
    </row>
    <row r="896" spans="1:4" ht="32" x14ac:dyDescent="0.2">
      <c r="A896" s="90">
        <v>896</v>
      </c>
      <c r="B896" s="98" t="s">
        <v>1927</v>
      </c>
      <c r="C896" s="10" t="s">
        <v>1927</v>
      </c>
      <c r="D896" s="10" t="s">
        <v>1927</v>
      </c>
    </row>
    <row r="897" spans="1:4" ht="48" x14ac:dyDescent="0.2">
      <c r="A897" s="90">
        <v>408</v>
      </c>
      <c r="B897" s="134" t="s">
        <v>1079</v>
      </c>
      <c r="C897" s="10" t="s">
        <v>1079</v>
      </c>
      <c r="D897" s="10" t="e">
        <v>#N/A</v>
      </c>
    </row>
    <row r="898" spans="1:4" ht="16" x14ac:dyDescent="0.2">
      <c r="A898" s="90">
        <v>898</v>
      </c>
      <c r="B898" s="98" t="s">
        <v>1935</v>
      </c>
      <c r="C898" s="10" t="s">
        <v>1935</v>
      </c>
      <c r="D898" s="10" t="s">
        <v>1935</v>
      </c>
    </row>
    <row r="899" spans="1:4" ht="32" x14ac:dyDescent="0.2">
      <c r="A899" s="90">
        <v>413</v>
      </c>
      <c r="B899" s="134" t="s">
        <v>1088</v>
      </c>
      <c r="C899" s="10" t="s">
        <v>1088</v>
      </c>
      <c r="D899" s="10" t="e">
        <v>#N/A</v>
      </c>
    </row>
    <row r="900" spans="1:4" ht="32" x14ac:dyDescent="0.2">
      <c r="A900" s="90">
        <v>870</v>
      </c>
      <c r="B900" s="98" t="s">
        <v>2037</v>
      </c>
      <c r="C900" s="10" t="s">
        <v>2037</v>
      </c>
      <c r="D900" s="10" t="s">
        <v>2037</v>
      </c>
    </row>
    <row r="901" spans="1:4" ht="32" x14ac:dyDescent="0.2">
      <c r="A901" s="90">
        <v>901</v>
      </c>
      <c r="B901" s="98" t="s">
        <v>1938</v>
      </c>
      <c r="C901" s="10" t="s">
        <v>1938</v>
      </c>
      <c r="D901" s="10" t="s">
        <v>1938</v>
      </c>
    </row>
    <row r="902" spans="1:4" ht="16" x14ac:dyDescent="0.2">
      <c r="A902" s="90">
        <v>902</v>
      </c>
      <c r="B902" s="98" t="s">
        <v>322</v>
      </c>
      <c r="C902" s="10" t="s">
        <v>322</v>
      </c>
      <c r="D902" s="10" t="s">
        <v>322</v>
      </c>
    </row>
    <row r="903" spans="1:4" ht="16" x14ac:dyDescent="0.2">
      <c r="A903" s="90">
        <v>903</v>
      </c>
      <c r="B903" s="98" t="s">
        <v>322</v>
      </c>
      <c r="C903" s="10" t="s">
        <v>322</v>
      </c>
      <c r="D903" s="10" t="s">
        <v>322</v>
      </c>
    </row>
    <row r="904" spans="1:4" ht="16" x14ac:dyDescent="0.2">
      <c r="A904" s="90">
        <v>904</v>
      </c>
      <c r="B904" s="98" t="s">
        <v>1944</v>
      </c>
      <c r="C904" s="10" t="s">
        <v>1944</v>
      </c>
      <c r="D904" s="10" t="s">
        <v>1944</v>
      </c>
    </row>
    <row r="905" spans="1:4" ht="16" x14ac:dyDescent="0.2">
      <c r="A905" s="90">
        <v>905</v>
      </c>
      <c r="B905" s="98" t="s">
        <v>1944</v>
      </c>
      <c r="C905" s="10" t="s">
        <v>1944</v>
      </c>
      <c r="D905" s="10" t="s">
        <v>1944</v>
      </c>
    </row>
    <row r="906" spans="1:4" ht="16" x14ac:dyDescent="0.2">
      <c r="A906" s="90">
        <v>906</v>
      </c>
      <c r="B906" s="98" t="s">
        <v>2078</v>
      </c>
      <c r="C906" s="10" t="s">
        <v>2078</v>
      </c>
      <c r="D906" s="10" t="s">
        <v>2078</v>
      </c>
    </row>
    <row r="907" spans="1:4" ht="16" x14ac:dyDescent="0.2">
      <c r="A907" s="90">
        <v>907</v>
      </c>
      <c r="B907" s="98" t="s">
        <v>1947</v>
      </c>
      <c r="C907" s="10" t="s">
        <v>1947</v>
      </c>
      <c r="D907" s="10" t="s">
        <v>1947</v>
      </c>
    </row>
    <row r="908" spans="1:4" ht="16" x14ac:dyDescent="0.2">
      <c r="A908" s="90">
        <v>908</v>
      </c>
      <c r="B908" s="98" t="s">
        <v>1947</v>
      </c>
      <c r="C908" s="10" t="s">
        <v>1947</v>
      </c>
      <c r="D908" s="10" t="s">
        <v>1947</v>
      </c>
    </row>
    <row r="909" spans="1:4" ht="32" x14ac:dyDescent="0.2">
      <c r="A909" s="90">
        <v>909</v>
      </c>
      <c r="B909" s="98" t="s">
        <v>2080</v>
      </c>
      <c r="C909" s="10" t="s">
        <v>2080</v>
      </c>
      <c r="D909" s="10" t="s">
        <v>2080</v>
      </c>
    </row>
    <row r="910" spans="1:4" ht="32" x14ac:dyDescent="0.2">
      <c r="A910" s="90">
        <v>910</v>
      </c>
      <c r="B910" s="121" t="s">
        <v>2081</v>
      </c>
      <c r="C910" s="10" t="s">
        <v>2081</v>
      </c>
      <c r="D910" s="10" t="s">
        <v>2081</v>
      </c>
    </row>
    <row r="911" spans="1:4" ht="32" x14ac:dyDescent="0.2">
      <c r="A911" s="90">
        <v>911</v>
      </c>
      <c r="B911" s="91" t="s">
        <v>2084</v>
      </c>
      <c r="C911" s="10" t="s">
        <v>2084</v>
      </c>
      <c r="D911" s="10" t="s">
        <v>2084</v>
      </c>
    </row>
    <row r="912" spans="1:4" ht="32" x14ac:dyDescent="0.2">
      <c r="A912" s="90">
        <v>912</v>
      </c>
      <c r="B912" s="91" t="s">
        <v>2084</v>
      </c>
      <c r="C912" s="10" t="s">
        <v>2084</v>
      </c>
      <c r="D912" s="10" t="s">
        <v>2084</v>
      </c>
    </row>
    <row r="913" spans="1:4" ht="32" x14ac:dyDescent="0.2">
      <c r="A913" s="90">
        <v>913</v>
      </c>
      <c r="B913" s="91" t="s">
        <v>2084</v>
      </c>
      <c r="C913" s="10" t="s">
        <v>2084</v>
      </c>
      <c r="D913" s="10" t="s">
        <v>2084</v>
      </c>
    </row>
    <row r="914" spans="1:4" ht="32" x14ac:dyDescent="0.2">
      <c r="A914" s="90">
        <v>914</v>
      </c>
      <c r="B914" s="91" t="s">
        <v>1471</v>
      </c>
      <c r="C914" s="10" t="s">
        <v>1471</v>
      </c>
      <c r="D914" s="10" t="e">
        <v>#N/A</v>
      </c>
    </row>
    <row r="915" spans="1:4" ht="32" x14ac:dyDescent="0.2">
      <c r="A915" s="90">
        <v>915</v>
      </c>
      <c r="B915" s="84" t="s">
        <v>1473</v>
      </c>
      <c r="C915" s="10" t="s">
        <v>1473</v>
      </c>
      <c r="D915" s="10" t="e">
        <v>#N/A</v>
      </c>
    </row>
    <row r="916" spans="1:4" x14ac:dyDescent="0.2">
      <c r="A916" s="90">
        <v>916</v>
      </c>
      <c r="B916" s="84" t="s">
        <v>4760</v>
      </c>
      <c r="C916" s="10" t="e">
        <v>#N/A</v>
      </c>
      <c r="D916" s="10" t="e">
        <v>#N/A</v>
      </c>
    </row>
    <row r="917" spans="1:4" ht="32" x14ac:dyDescent="0.2">
      <c r="A917" s="90">
        <v>917</v>
      </c>
      <c r="B917" s="91" t="s">
        <v>1471</v>
      </c>
      <c r="C917" s="10" t="s">
        <v>1471</v>
      </c>
      <c r="D917" s="10" t="e">
        <v>#N/A</v>
      </c>
    </row>
    <row r="918" spans="1:4" ht="32" x14ac:dyDescent="0.2">
      <c r="A918" s="90">
        <v>918</v>
      </c>
      <c r="B918" s="84" t="s">
        <v>1473</v>
      </c>
      <c r="C918" s="10" t="s">
        <v>1473</v>
      </c>
      <c r="D918" s="10" t="e">
        <v>#N/A</v>
      </c>
    </row>
    <row r="919" spans="1:4" ht="32" x14ac:dyDescent="0.2">
      <c r="A919" s="90">
        <v>919</v>
      </c>
      <c r="B919" s="84" t="s">
        <v>1475</v>
      </c>
      <c r="C919" s="10" t="s">
        <v>1475</v>
      </c>
      <c r="D919" s="10" t="s">
        <v>1475</v>
      </c>
    </row>
    <row r="920" spans="1:4" ht="32" x14ac:dyDescent="0.2">
      <c r="A920" s="90">
        <v>920</v>
      </c>
      <c r="B920" s="84" t="s">
        <v>1478</v>
      </c>
      <c r="C920" s="10" t="s">
        <v>1478</v>
      </c>
      <c r="D920" s="10" t="s">
        <v>1478</v>
      </c>
    </row>
    <row r="921" spans="1:4" ht="32" x14ac:dyDescent="0.2">
      <c r="A921" s="90">
        <v>921</v>
      </c>
      <c r="B921" s="84" t="s">
        <v>1471</v>
      </c>
      <c r="C921" s="10" t="s">
        <v>1471</v>
      </c>
      <c r="D921" s="10" t="e">
        <v>#N/A</v>
      </c>
    </row>
    <row r="922" spans="1:4" ht="32" x14ac:dyDescent="0.2">
      <c r="A922" s="90">
        <v>922</v>
      </c>
      <c r="B922" s="84" t="s">
        <v>1473</v>
      </c>
      <c r="C922" s="10" t="s">
        <v>1473</v>
      </c>
      <c r="D922" s="10" t="e">
        <v>#N/A</v>
      </c>
    </row>
    <row r="923" spans="1:4" x14ac:dyDescent="0.2">
      <c r="A923" s="90">
        <v>923</v>
      </c>
      <c r="B923" s="84" t="s">
        <v>4761</v>
      </c>
      <c r="C923" s="10" t="e">
        <v>#N/A</v>
      </c>
      <c r="D923" s="10" t="e">
        <v>#N/A</v>
      </c>
    </row>
    <row r="924" spans="1:4" ht="32" x14ac:dyDescent="0.2">
      <c r="A924" s="90">
        <v>924</v>
      </c>
      <c r="B924" s="91" t="s">
        <v>2084</v>
      </c>
      <c r="C924" s="10" t="s">
        <v>2084</v>
      </c>
      <c r="D924" s="10" t="s">
        <v>2084</v>
      </c>
    </row>
    <row r="925" spans="1:4" ht="32" x14ac:dyDescent="0.2">
      <c r="A925" s="90">
        <v>925</v>
      </c>
      <c r="B925" s="91" t="s">
        <v>2087</v>
      </c>
      <c r="C925" s="10" t="s">
        <v>2087</v>
      </c>
      <c r="D925" s="10" t="s">
        <v>2087</v>
      </c>
    </row>
    <row r="926" spans="1:4" ht="32" x14ac:dyDescent="0.2">
      <c r="A926" s="90">
        <v>868</v>
      </c>
      <c r="B926" s="98" t="s">
        <v>2035</v>
      </c>
      <c r="C926" s="10" t="s">
        <v>2035</v>
      </c>
      <c r="D926" s="10" t="s">
        <v>2035</v>
      </c>
    </row>
    <row r="927" spans="1:4" ht="24" x14ac:dyDescent="0.2">
      <c r="A927" s="90">
        <v>747</v>
      </c>
      <c r="B927" s="84" t="s">
        <v>4762</v>
      </c>
      <c r="C927" s="10" t="e">
        <v>#N/A</v>
      </c>
      <c r="D927" s="10" t="e">
        <v>#N/A</v>
      </c>
    </row>
    <row r="928" spans="1:4" ht="32" x14ac:dyDescent="0.2">
      <c r="A928" s="90">
        <v>928</v>
      </c>
      <c r="B928" s="108" t="s">
        <v>2093</v>
      </c>
      <c r="C928" s="10" t="s">
        <v>2093</v>
      </c>
      <c r="D928" s="10" t="s">
        <v>2093</v>
      </c>
    </row>
    <row r="929" spans="1:4" ht="32" x14ac:dyDescent="0.2">
      <c r="A929" s="90">
        <v>929</v>
      </c>
      <c r="B929" s="108" t="s">
        <v>2096</v>
      </c>
      <c r="C929" s="10" t="s">
        <v>2096</v>
      </c>
      <c r="D929" s="10" t="s">
        <v>2096</v>
      </c>
    </row>
    <row r="930" spans="1:4" ht="32" x14ac:dyDescent="0.2">
      <c r="A930" s="90">
        <v>930</v>
      </c>
      <c r="B930" s="108" t="s">
        <v>2100</v>
      </c>
      <c r="C930" s="10" t="s">
        <v>2100</v>
      </c>
      <c r="D930" s="10" t="s">
        <v>2100</v>
      </c>
    </row>
    <row r="931" spans="1:4" ht="32" x14ac:dyDescent="0.2">
      <c r="A931" s="90">
        <v>931</v>
      </c>
      <c r="B931" s="108" t="s">
        <v>2104</v>
      </c>
      <c r="C931" s="10" t="s">
        <v>2104</v>
      </c>
      <c r="D931" s="10" t="s">
        <v>2104</v>
      </c>
    </row>
    <row r="932" spans="1:4" ht="32" x14ac:dyDescent="0.2">
      <c r="A932" s="90">
        <v>932</v>
      </c>
      <c r="B932" s="108" t="s">
        <v>2159</v>
      </c>
      <c r="C932" s="10" t="s">
        <v>2159</v>
      </c>
      <c r="D932" s="10" t="s">
        <v>2159</v>
      </c>
    </row>
    <row r="933" spans="1:4" ht="32" x14ac:dyDescent="0.2">
      <c r="A933" s="90">
        <v>933</v>
      </c>
      <c r="B933" s="108" t="s">
        <v>2106</v>
      </c>
      <c r="C933" s="10" t="s">
        <v>2106</v>
      </c>
      <c r="D933" s="10" t="s">
        <v>2106</v>
      </c>
    </row>
    <row r="934" spans="1:4" ht="32" x14ac:dyDescent="0.2">
      <c r="A934" s="90">
        <v>934</v>
      </c>
      <c r="B934" s="108" t="s">
        <v>2109</v>
      </c>
      <c r="C934" s="10" t="s">
        <v>2109</v>
      </c>
      <c r="D934" s="10" t="s">
        <v>2109</v>
      </c>
    </row>
    <row r="935" spans="1:4" ht="32" x14ac:dyDescent="0.2">
      <c r="A935" s="90">
        <v>935</v>
      </c>
      <c r="B935" s="108" t="s">
        <v>2112</v>
      </c>
      <c r="C935" s="10" t="s">
        <v>2112</v>
      </c>
      <c r="D935" s="10" t="s">
        <v>2112</v>
      </c>
    </row>
    <row r="936" spans="1:4" ht="32" x14ac:dyDescent="0.2">
      <c r="A936" s="90">
        <v>936</v>
      </c>
      <c r="B936" s="108" t="s">
        <v>2114</v>
      </c>
      <c r="C936" s="10" t="s">
        <v>2114</v>
      </c>
      <c r="D936" s="10" t="s">
        <v>2114</v>
      </c>
    </row>
    <row r="937" spans="1:4" ht="32" x14ac:dyDescent="0.2">
      <c r="A937" s="90">
        <v>937</v>
      </c>
      <c r="B937" s="108" t="s">
        <v>2115</v>
      </c>
      <c r="C937" s="10" t="s">
        <v>2115</v>
      </c>
      <c r="D937" s="10" t="s">
        <v>2115</v>
      </c>
    </row>
    <row r="938" spans="1:4" ht="32" x14ac:dyDescent="0.2">
      <c r="A938" s="90">
        <v>938</v>
      </c>
      <c r="B938" s="84" t="s">
        <v>2117</v>
      </c>
      <c r="C938" s="10" t="s">
        <v>2117</v>
      </c>
      <c r="D938" s="10" t="s">
        <v>2117</v>
      </c>
    </row>
    <row r="939" spans="1:4" ht="32" x14ac:dyDescent="0.2">
      <c r="A939" s="90">
        <v>939</v>
      </c>
      <c r="B939" s="84" t="s">
        <v>2120</v>
      </c>
      <c r="C939" s="10" t="s">
        <v>2120</v>
      </c>
      <c r="D939" s="10" t="s">
        <v>2120</v>
      </c>
    </row>
    <row r="940" spans="1:4" ht="32" x14ac:dyDescent="0.2">
      <c r="A940" s="90">
        <v>940</v>
      </c>
      <c r="B940" s="84" t="s">
        <v>2096</v>
      </c>
      <c r="C940" s="10" t="s">
        <v>2096</v>
      </c>
      <c r="D940" s="10" t="s">
        <v>2096</v>
      </c>
    </row>
    <row r="941" spans="1:4" ht="32" x14ac:dyDescent="0.2">
      <c r="A941" s="90">
        <v>941</v>
      </c>
      <c r="B941" s="84" t="s">
        <v>2104</v>
      </c>
      <c r="C941" s="10" t="s">
        <v>2104</v>
      </c>
      <c r="D941" s="10" t="s">
        <v>2104</v>
      </c>
    </row>
    <row r="942" spans="1:4" ht="32" x14ac:dyDescent="0.2">
      <c r="A942" s="90">
        <v>942</v>
      </c>
      <c r="B942" s="84" t="s">
        <v>2159</v>
      </c>
      <c r="C942" s="10" t="s">
        <v>2159</v>
      </c>
      <c r="D942" s="10" t="s">
        <v>2159</v>
      </c>
    </row>
    <row r="943" spans="1:4" ht="32" x14ac:dyDescent="0.2">
      <c r="A943" s="90">
        <v>943</v>
      </c>
      <c r="B943" s="84" t="s">
        <v>2122</v>
      </c>
      <c r="C943" s="10" t="s">
        <v>2122</v>
      </c>
      <c r="D943" s="10" t="s">
        <v>2122</v>
      </c>
    </row>
    <row r="944" spans="1:4" ht="32" x14ac:dyDescent="0.2">
      <c r="A944" s="90">
        <v>944</v>
      </c>
      <c r="B944" s="84" t="s">
        <v>2124</v>
      </c>
      <c r="C944" s="10" t="s">
        <v>2124</v>
      </c>
      <c r="D944" s="10" t="s">
        <v>2124</v>
      </c>
    </row>
    <row r="945" spans="1:4" ht="32" x14ac:dyDescent="0.2">
      <c r="A945" s="90">
        <v>945</v>
      </c>
      <c r="B945" s="84" t="s">
        <v>2127</v>
      </c>
      <c r="C945" s="10" t="s">
        <v>2127</v>
      </c>
      <c r="D945" s="10" t="s">
        <v>2127</v>
      </c>
    </row>
    <row r="946" spans="1:4" ht="32" x14ac:dyDescent="0.2">
      <c r="A946" s="90">
        <v>946</v>
      </c>
      <c r="B946" s="84" t="s">
        <v>2106</v>
      </c>
      <c r="C946" s="10" t="s">
        <v>2106</v>
      </c>
      <c r="D946" s="10" t="s">
        <v>2106</v>
      </c>
    </row>
    <row r="947" spans="1:4" ht="32" x14ac:dyDescent="0.2">
      <c r="A947" s="90">
        <v>947</v>
      </c>
      <c r="B947" s="84" t="s">
        <v>2109</v>
      </c>
      <c r="C947" s="10" t="s">
        <v>2109</v>
      </c>
      <c r="D947" s="10" t="s">
        <v>2109</v>
      </c>
    </row>
    <row r="948" spans="1:4" ht="32" x14ac:dyDescent="0.2">
      <c r="A948" s="90">
        <v>948</v>
      </c>
      <c r="B948" s="84" t="s">
        <v>2112</v>
      </c>
      <c r="C948" s="10" t="s">
        <v>2112</v>
      </c>
      <c r="D948" s="10" t="s">
        <v>2112</v>
      </c>
    </row>
    <row r="949" spans="1:4" ht="32" x14ac:dyDescent="0.2">
      <c r="A949" s="90">
        <v>949</v>
      </c>
      <c r="B949" s="84" t="s">
        <v>2114</v>
      </c>
      <c r="C949" s="10" t="s">
        <v>2114</v>
      </c>
      <c r="D949" s="10" t="s">
        <v>2114</v>
      </c>
    </row>
    <row r="950" spans="1:4" ht="32" x14ac:dyDescent="0.2">
      <c r="A950" s="90">
        <v>950</v>
      </c>
      <c r="B950" s="84" t="s">
        <v>2115</v>
      </c>
      <c r="C950" s="10" t="s">
        <v>2115</v>
      </c>
      <c r="D950" s="10" t="s">
        <v>2115</v>
      </c>
    </row>
    <row r="951" spans="1:4" ht="32" x14ac:dyDescent="0.2">
      <c r="A951" s="90">
        <v>951</v>
      </c>
      <c r="B951" s="84" t="s">
        <v>2129</v>
      </c>
      <c r="C951" s="10" t="s">
        <v>2129</v>
      </c>
      <c r="D951" s="10" t="s">
        <v>2129</v>
      </c>
    </row>
    <row r="952" spans="1:4" ht="32" x14ac:dyDescent="0.2">
      <c r="A952" s="90">
        <v>952</v>
      </c>
      <c r="B952" s="84" t="s">
        <v>2133</v>
      </c>
      <c r="C952" s="10" t="s">
        <v>2133</v>
      </c>
      <c r="D952" s="10" t="s">
        <v>2133</v>
      </c>
    </row>
    <row r="953" spans="1:4" ht="32" x14ac:dyDescent="0.2">
      <c r="A953" s="90">
        <v>953</v>
      </c>
      <c r="B953" s="84" t="s">
        <v>2135</v>
      </c>
      <c r="C953" s="10" t="s">
        <v>2135</v>
      </c>
      <c r="D953" s="10" t="s">
        <v>2135</v>
      </c>
    </row>
    <row r="954" spans="1:4" ht="32" x14ac:dyDescent="0.2">
      <c r="A954" s="90">
        <v>954</v>
      </c>
      <c r="B954" s="84" t="s">
        <v>2137</v>
      </c>
      <c r="C954" s="10" t="s">
        <v>2137</v>
      </c>
      <c r="D954" s="10" t="s">
        <v>2137</v>
      </c>
    </row>
    <row r="955" spans="1:4" ht="32" x14ac:dyDescent="0.2">
      <c r="A955" s="90">
        <v>955</v>
      </c>
      <c r="B955" s="84" t="s">
        <v>2141</v>
      </c>
      <c r="C955" s="10" t="s">
        <v>2141</v>
      </c>
      <c r="D955" s="10" t="s">
        <v>2141</v>
      </c>
    </row>
    <row r="956" spans="1:4" ht="32" x14ac:dyDescent="0.2">
      <c r="A956" s="90">
        <v>956</v>
      </c>
      <c r="B956" s="84" t="s">
        <v>2100</v>
      </c>
      <c r="C956" s="10" t="s">
        <v>2100</v>
      </c>
      <c r="D956" s="10" t="s">
        <v>2100</v>
      </c>
    </row>
    <row r="957" spans="1:4" ht="32" x14ac:dyDescent="0.2">
      <c r="A957" s="90">
        <v>957</v>
      </c>
      <c r="B957" s="84" t="s">
        <v>2096</v>
      </c>
      <c r="C957" s="10" t="s">
        <v>2096</v>
      </c>
      <c r="D957" s="10" t="s">
        <v>2096</v>
      </c>
    </row>
    <row r="958" spans="1:4" ht="32" x14ac:dyDescent="0.2">
      <c r="A958" s="90">
        <v>958</v>
      </c>
      <c r="B958" s="84" t="s">
        <v>2104</v>
      </c>
      <c r="C958" s="10" t="s">
        <v>2104</v>
      </c>
      <c r="D958" s="10" t="s">
        <v>2104</v>
      </c>
    </row>
    <row r="959" spans="1:4" ht="32" x14ac:dyDescent="0.2">
      <c r="A959" s="90">
        <v>959</v>
      </c>
      <c r="B959" s="84" t="s">
        <v>2159</v>
      </c>
      <c r="C959" s="10" t="s">
        <v>2159</v>
      </c>
      <c r="D959" s="10" t="s">
        <v>2159</v>
      </c>
    </row>
    <row r="960" spans="1:4" ht="32" x14ac:dyDescent="0.2">
      <c r="A960" s="90">
        <v>960</v>
      </c>
      <c r="B960" s="84" t="s">
        <v>2127</v>
      </c>
      <c r="C960" s="10" t="s">
        <v>2127</v>
      </c>
      <c r="D960" s="10" t="s">
        <v>2127</v>
      </c>
    </row>
    <row r="961" spans="1:4" ht="32" x14ac:dyDescent="0.2">
      <c r="A961" s="90">
        <v>961</v>
      </c>
      <c r="B961" s="84" t="s">
        <v>2106</v>
      </c>
      <c r="C961" s="10" t="s">
        <v>2106</v>
      </c>
      <c r="D961" s="10" t="s">
        <v>2106</v>
      </c>
    </row>
    <row r="962" spans="1:4" ht="32" x14ac:dyDescent="0.2">
      <c r="A962" s="90">
        <v>962</v>
      </c>
      <c r="B962" s="84" t="s">
        <v>2109</v>
      </c>
      <c r="C962" s="10" t="s">
        <v>2109</v>
      </c>
      <c r="D962" s="10" t="s">
        <v>2109</v>
      </c>
    </row>
    <row r="963" spans="1:4" ht="16" x14ac:dyDescent="0.2">
      <c r="A963" s="90">
        <v>969</v>
      </c>
      <c r="B963" s="84" t="s">
        <v>2171</v>
      </c>
      <c r="C963" s="10" t="s">
        <v>2171</v>
      </c>
      <c r="D963" s="10" t="e">
        <v>#N/A</v>
      </c>
    </row>
    <row r="964" spans="1:4" ht="32" x14ac:dyDescent="0.2">
      <c r="A964" s="90">
        <v>970</v>
      </c>
      <c r="B964" s="84" t="s">
        <v>2145</v>
      </c>
      <c r="C964" s="10" t="s">
        <v>2145</v>
      </c>
      <c r="D964" s="10" t="e">
        <v>#N/A</v>
      </c>
    </row>
    <row r="965" spans="1:4" ht="32" x14ac:dyDescent="0.2">
      <c r="A965" s="90">
        <v>971</v>
      </c>
      <c r="B965" s="84" t="s">
        <v>2147</v>
      </c>
      <c r="C965" s="10" t="s">
        <v>2147</v>
      </c>
      <c r="D965" s="10" t="s">
        <v>2147</v>
      </c>
    </row>
    <row r="966" spans="1:4" ht="32" x14ac:dyDescent="0.2">
      <c r="A966" s="90">
        <v>972</v>
      </c>
      <c r="B966" s="84" t="s">
        <v>2150</v>
      </c>
      <c r="C966" s="10" t="s">
        <v>2150</v>
      </c>
      <c r="D966" s="10" t="s">
        <v>2150</v>
      </c>
    </row>
    <row r="967" spans="1:4" ht="16" x14ac:dyDescent="0.2">
      <c r="A967" s="90">
        <v>973</v>
      </c>
      <c r="B967" s="84" t="s">
        <v>2153</v>
      </c>
      <c r="C967" s="10" t="s">
        <v>2153</v>
      </c>
      <c r="D967" s="10" t="s">
        <v>2153</v>
      </c>
    </row>
    <row r="968" spans="1:4" ht="32" x14ac:dyDescent="0.2">
      <c r="A968" s="90">
        <v>974</v>
      </c>
      <c r="B968" s="84" t="s">
        <v>2096</v>
      </c>
      <c r="C968" s="10" t="s">
        <v>2096</v>
      </c>
      <c r="D968" s="10" t="s">
        <v>2096</v>
      </c>
    </row>
    <row r="969" spans="1:4" ht="32" x14ac:dyDescent="0.2">
      <c r="A969" s="90">
        <v>975</v>
      </c>
      <c r="B969" s="84" t="s">
        <v>2104</v>
      </c>
      <c r="C969" s="10" t="s">
        <v>2104</v>
      </c>
      <c r="D969" s="10" t="s">
        <v>2104</v>
      </c>
    </row>
    <row r="970" spans="1:4" ht="32" x14ac:dyDescent="0.2">
      <c r="A970" s="90">
        <v>976</v>
      </c>
      <c r="B970" s="84" t="s">
        <v>2127</v>
      </c>
      <c r="C970" s="10" t="s">
        <v>2127</v>
      </c>
      <c r="D970" s="10" t="s">
        <v>2127</v>
      </c>
    </row>
    <row r="971" spans="1:4" ht="16" x14ac:dyDescent="0.2">
      <c r="A971" s="90">
        <v>977</v>
      </c>
      <c r="B971" s="84" t="s">
        <v>2155</v>
      </c>
      <c r="C971" s="10" t="s">
        <v>2155</v>
      </c>
      <c r="D971" s="10" t="s">
        <v>2155</v>
      </c>
    </row>
    <row r="972" spans="1:4" ht="32" x14ac:dyDescent="0.2">
      <c r="A972" s="90">
        <v>978</v>
      </c>
      <c r="B972" s="84" t="s">
        <v>2157</v>
      </c>
      <c r="C972" s="10" t="s">
        <v>2157</v>
      </c>
      <c r="D972" s="10" t="s">
        <v>2157</v>
      </c>
    </row>
    <row r="973" spans="1:4" ht="32" x14ac:dyDescent="0.2">
      <c r="A973" s="90">
        <v>979</v>
      </c>
      <c r="B973" s="84" t="s">
        <v>2129</v>
      </c>
      <c r="C973" s="10" t="s">
        <v>2129</v>
      </c>
      <c r="D973" s="10" t="s">
        <v>2129</v>
      </c>
    </row>
    <row r="974" spans="1:4" ht="32" x14ac:dyDescent="0.2">
      <c r="A974" s="90">
        <v>980</v>
      </c>
      <c r="B974" s="84" t="s">
        <v>2135</v>
      </c>
      <c r="C974" s="10" t="s">
        <v>2135</v>
      </c>
      <c r="D974" s="10" t="s">
        <v>2135</v>
      </c>
    </row>
    <row r="975" spans="1:4" ht="32" x14ac:dyDescent="0.2">
      <c r="A975" s="90">
        <v>981</v>
      </c>
      <c r="B975" s="84" t="s">
        <v>2106</v>
      </c>
      <c r="C975" s="10" t="s">
        <v>2106</v>
      </c>
      <c r="D975" s="10" t="s">
        <v>2106</v>
      </c>
    </row>
    <row r="976" spans="1:4" ht="32" x14ac:dyDescent="0.2">
      <c r="A976" s="90">
        <v>982</v>
      </c>
      <c r="B976" s="84" t="s">
        <v>2115</v>
      </c>
      <c r="C976" s="10" t="s">
        <v>2115</v>
      </c>
      <c r="D976" s="10" t="s">
        <v>2115</v>
      </c>
    </row>
    <row r="977" spans="1:4" ht="32" x14ac:dyDescent="0.2">
      <c r="A977" s="90">
        <v>983</v>
      </c>
      <c r="B977" s="84" t="s">
        <v>2159</v>
      </c>
      <c r="C977" s="10" t="s">
        <v>2159</v>
      </c>
      <c r="D977" s="10" t="s">
        <v>2159</v>
      </c>
    </row>
    <row r="978" spans="1:4" ht="32" x14ac:dyDescent="0.2">
      <c r="A978" s="90">
        <v>984</v>
      </c>
      <c r="B978" s="84" t="s">
        <v>2112</v>
      </c>
      <c r="C978" s="10" t="s">
        <v>2112</v>
      </c>
      <c r="D978" s="10" t="s">
        <v>2112</v>
      </c>
    </row>
    <row r="979" spans="1:4" ht="32" x14ac:dyDescent="0.2">
      <c r="A979" s="90">
        <v>985</v>
      </c>
      <c r="B979" s="84" t="s">
        <v>2163</v>
      </c>
      <c r="C979" s="10" t="s">
        <v>2163</v>
      </c>
      <c r="D979" s="10" t="s">
        <v>2163</v>
      </c>
    </row>
    <row r="980" spans="1:4" ht="32" x14ac:dyDescent="0.2">
      <c r="A980" s="90">
        <v>986</v>
      </c>
      <c r="B980" s="84" t="s">
        <v>2122</v>
      </c>
      <c r="C980" s="10" t="s">
        <v>2122</v>
      </c>
      <c r="D980" s="10" t="s">
        <v>2122</v>
      </c>
    </row>
    <row r="981" spans="1:4" ht="32" x14ac:dyDescent="0.2">
      <c r="A981" s="90">
        <v>987</v>
      </c>
      <c r="B981" s="84" t="s">
        <v>2164</v>
      </c>
      <c r="C981" s="10" t="s">
        <v>2164</v>
      </c>
      <c r="D981" s="10" t="s">
        <v>2164</v>
      </c>
    </row>
    <row r="982" spans="1:4" ht="32" x14ac:dyDescent="0.2">
      <c r="A982" s="90">
        <v>988</v>
      </c>
      <c r="B982" s="84" t="s">
        <v>2109</v>
      </c>
      <c r="C982" s="10" t="s">
        <v>2109</v>
      </c>
      <c r="D982" s="10" t="s">
        <v>2109</v>
      </c>
    </row>
    <row r="983" spans="1:4" ht="32" x14ac:dyDescent="0.2">
      <c r="A983" s="90">
        <v>989</v>
      </c>
      <c r="B983" s="84" t="s">
        <v>2114</v>
      </c>
      <c r="C983" s="10" t="s">
        <v>2114</v>
      </c>
      <c r="D983" s="10" t="s">
        <v>2114</v>
      </c>
    </row>
    <row r="984" spans="1:4" ht="32" x14ac:dyDescent="0.2">
      <c r="A984" s="90">
        <v>990</v>
      </c>
      <c r="B984" s="84" t="s">
        <v>2165</v>
      </c>
      <c r="C984" s="10" t="s">
        <v>2165</v>
      </c>
      <c r="D984" s="10" t="s">
        <v>2165</v>
      </c>
    </row>
    <row r="985" spans="1:4" ht="32" x14ac:dyDescent="0.2">
      <c r="A985" s="90">
        <v>991</v>
      </c>
      <c r="B985" s="84" t="s">
        <v>2133</v>
      </c>
      <c r="C985" s="10" t="s">
        <v>2133</v>
      </c>
      <c r="D985" s="10" t="s">
        <v>2133</v>
      </c>
    </row>
    <row r="986" spans="1:4" ht="32" x14ac:dyDescent="0.2">
      <c r="A986" s="90">
        <v>992</v>
      </c>
      <c r="B986" s="84" t="s">
        <v>2124</v>
      </c>
      <c r="C986" s="10" t="s">
        <v>2124</v>
      </c>
      <c r="D986" s="10" t="s">
        <v>2124</v>
      </c>
    </row>
    <row r="987" spans="1:4" ht="32" x14ac:dyDescent="0.2">
      <c r="A987" s="90">
        <v>993</v>
      </c>
      <c r="B987" s="84" t="s">
        <v>2167</v>
      </c>
      <c r="C987" s="10" t="s">
        <v>2167</v>
      </c>
      <c r="D987" s="10" t="s">
        <v>2167</v>
      </c>
    </row>
    <row r="988" spans="1:4" ht="32" x14ac:dyDescent="0.2">
      <c r="A988" s="90">
        <v>994</v>
      </c>
      <c r="B988" s="84" t="s">
        <v>2169</v>
      </c>
      <c r="C988" s="10" t="s">
        <v>2169</v>
      </c>
      <c r="D988" s="10" t="s">
        <v>2169</v>
      </c>
    </row>
    <row r="989" spans="1:4" ht="32" x14ac:dyDescent="0.2">
      <c r="A989" s="90">
        <v>995</v>
      </c>
      <c r="B989" s="84" t="s">
        <v>2124</v>
      </c>
      <c r="C989" s="10" t="s">
        <v>2124</v>
      </c>
      <c r="D989" s="10" t="s">
        <v>2124</v>
      </c>
    </row>
    <row r="990" spans="1:4" ht="32" x14ac:dyDescent="0.2">
      <c r="A990" s="90">
        <v>996</v>
      </c>
      <c r="B990" s="84" t="s">
        <v>2115</v>
      </c>
      <c r="C990" s="10" t="s">
        <v>2115</v>
      </c>
      <c r="D990" s="10" t="s">
        <v>2115</v>
      </c>
    </row>
    <row r="991" spans="1:4" ht="32" x14ac:dyDescent="0.2">
      <c r="A991" s="90">
        <v>997</v>
      </c>
      <c r="B991" s="84" t="s">
        <v>2129</v>
      </c>
      <c r="C991" s="10" t="s">
        <v>2129</v>
      </c>
      <c r="D991" s="10" t="s">
        <v>2129</v>
      </c>
    </row>
    <row r="992" spans="1:4" ht="32" x14ac:dyDescent="0.2">
      <c r="A992" s="90">
        <v>998</v>
      </c>
      <c r="B992" s="84" t="s">
        <v>2133</v>
      </c>
      <c r="C992" s="10" t="s">
        <v>2133</v>
      </c>
      <c r="D992" s="10" t="s">
        <v>2133</v>
      </c>
    </row>
    <row r="993" spans="1:4" ht="32" x14ac:dyDescent="0.2">
      <c r="A993" s="90">
        <v>999</v>
      </c>
      <c r="B993" s="84" t="s">
        <v>2135</v>
      </c>
      <c r="C993" s="10" t="s">
        <v>2135</v>
      </c>
      <c r="D993" s="10" t="s">
        <v>2135</v>
      </c>
    </row>
    <row r="994" spans="1:4" ht="16" x14ac:dyDescent="0.2">
      <c r="A994" s="90">
        <v>1000</v>
      </c>
      <c r="B994" s="110" t="s">
        <v>2171</v>
      </c>
      <c r="C994" s="10" t="s">
        <v>2171</v>
      </c>
      <c r="D994" s="10" t="e">
        <v>#N/A</v>
      </c>
    </row>
    <row r="995" spans="1:4" ht="32" x14ac:dyDescent="0.2">
      <c r="A995" s="90">
        <v>1001</v>
      </c>
      <c r="B995" s="110" t="s">
        <v>2145</v>
      </c>
      <c r="C995" s="10" t="s">
        <v>2145</v>
      </c>
      <c r="D995" s="10" t="e">
        <v>#N/A</v>
      </c>
    </row>
    <row r="996" spans="1:4" ht="32" x14ac:dyDescent="0.2">
      <c r="A996" s="90">
        <v>1002</v>
      </c>
      <c r="B996" s="110" t="s">
        <v>2147</v>
      </c>
      <c r="C996" s="10" t="s">
        <v>2147</v>
      </c>
      <c r="D996" s="10" t="s">
        <v>2147</v>
      </c>
    </row>
    <row r="997" spans="1:4" ht="32" x14ac:dyDescent="0.2">
      <c r="A997" s="90">
        <v>1003</v>
      </c>
      <c r="B997" s="110" t="s">
        <v>2150</v>
      </c>
      <c r="C997" s="10" t="s">
        <v>2150</v>
      </c>
      <c r="D997" s="10" t="s">
        <v>2150</v>
      </c>
    </row>
    <row r="998" spans="1:4" ht="16" x14ac:dyDescent="0.2">
      <c r="A998" s="90">
        <v>1004</v>
      </c>
      <c r="B998" s="110" t="s">
        <v>2153</v>
      </c>
      <c r="C998" s="10" t="s">
        <v>2153</v>
      </c>
      <c r="D998" s="10" t="s">
        <v>2153</v>
      </c>
    </row>
    <row r="999" spans="1:4" ht="16" x14ac:dyDescent="0.2">
      <c r="A999" s="90">
        <v>1005</v>
      </c>
      <c r="B999" s="110" t="s">
        <v>2173</v>
      </c>
      <c r="C999" s="10" t="s">
        <v>2173</v>
      </c>
      <c r="D999" s="10" t="e">
        <v>#N/A</v>
      </c>
    </row>
    <row r="1000" spans="1:4" ht="32" x14ac:dyDescent="0.2">
      <c r="A1000" s="90">
        <v>1006</v>
      </c>
      <c r="B1000" s="110" t="s">
        <v>2280</v>
      </c>
      <c r="C1000" s="10" t="s">
        <v>2280</v>
      </c>
      <c r="D1000" s="10" t="s">
        <v>2280</v>
      </c>
    </row>
    <row r="1001" spans="1:4" ht="32" x14ac:dyDescent="0.2">
      <c r="A1001" s="90">
        <v>1007</v>
      </c>
      <c r="B1001" s="110" t="s">
        <v>2176</v>
      </c>
      <c r="C1001" s="10" t="s">
        <v>2176</v>
      </c>
      <c r="D1001" s="10" t="s">
        <v>2176</v>
      </c>
    </row>
    <row r="1002" spans="1:4" ht="48" x14ac:dyDescent="0.2">
      <c r="A1002" s="90">
        <v>1008</v>
      </c>
      <c r="B1002" s="110" t="s">
        <v>2180</v>
      </c>
      <c r="C1002" s="10" t="s">
        <v>2180</v>
      </c>
      <c r="D1002" s="10" t="s">
        <v>2180</v>
      </c>
    </row>
    <row r="1003" spans="1:4" ht="32" x14ac:dyDescent="0.2">
      <c r="A1003" s="90">
        <v>1009</v>
      </c>
      <c r="B1003" s="110" t="s">
        <v>2184</v>
      </c>
      <c r="C1003" s="10" t="s">
        <v>2184</v>
      </c>
      <c r="D1003" s="10" t="s">
        <v>2184</v>
      </c>
    </row>
    <row r="1004" spans="1:4" ht="32" x14ac:dyDescent="0.2">
      <c r="A1004" s="90">
        <v>1010</v>
      </c>
      <c r="B1004" s="110" t="s">
        <v>2184</v>
      </c>
      <c r="C1004" s="10" t="s">
        <v>2184</v>
      </c>
      <c r="D1004" s="10" t="s">
        <v>2184</v>
      </c>
    </row>
    <row r="1005" spans="1:4" ht="32" x14ac:dyDescent="0.2">
      <c r="A1005" s="90">
        <v>1011</v>
      </c>
      <c r="B1005" s="110" t="s">
        <v>2187</v>
      </c>
      <c r="C1005" s="10" t="s">
        <v>2187</v>
      </c>
      <c r="D1005" s="10" t="s">
        <v>2187</v>
      </c>
    </row>
    <row r="1006" spans="1:4" ht="32" x14ac:dyDescent="0.2">
      <c r="A1006" s="90">
        <v>1012</v>
      </c>
      <c r="B1006" s="110" t="s">
        <v>2190</v>
      </c>
      <c r="C1006" s="10" t="s">
        <v>2190</v>
      </c>
      <c r="D1006" s="10" t="s">
        <v>2190</v>
      </c>
    </row>
    <row r="1007" spans="1:4" ht="32" x14ac:dyDescent="0.2">
      <c r="A1007" s="90">
        <v>1013</v>
      </c>
      <c r="B1007" s="110" t="s">
        <v>2192</v>
      </c>
      <c r="C1007" s="10" t="s">
        <v>2192</v>
      </c>
      <c r="D1007" s="10" t="s">
        <v>2192</v>
      </c>
    </row>
    <row r="1008" spans="1:4" ht="32" x14ac:dyDescent="0.2">
      <c r="A1008" s="90">
        <v>1014</v>
      </c>
      <c r="B1008" s="110" t="s">
        <v>2194</v>
      </c>
      <c r="C1008" s="10" t="s">
        <v>2194</v>
      </c>
      <c r="D1008" s="10" t="s">
        <v>2194</v>
      </c>
    </row>
    <row r="1009" spans="1:4" ht="16" x14ac:dyDescent="0.2">
      <c r="A1009" s="90">
        <v>1015</v>
      </c>
      <c r="B1009" s="110" t="s">
        <v>2195</v>
      </c>
      <c r="C1009" s="10" t="s">
        <v>2195</v>
      </c>
      <c r="D1009" s="10" t="s">
        <v>2195</v>
      </c>
    </row>
    <row r="1010" spans="1:4" ht="32" x14ac:dyDescent="0.2">
      <c r="A1010" s="90">
        <v>1016</v>
      </c>
      <c r="B1010" s="110" t="s">
        <v>2196</v>
      </c>
      <c r="C1010" s="10" t="s">
        <v>2196</v>
      </c>
      <c r="D1010" s="10" t="s">
        <v>2196</v>
      </c>
    </row>
    <row r="1011" spans="1:4" ht="32" x14ac:dyDescent="0.2">
      <c r="A1011" s="90">
        <v>1017</v>
      </c>
      <c r="B1011" s="110" t="s">
        <v>2198</v>
      </c>
      <c r="C1011" s="10" t="s">
        <v>2198</v>
      </c>
      <c r="D1011" s="10" t="e">
        <v>#N/A</v>
      </c>
    </row>
    <row r="1012" spans="1:4" ht="32" x14ac:dyDescent="0.2">
      <c r="A1012" s="90">
        <v>1018</v>
      </c>
      <c r="B1012" s="110" t="s">
        <v>2200</v>
      </c>
      <c r="C1012" s="10" t="s">
        <v>2200</v>
      </c>
      <c r="D1012" s="10" t="s">
        <v>2200</v>
      </c>
    </row>
    <row r="1013" spans="1:4" ht="32" x14ac:dyDescent="0.2">
      <c r="A1013" s="90">
        <v>1019</v>
      </c>
      <c r="B1013" s="110" t="s">
        <v>2202</v>
      </c>
      <c r="C1013" s="10" t="s">
        <v>2202</v>
      </c>
      <c r="D1013" s="10" t="s">
        <v>2202</v>
      </c>
    </row>
    <row r="1014" spans="1:4" ht="32" x14ac:dyDescent="0.2">
      <c r="A1014" s="90">
        <v>1020</v>
      </c>
      <c r="B1014" s="110" t="s">
        <v>2205</v>
      </c>
      <c r="C1014" s="10" t="s">
        <v>2205</v>
      </c>
      <c r="D1014" s="10" t="s">
        <v>2205</v>
      </c>
    </row>
    <row r="1015" spans="1:4" ht="32" x14ac:dyDescent="0.2">
      <c r="A1015" s="90">
        <v>1021</v>
      </c>
      <c r="B1015" s="110" t="s">
        <v>2209</v>
      </c>
      <c r="C1015" s="10" t="s">
        <v>2209</v>
      </c>
      <c r="D1015" s="10" t="s">
        <v>2209</v>
      </c>
    </row>
    <row r="1016" spans="1:4" ht="32" x14ac:dyDescent="0.2">
      <c r="A1016" s="90">
        <v>1022</v>
      </c>
      <c r="B1016" s="110" t="s">
        <v>2213</v>
      </c>
      <c r="C1016" s="10" t="s">
        <v>2213</v>
      </c>
      <c r="D1016" s="10" t="s">
        <v>2213</v>
      </c>
    </row>
    <row r="1017" spans="1:4" ht="32" x14ac:dyDescent="0.2">
      <c r="A1017" s="90">
        <v>1023</v>
      </c>
      <c r="B1017" s="110" t="s">
        <v>2216</v>
      </c>
      <c r="C1017" s="10" t="s">
        <v>2216</v>
      </c>
      <c r="D1017" s="10" t="s">
        <v>2216</v>
      </c>
    </row>
    <row r="1018" spans="1:4" ht="48" x14ac:dyDescent="0.2">
      <c r="A1018" s="90">
        <v>1024</v>
      </c>
      <c r="B1018" s="110" t="s">
        <v>4655</v>
      </c>
      <c r="C1018" s="10" t="s">
        <v>4655</v>
      </c>
      <c r="D1018" s="10" t="s">
        <v>4655</v>
      </c>
    </row>
    <row r="1019" spans="1:4" ht="32" x14ac:dyDescent="0.2">
      <c r="A1019" s="90">
        <v>1025</v>
      </c>
      <c r="B1019" s="110" t="s">
        <v>2218</v>
      </c>
      <c r="C1019" s="10" t="s">
        <v>2218</v>
      </c>
      <c r="D1019" s="10" t="e">
        <v>#N/A</v>
      </c>
    </row>
    <row r="1020" spans="1:4" ht="16" x14ac:dyDescent="0.2">
      <c r="A1020" s="90">
        <v>1026</v>
      </c>
      <c r="B1020" s="110" t="s">
        <v>2221</v>
      </c>
      <c r="C1020" s="10" t="s">
        <v>2221</v>
      </c>
      <c r="D1020" s="10" t="s">
        <v>2221</v>
      </c>
    </row>
    <row r="1021" spans="1:4" x14ac:dyDescent="0.2">
      <c r="A1021" s="90">
        <v>1027</v>
      </c>
      <c r="B1021" s="110" t="s">
        <v>4763</v>
      </c>
      <c r="C1021" s="10" t="e">
        <v>#N/A</v>
      </c>
      <c r="D1021" s="10" t="e">
        <v>#N/A</v>
      </c>
    </row>
    <row r="1022" spans="1:4" ht="32" x14ac:dyDescent="0.2">
      <c r="A1022" s="90">
        <v>1028</v>
      </c>
      <c r="B1022" s="110" t="s">
        <v>2227</v>
      </c>
      <c r="C1022" s="10" t="s">
        <v>2227</v>
      </c>
      <c r="D1022" s="10" t="s">
        <v>2227</v>
      </c>
    </row>
    <row r="1023" spans="1:4" ht="16" x14ac:dyDescent="0.2">
      <c r="A1023" s="90">
        <v>1029</v>
      </c>
      <c r="B1023" s="110" t="s">
        <v>2230</v>
      </c>
      <c r="C1023" s="10" t="s">
        <v>2230</v>
      </c>
      <c r="D1023" s="10" t="s">
        <v>2230</v>
      </c>
    </row>
    <row r="1024" spans="1:4" ht="16" x14ac:dyDescent="0.2">
      <c r="A1024" s="90">
        <v>1030</v>
      </c>
      <c r="B1024" s="110" t="s">
        <v>2234</v>
      </c>
      <c r="C1024" s="10" t="s">
        <v>2234</v>
      </c>
      <c r="D1024" s="10" t="s">
        <v>2234</v>
      </c>
    </row>
    <row r="1025" spans="1:4" ht="16" x14ac:dyDescent="0.2">
      <c r="A1025" s="90">
        <v>1031</v>
      </c>
      <c r="B1025" s="110" t="s">
        <v>2237</v>
      </c>
      <c r="C1025" s="10" t="s">
        <v>2237</v>
      </c>
      <c r="D1025" s="10" t="s">
        <v>2237</v>
      </c>
    </row>
    <row r="1026" spans="1:4" ht="16" x14ac:dyDescent="0.2">
      <c r="A1026" s="90">
        <v>1032</v>
      </c>
      <c r="B1026" s="110" t="s">
        <v>2239</v>
      </c>
      <c r="C1026" s="10" t="s">
        <v>2239</v>
      </c>
      <c r="D1026" s="10" t="s">
        <v>2239</v>
      </c>
    </row>
    <row r="1027" spans="1:4" ht="16" x14ac:dyDescent="0.2">
      <c r="A1027" s="90">
        <v>1033</v>
      </c>
      <c r="B1027" s="110" t="s">
        <v>2241</v>
      </c>
      <c r="C1027" s="10" t="s">
        <v>2241</v>
      </c>
      <c r="D1027" s="10" t="s">
        <v>2241</v>
      </c>
    </row>
    <row r="1028" spans="1:4" ht="16" x14ac:dyDescent="0.2">
      <c r="A1028" s="90">
        <v>1034</v>
      </c>
      <c r="B1028" s="110" t="s">
        <v>2242</v>
      </c>
      <c r="C1028" s="10" t="s">
        <v>2242</v>
      </c>
      <c r="D1028" s="10" t="s">
        <v>2242</v>
      </c>
    </row>
    <row r="1029" spans="1:4" ht="32" x14ac:dyDescent="0.2">
      <c r="A1029" s="90">
        <v>1035</v>
      </c>
      <c r="B1029" s="110" t="s">
        <v>2245</v>
      </c>
      <c r="C1029" s="10" t="s">
        <v>2245</v>
      </c>
      <c r="D1029" s="10" t="s">
        <v>2245</v>
      </c>
    </row>
    <row r="1030" spans="1:4" ht="32" x14ac:dyDescent="0.2">
      <c r="A1030" s="90">
        <v>1036</v>
      </c>
      <c r="B1030" s="110" t="s">
        <v>2247</v>
      </c>
      <c r="C1030" s="10" t="s">
        <v>2247</v>
      </c>
      <c r="D1030" s="10" t="s">
        <v>2247</v>
      </c>
    </row>
    <row r="1031" spans="1:4" ht="16" x14ac:dyDescent="0.2">
      <c r="A1031" s="90">
        <v>1037</v>
      </c>
      <c r="B1031" s="110" t="s">
        <v>2248</v>
      </c>
      <c r="C1031" s="10" t="s">
        <v>2248</v>
      </c>
      <c r="D1031" s="10" t="s">
        <v>2248</v>
      </c>
    </row>
    <row r="1032" spans="1:4" ht="16" x14ac:dyDescent="0.2">
      <c r="A1032" s="90">
        <v>1038</v>
      </c>
      <c r="B1032" s="110" t="s">
        <v>2250</v>
      </c>
      <c r="C1032" s="10" t="s">
        <v>2250</v>
      </c>
      <c r="D1032" s="10" t="s">
        <v>2250</v>
      </c>
    </row>
    <row r="1033" spans="1:4" ht="16" x14ac:dyDescent="0.2">
      <c r="A1033" s="90">
        <v>1039</v>
      </c>
      <c r="B1033" s="110" t="s">
        <v>2253</v>
      </c>
      <c r="C1033" s="10" t="s">
        <v>2253</v>
      </c>
      <c r="D1033" s="10" t="s">
        <v>2253</v>
      </c>
    </row>
    <row r="1034" spans="1:4" ht="16" x14ac:dyDescent="0.2">
      <c r="A1034" s="90">
        <v>1040</v>
      </c>
      <c r="B1034" s="110" t="s">
        <v>2255</v>
      </c>
      <c r="C1034" s="10" t="s">
        <v>2255</v>
      </c>
      <c r="D1034" s="10" t="s">
        <v>2255</v>
      </c>
    </row>
    <row r="1035" spans="1:4" ht="32" x14ac:dyDescent="0.2">
      <c r="A1035" s="90">
        <v>1041</v>
      </c>
      <c r="B1035" s="110" t="s">
        <v>2257</v>
      </c>
      <c r="C1035" s="10" t="s">
        <v>2257</v>
      </c>
      <c r="D1035" s="10" t="s">
        <v>2257</v>
      </c>
    </row>
    <row r="1036" spans="1:4" ht="32" x14ac:dyDescent="0.2">
      <c r="A1036" s="90">
        <v>1042</v>
      </c>
      <c r="B1036" s="110" t="s">
        <v>2261</v>
      </c>
      <c r="C1036" s="10" t="s">
        <v>2261</v>
      </c>
      <c r="D1036" s="10" t="s">
        <v>2261</v>
      </c>
    </row>
    <row r="1037" spans="1:4" ht="16" x14ac:dyDescent="0.2">
      <c r="A1037" s="90">
        <v>1043</v>
      </c>
      <c r="B1037" s="110" t="s">
        <v>2263</v>
      </c>
      <c r="C1037" s="10" t="s">
        <v>2263</v>
      </c>
      <c r="D1037" s="10" t="s">
        <v>2263</v>
      </c>
    </row>
    <row r="1038" spans="1:4" ht="16" x14ac:dyDescent="0.2">
      <c r="A1038" s="90">
        <v>1044</v>
      </c>
      <c r="B1038" s="110" t="s">
        <v>2267</v>
      </c>
      <c r="C1038" s="10" t="s">
        <v>2267</v>
      </c>
      <c r="D1038" s="10" t="s">
        <v>2267</v>
      </c>
    </row>
    <row r="1039" spans="1:4" ht="32" x14ac:dyDescent="0.2">
      <c r="A1039" s="90">
        <v>1045</v>
      </c>
      <c r="B1039" s="110" t="s">
        <v>2270</v>
      </c>
      <c r="C1039" s="10" t="s">
        <v>2270</v>
      </c>
      <c r="D1039" s="10" t="e">
        <v>#N/A</v>
      </c>
    </row>
    <row r="1040" spans="1:4" ht="32" x14ac:dyDescent="0.2">
      <c r="A1040" s="90">
        <v>1046</v>
      </c>
      <c r="B1040" s="110" t="s">
        <v>2274</v>
      </c>
      <c r="C1040" s="10" t="s">
        <v>2274</v>
      </c>
      <c r="D1040" s="10" t="s">
        <v>2274</v>
      </c>
    </row>
    <row r="1041" spans="1:4" ht="32" x14ac:dyDescent="0.2">
      <c r="A1041" s="90">
        <v>1047</v>
      </c>
      <c r="B1041" s="110" t="s">
        <v>2276</v>
      </c>
      <c r="C1041" s="10" t="s">
        <v>2276</v>
      </c>
      <c r="D1041" s="10" t="s">
        <v>2276</v>
      </c>
    </row>
    <row r="1042" spans="1:4" ht="16" x14ac:dyDescent="0.2">
      <c r="A1042" s="90">
        <v>1048</v>
      </c>
      <c r="B1042" s="110" t="s">
        <v>2278</v>
      </c>
      <c r="C1042" s="10" t="s">
        <v>2278</v>
      </c>
      <c r="D1042" s="10" t="e">
        <v>#N/A</v>
      </c>
    </row>
    <row r="1043" spans="1:4" ht="16" x14ac:dyDescent="0.2">
      <c r="A1043" s="90">
        <v>1049</v>
      </c>
      <c r="B1043" s="110" t="s">
        <v>2171</v>
      </c>
      <c r="C1043" s="10" t="s">
        <v>2171</v>
      </c>
      <c r="D1043" s="10" t="e">
        <v>#N/A</v>
      </c>
    </row>
    <row r="1044" spans="1:4" ht="32" x14ac:dyDescent="0.2">
      <c r="A1044" s="90">
        <v>1050</v>
      </c>
      <c r="B1044" s="110" t="s">
        <v>2145</v>
      </c>
      <c r="C1044" s="10" t="s">
        <v>2145</v>
      </c>
      <c r="D1044" s="10" t="e">
        <v>#N/A</v>
      </c>
    </row>
    <row r="1045" spans="1:4" ht="32" x14ac:dyDescent="0.2">
      <c r="A1045" s="90">
        <v>1051</v>
      </c>
      <c r="B1045" s="110" t="s">
        <v>2280</v>
      </c>
      <c r="C1045" s="10" t="s">
        <v>2280</v>
      </c>
      <c r="D1045" s="10" t="s">
        <v>2280</v>
      </c>
    </row>
    <row r="1046" spans="1:4" ht="32" x14ac:dyDescent="0.2">
      <c r="A1046" s="90">
        <v>1052</v>
      </c>
      <c r="B1046" s="110" t="s">
        <v>2176</v>
      </c>
      <c r="C1046" s="10" t="s">
        <v>2176</v>
      </c>
      <c r="D1046" s="10" t="s">
        <v>2176</v>
      </c>
    </row>
    <row r="1047" spans="1:4" ht="32" x14ac:dyDescent="0.2">
      <c r="A1047" s="90">
        <v>1053</v>
      </c>
      <c r="B1047" s="110" t="s">
        <v>2283</v>
      </c>
      <c r="C1047" s="10" t="s">
        <v>2283</v>
      </c>
      <c r="D1047" s="10" t="s">
        <v>2283</v>
      </c>
    </row>
    <row r="1048" spans="1:4" ht="16" x14ac:dyDescent="0.2">
      <c r="A1048" s="90">
        <v>1054</v>
      </c>
      <c r="B1048" s="110" t="s">
        <v>2286</v>
      </c>
      <c r="C1048" s="10" t="s">
        <v>2286</v>
      </c>
      <c r="D1048" s="10" t="s">
        <v>2286</v>
      </c>
    </row>
    <row r="1049" spans="1:4" ht="32" x14ac:dyDescent="0.2">
      <c r="A1049" s="90">
        <v>1055</v>
      </c>
      <c r="B1049" s="110" t="s">
        <v>2288</v>
      </c>
      <c r="C1049" s="10" t="s">
        <v>2288</v>
      </c>
      <c r="D1049" s="10" t="s">
        <v>2288</v>
      </c>
    </row>
    <row r="1050" spans="1:4" ht="16" x14ac:dyDescent="0.2">
      <c r="A1050" s="90">
        <v>1056</v>
      </c>
      <c r="B1050" s="84" t="s">
        <v>2290</v>
      </c>
      <c r="C1050" s="10" t="s">
        <v>2290</v>
      </c>
      <c r="D1050" s="10" t="s">
        <v>2290</v>
      </c>
    </row>
    <row r="1051" spans="1:4" ht="16" x14ac:dyDescent="0.2">
      <c r="A1051" s="90">
        <v>1057</v>
      </c>
      <c r="B1051" s="84" t="s">
        <v>2293</v>
      </c>
      <c r="C1051" s="10" t="s">
        <v>2293</v>
      </c>
      <c r="D1051" s="10" t="s">
        <v>2293</v>
      </c>
    </row>
    <row r="1052" spans="1:4" ht="32" x14ac:dyDescent="0.2">
      <c r="A1052" s="90">
        <v>1058</v>
      </c>
      <c r="B1052" s="84" t="s">
        <v>2295</v>
      </c>
      <c r="C1052" s="10" t="s">
        <v>2295</v>
      </c>
      <c r="D1052" s="10" t="s">
        <v>2295</v>
      </c>
    </row>
    <row r="1053" spans="1:4" ht="16" x14ac:dyDescent="0.2">
      <c r="A1053" s="90">
        <v>1059</v>
      </c>
      <c r="B1053" s="84" t="s">
        <v>2296</v>
      </c>
      <c r="C1053" s="10" t="s">
        <v>2296</v>
      </c>
      <c r="D1053" s="10" t="s">
        <v>2296</v>
      </c>
    </row>
    <row r="1054" spans="1:4" ht="16" x14ac:dyDescent="0.2">
      <c r="A1054" s="90">
        <v>1060</v>
      </c>
      <c r="B1054" s="84" t="s">
        <v>1775</v>
      </c>
      <c r="C1054" s="10" t="s">
        <v>1775</v>
      </c>
      <c r="D1054" s="10" t="s">
        <v>1775</v>
      </c>
    </row>
    <row r="1055" spans="1:4" ht="32" x14ac:dyDescent="0.2">
      <c r="A1055" s="90">
        <v>1061</v>
      </c>
      <c r="B1055" s="84" t="s">
        <v>2298</v>
      </c>
      <c r="C1055" s="10" t="s">
        <v>2298</v>
      </c>
      <c r="D1055" s="10" t="e">
        <v>#N/A</v>
      </c>
    </row>
    <row r="1056" spans="1:4" ht="16" x14ac:dyDescent="0.2">
      <c r="A1056" s="90">
        <v>1062</v>
      </c>
      <c r="B1056" s="84" t="s">
        <v>2299</v>
      </c>
      <c r="C1056" s="10" t="s">
        <v>2299</v>
      </c>
      <c r="D1056" s="10" t="s">
        <v>2299</v>
      </c>
    </row>
    <row r="1057" spans="1:4" ht="32" x14ac:dyDescent="0.2">
      <c r="A1057" s="90">
        <v>1063</v>
      </c>
      <c r="B1057" s="84" t="s">
        <v>2300</v>
      </c>
      <c r="C1057" s="10" t="s">
        <v>2300</v>
      </c>
      <c r="D1057" s="10" t="s">
        <v>2300</v>
      </c>
    </row>
    <row r="1058" spans="1:4" ht="32" x14ac:dyDescent="0.2">
      <c r="A1058" s="90">
        <v>1064</v>
      </c>
      <c r="B1058" s="84" t="s">
        <v>2301</v>
      </c>
      <c r="C1058" s="10" t="s">
        <v>2301</v>
      </c>
      <c r="D1058" s="10" t="e">
        <v>#N/A</v>
      </c>
    </row>
    <row r="1059" spans="1:4" ht="32" x14ac:dyDescent="0.2">
      <c r="A1059" s="90">
        <v>1065</v>
      </c>
      <c r="B1059" s="84" t="s">
        <v>2303</v>
      </c>
      <c r="C1059" s="10" t="s">
        <v>2303</v>
      </c>
      <c r="D1059" s="10" t="s">
        <v>2303</v>
      </c>
    </row>
    <row r="1060" spans="1:4" x14ac:dyDescent="0.2">
      <c r="A1060" s="90">
        <v>1066</v>
      </c>
      <c r="B1060" s="84" t="s">
        <v>4764</v>
      </c>
      <c r="C1060" s="10" t="e">
        <v>#N/A</v>
      </c>
      <c r="D1060" s="10" t="e">
        <v>#N/A</v>
      </c>
    </row>
    <row r="1061" spans="1:4" ht="16" x14ac:dyDescent="0.2">
      <c r="A1061" s="90">
        <v>1067</v>
      </c>
      <c r="B1061" s="84" t="s">
        <v>2306</v>
      </c>
      <c r="C1061" s="10" t="s">
        <v>2306</v>
      </c>
      <c r="D1061" s="10" t="s">
        <v>2306</v>
      </c>
    </row>
    <row r="1062" spans="1:4" ht="32" x14ac:dyDescent="0.2">
      <c r="A1062" s="90">
        <v>1068</v>
      </c>
      <c r="B1062" s="84" t="s">
        <v>2307</v>
      </c>
      <c r="C1062" s="10" t="s">
        <v>2307</v>
      </c>
      <c r="D1062" s="10" t="s">
        <v>2307</v>
      </c>
    </row>
    <row r="1063" spans="1:4" ht="48" x14ac:dyDescent="0.2">
      <c r="A1063" s="90">
        <v>1069</v>
      </c>
      <c r="B1063" s="84" t="s">
        <v>2308</v>
      </c>
      <c r="C1063" s="10" t="s">
        <v>2308</v>
      </c>
      <c r="D1063" s="10" t="s">
        <v>2308</v>
      </c>
    </row>
    <row r="1064" spans="1:4" ht="32" x14ac:dyDescent="0.2">
      <c r="A1064" s="90">
        <v>1070</v>
      </c>
      <c r="B1064" s="84" t="s">
        <v>2311</v>
      </c>
      <c r="C1064" s="10" t="s">
        <v>2311</v>
      </c>
      <c r="D1064" s="10" t="s">
        <v>2311</v>
      </c>
    </row>
    <row r="1065" spans="1:4" ht="32" x14ac:dyDescent="0.2">
      <c r="A1065" s="90">
        <v>1071</v>
      </c>
      <c r="B1065" s="84" t="s">
        <v>4507</v>
      </c>
      <c r="C1065" s="10" t="s">
        <v>4507</v>
      </c>
      <c r="D1065" s="10" t="s">
        <v>4507</v>
      </c>
    </row>
    <row r="1066" spans="1:4" ht="32" x14ac:dyDescent="0.2">
      <c r="A1066" s="90">
        <v>1072</v>
      </c>
      <c r="B1066" s="84" t="s">
        <v>2315</v>
      </c>
      <c r="C1066" s="10" t="s">
        <v>2315</v>
      </c>
      <c r="D1066" s="10" t="s">
        <v>2315</v>
      </c>
    </row>
    <row r="1067" spans="1:4" ht="32" x14ac:dyDescent="0.2">
      <c r="A1067" s="90">
        <v>1073</v>
      </c>
      <c r="B1067" s="84" t="s">
        <v>2147</v>
      </c>
      <c r="C1067" s="10" t="s">
        <v>2147</v>
      </c>
      <c r="D1067" s="10" t="s">
        <v>2147</v>
      </c>
    </row>
    <row r="1068" spans="1:4" ht="32" x14ac:dyDescent="0.2">
      <c r="A1068" s="90">
        <v>1074</v>
      </c>
      <c r="B1068" s="84" t="s">
        <v>2150</v>
      </c>
      <c r="C1068" s="10" t="s">
        <v>2150</v>
      </c>
      <c r="D1068" s="10" t="s">
        <v>2150</v>
      </c>
    </row>
    <row r="1069" spans="1:4" ht="32" x14ac:dyDescent="0.2">
      <c r="A1069" s="90">
        <v>1075</v>
      </c>
      <c r="B1069" s="84" t="s">
        <v>2318</v>
      </c>
      <c r="C1069" s="10" t="s">
        <v>2318</v>
      </c>
      <c r="D1069" s="10" t="s">
        <v>2318</v>
      </c>
    </row>
    <row r="1070" spans="1:4" ht="32" x14ac:dyDescent="0.2">
      <c r="A1070" s="90">
        <v>1076</v>
      </c>
      <c r="B1070" s="84" t="s">
        <v>2137</v>
      </c>
      <c r="C1070" s="10" t="s">
        <v>2137</v>
      </c>
      <c r="D1070" s="10" t="s">
        <v>2137</v>
      </c>
    </row>
    <row r="1071" spans="1:4" ht="32" x14ac:dyDescent="0.2">
      <c r="A1071" s="90">
        <v>1077</v>
      </c>
      <c r="B1071" s="84" t="s">
        <v>2129</v>
      </c>
      <c r="C1071" s="10" t="s">
        <v>2129</v>
      </c>
      <c r="D1071" s="10" t="s">
        <v>2129</v>
      </c>
    </row>
    <row r="1072" spans="1:4" ht="32" x14ac:dyDescent="0.2">
      <c r="A1072" s="90">
        <v>1078</v>
      </c>
      <c r="B1072" s="84" t="s">
        <v>2159</v>
      </c>
      <c r="C1072" s="10" t="s">
        <v>2159</v>
      </c>
      <c r="D1072" s="10" t="s">
        <v>2159</v>
      </c>
    </row>
    <row r="1073" spans="1:4" ht="32" x14ac:dyDescent="0.2">
      <c r="A1073" s="90">
        <v>1079</v>
      </c>
      <c r="B1073" s="84" t="s">
        <v>2133</v>
      </c>
      <c r="C1073" s="10" t="s">
        <v>2133</v>
      </c>
      <c r="D1073" s="10" t="s">
        <v>2133</v>
      </c>
    </row>
    <row r="1074" spans="1:4" ht="32" x14ac:dyDescent="0.2">
      <c r="A1074" s="90">
        <v>1080</v>
      </c>
      <c r="B1074" s="84" t="s">
        <v>2135</v>
      </c>
      <c r="C1074" s="10" t="s">
        <v>2135</v>
      </c>
      <c r="D1074" s="10" t="s">
        <v>2135</v>
      </c>
    </row>
    <row r="1075" spans="1:4" ht="32" x14ac:dyDescent="0.2">
      <c r="A1075" s="90">
        <v>1081</v>
      </c>
      <c r="B1075" s="84" t="s">
        <v>2324</v>
      </c>
      <c r="C1075" s="10" t="s">
        <v>2324</v>
      </c>
      <c r="D1075" s="10" t="s">
        <v>2324</v>
      </c>
    </row>
    <row r="1076" spans="1:4" ht="32" x14ac:dyDescent="0.2">
      <c r="A1076" s="90">
        <v>1082</v>
      </c>
      <c r="B1076" s="84" t="s">
        <v>2327</v>
      </c>
      <c r="C1076" s="10" t="s">
        <v>2327</v>
      </c>
      <c r="D1076" s="10" t="s">
        <v>2327</v>
      </c>
    </row>
    <row r="1077" spans="1:4" ht="32" x14ac:dyDescent="0.2">
      <c r="A1077" s="90">
        <v>1083</v>
      </c>
      <c r="B1077" s="84" t="s">
        <v>2331</v>
      </c>
      <c r="C1077" s="10" t="s">
        <v>2331</v>
      </c>
      <c r="D1077" s="10" t="s">
        <v>2331</v>
      </c>
    </row>
    <row r="1078" spans="1:4" ht="16" x14ac:dyDescent="0.2">
      <c r="A1078" s="90">
        <v>1084</v>
      </c>
      <c r="B1078" s="135" t="s">
        <v>2333</v>
      </c>
      <c r="C1078" s="10" t="s">
        <v>2333</v>
      </c>
      <c r="D1078" s="10" t="e">
        <v>#N/A</v>
      </c>
    </row>
    <row r="1079" spans="1:4" ht="32" x14ac:dyDescent="0.2">
      <c r="A1079" s="90">
        <v>1085</v>
      </c>
      <c r="B1079" s="84" t="s">
        <v>2334</v>
      </c>
      <c r="C1079" s="10" t="s">
        <v>2334</v>
      </c>
      <c r="D1079" s="10" t="s">
        <v>2334</v>
      </c>
    </row>
    <row r="1080" spans="1:4" ht="32" x14ac:dyDescent="0.2">
      <c r="A1080" s="90">
        <v>1086</v>
      </c>
      <c r="B1080" s="84" t="s">
        <v>2337</v>
      </c>
      <c r="C1080" s="10" t="s">
        <v>2337</v>
      </c>
      <c r="D1080" s="10" t="s">
        <v>2337</v>
      </c>
    </row>
    <row r="1081" spans="1:4" ht="16" x14ac:dyDescent="0.2">
      <c r="A1081" s="90">
        <v>1087</v>
      </c>
      <c r="B1081" s="84" t="s">
        <v>4765</v>
      </c>
      <c r="C1081" s="10" t="s">
        <v>4765</v>
      </c>
      <c r="D1081" s="10" t="e">
        <v>#N/A</v>
      </c>
    </row>
    <row r="1082" spans="1:4" ht="16" x14ac:dyDescent="0.2">
      <c r="A1082" s="90">
        <v>1088</v>
      </c>
      <c r="B1082" s="84" t="s">
        <v>2344</v>
      </c>
      <c r="C1082" s="10" t="s">
        <v>2344</v>
      </c>
      <c r="D1082" s="10" t="s">
        <v>2344</v>
      </c>
    </row>
    <row r="1083" spans="1:4" ht="32" x14ac:dyDescent="0.2">
      <c r="A1083" s="90">
        <v>1089</v>
      </c>
      <c r="B1083" s="84" t="s">
        <v>2348</v>
      </c>
      <c r="C1083" s="10" t="s">
        <v>2348</v>
      </c>
      <c r="D1083" s="10" t="s">
        <v>2348</v>
      </c>
    </row>
    <row r="1084" spans="1:4" ht="16" x14ac:dyDescent="0.2">
      <c r="A1084" s="90">
        <v>1090</v>
      </c>
      <c r="B1084" s="84" t="s">
        <v>2351</v>
      </c>
      <c r="C1084" s="10" t="s">
        <v>2351</v>
      </c>
      <c r="D1084" s="10" t="s">
        <v>2351</v>
      </c>
    </row>
    <row r="1085" spans="1:4" ht="16" x14ac:dyDescent="0.2">
      <c r="A1085" s="90">
        <v>1091</v>
      </c>
      <c r="B1085" s="84" t="s">
        <v>2354</v>
      </c>
      <c r="C1085" s="10" t="s">
        <v>2354</v>
      </c>
      <c r="D1085" s="10" t="s">
        <v>2354</v>
      </c>
    </row>
    <row r="1086" spans="1:4" ht="32" x14ac:dyDescent="0.2">
      <c r="A1086" s="90">
        <v>1092</v>
      </c>
      <c r="B1086" s="84" t="s">
        <v>2357</v>
      </c>
      <c r="C1086" s="10" t="s">
        <v>2357</v>
      </c>
      <c r="D1086" s="10" t="s">
        <v>2357</v>
      </c>
    </row>
    <row r="1087" spans="1:4" ht="32" x14ac:dyDescent="0.2">
      <c r="A1087" s="90">
        <v>1093</v>
      </c>
      <c r="B1087" s="84" t="s">
        <v>2360</v>
      </c>
      <c r="C1087" s="10" t="s">
        <v>2360</v>
      </c>
      <c r="D1087" s="10" t="s">
        <v>2360</v>
      </c>
    </row>
    <row r="1088" spans="1:4" ht="16" x14ac:dyDescent="0.2">
      <c r="A1088" s="90">
        <v>1094</v>
      </c>
      <c r="B1088" s="84" t="s">
        <v>2364</v>
      </c>
      <c r="C1088" s="10" t="s">
        <v>2364</v>
      </c>
      <c r="D1088" s="10" t="s">
        <v>2364</v>
      </c>
    </row>
    <row r="1089" spans="1:4" ht="32" x14ac:dyDescent="0.2">
      <c r="A1089" s="90">
        <v>1095</v>
      </c>
      <c r="B1089" s="84" t="s">
        <v>2367</v>
      </c>
      <c r="C1089" s="10" t="s">
        <v>2367</v>
      </c>
      <c r="D1089" s="10" t="s">
        <v>2367</v>
      </c>
    </row>
    <row r="1090" spans="1:4" ht="32" x14ac:dyDescent="0.2">
      <c r="A1090" s="90">
        <v>1096</v>
      </c>
      <c r="B1090" s="84" t="s">
        <v>2369</v>
      </c>
      <c r="C1090" s="10" t="s">
        <v>2369</v>
      </c>
      <c r="D1090" s="10" t="s">
        <v>2369</v>
      </c>
    </row>
    <row r="1091" spans="1:4" ht="32" x14ac:dyDescent="0.2">
      <c r="A1091" s="90">
        <v>1097</v>
      </c>
      <c r="B1091" s="84" t="s">
        <v>2371</v>
      </c>
      <c r="C1091" s="10" t="s">
        <v>2371</v>
      </c>
      <c r="D1091" s="10" t="s">
        <v>2371</v>
      </c>
    </row>
    <row r="1092" spans="1:4" ht="16" x14ac:dyDescent="0.2">
      <c r="A1092" s="90">
        <v>1098</v>
      </c>
      <c r="B1092" s="84" t="s">
        <v>2375</v>
      </c>
      <c r="C1092" s="10" t="s">
        <v>2375</v>
      </c>
      <c r="D1092" s="10" t="s">
        <v>2375</v>
      </c>
    </row>
    <row r="1093" spans="1:4" ht="16" x14ac:dyDescent="0.2">
      <c r="A1093" s="90">
        <v>1099</v>
      </c>
      <c r="B1093" s="84" t="s">
        <v>2378</v>
      </c>
      <c r="C1093" s="10" t="s">
        <v>2378</v>
      </c>
      <c r="D1093" s="10" t="s">
        <v>2378</v>
      </c>
    </row>
    <row r="1094" spans="1:4" ht="32" x14ac:dyDescent="0.2">
      <c r="A1094" s="90">
        <v>1100</v>
      </c>
      <c r="B1094" s="84" t="s">
        <v>2380</v>
      </c>
      <c r="C1094" s="10" t="s">
        <v>2380</v>
      </c>
      <c r="D1094" s="10" t="s">
        <v>2380</v>
      </c>
    </row>
    <row r="1095" spans="1:4" ht="16" x14ac:dyDescent="0.2">
      <c r="A1095" s="90">
        <v>1101</v>
      </c>
      <c r="B1095" s="84" t="s">
        <v>2383</v>
      </c>
      <c r="C1095" s="10" t="s">
        <v>2383</v>
      </c>
      <c r="D1095" s="10" t="s">
        <v>2383</v>
      </c>
    </row>
    <row r="1096" spans="1:4" ht="16" x14ac:dyDescent="0.2">
      <c r="A1096" s="90">
        <v>1102</v>
      </c>
      <c r="B1096" s="84" t="s">
        <v>2387</v>
      </c>
      <c r="C1096" s="10" t="s">
        <v>2387</v>
      </c>
      <c r="D1096" s="10" t="s">
        <v>2387</v>
      </c>
    </row>
    <row r="1097" spans="1:4" ht="32" x14ac:dyDescent="0.2">
      <c r="A1097" s="90">
        <v>1103</v>
      </c>
      <c r="B1097" s="84" t="s">
        <v>2391</v>
      </c>
      <c r="C1097" s="10" t="s">
        <v>2391</v>
      </c>
      <c r="D1097" s="10" t="s">
        <v>2391</v>
      </c>
    </row>
    <row r="1098" spans="1:4" ht="16" x14ac:dyDescent="0.2">
      <c r="A1098" s="90">
        <v>1104</v>
      </c>
      <c r="B1098" s="84" t="s">
        <v>2395</v>
      </c>
      <c r="C1098" s="10" t="s">
        <v>2395</v>
      </c>
      <c r="D1098" s="10" t="s">
        <v>2395</v>
      </c>
    </row>
    <row r="1099" spans="1:4" ht="16" x14ac:dyDescent="0.2">
      <c r="A1099" s="90">
        <v>1105</v>
      </c>
      <c r="B1099" s="84" t="s">
        <v>2398</v>
      </c>
      <c r="C1099" s="10" t="s">
        <v>2398</v>
      </c>
      <c r="D1099" s="10" t="s">
        <v>2398</v>
      </c>
    </row>
    <row r="1100" spans="1:4" ht="16" x14ac:dyDescent="0.2">
      <c r="A1100" s="90">
        <v>1106</v>
      </c>
      <c r="B1100" s="84" t="s">
        <v>2402</v>
      </c>
      <c r="C1100" s="10" t="s">
        <v>2402</v>
      </c>
      <c r="D1100" s="10" t="s">
        <v>2402</v>
      </c>
    </row>
    <row r="1101" spans="1:4" ht="32" x14ac:dyDescent="0.2">
      <c r="A1101" s="90">
        <v>1107</v>
      </c>
      <c r="B1101" s="84" t="s">
        <v>2405</v>
      </c>
      <c r="C1101" s="10" t="s">
        <v>2405</v>
      </c>
      <c r="D1101" s="10" t="s">
        <v>2405</v>
      </c>
    </row>
    <row r="1102" spans="1:4" ht="16" x14ac:dyDescent="0.2">
      <c r="A1102" s="90">
        <v>1108</v>
      </c>
      <c r="B1102" s="84" t="s">
        <v>2407</v>
      </c>
      <c r="C1102" s="10" t="s">
        <v>2407</v>
      </c>
      <c r="D1102" s="10" t="s">
        <v>2407</v>
      </c>
    </row>
    <row r="1103" spans="1:4" ht="16" x14ac:dyDescent="0.2">
      <c r="A1103" s="90">
        <v>1109</v>
      </c>
      <c r="B1103" s="84" t="s">
        <v>2411</v>
      </c>
      <c r="C1103" s="10" t="s">
        <v>2411</v>
      </c>
      <c r="D1103" s="10" t="s">
        <v>2411</v>
      </c>
    </row>
    <row r="1104" spans="1:4" ht="32" x14ac:dyDescent="0.2">
      <c r="A1104" s="90">
        <v>1110</v>
      </c>
      <c r="B1104" s="84" t="s">
        <v>2413</v>
      </c>
      <c r="C1104" s="10" t="s">
        <v>2413</v>
      </c>
      <c r="D1104" s="10" t="s">
        <v>2413</v>
      </c>
    </row>
    <row r="1105" spans="1:4" ht="32" x14ac:dyDescent="0.2">
      <c r="A1105" s="90">
        <v>1111</v>
      </c>
      <c r="B1105" s="84" t="s">
        <v>2415</v>
      </c>
      <c r="C1105" s="10" t="s">
        <v>2415</v>
      </c>
      <c r="D1105" s="10" t="s">
        <v>2415</v>
      </c>
    </row>
    <row r="1106" spans="1:4" ht="32" x14ac:dyDescent="0.2">
      <c r="A1106" s="90">
        <v>1114</v>
      </c>
      <c r="B1106" s="84" t="s">
        <v>2418</v>
      </c>
      <c r="C1106" s="10" t="s">
        <v>2418</v>
      </c>
      <c r="D1106" s="10" t="s">
        <v>2418</v>
      </c>
    </row>
    <row r="1107" spans="1:4" ht="32" x14ac:dyDescent="0.2">
      <c r="A1107" s="90">
        <v>1115</v>
      </c>
      <c r="B1107" s="84" t="s">
        <v>2421</v>
      </c>
      <c r="C1107" s="10" t="s">
        <v>2421</v>
      </c>
      <c r="D1107" s="10" t="e">
        <v>#N/A</v>
      </c>
    </row>
    <row r="1108" spans="1:4" ht="16" x14ac:dyDescent="0.2">
      <c r="A1108" s="90">
        <v>1116</v>
      </c>
      <c r="B1108" s="135" t="s">
        <v>2171</v>
      </c>
      <c r="C1108" s="10" t="s">
        <v>2171</v>
      </c>
      <c r="D1108" s="10" t="e">
        <v>#N/A</v>
      </c>
    </row>
    <row r="1109" spans="1:4" ht="32" x14ac:dyDescent="0.2">
      <c r="A1109" s="90">
        <v>1117</v>
      </c>
      <c r="B1109" s="135" t="s">
        <v>2145</v>
      </c>
      <c r="C1109" s="10" t="s">
        <v>2145</v>
      </c>
      <c r="D1109" s="10" t="e">
        <v>#N/A</v>
      </c>
    </row>
    <row r="1110" spans="1:4" ht="32" x14ac:dyDescent="0.2">
      <c r="A1110" s="90">
        <v>1118</v>
      </c>
      <c r="B1110" s="84" t="s">
        <v>2147</v>
      </c>
      <c r="C1110" s="10" t="s">
        <v>2147</v>
      </c>
      <c r="D1110" s="10" t="s">
        <v>2147</v>
      </c>
    </row>
    <row r="1111" spans="1:4" ht="32" x14ac:dyDescent="0.2">
      <c r="A1111" s="90">
        <v>1119</v>
      </c>
      <c r="B1111" s="84" t="s">
        <v>2150</v>
      </c>
      <c r="C1111" s="10" t="s">
        <v>2150</v>
      </c>
      <c r="D1111" s="10" t="s">
        <v>2150</v>
      </c>
    </row>
    <row r="1112" spans="1:4" ht="16" x14ac:dyDescent="0.2">
      <c r="A1112" s="90">
        <v>1120</v>
      </c>
      <c r="B1112" s="84" t="s">
        <v>2153</v>
      </c>
      <c r="C1112" s="10" t="s">
        <v>2153</v>
      </c>
      <c r="D1112" s="10" t="s">
        <v>2153</v>
      </c>
    </row>
    <row r="1113" spans="1:4" ht="32" x14ac:dyDescent="0.2">
      <c r="A1113" s="90">
        <v>1121</v>
      </c>
      <c r="B1113" s="84" t="s">
        <v>2424</v>
      </c>
      <c r="C1113" s="10" t="s">
        <v>2424</v>
      </c>
      <c r="D1113" s="10" t="s">
        <v>2424</v>
      </c>
    </row>
    <row r="1114" spans="1:4" ht="16" x14ac:dyDescent="0.2">
      <c r="A1114" s="90">
        <v>1122</v>
      </c>
      <c r="B1114" s="84" t="s">
        <v>2426</v>
      </c>
      <c r="C1114" s="10" t="s">
        <v>2426</v>
      </c>
      <c r="D1114" s="10" t="s">
        <v>2426</v>
      </c>
    </row>
    <row r="1115" spans="1:4" ht="16" x14ac:dyDescent="0.2">
      <c r="A1115" s="90">
        <v>1123</v>
      </c>
      <c r="B1115" s="84" t="s">
        <v>2428</v>
      </c>
      <c r="C1115" s="10" t="s">
        <v>2428</v>
      </c>
      <c r="D1115" s="10" t="s">
        <v>2428</v>
      </c>
    </row>
    <row r="1116" spans="1:4" ht="32" x14ac:dyDescent="0.2">
      <c r="A1116" s="90">
        <v>1124</v>
      </c>
      <c r="B1116" s="84" t="s">
        <v>2431</v>
      </c>
      <c r="C1116" s="10" t="s">
        <v>2431</v>
      </c>
      <c r="D1116" s="10" t="s">
        <v>2431</v>
      </c>
    </row>
    <row r="1117" spans="1:4" ht="32" x14ac:dyDescent="0.2">
      <c r="A1117" s="90">
        <v>1125</v>
      </c>
      <c r="B1117" s="84" t="s">
        <v>2434</v>
      </c>
      <c r="C1117" s="10" t="s">
        <v>2434</v>
      </c>
      <c r="D1117" s="10" t="s">
        <v>2434</v>
      </c>
    </row>
    <row r="1118" spans="1:4" ht="32" x14ac:dyDescent="0.2">
      <c r="A1118" s="90">
        <v>1126</v>
      </c>
      <c r="B1118" s="84" t="s">
        <v>2436</v>
      </c>
      <c r="C1118" s="10" t="s">
        <v>2436</v>
      </c>
      <c r="D1118" s="10" t="s">
        <v>2436</v>
      </c>
    </row>
    <row r="1119" spans="1:4" ht="32" x14ac:dyDescent="0.2">
      <c r="A1119" s="90">
        <v>1127</v>
      </c>
      <c r="B1119" s="84" t="s">
        <v>2438</v>
      </c>
      <c r="C1119" s="10" t="s">
        <v>2438</v>
      </c>
      <c r="D1119" s="10" t="s">
        <v>2438</v>
      </c>
    </row>
    <row r="1120" spans="1:4" ht="32" x14ac:dyDescent="0.2">
      <c r="A1120" s="90">
        <v>1128</v>
      </c>
      <c r="B1120" s="84" t="s">
        <v>2441</v>
      </c>
      <c r="C1120" s="10" t="s">
        <v>2441</v>
      </c>
      <c r="D1120" s="10" t="s">
        <v>2441</v>
      </c>
    </row>
    <row r="1121" spans="1:4" ht="16" x14ac:dyDescent="0.2">
      <c r="A1121" s="90">
        <v>1129</v>
      </c>
      <c r="B1121" s="109" t="s">
        <v>2443</v>
      </c>
      <c r="C1121" s="10" t="s">
        <v>2443</v>
      </c>
      <c r="D1121" s="10" t="s">
        <v>2443</v>
      </c>
    </row>
    <row r="1122" spans="1:4" ht="32" x14ac:dyDescent="0.2">
      <c r="A1122" s="90">
        <v>1130</v>
      </c>
      <c r="B1122" s="84" t="s">
        <v>2445</v>
      </c>
      <c r="C1122" s="10" t="s">
        <v>2445</v>
      </c>
      <c r="D1122" s="10" t="s">
        <v>2445</v>
      </c>
    </row>
    <row r="1123" spans="1:4" ht="32" x14ac:dyDescent="0.2">
      <c r="A1123" s="90">
        <v>1131</v>
      </c>
      <c r="B1123" s="84" t="s">
        <v>2448</v>
      </c>
      <c r="C1123" s="10" t="s">
        <v>2448</v>
      </c>
      <c r="D1123" s="10" t="s">
        <v>2448</v>
      </c>
    </row>
    <row r="1124" spans="1:4" ht="32" x14ac:dyDescent="0.2">
      <c r="A1124" s="90">
        <v>1132</v>
      </c>
      <c r="B1124" s="84" t="s">
        <v>2451</v>
      </c>
      <c r="C1124" s="10" t="s">
        <v>2451</v>
      </c>
      <c r="D1124" s="10" t="s">
        <v>2451</v>
      </c>
    </row>
    <row r="1125" spans="1:4" ht="32" x14ac:dyDescent="0.2">
      <c r="A1125" s="90">
        <v>1133</v>
      </c>
      <c r="B1125" s="84" t="s">
        <v>2454</v>
      </c>
      <c r="C1125" s="10" t="s">
        <v>2454</v>
      </c>
      <c r="D1125" s="10" t="s">
        <v>2454</v>
      </c>
    </row>
    <row r="1126" spans="1:4" ht="32" x14ac:dyDescent="0.2">
      <c r="A1126" s="90">
        <v>1134</v>
      </c>
      <c r="B1126" s="109" t="s">
        <v>2457</v>
      </c>
      <c r="C1126" s="10" t="s">
        <v>2457</v>
      </c>
      <c r="D1126" s="10" t="s">
        <v>2457</v>
      </c>
    </row>
    <row r="1127" spans="1:4" ht="32" x14ac:dyDescent="0.2">
      <c r="A1127" s="90">
        <v>1135</v>
      </c>
      <c r="B1127" s="84" t="s">
        <v>2460</v>
      </c>
      <c r="C1127" s="10" t="s">
        <v>2460</v>
      </c>
      <c r="D1127" s="10" t="s">
        <v>2460</v>
      </c>
    </row>
    <row r="1128" spans="1:4" ht="32" x14ac:dyDescent="0.2">
      <c r="A1128" s="90">
        <v>1136</v>
      </c>
      <c r="B1128" s="135" t="s">
        <v>2421</v>
      </c>
      <c r="C1128" s="10" t="s">
        <v>2421</v>
      </c>
      <c r="D1128" s="10" t="e">
        <v>#N/A</v>
      </c>
    </row>
    <row r="1129" spans="1:4" ht="32" x14ac:dyDescent="0.2">
      <c r="A1129" s="90">
        <v>1137</v>
      </c>
      <c r="B1129" s="84" t="s">
        <v>2462</v>
      </c>
      <c r="C1129" s="10" t="s">
        <v>2462</v>
      </c>
      <c r="D1129" s="10" t="s">
        <v>2462</v>
      </c>
    </row>
    <row r="1130" spans="1:4" ht="32" x14ac:dyDescent="0.2">
      <c r="A1130" s="90">
        <v>1138</v>
      </c>
      <c r="B1130" s="84" t="s">
        <v>2465</v>
      </c>
      <c r="C1130" s="10" t="s">
        <v>2465</v>
      </c>
      <c r="D1130" s="10" t="s">
        <v>2465</v>
      </c>
    </row>
    <row r="1131" spans="1:4" ht="32" x14ac:dyDescent="0.2">
      <c r="A1131" s="90">
        <v>1139</v>
      </c>
      <c r="B1131" s="84" t="s">
        <v>2467</v>
      </c>
      <c r="C1131" s="10" t="s">
        <v>2467</v>
      </c>
      <c r="D1131" s="10" t="s">
        <v>2467</v>
      </c>
    </row>
    <row r="1132" spans="1:4" ht="32" x14ac:dyDescent="0.2">
      <c r="A1132" s="90">
        <v>1140</v>
      </c>
      <c r="B1132" s="84" t="s">
        <v>2470</v>
      </c>
      <c r="C1132" s="10" t="s">
        <v>2470</v>
      </c>
      <c r="D1132" s="10" t="s">
        <v>2470</v>
      </c>
    </row>
    <row r="1133" spans="1:4" ht="32" x14ac:dyDescent="0.2">
      <c r="A1133" s="90">
        <v>1141</v>
      </c>
      <c r="B1133" s="135" t="s">
        <v>2472</v>
      </c>
      <c r="C1133" s="10" t="s">
        <v>2472</v>
      </c>
      <c r="D1133" s="10" t="e">
        <v>#N/A</v>
      </c>
    </row>
    <row r="1134" spans="1:4" ht="32" x14ac:dyDescent="0.2">
      <c r="A1134" s="90">
        <v>1142</v>
      </c>
      <c r="B1134" s="84" t="s">
        <v>2476</v>
      </c>
      <c r="C1134" s="10" t="s">
        <v>2476</v>
      </c>
      <c r="D1134" s="10" t="s">
        <v>2476</v>
      </c>
    </row>
    <row r="1135" spans="1:4" ht="32" x14ac:dyDescent="0.2">
      <c r="A1135" s="90">
        <v>1143</v>
      </c>
      <c r="B1135" s="135" t="s">
        <v>2478</v>
      </c>
      <c r="C1135" s="10" t="s">
        <v>2478</v>
      </c>
      <c r="D1135" s="10" t="e">
        <v>#N/A</v>
      </c>
    </row>
    <row r="1136" spans="1:4" ht="16" x14ac:dyDescent="0.2">
      <c r="A1136" s="90">
        <v>1144</v>
      </c>
      <c r="B1136" s="135" t="s">
        <v>2480</v>
      </c>
      <c r="C1136" s="10" t="s">
        <v>2480</v>
      </c>
      <c r="D1136" s="10" t="e">
        <v>#N/A</v>
      </c>
    </row>
    <row r="1137" spans="1:4" ht="16" x14ac:dyDescent="0.2">
      <c r="A1137" s="90">
        <v>1145</v>
      </c>
      <c r="B1137" s="135" t="s">
        <v>4529</v>
      </c>
      <c r="C1137" s="10" t="s">
        <v>4529</v>
      </c>
      <c r="D1137" s="10" t="e">
        <v>#N/A</v>
      </c>
    </row>
    <row r="1138" spans="1:4" ht="32" x14ac:dyDescent="0.2">
      <c r="A1138" s="90">
        <v>1146</v>
      </c>
      <c r="B1138" s="135" t="s">
        <v>2482</v>
      </c>
      <c r="C1138" s="10" t="s">
        <v>2482</v>
      </c>
      <c r="D1138" s="10" t="e">
        <v>#N/A</v>
      </c>
    </row>
    <row r="1139" spans="1:4" ht="32" x14ac:dyDescent="0.2">
      <c r="A1139" s="90">
        <v>1147</v>
      </c>
      <c r="B1139" s="135" t="s">
        <v>2485</v>
      </c>
      <c r="C1139" s="10" t="s">
        <v>2485</v>
      </c>
      <c r="D1139" s="10" t="e">
        <v>#N/A</v>
      </c>
    </row>
    <row r="1140" spans="1:4" ht="32" x14ac:dyDescent="0.2">
      <c r="A1140" s="90">
        <v>1148</v>
      </c>
      <c r="B1140" s="135" t="s">
        <v>2489</v>
      </c>
      <c r="C1140" s="10" t="s">
        <v>2489</v>
      </c>
      <c r="D1140" s="10" t="e">
        <v>#N/A</v>
      </c>
    </row>
    <row r="1141" spans="1:4" ht="16" x14ac:dyDescent="0.2">
      <c r="A1141" s="90">
        <v>1149</v>
      </c>
      <c r="B1141" s="135" t="s">
        <v>2492</v>
      </c>
      <c r="C1141" s="10" t="s">
        <v>2492</v>
      </c>
      <c r="D1141" s="10" t="e">
        <v>#N/A</v>
      </c>
    </row>
    <row r="1142" spans="1:4" ht="32" x14ac:dyDescent="0.2">
      <c r="A1142" s="90">
        <v>1150</v>
      </c>
      <c r="B1142" s="84" t="s">
        <v>2495</v>
      </c>
      <c r="C1142" s="10" t="s">
        <v>2495</v>
      </c>
      <c r="D1142" s="10" t="s">
        <v>2495</v>
      </c>
    </row>
    <row r="1143" spans="1:4" ht="16" x14ac:dyDescent="0.2">
      <c r="A1143" s="90">
        <v>1151</v>
      </c>
      <c r="B1143" s="84" t="s">
        <v>2497</v>
      </c>
      <c r="C1143" s="10" t="s">
        <v>2497</v>
      </c>
      <c r="D1143" s="10" t="s">
        <v>2497</v>
      </c>
    </row>
    <row r="1144" spans="1:4" ht="32" x14ac:dyDescent="0.2">
      <c r="A1144" s="90">
        <v>1152</v>
      </c>
      <c r="B1144" s="84" t="s">
        <v>2499</v>
      </c>
      <c r="C1144" s="10" t="s">
        <v>2499</v>
      </c>
      <c r="D1144" s="10" t="s">
        <v>2499</v>
      </c>
    </row>
    <row r="1145" spans="1:4" ht="16" x14ac:dyDescent="0.2">
      <c r="A1145" s="90">
        <v>1153</v>
      </c>
      <c r="B1145" s="84" t="s">
        <v>2502</v>
      </c>
      <c r="C1145" s="10" t="s">
        <v>2502</v>
      </c>
      <c r="D1145" s="10" t="s">
        <v>2502</v>
      </c>
    </row>
    <row r="1146" spans="1:4" ht="16" x14ac:dyDescent="0.2">
      <c r="A1146" s="90">
        <v>1154</v>
      </c>
      <c r="B1146" s="84" t="s">
        <v>2507</v>
      </c>
      <c r="C1146" s="10" t="s">
        <v>2507</v>
      </c>
      <c r="D1146" s="10" t="s">
        <v>2507</v>
      </c>
    </row>
    <row r="1147" spans="1:4" ht="16" x14ac:dyDescent="0.2">
      <c r="A1147" s="90">
        <v>1155</v>
      </c>
      <c r="B1147" s="84" t="s">
        <v>2511</v>
      </c>
      <c r="C1147" s="10" t="s">
        <v>2511</v>
      </c>
      <c r="D1147" s="10" t="s">
        <v>2511</v>
      </c>
    </row>
    <row r="1148" spans="1:4" ht="16" x14ac:dyDescent="0.2">
      <c r="A1148" s="90">
        <v>1156</v>
      </c>
      <c r="B1148" s="84" t="s">
        <v>2513</v>
      </c>
      <c r="C1148" s="10" t="s">
        <v>2513</v>
      </c>
      <c r="D1148" s="10" t="s">
        <v>2513</v>
      </c>
    </row>
    <row r="1149" spans="1:4" ht="32" x14ac:dyDescent="0.2">
      <c r="A1149" s="90">
        <v>1157</v>
      </c>
      <c r="B1149" s="84" t="s">
        <v>2517</v>
      </c>
      <c r="C1149" s="10" t="s">
        <v>2517</v>
      </c>
      <c r="D1149" s="10" t="s">
        <v>2517</v>
      </c>
    </row>
    <row r="1150" spans="1:4" ht="32" x14ac:dyDescent="0.2">
      <c r="A1150" s="90">
        <v>1158</v>
      </c>
      <c r="B1150" s="84" t="s">
        <v>2521</v>
      </c>
      <c r="C1150" s="10" t="s">
        <v>2521</v>
      </c>
      <c r="D1150" s="10" t="s">
        <v>2521</v>
      </c>
    </row>
    <row r="1151" spans="1:4" ht="16" x14ac:dyDescent="0.2">
      <c r="A1151" s="90">
        <v>1159</v>
      </c>
      <c r="B1151" s="84" t="s">
        <v>2524</v>
      </c>
      <c r="C1151" s="10" t="s">
        <v>2524</v>
      </c>
      <c r="D1151" s="10" t="s">
        <v>2524</v>
      </c>
    </row>
    <row r="1152" spans="1:4" ht="32" x14ac:dyDescent="0.2">
      <c r="A1152" s="90">
        <v>1160</v>
      </c>
      <c r="B1152" s="84" t="s">
        <v>2529</v>
      </c>
      <c r="C1152" s="10" t="s">
        <v>2529</v>
      </c>
      <c r="D1152" s="10" t="s">
        <v>2529</v>
      </c>
    </row>
    <row r="1153" spans="1:4" ht="32" x14ac:dyDescent="0.2">
      <c r="A1153" s="90">
        <v>1161</v>
      </c>
      <c r="B1153" s="84" t="s">
        <v>2531</v>
      </c>
      <c r="C1153" s="10" t="s">
        <v>2531</v>
      </c>
      <c r="D1153" s="10" t="s">
        <v>2531</v>
      </c>
    </row>
    <row r="1154" spans="1:4" ht="32" x14ac:dyDescent="0.2">
      <c r="A1154" s="90">
        <v>1162</v>
      </c>
      <c r="B1154" s="135" t="s">
        <v>2533</v>
      </c>
      <c r="C1154" s="10" t="s">
        <v>2533</v>
      </c>
      <c r="D1154" s="10" t="e">
        <v>#N/A</v>
      </c>
    </row>
    <row r="1155" spans="1:4" ht="16" x14ac:dyDescent="0.2">
      <c r="A1155" s="90">
        <v>1163</v>
      </c>
      <c r="B1155" s="135" t="s">
        <v>2536</v>
      </c>
      <c r="C1155" s="10" t="s">
        <v>2536</v>
      </c>
      <c r="D1155" s="10" t="e">
        <v>#N/A</v>
      </c>
    </row>
    <row r="1156" spans="1:4" ht="16" x14ac:dyDescent="0.2">
      <c r="A1156" s="90">
        <v>1164</v>
      </c>
      <c r="B1156" s="135" t="s">
        <v>2537</v>
      </c>
      <c r="C1156" s="10" t="s">
        <v>2537</v>
      </c>
      <c r="D1156" s="10" t="e">
        <v>#N/A</v>
      </c>
    </row>
    <row r="1157" spans="1:4" ht="32" x14ac:dyDescent="0.2">
      <c r="A1157" s="84">
        <v>1165</v>
      </c>
      <c r="B1157" s="84" t="s">
        <v>2540</v>
      </c>
      <c r="C1157" s="10" t="s">
        <v>2540</v>
      </c>
      <c r="D1157" s="10" t="s">
        <v>2540</v>
      </c>
    </row>
    <row r="1158" spans="1:4" ht="32" x14ac:dyDescent="0.2">
      <c r="A1158" s="84">
        <v>1166</v>
      </c>
      <c r="B1158" s="84" t="s">
        <v>2542</v>
      </c>
      <c r="C1158" s="10" t="s">
        <v>2542</v>
      </c>
      <c r="D1158" s="10" t="s">
        <v>2542</v>
      </c>
    </row>
    <row r="1159" spans="1:4" ht="48" x14ac:dyDescent="0.2">
      <c r="A1159" s="84">
        <v>1167</v>
      </c>
      <c r="B1159" s="84" t="s">
        <v>2544</v>
      </c>
      <c r="C1159" s="10" t="s">
        <v>2544</v>
      </c>
      <c r="D1159" s="10" t="s">
        <v>2544</v>
      </c>
    </row>
    <row r="1160" spans="1:4" ht="48" x14ac:dyDescent="0.2">
      <c r="A1160" s="84">
        <v>1168</v>
      </c>
      <c r="B1160" s="84" t="s">
        <v>2546</v>
      </c>
      <c r="C1160" s="10" t="s">
        <v>2546</v>
      </c>
      <c r="D1160" s="10" t="s">
        <v>2546</v>
      </c>
    </row>
    <row r="1161" spans="1:4" ht="48" x14ac:dyDescent="0.2">
      <c r="A1161" s="84">
        <v>1169</v>
      </c>
      <c r="B1161" s="84" t="s">
        <v>2548</v>
      </c>
      <c r="C1161" s="10" t="s">
        <v>2548</v>
      </c>
      <c r="D1161" s="10" t="s">
        <v>2548</v>
      </c>
    </row>
    <row r="1162" spans="1:4" ht="48" x14ac:dyDescent="0.2">
      <c r="A1162" s="84">
        <v>1170</v>
      </c>
      <c r="B1162" s="84" t="s">
        <v>2552</v>
      </c>
      <c r="C1162" s="10" t="s">
        <v>2552</v>
      </c>
      <c r="D1162" s="10" t="s">
        <v>2552</v>
      </c>
    </row>
    <row r="1163" spans="1:4" ht="32" x14ac:dyDescent="0.2">
      <c r="A1163" s="84">
        <v>1171</v>
      </c>
      <c r="B1163" s="84" t="s">
        <v>2554</v>
      </c>
      <c r="C1163" s="10" t="s">
        <v>2554</v>
      </c>
      <c r="D1163" s="10" t="s">
        <v>2554</v>
      </c>
    </row>
    <row r="1164" spans="1:4" ht="32" x14ac:dyDescent="0.2">
      <c r="A1164" s="84">
        <v>1172</v>
      </c>
      <c r="B1164" s="84" t="s">
        <v>2555</v>
      </c>
      <c r="C1164" s="10" t="s">
        <v>2555</v>
      </c>
      <c r="D1164" s="10" t="s">
        <v>2555</v>
      </c>
    </row>
    <row r="1165" spans="1:4" ht="32" x14ac:dyDescent="0.2">
      <c r="A1165" s="84">
        <v>1173</v>
      </c>
      <c r="B1165" s="84" t="s">
        <v>2558</v>
      </c>
      <c r="C1165" s="10" t="s">
        <v>2558</v>
      </c>
      <c r="D1165" s="10" t="s">
        <v>2558</v>
      </c>
    </row>
    <row r="1166" spans="1:4" ht="48" x14ac:dyDescent="0.2">
      <c r="A1166" s="84">
        <v>1174</v>
      </c>
      <c r="B1166" s="84" t="s">
        <v>2560</v>
      </c>
      <c r="C1166" s="10" t="s">
        <v>2560</v>
      </c>
      <c r="D1166" s="10" t="s">
        <v>2560</v>
      </c>
    </row>
    <row r="1167" spans="1:4" ht="48" x14ac:dyDescent="0.2">
      <c r="A1167" s="84">
        <v>1175</v>
      </c>
      <c r="B1167" s="84" t="s">
        <v>2562</v>
      </c>
      <c r="C1167" s="10" t="s">
        <v>2562</v>
      </c>
      <c r="D1167" s="10" t="s">
        <v>2562</v>
      </c>
    </row>
    <row r="1168" spans="1:4" ht="48" x14ac:dyDescent="0.2">
      <c r="A1168" s="84">
        <v>1176</v>
      </c>
      <c r="B1168" s="84" t="s">
        <v>2566</v>
      </c>
      <c r="C1168" s="10" t="s">
        <v>2566</v>
      </c>
      <c r="D1168" s="10" t="s">
        <v>2566</v>
      </c>
    </row>
    <row r="1169" spans="1:4" ht="48" x14ac:dyDescent="0.2">
      <c r="A1169" s="84">
        <v>1177</v>
      </c>
      <c r="B1169" s="84" t="s">
        <v>2569</v>
      </c>
      <c r="C1169" s="10" t="s">
        <v>2569</v>
      </c>
      <c r="D1169" s="10" t="s">
        <v>2569</v>
      </c>
    </row>
    <row r="1170" spans="1:4" ht="32" x14ac:dyDescent="0.2">
      <c r="A1170" s="84">
        <v>1178</v>
      </c>
      <c r="B1170" s="84" t="s">
        <v>2571</v>
      </c>
      <c r="C1170" s="10" t="s">
        <v>2571</v>
      </c>
      <c r="D1170" s="10" t="s">
        <v>2571</v>
      </c>
    </row>
    <row r="1171" spans="1:4" ht="32" x14ac:dyDescent="0.2">
      <c r="A1171" s="84">
        <v>1180</v>
      </c>
      <c r="B1171" s="84" t="s">
        <v>2575</v>
      </c>
      <c r="C1171" s="10" t="s">
        <v>2575</v>
      </c>
      <c r="D1171" s="10" t="s">
        <v>2575</v>
      </c>
    </row>
    <row r="1172" spans="1:4" ht="32" x14ac:dyDescent="0.2">
      <c r="A1172" s="84">
        <v>1181</v>
      </c>
      <c r="B1172" s="84" t="s">
        <v>2577</v>
      </c>
      <c r="C1172" s="10" t="s">
        <v>2577</v>
      </c>
      <c r="D1172" s="10" t="s">
        <v>2577</v>
      </c>
    </row>
    <row r="1173" spans="1:4" ht="16" x14ac:dyDescent="0.2">
      <c r="A1173" s="84">
        <v>1182</v>
      </c>
      <c r="B1173" s="84" t="s">
        <v>2580</v>
      </c>
      <c r="C1173" s="10" t="s">
        <v>2580</v>
      </c>
      <c r="D1173" s="10" t="s">
        <v>2580</v>
      </c>
    </row>
    <row r="1174" spans="1:4" ht="32" x14ac:dyDescent="0.2">
      <c r="A1174" s="84">
        <v>1184</v>
      </c>
      <c r="B1174" s="84" t="s">
        <v>2584</v>
      </c>
      <c r="C1174" s="10" t="s">
        <v>2584</v>
      </c>
      <c r="D1174" s="10" t="s">
        <v>2584</v>
      </c>
    </row>
    <row r="1175" spans="1:4" ht="32" x14ac:dyDescent="0.2">
      <c r="A1175" s="84">
        <v>1188</v>
      </c>
      <c r="B1175" s="135" t="s">
        <v>2421</v>
      </c>
      <c r="C1175" s="10" t="s">
        <v>2421</v>
      </c>
      <c r="D1175" s="10" t="e">
        <v>#N/A</v>
      </c>
    </row>
    <row r="1176" spans="1:4" ht="16" x14ac:dyDescent="0.2">
      <c r="A1176" s="84">
        <v>1189</v>
      </c>
      <c r="B1176" s="78" t="s">
        <v>2587</v>
      </c>
      <c r="C1176" s="10" t="s">
        <v>2587</v>
      </c>
      <c r="D1176" s="10" t="s">
        <v>2587</v>
      </c>
    </row>
    <row r="1177" spans="1:4" ht="16" x14ac:dyDescent="0.2">
      <c r="A1177" s="84">
        <v>1190</v>
      </c>
      <c r="B1177" s="78" t="s">
        <v>2589</v>
      </c>
      <c r="C1177" s="10" t="s">
        <v>2589</v>
      </c>
      <c r="D1177" s="10" t="s">
        <v>2589</v>
      </c>
    </row>
    <row r="1178" spans="1:4" ht="16" x14ac:dyDescent="0.2">
      <c r="A1178" s="84">
        <v>1191</v>
      </c>
      <c r="B1178" s="78" t="s">
        <v>2591</v>
      </c>
      <c r="C1178" s="10" t="s">
        <v>2591</v>
      </c>
      <c r="D1178" s="10" t="s">
        <v>2591</v>
      </c>
    </row>
    <row r="1179" spans="1:4" ht="32" x14ac:dyDescent="0.2">
      <c r="A1179" s="84">
        <v>1192</v>
      </c>
      <c r="B1179" s="78" t="s">
        <v>2594</v>
      </c>
      <c r="C1179" s="10" t="s">
        <v>2594</v>
      </c>
      <c r="D1179" s="10" t="s">
        <v>2594</v>
      </c>
    </row>
    <row r="1180" spans="1:4" ht="16" x14ac:dyDescent="0.2">
      <c r="A1180" s="84">
        <v>1193</v>
      </c>
      <c r="B1180" s="78" t="s">
        <v>2598</v>
      </c>
      <c r="C1180" s="10" t="s">
        <v>2598</v>
      </c>
      <c r="D1180" s="10" t="s">
        <v>2598</v>
      </c>
    </row>
    <row r="1181" spans="1:4" ht="16" x14ac:dyDescent="0.2">
      <c r="A1181" s="84">
        <v>1194</v>
      </c>
      <c r="B1181" s="78" t="s">
        <v>2601</v>
      </c>
      <c r="C1181" s="10" t="s">
        <v>2601</v>
      </c>
      <c r="D1181" s="10" t="s">
        <v>2601</v>
      </c>
    </row>
    <row r="1182" spans="1:4" ht="16" x14ac:dyDescent="0.2">
      <c r="A1182" s="84">
        <v>1195</v>
      </c>
      <c r="B1182" s="78" t="s">
        <v>2604</v>
      </c>
      <c r="C1182" s="10" t="s">
        <v>2604</v>
      </c>
      <c r="D1182" s="10" t="s">
        <v>2604</v>
      </c>
    </row>
    <row r="1183" spans="1:4" ht="32" x14ac:dyDescent="0.2">
      <c r="A1183" s="84">
        <v>1196</v>
      </c>
      <c r="B1183" s="78" t="s">
        <v>2607</v>
      </c>
      <c r="C1183" s="10" t="s">
        <v>2607</v>
      </c>
      <c r="D1183" s="10" t="s">
        <v>2607</v>
      </c>
    </row>
    <row r="1184" spans="1:4" ht="16" x14ac:dyDescent="0.2">
      <c r="A1184" s="84">
        <v>1197</v>
      </c>
      <c r="B1184" s="78" t="s">
        <v>2609</v>
      </c>
      <c r="C1184" s="10" t="s">
        <v>2609</v>
      </c>
      <c r="D1184" s="10" t="s">
        <v>2609</v>
      </c>
    </row>
    <row r="1185" spans="1:4" ht="32" x14ac:dyDescent="0.2">
      <c r="A1185" s="84">
        <v>1198</v>
      </c>
      <c r="B1185" s="78" t="s">
        <v>2612</v>
      </c>
      <c r="C1185" s="10" t="s">
        <v>2612</v>
      </c>
      <c r="D1185" s="10" t="s">
        <v>2612</v>
      </c>
    </row>
    <row r="1186" spans="1:4" ht="32" x14ac:dyDescent="0.2">
      <c r="A1186" s="84">
        <v>1199</v>
      </c>
      <c r="B1186" s="78" t="s">
        <v>2614</v>
      </c>
      <c r="C1186" s="10" t="s">
        <v>2614</v>
      </c>
      <c r="D1186" s="10" t="s">
        <v>2614</v>
      </c>
    </row>
    <row r="1187" spans="1:4" ht="16" x14ac:dyDescent="0.2">
      <c r="A1187" s="84">
        <v>1200</v>
      </c>
      <c r="B1187" s="78" t="s">
        <v>2616</v>
      </c>
      <c r="C1187" s="10" t="s">
        <v>2616</v>
      </c>
      <c r="D1187" s="10" t="s">
        <v>2616</v>
      </c>
    </row>
    <row r="1188" spans="1:4" ht="32" x14ac:dyDescent="0.2">
      <c r="A1188" s="84">
        <v>1201</v>
      </c>
      <c r="B1188" s="78" t="s">
        <v>2618</v>
      </c>
      <c r="C1188" s="10" t="s">
        <v>2618</v>
      </c>
      <c r="D1188" s="10" t="s">
        <v>2618</v>
      </c>
    </row>
    <row r="1189" spans="1:4" ht="48" x14ac:dyDescent="0.2">
      <c r="A1189" s="84">
        <v>1202</v>
      </c>
      <c r="B1189" s="78" t="s">
        <v>2620</v>
      </c>
      <c r="C1189" s="10" t="s">
        <v>2620</v>
      </c>
      <c r="D1189" s="10" t="s">
        <v>2620</v>
      </c>
    </row>
    <row r="1190" spans="1:4" ht="32" x14ac:dyDescent="0.2">
      <c r="A1190" s="84">
        <v>1203</v>
      </c>
      <c r="B1190" s="78" t="s">
        <v>2622</v>
      </c>
      <c r="C1190" s="10" t="s">
        <v>2622</v>
      </c>
      <c r="D1190" s="10" t="s">
        <v>2622</v>
      </c>
    </row>
    <row r="1191" spans="1:4" ht="32" x14ac:dyDescent="0.2">
      <c r="A1191" s="84">
        <v>1204</v>
      </c>
      <c r="B1191" s="78" t="s">
        <v>2624</v>
      </c>
      <c r="C1191" s="10" t="s">
        <v>2624</v>
      </c>
      <c r="D1191" s="10" t="s">
        <v>2624</v>
      </c>
    </row>
    <row r="1192" spans="1:4" ht="32" x14ac:dyDescent="0.2">
      <c r="A1192" s="84">
        <v>1205</v>
      </c>
      <c r="B1192" s="78" t="s">
        <v>2626</v>
      </c>
      <c r="C1192" s="10" t="s">
        <v>2626</v>
      </c>
      <c r="D1192" s="10" t="s">
        <v>2626</v>
      </c>
    </row>
    <row r="1193" spans="1:4" ht="32" x14ac:dyDescent="0.2">
      <c r="A1193" s="84">
        <v>1206</v>
      </c>
      <c r="B1193" s="78" t="s">
        <v>2628</v>
      </c>
      <c r="C1193" s="10" t="s">
        <v>2628</v>
      </c>
      <c r="D1193" s="10" t="s">
        <v>2628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A2D4-6CA8-41D4-9116-6EBDB2D0583A}">
  <sheetPr codeName="Sheet13"/>
  <dimension ref="A1:D1192"/>
  <sheetViews>
    <sheetView workbookViewId="0"/>
  </sheetViews>
  <sheetFormatPr baseColWidth="10" defaultColWidth="8.83203125" defaultRowHeight="15" x14ac:dyDescent="0.2"/>
  <cols>
    <col min="2" max="2" width="49.5" style="10" customWidth="1"/>
    <col min="3" max="3" width="40.1640625" style="10" customWidth="1"/>
    <col min="4" max="4" width="36.5" style="10" customWidth="1"/>
  </cols>
  <sheetData>
    <row r="1" spans="1:4" ht="16" x14ac:dyDescent="0.2">
      <c r="A1" s="140" t="s">
        <v>53</v>
      </c>
      <c r="B1" s="140" t="s">
        <v>4662</v>
      </c>
      <c r="C1" s="138" t="s">
        <v>4766</v>
      </c>
      <c r="D1" s="139" t="s">
        <v>4574</v>
      </c>
    </row>
    <row r="2" spans="1:4" ht="32" x14ac:dyDescent="0.2">
      <c r="A2" s="141">
        <v>1</v>
      </c>
      <c r="B2" s="91" t="s">
        <v>69</v>
      </c>
      <c r="C2" s="10" t="str">
        <f>VLOOKUP(B2,'[1]Feature Summary'!$C$1:$C$2866,1,FALSE)</f>
        <v>Redwood: Create an Interorganization Transfer Using a Mobile Device</v>
      </c>
      <c r="D2" s="10" t="str">
        <f>VLOOKUP(B2,'[2]Feature Summary'!$C$2:$C$3432,1,FALSE)</f>
        <v>Redwood: Create an Interorganization Transfer Using a Mobile Device</v>
      </c>
    </row>
    <row r="3" spans="1:4" ht="32" x14ac:dyDescent="0.2">
      <c r="A3" s="141">
        <v>2</v>
      </c>
      <c r="B3" s="91" t="s">
        <v>76</v>
      </c>
      <c r="C3" s="10" t="str">
        <f>VLOOKUP(B3,'[1]Feature Summary'!$C$1:$C$2866,1,FALSE)</f>
        <v>Redwood: View the Inventory Management (New) Tile as Inventory Management (Mobile)</v>
      </c>
      <c r="D3" s="10" t="str">
        <f>VLOOKUP(B3,'[2]Feature Summary'!$C$2:$C$3432,1,FALSE)</f>
        <v>Redwood: View the Inventory Management (New) Tile as Inventory Management (Mobile)</v>
      </c>
    </row>
    <row r="4" spans="1:4" ht="32" x14ac:dyDescent="0.2">
      <c r="A4" s="141">
        <v>3</v>
      </c>
      <c r="B4" s="91" t="s">
        <v>78</v>
      </c>
      <c r="C4" s="10" t="str">
        <f>VLOOKUP(B4,'[1]Feature Summary'!$C$1:$C$2866,1,FALSE)</f>
        <v>Redwood: Inspect Received Goods Using a Mobile Device</v>
      </c>
      <c r="D4" s="10" t="str">
        <f>VLOOKUP(B4,'[2]Feature Summary'!$C$2:$C$3432,1,FALSE)</f>
        <v>Redwood: Inspect Received Goods Using a Mobile Device</v>
      </c>
    </row>
    <row r="5" spans="1:4" ht="32" x14ac:dyDescent="0.2">
      <c r="A5" s="141">
        <v>4</v>
      </c>
      <c r="B5" s="91" t="s">
        <v>83</v>
      </c>
      <c r="C5" s="10" t="str">
        <f>VLOOKUP(B5,'[1]Feature Summary'!$C$1:$C$2866,1,FALSE)</f>
        <v>Redwood: View Lot Attributes in Mobile Inventory Transactions</v>
      </c>
      <c r="D5" s="10" t="str">
        <f>VLOOKUP(B5,'[2]Feature Summary'!$C$2:$C$3432,1,FALSE)</f>
        <v>Redwood: View Lot Attributes in Mobile Inventory Transactions</v>
      </c>
    </row>
    <row r="6" spans="1:4" ht="32" x14ac:dyDescent="0.2">
      <c r="A6" s="141">
        <v>5</v>
      </c>
      <c r="B6" s="91" t="s">
        <v>85</v>
      </c>
      <c r="C6" s="10" t="str">
        <f>VLOOKUP(B6,'[1]Feature Summary'!$C$1:$C$2866,1,FALSE)</f>
        <v>Redwood: View Rollup Costs Using a New User Experience</v>
      </c>
      <c r="D6" s="10" t="str">
        <f>VLOOKUP(B6,'[2]Feature Summary'!$C$2:$C$3432,1,FALSE)</f>
        <v>Redwood: View Rollup Costs Using a New User Experience</v>
      </c>
    </row>
    <row r="7" spans="1:4" ht="32" x14ac:dyDescent="0.2">
      <c r="A7" s="141">
        <v>6</v>
      </c>
      <c r="B7" s="91" t="s">
        <v>91</v>
      </c>
      <c r="C7" s="10" t="str">
        <f>VLOOKUP(B7,'[1]Feature Summary'!$C$1:$C$2866,1,FALSE)</f>
        <v>Redwood: Create and Update Cost Scenarios Using a New User Experience</v>
      </c>
      <c r="D7" s="10" t="str">
        <f>VLOOKUP(B7,'[2]Feature Summary'!$C$2:$C$3432,1,FALSE)</f>
        <v>Redwood: Create and Update Cost Scenarios Using a New User Experience</v>
      </c>
    </row>
    <row r="8" spans="1:4" ht="32" x14ac:dyDescent="0.2">
      <c r="A8" s="141">
        <v>7</v>
      </c>
      <c r="B8" s="91" t="s">
        <v>94</v>
      </c>
      <c r="C8" s="10" t="str">
        <f>VLOOKUP(B8,'[1]Feature Summary'!$C$1:$C$2866,1,FALSE)</f>
        <v>Redwood: Review Standard Costs Import Exceptions Using a New User Experience</v>
      </c>
      <c r="D8" s="10" t="str">
        <f>VLOOKUP(B8,'[2]Feature Summary'!$C$2:$C$3432,1,FALSE)</f>
        <v>Redwood: Review Standard Costs Import Exceptions Using a New User Experience</v>
      </c>
    </row>
    <row r="9" spans="1:4" ht="32" x14ac:dyDescent="0.2">
      <c r="A9" s="141">
        <v>8</v>
      </c>
      <c r="B9" s="91" t="s">
        <v>98</v>
      </c>
      <c r="C9" s="10" t="str">
        <f>VLOOKUP(B9,'[1]Feature Summary'!$C$1:$C$2866,1,FALSE)</f>
        <v>Redwood: Manage Inbound Shipments and Create ASN or ASBN Using a Redwood Page</v>
      </c>
      <c r="D9" s="10" t="str">
        <f>VLOOKUP(B9,'[2]Feature Summary'!$C$2:$C$3432,1,FALSE)</f>
        <v>Redwood: Manage Inbound Shipments and Create ASN or ASBN Using a Redwood Page</v>
      </c>
    </row>
    <row r="10" spans="1:4" ht="32" x14ac:dyDescent="0.2">
      <c r="A10" s="141">
        <v>9</v>
      </c>
      <c r="B10" s="91" t="s">
        <v>102</v>
      </c>
      <c r="C10" s="10" t="str">
        <f>VLOOKUP(B10,'[1]Feature Summary'!$C$1:$C$2866,1,FALSE)</f>
        <v>Redwood: View Receipts and Receipt Returns in Supplier Portal Using a Redwood Page</v>
      </c>
      <c r="D10" s="10" t="str">
        <f>VLOOKUP(B10,'[2]Feature Summary'!$C$2:$C$3432,1,FALSE)</f>
        <v>Redwood: View Receipts and Receipt Returns in Supplier Portal Using a Redwood Page</v>
      </c>
    </row>
    <row r="11" spans="1:4" ht="32" x14ac:dyDescent="0.2">
      <c r="A11" s="141">
        <v>10</v>
      </c>
      <c r="B11" s="91" t="s">
        <v>106</v>
      </c>
      <c r="C11" s="10" t="str">
        <f>VLOOKUP(B11,'[1]Feature Summary'!$C$1:$C$2866,1,FALSE)</f>
        <v>Create and Edit Overhead Rates Using Redwood Pages</v>
      </c>
      <c r="D11" s="10" t="str">
        <f>VLOOKUP(B11,'[2]Feature Summary'!$C$2:$C$3432,1,FALSE)</f>
        <v>Create and Edit Overhead Rates Using Redwood Pages</v>
      </c>
    </row>
    <row r="12" spans="1:4" ht="32" x14ac:dyDescent="0.2">
      <c r="A12" s="141">
        <v>11</v>
      </c>
      <c r="B12" s="91" t="s">
        <v>111</v>
      </c>
      <c r="C12" s="10" t="str">
        <f>VLOOKUP(B12,'[1]Feature Summary'!$C$1:$C$2866,1,FALSE)</f>
        <v>Manage Tolerances Using the Redwood Experience</v>
      </c>
      <c r="D12" s="10" t="str">
        <f>VLOOKUP(B12,'[2]Feature Summary'!$C$2:$C$3432,1,FALSE)</f>
        <v>Manage Tolerances Using the Redwood Experience</v>
      </c>
    </row>
    <row r="13" spans="1:4" ht="32" x14ac:dyDescent="0.2">
      <c r="A13" s="141">
        <v>12</v>
      </c>
      <c r="B13" s="91" t="s">
        <v>115</v>
      </c>
      <c r="C13" s="10" t="str">
        <f>VLOOKUP(B13,'[1]Feature Summary'!$C$1:$C$2866,1,FALSE)</f>
        <v>Manage Documentation and Accounting Rule in Redwood Pages</v>
      </c>
      <c r="D13" s="10" t="str">
        <f>VLOOKUP(B13,'[2]Feature Summary'!$C$2:$C$3432,1,FALSE)</f>
        <v>Manage Documentation and Accounting Rule in Redwood Pages</v>
      </c>
    </row>
    <row r="14" spans="1:4" ht="32" x14ac:dyDescent="0.2">
      <c r="A14" s="141">
        <v>13</v>
      </c>
      <c r="B14" s="91" t="s">
        <v>120</v>
      </c>
      <c r="C14" s="10" t="str">
        <f>VLOOKUP(B14,'[1]Feature Summary'!$C$1:$C$2866,1,FALSE)</f>
        <v>Manage Transfer Pricing Rule in Redwood Pages</v>
      </c>
      <c r="D14" s="10" t="str">
        <f>VLOOKUP(B14,'[2]Feature Summary'!$C$2:$C$3432,1,FALSE)</f>
        <v>Manage Transfer Pricing Rule in Redwood Pages</v>
      </c>
    </row>
    <row r="15" spans="1:4" ht="32" x14ac:dyDescent="0.2">
      <c r="A15" s="141">
        <v>14</v>
      </c>
      <c r="B15" s="91" t="s">
        <v>124</v>
      </c>
      <c r="C15" s="10" t="str">
        <f>VLOOKUP(B15,'[1]Feature Summary'!$C$1:$C$2866,1,FALSE)</f>
        <v>Create and Update Resource Rates Using Redwood Pages</v>
      </c>
      <c r="D15" s="10" t="str">
        <f>VLOOKUP(B15,'[2]Feature Summary'!$C$2:$C$3432,1,FALSE)</f>
        <v>Create and Update Resource Rates Using Redwood Pages</v>
      </c>
    </row>
    <row r="16" spans="1:4" ht="32" x14ac:dyDescent="0.2">
      <c r="A16" s="141">
        <v>15</v>
      </c>
      <c r="B16" s="91" t="s">
        <v>127</v>
      </c>
      <c r="C16" s="10" t="str">
        <f>VLOOKUP(B16,'[1]Feature Summary'!$C$1:$C$2866,1,FALSE)</f>
        <v>Redwood: View Scenario Exceptions Using a New User Experience</v>
      </c>
      <c r="D16" s="10" t="str">
        <f>VLOOKUP(B16,'[2]Feature Summary'!$C$2:$C$3432,1,FALSE)</f>
        <v>Redwood: View Scenario Exceptions Using a New User Experience</v>
      </c>
    </row>
    <row r="17" spans="1:4" ht="48" x14ac:dyDescent="0.2">
      <c r="A17" s="141">
        <v>16</v>
      </c>
      <c r="B17" s="91" t="s">
        <v>130</v>
      </c>
      <c r="C17" s="10" t="str">
        <f>VLOOKUP(B17,'[1]Feature Summary'!$C$1:$C$2866,1,FALSE)</f>
        <v>Search for, Create, and Edit a Standard Item Work Definition Using the Redwood User Experience</v>
      </c>
      <c r="D17" s="10" t="str">
        <f>VLOOKUP(B17,'[2]Feature Summary'!$C$2:$C$3432,1,FALSE)</f>
        <v>Search for, Create, and Edit a Standard Item Work Definition Using the Redwood User Experience</v>
      </c>
    </row>
    <row r="18" spans="1:4" ht="48" x14ac:dyDescent="0.2">
      <c r="A18" s="141">
        <v>17</v>
      </c>
      <c r="B18" s="91" t="s">
        <v>135</v>
      </c>
      <c r="C18" s="10" t="str">
        <f>VLOOKUP(B18,'[1]Feature Summary'!$C$1:$C$2866,1,FALSE)</f>
        <v>Redwood: Define Product Eligibility Based on Item Categories for Customer Rebate Programs</v>
      </c>
      <c r="D18" s="10" t="str">
        <f>VLOOKUP(B18,'[2]Feature Summary'!$C$2:$C$3432,1,FALSE)</f>
        <v>Redwood: Define Product Eligibility Based on Item Categories for Customer Rebate Programs</v>
      </c>
    </row>
    <row r="19" spans="1:4" ht="32" x14ac:dyDescent="0.2">
      <c r="A19" s="141">
        <v>18</v>
      </c>
      <c r="B19" s="91" t="s">
        <v>141</v>
      </c>
      <c r="C19" s="10" t="str">
        <f>VLOOKUP(B19,'[1]Feature Summary'!$C$1:$C$2866,1,FALSE)</f>
        <v>Redwood: Exclude Multiple Items or Item Categories in Product Eligibility Rules</v>
      </c>
      <c r="D19" s="10" t="str">
        <f>VLOOKUP(B19,'[2]Feature Summary'!$C$2:$C$3432,1,FALSE)</f>
        <v>Redwood: Exclude Multiple Items or Item Categories in Product Eligibility Rules</v>
      </c>
    </row>
    <row r="20" spans="1:4" ht="32" x14ac:dyDescent="0.2">
      <c r="A20" s="141">
        <v>19</v>
      </c>
      <c r="B20" s="91" t="s">
        <v>144</v>
      </c>
      <c r="C20" s="10" t="str">
        <f>VLOOKUP(B20,'[1]Feature Summary'!$C$1:$C$2866,1,FALSE)</f>
        <v>Redwood: Manage Manual Accrual Adjustments for Customer Rebate Programs</v>
      </c>
      <c r="D20" s="10" t="str">
        <f>VLOOKUP(B20,'[2]Feature Summary'!$C$2:$C$3432,1,FALSE)</f>
        <v>Redwood: Manage Manual Accrual Adjustments for Customer Rebate Programs</v>
      </c>
    </row>
    <row r="21" spans="1:4" ht="48" x14ac:dyDescent="0.2">
      <c r="A21" s="141">
        <v>20</v>
      </c>
      <c r="B21" s="91" t="s">
        <v>148</v>
      </c>
      <c r="C21" s="10" t="str">
        <f>VLOOKUP(B21,'[1]Feature Summary'!$C$1:$C$2866,1,FALSE)</f>
        <v>Redwood: Apply Pricing Promotions According to Pricing Strategies and Payment Terms</v>
      </c>
      <c r="D21" s="10" t="str">
        <f>VLOOKUP(B21,'[2]Feature Summary'!$C$2:$C$3432,1,FALSE)</f>
        <v>Redwood: Apply Pricing Promotions According to Pricing Strategies and Payment Terms</v>
      </c>
    </row>
    <row r="22" spans="1:4" ht="32" x14ac:dyDescent="0.2">
      <c r="A22" s="141">
        <v>21</v>
      </c>
      <c r="B22" s="91" t="s">
        <v>153</v>
      </c>
      <c r="C22" s="10" t="str">
        <f>VLOOKUP(B22,'[1]Feature Summary'!$C$1:$C$2866,1,FALSE)</f>
        <v>Redwood: Copy and Delete Pricing Promotions</v>
      </c>
      <c r="D22" s="10" t="str">
        <f>VLOOKUP(B22,'[2]Feature Summary'!$C$2:$C$3432,1,FALSE)</f>
        <v>Redwood: Copy and Delete Pricing Promotions</v>
      </c>
    </row>
    <row r="23" spans="1:4" ht="32" x14ac:dyDescent="0.2">
      <c r="A23" s="141">
        <v>22</v>
      </c>
      <c r="B23" s="91" t="s">
        <v>155</v>
      </c>
      <c r="C23" s="10" t="str">
        <f>VLOOKUP(B23,'[1]Feature Summary'!$C$1:$C$2866,1,FALSE)</f>
        <v>Redwood: Define Tiered Adjustments on Rate Plan Charges</v>
      </c>
      <c r="D23" s="10" t="str">
        <f>VLOOKUP(B23,'[2]Feature Summary'!$C$2:$C$3432,1,FALSE)</f>
        <v>Redwood: Define Tiered Adjustments on Rate Plan Charges</v>
      </c>
    </row>
    <row r="24" spans="1:4" ht="32" x14ac:dyDescent="0.2">
      <c r="A24" s="141">
        <v>23</v>
      </c>
      <c r="B24" s="91" t="s">
        <v>158</v>
      </c>
      <c r="C24" s="10" t="str">
        <f>VLOOKUP(B24,'[1]Feature Summary'!$C$1:$C$2866,1,FALSE)</f>
        <v>Create Pricing Promotions for Sales Orders Using Redwood Pages</v>
      </c>
      <c r="D24" s="10" t="str">
        <f>VLOOKUP(B24,'[2]Feature Summary'!$C$2:$C$3432,1,FALSE)</f>
        <v>Create Pricing Promotions for Sales Orders Using Redwood Pages</v>
      </c>
    </row>
    <row r="25" spans="1:4" ht="32" x14ac:dyDescent="0.2">
      <c r="A25" s="141">
        <v>24</v>
      </c>
      <c r="B25" s="91" t="s">
        <v>159</v>
      </c>
      <c r="C25" s="10" t="e">
        <f>VLOOKUP(B25,'[1]Feature Summary'!$C$1:$C$2866,1,FALSE)</f>
        <v>#N/A</v>
      </c>
      <c r="D25" s="10" t="str">
        <f>VLOOKUP(B25,'[2]Feature Summary'!$C$2:$C$3432,1,FALSE)</f>
        <v>Add Notes for Customer Programs and Claims in Redwood Pages</v>
      </c>
    </row>
    <row r="26" spans="1:4" ht="16" x14ac:dyDescent="0.2">
      <c r="A26" s="141">
        <v>25</v>
      </c>
      <c r="B26" s="91" t="s">
        <v>162</v>
      </c>
      <c r="C26" s="10" t="e">
        <f>VLOOKUP(B26,'[1]Feature Summary'!$C$1:$C$2866,1,FALSE)</f>
        <v>#N/A</v>
      </c>
      <c r="D26" s="10" t="str">
        <f>VLOOKUP(B26,'[2]Feature Summary'!$C$2:$C$3432,1,FALSE)</f>
        <v>Improve Usability of Claim Pages in Redwood</v>
      </c>
    </row>
    <row r="27" spans="1:4" ht="32" x14ac:dyDescent="0.2">
      <c r="A27" s="141">
        <v>26</v>
      </c>
      <c r="B27" s="91" t="s">
        <v>165</v>
      </c>
      <c r="C27" s="10" t="e">
        <f>VLOOKUP(B27,'[1]Feature Summary'!$C$1:$C$2866,1,FALSE)</f>
        <v>#N/A</v>
      </c>
      <c r="D27" s="10" t="str">
        <f>VLOOKUP(B27,'[2]Feature Summary'!$C$2:$C$3432,1,FALSE)</f>
        <v>Update and Settle Multiple Claims Using Redwood Pages</v>
      </c>
    </row>
    <row r="28" spans="1:4" ht="32" x14ac:dyDescent="0.2">
      <c r="A28" s="141">
        <v>27</v>
      </c>
      <c r="B28" s="91" t="s">
        <v>167</v>
      </c>
      <c r="C28" s="10" t="e">
        <f>VLOOKUP(B28,'[1]Feature Summary'!$C$1:$C$2866,1,FALSE)</f>
        <v>#N/A</v>
      </c>
      <c r="D28" s="10" t="str">
        <f>VLOOKUP(B28,'[2]Feature Summary'!$C$2:$C$3432,1,FALSE)</f>
        <v>Manage Deduction Claims Using Redwood Pages</v>
      </c>
    </row>
    <row r="29" spans="1:4" ht="32" x14ac:dyDescent="0.2">
      <c r="A29" s="141">
        <v>28</v>
      </c>
      <c r="B29" s="91" t="s">
        <v>170</v>
      </c>
      <c r="C29" s="10" t="str">
        <f>VLOOKUP(B29,'[1]Feature Summary'!$C$1:$C$2866,1,FALSE)</f>
        <v>Redwood: Respond to Simple Negotiations in Supplier Portal</v>
      </c>
      <c r="D29" s="10" t="str">
        <f>VLOOKUP(B29,'[2]Feature Summary'!$C$2:$C$3432,1,FALSE)</f>
        <v>Redwood: Respond to Simple Negotiations in Supplier Portal</v>
      </c>
    </row>
    <row r="30" spans="1:4" ht="32" x14ac:dyDescent="0.2">
      <c r="A30" s="141">
        <v>29</v>
      </c>
      <c r="B30" s="91" t="s">
        <v>175</v>
      </c>
      <c r="C30" s="10" t="str">
        <f>VLOOKUP(B30,'[1]Feature Summary'!$C$1:$C$2866,1,FALSE)</f>
        <v>Redwood: Use Enhanced Negotiation Search in Supplier Portal</v>
      </c>
      <c r="D30" s="10" t="str">
        <f>VLOOKUP(B30,'[2]Feature Summary'!$C$2:$C$3432,1,FALSE)</f>
        <v>Redwood: Use Enhanced Negotiation Search in Supplier Portal</v>
      </c>
    </row>
    <row r="31" spans="1:4" ht="32" x14ac:dyDescent="0.2">
      <c r="A31" s="141">
        <v>30</v>
      </c>
      <c r="B31" s="91" t="s">
        <v>177</v>
      </c>
      <c r="C31" s="10" t="str">
        <f>VLOOKUP(B31,'[1]Feature Summary'!$C$1:$C$2866,1,FALSE)</f>
        <v>Redwood: Use New Buyer Experience for Negotiation Messages</v>
      </c>
      <c r="D31" s="10" t="str">
        <f>VLOOKUP(B31,'[2]Feature Summary'!$C$2:$C$3432,1,FALSE)</f>
        <v>Redwood: Use New Buyer Experience for Negotiation Messages</v>
      </c>
    </row>
    <row r="32" spans="1:4" ht="32" x14ac:dyDescent="0.2">
      <c r="A32" s="141">
        <v>31</v>
      </c>
      <c r="B32" s="91" t="s">
        <v>181</v>
      </c>
      <c r="C32" s="10" t="str">
        <f>VLOOKUP(B32,'[1]Feature Summary'!$C$1:$C$2866,1,FALSE)</f>
        <v>Redwood: Use New Supplier Experience for Negotiation Messages</v>
      </c>
      <c r="D32" s="10" t="str">
        <f>VLOOKUP(B32,'[2]Feature Summary'!$C$2:$C$3432,1,FALSE)</f>
        <v>Redwood: Use New Supplier Experience for Negotiation Messages</v>
      </c>
    </row>
    <row r="33" spans="1:4" ht="32" x14ac:dyDescent="0.2">
      <c r="A33" s="141">
        <v>32</v>
      </c>
      <c r="B33" s="91" t="s">
        <v>184</v>
      </c>
      <c r="C33" s="10" t="str">
        <f>VLOOKUP(B33,'[1]Feature Summary'!$C$1:$C$2866,1,FALSE)</f>
        <v>Redwood: Next Generation User Experience for Supplier Registration</v>
      </c>
      <c r="D33" s="10" t="str">
        <f>VLOOKUP(B33,'[2]Feature Summary'!$C$2:$C$3432,1,FALSE)</f>
        <v>Redwood: Next Generation User Experience for Supplier Registration</v>
      </c>
    </row>
    <row r="34" spans="1:4" ht="32" x14ac:dyDescent="0.2">
      <c r="A34" s="141">
        <v>33</v>
      </c>
      <c r="B34" s="91" t="s">
        <v>187</v>
      </c>
      <c r="C34" s="10" t="str">
        <f>VLOOKUP(B34,'[1]Feature Summary'!$C$1:$C$2866,1,FALSE)</f>
        <v>Redwood: Use Questionnaires in Internal Supplier Registration</v>
      </c>
      <c r="D34" s="10" t="str">
        <f>VLOOKUP(B34,'[2]Feature Summary'!$C$2:$C$3432,1,FALSE)</f>
        <v>Redwood: Use Questionnaires in Internal Supplier Registration</v>
      </c>
    </row>
    <row r="35" spans="1:4" ht="32" x14ac:dyDescent="0.2">
      <c r="A35" s="141">
        <v>34</v>
      </c>
      <c r="B35" s="91" t="s">
        <v>191</v>
      </c>
      <c r="C35" s="10" t="str">
        <f>VLOOKUP(B35,'[1]Feature Summary'!$C$1:$C$2866,1,FALSE)</f>
        <v>Extend Procurement Redwood Application Pages Using Visual Builder Studio</v>
      </c>
      <c r="D35" s="10" t="str">
        <f>VLOOKUP(B35,'[2]Feature Summary'!$C$2:$C$3432,1,FALSE)</f>
        <v>Extend Procurement Redwood Application Pages Using Visual Builder Studio</v>
      </c>
    </row>
    <row r="36" spans="1:4" ht="32" x14ac:dyDescent="0.2">
      <c r="A36" s="141">
        <v>35</v>
      </c>
      <c r="B36" s="91" t="s">
        <v>195</v>
      </c>
      <c r="C36" s="10" t="str">
        <f>VLOOKUP(B36,'[1]Feature Summary'!$C$1:$C$2866,1,FALSE)</f>
        <v>Redwood: Secure Manufacturers Using Access Control Lists</v>
      </c>
      <c r="D36" s="10" t="str">
        <f>VLOOKUP(B36,'[2]Feature Summary'!$C$2:$C$3432,1,FALSE)</f>
        <v>Redwood: Secure Manufacturers Using Access Control Lists</v>
      </c>
    </row>
    <row r="37" spans="1:4" ht="32" x14ac:dyDescent="0.2">
      <c r="A37" s="141">
        <v>36</v>
      </c>
      <c r="B37" s="91" t="s">
        <v>200</v>
      </c>
      <c r="C37" s="10" t="str">
        <f>VLOOKUP(B37,'[1]Feature Summary'!$C$1:$C$2866,1,FALSE)</f>
        <v>Redwood: Create and Manage Personalized Views in Product Management Search</v>
      </c>
      <c r="D37" s="10" t="str">
        <f>VLOOKUP(B37,'[2]Feature Summary'!$C$2:$C$3432,1,FALSE)</f>
        <v>Redwood: Create and Manage Personalized Views in Product Management Search</v>
      </c>
    </row>
    <row r="38" spans="1:4" ht="16" x14ac:dyDescent="0.2">
      <c r="A38" s="141">
        <v>37</v>
      </c>
      <c r="B38" s="91" t="s">
        <v>203</v>
      </c>
      <c r="C38" s="10" t="str">
        <f>VLOOKUP(B38,'[1]Feature Summary'!$C$1:$C$2866,1,FALSE)</f>
        <v>Redwood: Search Workflow Approvals</v>
      </c>
      <c r="D38" s="10" t="str">
        <f>VLOOKUP(B38,'[2]Feature Summary'!$C$2:$C$3432,1,FALSE)</f>
        <v>Redwood: Search Workflow Approvals</v>
      </c>
    </row>
    <row r="39" spans="1:4" ht="16" x14ac:dyDescent="0.2">
      <c r="A39" s="141">
        <v>38</v>
      </c>
      <c r="B39" s="91" t="s">
        <v>205</v>
      </c>
      <c r="C39" s="10" t="str">
        <f>VLOOKUP(B39,'[1]Feature Summary'!$C$1:$C$2866,1,FALSE)</f>
        <v>Redwood: Search Workflow History</v>
      </c>
      <c r="D39" s="10" t="str">
        <f>VLOOKUP(B39,'[2]Feature Summary'!$C$2:$C$3432,1,FALSE)</f>
        <v>Redwood: Search Workflow History</v>
      </c>
    </row>
    <row r="40" spans="1:4" ht="32" x14ac:dyDescent="0.2">
      <c r="A40" s="141">
        <v>39</v>
      </c>
      <c r="B40" s="91" t="s">
        <v>207</v>
      </c>
      <c r="C40" s="10" t="str">
        <f>VLOOKUP(B40,'[1]Feature Summary'!$C$1:$C$2866,1,FALSE)</f>
        <v>Create, Edit, and Extend Manufacturers Using a Redwood Page</v>
      </c>
      <c r="D40" s="10" t="str">
        <f>VLOOKUP(B40,'[2]Feature Summary'!$C$2:$C$3432,1,FALSE)</f>
        <v>Create, Edit, and Extend Manufacturers Using a Redwood Page</v>
      </c>
    </row>
    <row r="41" spans="1:4" ht="32" x14ac:dyDescent="0.2">
      <c r="A41" s="141">
        <v>40</v>
      </c>
      <c r="B41" s="91" t="s">
        <v>212</v>
      </c>
      <c r="C41" s="10" t="str">
        <f>VLOOKUP(B41,'[1]Feature Summary'!$C$1:$C$2866,1,FALSE)</f>
        <v>Access Side Panel View of Item Data from Search Results Using a Redwood Page</v>
      </c>
      <c r="D41" s="10" t="str">
        <f>VLOOKUP(B41,'[2]Feature Summary'!$C$2:$C$3432,1,FALSE)</f>
        <v>Access Side Panel View of Item Data from Search Results Using a Redwood Page</v>
      </c>
    </row>
    <row r="42" spans="1:4" ht="32" x14ac:dyDescent="0.2">
      <c r="A42" s="141">
        <v>41</v>
      </c>
      <c r="B42" s="91" t="s">
        <v>215</v>
      </c>
      <c r="C42" s="10" t="str">
        <f>VLOOKUP(B42,'[1]Feature Summary'!$C$1:$C$2866,1,FALSE)</f>
        <v>Access Side Panel View of Structure Component Data Using a Redwood Page</v>
      </c>
      <c r="D42" s="10" t="str">
        <f>VLOOKUP(B42,'[2]Feature Summary'!$C$2:$C$3432,1,FALSE)</f>
        <v>Access Side Panel View of Structure Component Data Using a Redwood Page</v>
      </c>
    </row>
    <row r="43" spans="1:4" ht="32" x14ac:dyDescent="0.2">
      <c r="A43" s="141">
        <v>42</v>
      </c>
      <c r="B43" s="91" t="s">
        <v>218</v>
      </c>
      <c r="C43" s="10" t="str">
        <f>VLOOKUP(B43,'[1]Feature Summary'!$C$1:$C$2866,1,FALSE)</f>
        <v>Manage Inspection Levels using the Redwood Experience</v>
      </c>
      <c r="D43" s="10" t="str">
        <f>VLOOKUP(B43,'[2]Feature Summary'!$C$2:$C$3432,1,FALSE)</f>
        <v>Manage Inspection Levels using the Redwood Experience</v>
      </c>
    </row>
    <row r="44" spans="1:4" ht="32" x14ac:dyDescent="0.2">
      <c r="A44" s="141">
        <v>43</v>
      </c>
      <c r="B44" s="91" t="s">
        <v>222</v>
      </c>
      <c r="C44" s="10" t="str">
        <f>VLOOKUP(B44,'[1]Feature Summary'!$C$1:$C$2866,1,FALSE)</f>
        <v>Manage Inspection Plans using the Redwood Experience</v>
      </c>
      <c r="D44" s="10" t="str">
        <f>VLOOKUP(B44,'[2]Feature Summary'!$C$2:$C$3432,1,FALSE)</f>
        <v>Manage Inspection Plans using the Redwood Experience</v>
      </c>
    </row>
    <row r="45" spans="1:4" ht="32" x14ac:dyDescent="0.2">
      <c r="A45" s="141">
        <v>44</v>
      </c>
      <c r="B45" s="91" t="s">
        <v>226</v>
      </c>
      <c r="C45" s="10" t="str">
        <f>VLOOKUP(B45,'[1]Feature Summary'!$C$1:$C$2866,1,FALSE)</f>
        <v>Perform Quality Inspections using the Redwood Experience</v>
      </c>
      <c r="D45" s="10" t="str">
        <f>VLOOKUP(B45,'[2]Feature Summary'!$C$2:$C$3432,1,FALSE)</f>
        <v>Perform Quality Inspections using the Redwood Experience</v>
      </c>
    </row>
    <row r="46" spans="1:4" ht="32" x14ac:dyDescent="0.2">
      <c r="A46" s="141">
        <v>45</v>
      </c>
      <c r="B46" s="91" t="s">
        <v>230</v>
      </c>
      <c r="C46" s="10" t="str">
        <f>VLOOKUP(B46,'[1]Feature Summary'!$C$1:$C$2866,1,FALSE)</f>
        <v>Manage Inspection Characteristics in Redwood Pages</v>
      </c>
      <c r="D46" s="10" t="str">
        <f>VLOOKUP(B46,'[2]Feature Summary'!$C$2:$C$3432,1,FALSE)</f>
        <v>Manage Inspection Characteristics in Redwood Pages</v>
      </c>
    </row>
    <row r="47" spans="1:4" ht="16" x14ac:dyDescent="0.2">
      <c r="A47" s="141">
        <v>46</v>
      </c>
      <c r="B47" s="91" t="s">
        <v>234</v>
      </c>
      <c r="C47" s="10" t="str">
        <f>VLOOKUP(B47,'[1]Feature Summary'!$C$1:$C$2866,1,FALSE)</f>
        <v>Create Guided Journeys for Redwood Pages</v>
      </c>
      <c r="D47" s="10" t="str">
        <f>VLOOKUP(B47,'[2]Feature Summary'!$C$2:$C$3432,1,FALSE)</f>
        <v>Create Guided Journeys for Redwood Pages</v>
      </c>
    </row>
    <row r="48" spans="1:4" ht="32" x14ac:dyDescent="0.2">
      <c r="A48" s="141">
        <v>47</v>
      </c>
      <c r="B48" s="91" t="s">
        <v>238</v>
      </c>
      <c r="C48" s="10" t="str">
        <f>VLOOKUP(B48,'[1]Feature Summary'!$C$1:$C$2866,1,FALSE)</f>
        <v>Redwood: Create and Update Standard Costs Using a New User Experience</v>
      </c>
      <c r="D48" s="10" t="str">
        <f>VLOOKUP(B48,'[2]Feature Summary'!$C$2:$C$3432,1,FALSE)</f>
        <v>Redwood: Create and Update Standard Costs Using a New User Experience</v>
      </c>
    </row>
    <row r="49" spans="1:4" ht="32" x14ac:dyDescent="0.2">
      <c r="A49" s="141">
        <v>48</v>
      </c>
      <c r="B49" s="91" t="s">
        <v>241</v>
      </c>
      <c r="C49" s="10" t="str">
        <f>VLOOKUP(B49,'[1]Feature Summary'!$C$1:$C$2866,1,FALSE)</f>
        <v>Redwood: Compare Standard Costs Using a New User Experience</v>
      </c>
      <c r="D49" s="10" t="str">
        <f>VLOOKUP(B49,'[2]Feature Summary'!$C$2:$C$3432,1,FALSE)</f>
        <v>Redwood: Compare Standard Costs Using a New User Experience</v>
      </c>
    </row>
    <row r="50" spans="1:4" ht="32" x14ac:dyDescent="0.2">
      <c r="A50" s="141">
        <v>49</v>
      </c>
      <c r="B50" s="91" t="s">
        <v>244</v>
      </c>
      <c r="C50" s="10" t="str">
        <f>VLOOKUP(B50,'[1]Feature Summary'!$C$1:$C$2866,1,FALSE)</f>
        <v>Manage Supplier On-Hand Quantities Using a Redwood Page</v>
      </c>
      <c r="D50" s="10" t="str">
        <f>VLOOKUP(B50,'[2]Feature Summary'!$C$2:$C$3432,1,FALSE)</f>
        <v>Manage Supplier On-Hand Quantities Using a Redwood Page</v>
      </c>
    </row>
    <row r="51" spans="1:4" ht="32" x14ac:dyDescent="0.2">
      <c r="A51" s="141">
        <v>50</v>
      </c>
      <c r="B51" s="91" t="s">
        <v>248</v>
      </c>
      <c r="C51" s="10" t="str">
        <f>VLOOKUP(B51,'[1]Feature Summary'!$C$1:$C$2866,1,FALSE)</f>
        <v>Manage Supply Collaboration Network Using a Redwood Page</v>
      </c>
      <c r="D51" s="10" t="str">
        <f>VLOOKUP(B51,'[2]Feature Summary'!$C$2:$C$3432,1,FALSE)</f>
        <v>Manage Supply Collaboration Network Using a Redwood Page</v>
      </c>
    </row>
    <row r="52" spans="1:4" ht="32" x14ac:dyDescent="0.2">
      <c r="A52" s="141">
        <v>51</v>
      </c>
      <c r="B52" s="91" t="s">
        <v>252</v>
      </c>
      <c r="C52" s="10" t="str">
        <f>VLOOKUP(B52,'[1]Feature Summary'!$C$1:$C$2866,1,FALSE)</f>
        <v>Manage Upload Supply Data Using a Redwood Page</v>
      </c>
      <c r="D52" s="10" t="str">
        <f>VLOOKUP(B52,'[2]Feature Summary'!$C$2:$C$3432,1,FALSE)</f>
        <v>Manage Upload Supply Data Using a Redwood Page</v>
      </c>
    </row>
    <row r="53" spans="1:4" ht="32" x14ac:dyDescent="0.2">
      <c r="A53" s="141">
        <v>52</v>
      </c>
      <c r="B53" s="91" t="s">
        <v>255</v>
      </c>
      <c r="C53" s="10" t="str">
        <f>VLOOKUP(B53,'[1]Feature Summary'!$C$1:$C$2866,1,FALSE)</f>
        <v>Manage Collaboration Planners Using a Redwood Page</v>
      </c>
      <c r="D53" s="10" t="str">
        <f>VLOOKUP(B53,'[2]Feature Summary'!$C$2:$C$3432,1,FALSE)</f>
        <v>Manage Collaboration Planners Using a Redwood Page</v>
      </c>
    </row>
    <row r="54" spans="1:4" ht="32" x14ac:dyDescent="0.2">
      <c r="A54" s="141">
        <v>53</v>
      </c>
      <c r="B54" s="91" t="s">
        <v>258</v>
      </c>
      <c r="C54" s="10" t="str">
        <f>VLOOKUP(B54,'[1]Feature Summary'!$C$1:$C$2866,1,FALSE)</f>
        <v>Manage Collaboration Plans Using a Redwood Page</v>
      </c>
      <c r="D54" s="10" t="str">
        <f>VLOOKUP(B54,'[2]Feature Summary'!$C$2:$C$3432,1,FALSE)</f>
        <v>Manage Collaboration Plans Using a Redwood Page</v>
      </c>
    </row>
    <row r="55" spans="1:4" ht="16" x14ac:dyDescent="0.2">
      <c r="A55" s="141">
        <v>54</v>
      </c>
      <c r="B55" s="91" t="s">
        <v>260</v>
      </c>
      <c r="C55" s="10" t="str">
        <f>VLOOKUP(B55,'[1]Feature Summary'!$C$1:$C$2866,1,FALSE)</f>
        <v>Manage VMI Analysts Using a Redwood Page</v>
      </c>
      <c r="D55" s="10" t="str">
        <f>VLOOKUP(B55,'[2]Feature Summary'!$C$2:$C$3432,1,FALSE)</f>
        <v>Manage VMI Analysts Using a Redwood Page</v>
      </c>
    </row>
    <row r="56" spans="1:4" ht="32" x14ac:dyDescent="0.2">
      <c r="A56" s="141">
        <v>55</v>
      </c>
      <c r="B56" s="91" t="s">
        <v>263</v>
      </c>
      <c r="C56" s="10" t="str">
        <f>VLOOKUP(B56,'[1]Feature Summary'!$C$1:$C$2866,1,FALSE)</f>
        <v>Specify Aggregation Schedule Using a Redwood Page</v>
      </c>
      <c r="D56" s="10" t="str">
        <f>VLOOKUP(B56,'[2]Feature Summary'!$C$2:$C$3432,1,FALSE)</f>
        <v>Specify Aggregation Schedule Using a Redwood Page</v>
      </c>
    </row>
    <row r="57" spans="1:4" ht="32" x14ac:dyDescent="0.2">
      <c r="A57" s="141">
        <v>56</v>
      </c>
      <c r="B57" s="91" t="s">
        <v>266</v>
      </c>
      <c r="C57" s="10" t="e">
        <f>VLOOKUP(B57,'[1]Feature Summary'!$C$1:$C$2866,1,FALSE)</f>
        <v>#N/A</v>
      </c>
      <c r="D57" s="10" t="str">
        <f>VLOOKUP(B57,'[2]Feature Summary'!$C$2:$C$3432,1,FALSE)</f>
        <v>Manage Subinventories and Locators on Redesigned Pages</v>
      </c>
    </row>
    <row r="58" spans="1:4" ht="32" x14ac:dyDescent="0.2">
      <c r="A58" s="141">
        <v>57</v>
      </c>
      <c r="B58" s="91" t="s">
        <v>269</v>
      </c>
      <c r="C58" s="10" t="str">
        <f>VLOOKUP(B58,'[1]Feature Summary'!$C$1:$C$2866,1,FALSE)</f>
        <v>Manage Item Transaction Defaults on a Redesigned Page</v>
      </c>
      <c r="D58" s="10" t="str">
        <f>VLOOKUP(B58,'[2]Feature Summary'!$C$2:$C$3432,1,FALSE)</f>
        <v>Manage Item Transaction Defaults on a Redesigned Page</v>
      </c>
    </row>
    <row r="59" spans="1:4" ht="32" x14ac:dyDescent="0.2">
      <c r="A59" s="141">
        <v>58</v>
      </c>
      <c r="B59" s="91" t="s">
        <v>272</v>
      </c>
      <c r="C59" s="10" t="str">
        <f>VLOOKUP(B59,'[1]Feature Summary'!$C$1:$C$2866,1,FALSE)</f>
        <v>Search for Purchase Agreements Using a Redwood Page</v>
      </c>
      <c r="D59" s="10" t="str">
        <f>VLOOKUP(B59,'[2]Feature Summary'!$C$2:$C$3432,1,FALSE)</f>
        <v>Search for Purchase Agreements Using a Redwood Page</v>
      </c>
    </row>
    <row r="60" spans="1:4" ht="16" x14ac:dyDescent="0.2">
      <c r="A60" s="141">
        <v>59</v>
      </c>
      <c r="B60" s="91" t="s">
        <v>279</v>
      </c>
      <c r="C60" s="10" t="str">
        <f>VLOOKUP(B60,'[1]Feature Summary'!$C$1:$C$2866,1,FALSE)</f>
        <v>Create Multiple Distributions on Requisitions</v>
      </c>
      <c r="D60" s="10" t="str">
        <f>VLOOKUP(B60,'[2]Feature Summary'!$C$2:$C$3432,1,FALSE)</f>
        <v>Create Multiple Distributions on Requisitions</v>
      </c>
    </row>
    <row r="61" spans="1:4" ht="16" x14ac:dyDescent="0.2">
      <c r="A61" s="141">
        <v>60</v>
      </c>
      <c r="B61" s="91" t="s">
        <v>282</v>
      </c>
      <c r="C61" s="10" t="str">
        <f>VLOOKUP(B61,'[1]Feature Summary'!$C$1:$C$2866,1,FALSE)</f>
        <v>View Requisition Lifecycle Information</v>
      </c>
      <c r="D61" s="10" t="str">
        <f>VLOOKUP(B61,'[2]Feature Summary'!$C$2:$C$3432,1,FALSE)</f>
        <v>View Requisition Lifecycle Information</v>
      </c>
    </row>
    <row r="62" spans="1:4" ht="16" x14ac:dyDescent="0.2">
      <c r="A62" s="141">
        <v>61</v>
      </c>
      <c r="B62" s="91" t="s">
        <v>284</v>
      </c>
      <c r="C62" s="10" t="str">
        <f>VLOOKUP(B62,'[1]Feature Summary'!$C$1:$C$2866,1,FALSE)</f>
        <v>View Requisition Document History</v>
      </c>
      <c r="D62" s="10" t="str">
        <f>VLOOKUP(B62,'[2]Feature Summary'!$C$2:$C$3432,1,FALSE)</f>
        <v>View Requisition Document History</v>
      </c>
    </row>
    <row r="63" spans="1:4" ht="32" x14ac:dyDescent="0.2">
      <c r="A63" s="141">
        <v>62</v>
      </c>
      <c r="B63" s="91" t="s">
        <v>287</v>
      </c>
      <c r="C63" s="10" t="str">
        <f>VLOOKUP(B63,'[1]Feature Summary'!$C$1:$C$2866,1,FALSE)</f>
        <v>Assign Additional Supplier Contact Emails for Catalog Item-Based Requisitions</v>
      </c>
      <c r="D63" s="10" t="str">
        <f>VLOOKUP(B63,'[2]Feature Summary'!$C$2:$C$3432,1,FALSE)</f>
        <v>Assign Additional Supplier Contact Emails for Catalog Item-Based Requisitions</v>
      </c>
    </row>
    <row r="64" spans="1:4" ht="32" x14ac:dyDescent="0.2">
      <c r="A64" s="141">
        <v>63</v>
      </c>
      <c r="B64" s="91" t="s">
        <v>291</v>
      </c>
      <c r="C64" s="10" t="str">
        <f>VLOOKUP(B64,'[1]Feature Summary'!$C$1:$C$2866,1,FALSE)</f>
        <v>Change Description for Agreement Based Items During Shopping</v>
      </c>
      <c r="D64" s="10" t="str">
        <f>VLOOKUP(B64,'[2]Feature Summary'!$C$2:$C$3432,1,FALSE)</f>
        <v>Change Description for Agreement Based Items During Shopping</v>
      </c>
    </row>
    <row r="65" spans="1:4" ht="16" x14ac:dyDescent="0.2">
      <c r="A65" s="141">
        <v>64</v>
      </c>
      <c r="B65" s="91" t="s">
        <v>293</v>
      </c>
      <c r="C65" s="10" t="str">
        <f>VLOOKUP(B65,'[1]Feature Summary'!$C$1:$C$2866,1,FALSE)</f>
        <v>Refine Requisition Search Using Filters</v>
      </c>
      <c r="D65" s="10" t="str">
        <f>VLOOKUP(B65,'[2]Feature Summary'!$C$2:$C$3432,1,FALSE)</f>
        <v>Refine Requisition Search Using Filters</v>
      </c>
    </row>
    <row r="66" spans="1:4" ht="32" x14ac:dyDescent="0.2">
      <c r="A66" s="141">
        <v>65</v>
      </c>
      <c r="B66" s="91" t="s">
        <v>296</v>
      </c>
      <c r="C66" s="10" t="str">
        <f>VLOOKUP(B66,'[1]Feature Summary'!$C$1:$C$2866,1,FALSE)</f>
        <v>Search Product Management Content Using the Redwood User Experience</v>
      </c>
      <c r="D66" s="10" t="str">
        <f>VLOOKUP(B66,'[2]Feature Summary'!$C$2:$C$3432,1,FALSE)</f>
        <v>Search Product Management Content Using the Redwood User Experience</v>
      </c>
    </row>
    <row r="67" spans="1:4" ht="32" x14ac:dyDescent="0.2">
      <c r="A67" s="141">
        <v>66</v>
      </c>
      <c r="B67" s="91" t="s">
        <v>298</v>
      </c>
      <c r="C67" s="10" t="str">
        <f>VLOOKUP(B67,'[1]Feature Summary'!$C$1:$C$2866,1,FALSE)</f>
        <v>Manage Spoke Systems Using the Redwood User Experience</v>
      </c>
      <c r="D67" s="10" t="str">
        <f>VLOOKUP(B67,'[2]Feature Summary'!$C$2:$C$3432,1,FALSE)</f>
        <v>Manage Spoke Systems Using the Redwood User Experience</v>
      </c>
    </row>
    <row r="68" spans="1:4" ht="32" x14ac:dyDescent="0.2">
      <c r="A68" s="141">
        <v>67</v>
      </c>
      <c r="B68" s="91" t="s">
        <v>301</v>
      </c>
      <c r="C68" s="10" t="str">
        <f>VLOOKUP(B68,'[1]Feature Summary'!$C$1:$C$2866,1,FALSE)</f>
        <v>Manage Delete Groups Using the Redwood User Experience</v>
      </c>
      <c r="D68" s="10" t="str">
        <f>VLOOKUP(B68,'[2]Feature Summary'!$C$2:$C$3432,1,FALSE)</f>
        <v>Manage Delete Groups Using the Redwood User Experience</v>
      </c>
    </row>
    <row r="69" spans="1:4" ht="32" x14ac:dyDescent="0.2">
      <c r="A69" s="141">
        <v>68</v>
      </c>
      <c r="B69" s="91" t="s">
        <v>304</v>
      </c>
      <c r="C69" s="10" t="str">
        <f>VLOOKUP(B69,'[1]Feature Summary'!$C$1:$C$2866,1,FALSE)</f>
        <v>Manage Lots and Serial Numbers Using a Redwood Page</v>
      </c>
      <c r="D69" s="10" t="str">
        <f>VLOOKUP(B69,'[2]Feature Summary'!$C$2:$C$3432,1,FALSE)</f>
        <v>Manage Lots and Serial Numbers Using a Redwood Page</v>
      </c>
    </row>
    <row r="70" spans="1:4" ht="32" x14ac:dyDescent="0.2">
      <c r="A70" s="141">
        <v>69</v>
      </c>
      <c r="B70" s="91" t="s">
        <v>307</v>
      </c>
      <c r="C70" s="10" t="str">
        <f>VLOOKUP(B70,'[1]Feature Summary'!$C$1:$C$2866,1,FALSE)</f>
        <v>Create Multiple New Subinventories and Locators Simultaneously</v>
      </c>
      <c r="D70" s="10" t="str">
        <f>VLOOKUP(B70,'[2]Feature Summary'!$C$2:$C$3432,1,FALSE)</f>
        <v>Create Multiple New Subinventories and Locators Simultaneously</v>
      </c>
    </row>
    <row r="71" spans="1:4" ht="32" x14ac:dyDescent="0.2">
      <c r="A71" s="141">
        <v>70</v>
      </c>
      <c r="B71" s="91" t="s">
        <v>310</v>
      </c>
      <c r="C71" s="10" t="str">
        <f>VLOOKUP(B71,'[1]Feature Summary'!$C$1:$C$2866,1,FALSE)</f>
        <v>Approve Count Sequences Using a Redwood Page</v>
      </c>
      <c r="D71" s="10" t="str">
        <f>VLOOKUP(B71,'[2]Feature Summary'!$C$2:$C$3432,1,FALSE)</f>
        <v>Approve Count Sequences Using a Redwood Page</v>
      </c>
    </row>
    <row r="72" spans="1:4" ht="32" x14ac:dyDescent="0.2">
      <c r="A72" s="141">
        <v>71</v>
      </c>
      <c r="B72" s="91" t="s">
        <v>314</v>
      </c>
      <c r="C72" s="10" t="str">
        <f>VLOOKUP(B72,'[1]Feature Summary'!$C$1:$C$2866,1,FALSE)</f>
        <v>Create Outbound Shipment Requests Using a Redwood Page</v>
      </c>
      <c r="D72" s="10" t="str">
        <f>VLOOKUP(B72,'[2]Feature Summary'!$C$2:$C$3432,1,FALSE)</f>
        <v>Create Outbound Shipment Requests Using a Redwood Page</v>
      </c>
    </row>
    <row r="73" spans="1:4" ht="16" x14ac:dyDescent="0.2">
      <c r="A73" s="141">
        <v>72</v>
      </c>
      <c r="B73" s="91" t="s">
        <v>318</v>
      </c>
      <c r="C73" s="10" t="str">
        <f>VLOOKUP(B73,'[1]Feature Summary'!$C$1:$C$2866,1,FALSE)</f>
        <v>Create Pick Waves Using a Redwood Page</v>
      </c>
      <c r="D73" s="10" t="str">
        <f>VLOOKUP(B73,'[2]Feature Summary'!$C$2:$C$3432,1,FALSE)</f>
        <v>Create Pick Waves Using a Redwood Page</v>
      </c>
    </row>
    <row r="74" spans="1:4" ht="32" x14ac:dyDescent="0.2">
      <c r="A74" s="141">
        <v>73</v>
      </c>
      <c r="B74" s="91" t="s">
        <v>322</v>
      </c>
      <c r="C74" s="10" t="str">
        <f>VLOOKUP(B74,'[1]Feature Summary'!$C$1:$C$2866,1,FALSE)</f>
        <v>Review Calendar Associations Using a Redwood Page</v>
      </c>
      <c r="D74" s="10" t="str">
        <f>VLOOKUP(B74,'[2]Feature Summary'!$C$2:$C$3432,1,FALSE)</f>
        <v>Review Calendar Associations Using a Redwood Page</v>
      </c>
    </row>
    <row r="75" spans="1:4" ht="32" x14ac:dyDescent="0.2">
      <c r="A75" s="141">
        <v>256</v>
      </c>
      <c r="B75" s="91" t="s">
        <v>734</v>
      </c>
      <c r="C75" s="10" t="str">
        <f>VLOOKUP(B75,'[1]Feature Summary'!$C$1:$C$2866,1,FALSE)</f>
        <v>Use Redwood-Style for Collaboration Messaging Notifications</v>
      </c>
      <c r="D75" s="10" t="str">
        <f>VLOOKUP(B75,'[2]Feature Summary'!$C$2:$C$3432,1,FALSE)</f>
        <v>Use Redwood-Style for Collaboration Messaging Notifications</v>
      </c>
    </row>
    <row r="76" spans="1:4" ht="16" x14ac:dyDescent="0.2">
      <c r="A76" s="141">
        <v>75</v>
      </c>
      <c r="B76" s="91" t="s">
        <v>332</v>
      </c>
      <c r="C76" s="10" t="str">
        <f>VLOOKUP(B76,'[1]Feature Summary'!$C$1:$C$2866,1,FALSE)</f>
        <v>View Requisitions Created by Other Preparers</v>
      </c>
      <c r="D76" s="10" t="str">
        <f>VLOOKUP(B76,'[2]Feature Summary'!$C$2:$C$3432,1,FALSE)</f>
        <v>View Requisitions Created by Other Preparers</v>
      </c>
    </row>
    <row r="77" spans="1:4" ht="32" x14ac:dyDescent="0.2">
      <c r="A77" s="141">
        <v>76</v>
      </c>
      <c r="B77" s="91" t="s">
        <v>334</v>
      </c>
      <c r="C77" s="10" t="str">
        <f>VLOOKUP(B77,'[1]Feature Summary'!$C$1:$C$2866,1,FALSE)</f>
        <v>Manage Approvers on Requisitions during Shopping Checkout</v>
      </c>
      <c r="D77" s="10" t="str">
        <f>VLOOKUP(B77,'[2]Feature Summary'!$C$2:$C$3432,1,FALSE)</f>
        <v>Manage Approvers on Requisitions during Shopping Checkout</v>
      </c>
    </row>
    <row r="78" spans="1:4" ht="16" x14ac:dyDescent="0.2">
      <c r="A78" s="141">
        <v>77</v>
      </c>
      <c r="B78" s="91" t="s">
        <v>336</v>
      </c>
      <c r="C78" s="10" t="str">
        <f>VLOOKUP(B78,'[1]Feature Summary'!$C$1:$C$2866,1,FALSE)</f>
        <v>Modify Requisitions as an Approver</v>
      </c>
      <c r="D78" s="10" t="str">
        <f>VLOOKUP(B78,'[2]Feature Summary'!$C$2:$C$3432,1,FALSE)</f>
        <v>Modify Requisitions as an Approver</v>
      </c>
    </row>
    <row r="79" spans="1:4" ht="16" x14ac:dyDescent="0.2">
      <c r="A79" s="141">
        <v>78</v>
      </c>
      <c r="B79" s="91" t="s">
        <v>339</v>
      </c>
      <c r="C79" s="10" t="str">
        <f>VLOOKUP(B79,'[1]Feature Summary'!$C$1:$C$2866,1,FALSE)</f>
        <v>Create Urgent Requisitions</v>
      </c>
      <c r="D79" s="10" t="str">
        <f>VLOOKUP(B79,'[2]Feature Summary'!$C$2:$C$3432,1,FALSE)</f>
        <v>Create Urgent Requisitions</v>
      </c>
    </row>
    <row r="80" spans="1:4" ht="32" x14ac:dyDescent="0.2">
      <c r="A80" s="141">
        <v>79</v>
      </c>
      <c r="B80" s="91" t="s">
        <v>340</v>
      </c>
      <c r="C80" s="10" t="str">
        <f>VLOOKUP(B80,'[1]Feature Summary'!$C$1:$C$2866,1,FALSE)</f>
        <v>Update the Preparer and Requester on Requisitions</v>
      </c>
      <c r="D80" s="10" t="str">
        <f>VLOOKUP(B80,'[2]Feature Summary'!$C$2:$C$3432,1,FALSE)</f>
        <v>Update the Preparer and Requester on Requisitions</v>
      </c>
    </row>
    <row r="81" spans="1:4" ht="16" x14ac:dyDescent="0.2">
      <c r="A81" s="141">
        <v>80</v>
      </c>
      <c r="B81" s="91" t="s">
        <v>342</v>
      </c>
      <c r="C81" s="10" t="str">
        <f>VLOOKUP(B81,'[1]Feature Summary'!$C$1:$C$2866,1,FALSE)</f>
        <v>Create Requisitions as an Advanced User</v>
      </c>
      <c r="D81" s="10" t="str">
        <f>VLOOKUP(B81,'[2]Feature Summary'!$C$2:$C$3432,1,FALSE)</f>
        <v>Create Requisitions as an Advanced User</v>
      </c>
    </row>
    <row r="82" spans="1:4" ht="48" x14ac:dyDescent="0.2">
      <c r="A82" s="141">
        <v>81</v>
      </c>
      <c r="B82" s="91" t="s">
        <v>344</v>
      </c>
      <c r="C82" s="10" t="str">
        <f>VLOOKUP(B82,'[1]Feature Summary'!$C$1:$C$2866,1,FALSE)</f>
        <v>Populate Currency on Requisition Lines Automatically from the Supplier Site’s Invoice Currency</v>
      </c>
      <c r="D82" s="10" t="str">
        <f>VLOOKUP(B82,'[2]Feature Summary'!$C$2:$C$3432,1,FALSE)</f>
        <v>Populate Currency on Requisition Lines Automatically from the Supplier Site’s Invoice Currency</v>
      </c>
    </row>
    <row r="83" spans="1:4" ht="32" x14ac:dyDescent="0.2">
      <c r="A83" s="141">
        <v>82</v>
      </c>
      <c r="B83" s="91" t="s">
        <v>345</v>
      </c>
      <c r="C83" s="10" t="str">
        <f>VLOOKUP(B83,'[1]Feature Summary'!$C$1:$C$2866,1,FALSE)</f>
        <v>Use Redesigned Pages to View Supply Request Lines</v>
      </c>
      <c r="D83" s="10" t="str">
        <f>VLOOKUP(B83,'[2]Feature Summary'!$C$2:$C$3432,1,FALSE)</f>
        <v>Use Redesigned Pages to View Supply Request Lines</v>
      </c>
    </row>
    <row r="84" spans="1:4" ht="16" x14ac:dyDescent="0.2">
      <c r="A84" s="141">
        <v>83</v>
      </c>
      <c r="B84" s="91" t="s">
        <v>348</v>
      </c>
      <c r="C84" s="10" t="str">
        <f>VLOOKUP(B84,'[1]Feature Summary'!$C$1:$C$2866,1,FALSE)</f>
        <v>Enhance Manufacturer Management</v>
      </c>
      <c r="D84" s="10" t="str">
        <f>VLOOKUP(B84,'[2]Feature Summary'!$C$2:$C$3432,1,FALSE)</f>
        <v>Enhance Manufacturer Management</v>
      </c>
    </row>
    <row r="85" spans="1:4" ht="32" x14ac:dyDescent="0.2">
      <c r="A85" s="141">
        <v>84</v>
      </c>
      <c r="B85" s="91" t="s">
        <v>350</v>
      </c>
      <c r="C85" s="10" t="str">
        <f>VLOOKUP(B85,'[1]Feature Summary'!$C$1:$C$2866,1,FALSE)</f>
        <v>Search for, Create, and Edit Work Definition Names Using the Redwood User Experience</v>
      </c>
      <c r="D85" s="10" t="str">
        <f>VLOOKUP(B85,'[2]Feature Summary'!$C$2:$C$3432,1,FALSE)</f>
        <v>Search for, Create, and Edit Work Definition Names Using the Redwood User Experience</v>
      </c>
    </row>
    <row r="86" spans="1:4" ht="32" x14ac:dyDescent="0.2">
      <c r="A86" s="141">
        <v>85</v>
      </c>
      <c r="B86" s="91" t="s">
        <v>353</v>
      </c>
      <c r="C86" s="10" t="str">
        <f>VLOOKUP(B86,'[1]Feature Summary'!$C$1:$C$2866,1,FALSE)</f>
        <v>Search for, Create, and Edit Work Areas Using the Redwood User Experience</v>
      </c>
      <c r="D86" s="10" t="str">
        <f>VLOOKUP(B86,'[2]Feature Summary'!$C$2:$C$3432,1,FALSE)</f>
        <v>Search for, Create, and Edit Work Areas Using the Redwood User Experience</v>
      </c>
    </row>
    <row r="87" spans="1:4" ht="16" x14ac:dyDescent="0.2">
      <c r="A87" s="141">
        <v>86</v>
      </c>
      <c r="B87" s="91" t="s">
        <v>356</v>
      </c>
      <c r="C87" s="10" t="str">
        <f>VLOOKUP(B87,'[1]Feature Summary'!$C$1:$C$2866,1,FALSE)</f>
        <v>Create, Edit, and Search for Workstations</v>
      </c>
      <c r="D87" s="10" t="str">
        <f>VLOOKUP(B87,'[2]Feature Summary'!$C$2:$C$3432,1,FALSE)</f>
        <v>Create, Edit, and Search for Workstations</v>
      </c>
    </row>
    <row r="88" spans="1:4" ht="32" x14ac:dyDescent="0.2">
      <c r="A88" s="141">
        <v>87</v>
      </c>
      <c r="B88" s="91" t="s">
        <v>358</v>
      </c>
      <c r="C88" s="10" t="str">
        <f>VLOOKUP(B88,'[1]Feature Summary'!$C$1:$C$2866,1,FALSE)</f>
        <v>Execute Production at a Workstation and Automate Resource Transactions</v>
      </c>
      <c r="D88" s="10" t="str">
        <f>VLOOKUP(B88,'[2]Feature Summary'!$C$2:$C$3432,1,FALSE)</f>
        <v>Execute Production at a Workstation and Automate Resource Transactions</v>
      </c>
    </row>
    <row r="89" spans="1:4" ht="32" x14ac:dyDescent="0.2">
      <c r="A89" s="141">
        <v>88</v>
      </c>
      <c r="B89" s="91" t="s">
        <v>360</v>
      </c>
      <c r="C89" s="10" t="str">
        <f>VLOOKUP(B89,'[1]Feature Summary'!$C$1:$C$2866,1,FALSE)</f>
        <v>Create Shift Notes During Work Execution at a Workstation for Operator Handoff</v>
      </c>
      <c r="D89" s="10" t="str">
        <f>VLOOKUP(B89,'[2]Feature Summary'!$C$2:$C$3432,1,FALSE)</f>
        <v>Create Shift Notes During Work Execution at a Workstation for Operator Handoff</v>
      </c>
    </row>
    <row r="90" spans="1:4" ht="32" x14ac:dyDescent="0.2">
      <c r="A90" s="141">
        <v>89</v>
      </c>
      <c r="B90" s="91" t="s">
        <v>362</v>
      </c>
      <c r="C90" s="10" t="str">
        <f>VLOOKUP(B90,'[1]Feature Summary'!$C$1:$C$2866,1,FALSE)</f>
        <v>Search for, Create, and Edit Work Order Statuses Using the Redwood User Experience</v>
      </c>
      <c r="D90" s="10" t="str">
        <f>VLOOKUP(B90,'[2]Feature Summary'!$C$2:$C$3432,1,FALSE)</f>
        <v>Search for, Create, and Edit Work Order Statuses Using the Redwood User Experience</v>
      </c>
    </row>
    <row r="91" spans="1:4" ht="32" x14ac:dyDescent="0.2">
      <c r="A91" s="141">
        <v>90</v>
      </c>
      <c r="B91" s="91" t="s">
        <v>365</v>
      </c>
      <c r="C91" s="10" t="str">
        <f>VLOOKUP(B91,'[1]Feature Summary'!$C$1:$C$2866,1,FALSE)</f>
        <v>Search for, Create, and Edit Work Centers Using the Redwood User Experience</v>
      </c>
      <c r="D91" s="10" t="str">
        <f>VLOOKUP(B91,'[2]Feature Summary'!$C$2:$C$3432,1,FALSE)</f>
        <v>Search for, Create, and Edit Work Centers Using the Redwood User Experience</v>
      </c>
    </row>
    <row r="92" spans="1:4" ht="32" x14ac:dyDescent="0.2">
      <c r="A92" s="141">
        <v>91</v>
      </c>
      <c r="B92" s="91" t="s">
        <v>368</v>
      </c>
      <c r="C92" s="10" t="str">
        <f>VLOOKUP(B92,'[1]Feature Summary'!$C$1:$C$2866,1,FALSE)</f>
        <v>Search for, Create, and Edit Standard Operations Using a Redwood User Experience</v>
      </c>
      <c r="D92" s="10" t="str">
        <f>VLOOKUP(B92,'[2]Feature Summary'!$C$2:$C$3432,1,FALSE)</f>
        <v>Search for, Create, and Edit Standard Operations Using a Redwood User Experience</v>
      </c>
    </row>
    <row r="93" spans="1:4" ht="48" x14ac:dyDescent="0.2">
      <c r="A93" s="141">
        <v>92</v>
      </c>
      <c r="B93" s="91" t="s">
        <v>371</v>
      </c>
      <c r="C93" s="10" t="str">
        <f>VLOOKUP(B93,'[1]Feature Summary'!$C$1:$C$2866,1,FALSE)</f>
        <v>Manage Work Definition Productivity Improvements Using the Redwood User Experience</v>
      </c>
      <c r="D93" s="10" t="str">
        <f>VLOOKUP(B93,'[2]Feature Summary'!$C$2:$C$3432,1,FALSE)</f>
        <v>Manage Work Definition Productivity Improvements Using the Redwood User Experience</v>
      </c>
    </row>
    <row r="94" spans="1:4" ht="32" x14ac:dyDescent="0.2">
      <c r="A94" s="141">
        <v>93</v>
      </c>
      <c r="B94" s="91" t="s">
        <v>372</v>
      </c>
      <c r="C94" s="10" t="str">
        <f>VLOOKUP(B94,'[1]Feature Summary'!$C$1:$C$2866,1,FALSE)</f>
        <v>Redwood: Create Cycle Counts Using a Redwood Page</v>
      </c>
      <c r="D94" s="10" t="str">
        <f>VLOOKUP(B94,'[2]Feature Summary'!$C$2:$C$3432,1,FALSE)</f>
        <v>Redwood: Create Cycle Counts Using a Redwood Page</v>
      </c>
    </row>
    <row r="95" spans="1:4" ht="32" x14ac:dyDescent="0.2">
      <c r="A95" s="141">
        <v>94</v>
      </c>
      <c r="B95" s="91" t="s">
        <v>374</v>
      </c>
      <c r="C95" s="10" t="str">
        <f>VLOOKUP(B95,'[1]Feature Summary'!$C$1:$C$2866,1,FALSE)</f>
        <v>Redwood: View Item Quantities Using a Redwood Page</v>
      </c>
      <c r="D95" s="10" t="str">
        <f>VLOOKUP(B95,'[2]Feature Summary'!$C$2:$C$3432,1,FALSE)</f>
        <v>Redwood: View Item Quantities Using a Redwood Page</v>
      </c>
    </row>
    <row r="96" spans="1:4" ht="32" x14ac:dyDescent="0.2">
      <c r="A96" s="141">
        <v>95</v>
      </c>
      <c r="B96" s="91" t="s">
        <v>376</v>
      </c>
      <c r="C96" s="10" t="str">
        <f>VLOOKUP(B96,'[1]Feature Summary'!$C$1:$C$2866,1,FALSE)</f>
        <v>Redwood: Inspect Receipts Using a Redwood Page</v>
      </c>
      <c r="D96" s="10" t="str">
        <f>VLOOKUP(B96,'[2]Feature Summary'!$C$2:$C$3432,1,FALSE)</f>
        <v>Redwood: Inspect Receipts Using a Redwood Page</v>
      </c>
    </row>
    <row r="97" spans="1:4" ht="32" x14ac:dyDescent="0.2">
      <c r="A97" s="141">
        <v>96</v>
      </c>
      <c r="B97" s="91" t="s">
        <v>379</v>
      </c>
      <c r="C97" s="10" t="str">
        <f>VLOOKUP(B97,'[1]Feature Summary'!$C$1:$C$2866,1,FALSE)</f>
        <v>Redwood: Create Receipt Returns Using a Redwood Page</v>
      </c>
      <c r="D97" s="10" t="str">
        <f>VLOOKUP(B97,'[2]Feature Summary'!$C$2:$C$3432,1,FALSE)</f>
        <v>Redwood: Create Receipt Returns Using a Redwood Page</v>
      </c>
    </row>
    <row r="98" spans="1:4" ht="32" x14ac:dyDescent="0.2">
      <c r="A98" s="141">
        <v>97</v>
      </c>
      <c r="B98" s="91" t="s">
        <v>382</v>
      </c>
      <c r="C98" s="10" t="str">
        <f>VLOOKUP(B98,'[1]Feature Summary'!$C$1:$C$2866,1,FALSE)</f>
        <v>Redwood: Create Unordered Receipts Using a Redwood Page</v>
      </c>
      <c r="D98" s="10" t="str">
        <f>VLOOKUP(B98,'[2]Feature Summary'!$C$2:$C$3432,1,FALSE)</f>
        <v>Redwood: Create Unordered Receipts Using a Redwood Page</v>
      </c>
    </row>
    <row r="99" spans="1:4" ht="32" x14ac:dyDescent="0.2">
      <c r="A99" s="141">
        <v>98</v>
      </c>
      <c r="B99" s="91" t="s">
        <v>385</v>
      </c>
      <c r="C99" s="10" t="str">
        <f>VLOOKUP(B99,'[1]Feature Summary'!$C$1:$C$2866,1,FALSE)</f>
        <v>Redwood: Correct Receipts Using a Redwood Page</v>
      </c>
      <c r="D99" s="10" t="str">
        <f>VLOOKUP(B99,'[2]Feature Summary'!$C$2:$C$3432,1,FALSE)</f>
        <v>Redwood: Correct Receipts Using a Redwood Page</v>
      </c>
    </row>
    <row r="100" spans="1:4" ht="16" x14ac:dyDescent="0.2">
      <c r="A100" s="141">
        <v>99</v>
      </c>
      <c r="B100" s="91" t="s">
        <v>388</v>
      </c>
      <c r="C100" s="10" t="str">
        <f>VLOOKUP(B100,'[1]Feature Summary'!$C$1:$C$2866,1,FALSE)</f>
        <v>Redwood: Create and Manage Sales Orders</v>
      </c>
      <c r="D100" s="10" t="str">
        <f>VLOOKUP(B100,'[2]Feature Summary'!$C$2:$C$3432,1,FALSE)</f>
        <v>Redwood: Create and Manage Sales Orders</v>
      </c>
    </row>
    <row r="101" spans="1:4" ht="32" x14ac:dyDescent="0.2">
      <c r="A101" s="141">
        <v>100</v>
      </c>
      <c r="B101" s="91" t="s">
        <v>392</v>
      </c>
      <c r="C101" s="10" t="str">
        <f>VLOOKUP(B101,'[1]Feature Summary'!$C$1:$C$2866,1,FALSE)</f>
        <v>Redwood: Search and Apply Actions on Multiple Sales Orders</v>
      </c>
      <c r="D101" s="10" t="str">
        <f>VLOOKUP(B101,'[2]Feature Summary'!$C$2:$C$3432,1,FALSE)</f>
        <v>Redwood: Search and Apply Actions on Multiple Sales Orders</v>
      </c>
    </row>
    <row r="102" spans="1:4" ht="16" x14ac:dyDescent="0.2">
      <c r="A102" s="141">
        <v>101</v>
      </c>
      <c r="B102" s="91" t="s">
        <v>396</v>
      </c>
      <c r="C102" s="10" t="str">
        <f>VLOOKUP(B102,'[1]Feature Summary'!$C$1:$C$2866,1,FALSE)</f>
        <v>Assign Suggested Buyer on Requisitions</v>
      </c>
      <c r="D102" s="10" t="str">
        <f>VLOOKUP(B102,'[2]Feature Summary'!$C$2:$C$3432,1,FALSE)</f>
        <v>Assign Suggested Buyer on Requisitions</v>
      </c>
    </row>
    <row r="103" spans="1:4" ht="16" x14ac:dyDescent="0.2">
      <c r="A103" s="141">
        <v>102</v>
      </c>
      <c r="B103" s="91" t="s">
        <v>398</v>
      </c>
      <c r="C103" s="10" t="str">
        <f>VLOOKUP(B103,'[1]Feature Summary'!$C$1:$C$2866,1,FALSE)</f>
        <v>Reassign Requisitions</v>
      </c>
      <c r="D103" s="10" t="str">
        <f>VLOOKUP(B103,'[2]Feature Summary'!$C$2:$C$3432,1,FALSE)</f>
        <v>Reassign Requisitions</v>
      </c>
    </row>
    <row r="104" spans="1:4" ht="48" x14ac:dyDescent="0.2">
      <c r="A104" s="141">
        <v>103</v>
      </c>
      <c r="B104" s="91" t="s">
        <v>400</v>
      </c>
      <c r="C104" s="10" t="str">
        <f>VLOOKUP(B104,'[1]Feature Summary'!$C$1:$C$2866,1,FALSE)</f>
        <v>Manage Requisitions Created Outside the Redwood Self Service Procurement Application</v>
      </c>
      <c r="D104" s="10" t="str">
        <f>VLOOKUP(B104,'[2]Feature Summary'!$C$2:$C$3432,1,FALSE)</f>
        <v>Manage Requisitions Created Outside the Redwood Self Service Procurement Application</v>
      </c>
    </row>
    <row r="105" spans="1:4" ht="16" x14ac:dyDescent="0.2">
      <c r="A105" s="141">
        <v>104</v>
      </c>
      <c r="B105" s="91" t="s">
        <v>402</v>
      </c>
      <c r="C105" s="10" t="str">
        <f>VLOOKUP(B105,'[1]Feature Summary'!$C$1:$C$2866,1,FALSE)</f>
        <v>Request New Suppliers</v>
      </c>
      <c r="D105" s="10" t="str">
        <f>VLOOKUP(B105,'[2]Feature Summary'!$C$2:$C$3432,1,FALSE)</f>
        <v>Request New Suppliers</v>
      </c>
    </row>
    <row r="106" spans="1:4" ht="32" x14ac:dyDescent="0.2">
      <c r="A106" s="141">
        <v>105</v>
      </c>
      <c r="B106" s="91" t="s">
        <v>403</v>
      </c>
      <c r="C106" s="10" t="str">
        <f>VLOOKUP(B106,'[1]Feature Summary'!$C$1:$C$2866,1,FALSE)</f>
        <v>View Requisitions as a Requester on a Document</v>
      </c>
      <c r="D106" s="10" t="str">
        <f>VLOOKUP(B106,'[2]Feature Summary'!$C$2:$C$3432,1,FALSE)</f>
        <v>View Requisitions as a Requester on a Document</v>
      </c>
    </row>
    <row r="107" spans="1:4" ht="16" x14ac:dyDescent="0.2">
      <c r="A107" s="141">
        <v>106</v>
      </c>
      <c r="B107" s="91" t="s">
        <v>405</v>
      </c>
      <c r="C107" s="10" t="str">
        <f>VLOOKUP(B107,'[1]Feature Summary'!$C$1:$C$2866,1,FALSE)</f>
        <v>Create Requisitions to Order Locally</v>
      </c>
      <c r="D107" s="10" t="str">
        <f>VLOOKUP(B107,'[2]Feature Summary'!$C$2:$C$3432,1,FALSE)</f>
        <v>Create Requisitions to Order Locally</v>
      </c>
    </row>
    <row r="108" spans="1:4" ht="32" x14ac:dyDescent="0.2">
      <c r="A108" s="141">
        <v>107</v>
      </c>
      <c r="B108" s="91" t="s">
        <v>407</v>
      </c>
      <c r="C108" s="10" t="str">
        <f>VLOOKUP(B108,'[1]Feature Summary'!$C$1:$C$2866,1,FALSE)</f>
        <v>Enable the Redwood Version as the Default Self Service Procurement Application</v>
      </c>
      <c r="D108" s="10" t="str">
        <f>VLOOKUP(B108,'[2]Feature Summary'!$C$2:$C$3432,1,FALSE)</f>
        <v>Enable the Redwood Version as the Default Self Service Procurement Application</v>
      </c>
    </row>
    <row r="109" spans="1:4" ht="32" x14ac:dyDescent="0.2">
      <c r="A109" s="141">
        <v>108</v>
      </c>
      <c r="B109" s="91" t="s">
        <v>410</v>
      </c>
      <c r="C109" s="10" t="str">
        <f>VLOOKUP(B109,'[1]Feature Summary'!$C$1:$C$2866,1,FALSE)</f>
        <v>Specify Tax-Determinant Values While Shopping</v>
      </c>
      <c r="D109" s="10" t="str">
        <f>VLOOKUP(B109,'[2]Feature Summary'!$C$2:$C$3432,1,FALSE)</f>
        <v>Specify Tax-Determinant Values While Shopping</v>
      </c>
    </row>
    <row r="110" spans="1:4" ht="16" x14ac:dyDescent="0.2">
      <c r="A110" s="141">
        <v>109</v>
      </c>
      <c r="B110" s="91" t="s">
        <v>412</v>
      </c>
      <c r="C110" s="10" t="str">
        <f>VLOOKUP(B110,'[1]Feature Summary'!$C$1:$C$2866,1,FALSE)</f>
        <v>View Additional Requisition Details</v>
      </c>
      <c r="D110" s="10" t="str">
        <f>VLOOKUP(B110,'[2]Feature Summary'!$C$2:$C$3432,1,FALSE)</f>
        <v>View Additional Requisition Details</v>
      </c>
    </row>
    <row r="111" spans="1:4" ht="32" x14ac:dyDescent="0.2">
      <c r="A111" s="141">
        <v>110</v>
      </c>
      <c r="B111" s="91" t="s">
        <v>414</v>
      </c>
      <c r="C111" s="10" t="str">
        <f>VLOOKUP(B111,'[1]Feature Summary'!$C$1:$C$2866,1,FALSE)</f>
        <v>View Purchase Orders as a Requester Using a Redwood Page</v>
      </c>
      <c r="D111" s="10" t="str">
        <f>VLOOKUP(B111,'[2]Feature Summary'!$C$2:$C$3432,1,FALSE)</f>
        <v>View Purchase Orders as a Requester Using a Redwood Page</v>
      </c>
    </row>
    <row r="112" spans="1:4" ht="32" x14ac:dyDescent="0.2">
      <c r="A112" s="141">
        <v>111</v>
      </c>
      <c r="B112" s="91" t="s">
        <v>417</v>
      </c>
      <c r="C112" s="10" t="str">
        <f>VLOOKUP(B112,'[1]Feature Summary'!$C$1:$C$2866,1,FALSE)</f>
        <v>View Purchase Order Highlights Generated by AI</v>
      </c>
      <c r="D112" s="10" t="str">
        <f>VLOOKUP(B112,'[2]Feature Summary'!$C$2:$C$3432,1,FALSE)</f>
        <v>View Purchase Order Highlights Generated by AI</v>
      </c>
    </row>
    <row r="113" spans="1:4" ht="32" x14ac:dyDescent="0.2">
      <c r="A113" s="141">
        <v>330</v>
      </c>
      <c r="B113" s="91" t="s">
        <v>734</v>
      </c>
      <c r="C113" s="10" t="str">
        <f>VLOOKUP(B113,'[1]Feature Summary'!$C$1:$C$2866,1,FALSE)</f>
        <v>Use Redwood-Style for Collaboration Messaging Notifications</v>
      </c>
      <c r="D113" s="10" t="str">
        <f>VLOOKUP(B113,'[2]Feature Summary'!$C$2:$C$3432,1,FALSE)</f>
        <v>Use Redwood-Style for Collaboration Messaging Notifications</v>
      </c>
    </row>
    <row r="114" spans="1:4" ht="32" x14ac:dyDescent="0.2">
      <c r="A114" s="141">
        <v>349</v>
      </c>
      <c r="B114" s="91" t="s">
        <v>734</v>
      </c>
      <c r="C114" s="10" t="str">
        <f>VLOOKUP(B114,'[1]Feature Summary'!$C$1:$C$2866,1,FALSE)</f>
        <v>Use Redwood-Style for Collaboration Messaging Notifications</v>
      </c>
      <c r="D114" s="10" t="str">
        <f>VLOOKUP(B114,'[2]Feature Summary'!$C$2:$C$3432,1,FALSE)</f>
        <v>Use Redwood-Style for Collaboration Messaging Notifications</v>
      </c>
    </row>
    <row r="115" spans="1:4" ht="48" x14ac:dyDescent="0.2">
      <c r="A115" s="141">
        <v>412</v>
      </c>
      <c r="B115" s="91" t="s">
        <v>1086</v>
      </c>
      <c r="C115" s="10" t="str">
        <f>VLOOKUP(B115,'[1]Feature Summary'!$C$1:$C$2866,1,FALSE)</f>
        <v>Synchronize Feeder Line Materials with the Main Production Line for Flow Schedule Execution</v>
      </c>
      <c r="D115" s="10" t="str">
        <f>VLOOKUP(B115,'[2]Feature Summary'!$C$2:$C$3432,1,FALSE)</f>
        <v>Synchronize Feeder Line Materials with the Main Production Line for Flow Schedule Execution</v>
      </c>
    </row>
    <row r="116" spans="1:4" ht="16" x14ac:dyDescent="0.2">
      <c r="A116" s="141">
        <v>397</v>
      </c>
      <c r="B116" s="91" t="s">
        <v>1057</v>
      </c>
      <c r="C116" s="10" t="str">
        <f>VLOOKUP(B116,'[1]Feature Summary'!$C$1:$C$2866,1,FALSE)</f>
        <v>Shop by Category</v>
      </c>
      <c r="D116" s="10" t="str">
        <f>VLOOKUP(B116,'[2]Feature Summary'!$C$2:$C$3432,1,FALSE)</f>
        <v>Shop by Category</v>
      </c>
    </row>
    <row r="117" spans="1:4" ht="32" x14ac:dyDescent="0.2">
      <c r="A117" s="141">
        <v>116</v>
      </c>
      <c r="B117" s="91" t="s">
        <v>431</v>
      </c>
      <c r="C117" s="10" t="str">
        <f>VLOOKUP(B117,'[1]Feature Summary'!$C$1:$C$2866,1,FALSE)</f>
        <v>Redwood: Create and Manage Publication Maps</v>
      </c>
      <c r="D117" s="10" t="str">
        <f>VLOOKUP(B117,'[2]Feature Summary'!$C$2:$C$3432,1,FALSE)</f>
        <v>Redwood: Create and Manage Publication Maps</v>
      </c>
    </row>
    <row r="118" spans="1:4" ht="32" x14ac:dyDescent="0.2">
      <c r="A118" s="141">
        <v>117</v>
      </c>
      <c r="B118" s="91" t="s">
        <v>434</v>
      </c>
      <c r="C118" s="10" t="str">
        <f>VLOOKUP(B118,'[1]Feature Summary'!$C$1:$C$2866,1,FALSE)</f>
        <v>Redwood: Create and Edit Manufacturers Using an Updated User Interface</v>
      </c>
      <c r="D118" s="10" t="str">
        <f>VLOOKUP(B118,'[2]Feature Summary'!$C$2:$C$3432,1,FALSE)</f>
        <v>Redwood: Create and Edit Manufacturers Using an Updated User Interface</v>
      </c>
    </row>
    <row r="119" spans="1:4" ht="32" x14ac:dyDescent="0.2">
      <c r="A119" s="141">
        <v>118</v>
      </c>
      <c r="B119" s="91" t="s">
        <v>435</v>
      </c>
      <c r="C119" s="10" t="str">
        <f>VLOOKUP(B119,'[1]Feature Summary'!$C$1:$C$2866,1,FALSE)</f>
        <v>Redwood: Leverage Product Lifecycle Management Navigator</v>
      </c>
      <c r="D119" s="10" t="str">
        <f>VLOOKUP(B119,'[2]Feature Summary'!$C$2:$C$3432,1,FALSE)</f>
        <v>Redwood: Leverage Product Lifecycle Management Navigator</v>
      </c>
    </row>
    <row r="120" spans="1:4" ht="32" x14ac:dyDescent="0.2">
      <c r="A120" s="141">
        <v>119</v>
      </c>
      <c r="B120" s="91" t="s">
        <v>437</v>
      </c>
      <c r="C120" s="10" t="str">
        <f>VLOOKUP(B120,'[1]Feature Summary'!$C$1:$C$2866,1,FALSE)</f>
        <v>Redwood: View Comprehensive Attribute Data in Structure Grid</v>
      </c>
      <c r="D120" s="10" t="str">
        <f>VLOOKUP(B120,'[2]Feature Summary'!$C$2:$C$3432,1,FALSE)</f>
        <v>Redwood: View Comprehensive Attribute Data in Structure Grid</v>
      </c>
    </row>
    <row r="121" spans="1:4" ht="32" x14ac:dyDescent="0.2">
      <c r="A121" s="141">
        <v>396</v>
      </c>
      <c r="B121" s="91" t="s">
        <v>1055</v>
      </c>
      <c r="C121" s="10" t="str">
        <f>VLOOKUP(B121,'[1]Feature Summary'!$C$1:$C$2866,1,FALSE)</f>
        <v>Search and View Supplier Number When Selecting Suppliers</v>
      </c>
      <c r="D121" s="10" t="str">
        <f>VLOOKUP(B121,'[2]Feature Summary'!$C$2:$C$3432,1,FALSE)</f>
        <v>Search and View Supplier Number When Selecting Suppliers</v>
      </c>
    </row>
    <row r="122" spans="1:4" ht="16" x14ac:dyDescent="0.2">
      <c r="A122" s="141">
        <v>395</v>
      </c>
      <c r="B122" s="91" t="s">
        <v>1054</v>
      </c>
      <c r="C122" s="10" t="str">
        <f>VLOOKUP(B122,'[1]Feature Summary'!$C$1:$C$2866,1,FALSE)</f>
        <v>Search and Select Items Using Item Attributes</v>
      </c>
      <c r="D122" s="10" t="str">
        <f>VLOOKUP(B122,'[2]Feature Summary'!$C$2:$C$3432,1,FALSE)</f>
        <v>Search and Select Items Using Item Attributes</v>
      </c>
    </row>
    <row r="123" spans="1:4" ht="48" x14ac:dyDescent="0.2">
      <c r="A123" s="141">
        <v>404</v>
      </c>
      <c r="B123" s="91" t="s">
        <v>1073</v>
      </c>
      <c r="C123" s="10" t="str">
        <f>VLOOKUP(B123,'[1]Feature Summary'!$C$1:$C$2866,1,FALSE)</f>
        <v>Report Materials Against Project, Task, and Country of Origin for Work Order Operations Executed at a Workstation</v>
      </c>
      <c r="D123" s="10" t="str">
        <f>VLOOKUP(B123,'[2]Feature Summary'!$C$2:$C$3432,1,FALSE)</f>
        <v>Report Materials Against Project, Task, and Country of Origin for Work Order Operations Executed at a Workstation</v>
      </c>
    </row>
    <row r="124" spans="1:4" ht="32" x14ac:dyDescent="0.2">
      <c r="A124" s="141">
        <v>123</v>
      </c>
      <c r="B124" s="91" t="s">
        <v>448</v>
      </c>
      <c r="C124" s="10" t="str">
        <f>VLOOKUP(B124,'[1]Feature Summary'!$C$1:$C$2866,1,FALSE)</f>
        <v>Manage Work Orders Using the Production Supervisor Workbench</v>
      </c>
      <c r="D124" s="10" t="str">
        <f>VLOOKUP(B124,'[2]Feature Summary'!$C$2:$C$3432,1,FALSE)</f>
        <v>Manage Work Orders Using the Production Supervisor Workbench</v>
      </c>
    </row>
    <row r="125" spans="1:4" ht="32" x14ac:dyDescent="0.2">
      <c r="A125" s="141">
        <v>124</v>
      </c>
      <c r="B125" s="91" t="s">
        <v>450</v>
      </c>
      <c r="C125" s="10" t="str">
        <f>VLOOKUP(B125,'[1]Feature Summary'!$C$1:$C$2866,1,FALSE)</f>
        <v>Manage and Resolve Exceptions from the Production Supervisor Workbench</v>
      </c>
      <c r="D125" s="10" t="str">
        <f>VLOOKUP(B125,'[2]Feature Summary'!$C$2:$C$3432,1,FALSE)</f>
        <v>Manage and Resolve Exceptions from the Production Supervisor Workbench</v>
      </c>
    </row>
    <row r="126" spans="1:4" ht="32" x14ac:dyDescent="0.2">
      <c r="A126" s="141">
        <v>125</v>
      </c>
      <c r="B126" s="91" t="s">
        <v>451</v>
      </c>
      <c r="C126" s="10" t="str">
        <f>VLOOKUP(B126,'[1]Feature Summary'!$C$1:$C$2866,1,FALSE)</f>
        <v>Create and Store a Shift Report in the Production Supervisor Workbench</v>
      </c>
      <c r="D126" s="10" t="str">
        <f>VLOOKUP(B126,'[2]Feature Summary'!$C$2:$C$3432,1,FALSE)</f>
        <v>Create and Store a Shift Report in the Production Supervisor Workbench</v>
      </c>
    </row>
    <row r="127" spans="1:4" ht="32" x14ac:dyDescent="0.2">
      <c r="A127" s="141">
        <v>126</v>
      </c>
      <c r="B127" s="91" t="s">
        <v>452</v>
      </c>
      <c r="C127" s="10" t="str">
        <f>VLOOKUP(B127,'[1]Feature Summary'!$C$1:$C$2866,1,FALSE)</f>
        <v>Qualify Equipment and Operator Before Executing Production at a Workstation</v>
      </c>
      <c r="D127" s="10" t="str">
        <f>VLOOKUP(B127,'[2]Feature Summary'!$C$2:$C$3432,1,FALSE)</f>
        <v>Qualify Equipment and Operator Before Executing Production at a Workstation</v>
      </c>
    </row>
    <row r="128" spans="1:4" ht="32" x14ac:dyDescent="0.2">
      <c r="A128" s="141">
        <v>127</v>
      </c>
      <c r="B128" s="91" t="s">
        <v>453</v>
      </c>
      <c r="C128" s="10" t="str">
        <f>VLOOKUP(B128,'[1]Feature Summary'!$C$1:$C$2866,1,FALSE)</f>
        <v>Author Work Instruction Tasks for a Work Definition Operation</v>
      </c>
      <c r="D128" s="10" t="str">
        <f>VLOOKUP(B128,'[2]Feature Summary'!$C$2:$C$3432,1,FALSE)</f>
        <v>Author Work Instruction Tasks for a Work Definition Operation</v>
      </c>
    </row>
    <row r="129" spans="1:4" ht="32" x14ac:dyDescent="0.2">
      <c r="A129" s="141">
        <v>128</v>
      </c>
      <c r="B129" s="91" t="s">
        <v>454</v>
      </c>
      <c r="C129" s="10" t="str">
        <f>VLOOKUP(B129,'[1]Feature Summary'!$C$1:$C$2866,1,FALSE)</f>
        <v>Use Work Instruction Tasks to Complete a Work Order Operation at a Workstation</v>
      </c>
      <c r="D129" s="10" t="str">
        <f>VLOOKUP(B129,'[2]Feature Summary'!$C$2:$C$3432,1,FALSE)</f>
        <v>Use Work Instruction Tasks to Complete a Work Order Operation at a Workstation</v>
      </c>
    </row>
    <row r="130" spans="1:4" ht="32" x14ac:dyDescent="0.2">
      <c r="A130" s="141">
        <v>129</v>
      </c>
      <c r="B130" s="91" t="s">
        <v>455</v>
      </c>
      <c r="C130" s="10" t="str">
        <f>VLOOKUP(B130,'[1]Feature Summary'!$C$1:$C$2866,1,FALSE)</f>
        <v>Report Material Transactions for a Work Order Operation Executed at a Workstation</v>
      </c>
      <c r="D130" s="10" t="str">
        <f>VLOOKUP(B130,'[2]Feature Summary'!$C$2:$C$3432,1,FALSE)</f>
        <v>Report Material Transactions for a Work Order Operation Executed at a Workstation</v>
      </c>
    </row>
    <row r="131" spans="1:4" ht="32" x14ac:dyDescent="0.2">
      <c r="A131" s="141">
        <v>130</v>
      </c>
      <c r="B131" s="91" t="s">
        <v>457</v>
      </c>
      <c r="C131" s="10" t="str">
        <f>VLOOKUP(B131,'[1]Feature Summary'!$C$1:$C$2866,1,FALSE)</f>
        <v>Perform Inline Inspections When Executing Production at a Workstation</v>
      </c>
      <c r="D131" s="10" t="str">
        <f>VLOOKUP(B131,'[2]Feature Summary'!$C$2:$C$3432,1,FALSE)</f>
        <v>Perform Inline Inspections When Executing Production at a Workstation</v>
      </c>
    </row>
    <row r="132" spans="1:4" ht="32" x14ac:dyDescent="0.2">
      <c r="A132" s="141">
        <v>131</v>
      </c>
      <c r="B132" s="91" t="s">
        <v>458</v>
      </c>
      <c r="C132" s="10" t="str">
        <f>VLOOKUP(B132,'[1]Feature Summary'!$C$1:$C$2866,1,FALSE)</f>
        <v>Complete Work Order Operations with Details at Workstations</v>
      </c>
      <c r="D132" s="10" t="str">
        <f>VLOOKUP(B132,'[2]Feature Summary'!$C$2:$C$3432,1,FALSE)</f>
        <v>Complete Work Order Operations with Details at Workstations</v>
      </c>
    </row>
    <row r="133" spans="1:4" ht="32" x14ac:dyDescent="0.2">
      <c r="A133" s="141">
        <v>132</v>
      </c>
      <c r="B133" s="91" t="s">
        <v>459</v>
      </c>
      <c r="C133" s="10" t="str">
        <f>VLOOKUP(B133,'[1]Feature Summary'!$C$1:$C$2866,1,FALSE)</f>
        <v>Use the Enhanced Work Execution Capabilities at Workstations</v>
      </c>
      <c r="D133" s="10" t="str">
        <f>VLOOKUP(B133,'[2]Feature Summary'!$C$2:$C$3432,1,FALSE)</f>
        <v>Use the Enhanced Work Execution Capabilities at Workstations</v>
      </c>
    </row>
    <row r="134" spans="1:4" ht="16" x14ac:dyDescent="0.2">
      <c r="A134" s="141">
        <v>133</v>
      </c>
      <c r="B134" s="91" t="s">
        <v>461</v>
      </c>
      <c r="C134" s="10" t="str">
        <f>VLOOKUP(B134,'[1]Feature Summary'!$C$1:$C$2866,1,FALSE)</f>
        <v>Redwood: View Availability Details</v>
      </c>
      <c r="D134" s="10" t="str">
        <f>VLOOKUP(B134,'[2]Feature Summary'!$C$2:$C$3432,1,FALSE)</f>
        <v>Redwood: View Availability Details</v>
      </c>
    </row>
    <row r="135" spans="1:4" ht="32" x14ac:dyDescent="0.2">
      <c r="A135" s="141">
        <v>134</v>
      </c>
      <c r="B135" s="91" t="s">
        <v>464</v>
      </c>
      <c r="C135" s="10" t="str">
        <f>VLOOKUP(B135,'[1]Feature Summary'!$C$1:$C$2866,1,FALSE)</f>
        <v>Redwood: Select and Schedule Your Preferred Fulfillment Options for Order Lines</v>
      </c>
      <c r="D135" s="10" t="str">
        <f>VLOOKUP(B135,'[2]Feature Summary'!$C$2:$C$3432,1,FALSE)</f>
        <v>Redwood: Select and Schedule Your Preferred Fulfillment Options for Order Lines</v>
      </c>
    </row>
    <row r="136" spans="1:4" ht="32" x14ac:dyDescent="0.2">
      <c r="A136" s="141">
        <v>135</v>
      </c>
      <c r="B136" s="91" t="s">
        <v>466</v>
      </c>
      <c r="C136" s="10" t="str">
        <f>VLOOKUP(B136,'[1]Feature Summary'!$C$1:$C$2866,1,FALSE)</f>
        <v>Redwood: Reserve and Unreserve Multiple Order Lines</v>
      </c>
      <c r="D136" s="10" t="str">
        <f>VLOOKUP(B136,'[2]Feature Summary'!$C$2:$C$3432,1,FALSE)</f>
        <v>Redwood: Reserve and Unreserve Multiple Order Lines</v>
      </c>
    </row>
    <row r="137" spans="1:4" ht="16" x14ac:dyDescent="0.2">
      <c r="A137" s="141">
        <v>136</v>
      </c>
      <c r="B137" s="91" t="s">
        <v>470</v>
      </c>
      <c r="C137" s="10" t="str">
        <f>VLOOKUP(B137,'[1]Feature Summary'!$C$1:$C$2866,1,FALSE)</f>
        <v>Redwood: Update Multiple Order Lines</v>
      </c>
      <c r="D137" s="10" t="str">
        <f>VLOOKUP(B137,'[2]Feature Summary'!$C$2:$C$3432,1,FALSE)</f>
        <v>Redwood: Update Multiple Order Lines</v>
      </c>
    </row>
    <row r="138" spans="1:4" ht="16" x14ac:dyDescent="0.2">
      <c r="A138" s="141">
        <v>137</v>
      </c>
      <c r="B138" s="91" t="s">
        <v>473</v>
      </c>
      <c r="C138" s="10" t="str">
        <f>VLOOKUP(B138,'[1]Feature Summary'!$C$1:$C$2866,1,FALSE)</f>
        <v>Redwood: Refine Search on Sales Orders</v>
      </c>
      <c r="D138" s="10" t="str">
        <f>VLOOKUP(B138,'[2]Feature Summary'!$C$2:$C$3432,1,FALSE)</f>
        <v>Redwood: Refine Search on Sales Orders</v>
      </c>
    </row>
    <row r="139" spans="1:4" ht="16" x14ac:dyDescent="0.2">
      <c r="A139" s="141">
        <v>138</v>
      </c>
      <c r="B139" s="91" t="s">
        <v>477</v>
      </c>
      <c r="C139" s="10" t="str">
        <f>VLOOKUP(B139,'[1]Feature Summary'!$C$1:$C$2866,1,FALSE)</f>
        <v>Redwood: Create Documents for Sales Orders</v>
      </c>
      <c r="D139" s="10" t="str">
        <f>VLOOKUP(B139,'[2]Feature Summary'!$C$2:$C$3432,1,FALSE)</f>
        <v>Redwood: Create Documents for Sales Orders</v>
      </c>
    </row>
    <row r="140" spans="1:4" ht="32" x14ac:dyDescent="0.2">
      <c r="A140" s="141">
        <v>139</v>
      </c>
      <c r="B140" s="91" t="s">
        <v>479</v>
      </c>
      <c r="C140" s="10" t="str">
        <f>VLOOKUP(B140,'[1]Feature Summary'!$C$1:$C$2866,1,FALSE)</f>
        <v>Redwood: View Availability Details in Order Management</v>
      </c>
      <c r="D140" s="10" t="str">
        <f>VLOOKUP(B140,'[2]Feature Summary'!$C$2:$C$3432,1,FALSE)</f>
        <v>Redwood: View Availability Details in Order Management</v>
      </c>
    </row>
    <row r="141" spans="1:4" ht="16" x14ac:dyDescent="0.2">
      <c r="A141" s="141">
        <v>140</v>
      </c>
      <c r="B141" s="91" t="s">
        <v>482</v>
      </c>
      <c r="C141" s="10" t="str">
        <f>VLOOKUP(B141,'[1]Feature Summary'!$C$1:$C$2866,1,FALSE)</f>
        <v>Redwood: Manage Purchase Orders</v>
      </c>
      <c r="D141" s="10" t="str">
        <f>VLOOKUP(B141,'[2]Feature Summary'!$C$2:$C$3432,1,FALSE)</f>
        <v>Redwood: Manage Purchase Orders</v>
      </c>
    </row>
    <row r="142" spans="1:4" ht="16" x14ac:dyDescent="0.2">
      <c r="A142" s="141">
        <v>141</v>
      </c>
      <c r="B142" s="91" t="s">
        <v>486</v>
      </c>
      <c r="C142" s="10" t="str">
        <f>VLOOKUP(B142,'[1]Feature Summary'!$C$1:$C$2866,1,FALSE)</f>
        <v>Redwood: Manage Discount Lists</v>
      </c>
      <c r="D142" s="10" t="str">
        <f>VLOOKUP(B142,'[2]Feature Summary'!$C$2:$C$3432,1,FALSE)</f>
        <v>Redwood: Manage Discount Lists</v>
      </c>
    </row>
    <row r="143" spans="1:4" ht="16" x14ac:dyDescent="0.2">
      <c r="A143" s="141">
        <v>142</v>
      </c>
      <c r="B143" s="91" t="s">
        <v>489</v>
      </c>
      <c r="C143" s="10" t="str">
        <f>VLOOKUP(B143,'[1]Feature Summary'!$C$1:$C$2866,1,FALSE)</f>
        <v>Redwood: Create and Edit Purchase Orders</v>
      </c>
      <c r="D143" s="10" t="str">
        <f>VLOOKUP(B143,'[2]Feature Summary'!$C$2:$C$3432,1,FALSE)</f>
        <v>Redwood: Create and Edit Purchase Orders</v>
      </c>
    </row>
    <row r="144" spans="1:4" ht="32" x14ac:dyDescent="0.2">
      <c r="A144" s="141">
        <v>143</v>
      </c>
      <c r="B144" s="91" t="s">
        <v>492</v>
      </c>
      <c r="C144" s="10" t="str">
        <f>VLOOKUP(B144,'[1]Feature Summary'!$C$1:$C$2866,1,FALSE)</f>
        <v>Redwood: Apply Promotions According to the Sales Order's Attributes</v>
      </c>
      <c r="D144" s="10" t="str">
        <f>VLOOKUP(B144,'[2]Feature Summary'!$C$2:$C$3432,1,FALSE)</f>
        <v>Redwood: Apply Promotions According to the Sales Order's Attributes</v>
      </c>
    </row>
    <row r="145" spans="1:4" ht="16" x14ac:dyDescent="0.2">
      <c r="A145" s="141">
        <v>144</v>
      </c>
      <c r="B145" s="91" t="s">
        <v>495</v>
      </c>
      <c r="C145" s="10" t="str">
        <f>VLOOKUP(B145,'[1]Feature Summary'!$C$1:$C$2866,1,FALSE)</f>
        <v>Redwood: View Purchase Orders</v>
      </c>
      <c r="D145" s="10" t="str">
        <f>VLOOKUP(B145,'[2]Feature Summary'!$C$2:$C$3432,1,FALSE)</f>
        <v>Redwood: View Purchase Orders</v>
      </c>
    </row>
    <row r="146" spans="1:4" ht="32" x14ac:dyDescent="0.2">
      <c r="A146" s="141">
        <v>145</v>
      </c>
      <c r="B146" s="91" t="s">
        <v>496</v>
      </c>
      <c r="C146" s="10" t="str">
        <f>VLOOKUP(B146,'[1]Feature Summary'!$C$1:$C$2866,1,FALSE)</f>
        <v>Redwood: Create Promotions That Add Free Items</v>
      </c>
      <c r="D146" s="10" t="str">
        <f>VLOOKUP(B146,'[2]Feature Summary'!$C$2:$C$3432,1,FALSE)</f>
        <v>Redwood: Create Promotions That Add Free Items</v>
      </c>
    </row>
    <row r="147" spans="1:4" ht="48" x14ac:dyDescent="0.2">
      <c r="A147" s="141">
        <v>146</v>
      </c>
      <c r="B147" s="91" t="s">
        <v>499</v>
      </c>
      <c r="C147" s="10" t="str">
        <f>VLOOKUP(B147,'[1]Feature Summary'!$C$1:$C$2866,1,FALSE)</f>
        <v>Redwood: Configure Supplier Registration Approval Notification Using Oracle Analytics Publisher</v>
      </c>
      <c r="D147" s="10" t="str">
        <f>VLOOKUP(B147,'[2]Feature Summary'!$C$2:$C$3432,1,FALSE)</f>
        <v>Redwood: Configure Supplier Registration Approval Notification Using Oracle Analytics Publisher</v>
      </c>
    </row>
    <row r="148" spans="1:4" ht="32" x14ac:dyDescent="0.2">
      <c r="A148" s="141">
        <v>147</v>
      </c>
      <c r="B148" s="91" t="s">
        <v>502</v>
      </c>
      <c r="C148" s="10" t="str">
        <f>VLOOKUP(B148,'[1]Feature Summary'!$C$1:$C$2866,1,FALSE)</f>
        <v>Redwood: Apply Promotions According to Items on Sales Orders</v>
      </c>
      <c r="D148" s="10" t="str">
        <f>VLOOKUP(B148,'[2]Feature Summary'!$C$2:$C$3432,1,FALSE)</f>
        <v>Redwood: Apply Promotions According to Items on Sales Orders</v>
      </c>
    </row>
    <row r="149" spans="1:4" ht="32" x14ac:dyDescent="0.2">
      <c r="A149" s="141">
        <v>148</v>
      </c>
      <c r="B149" s="91" t="s">
        <v>504</v>
      </c>
      <c r="C149" s="10" t="str">
        <f>VLOOKUP(B149,'[1]Feature Summary'!$C$1:$C$2866,1,FALSE)</f>
        <v>Redwood: Use New Supplier Experience for Sourcing</v>
      </c>
      <c r="D149" s="10" t="str">
        <f>VLOOKUP(B149,'[2]Feature Summary'!$C$2:$C$3432,1,FALSE)</f>
        <v>Redwood: Use New Supplier Experience for Sourcing</v>
      </c>
    </row>
    <row r="150" spans="1:4" ht="16" x14ac:dyDescent="0.2">
      <c r="A150" s="141">
        <v>149</v>
      </c>
      <c r="B150" s="91" t="s">
        <v>507</v>
      </c>
      <c r="C150" s="10" t="str">
        <f>VLOOKUP(B150,'[1]Feature Summary'!$C$1:$C$2866,1,FALSE)</f>
        <v>Redwood: Search for Pricing Promotions</v>
      </c>
      <c r="D150" s="10" t="str">
        <f>VLOOKUP(B150,'[2]Feature Summary'!$C$2:$C$3432,1,FALSE)</f>
        <v>Redwood: Search for Pricing Promotions</v>
      </c>
    </row>
    <row r="151" spans="1:4" ht="32" x14ac:dyDescent="0.2">
      <c r="A151" s="141">
        <v>150</v>
      </c>
      <c r="B151" s="91" t="s">
        <v>508</v>
      </c>
      <c r="C151" s="10" t="str">
        <f>VLOOKUP(B151,'[1]Feature Summary'!$C$1:$C$2866,1,FALSE)</f>
        <v>Redwood: Improve Qualification Results with Supplier Action Plans</v>
      </c>
      <c r="D151" s="10" t="str">
        <f>VLOOKUP(B151,'[2]Feature Summary'!$C$2:$C$3432,1,FALSE)</f>
        <v>Redwood: Improve Qualification Results with Supplier Action Plans</v>
      </c>
    </row>
    <row r="152" spans="1:4" ht="32" x14ac:dyDescent="0.2">
      <c r="A152" s="141">
        <v>151</v>
      </c>
      <c r="B152" s="91" t="s">
        <v>4585</v>
      </c>
      <c r="C152" s="10" t="str">
        <f>VLOOKUP(B152,'[1]Feature Summary'!$C$1:$C$2866,1,FALSE)</f>
        <v>Redwood: Use Generative AI to Create Your Pricing Promotion's Description</v>
      </c>
      <c r="D152" s="10" t="str">
        <f>VLOOKUP(B152,'[2]Feature Summary'!$C$2:$C$3432,1,FALSE)</f>
        <v>Redwood: Use Generative AI to Create Your Pricing Promotion's Description</v>
      </c>
    </row>
    <row r="153" spans="1:4" ht="16" x14ac:dyDescent="0.2">
      <c r="A153" s="141">
        <v>152</v>
      </c>
      <c r="B153" s="91" t="s">
        <v>513</v>
      </c>
      <c r="C153" s="10" t="str">
        <f>VLOOKUP(B153,'[1]Feature Summary'!$C$1:$C$2866,1,FALSE)</f>
        <v>Redwood: Respond to Supplier Questionnaire</v>
      </c>
      <c r="D153" s="10" t="str">
        <f>VLOOKUP(B153,'[2]Feature Summary'!$C$2:$C$3432,1,FALSE)</f>
        <v>Redwood: Respond to Supplier Questionnaire</v>
      </c>
    </row>
    <row r="154" spans="1:4" ht="32" x14ac:dyDescent="0.2">
      <c r="A154" s="141">
        <v>153</v>
      </c>
      <c r="B154" s="91" t="s">
        <v>517</v>
      </c>
      <c r="C154" s="10" t="str">
        <f>VLOOKUP(B154,'[1]Feature Summary'!$C$1:$C$2866,1,FALSE)</f>
        <v>Redwood: Enable the New Supplier Portal Home Page Experience</v>
      </c>
      <c r="D154" s="10" t="str">
        <f>VLOOKUP(B154,'[2]Feature Summary'!$C$2:$C$3432,1,FALSE)</f>
        <v>Redwood: Enable the New Supplier Portal Home Page Experience</v>
      </c>
    </row>
    <row r="155" spans="1:4" ht="32" x14ac:dyDescent="0.2">
      <c r="A155" s="141">
        <v>154</v>
      </c>
      <c r="B155" s="91" t="s">
        <v>2280</v>
      </c>
      <c r="C155" s="10" t="str">
        <f>VLOOKUP(B155,'[1]Feature Summary'!$C$1:$C$2866,1,FALSE)</f>
        <v>Redwood: Use Redwood-Style Procurement Notifications</v>
      </c>
      <c r="D155" s="10" t="str">
        <f>VLOOKUP(B155,'[2]Feature Summary'!$C$2:$C$3432,1,FALSE)</f>
        <v>Redwood: Use Redwood-Style Procurement Notifications</v>
      </c>
    </row>
    <row r="156" spans="1:4" ht="48" x14ac:dyDescent="0.2">
      <c r="A156" s="141">
        <v>155</v>
      </c>
      <c r="B156" s="91" t="s">
        <v>519</v>
      </c>
      <c r="C156" s="10" t="str">
        <f>VLOOKUP(B156,'[1]Feature Summary'!$C$1:$C$2866,1,FALSE)</f>
        <v>Redwood: Fulfill Transfer Requests from Item Quantities Page in Oracle Inventory Management</v>
      </c>
      <c r="D156" s="10" t="str">
        <f>VLOOKUP(B156,'[2]Feature Summary'!$C$2:$C$3432,1,FALSE)</f>
        <v>Redwood: Fulfill Transfer Requests from Item Quantities Page in Oracle Inventory Management</v>
      </c>
    </row>
    <row r="157" spans="1:4" ht="32" x14ac:dyDescent="0.2">
      <c r="A157" s="141">
        <v>156</v>
      </c>
      <c r="B157" s="91" t="s">
        <v>521</v>
      </c>
      <c r="C157" s="10" t="str">
        <f>VLOOKUP(B157,'[1]Feature Summary'!$C$1:$C$2866,1,FALSE)</f>
        <v>Redwood: Manage Collaboration Messaging Documents Using a Redwood Page</v>
      </c>
      <c r="D157" s="10" t="str">
        <f>VLOOKUP(B157,'[2]Feature Summary'!$C$2:$C$3432,1,FALSE)</f>
        <v>Redwood: Manage Collaboration Messaging Documents Using a Redwood Page</v>
      </c>
    </row>
    <row r="158" spans="1:4" ht="32" x14ac:dyDescent="0.2">
      <c r="A158" s="141">
        <v>157</v>
      </c>
      <c r="B158" s="91" t="s">
        <v>525</v>
      </c>
      <c r="C158" s="10" t="str">
        <f>VLOOKUP(B158,'[1]Feature Summary'!$C$1:$C$2866,1,FALSE)</f>
        <v>Redwood: Use Redwood-Style Notifications for Unsent Attachments</v>
      </c>
      <c r="D158" s="10" t="str">
        <f>VLOOKUP(B158,'[2]Feature Summary'!$C$2:$C$3432,1,FALSE)</f>
        <v>Redwood: Use Redwood-Style Notifications for Unsent Attachments</v>
      </c>
    </row>
    <row r="159" spans="1:4" ht="32" x14ac:dyDescent="0.2">
      <c r="A159" s="141">
        <v>158</v>
      </c>
      <c r="B159" s="91" t="s">
        <v>528</v>
      </c>
      <c r="C159" s="10" t="str">
        <f>VLOOKUP(B159,'[1]Feature Summary'!$C$1:$C$2866,1,FALSE)</f>
        <v>Redwood: Put Away Receipts Using a Redwood Page</v>
      </c>
      <c r="D159" s="10" t="str">
        <f>VLOOKUP(B159,'[2]Feature Summary'!$C$2:$C$3432,1,FALSE)</f>
        <v>Redwood: Put Away Receipts Using a Redwood Page</v>
      </c>
    </row>
    <row r="160" spans="1:4" ht="32" x14ac:dyDescent="0.2">
      <c r="A160" s="141">
        <v>159</v>
      </c>
      <c r="B160" s="91" t="s">
        <v>531</v>
      </c>
      <c r="C160" s="10" t="str">
        <f>VLOOKUP(B160,'[1]Feature Summary'!$C$1:$C$2866,1,FALSE)</f>
        <v>Redwood: Search and View Supplier ASN in Receiving</v>
      </c>
      <c r="D160" s="10" t="str">
        <f>VLOOKUP(B160,'[2]Feature Summary'!$C$2:$C$3432,1,FALSE)</f>
        <v>Redwood: Search and View Supplier ASN in Receiving</v>
      </c>
    </row>
    <row r="161" spans="1:4" ht="48" x14ac:dyDescent="0.2">
      <c r="A161" s="141">
        <v>160</v>
      </c>
      <c r="B161" s="91" t="s">
        <v>534</v>
      </c>
      <c r="C161" s="10" t="str">
        <f>VLOOKUP(B161,'[1]Feature Summary'!$C$1:$C$2866,1,FALSE)</f>
        <v>Redwood: Receive Multiple Lines Together in Responsive Self-Service Receiving as a Casual Receiver</v>
      </c>
      <c r="D161" s="10" t="str">
        <f>VLOOKUP(B161,'[2]Feature Summary'!$C$2:$C$3432,1,FALSE)</f>
        <v>Redwood: Receive Multiple Lines Together in Responsive Self-Service Receiving as a Casual Receiver</v>
      </c>
    </row>
    <row r="162" spans="1:4" ht="32" x14ac:dyDescent="0.2">
      <c r="A162" s="141">
        <v>161</v>
      </c>
      <c r="B162" s="91" t="s">
        <v>537</v>
      </c>
      <c r="C162" s="10" t="str">
        <f>VLOOKUP(B162,'[1]Feature Summary'!$C$1:$C$2866,1,FALSE)</f>
        <v>Redwood: Receive Expected Shipments Using a Redwood Page</v>
      </c>
      <c r="D162" s="10" t="str">
        <f>VLOOKUP(B162,'[2]Feature Summary'!$C$2:$C$3432,1,FALSE)</f>
        <v>Redwood: Receive Expected Shipments Using a Redwood Page</v>
      </c>
    </row>
    <row r="163" spans="1:4" ht="32" x14ac:dyDescent="0.2">
      <c r="A163" s="141">
        <v>162</v>
      </c>
      <c r="B163" s="91" t="s">
        <v>539</v>
      </c>
      <c r="C163" s="10" t="str">
        <f>VLOOKUP(B163,'[1]Feature Summary'!$C$1:$C$2866,1,FALSE)</f>
        <v>Redwood: Manage Receiving Parameters Using a Redwood Page</v>
      </c>
      <c r="D163" s="10" t="str">
        <f>VLOOKUP(B163,'[2]Feature Summary'!$C$2:$C$3432,1,FALSE)</f>
        <v>Redwood: Manage Receiving Parameters Using a Redwood Page</v>
      </c>
    </row>
    <row r="164" spans="1:4" ht="48" x14ac:dyDescent="0.2">
      <c r="A164" s="141">
        <v>163</v>
      </c>
      <c r="B164" s="91" t="s">
        <v>542</v>
      </c>
      <c r="C164" s="10" t="str">
        <f>VLOOKUP(B164,'[1]Feature Summary'!$C$1:$C$2866,1,FALSE)</f>
        <v>Redwood: Receive Work Order Destination Purchases Using the Responsive Self-Service Receiving Application</v>
      </c>
      <c r="D164" s="10" t="str">
        <f>VLOOKUP(B164,'[2]Feature Summary'!$C$2:$C$3432,1,FALSE)</f>
        <v>Redwood: Receive Work Order Destination Purchases Using the Responsive Self-Service Receiving Application</v>
      </c>
    </row>
    <row r="165" spans="1:4" ht="48" x14ac:dyDescent="0.2">
      <c r="A165" s="141">
        <v>164</v>
      </c>
      <c r="B165" s="91" t="s">
        <v>543</v>
      </c>
      <c r="C165" s="10" t="str">
        <f>VLOOKUP(B165,'[1]Feature Summary'!$C$1:$C$2866,1,FALSE)</f>
        <v>Redwood: Enter Receipt Quantity by Distribution in the Responsive Self-Service Receiving Application</v>
      </c>
      <c r="D165" s="10" t="str">
        <f>VLOOKUP(B165,'[2]Feature Summary'!$C$2:$C$3432,1,FALSE)</f>
        <v>Redwood: Enter Receipt Quantity by Distribution in the Responsive Self-Service Receiving Application</v>
      </c>
    </row>
    <row r="166" spans="1:4" ht="32" x14ac:dyDescent="0.2">
      <c r="A166" s="141">
        <v>165</v>
      </c>
      <c r="B166" s="91" t="s">
        <v>545</v>
      </c>
      <c r="C166" s="10" t="str">
        <f>VLOOKUP(B166,'[1]Feature Summary'!$C$1:$C$2866,1,FALSE)</f>
        <v>Redwood: Use Descriptive Flexfields and Attachments in Mobile Inventory</v>
      </c>
      <c r="D166" s="10" t="str">
        <f>VLOOKUP(B166,'[2]Feature Summary'!$C$2:$C$3432,1,FALSE)</f>
        <v>Redwood: Use Descriptive Flexfields and Attachments in Mobile Inventory</v>
      </c>
    </row>
    <row r="167" spans="1:4" ht="32" x14ac:dyDescent="0.2">
      <c r="A167" s="141">
        <v>166</v>
      </c>
      <c r="B167" s="91" t="s">
        <v>547</v>
      </c>
      <c r="C167" s="10" t="str">
        <f>VLOOKUP(B167,'[1]Feature Summary'!$C$1:$C$2866,1,FALSE)</f>
        <v>Redwood: Record Physical Inventory Tags Using a Mobile Device</v>
      </c>
      <c r="D167" s="10" t="str">
        <f>VLOOKUP(B167,'[2]Feature Summary'!$C$2:$C$3432,1,FALSE)</f>
        <v>Redwood: Record Physical Inventory Tags Using a Mobile Device</v>
      </c>
    </row>
    <row r="168" spans="1:4" ht="32" x14ac:dyDescent="0.2">
      <c r="A168" s="141">
        <v>876</v>
      </c>
      <c r="B168" s="91" t="s">
        <v>2045</v>
      </c>
      <c r="C168" s="10" t="str">
        <f>VLOOKUP(B168,'[1]Feature Summary'!$C$1:$C$2866,1,FALSE)</f>
        <v>Redwood: Manage Constraints for Ship Sets and Arrival Sets Using a New User Experience</v>
      </c>
      <c r="D168" s="10" t="str">
        <f>VLOOKUP(B168,'[2]Feature Summary'!$C$2:$C$3432,1,FALSE)</f>
        <v>Redwood: Manage Constraints for Ship Sets and Arrival Sets Using a New User Experience</v>
      </c>
    </row>
    <row r="169" spans="1:4" ht="32" x14ac:dyDescent="0.2">
      <c r="A169" s="141">
        <v>866</v>
      </c>
      <c r="B169" s="91" t="s">
        <v>2029</v>
      </c>
      <c r="C169" s="10" t="str">
        <f>VLOOKUP(B169,'[1]Feature Summary'!$C$1:$C$2866,1,FALSE)</f>
        <v>Redwood: Analyze and Replan Backlog Using a New User Experience</v>
      </c>
      <c r="D169" s="10" t="str">
        <f>VLOOKUP(B169,'[2]Feature Summary'!$C$2:$C$3432,1,FALSE)</f>
        <v>Redwood: Analyze and Replan Backlog Using a New User Experience</v>
      </c>
    </row>
    <row r="170" spans="1:4" ht="32" x14ac:dyDescent="0.2">
      <c r="A170" s="141">
        <v>383</v>
      </c>
      <c r="B170" s="91" t="s">
        <v>1030</v>
      </c>
      <c r="C170" s="10" t="str">
        <f>VLOOKUP(B170,'[1]Feature Summary'!$C$1:$C$2866,1,FALSE)</f>
        <v>Redwood: View Response History in Supplier Portal</v>
      </c>
      <c r="D170" s="10" t="str">
        <f>VLOOKUP(B170,'[2]Feature Summary'!$C$2:$C$3432,1,FALSE)</f>
        <v>Redwood: View Response History in Supplier Portal</v>
      </c>
    </row>
    <row r="171" spans="1:4" ht="32" x14ac:dyDescent="0.2">
      <c r="A171" s="141">
        <v>358</v>
      </c>
      <c r="B171" s="91" t="s">
        <v>982</v>
      </c>
      <c r="C171" s="10" t="str">
        <f>VLOOKUP(B171,'[1]Feature Summary'!$C$1:$C$2866,1,FALSE)</f>
        <v>Redwood: View Purchase Orders for Dual UOM-Controlled Items</v>
      </c>
      <c r="D171" s="10" t="str">
        <f>VLOOKUP(B171,'[2]Feature Summary'!$C$2:$C$3432,1,FALSE)</f>
        <v>Redwood: View Purchase Orders for Dual UOM-Controlled Items</v>
      </c>
    </row>
    <row r="172" spans="1:4" ht="32" x14ac:dyDescent="0.2">
      <c r="A172" s="141">
        <v>248</v>
      </c>
      <c r="B172" s="91" t="s">
        <v>833</v>
      </c>
      <c r="C172" s="10" t="str">
        <f>VLOOKUP(B172,'[1]Feature Summary'!$C$1:$C$2866,1,FALSE)</f>
        <v>Redwood: View Electronic Records Using a Redwood Page</v>
      </c>
      <c r="D172" s="10" t="str">
        <f>VLOOKUP(B172,'[2]Feature Summary'!$C$2:$C$3432,1,FALSE)</f>
        <v>Redwood: View Electronic Records Using a Redwood Page</v>
      </c>
    </row>
    <row r="173" spans="1:4" ht="32" x14ac:dyDescent="0.2">
      <c r="A173" s="141">
        <v>172</v>
      </c>
      <c r="B173" s="91" t="s">
        <v>565</v>
      </c>
      <c r="C173" s="10" t="str">
        <f>VLOOKUP(B173,'[1]Feature Summary'!$C$1:$C$2866,1,FALSE)</f>
        <v>Select a Recently Used Location When Creating a Requisition</v>
      </c>
      <c r="D173" s="10" t="str">
        <f>VLOOKUP(B173,'[2]Feature Summary'!$C$2:$C$3432,1,FALSE)</f>
        <v>Select a Recently Used Location When Creating a Requisition</v>
      </c>
    </row>
    <row r="174" spans="1:4" ht="32" x14ac:dyDescent="0.2">
      <c r="A174" s="141">
        <v>173</v>
      </c>
      <c r="B174" s="91" t="s">
        <v>568</v>
      </c>
      <c r="C174" s="10" t="str">
        <f>VLOOKUP(B174,'[1]Feature Summary'!$C$1:$C$2866,1,FALSE)</f>
        <v>Search and Manage Requisitions Using a Header-Only View</v>
      </c>
      <c r="D174" s="10" t="str">
        <f>VLOOKUP(B174,'[2]Feature Summary'!$C$2:$C$3432,1,FALSE)</f>
        <v>Search and Manage Requisitions Using a Header-Only View</v>
      </c>
    </row>
    <row r="175" spans="1:4" ht="32" x14ac:dyDescent="0.2">
      <c r="A175" s="141">
        <v>174</v>
      </c>
      <c r="B175" s="91" t="s">
        <v>570</v>
      </c>
      <c r="C175" s="10" t="str">
        <f>VLOOKUP(B175,'[1]Feature Summary'!$C$1:$C$2866,1,FALSE)</f>
        <v>View Lines in the Shopping Cart in a Table Layout</v>
      </c>
      <c r="D175" s="10" t="str">
        <f>VLOOKUP(B175,'[2]Feature Summary'!$C$2:$C$3432,1,FALSE)</f>
        <v>View Lines in the Shopping Cart in a Table Layout</v>
      </c>
    </row>
    <row r="176" spans="1:4" ht="16" x14ac:dyDescent="0.2">
      <c r="A176" s="141">
        <v>175</v>
      </c>
      <c r="B176" s="91" t="s">
        <v>571</v>
      </c>
      <c r="C176" s="10" t="str">
        <f>VLOOKUP(B176,'[1]Feature Summary'!$C$1:$C$2866,1,FALSE)</f>
        <v>Export Requisitions Search Results to Excel</v>
      </c>
      <c r="D176" s="10" t="str">
        <f>VLOOKUP(B176,'[2]Feature Summary'!$C$2:$C$3432,1,FALSE)</f>
        <v>Export Requisitions Search Results to Excel</v>
      </c>
    </row>
    <row r="177" spans="1:4" ht="16" x14ac:dyDescent="0.2">
      <c r="A177" s="141">
        <v>176</v>
      </c>
      <c r="B177" s="91" t="s">
        <v>572</v>
      </c>
      <c r="C177" s="10" t="str">
        <f>VLOOKUP(B177,'[1]Feature Summary'!$C$1:$C$2866,1,FALSE)</f>
        <v>View Informational Catalogs During Shopping</v>
      </c>
      <c r="D177" s="10" t="str">
        <f>VLOOKUP(B177,'[2]Feature Summary'!$C$2:$C$3432,1,FALSE)</f>
        <v>View Informational Catalogs During Shopping</v>
      </c>
    </row>
    <row r="178" spans="1:4" ht="16" x14ac:dyDescent="0.2">
      <c r="A178" s="141">
        <v>177</v>
      </c>
      <c r="B178" s="91" t="s">
        <v>574</v>
      </c>
      <c r="C178" s="10" t="str">
        <f>VLOOKUP(B178,'[1]Feature Summary'!$C$1:$C$2866,1,FALSE)</f>
        <v>Duplicate Shopping Cart Lines</v>
      </c>
      <c r="D178" s="10" t="e">
        <f>VLOOKUP(B178,'[2]Feature Summary'!$C$2:$C$3432,1,FALSE)</f>
        <v>#N/A</v>
      </c>
    </row>
    <row r="179" spans="1:4" ht="32" x14ac:dyDescent="0.2">
      <c r="A179" s="141">
        <v>178</v>
      </c>
      <c r="B179" s="91" t="s">
        <v>575</v>
      </c>
      <c r="C179" s="10" t="str">
        <f>VLOOKUP(B179,'[1]Feature Summary'!$C$1:$C$2866,1,FALSE)</f>
        <v>View Search Results in a List View During Shopping</v>
      </c>
      <c r="D179" s="10" t="str">
        <f>VLOOKUP(B179,'[2]Feature Summary'!$C$2:$C$3432,1,FALSE)</f>
        <v>View Search Results in a List View During Shopping</v>
      </c>
    </row>
    <row r="180" spans="1:4" ht="32" x14ac:dyDescent="0.2">
      <c r="A180" s="141">
        <v>179</v>
      </c>
      <c r="B180" s="91" t="s">
        <v>577</v>
      </c>
      <c r="C180" s="10" t="str">
        <f>VLOOKUP(B180,'[1]Feature Summary'!$C$1:$C$2866,1,FALSE)</f>
        <v>Allow Special Handling Requests for Lines With Multiple Suppliers or Supplier Sites</v>
      </c>
      <c r="D180" s="10" t="str">
        <f>VLOOKUP(B180,'[2]Feature Summary'!$C$2:$C$3432,1,FALSE)</f>
        <v>Allow Special Handling Requests for Lines With Multiple Suppliers or Supplier Sites</v>
      </c>
    </row>
    <row r="181" spans="1:4" ht="32" x14ac:dyDescent="0.2">
      <c r="A181" s="141">
        <v>180</v>
      </c>
      <c r="B181" s="91" t="s">
        <v>580</v>
      </c>
      <c r="C181" s="10" t="str">
        <f>VLOOKUP(B181,'[1]Feature Summary'!$C$1:$C$2866,1,FALSE)</f>
        <v>Create Requisitions to Replenish Consignment Stock</v>
      </c>
      <c r="D181" s="10" t="str">
        <f>VLOOKUP(B181,'[2]Feature Summary'!$C$2:$C$3432,1,FALSE)</f>
        <v>Create Requisitions to Replenish Consignment Stock</v>
      </c>
    </row>
    <row r="182" spans="1:4" ht="32" x14ac:dyDescent="0.2">
      <c r="A182" s="141">
        <v>181</v>
      </c>
      <c r="B182" s="91" t="s">
        <v>582</v>
      </c>
      <c r="C182" s="10" t="str">
        <f>VLOOKUP(B182,'[1]Feature Summary'!$C$1:$C$2866,1,FALSE)</f>
        <v>Specify Additional Tax-Determinant Values While Shopping</v>
      </c>
      <c r="D182" s="10" t="str">
        <f>VLOOKUP(B182,'[2]Feature Summary'!$C$2:$C$3432,1,FALSE)</f>
        <v>Specify Additional Tax-Determinant Values While Shopping</v>
      </c>
    </row>
    <row r="183" spans="1:4" ht="16" x14ac:dyDescent="0.2">
      <c r="A183" s="141">
        <v>182</v>
      </c>
      <c r="B183" s="91" t="s">
        <v>583</v>
      </c>
      <c r="C183" s="10" t="str">
        <f>VLOOKUP(B183,'[1]Feature Summary'!$C$1:$C$2866,1,FALSE)</f>
        <v>Create Emergency Requisitions</v>
      </c>
      <c r="D183" s="10" t="str">
        <f>VLOOKUP(B183,'[2]Feature Summary'!$C$2:$C$3432,1,FALSE)</f>
        <v>Create Emergency Requisitions</v>
      </c>
    </row>
    <row r="184" spans="1:4" ht="16" x14ac:dyDescent="0.2">
      <c r="A184" s="141">
        <v>183</v>
      </c>
      <c r="B184" s="91" t="s">
        <v>584</v>
      </c>
      <c r="C184" s="10" t="str">
        <f>VLOOKUP(B184,'[1]Feature Summary'!$C$1:$C$2866,1,FALSE)</f>
        <v>View Requisition PDF</v>
      </c>
      <c r="D184" s="10" t="str">
        <f>VLOOKUP(B184,'[2]Feature Summary'!$C$2:$C$3432,1,FALSE)</f>
        <v>View Requisition PDF</v>
      </c>
    </row>
    <row r="185" spans="1:4" ht="16" x14ac:dyDescent="0.2">
      <c r="A185" s="141">
        <v>184</v>
      </c>
      <c r="B185" s="91" t="s">
        <v>586</v>
      </c>
      <c r="C185" s="10" t="str">
        <f>VLOOKUP(B185,'[1]Feature Summary'!$C$1:$C$2866,1,FALSE)</f>
        <v xml:space="preserve"> Request Master Items from Punchout Sites</v>
      </c>
      <c r="D185" s="10" t="str">
        <f>VLOOKUP(B185,'[2]Feature Summary'!$C$2:$C$3432,1,FALSE)</f>
        <v xml:space="preserve"> Request Master Items from Punchout Sites</v>
      </c>
    </row>
    <row r="186" spans="1:4" ht="32" x14ac:dyDescent="0.2">
      <c r="A186" s="141">
        <v>185</v>
      </c>
      <c r="B186" s="91" t="s">
        <v>589</v>
      </c>
      <c r="C186" s="10" t="str">
        <f>VLOOKUP(B186,'[1]Feature Summary'!$C$1:$C$2866,1,FALSE)</f>
        <v>Display Current Product Price in the Shopping Search Results</v>
      </c>
      <c r="D186" s="10" t="str">
        <f>VLOOKUP(B186,'[2]Feature Summary'!$C$2:$C$3432,1,FALSE)</f>
        <v>Display Current Product Price in the Shopping Search Results</v>
      </c>
    </row>
    <row r="187" spans="1:4" ht="32" x14ac:dyDescent="0.2">
      <c r="A187" s="141">
        <v>186</v>
      </c>
      <c r="B187" s="91" t="s">
        <v>590</v>
      </c>
      <c r="C187" s="10" t="str">
        <f>VLOOKUP(B187,'[1]Feature Summary'!$C$1:$C$2866,1,FALSE)</f>
        <v>Redwood: Perform Inventory Transactions Directly from Item Quantities</v>
      </c>
      <c r="D187" s="10" t="str">
        <f>VLOOKUP(B187,'[2]Feature Summary'!$C$2:$C$3432,1,FALSE)</f>
        <v>Redwood: Perform Inventory Transactions Directly from Item Quantities</v>
      </c>
    </row>
    <row r="188" spans="1:4" ht="32" x14ac:dyDescent="0.2">
      <c r="A188" s="141">
        <v>187</v>
      </c>
      <c r="B188" s="91" t="s">
        <v>592</v>
      </c>
      <c r="C188" s="10" t="str">
        <f>VLOOKUP(B188,'[1]Feature Summary'!$C$1:$C$2866,1,FALSE)</f>
        <v>Redwood: Manage Lot Expiration Actions Using a Redwood Page</v>
      </c>
      <c r="D188" s="10" t="str">
        <f>VLOOKUP(B188,'[2]Feature Summary'!$C$2:$C$3432,1,FALSE)</f>
        <v>Redwood: Manage Lot Expiration Actions Using a Redwood Page</v>
      </c>
    </row>
    <row r="189" spans="1:4" ht="32" x14ac:dyDescent="0.2">
      <c r="A189" s="141">
        <v>188</v>
      </c>
      <c r="B189" s="91" t="s">
        <v>595</v>
      </c>
      <c r="C189" s="10" t="str">
        <f>VLOOKUP(B189,'[1]Feature Summary'!$C$1:$C$2866,1,FALSE)</f>
        <v>Redwood: Manage Inventory Transaction Reasons Using a Redwood Page</v>
      </c>
      <c r="D189" s="10" t="str">
        <f>VLOOKUP(B189,'[2]Feature Summary'!$C$2:$C$3432,1,FALSE)</f>
        <v>Redwood: Manage Inventory Transaction Reasons Using a Redwood Page</v>
      </c>
    </row>
    <row r="190" spans="1:4" ht="32" x14ac:dyDescent="0.2">
      <c r="A190" s="141">
        <v>189</v>
      </c>
      <c r="B190" s="91" t="s">
        <v>598</v>
      </c>
      <c r="C190" s="10" t="str">
        <f>VLOOKUP(B190,'[1]Feature Summary'!$C$1:$C$2866,1,FALSE)</f>
        <v>Redwood: Manage Consumption Rules Using a Redwood Page</v>
      </c>
      <c r="D190" s="10" t="str">
        <f>VLOOKUP(B190,'[2]Feature Summary'!$C$2:$C$3432,1,FALSE)</f>
        <v>Redwood: Manage Consumption Rules Using a Redwood Page</v>
      </c>
    </row>
    <row r="191" spans="1:4" ht="32" x14ac:dyDescent="0.2">
      <c r="A191" s="141">
        <v>190</v>
      </c>
      <c r="B191" s="91" t="s">
        <v>601</v>
      </c>
      <c r="C191" s="10" t="str">
        <f>VLOOKUP(B191,'[1]Feature Summary'!$C$1:$C$2866,1,FALSE)</f>
        <v>Redwood: Create Manual Count Schedules Using a Redwood Page</v>
      </c>
      <c r="D191" s="10" t="str">
        <f>VLOOKUP(B191,'[2]Feature Summary'!$C$2:$C$3432,1,FALSE)</f>
        <v>Redwood: Create Manual Count Schedules Using a Redwood Page</v>
      </c>
    </row>
    <row r="192" spans="1:4" ht="32" x14ac:dyDescent="0.2">
      <c r="A192" s="141">
        <v>191</v>
      </c>
      <c r="B192" s="91" t="s">
        <v>603</v>
      </c>
      <c r="C192" s="10" t="str">
        <f>VLOOKUP(B192,'[1]Feature Summary'!$C$1:$C$2866,1,FALSE)</f>
        <v>Redwood: Manage Pick Slip Grouping Rules Using a Redwood Page</v>
      </c>
      <c r="D192" s="10" t="str">
        <f>VLOOKUP(B192,'[2]Feature Summary'!$C$2:$C$3432,1,FALSE)</f>
        <v>Redwood: Manage Pick Slip Grouping Rules Using a Redwood Page</v>
      </c>
    </row>
    <row r="193" spans="1:4" ht="32" x14ac:dyDescent="0.2">
      <c r="A193" s="141">
        <v>192</v>
      </c>
      <c r="B193" s="91" t="s">
        <v>606</v>
      </c>
      <c r="C193" s="10" t="str">
        <f>VLOOKUP(B193,'[1]Feature Summary'!$C$1:$C$2866,1,FALSE)</f>
        <v>Redwood: Manage and Create Physical Inventories Using a Redwood Page</v>
      </c>
      <c r="D193" s="10" t="str">
        <f>VLOOKUP(B193,'[2]Feature Summary'!$C$2:$C$3432,1,FALSE)</f>
        <v>Redwood: Manage and Create Physical Inventories Using a Redwood Page</v>
      </c>
    </row>
    <row r="194" spans="1:4" ht="32" x14ac:dyDescent="0.2">
      <c r="A194" s="141">
        <v>193</v>
      </c>
      <c r="B194" s="91" t="s">
        <v>609</v>
      </c>
      <c r="C194" s="10" t="str">
        <f>VLOOKUP(B194,'[1]Feature Summary'!$C$1:$C$2866,1,FALSE)</f>
        <v>Redwood: Manage Intersubinventory Parameters Using a Redwood Page</v>
      </c>
      <c r="D194" s="10" t="str">
        <f>VLOOKUP(B194,'[2]Feature Summary'!$C$2:$C$3432,1,FALSE)</f>
        <v>Redwood: Manage Intersubinventory Parameters Using a Redwood Page</v>
      </c>
    </row>
    <row r="195" spans="1:4" ht="32" x14ac:dyDescent="0.2">
      <c r="A195" s="141">
        <v>194</v>
      </c>
      <c r="B195" s="91" t="s">
        <v>611</v>
      </c>
      <c r="C195" s="10" t="str">
        <f>VLOOKUP(B195,'[1]Feature Summary'!$C$1:$C$2866,1,FALSE)</f>
        <v>Redwood: Manage Transfer Orders Using a Redwood Page</v>
      </c>
      <c r="D195" s="10" t="str">
        <f>VLOOKUP(B195,'[2]Feature Summary'!$C$2:$C$3432,1,FALSE)</f>
        <v>Redwood: Manage Transfer Orders Using a Redwood Page</v>
      </c>
    </row>
    <row r="196" spans="1:4" ht="32" x14ac:dyDescent="0.2">
      <c r="A196" s="141">
        <v>195</v>
      </c>
      <c r="B196" s="91" t="s">
        <v>613</v>
      </c>
      <c r="C196" s="10" t="str">
        <f>VLOOKUP(B196,'[1]Feature Summary'!$C$1:$C$2866,1,FALSE)</f>
        <v>Redwood: Create Nudges to Notify Users of Item Shortage and Item Stockout</v>
      </c>
      <c r="D196" s="10" t="str">
        <f>VLOOKUP(B196,'[2]Feature Summary'!$C$2:$C$3432,1,FALSE)</f>
        <v>Redwood: Create Nudges to Notify Users of Item Shortage and Item Stockout</v>
      </c>
    </row>
    <row r="197" spans="1:4" ht="32" x14ac:dyDescent="0.2">
      <c r="A197" s="141">
        <v>196</v>
      </c>
      <c r="B197" s="91" t="s">
        <v>615</v>
      </c>
      <c r="C197" s="10" t="str">
        <f>VLOOKUP(B197,'[1]Feature Summary'!$C$1:$C$2866,1,FALSE)</f>
        <v>Redwood: Define Pull Sequences and Generate Supplier and Intraorganization Kanban Cards</v>
      </c>
      <c r="D197" s="10" t="str">
        <f>VLOOKUP(B197,'[2]Feature Summary'!$C$2:$C$3432,1,FALSE)</f>
        <v>Redwood: Define Pull Sequences and Generate Supplier and Intraorganization Kanban Cards</v>
      </c>
    </row>
    <row r="198" spans="1:4" ht="32" x14ac:dyDescent="0.2">
      <c r="A198" s="141">
        <v>197</v>
      </c>
      <c r="B198" s="91" t="s">
        <v>618</v>
      </c>
      <c r="C198" s="10" t="str">
        <f>VLOOKUP(B198,'[1]Feature Summary'!$C$1:$C$2866,1,FALSE)</f>
        <v>Redwood: Signal and Track Supplier and Intraorganization Kanban Replenishment</v>
      </c>
      <c r="D198" s="10" t="str">
        <f>VLOOKUP(B198,'[2]Feature Summary'!$C$2:$C$3432,1,FALSE)</f>
        <v>Redwood: Signal and Track Supplier and Intraorganization Kanban Replenishment</v>
      </c>
    </row>
    <row r="199" spans="1:4" ht="32" x14ac:dyDescent="0.2">
      <c r="A199" s="141">
        <v>198</v>
      </c>
      <c r="B199" s="91" t="s">
        <v>620</v>
      </c>
      <c r="C199" s="10" t="str">
        <f>VLOOKUP(B199,'[1]Feature Summary'!$C$1:$C$2866,1,FALSE)</f>
        <v>Redwood: Manage Shipments Using a Redwood Page</v>
      </c>
      <c r="D199" s="10" t="str">
        <f>VLOOKUP(B199,'[2]Feature Summary'!$C$2:$C$3432,1,FALSE)</f>
        <v>Redwood: Manage Shipments Using a Redwood Page</v>
      </c>
    </row>
    <row r="200" spans="1:4" ht="32" x14ac:dyDescent="0.2">
      <c r="A200" s="141">
        <v>199</v>
      </c>
      <c r="B200" s="91" t="s">
        <v>623</v>
      </c>
      <c r="C200" s="10" t="str">
        <f>VLOOKUP(B200,'[1]Feature Summary'!$C$1:$C$2866,1,FALSE)</f>
        <v>Redwood: Manage Shipment Lines Using a Redwood Page</v>
      </c>
      <c r="D200" s="10" t="str">
        <f>VLOOKUP(B200,'[2]Feature Summary'!$C$2:$C$3432,1,FALSE)</f>
        <v>Redwood: Manage Shipment Lines Using a Redwood Page</v>
      </c>
    </row>
    <row r="201" spans="1:4" ht="32" x14ac:dyDescent="0.2">
      <c r="A201" s="141">
        <v>200</v>
      </c>
      <c r="B201" s="91" t="s">
        <v>624</v>
      </c>
      <c r="C201" s="10" t="str">
        <f>VLOOKUP(B201,'[1]Feature Summary'!$C$1:$C$2866,1,FALSE)</f>
        <v>Redwood: Manage Movement Requests Using a Redwood Page</v>
      </c>
      <c r="D201" s="10" t="str">
        <f>VLOOKUP(B201,'[2]Feature Summary'!$C$2:$C$3432,1,FALSE)</f>
        <v>Redwood: Manage Movement Requests Using a Redwood Page</v>
      </c>
    </row>
    <row r="202" spans="1:4" ht="32" x14ac:dyDescent="0.2">
      <c r="A202" s="141">
        <v>201</v>
      </c>
      <c r="B202" s="91" t="s">
        <v>626</v>
      </c>
      <c r="C202" s="10" t="str">
        <f>VLOOKUP(B202,'[1]Feature Summary'!$C$1:$C$2866,1,FALSE)</f>
        <v>Redwood: Review Consumption Advices Using a Redwood Page</v>
      </c>
      <c r="D202" s="10" t="str">
        <f>VLOOKUP(B202,'[2]Feature Summary'!$C$2:$C$3432,1,FALSE)</f>
        <v>Redwood: Review Consumption Advices Using a Redwood Page</v>
      </c>
    </row>
    <row r="203" spans="1:4" ht="32" x14ac:dyDescent="0.2">
      <c r="A203" s="141">
        <v>202</v>
      </c>
      <c r="B203" s="91" t="s">
        <v>628</v>
      </c>
      <c r="C203" s="10" t="str">
        <f>VLOOKUP(B203,'[1]Feature Summary'!$C$1:$C$2866,1,FALSE)</f>
        <v>Redwood: Approve Physical Inventory Adjustments Using a Redwood Page</v>
      </c>
      <c r="D203" s="10" t="str">
        <f>VLOOKUP(B203,'[2]Feature Summary'!$C$2:$C$3432,1,FALSE)</f>
        <v>Redwood: Approve Physical Inventory Adjustments Using a Redwood Page</v>
      </c>
    </row>
    <row r="204" spans="1:4" ht="32" x14ac:dyDescent="0.2">
      <c r="A204" s="141">
        <v>203</v>
      </c>
      <c r="B204" s="91" t="s">
        <v>631</v>
      </c>
      <c r="C204" s="10" t="str">
        <f>VLOOKUP(B204,'[1]Feature Summary'!$C$1:$C$2866,1,FALSE)</f>
        <v>Redwood: Manage Consigned Inventory Using a Redwood Page</v>
      </c>
      <c r="D204" s="10" t="str">
        <f>VLOOKUP(B204,'[2]Feature Summary'!$C$2:$C$3432,1,FALSE)</f>
        <v>Redwood: Manage Consigned Inventory Using a Redwood Page</v>
      </c>
    </row>
    <row r="205" spans="1:4" ht="32" x14ac:dyDescent="0.2">
      <c r="A205" s="141">
        <v>204</v>
      </c>
      <c r="B205" s="91" t="s">
        <v>633</v>
      </c>
      <c r="C205" s="10" t="str">
        <f>VLOOKUP(B205,'[1]Feature Summary'!$C$1:$C$2866,1,FALSE)</f>
        <v>Redwood: View Item Supply and Demand Using a Redwood Page</v>
      </c>
      <c r="D205" s="10" t="str">
        <f>VLOOKUP(B205,'[2]Feature Summary'!$C$2:$C$3432,1,FALSE)</f>
        <v>Redwood: View Item Supply and Demand Using a Redwood Page</v>
      </c>
    </row>
    <row r="206" spans="1:4" ht="32" x14ac:dyDescent="0.2">
      <c r="A206" s="141">
        <v>205</v>
      </c>
      <c r="B206" s="91" t="s">
        <v>635</v>
      </c>
      <c r="C206" s="10" t="str">
        <f>VLOOKUP(B206,'[1]Feature Summary'!$C$1:$C$2866,1,FALSE)</f>
        <v>Redwood: Manage Interorganization Parameters Using a Redwood Page</v>
      </c>
      <c r="D206" s="10" t="str">
        <f>VLOOKUP(B206,'[2]Feature Summary'!$C$2:$C$3432,1,FALSE)</f>
        <v>Redwood: Manage Interorganization Parameters Using a Redwood Page</v>
      </c>
    </row>
    <row r="207" spans="1:4" ht="32" x14ac:dyDescent="0.2">
      <c r="A207" s="141">
        <v>206</v>
      </c>
      <c r="B207" s="91" t="s">
        <v>637</v>
      </c>
      <c r="C207" s="10" t="str">
        <f>VLOOKUP(B207,'[1]Feature Summary'!$C$1:$C$2866,1,FALSE)</f>
        <v>Redwood: Use Redwood Style in Movement Request Approvals Notification</v>
      </c>
      <c r="D207" s="10" t="str">
        <f>VLOOKUP(B207,'[2]Feature Summary'!$C$2:$C$3432,1,FALSE)</f>
        <v>Redwood: Use Redwood Style in Movement Request Approvals Notification</v>
      </c>
    </row>
    <row r="208" spans="1:4" ht="32" x14ac:dyDescent="0.2">
      <c r="A208" s="141">
        <v>207</v>
      </c>
      <c r="B208" s="91" t="s">
        <v>640</v>
      </c>
      <c r="C208" s="10" t="str">
        <f>VLOOKUP(B208,'[1]Feature Summary'!$C$1:$C$2866,1,FALSE)</f>
        <v>Redwood: Manage Lot and Serial Attribute Mappings Using a Redwood Page</v>
      </c>
      <c r="D208" s="10" t="str">
        <f>VLOOKUP(B208,'[2]Feature Summary'!$C$2:$C$3432,1,FALSE)</f>
        <v>Redwood: Manage Lot and Serial Attribute Mappings Using a Redwood Page</v>
      </c>
    </row>
    <row r="209" spans="1:4" ht="32" x14ac:dyDescent="0.2">
      <c r="A209" s="141">
        <v>208</v>
      </c>
      <c r="B209" s="91" t="s">
        <v>642</v>
      </c>
      <c r="C209" s="10" t="str">
        <f>VLOOKUP(B209,'[1]Feature Summary'!$C$1:$C$2866,1,FALSE)</f>
        <v>Redwood: Manage Account Aliases Using a Redwood Page</v>
      </c>
      <c r="D209" s="10" t="str">
        <f>VLOOKUP(B209,'[2]Feature Summary'!$C$2:$C$3432,1,FALSE)</f>
        <v>Redwood: Manage Account Aliases Using a Redwood Page</v>
      </c>
    </row>
    <row r="210" spans="1:4" ht="32" x14ac:dyDescent="0.2">
      <c r="A210" s="141">
        <v>209</v>
      </c>
      <c r="B210" s="91" t="s">
        <v>645</v>
      </c>
      <c r="C210" s="10" t="str">
        <f>VLOOKUP(B210,'[1]Feature Summary'!$C$1:$C$2866,1,FALSE)</f>
        <v>Redwood: Record Physical Inventory Tags Using a Spreadsheet</v>
      </c>
      <c r="D210" s="10" t="str">
        <f>VLOOKUP(B210,'[2]Feature Summary'!$C$2:$C$3432,1,FALSE)</f>
        <v>Redwood: Record Physical Inventory Tags Using a Spreadsheet</v>
      </c>
    </row>
    <row r="211" spans="1:4" ht="32" x14ac:dyDescent="0.2">
      <c r="A211" s="141">
        <v>210</v>
      </c>
      <c r="B211" s="91" t="s">
        <v>647</v>
      </c>
      <c r="C211" s="10" t="str">
        <f>VLOOKUP(B211,'[1]Feature Summary'!$C$1:$C$2866,1,FALSE)</f>
        <v>Redwood: Review Completed Transactions Using a Redwood Page</v>
      </c>
      <c r="D211" s="10" t="str">
        <f>VLOOKUP(B211,'[2]Feature Summary'!$C$2:$C$3432,1,FALSE)</f>
        <v>Redwood: Review Completed Transactions Using a Redwood Page</v>
      </c>
    </row>
    <row r="212" spans="1:4" ht="32" x14ac:dyDescent="0.2">
      <c r="A212" s="141">
        <v>211</v>
      </c>
      <c r="B212" s="91" t="s">
        <v>650</v>
      </c>
      <c r="C212" s="10" t="str">
        <f>VLOOKUP(B212,'[1]Feature Summary'!$C$1:$C$2866,1,FALSE)</f>
        <v>Redwood: Manage Picking Rules and Picking Rule Assignments Using a Redwood Page</v>
      </c>
      <c r="D212" s="10" t="str">
        <f>VLOOKUP(B212,'[2]Feature Summary'!$C$2:$C$3432,1,FALSE)</f>
        <v>Redwood: Manage Picking Rules and Picking Rule Assignments Using a Redwood Page</v>
      </c>
    </row>
    <row r="213" spans="1:4" ht="48" x14ac:dyDescent="0.2">
      <c r="A213" s="141">
        <v>212</v>
      </c>
      <c r="B213" s="91" t="s">
        <v>653</v>
      </c>
      <c r="C213" s="10" t="str">
        <f>VLOOKUP(B213,'[1]Feature Summary'!$C$1:$C$2866,1,FALSE)</f>
        <v>Redwood: Manage ABC Classes, Classification Sets, and Assignment Groups Using a Redwood Page</v>
      </c>
      <c r="D213" s="10" t="str">
        <f>VLOOKUP(B213,'[2]Feature Summary'!$C$2:$C$3432,1,FALSE)</f>
        <v>Redwood: Manage ABC Classes, Classification Sets, and Assignment Groups Using a Redwood Page</v>
      </c>
    </row>
    <row r="214" spans="1:4" ht="32" x14ac:dyDescent="0.2">
      <c r="A214" s="141">
        <v>213</v>
      </c>
      <c r="B214" s="91" t="s">
        <v>656</v>
      </c>
      <c r="C214" s="10" t="str">
        <f>VLOOKUP(B214,'[1]Feature Summary'!$C$1:$C$2866,1,FALSE)</f>
        <v>Redwood: Manage Lot Grades Using a Redwood Page</v>
      </c>
      <c r="D214" s="10" t="str">
        <f>VLOOKUP(B214,'[2]Feature Summary'!$C$2:$C$3432,1,FALSE)</f>
        <v>Redwood: Manage Lot Grades Using a Redwood Page</v>
      </c>
    </row>
    <row r="215" spans="1:4" ht="16" x14ac:dyDescent="0.2">
      <c r="A215" s="141">
        <v>214</v>
      </c>
      <c r="B215" s="91" t="s">
        <v>658</v>
      </c>
      <c r="C215" s="10" t="str">
        <f>VLOOKUP(B215,'[1]Feature Summary'!$C$1:$C$2866,1,FALSE)</f>
        <v>Redwood: View Inspection Plans</v>
      </c>
      <c r="D215" s="10" t="str">
        <f>VLOOKUP(B215,'[2]Feature Summary'!$C$2:$C$3432,1,FALSE)</f>
        <v>Redwood: View Inspection Plans</v>
      </c>
    </row>
    <row r="216" spans="1:4" ht="32" x14ac:dyDescent="0.2">
      <c r="A216" s="141">
        <v>215</v>
      </c>
      <c r="B216" s="91" t="s">
        <v>661</v>
      </c>
      <c r="C216" s="10" t="str">
        <f>VLOOKUP(B216,'[1]Feature Summary'!$C$1:$C$2866,1,FALSE)</f>
        <v>Redwood: Manage and Execute Production Using a New Home Experience</v>
      </c>
      <c r="D216" s="10" t="str">
        <f>VLOOKUP(B216,'[2]Feature Summary'!$C$2:$C$3432,1,FALSE)</f>
        <v>Redwood: Manage and Execute Production Using a New Home Experience</v>
      </c>
    </row>
    <row r="217" spans="1:4" ht="32" x14ac:dyDescent="0.2">
      <c r="A217" s="141">
        <v>216</v>
      </c>
      <c r="B217" s="91" t="s">
        <v>664</v>
      </c>
      <c r="C217" s="10" t="str">
        <f>VLOOKUP(B217,'[1]Feature Summary'!$C$1:$C$2866,1,FALSE)</f>
        <v>Redwood: Model Plant Setups and Work Definitions Using a New Home Experience</v>
      </c>
      <c r="D217" s="10" t="str">
        <f>VLOOKUP(B217,'[2]Feature Summary'!$C$2:$C$3432,1,FALSE)</f>
        <v>Redwood: Model Plant Setups and Work Definitions Using a New Home Experience</v>
      </c>
    </row>
    <row r="218" spans="1:4" ht="48" x14ac:dyDescent="0.2">
      <c r="A218" s="141">
        <v>217</v>
      </c>
      <c r="B218" s="91" t="s">
        <v>667</v>
      </c>
      <c r="C218" s="10" t="str">
        <f>VLOOKUP(B218,'[1]Feature Summary'!$C$1:$C$2866,1,FALSE)</f>
        <v>Redwood: Report Material Transactions for a Work Order Operation with Additional Capabilities</v>
      </c>
      <c r="D218" s="10" t="str">
        <f>VLOOKUP(B218,'[2]Feature Summary'!$C$2:$C$3432,1,FALSE)</f>
        <v>Redwood: Report Material Transactions for a Work Order Operation with Additional Capabilities</v>
      </c>
    </row>
    <row r="219" spans="1:4" ht="32" x14ac:dyDescent="0.2">
      <c r="A219" s="141">
        <v>218</v>
      </c>
      <c r="B219" s="91" t="s">
        <v>670</v>
      </c>
      <c r="C219" s="10" t="str">
        <f>VLOOKUP(B219,'[1]Feature Summary'!$C$1:$C$2866,1,FALSE)</f>
        <v>Redwood: Use a Saved Search for Work Definitions</v>
      </c>
      <c r="D219" s="10" t="str">
        <f>VLOOKUP(B219,'[2]Feature Summary'!$C$2:$C$3432,1,FALSE)</f>
        <v>Redwood: Use a Saved Search for Work Definitions</v>
      </c>
    </row>
    <row r="220" spans="1:4" ht="48" x14ac:dyDescent="0.2">
      <c r="A220" s="141">
        <v>219</v>
      </c>
      <c r="B220" s="91" t="s">
        <v>671</v>
      </c>
      <c r="C220" s="10" t="str">
        <f>VLOOKUP(B220,'[1]Feature Summary'!$C$1:$C$2866,1,FALSE)</f>
        <v>Redwood: Navigate to Impacted Work Definitions in the Redwood User Experience Using the Item Structure Change Notification</v>
      </c>
      <c r="D220" s="10" t="str">
        <f>VLOOKUP(B220,'[2]Feature Summary'!$C$2:$C$3432,1,FALSE)</f>
        <v>Redwood: Navigate to Impacted Work Definitions in the Redwood User Experience Using the Item Structure Change Notification</v>
      </c>
    </row>
    <row r="221" spans="1:4" ht="32" x14ac:dyDescent="0.2">
      <c r="A221" s="141">
        <v>220</v>
      </c>
      <c r="B221" s="91" t="s">
        <v>615</v>
      </c>
      <c r="C221" s="10" t="str">
        <f>VLOOKUP(B221,'[1]Feature Summary'!$C$1:$C$2866,1,FALSE)</f>
        <v>Redwood: Define Pull Sequences and Generate Supplier and Intraorganization Kanban Cards</v>
      </c>
      <c r="D221" s="10" t="str">
        <f>VLOOKUP(B221,'[2]Feature Summary'!$C$2:$C$3432,1,FALSE)</f>
        <v>Redwood: Define Pull Sequences and Generate Supplier and Intraorganization Kanban Cards</v>
      </c>
    </row>
    <row r="222" spans="1:4" ht="32" x14ac:dyDescent="0.2">
      <c r="A222" s="141">
        <v>221</v>
      </c>
      <c r="B222" s="91" t="s">
        <v>618</v>
      </c>
      <c r="C222" s="10" t="str">
        <f>VLOOKUP(B222,'[1]Feature Summary'!$C$1:$C$2866,1,FALSE)</f>
        <v>Redwood: Signal and Track Supplier and Intraorganization Kanban Replenishment</v>
      </c>
      <c r="D222" s="10" t="str">
        <f>VLOOKUP(B222,'[2]Feature Summary'!$C$2:$C$3432,1,FALSE)</f>
        <v>Redwood: Signal and Track Supplier and Intraorganization Kanban Replenishment</v>
      </c>
    </row>
    <row r="223" spans="1:4" ht="16" x14ac:dyDescent="0.2">
      <c r="A223" s="141">
        <v>222</v>
      </c>
      <c r="B223" s="91" t="s">
        <v>672</v>
      </c>
      <c r="C223" s="10" t="str">
        <f>VLOOKUP(B223,'[1]Feature Summary'!$C$1:$C$2866,1,FALSE)</f>
        <v>Redwood: Use the New Supervisor Workbench</v>
      </c>
      <c r="D223" s="10" t="str">
        <f>VLOOKUP(B223,'[2]Feature Summary'!$C$2:$C$3432,1,FALSE)</f>
        <v>Redwood: Use the New Supervisor Workbench</v>
      </c>
    </row>
    <row r="224" spans="1:4" ht="16" x14ac:dyDescent="0.2">
      <c r="A224" s="141">
        <v>223</v>
      </c>
      <c r="B224" s="91" t="s">
        <v>678</v>
      </c>
      <c r="C224" s="10" t="str">
        <f>VLOOKUP(B224,'[1]Feature Summary'!$C$1:$C$2866,1,FALSE)</f>
        <v>Add Descriptive FlexFields to Workstations</v>
      </c>
      <c r="D224" s="10" t="str">
        <f>VLOOKUP(B224,'[2]Feature Summary'!$C$2:$C$3432,1,FALSE)</f>
        <v>Add Descriptive FlexFields to Workstations</v>
      </c>
    </row>
    <row r="225" spans="1:4" ht="48" x14ac:dyDescent="0.2">
      <c r="A225" s="141">
        <v>224</v>
      </c>
      <c r="B225" s="91" t="s">
        <v>679</v>
      </c>
      <c r="C225" s="10" t="str">
        <f>VLOOKUP(B225,'[1]Feature Summary'!$C$1:$C$2866,1,FALSE)</f>
        <v>Redwood: Search Assets by Associated Subscription in Asset Information Management</v>
      </c>
      <c r="D225" s="10" t="str">
        <f>VLOOKUP(B225,'[2]Feature Summary'!$C$2:$C$3432,1,FALSE)</f>
        <v>Redwood: Search Assets by Associated Subscription in Asset Information Management</v>
      </c>
    </row>
    <row r="226" spans="1:4" ht="48" x14ac:dyDescent="0.2">
      <c r="A226" s="141">
        <v>225</v>
      </c>
      <c r="B226" s="91" t="s">
        <v>681</v>
      </c>
      <c r="C226" s="10" t="str">
        <f>VLOOKUP(B226,'[1]Feature Summary'!$C$1:$C$2866,1,FALSE)</f>
        <v>Complete Work Order Operations Automatically Using Equipment Signals at Workstations</v>
      </c>
      <c r="D226" s="10" t="str">
        <f>VLOOKUP(B226,'[2]Feature Summary'!$C$2:$C$3432,1,FALSE)</f>
        <v>Complete Work Order Operations Automatically Using Equipment Signals at Workstations</v>
      </c>
    </row>
    <row r="227" spans="1:4" ht="32" x14ac:dyDescent="0.2">
      <c r="A227" s="141">
        <v>226</v>
      </c>
      <c r="B227" s="91" t="s">
        <v>682</v>
      </c>
      <c r="C227" s="10" t="str">
        <f>VLOOKUP(B227,'[1]Feature Summary'!$C$1:$C$2866,1,FALSE)</f>
        <v>Redwood: Enable Guided Journeys and Configure Pages Using Business Rules</v>
      </c>
      <c r="D227" s="10" t="str">
        <f>VLOOKUP(B227,'[2]Feature Summary'!$C$2:$C$3432,1,FALSE)</f>
        <v>Redwood: Enable Guided Journeys and Configure Pages Using Business Rules</v>
      </c>
    </row>
    <row r="228" spans="1:4" ht="32" x14ac:dyDescent="0.2">
      <c r="A228" s="141">
        <v>227</v>
      </c>
      <c r="B228" s="91" t="s">
        <v>683</v>
      </c>
      <c r="C228" s="10" t="str">
        <f>VLOOKUP(B228,'[1]Feature Summary'!$C$1:$C$2866,1,FALSE)</f>
        <v>Configure and Manage Performance Metrics for Your Workstations</v>
      </c>
      <c r="D228" s="10" t="str">
        <f>VLOOKUP(B228,'[2]Feature Summary'!$C$2:$C$3432,1,FALSE)</f>
        <v>Configure and Manage Performance Metrics for Your Workstations</v>
      </c>
    </row>
    <row r="229" spans="1:4" ht="32" x14ac:dyDescent="0.2">
      <c r="A229" s="141">
        <v>229</v>
      </c>
      <c r="B229" s="91" t="s">
        <v>685</v>
      </c>
      <c r="C229" s="10" t="str">
        <f>VLOOKUP(B229,'[1]Feature Summary'!$C$1:$C$2866,1,FALSE)</f>
        <v>Create Automatic Production Exceptions for Equipment Related Events at a Workstation</v>
      </c>
      <c r="D229" s="10" t="str">
        <f>VLOOKUP(B229,'[2]Feature Summary'!$C$2:$C$3432,1,FALSE)</f>
        <v>Create Automatic Production Exceptions for Equipment Related Events at a Workstation</v>
      </c>
    </row>
    <row r="230" spans="1:4" ht="32" x14ac:dyDescent="0.2">
      <c r="A230" s="141">
        <v>230</v>
      </c>
      <c r="B230" s="91" t="s">
        <v>687</v>
      </c>
      <c r="C230" s="10" t="str">
        <f>VLOOKUP(B230,'[1]Feature Summary'!$C$1:$C$2866,1,FALSE)</f>
        <v>Redwood: Report Pull-Type Items in the Maintenance Technician Workbench</v>
      </c>
      <c r="D230" s="10" t="str">
        <f>VLOOKUP(B230,'[2]Feature Summary'!$C$2:$C$3432,1,FALSE)</f>
        <v>Redwood: Report Pull-Type Items in the Maintenance Technician Workbench</v>
      </c>
    </row>
    <row r="231" spans="1:4" ht="32" x14ac:dyDescent="0.2">
      <c r="A231" s="141">
        <v>231</v>
      </c>
      <c r="B231" s="91" t="s">
        <v>690</v>
      </c>
      <c r="C231" s="10" t="str">
        <f>VLOOKUP(B231,'[1]Feature Summary'!$C$1:$C$2866,1,FALSE)</f>
        <v>Manage Shift Operator Assignments for Workstations When Supervising Production</v>
      </c>
      <c r="D231" s="10" t="str">
        <f>VLOOKUP(B231,'[2]Feature Summary'!$C$2:$C$3432,1,FALSE)</f>
        <v>Manage Shift Operator Assignments for Workstations When Supervising Production</v>
      </c>
    </row>
    <row r="232" spans="1:4" ht="32" x14ac:dyDescent="0.2">
      <c r="A232" s="141">
        <v>300</v>
      </c>
      <c r="B232" s="91" t="s">
        <v>833</v>
      </c>
      <c r="C232" s="10" t="str">
        <f>VLOOKUP(B232,'[1]Feature Summary'!$C$1:$C$2866,1,FALSE)</f>
        <v>Redwood: View Electronic Records Using a Redwood Page</v>
      </c>
      <c r="D232" s="10" t="str">
        <f>VLOOKUP(B232,'[2]Feature Summary'!$C$2:$C$3432,1,FALSE)</f>
        <v>Redwood: View Electronic Records Using a Redwood Page</v>
      </c>
    </row>
    <row r="233" spans="1:4" ht="32" x14ac:dyDescent="0.2">
      <c r="A233" s="141">
        <v>233</v>
      </c>
      <c r="B233" s="91" t="s">
        <v>696</v>
      </c>
      <c r="C233" s="10" t="str">
        <f>VLOOKUP(B233,'[1]Feature Summary'!$C$1:$C$2866,1,FALSE)</f>
        <v>Manage Work Order Operation Queues for Workstations When Supervising Production</v>
      </c>
      <c r="D233" s="10" t="str">
        <f>VLOOKUP(B233,'[2]Feature Summary'!$C$2:$C$3432,1,FALSE)</f>
        <v>Manage Work Order Operation Queues for Workstations When Supervising Production</v>
      </c>
    </row>
    <row r="234" spans="1:4" ht="32" x14ac:dyDescent="0.2">
      <c r="A234" s="141">
        <v>234</v>
      </c>
      <c r="B234" s="91" t="s">
        <v>697</v>
      </c>
      <c r="C234" s="10" t="str">
        <f>VLOOKUP(B234,'[1]Feature Summary'!$C$1:$C$2866,1,FALSE)</f>
        <v>Monitor Workstation Performance When Supervising Production</v>
      </c>
      <c r="D234" s="10" t="str">
        <f>VLOOKUP(B234,'[2]Feature Summary'!$C$2:$C$3432,1,FALSE)</f>
        <v>Monitor Workstation Performance When Supervising Production</v>
      </c>
    </row>
    <row r="235" spans="1:4" ht="32" x14ac:dyDescent="0.2">
      <c r="A235" s="141">
        <v>323</v>
      </c>
      <c r="B235" s="91" t="s">
        <v>912</v>
      </c>
      <c r="C235" s="10" t="str">
        <f>VLOOKUP(B235,'[1]Feature Summary'!$C$1:$C$2866,1,FALSE)</f>
        <v>Redwood: View and Interact with Additional Metrics in Maintenance Supervision</v>
      </c>
      <c r="D235" s="10" t="str">
        <f>VLOOKUP(B235,'[2]Feature Summary'!$C$2:$C$3432,1,FALSE)</f>
        <v>Redwood: View and Interact with Additional Metrics in Maintenance Supervision</v>
      </c>
    </row>
    <row r="236" spans="1:4" ht="32" x14ac:dyDescent="0.2">
      <c r="A236" s="141">
        <v>236</v>
      </c>
      <c r="B236" s="91" t="s">
        <v>700</v>
      </c>
      <c r="C236" s="10" t="str">
        <f>VLOOKUP(B236,'[1]Feature Summary'!$C$1:$C$2866,1,FALSE)</f>
        <v>Report Scrap Quantity During Work Execution at a Workstation</v>
      </c>
      <c r="D236" s="10" t="str">
        <f>VLOOKUP(B236,'[2]Feature Summary'!$C$2:$C$3432,1,FALSE)</f>
        <v>Report Scrap Quantity During Work Execution at a Workstation</v>
      </c>
    </row>
    <row r="237" spans="1:4" ht="48" x14ac:dyDescent="0.2">
      <c r="A237" s="141">
        <v>293</v>
      </c>
      <c r="B237" s="91" t="s">
        <v>820</v>
      </c>
      <c r="C237" s="10" t="str">
        <f>VLOOKUP(B237,'[1]Feature Summary'!$C$1:$C$2866,1,FALSE)</f>
        <v>Redwood: View Additional Information When Performing a Subinventory Transfer Using a Mobile Device</v>
      </c>
      <c r="D237" s="10" t="str">
        <f>VLOOKUP(B237,'[2]Feature Summary'!$C$2:$C$3432,1,FALSE)</f>
        <v>Redwood: View Additional Information When Performing a Subinventory Transfer Using a Mobile Device</v>
      </c>
    </row>
    <row r="238" spans="1:4" ht="32" x14ac:dyDescent="0.2">
      <c r="A238" s="141">
        <v>238</v>
      </c>
      <c r="B238" s="91" t="s">
        <v>703</v>
      </c>
      <c r="C238" s="10" t="str">
        <f>VLOOKUP(B238,'[1]Feature Summary'!$C$1:$C$2866,1,FALSE)</f>
        <v>Support Simultaneous Operator Check-Ins at a Workstation</v>
      </c>
      <c r="D238" s="10" t="str">
        <f>VLOOKUP(B238,'[2]Feature Summary'!$C$2:$C$3432,1,FALSE)</f>
        <v>Support Simultaneous Operator Check-Ins at a Workstation</v>
      </c>
    </row>
    <row r="239" spans="1:4" ht="32" x14ac:dyDescent="0.2">
      <c r="A239" s="141">
        <v>299</v>
      </c>
      <c r="B239" s="91" t="s">
        <v>830</v>
      </c>
      <c r="C239" s="10" t="str">
        <f>VLOOKUP(B239,'[1]Feature Summary'!$C$1:$C$2866,1,FALSE)</f>
        <v>Redwood: View Additional Information When Creating a Receipt Using a Mobile Device</v>
      </c>
      <c r="D239" s="10" t="str">
        <f>VLOOKUP(B239,'[2]Feature Summary'!$C$2:$C$3432,1,FALSE)</f>
        <v>Redwood: View Additional Information When Creating a Receipt Using a Mobile Device</v>
      </c>
    </row>
    <row r="240" spans="1:4" ht="32" x14ac:dyDescent="0.2">
      <c r="A240" s="141">
        <v>240</v>
      </c>
      <c r="B240" s="91" t="s">
        <v>705</v>
      </c>
      <c r="C240" s="10" t="str">
        <f>VLOOKUP(B240,'[1]Feature Summary'!$C$1:$C$2866,1,FALSE)</f>
        <v>Update Workstation Availability Status for a Workstation Along with Reason Codes</v>
      </c>
      <c r="D240" s="10" t="str">
        <f>VLOOKUP(B240,'[2]Feature Summary'!$C$2:$C$3432,1,FALSE)</f>
        <v>Update Workstation Availability Status for a Workstation Along with Reason Codes</v>
      </c>
    </row>
    <row r="241" spans="1:4" ht="32" x14ac:dyDescent="0.2">
      <c r="A241" s="141">
        <v>298</v>
      </c>
      <c r="B241" s="91" t="s">
        <v>828</v>
      </c>
      <c r="C241" s="10" t="str">
        <f>VLOOKUP(B241,'[1]Feature Summary'!$C$1:$C$2866,1,FALSE)</f>
        <v>Redwood: View Additional Information During Put Away Using a Mobile Device</v>
      </c>
      <c r="D241" s="10" t="str">
        <f>VLOOKUP(B241,'[2]Feature Summary'!$C$2:$C$3432,1,FALSE)</f>
        <v>Redwood: View Additional Information During Put Away Using a Mobile Device</v>
      </c>
    </row>
    <row r="242" spans="1:4" ht="32" x14ac:dyDescent="0.2">
      <c r="A242" s="141">
        <v>242</v>
      </c>
      <c r="B242" s="91" t="s">
        <v>707</v>
      </c>
      <c r="C242" s="10" t="str">
        <f>VLOOKUP(B242,'[1]Feature Summary'!$C$1:$C$2866,1,FALSE)</f>
        <v>View Assigned Operations and Expedited Work Orders at a Workstation</v>
      </c>
      <c r="D242" s="10" t="str">
        <f>VLOOKUP(B242,'[2]Feature Summary'!$C$2:$C$3432,1,FALSE)</f>
        <v>View Assigned Operations and Expedited Work Orders at a Workstation</v>
      </c>
    </row>
    <row r="243" spans="1:4" ht="32" x14ac:dyDescent="0.2">
      <c r="A243" s="141">
        <v>359</v>
      </c>
      <c r="B243" s="91" t="s">
        <v>983</v>
      </c>
      <c r="C243" s="10" t="str">
        <f>VLOOKUP(B243,'[1]Feature Summary'!$C$1:$C$2866,1,FALSE)</f>
        <v>Redwood: View Additional Details When Viewing the Purchase Order Life Cycle</v>
      </c>
      <c r="D243" s="10" t="str">
        <f>VLOOKUP(B243,'[2]Feature Summary'!$C$2:$C$3432,1,FALSE)</f>
        <v>Redwood: View Additional Details When Viewing the Purchase Order Life Cycle</v>
      </c>
    </row>
    <row r="244" spans="1:4" ht="32" x14ac:dyDescent="0.2">
      <c r="A244" s="141">
        <v>244</v>
      </c>
      <c r="B244" s="91" t="s">
        <v>710</v>
      </c>
      <c r="C244" s="10" t="str">
        <f>VLOOKUP(B244,'[1]Feature Summary'!$C$1:$C$2866,1,FALSE)</f>
        <v>Create a Production Line for Flow Manufacturing</v>
      </c>
      <c r="D244" s="10" t="str">
        <f>VLOOKUP(B244,'[2]Feature Summary'!$C$2:$C$3432,1,FALSE)</f>
        <v>Create a Production Line for Flow Manufacturing</v>
      </c>
    </row>
    <row r="245" spans="1:4" ht="32" x14ac:dyDescent="0.2">
      <c r="A245" s="141">
        <v>260</v>
      </c>
      <c r="B245" s="91" t="s">
        <v>745</v>
      </c>
      <c r="C245" s="10" t="str">
        <f>VLOOKUP(B245,'[1]Feature Summary'!$C$1:$C$2866,1,FALSE)</f>
        <v>Redwood: Use the Improved Inventory Management Landing Page</v>
      </c>
      <c r="D245" s="10" t="str">
        <f>VLOOKUP(B245,'[2]Feature Summary'!$C$2:$C$3432,1,FALSE)</f>
        <v>Redwood: Use the Improved Inventory Management Landing Page</v>
      </c>
    </row>
    <row r="246" spans="1:4" ht="32" x14ac:dyDescent="0.2">
      <c r="A246" s="141">
        <v>246</v>
      </c>
      <c r="B246" s="91" t="s">
        <v>716</v>
      </c>
      <c r="C246" s="10" t="str">
        <f>VLOOKUP(B246,'[1]Feature Summary'!$C$1:$C$2866,1,FALSE)</f>
        <v>Create a Flow Manufacturing Work Definition Associated with a Production Line</v>
      </c>
      <c r="D246" s="10" t="str">
        <f>VLOOKUP(B246,'[2]Feature Summary'!$C$2:$C$3432,1,FALSE)</f>
        <v>Create a Flow Manufacturing Work Definition Associated with a Production Line</v>
      </c>
    </row>
    <row r="247" spans="1:4" ht="32" x14ac:dyDescent="0.2">
      <c r="A247" s="141">
        <v>247</v>
      </c>
      <c r="B247" s="91" t="s">
        <v>718</v>
      </c>
      <c r="C247" s="10" t="str">
        <f>VLOOKUP(B247,'[1]Feature Summary'!$C$1:$C$2866,1,FALSE)</f>
        <v>Manage Flow Schedules for Manufacturing Execution on a Production Line</v>
      </c>
      <c r="D247" s="10" t="str">
        <f>VLOOKUP(B247,'[2]Feature Summary'!$C$2:$C$3432,1,FALSE)</f>
        <v>Manage Flow Schedules for Manufacturing Execution on a Production Line</v>
      </c>
    </row>
    <row r="248" spans="1:4" ht="32" x14ac:dyDescent="0.2">
      <c r="A248" s="141">
        <v>325</v>
      </c>
      <c r="B248" s="91" t="s">
        <v>919</v>
      </c>
      <c r="C248" s="10" t="str">
        <f>VLOOKUP(B248,'[1]Feature Summary'!$C$1:$C$2866,1,FALSE)</f>
        <v>Redwood: Use Smart Search to Search for and View Supplier Warranty Claims</v>
      </c>
      <c r="D248" s="10" t="str">
        <f>VLOOKUP(B248,'[2]Feature Summary'!$C$2:$C$3432,1,FALSE)</f>
        <v>Redwood: Use Smart Search to Search for and View Supplier Warranty Claims</v>
      </c>
    </row>
    <row r="249" spans="1:4" ht="32" x14ac:dyDescent="0.2">
      <c r="A249" s="141">
        <v>259</v>
      </c>
      <c r="B249" s="91" t="s">
        <v>742</v>
      </c>
      <c r="C249" s="10" t="str">
        <f>VLOOKUP(B249,'[1]Feature Summary'!$C$1:$C$2866,1,FALSE)</f>
        <v>Redwood: Use Saved Searches on Redwood Pages</v>
      </c>
      <c r="D249" s="10" t="str">
        <f>VLOOKUP(B249,'[2]Feature Summary'!$C$2:$C$3432,1,FALSE)</f>
        <v>Redwood: Use Saved Searches on Redwood Pages</v>
      </c>
    </row>
    <row r="250" spans="1:4" ht="16" x14ac:dyDescent="0.2">
      <c r="A250" s="141">
        <v>250</v>
      </c>
      <c r="B250" s="91" t="s">
        <v>722</v>
      </c>
      <c r="C250" s="10" t="str">
        <f>VLOOKUP(B250,'[1]Feature Summary'!$C$1:$C$2866,1,FALSE)</f>
        <v>Execute Flow Schedules on a Production Line</v>
      </c>
      <c r="D250" s="10" t="str">
        <f>VLOOKUP(B250,'[2]Feature Summary'!$C$2:$C$3432,1,FALSE)</f>
        <v>Execute Flow Schedules on a Production Line</v>
      </c>
    </row>
    <row r="251" spans="1:4" ht="48" x14ac:dyDescent="0.2">
      <c r="A251" s="141">
        <v>239</v>
      </c>
      <c r="B251" s="91" t="s">
        <v>704</v>
      </c>
      <c r="C251" s="10" t="str">
        <f>VLOOKUP(B251,'[1]Feature Summary'!$C$1:$C$2866,1,FALSE)</f>
        <v>Redwood: Use Redwood-Style Notifications for Item Structure Changes That Require a Work Definition Review</v>
      </c>
      <c r="D251" s="10" t="str">
        <f>VLOOKUP(B251,'[2]Feature Summary'!$C$2:$C$3432,1,FALSE)</f>
        <v>Redwood: Use Redwood-Style Notifications for Item Structure Changes That Require a Work Definition Review</v>
      </c>
    </row>
    <row r="252" spans="1:4" ht="32" x14ac:dyDescent="0.2">
      <c r="A252" s="141">
        <v>237</v>
      </c>
      <c r="B252" s="91" t="s">
        <v>702</v>
      </c>
      <c r="C252" s="10" t="str">
        <f>VLOOKUP(B252,'[1]Feature Summary'!$C$1:$C$2866,1,FALSE)</f>
        <v>Redwood: Use Redwood-Style Notifications for Inspection Action Rule Notifications</v>
      </c>
      <c r="D252" s="10" t="str">
        <f>VLOOKUP(B252,'[2]Feature Summary'!$C$2:$C$3432,1,FALSE)</f>
        <v>Redwood: Use Redwood-Style Notifications for Inspection Action Rule Notifications</v>
      </c>
    </row>
    <row r="253" spans="1:4" ht="32" x14ac:dyDescent="0.2">
      <c r="A253" s="141">
        <v>343</v>
      </c>
      <c r="B253" s="91" t="s">
        <v>955</v>
      </c>
      <c r="C253" s="10" t="str">
        <f>VLOOKUP(B253,'[1]Feature Summary'!$C$1:$C$2866,1,FALSE)</f>
        <v>Redwood: Use Redwood-Style Notifications for Customer Channel Approvals</v>
      </c>
      <c r="D253" s="10" t="str">
        <f>VLOOKUP(B253,'[2]Feature Summary'!$C$2:$C$3432,1,FALSE)</f>
        <v>Redwood: Use Redwood-Style Notifications for Customer Channel Approvals</v>
      </c>
    </row>
    <row r="254" spans="1:4" ht="32" x14ac:dyDescent="0.2">
      <c r="A254" s="141">
        <v>252</v>
      </c>
      <c r="B254" s="91" t="s">
        <v>728</v>
      </c>
      <c r="C254" s="10" t="str">
        <f>VLOOKUP(B254,'[1]Feature Summary'!$C$1:$C$2866,1,FALSE)</f>
        <v>Redwood: Use Redwood-Style FYI Notifications</v>
      </c>
      <c r="D254" s="10" t="str">
        <f>VLOOKUP(B254,'[2]Feature Summary'!$C$2:$C$3432,1,FALSE)</f>
        <v>Redwood: Use Redwood-Style FYI Notifications</v>
      </c>
    </row>
    <row r="255" spans="1:4" ht="32" x14ac:dyDescent="0.2">
      <c r="A255" s="141">
        <v>251</v>
      </c>
      <c r="B255" s="91" t="s">
        <v>726</v>
      </c>
      <c r="C255" s="10" t="str">
        <f>VLOOKUP(B255,'[1]Feature Summary'!$C$1:$C$2866,1,FALSE)</f>
        <v>Redwood: Use Redwood-Style Comments Required Notifications</v>
      </c>
      <c r="D255" s="10" t="str">
        <f>VLOOKUP(B255,'[2]Feature Summary'!$C$2:$C$3432,1,FALSE)</f>
        <v>Redwood: Use Redwood-Style Comments Required Notifications</v>
      </c>
    </row>
    <row r="256" spans="1:4" ht="32" x14ac:dyDescent="0.2">
      <c r="A256" s="141">
        <v>374</v>
      </c>
      <c r="B256" s="91" t="s">
        <v>1019</v>
      </c>
      <c r="C256" s="10" t="str">
        <f>VLOOKUP(B256,'[1]Feature Summary'!$C$1:$C$2866,1,FALSE)</f>
        <v>Redwood: Use Redwood-Style Approval Notifications for External Purchase Prices</v>
      </c>
      <c r="D256" s="10" t="str">
        <f>VLOOKUP(B256,'[2]Feature Summary'!$C$2:$C$3432,1,FALSE)</f>
        <v>Redwood: Use Redwood-Style Approval Notifications for External Purchase Prices</v>
      </c>
    </row>
    <row r="257" spans="1:4" ht="32" x14ac:dyDescent="0.2">
      <c r="A257" s="141">
        <v>339</v>
      </c>
      <c r="B257" s="91" t="s">
        <v>945</v>
      </c>
      <c r="C257" s="10" t="str">
        <f>VLOOKUP(B257,'[1]Feature Summary'!$C$1:$C$2866,1,FALSE)</f>
        <v>Redwood: Use Redwood Style in Approval Notifications for Sales Orders</v>
      </c>
      <c r="D257" s="10" t="str">
        <f>VLOOKUP(B257,'[2]Feature Summary'!$C$2:$C$3432,1,FALSE)</f>
        <v>Redwood: Use Redwood Style in Approval Notifications for Sales Orders</v>
      </c>
    </row>
    <row r="258" spans="1:4" ht="32" x14ac:dyDescent="0.2">
      <c r="A258" s="141">
        <v>342</v>
      </c>
      <c r="B258" s="91" t="s">
        <v>953</v>
      </c>
      <c r="C258" s="10" t="str">
        <f>VLOOKUP(B258,'[1]Feature Summary'!$C$1:$C$2866,1,FALSE)</f>
        <v>Redwood: Use Promotion Codes to Apply Promotions On Order Lines</v>
      </c>
      <c r="D258" s="10" t="str">
        <f>VLOOKUP(B258,'[2]Feature Summary'!$C$2:$C$3432,1,FALSE)</f>
        <v>Redwood: Use Promotion Codes to Apply Promotions On Order Lines</v>
      </c>
    </row>
    <row r="259" spans="1:4" ht="32" x14ac:dyDescent="0.2">
      <c r="A259" s="141">
        <v>815</v>
      </c>
      <c r="B259" s="91" t="s">
        <v>1790</v>
      </c>
      <c r="C259" s="10" t="str">
        <f>VLOOKUP(B259,'[1]Feature Summary'!$C$1:$C$2866,1,FALSE)</f>
        <v>Redwood: View the Audit Trail of Measure Updates Using a New User Experience</v>
      </c>
      <c r="D259" s="10" t="str">
        <f>VLOOKUP(B259,'[2]Feature Summary'!$C$2:$C$3432,1,FALSE)</f>
        <v>Redwood: View the Audit Trail of Measure Updates Using a New User Experience</v>
      </c>
    </row>
    <row r="260" spans="1:4" ht="16" x14ac:dyDescent="0.2">
      <c r="A260" s="141">
        <v>265</v>
      </c>
      <c r="B260" s="91" t="s">
        <v>756</v>
      </c>
      <c r="C260" s="10" t="str">
        <f>VLOOKUP(B260,'[1]Feature Summary'!$C$1:$C$2866,1,FALSE)</f>
        <v>Redwood: Use Locators on Transfer Orders</v>
      </c>
      <c r="D260" s="10" t="str">
        <f>VLOOKUP(B260,'[2]Feature Summary'!$C$2:$C$3432,1,FALSE)</f>
        <v>Redwood: Use Locators on Transfer Orders</v>
      </c>
    </row>
    <row r="261" spans="1:4" ht="32" x14ac:dyDescent="0.2">
      <c r="A261" s="141">
        <v>272</v>
      </c>
      <c r="B261" s="91" t="s">
        <v>770</v>
      </c>
      <c r="C261" s="10" t="str">
        <f>VLOOKUP(B261,'[1]Feature Summary'!$C$1:$C$2866,1,FALSE)</f>
        <v>Redwood: Use Improved Sorting of Source Picking Locations During Pick Confirm</v>
      </c>
      <c r="D261" s="10" t="str">
        <f>VLOOKUP(B261,'[2]Feature Summary'!$C$2:$C$3432,1,FALSE)</f>
        <v>Redwood: Use Improved Sorting of Source Picking Locations During Pick Confirm</v>
      </c>
    </row>
    <row r="262" spans="1:4" ht="32" x14ac:dyDescent="0.2">
      <c r="A262" s="141">
        <v>286</v>
      </c>
      <c r="B262" s="91" t="s">
        <v>802</v>
      </c>
      <c r="C262" s="10" t="str">
        <f>VLOOKUP(B262,'[1]Feature Summary'!$C$1:$C$2866,1,FALSE)</f>
        <v>Redwood: Use Improved Search Capabilities on Expected Shipment Lines Page</v>
      </c>
      <c r="D262" s="10" t="str">
        <f>VLOOKUP(B262,'[2]Feature Summary'!$C$2:$C$3432,1,FALSE)</f>
        <v>Redwood: Use Improved Search Capabilities on Expected Shipment Lines Page</v>
      </c>
    </row>
    <row r="263" spans="1:4" ht="32" x14ac:dyDescent="0.2">
      <c r="A263" s="141">
        <v>288</v>
      </c>
      <c r="B263" s="91" t="s">
        <v>808</v>
      </c>
      <c r="C263" s="10" t="str">
        <f>VLOOKUP(B263,'[1]Feature Summary'!$C$1:$C$2866,1,FALSE)</f>
        <v>Redwood: Use Improved Capabilities in the Responsive Self-Service Receiving Application</v>
      </c>
      <c r="D263" s="10" t="str">
        <f>VLOOKUP(B263,'[2]Feature Summary'!$C$2:$C$3432,1,FALSE)</f>
        <v>Redwood: Use Improved Capabilities in the Responsive Self-Service Receiving Application</v>
      </c>
    </row>
    <row r="264" spans="1:4" ht="32" x14ac:dyDescent="0.2">
      <c r="A264" s="141">
        <v>384</v>
      </c>
      <c r="B264" s="91" t="s">
        <v>1031</v>
      </c>
      <c r="C264" s="10" t="str">
        <f>VLOOKUP(B264,'[1]Feature Summary'!$C$1:$C$2866,1,FALSE)</f>
        <v>Redwood: Use Guided Journey on Abstract Listing Page</v>
      </c>
      <c r="D264" s="10" t="str">
        <f>VLOOKUP(B264,'[2]Feature Summary'!$C$2:$C$3432,1,FALSE)</f>
        <v>Redwood: Use Guided Journey on Abstract Listing Page</v>
      </c>
    </row>
    <row r="265" spans="1:4" ht="32" x14ac:dyDescent="0.2">
      <c r="A265" s="141">
        <v>811</v>
      </c>
      <c r="B265" s="91" t="s">
        <v>2075</v>
      </c>
      <c r="C265" s="10" t="str">
        <f>VLOOKUP(B265,'[1]Feature Summary'!$C$1:$C$2866,1,FALSE)</f>
        <v>Redwood: Use Pivot Tables to Analyze Plans Using a New User Experience</v>
      </c>
      <c r="D265" s="10" t="str">
        <f>VLOOKUP(B265,'[2]Feature Summary'!$C$2:$C$3432,1,FALSE)</f>
        <v>Redwood: Use Pivot Tables to Analyze Plans Using a New User Experience</v>
      </c>
    </row>
    <row r="266" spans="1:4" ht="32" x14ac:dyDescent="0.2">
      <c r="A266" s="141">
        <v>807</v>
      </c>
      <c r="B266" s="91" t="s">
        <v>1932</v>
      </c>
      <c r="C266" s="10" t="str">
        <f>VLOOKUP(B266,'[1]Feature Summary'!$C$1:$C$2866,1,FALSE)</f>
        <v>Redwood: Use a Default Page Layout to Review Demand Plans</v>
      </c>
      <c r="D266" s="10" t="str">
        <f>VLOOKUP(B266,'[2]Feature Summary'!$C$2:$C$3432,1,FALSE)</f>
        <v>Redwood: Use a Default Page Layout to Review Demand Plans</v>
      </c>
    </row>
    <row r="267" spans="1:4" ht="32" x14ac:dyDescent="0.2">
      <c r="A267" s="141">
        <v>398</v>
      </c>
      <c r="B267" s="91" t="s">
        <v>1059</v>
      </c>
      <c r="C267" s="10" t="str">
        <f>VLOOKUP(B267,'[1]Feature Summary'!$C$1:$C$2866,1,FALSE)</f>
        <v>Redwood: Use and Configure Redwood-Style Requisition Approval FYI Notifications</v>
      </c>
      <c r="D267" s="10" t="str">
        <f>VLOOKUP(B267,'[2]Feature Summary'!$C$2:$C$3432,1,FALSE)</f>
        <v>Redwood: Use and Configure Redwood-Style Requisition Approval FYI Notifications</v>
      </c>
    </row>
    <row r="268" spans="1:4" ht="48" x14ac:dyDescent="0.2">
      <c r="A268" s="141">
        <v>373</v>
      </c>
      <c r="B268" s="91" t="s">
        <v>1016</v>
      </c>
      <c r="C268" s="10" t="str">
        <f>VLOOKUP(B268,'[1]Feature Summary'!$C$1:$C$2866,1,FALSE)</f>
        <v>Redwood: Use and Configure Redwood-Style Purchase Agreement Approval and FYI Notifications</v>
      </c>
      <c r="D268" s="10" t="str">
        <f>VLOOKUP(B268,'[2]Feature Summary'!$C$2:$C$3432,1,FALSE)</f>
        <v>Redwood: Use and Configure Redwood-Style Purchase Agreement Approval and FYI Notifications</v>
      </c>
    </row>
    <row r="269" spans="1:4" ht="48" x14ac:dyDescent="0.2">
      <c r="A269" s="141">
        <v>375</v>
      </c>
      <c r="B269" s="91" t="s">
        <v>1020</v>
      </c>
      <c r="C269" s="10" t="str">
        <f>VLOOKUP(B269,'[1]Feature Summary'!$C$1:$C$2866,1,FALSE)</f>
        <v>Redwood: Use and Configure Redwood-Style Internal Supplier Registration FYI Notifications</v>
      </c>
      <c r="D269" s="10" t="str">
        <f>VLOOKUP(B269,'[2]Feature Summary'!$C$2:$C$3432,1,FALSE)</f>
        <v>Redwood: Use and Configure Redwood-Style Internal Supplier Registration FYI Notifications</v>
      </c>
    </row>
    <row r="270" spans="1:4" ht="32" x14ac:dyDescent="0.2">
      <c r="A270" s="141">
        <v>379</v>
      </c>
      <c r="B270" s="91" t="s">
        <v>1026</v>
      </c>
      <c r="C270" s="10" t="str">
        <f>VLOOKUP(B270,'[1]Feature Summary'!$C$1:$C$2866,1,FALSE)</f>
        <v>Redwood: Use an Enhanced Supplier Redwood Experience</v>
      </c>
      <c r="D270" s="10" t="str">
        <f>VLOOKUP(B270,'[2]Feature Summary'!$C$2:$C$3432,1,FALSE)</f>
        <v>Redwood: Use an Enhanced Supplier Redwood Experience</v>
      </c>
    </row>
    <row r="271" spans="1:4" ht="32" x14ac:dyDescent="0.2">
      <c r="A271" s="141">
        <v>268</v>
      </c>
      <c r="B271" s="91" t="s">
        <v>760</v>
      </c>
      <c r="C271" s="10" t="str">
        <f>VLOOKUP(B271,'[1]Feature Summary'!$C$1:$C$2866,1,FALSE)</f>
        <v>Redwood: Use Additional Pick Slip Grouping Rules Criteria</v>
      </c>
      <c r="D271" s="10" t="str">
        <f>VLOOKUP(B271,'[2]Feature Summary'!$C$2:$C$3432,1,FALSE)</f>
        <v>Redwood: Use Additional Pick Slip Grouping Rules Criteria</v>
      </c>
    </row>
    <row r="272" spans="1:4" ht="32" x14ac:dyDescent="0.2">
      <c r="A272" s="141">
        <v>360</v>
      </c>
      <c r="B272" s="91" t="s">
        <v>986</v>
      </c>
      <c r="C272" s="10" t="str">
        <f>VLOOKUP(B272,'[1]Feature Summary'!$C$1:$C$2866,1,FALSE)</f>
        <v>Redwood: Use Additional Extensibility Capabilities When Viewing Purchase Orders</v>
      </c>
      <c r="D272" s="10" t="str">
        <f>VLOOKUP(B272,'[2]Feature Summary'!$C$2:$C$3432,1,FALSE)</f>
        <v>Redwood: Use Additional Extensibility Capabilities When Viewing Purchase Orders</v>
      </c>
    </row>
    <row r="273" spans="1:4" ht="32" x14ac:dyDescent="0.2">
      <c r="A273" s="141">
        <v>290</v>
      </c>
      <c r="B273" s="91" t="s">
        <v>812</v>
      </c>
      <c r="C273" s="10" t="str">
        <f>VLOOKUP(B273,'[1]Feature Summary'!$C$1:$C$2866,1,FALSE)</f>
        <v>Redwood: Use a Redwood Template for Create ASN Notifications</v>
      </c>
      <c r="D273" s="10" t="str">
        <f>VLOOKUP(B273,'[2]Feature Summary'!$C$2:$C$3432,1,FALSE)</f>
        <v>Redwood: Use a Redwood Template for Create ASN Notifications</v>
      </c>
    </row>
    <row r="274" spans="1:4" ht="32" x14ac:dyDescent="0.2">
      <c r="A274" s="141">
        <v>289</v>
      </c>
      <c r="B274" s="91" t="s">
        <v>810</v>
      </c>
      <c r="C274" s="10" t="str">
        <f>VLOOKUP(B274,'[1]Feature Summary'!$C$1:$C$2866,1,FALSE)</f>
        <v>Redwood: Use a Redwood Template for Confirm Receipt Notifications</v>
      </c>
      <c r="D274" s="10" t="str">
        <f>VLOOKUP(B274,'[2]Feature Summary'!$C$2:$C$3432,1,FALSE)</f>
        <v>Redwood: Use a Redwood Template for Confirm Receipt Notifications</v>
      </c>
    </row>
    <row r="275" spans="1:4" ht="32" x14ac:dyDescent="0.2">
      <c r="A275" s="141">
        <v>287</v>
      </c>
      <c r="B275" s="91" t="s">
        <v>807</v>
      </c>
      <c r="C275" s="10" t="str">
        <f>VLOOKUP(B275,'[1]Feature Summary'!$C$1:$C$2866,1,FALSE)</f>
        <v>Redwood: Use a Redwood Template for Automatic Debit Memo Failure Notifications</v>
      </c>
      <c r="D275" s="10" t="str">
        <f>VLOOKUP(B275,'[2]Feature Summary'!$C$2:$C$3432,1,FALSE)</f>
        <v>Redwood: Use a Redwood Template for Automatic Debit Memo Failure Notifications</v>
      </c>
    </row>
    <row r="276" spans="1:4" ht="32" x14ac:dyDescent="0.2">
      <c r="A276" s="141">
        <v>385</v>
      </c>
      <c r="B276" s="91" t="s">
        <v>1033</v>
      </c>
      <c r="C276" s="10" t="str">
        <f>VLOOKUP(B276,'[1]Feature Summary'!$C$1:$C$2866,1,FALSE)</f>
        <v>Redwood: Use a New Supplier Experience for Supplier Qualification Management</v>
      </c>
      <c r="D276" s="10" t="str">
        <f>VLOOKUP(B276,'[2]Feature Summary'!$C$2:$C$3432,1,FALSE)</f>
        <v>Redwood: Use a New Supplier Experience for Supplier Qualification Management</v>
      </c>
    </row>
    <row r="277" spans="1:4" ht="32" x14ac:dyDescent="0.2">
      <c r="A277" s="141">
        <v>806</v>
      </c>
      <c r="B277" s="91" t="s">
        <v>1929</v>
      </c>
      <c r="C277" s="10" t="str">
        <f>VLOOKUP(B277,'[1]Feature Summary'!$C$1:$C$2866,1,FALSE)</f>
        <v>Redwood: Simulate Demand Using a New User Experience</v>
      </c>
      <c r="D277" s="10" t="str">
        <f>VLOOKUP(B277,'[2]Feature Summary'!$C$2:$C$3432,1,FALSE)</f>
        <v>Redwood: Simulate Demand Using a New User Experience</v>
      </c>
    </row>
    <row r="278" spans="1:4" ht="32" x14ac:dyDescent="0.2">
      <c r="A278" s="141">
        <v>802</v>
      </c>
      <c r="B278" s="91" t="s">
        <v>1921</v>
      </c>
      <c r="C278" s="10" t="str">
        <f>VLOOKUP(B278,'[1]Feature Summary'!$C$1:$C$2866,1,FALSE)</f>
        <v>Redwood: Run Demand Plans Using a New User Experience</v>
      </c>
      <c r="D278" s="10" t="str">
        <f>VLOOKUP(B278,'[2]Feature Summary'!$C$2:$C$3432,1,FALSE)</f>
        <v>Redwood: Run Demand Plans Using a New User Experience</v>
      </c>
    </row>
    <row r="279" spans="1:4" ht="32" x14ac:dyDescent="0.2">
      <c r="A279" s="141">
        <v>794</v>
      </c>
      <c r="B279" s="91" t="s">
        <v>1906</v>
      </c>
      <c r="C279" s="10" t="str">
        <f>VLOOKUP(B279,'[1]Feature Summary'!$C$1:$C$2866,1,FALSE)</f>
        <v>Redwood: Manage Visualizations Using a New User Experience</v>
      </c>
      <c r="D279" s="10" t="str">
        <f>VLOOKUP(B279,'[2]Feature Summary'!$C$2:$C$3432,1,FALSE)</f>
        <v>Redwood: Manage Visualizations Using a New User Experience</v>
      </c>
    </row>
    <row r="280" spans="1:4" ht="32" x14ac:dyDescent="0.2">
      <c r="A280" s="141">
        <v>785</v>
      </c>
      <c r="B280" s="91" t="s">
        <v>1886</v>
      </c>
      <c r="C280" s="10" t="str">
        <f>VLOOKUP(B280,'[1]Feature Summary'!$C$1:$C$2866,1,FALSE)</f>
        <v>Redwood: Manage Plans Using a New User Experience</v>
      </c>
      <c r="D280" s="10" t="str">
        <f>VLOOKUP(B280,'[2]Feature Summary'!$C$2:$C$3432,1,FALSE)</f>
        <v>Redwood: Manage Plans Using a New User Experience</v>
      </c>
    </row>
    <row r="281" spans="1:4" ht="32" x14ac:dyDescent="0.2">
      <c r="A281" s="141">
        <v>335</v>
      </c>
      <c r="B281" s="91" t="s">
        <v>937</v>
      </c>
      <c r="C281" s="10" t="str">
        <f>VLOOKUP(B281,'[1]Feature Summary'!$C$1:$C$2866,1,FALSE)</f>
        <v>Redwood: Update Additional Attributes on Multiple Order Lines</v>
      </c>
      <c r="D281" s="10" t="str">
        <f>VLOOKUP(B281,'[2]Feature Summary'!$C$2:$C$3432,1,FALSE)</f>
        <v>Redwood: Update Additional Attributes on Multiple Order Lines</v>
      </c>
    </row>
    <row r="282" spans="1:4" ht="32" x14ac:dyDescent="0.2">
      <c r="A282" s="141">
        <v>304</v>
      </c>
      <c r="B282" s="91" t="s">
        <v>849</v>
      </c>
      <c r="C282" s="10" t="str">
        <f>VLOOKUP(B282,'[1]Feature Summary'!$C$1:$C$2866,1,FALSE)</f>
        <v>Redwood: Standard Cost Overhead Absorption Rules</v>
      </c>
      <c r="D282" s="10" t="str">
        <f>VLOOKUP(B282,'[2]Feature Summary'!$C$2:$C$3432,1,FALSE)</f>
        <v>Redwood: Standard Cost Overhead Absorption Rules</v>
      </c>
    </row>
    <row r="283" spans="1:4" ht="32" x14ac:dyDescent="0.2">
      <c r="A283" s="141">
        <v>336</v>
      </c>
      <c r="B283" s="91" t="s">
        <v>939</v>
      </c>
      <c r="C283" s="10" t="str">
        <f>VLOOKUP(B283,'[1]Feature Summary'!$C$1:$C$2866,1,FALSE)</f>
        <v>Redwood: Split Lines When You View or Search Orders</v>
      </c>
      <c r="D283" s="10" t="str">
        <f>VLOOKUP(B283,'[2]Feature Summary'!$C$2:$C$3432,1,FALSE)</f>
        <v>Redwood: Split Lines When You View or Search Orders</v>
      </c>
    </row>
    <row r="284" spans="1:4" ht="32" x14ac:dyDescent="0.2">
      <c r="A284" s="141">
        <v>333</v>
      </c>
      <c r="B284" s="91" t="s">
        <v>933</v>
      </c>
      <c r="C284" s="10" t="str">
        <f>VLOOKUP(B284,'[1]Feature Summary'!$C$1:$C$2866,1,FALSE)</f>
        <v>Redwood: Specify Representatives on Sales Orders</v>
      </c>
      <c r="D284" s="10" t="str">
        <f>VLOOKUP(B284,'[2]Feature Summary'!$C$2:$C$3432,1,FALSE)</f>
        <v>Redwood: Specify Representatives on Sales Orders</v>
      </c>
    </row>
    <row r="285" spans="1:4" ht="32" x14ac:dyDescent="0.2">
      <c r="A285" s="141">
        <v>784</v>
      </c>
      <c r="B285" s="91" t="s">
        <v>2059</v>
      </c>
      <c r="C285" s="10" t="str">
        <f>VLOOKUP(B285,'[1]Feature Summary'!$C$1:$C$2866,1,FALSE)</f>
        <v>Redwood: Manage Planning Notes Using a New User Experience</v>
      </c>
      <c r="D285" s="10" t="str">
        <f>VLOOKUP(B285,'[2]Feature Summary'!$C$2:$C$3432,1,FALSE)</f>
        <v>Redwood: Manage Planning Notes Using a New User Experience</v>
      </c>
    </row>
    <row r="286" spans="1:4" ht="32" x14ac:dyDescent="0.2">
      <c r="A286" s="141">
        <v>353</v>
      </c>
      <c r="B286" s="91" t="s">
        <v>973</v>
      </c>
      <c r="C286" s="10" t="str">
        <f>VLOOKUP(B286,'[1]Feature Summary'!$C$1:$C$2866,1,FALSE)</f>
        <v>Redwood: Search, Filter, and Review Purchase Orders Using Additional Attributes</v>
      </c>
      <c r="D286" s="10" t="str">
        <f>VLOOKUP(B286,'[2]Feature Summary'!$C$2:$C$3432,1,FALSE)</f>
        <v>Redwood: Search, Filter, and Review Purchase Orders Using Additional Attributes</v>
      </c>
    </row>
    <row r="287" spans="1:4" ht="32" x14ac:dyDescent="0.2">
      <c r="A287" s="141">
        <v>351</v>
      </c>
      <c r="B287" s="91" t="s">
        <v>967</v>
      </c>
      <c r="C287" s="10" t="str">
        <f>VLOOKUP(B287,'[1]Feature Summary'!$C$1:$C$2866,1,FALSE)</f>
        <v>Redwood: Search and Process Requisition Lines Using a Redwood Page</v>
      </c>
      <c r="D287" s="10" t="str">
        <f>VLOOKUP(B287,'[2]Feature Summary'!$C$2:$C$3432,1,FALSE)</f>
        <v>Redwood: Search and Process Requisition Lines Using a Redwood Page</v>
      </c>
    </row>
    <row r="288" spans="1:4" ht="32" x14ac:dyDescent="0.2">
      <c r="A288" s="141">
        <v>781</v>
      </c>
      <c r="B288" s="91" t="s">
        <v>1879</v>
      </c>
      <c r="C288" s="10" t="str">
        <f>VLOOKUP(B288,'[1]Feature Summary'!$C$1:$C$2866,1,FALSE)</f>
        <v>Redwood: Manage Pages and Page Groups Using a New User Experience</v>
      </c>
      <c r="D288" s="10" t="str">
        <f>VLOOKUP(B288,'[2]Feature Summary'!$C$2:$C$3432,1,FALSE)</f>
        <v>Redwood: Manage Pages and Page Groups Using a New User Experience</v>
      </c>
    </row>
    <row r="289" spans="1:4" ht="32" x14ac:dyDescent="0.2">
      <c r="A289" s="141">
        <v>774</v>
      </c>
      <c r="B289" s="91" t="s">
        <v>1864</v>
      </c>
      <c r="C289" s="10" t="str">
        <f>VLOOKUP(B289,'[1]Feature Summary'!$C$1:$C$2866,1,FALSE)</f>
        <v>Redwood: Configure Pivot Tables and Graphs Using a New User Experience</v>
      </c>
      <c r="D289" s="10" t="str">
        <f>VLOOKUP(B289,'[2]Feature Summary'!$C$2:$C$3432,1,FALSE)</f>
        <v>Redwood: Configure Pivot Tables and Graphs Using a New User Experience</v>
      </c>
    </row>
    <row r="290" spans="1:4" ht="32" x14ac:dyDescent="0.2">
      <c r="A290" s="141">
        <v>771</v>
      </c>
      <c r="B290" s="91" t="s">
        <v>4635</v>
      </c>
      <c r="C290" s="10" t="str">
        <f>VLOOKUP(B290,'[1]Feature Summary'!$C$1:$C$2866,1,FALSE)</f>
        <v>Redwood: Assist in Augmenting Plan Notes Using Generative AI</v>
      </c>
      <c r="D290" s="10" t="str">
        <f>VLOOKUP(B290,'[2]Feature Summary'!$C$2:$C$3432,1,FALSE)</f>
        <v>Redwood: Assist in Augmenting Plan Notes Using Generative AI</v>
      </c>
    </row>
    <row r="291" spans="1:4" ht="32" x14ac:dyDescent="0.2">
      <c r="A291" s="141">
        <v>770</v>
      </c>
      <c r="B291" s="91" t="s">
        <v>1856</v>
      </c>
      <c r="C291" s="10" t="str">
        <f>VLOOKUP(B291,'[1]Feature Summary'!$C$1:$C$2866,1,FALSE)</f>
        <v>Redwood: Analyze Replenishment Plans Using a Configurable Redwood Page</v>
      </c>
      <c r="D291" s="10" t="str">
        <f>VLOOKUP(B291,'[2]Feature Summary'!$C$2:$C$3432,1,FALSE)</f>
        <v>Redwood: Analyze Replenishment Plans Using a Configurable Redwood Page</v>
      </c>
    </row>
    <row r="292" spans="1:4" ht="16" x14ac:dyDescent="0.2">
      <c r="A292" s="141">
        <v>309</v>
      </c>
      <c r="B292" s="91" t="s">
        <v>868</v>
      </c>
      <c r="C292" s="10" t="str">
        <f>VLOOKUP(B292,'[1]Feature Summary'!$C$1:$C$2866,1,FALSE)</f>
        <v>Redwood: Review Work Order Costs</v>
      </c>
      <c r="D292" s="10" t="str">
        <f>VLOOKUP(B292,'[2]Feature Summary'!$C$2:$C$3432,1,FALSE)</f>
        <v>Redwood: Review Work Order Costs</v>
      </c>
    </row>
    <row r="293" spans="1:4" ht="16" x14ac:dyDescent="0.2">
      <c r="A293" s="141">
        <v>345</v>
      </c>
      <c r="B293" s="91" t="s">
        <v>958</v>
      </c>
      <c r="C293" s="10" t="str">
        <f>VLOOKUP(B293,'[1]Feature Summary'!$C$1:$C$2866,1,FALSE)</f>
        <v>Redwood: Review Supply Availability</v>
      </c>
      <c r="D293" s="10" t="str">
        <f>VLOOKUP(B293,'[2]Feature Summary'!$C$2:$C$3432,1,FALSE)</f>
        <v>Redwood: Review Supply Availability</v>
      </c>
    </row>
    <row r="294" spans="1:4" ht="32" x14ac:dyDescent="0.2">
      <c r="A294" s="141">
        <v>312</v>
      </c>
      <c r="B294" s="91" t="s">
        <v>879</v>
      </c>
      <c r="C294" s="10" t="str">
        <f>VLOOKUP(B294,'[1]Feature Summary'!$C$1:$C$2866,1,FALSE)</f>
        <v>Redwood: Review Standard Purchase Cost Variances</v>
      </c>
      <c r="D294" s="10" t="str">
        <f>VLOOKUP(B294,'[2]Feature Summary'!$C$2:$C$3432,1,FALSE)</f>
        <v>Redwood: Review Standard Purchase Cost Variances</v>
      </c>
    </row>
    <row r="295" spans="1:4" ht="32" x14ac:dyDescent="0.2">
      <c r="A295" s="141">
        <v>354</v>
      </c>
      <c r="B295" s="91" t="s">
        <v>975</v>
      </c>
      <c r="C295" s="10" t="str">
        <f>VLOOKUP(B295,'[1]Feature Summary'!$C$1:$C$2866,1,FALSE)</f>
        <v>Redwood: Review Purchase Order Processing Errors and Other Exceptions</v>
      </c>
      <c r="D295" s="10" t="str">
        <f>VLOOKUP(B295,'[2]Feature Summary'!$C$2:$C$3432,1,FALSE)</f>
        <v>Redwood: Review Purchase Order Processing Errors and Other Exceptions</v>
      </c>
    </row>
    <row r="296" spans="1:4" ht="32" x14ac:dyDescent="0.2">
      <c r="A296" s="141">
        <v>378</v>
      </c>
      <c r="B296" s="91" t="s">
        <v>1025</v>
      </c>
      <c r="C296" s="10" t="str">
        <f>VLOOKUP(B296,'[1]Feature Summary'!$C$1:$C$2866,1,FALSE)</f>
        <v>Redwood: Review New Round Changes in Supplier Portal</v>
      </c>
      <c r="D296" s="10" t="str">
        <f>VLOOKUP(B296,'[2]Feature Summary'!$C$2:$C$3432,1,FALSE)</f>
        <v>Redwood: Review New Round Changes in Supplier Portal</v>
      </c>
    </row>
    <row r="297" spans="1:4" ht="32" x14ac:dyDescent="0.2">
      <c r="A297" s="141">
        <v>321</v>
      </c>
      <c r="B297" s="91" t="s">
        <v>904</v>
      </c>
      <c r="C297" s="10" t="str">
        <f>VLOOKUP(B297,'[1]Feature Summary'!$C$1:$C$2866,1,FALSE)</f>
        <v>Redwood: Review Maintenance Work Order Costs</v>
      </c>
      <c r="D297" s="10" t="str">
        <f>VLOOKUP(B297,'[2]Feature Summary'!$C$2:$C$3432,1,FALSE)</f>
        <v>Redwood: Review Maintenance Work Order Costs</v>
      </c>
    </row>
    <row r="298" spans="1:4" ht="16" x14ac:dyDescent="0.2">
      <c r="A298" s="141">
        <v>306</v>
      </c>
      <c r="B298" s="91" t="s">
        <v>858</v>
      </c>
      <c r="C298" s="10" t="str">
        <f>VLOOKUP(B298,'[1]Feature Summary'!$C$1:$C$2866,1,FALSE)</f>
        <v>Redwood: Review Item Costs</v>
      </c>
      <c r="D298" s="10" t="str">
        <f>VLOOKUP(B298,'[2]Feature Summary'!$C$2:$C$3432,1,FALSE)</f>
        <v>Redwood: Review Item Costs</v>
      </c>
    </row>
    <row r="299" spans="1:4" ht="16" x14ac:dyDescent="0.2">
      <c r="A299" s="141">
        <v>307</v>
      </c>
      <c r="B299" s="91" t="s">
        <v>862</v>
      </c>
      <c r="C299" s="10" t="str">
        <f>VLOOKUP(B299,'[1]Feature Summary'!$C$1:$C$2866,1,FALSE)</f>
        <v>Redwood: Review Inventory Valuation</v>
      </c>
      <c r="D299" s="10" t="str">
        <f>VLOOKUP(B299,'[2]Feature Summary'!$C$2:$C$3432,1,FALSE)</f>
        <v>Redwood: Review Inventory Valuation</v>
      </c>
    </row>
    <row r="300" spans="1:4" ht="16" x14ac:dyDescent="0.2">
      <c r="A300" s="141">
        <v>305</v>
      </c>
      <c r="B300" s="91" t="s">
        <v>853</v>
      </c>
      <c r="C300" s="10" t="str">
        <f>VLOOKUP(B300,'[1]Feature Summary'!$C$1:$C$2866,1,FALSE)</f>
        <v>Redwood: Review Cost Accounting Processes</v>
      </c>
      <c r="D300" s="10" t="str">
        <f>VLOOKUP(B300,'[2]Feature Summary'!$C$2:$C$3432,1,FALSE)</f>
        <v>Redwood: Review Cost Accounting Processes</v>
      </c>
    </row>
    <row r="301" spans="1:4" ht="32" x14ac:dyDescent="0.2">
      <c r="A301" s="141">
        <v>310</v>
      </c>
      <c r="B301" s="91" t="s">
        <v>872</v>
      </c>
      <c r="C301" s="10" t="str">
        <f>VLOOKUP(B301,'[1]Feature Summary'!$C$1:$C$2866,1,FALSE)</f>
        <v>Redwood: Review Cost Accounting Distributions</v>
      </c>
      <c r="D301" s="10" t="str">
        <f>VLOOKUP(B301,'[2]Feature Summary'!$C$2:$C$3432,1,FALSE)</f>
        <v>Redwood: Review Cost Accounting Distributions</v>
      </c>
    </row>
    <row r="302" spans="1:4" ht="32" x14ac:dyDescent="0.2">
      <c r="A302" s="141">
        <v>257</v>
      </c>
      <c r="B302" s="91" t="s">
        <v>736</v>
      </c>
      <c r="C302" s="10" t="str">
        <f>VLOOKUP(B302,'[1]Feature Summary'!$C$1:$C$2866,1,FALSE)</f>
        <v>Redwood: Review Consumption Advice in Supplier Portal Using a Redwood Page</v>
      </c>
      <c r="D302" s="10" t="str">
        <f>VLOOKUP(B302,'[2]Feature Summary'!$C$2:$C$3432,1,FALSE)</f>
        <v>Redwood: Review Consumption Advice in Supplier Portal Using a Redwood Page</v>
      </c>
    </row>
    <row r="303" spans="1:4" ht="32" x14ac:dyDescent="0.2">
      <c r="A303" s="141">
        <v>267</v>
      </c>
      <c r="B303" s="91" t="s">
        <v>759</v>
      </c>
      <c r="C303" s="10" t="str">
        <f>VLOOKUP(B303,'[1]Feature Summary'!$C$1:$C$2866,1,FALSE)</f>
        <v>Redwood: Review Consigned Inventory in Supplier Portal Using a Redwood Page</v>
      </c>
      <c r="D303" s="10" t="str">
        <f>VLOOKUP(B303,'[2]Feature Summary'!$C$2:$C$3432,1,FALSE)</f>
        <v>Redwood: Review Consigned Inventory in Supplier Portal Using a Redwood Page</v>
      </c>
    </row>
    <row r="304" spans="1:4" ht="32" x14ac:dyDescent="0.2">
      <c r="A304" s="141">
        <v>313</v>
      </c>
      <c r="B304" s="91" t="s">
        <v>883</v>
      </c>
      <c r="C304" s="10" t="str">
        <f>VLOOKUP(B304,'[1]Feature Summary'!$C$1:$C$2866,1,FALSE)</f>
        <v>Redwood: Review and Approve Item Cost Profiles</v>
      </c>
      <c r="D304" s="10" t="str">
        <f>VLOOKUP(B304,'[2]Feature Summary'!$C$2:$C$3432,1,FALSE)</f>
        <v>Redwood: Review and Approve Item Cost Profiles</v>
      </c>
    </row>
    <row r="305" spans="1:4" ht="32" x14ac:dyDescent="0.2">
      <c r="A305" s="141">
        <v>377</v>
      </c>
      <c r="B305" s="91" t="s">
        <v>1024</v>
      </c>
      <c r="C305" s="10" t="str">
        <f>VLOOKUP(B305,'[1]Feature Summary'!$C$1:$C$2866,1,FALSE)</f>
        <v>Redwood: Respond to a large number of Requirements in Supplier Portal</v>
      </c>
      <c r="D305" s="10" t="str">
        <f>VLOOKUP(B305,'[2]Feature Summary'!$C$2:$C$3432,1,FALSE)</f>
        <v>Redwood: Respond to a large number of Requirements in Supplier Portal</v>
      </c>
    </row>
    <row r="306" spans="1:4" ht="32" x14ac:dyDescent="0.2">
      <c r="A306" s="141">
        <v>381</v>
      </c>
      <c r="B306" s="91" t="s">
        <v>1028</v>
      </c>
      <c r="C306" s="10" t="str">
        <f>VLOOKUP(B306,'[1]Feature Summary'!$C$1:$C$2866,1,FALSE)</f>
        <v>Redwood: Respond by Spreadsheet in Supplier Portal</v>
      </c>
      <c r="D306" s="10" t="str">
        <f>VLOOKUP(B306,'[2]Feature Summary'!$C$2:$C$3432,1,FALSE)</f>
        <v>Redwood: Respond by Spreadsheet in Supplier Portal</v>
      </c>
    </row>
    <row r="307" spans="1:4" ht="32" x14ac:dyDescent="0.2">
      <c r="A307" s="141">
        <v>241</v>
      </c>
      <c r="B307" s="91" t="s">
        <v>706</v>
      </c>
      <c r="C307" s="10" t="str">
        <f>VLOOKUP(B307,'[1]Feature Summary'!$C$1:$C$2866,1,FALSE)</f>
        <v>Redwood: Report Material Transactions with Project, Task, and Country of Origin</v>
      </c>
      <c r="D307" s="10" t="str">
        <f>VLOOKUP(B307,'[2]Feature Summary'!$C$2:$C$3432,1,FALSE)</f>
        <v>Redwood: Report Material Transactions with Project, Task, and Country of Origin</v>
      </c>
    </row>
    <row r="308" spans="1:4" ht="32" x14ac:dyDescent="0.2">
      <c r="A308" s="141">
        <v>338</v>
      </c>
      <c r="B308" s="91" t="s">
        <v>943</v>
      </c>
      <c r="C308" s="10" t="str">
        <f>VLOOKUP(B308,'[1]Feature Summary'!$C$1:$C$2866,1,FALSE)</f>
        <v>Redwood: Refine Data Security for Sales Orders</v>
      </c>
      <c r="D308" s="10" t="str">
        <f>VLOOKUP(B308,'[2]Feature Summary'!$C$2:$C$3432,1,FALSE)</f>
        <v>Redwood: Refine Data Security for Sales Orders</v>
      </c>
    </row>
    <row r="309" spans="1:4" ht="32" x14ac:dyDescent="0.2">
      <c r="A309" s="141">
        <v>337</v>
      </c>
      <c r="B309" s="91" t="s">
        <v>941</v>
      </c>
      <c r="C309" s="10" t="str">
        <f>VLOOKUP(B309,'[1]Feature Summary'!$C$1:$C$2866,1,FALSE)</f>
        <v>Redwood: Reduce Inventory When You Don't Pick or Ship</v>
      </c>
      <c r="D309" s="10" t="str">
        <f>VLOOKUP(B309,'[2]Feature Summary'!$C$2:$C$3432,1,FALSE)</f>
        <v>Redwood: Reduce Inventory When You Don't Pick or Ship</v>
      </c>
    </row>
    <row r="310" spans="1:4" ht="32" x14ac:dyDescent="0.2">
      <c r="A310" s="141">
        <v>297</v>
      </c>
      <c r="B310" s="91" t="s">
        <v>826</v>
      </c>
      <c r="C310" s="10" t="str">
        <f>VLOOKUP(B310,'[1]Feature Summary'!$C$1:$C$2866,1,FALSE)</f>
        <v>Redwood: Record PAR Counts on a Mobile Device Using a Streamlined Flow</v>
      </c>
      <c r="D310" s="10" t="str">
        <f>VLOOKUP(B310,'[2]Feature Summary'!$C$2:$C$3432,1,FALSE)</f>
        <v>Redwood: Record PAR Counts on a Mobile Device Using a Streamlined Flow</v>
      </c>
    </row>
    <row r="311" spans="1:4" ht="48" x14ac:dyDescent="0.2">
      <c r="A311" s="141">
        <v>291</v>
      </c>
      <c r="B311" s="91" t="s">
        <v>814</v>
      </c>
      <c r="C311" s="10" t="str">
        <f>VLOOKUP(B311,'[1]Feature Summary'!$C$1:$C$2866,1,FALSE)</f>
        <v>Redwood: Receive Multiple Distribution Purchase Orders on the Expected Shipment Lines and Received Lines Pages</v>
      </c>
      <c r="D311" s="10" t="str">
        <f>VLOOKUP(B311,'[2]Feature Summary'!$C$2:$C$3432,1,FALSE)</f>
        <v>Redwood: Receive Multiple Distribution Purchase Orders on the Expected Shipment Lines and Received Lines Pages</v>
      </c>
    </row>
    <row r="312" spans="1:4" ht="32" x14ac:dyDescent="0.2">
      <c r="A312" s="141">
        <v>334</v>
      </c>
      <c r="B312" s="91" t="s">
        <v>935</v>
      </c>
      <c r="C312" s="10" t="str">
        <f>VLOOKUP(B312,'[1]Feature Summary'!$C$1:$C$2866,1,FALSE)</f>
        <v>Redwood: Prioritize Order Lines for Reservations and Simplify the Integration</v>
      </c>
      <c r="D312" s="10" t="str">
        <f>VLOOKUP(B312,'[2]Feature Summary'!$C$2:$C$3432,1,FALSE)</f>
        <v>Redwood: Prioritize Order Lines for Reservations and Simplify the Integration</v>
      </c>
    </row>
    <row r="313" spans="1:4" ht="48" x14ac:dyDescent="0.2">
      <c r="A313" s="141">
        <v>314</v>
      </c>
      <c r="B313" s="91" t="s">
        <v>887</v>
      </c>
      <c r="C313" s="10" t="str">
        <f>VLOOKUP(B313,'[1]Feature Summary'!$C$1:$C$2866,1,FALSE)</f>
        <v>Redwood: Search for, Create, and Edit an Assemble To Order Model Item Work Definition Using a New User Experience</v>
      </c>
      <c r="D313" s="10" t="str">
        <f>VLOOKUP(B313,'[2]Feature Summary'!$C$2:$C$3432,1,FALSE)</f>
        <v>Redwood: Search for, Create, and Edit an Assemble To Order Model Item Work Definition Using a New User Experience</v>
      </c>
    </row>
    <row r="314" spans="1:4" ht="48" x14ac:dyDescent="0.2">
      <c r="A314" s="141">
        <v>315</v>
      </c>
      <c r="B314" s="91" t="s">
        <v>888</v>
      </c>
      <c r="C314" s="10" t="str">
        <f>VLOOKUP(B314,'[1]Feature Summary'!$C$1:$C$2866,1,FALSE)</f>
        <v>Redwood: Search for, Create, and Edit Production Resources and Their Resource Instances Using a New User Experience</v>
      </c>
      <c r="D314" s="10" t="str">
        <f>VLOOKUP(B314,'[2]Feature Summary'!$C$2:$C$3432,1,FALSE)</f>
        <v>Redwood: Search for, Create, and Edit Production Resources and Their Resource Instances Using a New User Experience</v>
      </c>
    </row>
    <row r="315" spans="1:4" ht="48" x14ac:dyDescent="0.2">
      <c r="A315" s="141">
        <v>316</v>
      </c>
      <c r="B315" s="91" t="s">
        <v>891</v>
      </c>
      <c r="C315" s="10" t="str">
        <f>VLOOKUP(B315,'[1]Feature Summary'!$C$1:$C$2866,1,FALSE)</f>
        <v>Redwood: Report Material Transactions for a Work Order Operation Using a New User Experience</v>
      </c>
      <c r="D315" s="10" t="str">
        <f>VLOOKUP(B315,'[2]Feature Summary'!$C$2:$C$3432,1,FALSE)</f>
        <v>Redwood: Report Material Transactions for a Work Order Operation Using a New User Experience</v>
      </c>
    </row>
    <row r="316" spans="1:4" ht="48" x14ac:dyDescent="0.2">
      <c r="A316" s="141">
        <v>317</v>
      </c>
      <c r="B316" s="91" t="s">
        <v>892</v>
      </c>
      <c r="C316" s="10" t="str">
        <f>VLOOKUP(B316,'[1]Feature Summary'!$C$1:$C$2866,1,FALSE)</f>
        <v>Redwood: Search for, Create, and View Inspections in the Work Execution Work Area Using a New User Experience</v>
      </c>
      <c r="D316" s="10" t="str">
        <f>VLOOKUP(B316,'[2]Feature Summary'!$C$2:$C$3432,1,FALSE)</f>
        <v>Redwood: Search for, Create, and View Inspections in the Work Execution Work Area Using a New User Experience</v>
      </c>
    </row>
    <row r="317" spans="1:4" ht="48" x14ac:dyDescent="0.2">
      <c r="A317" s="141">
        <v>318</v>
      </c>
      <c r="B317" s="91" t="s">
        <v>895</v>
      </c>
      <c r="C317" s="10" t="str">
        <f>VLOOKUP(B317,'[1]Feature Summary'!$C$1:$C$2866,1,FALSE)</f>
        <v>Redwood: Create an Operation Applicability Rule for an Assemble To Order Model Item Work Definition in a New User Experience</v>
      </c>
      <c r="D317" s="10" t="str">
        <f>VLOOKUP(B317,'[2]Feature Summary'!$C$2:$C$3432,1,FALSE)</f>
        <v>Redwood: Create an Operation Applicability Rule for an Assemble To Order Model Item Work Definition in a New User Experience</v>
      </c>
    </row>
    <row r="318" spans="1:4" ht="48" x14ac:dyDescent="0.2">
      <c r="A318" s="141">
        <v>319</v>
      </c>
      <c r="B318" s="91" t="s">
        <v>897</v>
      </c>
      <c r="C318" s="10" t="str">
        <f>VLOOKUP(B318,'[1]Feature Summary'!$C$1:$C$2866,1,FALSE)</f>
        <v>Redwood: Report Resource Transactions for a Work Order Operation Using a New User Experience</v>
      </c>
      <c r="D318" s="10" t="str">
        <f>VLOOKUP(B318,'[2]Feature Summary'!$C$2:$C$3432,1,FALSE)</f>
        <v>Redwood: Report Resource Transactions for a Work Order Operation Using a New User Experience</v>
      </c>
    </row>
    <row r="319" spans="1:4" ht="32" x14ac:dyDescent="0.2">
      <c r="A319" s="141">
        <v>356</v>
      </c>
      <c r="B319" s="91" t="s">
        <v>979</v>
      </c>
      <c r="C319" s="10" t="str">
        <f>VLOOKUP(B319,'[1]Feature Summary'!$C$1:$C$2866,1,FALSE)</f>
        <v>Redwood: Perform Actions While Viewing Purchase Orders</v>
      </c>
      <c r="D319" s="10" t="str">
        <f>VLOOKUP(B319,'[2]Feature Summary'!$C$2:$C$3432,1,FALSE)</f>
        <v>Redwood: Perform Actions While Viewing Purchase Orders</v>
      </c>
    </row>
    <row r="320" spans="1:4" ht="48" x14ac:dyDescent="0.2">
      <c r="A320" s="141">
        <v>253</v>
      </c>
      <c r="B320" s="91" t="s">
        <v>729</v>
      </c>
      <c r="C320" s="10" t="str">
        <f>VLOOKUP(B320,'[1]Feature Summary'!$C$1:$C$2866,1,FALSE)</f>
        <v>Redwood: Open Product Management Landing Page Using the Product Management Icon</v>
      </c>
      <c r="D320" s="10" t="str">
        <f>VLOOKUP(B320,'[2]Feature Summary'!$C$2:$C$3432,1,FALSE)</f>
        <v>Redwood: Open Product Management Landing Page Using the Product Management Icon</v>
      </c>
    </row>
    <row r="321" spans="1:4" ht="32" x14ac:dyDescent="0.2">
      <c r="A321" s="141">
        <v>327</v>
      </c>
      <c r="B321" s="91" t="s">
        <v>924</v>
      </c>
      <c r="C321" s="10" t="str">
        <f>VLOOKUP(B321,'[1]Feature Summary'!$C$1:$C$2866,1,FALSE)</f>
        <v>Redwood: Next Generation User Experience for Service Logistics Landing Page</v>
      </c>
      <c r="D321" s="10" t="str">
        <f>VLOOKUP(B321,'[2]Feature Summary'!$C$2:$C$3432,1,FALSE)</f>
        <v>Redwood: Next Generation User Experience for Service Logistics Landing Page</v>
      </c>
    </row>
    <row r="322" spans="1:4" ht="48" x14ac:dyDescent="0.2">
      <c r="A322" s="141">
        <v>350</v>
      </c>
      <c r="B322" s="91" t="s">
        <v>963</v>
      </c>
      <c r="C322" s="10" t="str">
        <f>VLOOKUP(B322,'[1]Feature Summary'!$C$1:$C$2866,1,FALSE)</f>
        <v>Redwood: Navigate to Tasks and View Key Performance Indicators Using the Purchasing Landing Page</v>
      </c>
      <c r="D322" s="10" t="str">
        <f>VLOOKUP(B322,'[2]Feature Summary'!$C$2:$C$3432,1,FALSE)</f>
        <v>Redwood: Navigate to Tasks and View Key Performance Indicators Using the Purchasing Landing Page</v>
      </c>
    </row>
    <row r="323" spans="1:4" ht="32" x14ac:dyDescent="0.2">
      <c r="A323" s="141">
        <v>357</v>
      </c>
      <c r="B323" s="91" t="s">
        <v>980</v>
      </c>
      <c r="C323" s="10" t="str">
        <f>VLOOKUP(B323,'[1]Feature Summary'!$C$1:$C$2866,1,FALSE)</f>
        <v>Redwood: Navigate to Related Documents When Viewing Purchase Orders</v>
      </c>
      <c r="D323" s="10" t="str">
        <f>VLOOKUP(B323,'[2]Feature Summary'!$C$2:$C$3432,1,FALSE)</f>
        <v>Redwood: Navigate to Related Documents When Viewing Purchase Orders</v>
      </c>
    </row>
    <row r="324" spans="1:4" ht="32" x14ac:dyDescent="0.2">
      <c r="A324" s="141">
        <v>380</v>
      </c>
      <c r="B324" s="91" t="s">
        <v>1027</v>
      </c>
      <c r="C324" s="10" t="str">
        <f>VLOOKUP(B324,'[1]Feature Summary'!$C$1:$C$2866,1,FALSE)</f>
        <v>Redwood: Monitor Negotiation in Supplier Portal</v>
      </c>
      <c r="D324" s="10" t="str">
        <f>VLOOKUP(B324,'[2]Feature Summary'!$C$2:$C$3432,1,FALSE)</f>
        <v>Redwood: Monitor Negotiation in Supplier Portal</v>
      </c>
    </row>
    <row r="325" spans="1:4" ht="32" x14ac:dyDescent="0.2">
      <c r="A325" s="141">
        <v>346</v>
      </c>
      <c r="B325" s="91" t="s">
        <v>961</v>
      </c>
      <c r="C325" s="10" t="str">
        <f>VLOOKUP(B325,'[1]Feature Summary'!$C$1:$C$2866,1,FALSE)</f>
        <v>Redwood: Modify Order Lines But Don't Consume Supply</v>
      </c>
      <c r="D325" s="10" t="str">
        <f>VLOOKUP(B325,'[2]Feature Summary'!$C$2:$C$3432,1,FALSE)</f>
        <v>Redwood: Modify Order Lines But Don't Consume Supply</v>
      </c>
    </row>
    <row r="326" spans="1:4" ht="32" x14ac:dyDescent="0.2">
      <c r="A326" s="141">
        <v>768</v>
      </c>
      <c r="B326" s="91" t="s">
        <v>1849</v>
      </c>
      <c r="C326" s="10" t="str">
        <f>VLOOKUP(B326,'[1]Feature Summary'!$C$1:$C$2866,1,FALSE)</f>
        <v>Redwood: Analyze Demand Plans Using a Configurable Redwood Page</v>
      </c>
      <c r="D326" s="10" t="str">
        <f>VLOOKUP(B326,'[2]Feature Summary'!$C$2:$C$3432,1,FALSE)</f>
        <v>Redwood: Analyze Demand Plans Using a Configurable Redwood Page</v>
      </c>
    </row>
    <row r="327" spans="1:4" ht="32" x14ac:dyDescent="0.2">
      <c r="A327" s="141">
        <v>857</v>
      </c>
      <c r="B327" s="91" t="s">
        <v>2010</v>
      </c>
      <c r="C327" s="10" t="str">
        <f>VLOOKUP(B327,'[1]Feature Summary'!$C$1:$C$2866,1,FALSE)</f>
        <v>Improve Sequencing Decisions to Reduce Overall Changeover Times</v>
      </c>
      <c r="D327" s="10" t="str">
        <f>VLOOKUP(B327,'[2]Feature Summary'!$C$2:$C$3432,1,FALSE)</f>
        <v>Improve Sequencing Decisions to Reduce Overall Changeover Times</v>
      </c>
    </row>
    <row r="328" spans="1:4" ht="32" x14ac:dyDescent="0.2">
      <c r="A328" s="141">
        <v>271</v>
      </c>
      <c r="B328" s="91" t="s">
        <v>768</v>
      </c>
      <c r="C328" s="10" t="str">
        <f>VLOOKUP(B328,'[1]Feature Summary'!$C$1:$C$2866,1,FALSE)</f>
        <v>Redwood: Manage Units of Measure Usages Using a Redwood Page</v>
      </c>
      <c r="D328" s="10" t="str">
        <f>VLOOKUP(B328,'[2]Feature Summary'!$C$2:$C$3432,1,FALSE)</f>
        <v>Redwood: Manage Units of Measure Usages Using a Redwood Page</v>
      </c>
    </row>
    <row r="329" spans="1:4" ht="32" x14ac:dyDescent="0.2">
      <c r="A329" s="141">
        <v>281</v>
      </c>
      <c r="B329" s="91" t="s">
        <v>790</v>
      </c>
      <c r="C329" s="10" t="str">
        <f>VLOOKUP(B329,'[1]Feature Summary'!$C$1:$C$2866,1,FALSE)</f>
        <v>Redwood: Manage Transportation Schedules Using a Redwood Page</v>
      </c>
      <c r="D329" s="10" t="str">
        <f>VLOOKUP(B329,'[2]Feature Summary'!$C$2:$C$3432,1,FALSE)</f>
        <v>Redwood: Manage Transportation Schedules Using a Redwood Page</v>
      </c>
    </row>
    <row r="330" spans="1:4" ht="32" x14ac:dyDescent="0.2">
      <c r="A330" s="141">
        <v>261</v>
      </c>
      <c r="B330" s="91" t="s">
        <v>749</v>
      </c>
      <c r="C330" s="10" t="str">
        <f>VLOOKUP(B330,'[1]Feature Summary'!$C$1:$C$2866,1,FALSE)</f>
        <v>Redwood: Manage Transaction Sources and Types Using a Redwood Page</v>
      </c>
      <c r="D330" s="10" t="str">
        <f>VLOOKUP(B330,'[2]Feature Summary'!$C$2:$C$3432,1,FALSE)</f>
        <v>Redwood: Manage Transaction Sources and Types Using a Redwood Page</v>
      </c>
    </row>
    <row r="331" spans="1:4" ht="32" x14ac:dyDescent="0.2">
      <c r="A331" s="141">
        <v>854</v>
      </c>
      <c r="B331" s="91" t="s">
        <v>2006</v>
      </c>
      <c r="C331" s="10" t="str">
        <f>VLOOKUP(B331,'[1]Feature Summary'!$C$1:$C$2866,1,FALSE)</f>
        <v>Enhance Performance of Tabular Schedule Data Display</v>
      </c>
      <c r="D331" s="10" t="str">
        <f>VLOOKUP(B331,'[2]Feature Summary'!$C$2:$C$3432,1,FALSE)</f>
        <v>Enhance Performance of Tabular Schedule Data Display</v>
      </c>
    </row>
    <row r="332" spans="1:4" ht="32" x14ac:dyDescent="0.2">
      <c r="A332" s="141">
        <v>284</v>
      </c>
      <c r="B332" s="91" t="s">
        <v>796</v>
      </c>
      <c r="C332" s="10" t="str">
        <f>VLOOKUP(B332,'[1]Feature Summary'!$C$1:$C$2866,1,FALSE)</f>
        <v>Redwood: Manage Shipping Transaction Correction Records Using a Spreadsheet</v>
      </c>
      <c r="D332" s="10" t="str">
        <f>VLOOKUP(B332,'[2]Feature Summary'!$C$2:$C$3432,1,FALSE)</f>
        <v>Redwood: Manage Shipping Transaction Correction Records Using a Spreadsheet</v>
      </c>
    </row>
    <row r="333" spans="1:4" ht="32" x14ac:dyDescent="0.2">
      <c r="A333" s="141">
        <v>274</v>
      </c>
      <c r="B333" s="91" t="s">
        <v>775</v>
      </c>
      <c r="C333" s="10" t="str">
        <f>VLOOKUP(B333,'[1]Feature Summary'!$C$1:$C$2866,1,FALSE)</f>
        <v>Redwood: Manage Shipping Parameters Using a Redwood Page</v>
      </c>
      <c r="D333" s="10" t="str">
        <f>VLOOKUP(B333,'[2]Feature Summary'!$C$2:$C$3432,1,FALSE)</f>
        <v>Redwood: Manage Shipping Parameters Using a Redwood Page</v>
      </c>
    </row>
    <row r="334" spans="1:4" ht="32" x14ac:dyDescent="0.2">
      <c r="A334" s="141">
        <v>275</v>
      </c>
      <c r="B334" s="91" t="s">
        <v>777</v>
      </c>
      <c r="C334" s="10" t="str">
        <f>VLOOKUP(B334,'[1]Feature Summary'!$C$1:$C$2866,1,FALSE)</f>
        <v>Redwood: Manage Shipping Exceptions Using a Redwood Page</v>
      </c>
      <c r="D334" s="10" t="str">
        <f>VLOOKUP(B334,'[2]Feature Summary'!$C$2:$C$3432,1,FALSE)</f>
        <v>Redwood: Manage Shipping Exceptions Using a Redwood Page</v>
      </c>
    </row>
    <row r="335" spans="1:4" ht="32" x14ac:dyDescent="0.2">
      <c r="A335" s="141">
        <v>280</v>
      </c>
      <c r="B335" s="91" t="s">
        <v>788</v>
      </c>
      <c r="C335" s="10" t="str">
        <f>VLOOKUP(B335,'[1]Feature Summary'!$C$1:$C$2866,1,FALSE)</f>
        <v>Redwood: Manage Shipping Document Output Preferences Using a Redwood Page</v>
      </c>
      <c r="D335" s="10" t="str">
        <f>VLOOKUP(B335,'[2]Feature Summary'!$C$2:$C$3432,1,FALSE)</f>
        <v>Redwood: Manage Shipping Document Output Preferences Using a Redwood Page</v>
      </c>
    </row>
    <row r="336" spans="1:4" ht="32" x14ac:dyDescent="0.2">
      <c r="A336" s="141">
        <v>279</v>
      </c>
      <c r="B336" s="91" t="s">
        <v>785</v>
      </c>
      <c r="C336" s="10" t="str">
        <f>VLOOKUP(B336,'[1]Feature Summary'!$C$1:$C$2866,1,FALSE)</f>
        <v>Redwood: Manage Shipping Document Job Set Rules Using a Redwood Page</v>
      </c>
      <c r="D336" s="10" t="str">
        <f>VLOOKUP(B336,'[2]Feature Summary'!$C$2:$C$3432,1,FALSE)</f>
        <v>Redwood: Manage Shipping Document Job Set Rules Using a Redwood Page</v>
      </c>
    </row>
    <row r="337" spans="1:4" ht="32" x14ac:dyDescent="0.2">
      <c r="A337" s="141">
        <v>282</v>
      </c>
      <c r="B337" s="91" t="s">
        <v>792</v>
      </c>
      <c r="C337" s="10" t="str">
        <f>VLOOKUP(B337,'[1]Feature Summary'!$C$1:$C$2866,1,FALSE)</f>
        <v>Redwood: Manage Shipping Cost Types Using a Redwood Page</v>
      </c>
      <c r="D337" s="10" t="str">
        <f>VLOOKUP(B337,'[2]Feature Summary'!$C$2:$C$3432,1,FALSE)</f>
        <v>Redwood: Manage Shipping Cost Types Using a Redwood Page</v>
      </c>
    </row>
    <row r="338" spans="1:4" ht="32" x14ac:dyDescent="0.2">
      <c r="A338" s="141">
        <v>285</v>
      </c>
      <c r="B338" s="91" t="s">
        <v>800</v>
      </c>
      <c r="C338" s="10" t="str">
        <f>VLOOKUP(B338,'[1]Feature Summary'!$C$1:$C$2866,1,FALSE)</f>
        <v>Redwood: Manage Shipment Interface Records Using a Spreadsheet</v>
      </c>
      <c r="D338" s="10" t="str">
        <f>VLOOKUP(B338,'[2]Feature Summary'!$C$2:$C$3432,1,FALSE)</f>
        <v>Redwood: Manage Shipment Interface Records Using a Spreadsheet</v>
      </c>
    </row>
    <row r="339" spans="1:4" ht="32" x14ac:dyDescent="0.2">
      <c r="A339" s="141">
        <v>283</v>
      </c>
      <c r="B339" s="91" t="s">
        <v>794</v>
      </c>
      <c r="C339" s="10" t="str">
        <f>VLOOKUP(B339,'[1]Feature Summary'!$C$1:$C$2866,1,FALSE)</f>
        <v>Redwood: Manage Ship Confirm Rules Using a Redwood Page</v>
      </c>
      <c r="D339" s="10" t="str">
        <f>VLOOKUP(B339,'[2]Feature Summary'!$C$2:$C$3432,1,FALSE)</f>
        <v>Redwood: Manage Ship Confirm Rules Using a Redwood Page</v>
      </c>
    </row>
    <row r="340" spans="1:4" ht="32" x14ac:dyDescent="0.2">
      <c r="A340" s="141">
        <v>266</v>
      </c>
      <c r="B340" s="91" t="s">
        <v>757</v>
      </c>
      <c r="C340" s="10" t="str">
        <f>VLOOKUP(B340,'[1]Feature Summary'!$C$1:$C$2866,1,FALSE)</f>
        <v>Redwood: Manage Reservations Using a Redwood Page</v>
      </c>
      <c r="D340" s="10" t="str">
        <f>VLOOKUP(B340,'[2]Feature Summary'!$C$2:$C$3432,1,FALSE)</f>
        <v>Redwood: Manage Reservations Using a Redwood Page</v>
      </c>
    </row>
    <row r="341" spans="1:4" ht="32" x14ac:dyDescent="0.2">
      <c r="A341" s="141">
        <v>273</v>
      </c>
      <c r="B341" s="91" t="s">
        <v>772</v>
      </c>
      <c r="C341" s="10" t="str">
        <f>VLOOKUP(B341,'[1]Feature Summary'!$C$1:$C$2866,1,FALSE)</f>
        <v>Redwood: Manage Reservation Interface Records Using a Spreadsheet</v>
      </c>
      <c r="D341" s="10" t="str">
        <f>VLOOKUP(B341,'[2]Feature Summary'!$C$2:$C$3432,1,FALSE)</f>
        <v>Redwood: Manage Reservation Interface Records Using a Spreadsheet</v>
      </c>
    </row>
    <row r="342" spans="1:4" ht="32" x14ac:dyDescent="0.2">
      <c r="A342" s="141">
        <v>276</v>
      </c>
      <c r="B342" s="91" t="s">
        <v>779</v>
      </c>
      <c r="C342" s="10" t="str">
        <f>VLOOKUP(B342,'[1]Feature Summary'!$C$1:$C$2866,1,FALSE)</f>
        <v>Redwood: Manage Release Sequence Rules Using a Redwood Page</v>
      </c>
      <c r="D342" s="10" t="str">
        <f>VLOOKUP(B342,'[2]Feature Summary'!$C$2:$C$3432,1,FALSE)</f>
        <v>Redwood: Manage Release Sequence Rules Using a Redwood Page</v>
      </c>
    </row>
    <row r="343" spans="1:4" ht="32" x14ac:dyDescent="0.2">
      <c r="A343" s="141">
        <v>292</v>
      </c>
      <c r="B343" s="91" t="s">
        <v>817</v>
      </c>
      <c r="C343" s="10" t="str">
        <f>VLOOKUP(B343,'[1]Feature Summary'!$C$1:$C$2866,1,FALSE)</f>
        <v>Redwood: Manage Receiving Transaction Interface Records Using a Spreadsheet</v>
      </c>
      <c r="D343" s="10" t="str">
        <f>VLOOKUP(B343,'[2]Feature Summary'!$C$2:$C$3432,1,FALSE)</f>
        <v>Redwood: Manage Receiving Transaction Interface Records Using a Spreadsheet</v>
      </c>
    </row>
    <row r="344" spans="1:4" ht="16" x14ac:dyDescent="0.2">
      <c r="A344" s="141">
        <v>340</v>
      </c>
      <c r="B344" s="91" t="s">
        <v>947</v>
      </c>
      <c r="C344" s="10" t="str">
        <f>VLOOKUP(B344,'[1]Feature Summary'!$C$1:$C$2866,1,FALSE)</f>
        <v>Redwood: Manage Price Lists</v>
      </c>
      <c r="D344" s="10" t="str">
        <f>VLOOKUP(B344,'[2]Feature Summary'!$C$2:$C$3432,1,FALSE)</f>
        <v>Redwood: Manage Price Lists</v>
      </c>
    </row>
    <row r="345" spans="1:4" ht="32" x14ac:dyDescent="0.2">
      <c r="A345" s="141">
        <v>816</v>
      </c>
      <c r="B345" s="91" t="s">
        <v>1790</v>
      </c>
      <c r="C345" s="10" t="str">
        <f>VLOOKUP(B345,'[1]Feature Summary'!$C$1:$C$2866,1,FALSE)</f>
        <v>Redwood: View the Audit Trail of Measure Updates Using a New User Experience</v>
      </c>
      <c r="D345" s="10" t="str">
        <f>VLOOKUP(B345,'[2]Feature Summary'!$C$2:$C$3432,1,FALSE)</f>
        <v>Redwood: View the Audit Trail of Measure Updates Using a New User Experience</v>
      </c>
    </row>
    <row r="346" spans="1:4" ht="32" x14ac:dyDescent="0.2">
      <c r="A346" s="141">
        <v>810</v>
      </c>
      <c r="B346" s="91" t="s">
        <v>2072</v>
      </c>
      <c r="C346" s="10" t="str">
        <f>VLOOKUP(B346,'[1]Feature Summary'!$C$1:$C$2866,1,FALSE)</f>
        <v>Redwood: Use Graphs to Analyze Plans Using a New User Experience</v>
      </c>
      <c r="D346" s="10" t="str">
        <f>VLOOKUP(B346,'[2]Feature Summary'!$C$2:$C$3432,1,FALSE)</f>
        <v>Redwood: Use Graphs to Analyze Plans Using a New User Experience</v>
      </c>
    </row>
    <row r="347" spans="1:4" ht="32" x14ac:dyDescent="0.2">
      <c r="A347" s="141">
        <v>808</v>
      </c>
      <c r="B347" s="91" t="s">
        <v>1934</v>
      </c>
      <c r="C347" s="10" t="str">
        <f>VLOOKUP(B347,'[1]Feature Summary'!$C$1:$C$2866,1,FALSE)</f>
        <v>Redwood: Use a Default Page Layout to Review Replenishment Plans</v>
      </c>
      <c r="D347" s="10" t="str">
        <f>VLOOKUP(B347,'[2]Feature Summary'!$C$2:$C$3432,1,FALSE)</f>
        <v>Redwood: Use a Default Page Layout to Review Replenishment Plans</v>
      </c>
    </row>
    <row r="348" spans="1:4" ht="32" x14ac:dyDescent="0.2">
      <c r="A348" s="141">
        <v>803</v>
      </c>
      <c r="B348" s="91" t="s">
        <v>1924</v>
      </c>
      <c r="C348" s="10" t="str">
        <f>VLOOKUP(B348,'[1]Feature Summary'!$C$1:$C$2866,1,FALSE)</f>
        <v>Redwood: Run Replenishment Plans Using a New User Experience</v>
      </c>
      <c r="D348" s="10" t="str">
        <f>VLOOKUP(B348,'[2]Feature Summary'!$C$2:$C$3432,1,FALSE)</f>
        <v>Redwood: Run Replenishment Plans Using a New User Experience</v>
      </c>
    </row>
    <row r="349" spans="1:4" ht="32" x14ac:dyDescent="0.2">
      <c r="A349" s="141">
        <v>786</v>
      </c>
      <c r="B349" s="91" t="s">
        <v>1886</v>
      </c>
      <c r="C349" s="10" t="str">
        <f>VLOOKUP(B349,'[1]Feature Summary'!$C$1:$C$2866,1,FALSE)</f>
        <v>Redwood: Manage Plans Using a New User Experience</v>
      </c>
      <c r="D349" s="10" t="str">
        <f>VLOOKUP(B349,'[2]Feature Summary'!$C$2:$C$3432,1,FALSE)</f>
        <v>Redwood: Manage Plans Using a New User Experience</v>
      </c>
    </row>
    <row r="350" spans="1:4" ht="32" x14ac:dyDescent="0.2">
      <c r="A350" s="141">
        <v>783</v>
      </c>
      <c r="B350" s="91" t="s">
        <v>2056</v>
      </c>
      <c r="C350" s="10" t="str">
        <f>VLOOKUP(B350,'[1]Feature Summary'!$C$1:$C$2866,1,FALSE)</f>
        <v>Redwood: Manage Planning Exceptions Using a New User Experience</v>
      </c>
      <c r="D350" s="10" t="str">
        <f>VLOOKUP(B350,'[2]Feature Summary'!$C$2:$C$3432,1,FALSE)</f>
        <v>Redwood: Manage Planning Exceptions Using a New User Experience</v>
      </c>
    </row>
    <row r="351" spans="1:4" ht="32" x14ac:dyDescent="0.2">
      <c r="A351" s="141">
        <v>827</v>
      </c>
      <c r="B351" s="91" t="s">
        <v>1780</v>
      </c>
      <c r="C351" s="10" t="str">
        <f>VLOOKUP(B351,'[1]Feature Summary'!$C$1:$C$2866,1,FALSE)</f>
        <v>Redwood: Use a Default Page Layout to Review Sales and Operations Planning Plans</v>
      </c>
      <c r="D351" s="10" t="str">
        <f>VLOOKUP(B351,'[2]Feature Summary'!$C$2:$C$3432,1,FALSE)</f>
        <v>Redwood: Use a Default Page Layout to Review Sales and Operations Planning Plans</v>
      </c>
    </row>
    <row r="352" spans="1:4" ht="32" x14ac:dyDescent="0.2">
      <c r="A352" s="141">
        <v>263</v>
      </c>
      <c r="B352" s="91" t="s">
        <v>751</v>
      </c>
      <c r="C352" s="10" t="str">
        <f>VLOOKUP(B352,'[1]Feature Summary'!$C$1:$C$2866,1,FALSE)</f>
        <v>Redwood: Manage Picks Using a Redwood Page</v>
      </c>
      <c r="D352" s="10" t="str">
        <f>VLOOKUP(B352,'[2]Feature Summary'!$C$2:$C$3432,1,FALSE)</f>
        <v>Redwood: Manage Picks Using a Redwood Page</v>
      </c>
    </row>
    <row r="353" spans="1:4" ht="32" x14ac:dyDescent="0.2">
      <c r="A353" s="141">
        <v>278</v>
      </c>
      <c r="B353" s="91" t="s">
        <v>783</v>
      </c>
      <c r="C353" s="10" t="str">
        <f>VLOOKUP(B353,'[1]Feature Summary'!$C$1:$C$2866,1,FALSE)</f>
        <v>Redwood: Manage Pick Wave Release Rules Using a Redwood Page</v>
      </c>
      <c r="D353" s="10" t="str">
        <f>VLOOKUP(B353,'[2]Feature Summary'!$C$2:$C$3432,1,FALSE)</f>
        <v>Redwood: Manage Pick Wave Release Rules Using a Redwood Page</v>
      </c>
    </row>
    <row r="354" spans="1:4" ht="32" x14ac:dyDescent="0.2">
      <c r="A354" s="141">
        <v>258</v>
      </c>
      <c r="B354" s="91" t="s">
        <v>740</v>
      </c>
      <c r="C354" s="10" t="str">
        <f>VLOOKUP(B354,'[1]Feature Summary'!$C$1:$C$2866,1,FALSE)</f>
        <v>Redwood: Manage Pending Transactions Using a Redwood Page</v>
      </c>
      <c r="D354" s="10" t="str">
        <f>VLOOKUP(B354,'[2]Feature Summary'!$C$2:$C$3432,1,FALSE)</f>
        <v>Redwood: Manage Pending Transactions Using a Redwood Page</v>
      </c>
    </row>
    <row r="355" spans="1:4" ht="32" x14ac:dyDescent="0.2">
      <c r="A355" s="141">
        <v>826</v>
      </c>
      <c r="B355" s="91" t="s">
        <v>1967</v>
      </c>
      <c r="C355" s="10" t="str">
        <f>VLOOKUP(B355,'[1]Feature Summary'!$C$1:$C$2866,1,FALSE)</f>
        <v>Redwood: Run Sales and Operations Planning Plans Using a New User Experience</v>
      </c>
      <c r="D355" s="10" t="str">
        <f>VLOOKUP(B355,'[2]Feature Summary'!$C$2:$C$3432,1,FALSE)</f>
        <v>Redwood: Run Sales and Operations Planning Plans Using a New User Experience</v>
      </c>
    </row>
    <row r="356" spans="1:4" ht="32" x14ac:dyDescent="0.2">
      <c r="A356" s="141">
        <v>825</v>
      </c>
      <c r="B356" s="91" t="s">
        <v>1964</v>
      </c>
      <c r="C356" s="10" t="str">
        <f>VLOOKUP(B356,'[1]Feature Summary'!$C$1:$C$2866,1,FALSE)</f>
        <v>Redwood: Manage Planning Cycles Using a New User Experience</v>
      </c>
      <c r="D356" s="10" t="str">
        <f>VLOOKUP(B356,'[2]Feature Summary'!$C$2:$C$3432,1,FALSE)</f>
        <v>Redwood: Manage Planning Cycles Using a New User Experience</v>
      </c>
    </row>
    <row r="357" spans="1:4" ht="32" x14ac:dyDescent="0.2">
      <c r="A357" s="141">
        <v>269</v>
      </c>
      <c r="B357" s="91" t="s">
        <v>762</v>
      </c>
      <c r="C357" s="10" t="str">
        <f>VLOOKUP(B357,'[1]Feature Summary'!$C$1:$C$2866,1,FALSE)</f>
        <v>Redwood: Manage Material Statuses Using a Redwood Page</v>
      </c>
      <c r="D357" s="10" t="str">
        <f>VLOOKUP(B357,'[2]Feature Summary'!$C$2:$C$3432,1,FALSE)</f>
        <v>Redwood: Manage Material Statuses Using a Redwood Page</v>
      </c>
    </row>
    <row r="358" spans="1:4" ht="32" x14ac:dyDescent="0.2">
      <c r="A358" s="141">
        <v>262</v>
      </c>
      <c r="B358" s="91" t="s">
        <v>750</v>
      </c>
      <c r="C358" s="10" t="str">
        <f>VLOOKUP(B358,'[1]Feature Summary'!$C$1:$C$2866,1,FALSE)</f>
        <v>Redwood: Manage Inventory Business Event Configurations Using a Redwood Page</v>
      </c>
      <c r="D358" s="10" t="str">
        <f>VLOOKUP(B358,'[2]Feature Summary'!$C$2:$C$3432,1,FALSE)</f>
        <v>Redwood: Manage Inventory Business Event Configurations Using a Redwood Page</v>
      </c>
    </row>
    <row r="359" spans="1:4" ht="32" x14ac:dyDescent="0.2">
      <c r="A359" s="141">
        <v>341</v>
      </c>
      <c r="B359" s="91" t="s">
        <v>950</v>
      </c>
      <c r="C359" s="10" t="str">
        <f>VLOOKUP(B359,'[1]Feature Summary'!$C$1:$C$2866,1,FALSE)</f>
        <v>Redwood: Manage Discount Rules for Component Items</v>
      </c>
      <c r="D359" s="10" t="str">
        <f>VLOOKUP(B359,'[2]Feature Summary'!$C$2:$C$3432,1,FALSE)</f>
        <v>Redwood: Manage Discount Rules for Component Items</v>
      </c>
    </row>
    <row r="360" spans="1:4" ht="16" x14ac:dyDescent="0.2">
      <c r="A360" s="141">
        <v>361</v>
      </c>
      <c r="B360" s="91" t="s">
        <v>988</v>
      </c>
      <c r="C360" s="10" t="str">
        <f>VLOOKUP(B360,'[1]Feature Summary'!$C$1:$C$2866,1,FALSE)</f>
        <v>Redwood: Do More Mass Actions on Price Lists</v>
      </c>
      <c r="D360" s="10" t="str">
        <f>VLOOKUP(B360,'[2]Feature Summary'!$C$2:$C$3432,1,FALSE)</f>
        <v>Redwood: Do More Mass Actions on Price Lists</v>
      </c>
    </row>
    <row r="361" spans="1:4" ht="32" x14ac:dyDescent="0.2">
      <c r="A361" s="141">
        <v>362</v>
      </c>
      <c r="B361" s="91" t="s">
        <v>990</v>
      </c>
      <c r="C361" s="10" t="str">
        <f>VLOOKUP(B361,'[1]Feature Summary'!$C$1:$C$2866,1,FALSE)</f>
        <v>Redwood: Set Up Approval Flows for Price Lists</v>
      </c>
      <c r="D361" s="10" t="str">
        <f>VLOOKUP(B361,'[2]Feature Summary'!$C$2:$C$3432,1,FALSE)</f>
        <v>Redwood: Set Up Approval Flows for Price Lists</v>
      </c>
    </row>
    <row r="362" spans="1:4" ht="16" x14ac:dyDescent="0.2">
      <c r="A362" s="141">
        <v>363</v>
      </c>
      <c r="B362" s="91" t="s">
        <v>4203</v>
      </c>
      <c r="C362" s="10" t="str">
        <f>VLOOKUP(B362,'[1]Feature Summary'!$C$1:$C$2866,1,FALSE)</f>
        <v>AI Agent: Claim Policy Advisor</v>
      </c>
      <c r="D362" s="10" t="str">
        <f>VLOOKUP(B362,'[2]Feature Summary'!$C$2:$C$3432,1,FALSE)</f>
        <v>AI Agent: Claim Policy Advisor</v>
      </c>
    </row>
    <row r="363" spans="1:4" ht="32" x14ac:dyDescent="0.2">
      <c r="A363" s="141">
        <v>364</v>
      </c>
      <c r="B363" s="91" t="s">
        <v>992</v>
      </c>
      <c r="C363" s="10" t="str">
        <f>VLOOKUP(B363,'[1]Feature Summary'!$C$1:$C$2866,1,FALSE)</f>
        <v>Redwood: Review Promising When You Prioritize and Reschedule Order Lines</v>
      </c>
      <c r="D363" s="10" t="str">
        <f>VLOOKUP(B363,'[2]Feature Summary'!$C$2:$C$3432,1,FALSE)</f>
        <v>Redwood: Review Promising When You Prioritize and Reschedule Order Lines</v>
      </c>
    </row>
    <row r="364" spans="1:4" ht="16" x14ac:dyDescent="0.2">
      <c r="A364" s="141">
        <v>365</v>
      </c>
      <c r="B364" s="91" t="s">
        <v>993</v>
      </c>
      <c r="C364" s="10" t="str">
        <f>VLOOKUP(B364,'[1]Feature Summary'!$C$1:$C$2866,1,FALSE)</f>
        <v>Redwood: Review Supply Allocation</v>
      </c>
      <c r="D364" s="10" t="str">
        <f>VLOOKUP(B364,'[2]Feature Summary'!$C$2:$C$3432,1,FALSE)</f>
        <v>Redwood: Review Supply Allocation</v>
      </c>
    </row>
    <row r="365" spans="1:4" ht="32" x14ac:dyDescent="0.2">
      <c r="A365" s="141">
        <v>366</v>
      </c>
      <c r="B365" s="91" t="s">
        <v>997</v>
      </c>
      <c r="C365" s="10" t="str">
        <f>VLOOKUP(B365,'[1]Feature Summary'!$C$1:$C$2866,1,FALSE)</f>
        <v>Redwood: Manage Resources Using a New User Experience</v>
      </c>
      <c r="D365" s="10" t="str">
        <f>VLOOKUP(B365,'[2]Feature Summary'!$C$2:$C$3432,1,FALSE)</f>
        <v>Redwood: Manage Resources Using a New User Experience</v>
      </c>
    </row>
    <row r="366" spans="1:4" ht="32" x14ac:dyDescent="0.2">
      <c r="A366" s="141">
        <v>367</v>
      </c>
      <c r="B366" s="91" t="s">
        <v>1000</v>
      </c>
      <c r="C366" s="10" t="str">
        <f>VLOOKUP(B366,'[1]Feature Summary'!$C$1:$C$2866,1,FALSE)</f>
        <v>Redwood: Manage Resource Requirements Using a New User Experience</v>
      </c>
      <c r="D366" s="10" t="str">
        <f>VLOOKUP(B366,'[2]Feature Summary'!$C$2:$C$3432,1,FALSE)</f>
        <v>Redwood: Manage Resource Requirements Using a New User Experience</v>
      </c>
    </row>
    <row r="367" spans="1:4" ht="32" x14ac:dyDescent="0.2">
      <c r="A367" s="141">
        <v>368</v>
      </c>
      <c r="B367" s="91" t="s">
        <v>1002</v>
      </c>
      <c r="C367" s="10" t="str">
        <f>VLOOKUP(B367,'[1]Feature Summary'!$C$1:$C$2866,1,FALSE)</f>
        <v>Redwood: Enhance Access Groups and Rules for Sales Orders</v>
      </c>
      <c r="D367" s="10" t="str">
        <f>VLOOKUP(B367,'[2]Feature Summary'!$C$2:$C$3432,1,FALSE)</f>
        <v>Redwood: Enhance Access Groups and Rules for Sales Orders</v>
      </c>
    </row>
    <row r="368" spans="1:4" ht="16" x14ac:dyDescent="0.2">
      <c r="A368" s="141">
        <v>369</v>
      </c>
      <c r="B368" s="91" t="s">
        <v>1005</v>
      </c>
      <c r="C368" s="10" t="str">
        <f>VLOOKUP(B368,'[1]Feature Summary'!$C$1:$C$2866,1,FALSE)</f>
        <v>Redwood: Improve Your Saved Searches</v>
      </c>
      <c r="D368" s="10" t="str">
        <f>VLOOKUP(B368,'[2]Feature Summary'!$C$2:$C$3432,1,FALSE)</f>
        <v>Redwood: Improve Your Saved Searches</v>
      </c>
    </row>
    <row r="369" spans="1:4" ht="32" x14ac:dyDescent="0.2">
      <c r="A369" s="141">
        <v>370</v>
      </c>
      <c r="B369" s="91" t="s">
        <v>1008</v>
      </c>
      <c r="C369" s="10" t="str">
        <f>VLOOKUP(B369,'[1]Feature Summary'!$C$1:$C$2866,1,FALSE)</f>
        <v>Redwood: Substitute Items When You View or Search Orders</v>
      </c>
      <c r="D369" s="10" t="str">
        <f>VLOOKUP(B369,'[2]Feature Summary'!$C$2:$C$3432,1,FALSE)</f>
        <v>Redwood: Substitute Items When You View or Search Orders</v>
      </c>
    </row>
    <row r="370" spans="1:4" ht="32" x14ac:dyDescent="0.2">
      <c r="A370" s="141">
        <v>371</v>
      </c>
      <c r="B370" s="91" t="s">
        <v>1009</v>
      </c>
      <c r="C370" s="10" t="str">
        <f>VLOOKUP(B370,'[1]Feature Summary'!$C$1:$C$2866,1,FALSE)</f>
        <v>Redwood: Use More Attributes and Set Up Rules to Prioritize Order Lines for Reservations</v>
      </c>
      <c r="D370" s="10" t="str">
        <f>VLOOKUP(B370,'[2]Feature Summary'!$C$2:$C$3432,1,FALSE)</f>
        <v>Redwood: Use More Attributes and Set Up Rules to Prioritize Order Lines for Reservations</v>
      </c>
    </row>
    <row r="371" spans="1:4" ht="32" x14ac:dyDescent="0.2">
      <c r="A371" s="141">
        <v>372</v>
      </c>
      <c r="B371" s="91" t="s">
        <v>1012</v>
      </c>
      <c r="C371" s="10" t="str">
        <f>VLOOKUP(B371,'[1]Feature Summary'!$C$1:$C$2866,1,FALSE)</f>
        <v>Redwood: Use Order Management's Redesigned Landing Page</v>
      </c>
      <c r="D371" s="10" t="str">
        <f>VLOOKUP(B371,'[2]Feature Summary'!$C$2:$C$3432,1,FALSE)</f>
        <v>Redwood: Use Order Management's Redesigned Landing Page</v>
      </c>
    </row>
    <row r="372" spans="1:4" ht="32" x14ac:dyDescent="0.2">
      <c r="A372" s="141">
        <v>277</v>
      </c>
      <c r="B372" s="91" t="s">
        <v>781</v>
      </c>
      <c r="C372" s="10" t="str">
        <f>VLOOKUP(B372,'[1]Feature Summary'!$C$1:$C$2866,1,FALSE)</f>
        <v>Redwood: Manage Default Packing Configurations Using a Redwood Page</v>
      </c>
      <c r="D372" s="10" t="str">
        <f>VLOOKUP(B372,'[2]Feature Summary'!$C$2:$C$3432,1,FALSE)</f>
        <v>Redwood: Manage Default Packing Configurations Using a Redwood Page</v>
      </c>
    </row>
    <row r="373" spans="1:4" ht="32" x14ac:dyDescent="0.2">
      <c r="A373" s="141">
        <v>264</v>
      </c>
      <c r="B373" s="91" t="s">
        <v>754</v>
      </c>
      <c r="C373" s="10" t="str">
        <f>VLOOKUP(B373,'[1]Feature Summary'!$C$1:$C$2866,1,FALSE)</f>
        <v>Redwood: Manage Cycle Count Sequences Using a Redwood Page</v>
      </c>
      <c r="D373" s="10" t="str">
        <f>VLOOKUP(B373,'[2]Feature Summary'!$C$2:$C$3432,1,FALSE)</f>
        <v>Redwood: Manage Cycle Count Sequences Using a Redwood Page</v>
      </c>
    </row>
    <row r="374" spans="1:4" ht="48" x14ac:dyDescent="0.2">
      <c r="A374" s="141">
        <v>822</v>
      </c>
      <c r="B374" s="91" t="s">
        <v>1955</v>
      </c>
      <c r="C374" s="10" t="str">
        <f>VLOOKUP(B374,'[1]Feature Summary'!$C$1:$C$2866,1,FALSE)</f>
        <v>Redwood: Analyze Sales and Operations Planning Plans Using a Configurable Redwood Page</v>
      </c>
      <c r="D374" s="10" t="str">
        <f>VLOOKUP(B374,'[2]Feature Summary'!$C$2:$C$3432,1,FALSE)</f>
        <v>Redwood: Analyze Sales and Operations Planning Plans Using a Configurable Redwood Page</v>
      </c>
    </row>
    <row r="375" spans="1:4" ht="32" x14ac:dyDescent="0.2">
      <c r="A375" s="141">
        <v>232</v>
      </c>
      <c r="B375" s="91" t="s">
        <v>692</v>
      </c>
      <c r="C375" s="10" t="str">
        <f>VLOOKUP(B375,'[1]Feature Summary'!$C$1:$C$2866,1,FALSE)</f>
        <v>Redwood: Manage Configured Items and View Their Structures</v>
      </c>
      <c r="D375" s="10" t="str">
        <f>VLOOKUP(B375,'[2]Feature Summary'!$C$2:$C$3432,1,FALSE)</f>
        <v>Redwood: Manage Configured Items and View Their Structures</v>
      </c>
    </row>
    <row r="376" spans="1:4" ht="32" x14ac:dyDescent="0.2">
      <c r="A376" s="141">
        <v>254</v>
      </c>
      <c r="B376" s="91" t="s">
        <v>692</v>
      </c>
      <c r="C376" s="10" t="str">
        <f>VLOOKUP(B376,'[1]Feature Summary'!$C$1:$C$2866,1,FALSE)</f>
        <v>Redwood: Manage Configured Items and View Their Structures</v>
      </c>
      <c r="D376" s="10" t="str">
        <f>VLOOKUP(B376,'[2]Feature Summary'!$C$2:$C$3432,1,FALSE)</f>
        <v>Redwood: Manage Configured Items and View Their Structures</v>
      </c>
    </row>
    <row r="377" spans="1:4" ht="32" x14ac:dyDescent="0.2">
      <c r="A377" s="141">
        <v>328</v>
      </c>
      <c r="B377" s="91" t="s">
        <v>692</v>
      </c>
      <c r="C377" s="10" t="str">
        <f>VLOOKUP(B377,'[1]Feature Summary'!$C$1:$C$2866,1,FALSE)</f>
        <v>Redwood: Manage Configured Items and View Their Structures</v>
      </c>
      <c r="D377" s="10" t="str">
        <f>VLOOKUP(B377,'[2]Feature Summary'!$C$2:$C$3432,1,FALSE)</f>
        <v>Redwood: Manage Configured Items and View Their Structures</v>
      </c>
    </row>
    <row r="378" spans="1:4" ht="32" x14ac:dyDescent="0.2">
      <c r="A378" s="141">
        <v>347</v>
      </c>
      <c r="B378" s="91" t="s">
        <v>692</v>
      </c>
      <c r="C378" s="10" t="str">
        <f>VLOOKUP(B378,'[1]Feature Summary'!$C$1:$C$2866,1,FALSE)</f>
        <v>Redwood: Manage Configured Items and View Their Structures</v>
      </c>
      <c r="D378" s="10" t="str">
        <f>VLOOKUP(B378,'[2]Feature Summary'!$C$2:$C$3432,1,FALSE)</f>
        <v>Redwood: Manage Configured Items and View Their Structures</v>
      </c>
    </row>
    <row r="379" spans="1:4" ht="32" x14ac:dyDescent="0.2">
      <c r="A379" s="141">
        <v>745</v>
      </c>
      <c r="B379" s="91" t="s">
        <v>1780</v>
      </c>
      <c r="C379" s="10" t="str">
        <f>VLOOKUP(B379,'[1]Feature Summary'!$C$1:$C$2866,1,FALSE)</f>
        <v>Redwood: Use a Default Page Layout to Review Sales and Operations Planning Plans</v>
      </c>
      <c r="D379" s="10" t="str">
        <f>VLOOKUP(B379,'[2]Feature Summary'!$C$2:$C$3432,1,FALSE)</f>
        <v>Redwood: Use a Default Page Layout to Review Sales and Operations Planning Plans</v>
      </c>
    </row>
    <row r="380" spans="1:4" ht="32" x14ac:dyDescent="0.2">
      <c r="A380" s="141">
        <v>255</v>
      </c>
      <c r="B380" s="91" t="s">
        <v>730</v>
      </c>
      <c r="C380" s="10" t="str">
        <f>VLOOKUP(B380,'[1]Feature Summary'!$C$1:$C$2866,1,FALSE)</f>
        <v>Redwood: Manage Collaboration Message Definitions Using a Redwood Page</v>
      </c>
      <c r="D380" s="10" t="str">
        <f>VLOOKUP(B380,'[2]Feature Summary'!$C$2:$C$3432,1,FALSE)</f>
        <v>Redwood: Manage Collaboration Message Definitions Using a Redwood Page</v>
      </c>
    </row>
    <row r="381" spans="1:4" ht="32" x14ac:dyDescent="0.2">
      <c r="A381" s="141">
        <v>329</v>
      </c>
      <c r="B381" s="91" t="s">
        <v>730</v>
      </c>
      <c r="C381" s="10" t="str">
        <f>VLOOKUP(B381,'[1]Feature Summary'!$C$1:$C$2866,1,FALSE)</f>
        <v>Redwood: Manage Collaboration Message Definitions Using a Redwood Page</v>
      </c>
      <c r="D381" s="10" t="str">
        <f>VLOOKUP(B381,'[2]Feature Summary'!$C$2:$C$3432,1,FALSE)</f>
        <v>Redwood: Manage Collaboration Message Definitions Using a Redwood Page</v>
      </c>
    </row>
    <row r="382" spans="1:4" ht="32" x14ac:dyDescent="0.2">
      <c r="A382" s="141">
        <v>348</v>
      </c>
      <c r="B382" s="91" t="s">
        <v>730</v>
      </c>
      <c r="C382" s="10" t="str">
        <f>VLOOKUP(B382,'[1]Feature Summary'!$C$1:$C$2866,1,FALSE)</f>
        <v>Redwood: Manage Collaboration Message Definitions Using a Redwood Page</v>
      </c>
      <c r="D382" s="10" t="str">
        <f>VLOOKUP(B382,'[2]Feature Summary'!$C$2:$C$3432,1,FALSE)</f>
        <v>Redwood: Manage Collaboration Message Definitions Using a Redwood Page</v>
      </c>
    </row>
    <row r="383" spans="1:4" ht="32" x14ac:dyDescent="0.2">
      <c r="A383" s="141">
        <v>324</v>
      </c>
      <c r="B383" s="91" t="s">
        <v>915</v>
      </c>
      <c r="C383" s="10" t="str">
        <f>VLOOKUP(B383,'[1]Feature Summary'!$C$1:$C$2866,1,FALSE)</f>
        <v>Redwood: Manage and Execute Maintenance Using the New Landing Pages</v>
      </c>
      <c r="D383" s="10" t="str">
        <f>VLOOKUP(B383,'[2]Feature Summary'!$C$2:$C$3432,1,FALSE)</f>
        <v>Redwood: Manage and Execute Maintenance Using the New Landing Pages</v>
      </c>
    </row>
    <row r="384" spans="1:4" ht="32" x14ac:dyDescent="0.2">
      <c r="A384" s="141">
        <v>927</v>
      </c>
      <c r="B384" s="91" t="s">
        <v>2089</v>
      </c>
      <c r="C384" s="10" t="str">
        <f>VLOOKUP(B384,'[1]Feature Summary'!$C$1:$C$2866,1,FALSE)</f>
        <v>Redwood: Access Collaboration Flows Using New Supplier Portal User Experience</v>
      </c>
      <c r="D384" s="10" t="str">
        <f>VLOOKUP(B384,'[2]Feature Summary'!$C$2:$C$3432,1,FALSE)</f>
        <v>Redwood: Access Collaboration Flows Using New Supplier Portal User Experience</v>
      </c>
    </row>
    <row r="385" spans="1:4" ht="16" x14ac:dyDescent="0.2">
      <c r="A385" s="141">
        <v>331</v>
      </c>
      <c r="B385" s="91" t="s">
        <v>928</v>
      </c>
      <c r="C385" s="10" t="str">
        <f>VLOOKUP(B385,'[1]Feature Summary'!$C$1:$C$2866,1,FALSE)</f>
        <v>Redwood: Link Return Lines to Original Orders</v>
      </c>
      <c r="D385" s="10" t="str">
        <f>VLOOKUP(B385,'[2]Feature Summary'!$C$2:$C$3432,1,FALSE)</f>
        <v>Redwood: Link Return Lines to Original Orders</v>
      </c>
    </row>
    <row r="386" spans="1:4" ht="32" x14ac:dyDescent="0.2">
      <c r="A386" s="141">
        <v>311</v>
      </c>
      <c r="B386" s="91" t="s">
        <v>876</v>
      </c>
      <c r="C386" s="10" t="str">
        <f>VLOOKUP(B386,'[1]Feature Summary'!$C$1:$C$2866,1,FALSE)</f>
        <v>Redwood: Implement Cost Accounting Using Quick Setup</v>
      </c>
      <c r="D386" s="10" t="str">
        <f>VLOOKUP(B386,'[2]Feature Summary'!$C$2:$C$3432,1,FALSE)</f>
        <v>Redwood: Implement Cost Accounting Using Quick Setup</v>
      </c>
    </row>
    <row r="387" spans="1:4" ht="32" x14ac:dyDescent="0.2">
      <c r="A387" s="141">
        <v>355</v>
      </c>
      <c r="B387" s="91" t="s">
        <v>978</v>
      </c>
      <c r="C387" s="10" t="str">
        <f>VLOOKUP(B387,'[1]Feature Summary'!$C$1:$C$2866,1,FALSE)</f>
        <v>Redwood: Execute Actions on Multiple Purchase Orders or Schedules at Once</v>
      </c>
      <c r="D387" s="10" t="str">
        <f>VLOOKUP(B387,'[2]Feature Summary'!$C$2:$C$3432,1,FALSE)</f>
        <v>Redwood: Execute Actions on Multiple Purchase Orders or Schedules at Once</v>
      </c>
    </row>
    <row r="388" spans="1:4" ht="32" x14ac:dyDescent="0.2">
      <c r="A388" s="141">
        <v>295</v>
      </c>
      <c r="B388" s="91" t="s">
        <v>823</v>
      </c>
      <c r="C388" s="10" t="str">
        <f>VLOOKUP(B388,'[1]Feature Summary'!$C$1:$C$2866,1,FALSE)</f>
        <v>Redwood: Enter Miscellaneous Transactions on a Mobile Device Using a Streamlined Flow</v>
      </c>
      <c r="D388" s="10" t="str">
        <f>VLOOKUP(B388,'[2]Feature Summary'!$C$2:$C$3432,1,FALSE)</f>
        <v>Redwood: Enter Miscellaneous Transactions on a Mobile Device Using a Streamlined Flow</v>
      </c>
    </row>
    <row r="389" spans="1:4" ht="64" x14ac:dyDescent="0.2">
      <c r="A389" s="141">
        <v>245</v>
      </c>
      <c r="B389" s="91" t="s">
        <v>713</v>
      </c>
      <c r="C389" s="10" t="str">
        <f>VLOOKUP(B389,'[1]Feature Summary'!$C$1:$C$2866,1,FALSE)</f>
        <v>Redwood: Enable Deferred Electronic Record and Electronic Signature for Manufacturing Work Definitions Using the Redwood User Experience</v>
      </c>
      <c r="D389" s="10" t="str">
        <f>VLOOKUP(B389,'[2]Feature Summary'!$C$2:$C$3432,1,FALSE)</f>
        <v>Redwood: Enable Deferred Electronic Record and Electronic Signature for Manufacturing Work Definitions Using the Redwood User Experience</v>
      </c>
    </row>
    <row r="390" spans="1:4" ht="32" x14ac:dyDescent="0.2">
      <c r="A390" s="141">
        <v>376</v>
      </c>
      <c r="B390" s="91" t="s">
        <v>1022</v>
      </c>
      <c r="C390" s="10" t="str">
        <f>VLOOKUP(B390,'[1]Feature Summary'!$C$1:$C$2866,1,FALSE)</f>
        <v>Redwood: Download Contract Terms in Supplier Portal</v>
      </c>
      <c r="D390" s="10" t="str">
        <f>VLOOKUP(B390,'[2]Feature Summary'!$C$2:$C$3432,1,FALSE)</f>
        <v>Redwood: Download Contract Terms in Supplier Portal</v>
      </c>
    </row>
    <row r="391" spans="1:4" ht="32" x14ac:dyDescent="0.2">
      <c r="A391" s="141">
        <v>352</v>
      </c>
      <c r="B391" s="91" t="s">
        <v>971</v>
      </c>
      <c r="C391" s="10" t="str">
        <f>VLOOKUP(B391,'[1]Feature Summary'!$C$1:$C$2866,1,FALSE)</f>
        <v>Redwood: Create Purchase Order Changes as a Buyer</v>
      </c>
      <c r="D391" s="10" t="str">
        <f>VLOOKUP(B391,'[2]Feature Summary'!$C$2:$C$3432,1,FALSE)</f>
        <v>Redwood: Create Purchase Order Changes as a Buyer</v>
      </c>
    </row>
    <row r="392" spans="1:4" ht="32" x14ac:dyDescent="0.2">
      <c r="A392" s="141">
        <v>301</v>
      </c>
      <c r="B392" s="91" t="s">
        <v>837</v>
      </c>
      <c r="C392" s="10" t="str">
        <f>VLOOKUP(B392,'[1]Feature Summary'!$C$1:$C$2866,1,FALSE)</f>
        <v>Redwood: Create Cost Accounting Distributions</v>
      </c>
      <c r="D392" s="10" t="str">
        <f>VLOOKUP(B392,'[2]Feature Summary'!$C$2:$C$3432,1,FALSE)</f>
        <v>Redwood: Create Cost Accounting Distributions</v>
      </c>
    </row>
    <row r="393" spans="1:4" ht="32" x14ac:dyDescent="0.2">
      <c r="A393" s="141">
        <v>171</v>
      </c>
      <c r="B393" s="91" t="s">
        <v>562</v>
      </c>
      <c r="C393" s="10" t="str">
        <f>VLOOKUP(B393,'[1]Feature Summary'!$C$1:$C$2866,1,FALSE)</f>
        <v>Redwood: Create and Edit Valuation Units Using a New User Experience</v>
      </c>
      <c r="D393" s="10" t="str">
        <f>VLOOKUP(B393,'[2]Feature Summary'!$C$2:$C$3432,1,FALSE)</f>
        <v>Redwood: Create and Edit Valuation Units Using a New User Experience</v>
      </c>
    </row>
    <row r="394" spans="1:4" ht="32" x14ac:dyDescent="0.2">
      <c r="A394" s="141">
        <v>112</v>
      </c>
      <c r="B394" s="91" t="s">
        <v>419</v>
      </c>
      <c r="C394" s="10" t="str">
        <f>VLOOKUP(B394,'[1]Feature Summary'!$C$1:$C$2866,1,FALSE)</f>
        <v>Redwood: Create and Edit Valuation Structures Using a New User Experience</v>
      </c>
      <c r="D394" s="10" t="str">
        <f>VLOOKUP(B394,'[2]Feature Summary'!$C$2:$C$3432,1,FALSE)</f>
        <v>Redwood: Create and Edit Valuation Structures Using a New User Experience</v>
      </c>
    </row>
    <row r="395" spans="1:4" ht="32" x14ac:dyDescent="0.2">
      <c r="A395" s="141">
        <v>170</v>
      </c>
      <c r="B395" s="91" t="s">
        <v>559</v>
      </c>
      <c r="C395" s="10" t="str">
        <f>VLOOKUP(B395,'[1]Feature Summary'!$C$1:$C$2866,1,FALSE)</f>
        <v>Redwood: Create and Edit Overhead Expense Pools Using a New User Experience</v>
      </c>
      <c r="D395" s="10" t="str">
        <f>VLOOKUP(B395,'[2]Feature Summary'!$C$2:$C$3432,1,FALSE)</f>
        <v>Redwood: Create and Edit Overhead Expense Pools Using a New User Experience</v>
      </c>
    </row>
    <row r="396" spans="1:4" ht="32" x14ac:dyDescent="0.2">
      <c r="A396" s="141">
        <v>169</v>
      </c>
      <c r="B396" s="91" t="s">
        <v>556</v>
      </c>
      <c r="C396" s="10" t="str">
        <f>VLOOKUP(B396,'[1]Feature Summary'!$C$1:$C$2866,1,FALSE)</f>
        <v>Redwood: Create and Edit Overhead Cost Element Groups Using a New User Experience</v>
      </c>
      <c r="D396" s="10" t="str">
        <f>VLOOKUP(B396,'[2]Feature Summary'!$C$2:$C$3432,1,FALSE)</f>
        <v>Redwood: Create and Edit Overhead Cost Element Groups Using a New User Experience</v>
      </c>
    </row>
    <row r="397" spans="1:4" ht="32" x14ac:dyDescent="0.2">
      <c r="A397" s="141">
        <v>122</v>
      </c>
      <c r="B397" s="91" t="s">
        <v>445</v>
      </c>
      <c r="C397" s="10" t="str">
        <f>VLOOKUP(B397,'[1]Feature Summary'!$C$1:$C$2866,1,FALSE)</f>
        <v>Redwood: Create and Edit Item Cost Profiles Using a New User Experience</v>
      </c>
      <c r="D397" s="10" t="str">
        <f>VLOOKUP(B397,'[2]Feature Summary'!$C$2:$C$3432,1,FALSE)</f>
        <v>Redwood: Create and Edit Item Cost Profiles Using a New User Experience</v>
      </c>
    </row>
    <row r="398" spans="1:4" ht="32" x14ac:dyDescent="0.2">
      <c r="A398" s="141">
        <v>113</v>
      </c>
      <c r="B398" s="91" t="s">
        <v>422</v>
      </c>
      <c r="C398" s="10" t="str">
        <f>VLOOKUP(B398,'[1]Feature Summary'!$C$1:$C$2866,1,FALSE)</f>
        <v>Redwood: Create and Edit Default Cost Profiles Using a New User Experience</v>
      </c>
      <c r="D398" s="10" t="str">
        <f>VLOOKUP(B398,'[2]Feature Summary'!$C$2:$C$3432,1,FALSE)</f>
        <v>Redwood: Create and Edit Default Cost Profiles Using a New User Experience</v>
      </c>
    </row>
    <row r="399" spans="1:4" ht="32" x14ac:dyDescent="0.2">
      <c r="A399" s="141">
        <v>115</v>
      </c>
      <c r="B399" s="91" t="s">
        <v>428</v>
      </c>
      <c r="C399" s="10" t="str">
        <f>VLOOKUP(B399,'[1]Feature Summary'!$C$1:$C$2866,1,FALSE)</f>
        <v>Redwood: Create and Edit Cost Profiles Using a New User Experience</v>
      </c>
      <c r="D399" s="10" t="str">
        <f>VLOOKUP(B399,'[2]Feature Summary'!$C$2:$C$3432,1,FALSE)</f>
        <v>Redwood: Create and Edit Cost Profiles Using a New User Experience</v>
      </c>
    </row>
    <row r="400" spans="1:4" ht="32" x14ac:dyDescent="0.2">
      <c r="A400" s="141">
        <v>167</v>
      </c>
      <c r="B400" s="91" t="s">
        <v>551</v>
      </c>
      <c r="C400" s="10" t="str">
        <f>VLOOKUP(B400,'[1]Feature Summary'!$C$1:$C$2866,1,FALSE)</f>
        <v>Redwood: Create and Edit Cost Organizations Using a New User Experience</v>
      </c>
      <c r="D400" s="10" t="str">
        <f>VLOOKUP(B400,'[2]Feature Summary'!$C$2:$C$3432,1,FALSE)</f>
        <v>Redwood: Create and Edit Cost Organizations Using a New User Experience</v>
      </c>
    </row>
    <row r="401" spans="1:4" ht="32" x14ac:dyDescent="0.2">
      <c r="A401" s="141">
        <v>168</v>
      </c>
      <c r="B401" s="91" t="s">
        <v>554</v>
      </c>
      <c r="C401" s="10" t="str">
        <f>VLOOKUP(B401,'[1]Feature Summary'!$C$1:$C$2866,1,FALSE)</f>
        <v>Redwood: Create and Edit Cost Organization Relationships Using a New User Experience</v>
      </c>
      <c r="D401" s="10" t="str">
        <f>VLOOKUP(B401,'[2]Feature Summary'!$C$2:$C$3432,1,FALSE)</f>
        <v>Redwood: Create and Edit Cost Organization Relationships Using a New User Experience</v>
      </c>
    </row>
    <row r="402" spans="1:4" ht="32" x14ac:dyDescent="0.2">
      <c r="A402" s="141">
        <v>121</v>
      </c>
      <c r="B402" s="91" t="s">
        <v>442</v>
      </c>
      <c r="C402" s="10" t="str">
        <f>VLOOKUP(B402,'[1]Feature Summary'!$C$1:$C$2866,1,FALSE)</f>
        <v>Redwood: Create and Edit Cost Elements Using a New User Experience</v>
      </c>
      <c r="D402" s="10" t="str">
        <f>VLOOKUP(B402,'[2]Feature Summary'!$C$2:$C$3432,1,FALSE)</f>
        <v>Redwood: Create and Edit Cost Elements Using a New User Experience</v>
      </c>
    </row>
    <row r="403" spans="1:4" ht="32" x14ac:dyDescent="0.2">
      <c r="A403" s="141">
        <v>120</v>
      </c>
      <c r="B403" s="91" t="s">
        <v>439</v>
      </c>
      <c r="C403" s="10" t="str">
        <f>VLOOKUP(B403,'[1]Feature Summary'!$C$1:$C$2866,1,FALSE)</f>
        <v>Redwood: Create and Edit Cost Component Mappings Using a New User Experience</v>
      </c>
      <c r="D403" s="10" t="str">
        <f>VLOOKUP(B403,'[2]Feature Summary'!$C$2:$C$3432,1,FALSE)</f>
        <v>Redwood: Create and Edit Cost Component Mappings Using a New User Experience</v>
      </c>
    </row>
    <row r="404" spans="1:4" ht="32" x14ac:dyDescent="0.2">
      <c r="A404" s="141">
        <v>114</v>
      </c>
      <c r="B404" s="91" t="s">
        <v>425</v>
      </c>
      <c r="C404" s="10" t="str">
        <f>VLOOKUP(B404,'[1]Feature Summary'!$C$1:$C$2866,1,FALSE)</f>
        <v>Redwood: Create and Edit Cost Books Using a New User Experience</v>
      </c>
      <c r="D404" s="10" t="str">
        <f>VLOOKUP(B404,'[2]Feature Summary'!$C$2:$C$3432,1,FALSE)</f>
        <v>Redwood: Create and Edit Cost Books Using a New User Experience</v>
      </c>
    </row>
    <row r="405" spans="1:4" ht="32" x14ac:dyDescent="0.2">
      <c r="A405" s="141">
        <v>74</v>
      </c>
      <c r="B405" s="91" t="s">
        <v>328</v>
      </c>
      <c r="C405" s="10" t="str">
        <f>VLOOKUP(B405,'[1]Feature Summary'!$C$1:$C$2866,1,FALSE)</f>
        <v>Redwood: Create and Edit Cost Analysis Groups Using a New User Experience</v>
      </c>
      <c r="D405" s="10" t="str">
        <f>VLOOKUP(B405,'[2]Feature Summary'!$C$2:$C$3432,1,FALSE)</f>
        <v>Redwood: Create and Edit Cost Analysis Groups Using a New User Experience</v>
      </c>
    </row>
    <row r="406" spans="1:4" ht="16" x14ac:dyDescent="0.2">
      <c r="A406" s="141">
        <v>320</v>
      </c>
      <c r="B406" s="91" t="s">
        <v>900</v>
      </c>
      <c r="C406" s="10" t="str">
        <f>VLOOKUP(B406,'[1]Feature Summary'!$C$1:$C$2866,1,FALSE)</f>
        <v>Redwood: Create and Edit Cost Adjustments</v>
      </c>
      <c r="D406" s="10" t="str">
        <f>VLOOKUP(B406,'[2]Feature Summary'!$C$2:$C$3432,1,FALSE)</f>
        <v>Redwood: Create and Edit Cost Adjustments</v>
      </c>
    </row>
    <row r="407" spans="1:4" ht="32" x14ac:dyDescent="0.2">
      <c r="A407" s="141">
        <v>382</v>
      </c>
      <c r="B407" s="91" t="s">
        <v>1029</v>
      </c>
      <c r="C407" s="10" t="str">
        <f>VLOOKUP(B407,'[1]Feature Summary'!$C$1:$C$2866,1,FALSE)</f>
        <v>Redwood: Create Alternate Lines in Supplier Portal</v>
      </c>
      <c r="D407" s="10" t="str">
        <f>VLOOKUP(B407,'[2]Feature Summary'!$C$2:$C$3432,1,FALSE)</f>
        <v>Redwood: Create Alternate Lines in Supplier Portal</v>
      </c>
    </row>
    <row r="408" spans="1:4" ht="16" x14ac:dyDescent="0.2">
      <c r="A408" s="141">
        <v>302</v>
      </c>
      <c r="B408" s="91" t="s">
        <v>841</v>
      </c>
      <c r="C408" s="10" t="str">
        <f>VLOOKUP(B408,'[1]Feature Summary'!$C$1:$C$2866,1,FALSE)</f>
        <v>Redwood: Cost Accounting Periods</v>
      </c>
      <c r="D408" s="10" t="str">
        <f>VLOOKUP(B408,'[2]Feature Summary'!$C$2:$C$3432,1,FALSE)</f>
        <v>Redwood: Cost Accounting Periods</v>
      </c>
    </row>
    <row r="409" spans="1:4" ht="16" x14ac:dyDescent="0.2">
      <c r="A409" s="141">
        <v>322</v>
      </c>
      <c r="B409" s="91" t="s">
        <v>908</v>
      </c>
      <c r="C409" s="10" t="str">
        <f>VLOOKUP(B409,'[1]Feature Summary'!$C$1:$C$2866,1,FALSE)</f>
        <v>Redwood: Cost Accounting Landing Page</v>
      </c>
      <c r="D409" s="10" t="str">
        <f>VLOOKUP(B409,'[2]Feature Summary'!$C$2:$C$3432,1,FALSE)</f>
        <v>Redwood: Cost Accounting Landing Page</v>
      </c>
    </row>
    <row r="410" spans="1:4" ht="32" x14ac:dyDescent="0.2">
      <c r="A410" s="141">
        <v>270</v>
      </c>
      <c r="B410" s="91" t="s">
        <v>764</v>
      </c>
      <c r="C410" s="10" t="str">
        <f>VLOOKUP(B410,'[1]Feature Summary'!$C$1:$C$2866,1,FALSE)</f>
        <v>Redwood: Confirm Picks Using a Redwood Page</v>
      </c>
      <c r="D410" s="10" t="str">
        <f>VLOOKUP(B410,'[2]Feature Summary'!$C$2:$C$3432,1,FALSE)</f>
        <v>Redwood: Confirm Picks Using a Redwood Page</v>
      </c>
    </row>
    <row r="411" spans="1:4" ht="32" x14ac:dyDescent="0.2">
      <c r="A411" s="141">
        <v>296</v>
      </c>
      <c r="B411" s="91" t="s">
        <v>825</v>
      </c>
      <c r="C411" s="10" t="str">
        <f>VLOOKUP(B411,'[1]Feature Summary'!$C$1:$C$2866,1,FALSE)</f>
        <v>Redwood: Confirm Picks Using a Mobile Device with an Improved User Experience</v>
      </c>
      <c r="D411" s="10" t="str">
        <f>VLOOKUP(B411,'[2]Feature Summary'!$C$2:$C$3432,1,FALSE)</f>
        <v>Redwood: Confirm Picks Using a Mobile Device with an Improved User Experience</v>
      </c>
    </row>
    <row r="412" spans="1:4" ht="32" x14ac:dyDescent="0.2">
      <c r="A412" s="141">
        <v>900</v>
      </c>
      <c r="B412" s="91" t="s">
        <v>2075</v>
      </c>
      <c r="C412" s="10" t="str">
        <f>VLOOKUP(B412,'[1]Feature Summary'!$C$1:$C$2866,1,FALSE)</f>
        <v>Redwood: Use Pivot Tables to Analyze Plans Using a New User Experience</v>
      </c>
      <c r="D412" s="10" t="str">
        <f>VLOOKUP(B412,'[2]Feature Summary'!$C$2:$C$3432,1,FALSE)</f>
        <v>Redwood: Use Pivot Tables to Analyze Plans Using a New User Experience</v>
      </c>
    </row>
    <row r="413" spans="1:4" ht="32" x14ac:dyDescent="0.2">
      <c r="A413" s="141">
        <v>414</v>
      </c>
      <c r="B413" s="91" t="s">
        <v>1092</v>
      </c>
      <c r="C413" s="10" t="str">
        <f>VLOOKUP(B413,'[1]Feature Summary'!$C$1:$C$2866,1,FALSE)</f>
        <v>Redwood: Audit Receipt Accrual Clearing Balances Using a New User Experience</v>
      </c>
      <c r="D413" s="10" t="str">
        <f>VLOOKUP(B413,'[2]Feature Summary'!$C$2:$C$3432,1,FALSE)</f>
        <v>Redwood: Audit Receipt Accrual Clearing Balances Using a New User Experience</v>
      </c>
    </row>
    <row r="414" spans="1:4" ht="32" x14ac:dyDescent="0.2">
      <c r="A414" s="141">
        <v>415</v>
      </c>
      <c r="B414" s="91" t="s">
        <v>1096</v>
      </c>
      <c r="C414" s="10" t="str">
        <f>VLOOKUP(B414,'[1]Feature Summary'!$C$1:$C$2866,1,FALSE)</f>
        <v>Redwood: Create and Edit Accrual Cutoff Rules Using a New User Experience</v>
      </c>
      <c r="D414" s="10" t="str">
        <f>VLOOKUP(B414,'[2]Feature Summary'!$C$2:$C$3432,1,FALSE)</f>
        <v>Redwood: Create and Edit Accrual Cutoff Rules Using a New User Experience</v>
      </c>
    </row>
    <row r="415" spans="1:4" ht="32" x14ac:dyDescent="0.2">
      <c r="A415" s="141">
        <v>416</v>
      </c>
      <c r="B415" s="91" t="s">
        <v>1100</v>
      </c>
      <c r="C415" s="10" t="str">
        <f>VLOOKUP(B415,'[1]Feature Summary'!$C$1:$C$2866,1,FALSE)</f>
        <v>Redwood: Review and Clear Open Receipt Accrual Balance Using a New User Experience</v>
      </c>
      <c r="D415" s="10" t="str">
        <f>VLOOKUP(B415,'[2]Feature Summary'!$C$2:$C$3432,1,FALSE)</f>
        <v>Redwood: Review and Clear Open Receipt Accrual Balance Using a New User Experience</v>
      </c>
    </row>
    <row r="416" spans="1:4" ht="32" x14ac:dyDescent="0.2">
      <c r="A416" s="141">
        <v>417</v>
      </c>
      <c r="B416" s="91" t="s">
        <v>1104</v>
      </c>
      <c r="C416" s="10" t="str">
        <f>VLOOKUP(B416,'[1]Feature Summary'!$C$1:$C$2866,1,FALSE)</f>
        <v>Redwood: Review Receipt Accounting Distributions Using a New User Experience</v>
      </c>
      <c r="D416" s="10" t="str">
        <f>VLOOKUP(B416,'[2]Feature Summary'!$C$2:$C$3432,1,FALSE)</f>
        <v>Redwood: Review Receipt Accounting Distributions Using a New User Experience</v>
      </c>
    </row>
    <row r="417" spans="1:4" ht="32" x14ac:dyDescent="0.2">
      <c r="A417" s="141">
        <v>418</v>
      </c>
      <c r="B417" s="91" t="s">
        <v>1108</v>
      </c>
      <c r="C417" s="10" t="str">
        <f>VLOOKUP(B417,'[1]Feature Summary'!$C$1:$C$2866,1,FALSE)</f>
        <v>Redwood: Review Receipt Accounting Exceptions using a New User Experience</v>
      </c>
      <c r="D417" s="10" t="str">
        <f>VLOOKUP(B417,'[2]Feature Summary'!$C$2:$C$3432,1,FALSE)</f>
        <v>Redwood: Review Receipt Accounting Exceptions using a New User Experience</v>
      </c>
    </row>
    <row r="418" spans="1:4" ht="16" x14ac:dyDescent="0.2">
      <c r="A418" s="141">
        <v>419</v>
      </c>
      <c r="B418" s="91" t="s">
        <v>1112</v>
      </c>
      <c r="C418" s="10" t="str">
        <f>VLOOKUP(B418,'[1]Feature Summary'!$C$1:$C$2866,1,FALSE)</f>
        <v>Search Suppliers with a New User Experience</v>
      </c>
      <c r="D418" s="10" t="str">
        <f>VLOOKUP(B418,'[2]Feature Summary'!$C$2:$C$3432,1,FALSE)</f>
        <v>Search Suppliers with a New User Experience</v>
      </c>
    </row>
    <row r="419" spans="1:4" ht="48" x14ac:dyDescent="0.2">
      <c r="A419" s="141">
        <v>420</v>
      </c>
      <c r="B419" s="91" t="s">
        <v>1113</v>
      </c>
      <c r="C419" s="10" t="str">
        <f>VLOOKUP(B419,'[1]Feature Summary'!$C$1:$C$2866,1,FALSE)</f>
        <v>Redwood: Manage Supply Chain Collaboration Settings Using a New User Experience</v>
      </c>
      <c r="D419" s="10" t="str">
        <f>VLOOKUP(B419,'[2]Feature Summary'!$C$2:$C$3432,1,FALSE)</f>
        <v>Redwood: Manage Supply Chain Collaboration Settings Using a New User Experience</v>
      </c>
    </row>
    <row r="420" spans="1:4" ht="32" x14ac:dyDescent="0.2">
      <c r="A420" s="141">
        <v>421</v>
      </c>
      <c r="B420" s="91" t="s">
        <v>1115</v>
      </c>
      <c r="C420" s="10" t="str">
        <f>VLOOKUP(B420,'[1]Feature Summary'!$C$1:$C$2866,1,FALSE)</f>
        <v>Redwood: Review Supply Collaboration Metrics Using a New User Experience</v>
      </c>
      <c r="D420" s="10" t="str">
        <f>VLOOKUP(B420,'[2]Feature Summary'!$C$2:$C$3432,1,FALSE)</f>
        <v>Redwood: Review Supply Collaboration Metrics Using a New User Experience</v>
      </c>
    </row>
    <row r="421" spans="1:4" ht="32" x14ac:dyDescent="0.2">
      <c r="A421" s="141">
        <v>422</v>
      </c>
      <c r="B421" s="91" t="s">
        <v>4601</v>
      </c>
      <c r="C421" s="10" t="str">
        <f>VLOOKUP(B421,'[1]Feature Summary'!$C$1:$C$2866,1,FALSE)</f>
        <v>Redwood: Manage Order Forecasts and Commits Using a New User Experience</v>
      </c>
      <c r="D421" s="10" t="str">
        <f>VLOOKUP(B421,'[2]Feature Summary'!$C$2:$C$3432,1,FALSE)</f>
        <v>Redwood: Manage Order Forecasts and Commits Using a New User Experience</v>
      </c>
    </row>
    <row r="422" spans="1:4" ht="16" x14ac:dyDescent="0.2">
      <c r="A422" s="141">
        <v>423</v>
      </c>
      <c r="B422" s="91" t="s">
        <v>1117</v>
      </c>
      <c r="C422" s="10" t="e">
        <f>VLOOKUP(B422,'[1]Feature Summary'!$C$1:$C$2866,1,FALSE)</f>
        <v>#N/A</v>
      </c>
      <c r="D422" s="10" t="str">
        <f>VLOOKUP(B422,'[2]Feature Summary'!$C$2:$C$3432,1,FALSE)</f>
        <v>Create Requisitions for Inventory Destinations</v>
      </c>
    </row>
    <row r="423" spans="1:4" ht="32" x14ac:dyDescent="0.2">
      <c r="A423" s="141">
        <v>424</v>
      </c>
      <c r="B423" s="91" t="s">
        <v>1120</v>
      </c>
      <c r="C423" s="10" t="e">
        <f>VLOOKUP(B423,'[1]Feature Summary'!$C$1:$C$2866,1,FALSE)</f>
        <v>#N/A</v>
      </c>
      <c r="D423" s="10" t="str">
        <f>VLOOKUP(B423,'[2]Feature Summary'!$C$2:$C$3432,1,FALSE)</f>
        <v>Display Item Extensible Information for Master Items in Requisition Search Results</v>
      </c>
    </row>
    <row r="424" spans="1:4" ht="16" x14ac:dyDescent="0.2">
      <c r="A424" s="141">
        <v>425</v>
      </c>
      <c r="B424" s="91" t="s">
        <v>1122</v>
      </c>
      <c r="C424" s="10" t="e">
        <f>VLOOKUP(B424,'[1]Feature Summary'!$C$1:$C$2866,1,FALSE)</f>
        <v>#N/A</v>
      </c>
      <c r="D424" s="10" t="str">
        <f>VLOOKUP(B424,'[2]Feature Summary'!$C$2:$C$3432,1,FALSE)</f>
        <v>Display Purchasing News</v>
      </c>
    </row>
    <row r="425" spans="1:4" ht="32" x14ac:dyDescent="0.2">
      <c r="A425" s="141">
        <v>426</v>
      </c>
      <c r="B425" s="91" t="s">
        <v>1124</v>
      </c>
      <c r="C425" s="10" t="e">
        <f>VLOOKUP(B425,'[1]Feature Summary'!$C$1:$C$2866,1,FALSE)</f>
        <v>#N/A</v>
      </c>
      <c r="D425" s="10" t="str">
        <f>VLOOKUP(B425,'[2]Feature Summary'!$C$2:$C$3432,1,FALSE)</f>
        <v>Display Rejection Reason for Autorejected Requisitions</v>
      </c>
    </row>
    <row r="426" spans="1:4" ht="32" x14ac:dyDescent="0.2">
      <c r="A426" s="141">
        <v>427</v>
      </c>
      <c r="B426" s="91" t="s">
        <v>1126</v>
      </c>
      <c r="C426" s="10" t="e">
        <f>VLOOKUP(B426,'[1]Feature Summary'!$C$1:$C$2866,1,FALSE)</f>
        <v>#N/A</v>
      </c>
      <c r="D426" s="10" t="str">
        <f>VLOOKUP(B426,'[2]Feature Summary'!$C$2:$C$3432,1,FALSE)</f>
        <v>Enforce Requester-Provided Description for Requisitions</v>
      </c>
    </row>
    <row r="427" spans="1:4" ht="16" x14ac:dyDescent="0.2">
      <c r="A427" s="141">
        <v>428</v>
      </c>
      <c r="B427" s="91" t="s">
        <v>1127</v>
      </c>
      <c r="C427" s="10" t="e">
        <f>VLOOKUP(B427,'[1]Feature Summary'!$C$1:$C$2866,1,FALSE)</f>
        <v>#N/A</v>
      </c>
      <c r="D427" s="10" t="str">
        <f>VLOOKUP(B427,'[2]Feature Summary'!$C$2:$C$3432,1,FALSE)</f>
        <v>Manage Budgetary Controls on Requisitions</v>
      </c>
    </row>
    <row r="428" spans="1:4" ht="32" x14ac:dyDescent="0.2">
      <c r="A428" s="141">
        <v>429</v>
      </c>
      <c r="B428" s="91" t="s">
        <v>1128</v>
      </c>
      <c r="C428" s="10" t="e">
        <f>VLOOKUP(B428,'[1]Feature Summary'!$C$1:$C$2866,1,FALSE)</f>
        <v>#N/A</v>
      </c>
      <c r="D428" s="10" t="str">
        <f>VLOOKUP(B428,'[2]Feature Summary'!$C$2:$C$3432,1,FALSE)</f>
        <v>View, Edit, and Cancel Orders Associated with Requisitions</v>
      </c>
    </row>
    <row r="429" spans="1:4" ht="32" x14ac:dyDescent="0.2">
      <c r="A429" s="141">
        <v>430</v>
      </c>
      <c r="B429" s="91" t="s">
        <v>1130</v>
      </c>
      <c r="C429" s="10" t="e">
        <f>VLOOKUP(B429,'[1]Feature Summary'!$C$1:$C$2866,1,FALSE)</f>
        <v>#N/A</v>
      </c>
      <c r="D429" s="10" t="str">
        <f>VLOOKUP(B429,'[2]Feature Summary'!$C$2:$C$3432,1,FALSE)</f>
        <v>Create Requisitions with Item or Category Based Information Templates</v>
      </c>
    </row>
    <row r="430" spans="1:4" ht="32" x14ac:dyDescent="0.2">
      <c r="A430" s="141">
        <v>431</v>
      </c>
      <c r="B430" s="91" t="s">
        <v>1133</v>
      </c>
      <c r="C430" s="10" t="e">
        <f>VLOOKUP(B430,'[1]Feature Summary'!$C$1:$C$2866,1,FALSE)</f>
        <v>#N/A</v>
      </c>
      <c r="D430" s="10" t="str">
        <f>VLOOKUP(B430,'[2]Feature Summary'!$C$2:$C$3432,1,FALSE)</f>
        <v>Route Requisitions for Approval to an Overriding Approver</v>
      </c>
    </row>
    <row r="431" spans="1:4" ht="16" x14ac:dyDescent="0.2">
      <c r="A431" s="141">
        <v>432</v>
      </c>
      <c r="B431" s="91" t="s">
        <v>1134</v>
      </c>
      <c r="C431" s="10" t="e">
        <f>VLOOKUP(B431,'[1]Feature Summary'!$C$1:$C$2866,1,FALSE)</f>
        <v>#N/A</v>
      </c>
      <c r="D431" s="10" t="str">
        <f>VLOOKUP(B431,'[2]Feature Summary'!$C$2:$C$3432,1,FALSE)</f>
        <v>Search and Manage Requisitions</v>
      </c>
    </row>
    <row r="432" spans="1:4" ht="16" x14ac:dyDescent="0.2">
      <c r="A432" s="141">
        <v>433</v>
      </c>
      <c r="B432" s="91" t="s">
        <v>1136</v>
      </c>
      <c r="C432" s="10" t="e">
        <f>VLOOKUP(B432,'[1]Feature Summary'!$C$1:$C$2866,1,FALSE)</f>
        <v>#N/A</v>
      </c>
      <c r="D432" s="10" t="str">
        <f>VLOOKUP(B432,'[2]Feature Summary'!$C$2:$C$3432,1,FALSE)</f>
        <v>Shop Using Personal Shopping Lists</v>
      </c>
    </row>
    <row r="433" spans="1:4" ht="32" x14ac:dyDescent="0.2">
      <c r="A433" s="141">
        <v>434</v>
      </c>
      <c r="B433" s="91" t="s">
        <v>1138</v>
      </c>
      <c r="C433" s="10" t="e">
        <f>VLOOKUP(B433,'[1]Feature Summary'!$C$1:$C$2866,1,FALSE)</f>
        <v>#N/A</v>
      </c>
      <c r="D433" s="10" t="str">
        <f>VLOOKUP(B433,'[2]Feature Summary'!$C$2:$C$3432,1,FALSE)</f>
        <v>Create Requisitions for Items That Are Fulfilled via Internal Material Transfers</v>
      </c>
    </row>
    <row r="434" spans="1:4" ht="32" x14ac:dyDescent="0.2">
      <c r="A434" s="141">
        <v>435</v>
      </c>
      <c r="B434" s="91" t="s">
        <v>1140</v>
      </c>
      <c r="C434" s="10" t="e">
        <f>VLOOKUP(B434,'[1]Feature Summary'!$C$1:$C$2866,1,FALSE)</f>
        <v>#N/A</v>
      </c>
      <c r="D434" s="10" t="str">
        <f>VLOOKUP(B434,'[2]Feature Summary'!$C$2:$C$3432,1,FALSE)</f>
        <v>Create Requisitions on Behalf of Other Requesters</v>
      </c>
    </row>
    <row r="435" spans="1:4" ht="32" x14ac:dyDescent="0.2">
      <c r="A435" s="141">
        <v>436</v>
      </c>
      <c r="B435" s="91" t="s">
        <v>1141</v>
      </c>
      <c r="C435" s="10" t="e">
        <f>VLOOKUP(B435,'[1]Feature Summary'!$C$1:$C$2866,1,FALSE)</f>
        <v>#N/A</v>
      </c>
      <c r="D435" s="10" t="str">
        <f>VLOOKUP(B435,'[2]Feature Summary'!$C$2:$C$3432,1,FALSE)</f>
        <v>Send Deliver-to Location via cXML Punchout Setup Request</v>
      </c>
    </row>
    <row r="436" spans="1:4" ht="16" x14ac:dyDescent="0.2">
      <c r="A436" s="141">
        <v>437</v>
      </c>
      <c r="B436" s="91" t="s">
        <v>1142</v>
      </c>
      <c r="C436" s="10" t="e">
        <f>VLOOKUP(B436,'[1]Feature Summary'!$C$1:$C$2866,1,FALSE)</f>
        <v>#N/A</v>
      </c>
      <c r="D436" s="10" t="str">
        <f>VLOOKUP(B436,'[2]Feature Summary'!$C$2:$C$3432,1,FALSE)</f>
        <v>Shop Using Public Shopping Lists</v>
      </c>
    </row>
    <row r="437" spans="1:4" ht="32" x14ac:dyDescent="0.2">
      <c r="A437" s="141">
        <v>438</v>
      </c>
      <c r="B437" s="91" t="s">
        <v>1143</v>
      </c>
      <c r="C437" s="10" t="e">
        <f>VLOOKUP(B437,'[1]Feature Summary'!$C$1:$C$2866,1,FALSE)</f>
        <v>#N/A</v>
      </c>
      <c r="D437" s="10" t="str">
        <f>VLOOKUP(B437,'[2]Feature Summary'!$C$2:$C$3432,1,FALSE)</f>
        <v>View Additional Item Attributes During Shopping</v>
      </c>
    </row>
    <row r="438" spans="1:4" ht="32" x14ac:dyDescent="0.2">
      <c r="A438" s="141">
        <v>439</v>
      </c>
      <c r="B438" s="91" t="s">
        <v>1146</v>
      </c>
      <c r="C438" s="10" t="e">
        <f>VLOOKUP(B438,'[1]Feature Summary'!$C$1:$C$2866,1,FALSE)</f>
        <v>#N/A</v>
      </c>
      <c r="D438" s="10" t="str">
        <f>VLOOKUP(B438,'[2]Feature Summary'!$C$2:$C$3432,1,FALSE)</f>
        <v xml:space="preserve"> Capture Notes to Supplier in the Responsive Self Service Procurement Application</v>
      </c>
    </row>
    <row r="439" spans="1:4" ht="48" x14ac:dyDescent="0.2">
      <c r="A439" s="141">
        <v>440</v>
      </c>
      <c r="B439" s="91" t="s">
        <v>1148</v>
      </c>
      <c r="C439" s="10" t="e">
        <f>VLOOKUP(B439,'[1]Feature Summary'!$C$1:$C$2866,1,FALSE)</f>
        <v>#N/A</v>
      </c>
      <c r="D439" s="10" t="str">
        <f>VLOOKUP(B439,'[2]Feature Summary'!$C$2:$C$3432,1,FALSE)</f>
        <v>Manage Requisition Preferences Through the Responsive Self Service Procurement Application</v>
      </c>
    </row>
    <row r="440" spans="1:4" ht="64" x14ac:dyDescent="0.2">
      <c r="A440" s="141">
        <v>441</v>
      </c>
      <c r="B440" s="91" t="s">
        <v>1149</v>
      </c>
      <c r="C440" s="10" t="e">
        <f>VLOOKUP(B440,'[1]Feature Summary'!$C$1:$C$2866,1,FALSE)</f>
        <v>#N/A</v>
      </c>
      <c r="D440" s="10" t="str">
        <f>VLOOKUP(B440,'[2]Feature Summary'!$C$2:$C$3432,1,FALSE)</f>
        <v>Shop for Master Items and Items Available on Blanket Agreements from a Punchout Site through the Responsive Self Service Procurement Application</v>
      </c>
    </row>
    <row r="441" spans="1:4" ht="32" x14ac:dyDescent="0.2">
      <c r="A441" s="141">
        <v>442</v>
      </c>
      <c r="B441" s="91" t="s">
        <v>1150</v>
      </c>
      <c r="C441" s="10" t="e">
        <f>VLOOKUP(B441,'[1]Feature Summary'!$C$1:$C$2866,1,FALSE)</f>
        <v>#N/A</v>
      </c>
      <c r="D441" s="10" t="str">
        <f>VLOOKUP(B441,'[2]Feature Summary'!$C$2:$C$3432,1,FALSE)</f>
        <v>Project Cost Distribution Using Award Funding Patterns</v>
      </c>
    </row>
    <row r="442" spans="1:4" ht="48" x14ac:dyDescent="0.2">
      <c r="A442" s="141">
        <v>443</v>
      </c>
      <c r="B442" s="91" t="s">
        <v>1152</v>
      </c>
      <c r="C442" s="10" t="e">
        <f>VLOOKUP(B442,'[1]Feature Summary'!$C$1:$C$2866,1,FALSE)</f>
        <v>#N/A</v>
      </c>
      <c r="D442" s="10" t="str">
        <f>VLOOKUP(B442,'[2]Feature Summary'!$C$2:$C$3432,1,FALSE)</f>
        <v xml:space="preserve">Access the Responsive Self Service Procurement Application from the Navigator or Springboard </v>
      </c>
    </row>
    <row r="443" spans="1:4" ht="64" x14ac:dyDescent="0.2">
      <c r="A443" s="141">
        <v>444</v>
      </c>
      <c r="B443" s="91" t="s">
        <v>1154</v>
      </c>
      <c r="C443" s="10" t="e">
        <f>VLOOKUP(B443,'[1]Feature Summary'!$C$1:$C$2866,1,FALSE)</f>
        <v>#N/A</v>
      </c>
      <c r="D443" s="10" t="str">
        <f>VLOOKUP(B443,'[2]Feature Summary'!$C$2:$C$3432,1,FALSE)</f>
        <v>Create Smart Form and Noncatalog Request-Based Requisitions in Foreign Currency in the Responsive Self Service Procurement Application</v>
      </c>
    </row>
    <row r="444" spans="1:4" ht="48" x14ac:dyDescent="0.2">
      <c r="A444" s="141">
        <v>445</v>
      </c>
      <c r="B444" s="91" t="s">
        <v>1155</v>
      </c>
      <c r="C444" s="10" t="e">
        <f>VLOOKUP(B444,'[1]Feature Summary'!$C$1:$C$2866,1,FALSE)</f>
        <v>#N/A</v>
      </c>
      <c r="D444" s="10" t="str">
        <f>VLOOKUP(B444,'[2]Feature Summary'!$C$2:$C$3432,1,FALSE)</f>
        <v>Provide Justification for Your Requisitions from the Responsive Self Service Procurement Application</v>
      </c>
    </row>
    <row r="445" spans="1:4" ht="48" x14ac:dyDescent="0.2">
      <c r="A445" s="141">
        <v>446</v>
      </c>
      <c r="B445" s="91" t="s">
        <v>1156</v>
      </c>
      <c r="C445" s="10" t="e">
        <f>VLOOKUP(B445,'[1]Feature Summary'!$C$1:$C$2866,1,FALSE)</f>
        <v>#N/A</v>
      </c>
      <c r="D445" s="10" t="str">
        <f>VLOOKUP(B445,'[2]Feature Summary'!$C$2:$C$3432,1,FALSE)</f>
        <v>View Current Approvers of a Requisition in the Responsive Self Service Procurement Application</v>
      </c>
    </row>
    <row r="446" spans="1:4" ht="64" x14ac:dyDescent="0.2">
      <c r="A446" s="141">
        <v>447</v>
      </c>
      <c r="B446" s="91" t="s">
        <v>1157</v>
      </c>
      <c r="C446" s="10" t="e">
        <f>VLOOKUP(B446,'[1]Feature Summary'!$C$1:$C$2866,1,FALSE)</f>
        <v>#N/A</v>
      </c>
      <c r="D446" s="10" t="str">
        <f>VLOOKUP(B446,'[2]Feature Summary'!$C$2:$C$3432,1,FALSE)</f>
        <v>View the Latest Item Description for Agreement Lines During Shopping in the Responsive Self Service Procurement Application</v>
      </c>
    </row>
    <row r="447" spans="1:4" ht="48" x14ac:dyDescent="0.2">
      <c r="A447" s="141">
        <v>448</v>
      </c>
      <c r="B447" s="91" t="s">
        <v>1160</v>
      </c>
      <c r="C447" s="10" t="e">
        <f>VLOOKUP(B447,'[1]Feature Summary'!$C$1:$C$2866,1,FALSE)</f>
        <v>#N/A</v>
      </c>
      <c r="D447" s="10" t="str">
        <f>VLOOKUP(B447,'[2]Feature Summary'!$C$2:$C$3432,1,FALSE)</f>
        <v>Procure Goods and Services on Your Desktop or Other Devices Using the Responsive Self Service Procurement Application</v>
      </c>
    </row>
    <row r="448" spans="1:4" ht="48" x14ac:dyDescent="0.2">
      <c r="A448" s="141">
        <v>449</v>
      </c>
      <c r="B448" s="91" t="s">
        <v>1163</v>
      </c>
      <c r="C448" s="10" t="e">
        <f>VLOOKUP(B448,'[1]Feature Summary'!$C$1:$C$2866,1,FALSE)</f>
        <v>#N/A</v>
      </c>
      <c r="D448" s="10" t="str">
        <f>VLOOKUP(B448,'[2]Feature Summary'!$C$2:$C$3432,1,FALSE)</f>
        <v>Review Requisition Lines with Invoice Holds in the Responsive Self Service Procurement Application</v>
      </c>
    </row>
    <row r="449" spans="1:4" ht="48" x14ac:dyDescent="0.2">
      <c r="A449" s="141">
        <v>450</v>
      </c>
      <c r="B449" s="91" t="s">
        <v>1165</v>
      </c>
      <c r="C449" s="10" t="e">
        <f>VLOOKUP(B449,'[1]Feature Summary'!$C$1:$C$2866,1,FALSE)</f>
        <v>#N/A</v>
      </c>
      <c r="D449" s="10" t="str">
        <f>VLOOKUP(B449,'[2]Feature Summary'!$C$2:$C$3432,1,FALSE)</f>
        <v xml:space="preserve"> Procure Goods and Services Using the Responsive Self Service Procurement Application</v>
      </c>
    </row>
    <row r="450" spans="1:4" ht="32" x14ac:dyDescent="0.2">
      <c r="A450" s="141">
        <v>451</v>
      </c>
      <c r="B450" s="91" t="s">
        <v>1168</v>
      </c>
      <c r="C450" s="10" t="str">
        <f>VLOOKUP(B450,'[1]Feature Summary'!$C$1:$C$2866,1,FALSE)</f>
        <v>View Receipts for Requisitions Using a Redwood Page</v>
      </c>
      <c r="D450" s="10" t="str">
        <f>VLOOKUP(B450,'[2]Feature Summary'!$C$2:$C$3432,1,FALSE)</f>
        <v>View Receipts for Requisitions Using a Redwood Page</v>
      </c>
    </row>
    <row r="451" spans="1:4" ht="32" x14ac:dyDescent="0.2">
      <c r="A451" s="141">
        <v>452</v>
      </c>
      <c r="B451" s="91" t="s">
        <v>1170</v>
      </c>
      <c r="C451" s="10" t="str">
        <f>VLOOKUP(B451,'[1]Feature Summary'!$C$1:$C$2866,1,FALSE)</f>
        <v>Redwood: Create Flow Schedules to Fulfill Requests from Supply Chain Planning</v>
      </c>
      <c r="D451" s="10" t="str">
        <f>VLOOKUP(B451,'[2]Feature Summary'!$C$2:$C$3432,1,FALSE)</f>
        <v>Redwood: Create Flow Schedules to Fulfill Requests from Supply Chain Planning</v>
      </c>
    </row>
    <row r="452" spans="1:4" ht="32" x14ac:dyDescent="0.2">
      <c r="A452" s="141">
        <v>453</v>
      </c>
      <c r="B452" s="91" t="s">
        <v>1172</v>
      </c>
      <c r="C452" s="10" t="str">
        <f>VLOOKUP(B452,'[1]Feature Summary'!$C$1:$C$2866,1,FALSE)</f>
        <v>Redwood: Use Supply Chain Orchestration's Redesigned Landing Page</v>
      </c>
      <c r="D452" s="10" t="str">
        <f>VLOOKUP(B452,'[2]Feature Summary'!$C$2:$C$3432,1,FALSE)</f>
        <v>Redwood: Use Supply Chain Orchestration's Redesigned Landing Page</v>
      </c>
    </row>
    <row r="453" spans="1:4" ht="32" x14ac:dyDescent="0.2">
      <c r="A453" s="141">
        <v>454</v>
      </c>
      <c r="B453" s="91" t="s">
        <v>1174</v>
      </c>
      <c r="C453" s="10" t="str">
        <f>VLOOKUP(B453,'[1]Feature Summary'!$C$1:$C$2866,1,FALSE)</f>
        <v>Redwood: Include Item Details from Product Information Management When You Search</v>
      </c>
      <c r="D453" s="10" t="str">
        <f>VLOOKUP(B453,'[2]Feature Summary'!$C$2:$C$3432,1,FALSE)</f>
        <v>Redwood: Include Item Details from Product Information Management When You Search</v>
      </c>
    </row>
    <row r="454" spans="1:4" ht="32" x14ac:dyDescent="0.2">
      <c r="A454" s="141">
        <v>455</v>
      </c>
      <c r="B454" s="91" t="s">
        <v>1177</v>
      </c>
      <c r="C454" s="10" t="str">
        <f>VLOOKUP(B454,'[1]Feature Summary'!$C$1:$C$2866,1,FALSE)</f>
        <v>Redwood: Define Additional Fields for Data Entry while Performing an Inspection</v>
      </c>
      <c r="D454" s="10" t="str">
        <f>VLOOKUP(B454,'[2]Feature Summary'!$C$2:$C$3432,1,FALSE)</f>
        <v>Redwood: Define Additional Fields for Data Entry while Performing an Inspection</v>
      </c>
    </row>
    <row r="455" spans="1:4" ht="48" x14ac:dyDescent="0.2">
      <c r="A455" s="141">
        <v>456</v>
      </c>
      <c r="B455" s="91" t="s">
        <v>1179</v>
      </c>
      <c r="C455" s="10" t="str">
        <f>VLOOKUP(B455,'[1]Feature Summary'!$C$1:$C$2866,1,FALSE)</f>
        <v>Redwood: View Purchasing and Receiving Information for Procured Materials in a Work Order Using a Redwood Page</v>
      </c>
      <c r="D455" s="10" t="str">
        <f>VLOOKUP(B455,'[2]Feature Summary'!$C$2:$C$3432,1,FALSE)</f>
        <v>Redwood: View Purchasing and Receiving Information for Procured Materials in a Work Order Using a Redwood Page</v>
      </c>
    </row>
    <row r="456" spans="1:4" ht="32" x14ac:dyDescent="0.2">
      <c r="A456" s="141">
        <v>457</v>
      </c>
      <c r="B456" s="91" t="s">
        <v>1180</v>
      </c>
      <c r="C456" s="10" t="str">
        <f>VLOOKUP(B456,'[1]Feature Summary'!$C$1:$C$2866,1,FALSE)</f>
        <v>Redwood: Send Redwood-Style Notifications for Production Exceptions</v>
      </c>
      <c r="D456" s="10" t="str">
        <f>VLOOKUP(B456,'[2]Feature Summary'!$C$2:$C$3432,1,FALSE)</f>
        <v>Redwood: Send Redwood-Style Notifications for Production Exceptions</v>
      </c>
    </row>
    <row r="457" spans="1:4" ht="48" x14ac:dyDescent="0.2">
      <c r="A457" s="141">
        <v>458</v>
      </c>
      <c r="B457" s="91" t="s">
        <v>1181</v>
      </c>
      <c r="C457" s="10" t="str">
        <f>VLOOKUP(B457,'[1]Feature Summary'!$C$1:$C$2866,1,FALSE)</f>
        <v>Redwood: Send Enhanced Redwood-Style Notifications with Redlined Item Structure Changes for Work Definition Review</v>
      </c>
      <c r="D457" s="10" t="str">
        <f>VLOOKUP(B457,'[2]Feature Summary'!$C$2:$C$3432,1,FALSE)</f>
        <v>Redwood: Send Enhanced Redwood-Style Notifications with Redlined Item Structure Changes for Work Definition Review</v>
      </c>
    </row>
    <row r="458" spans="1:4" ht="32" x14ac:dyDescent="0.2">
      <c r="A458" s="141">
        <v>459</v>
      </c>
      <c r="B458" s="91" t="s">
        <v>1182</v>
      </c>
      <c r="C458" s="10" t="str">
        <f>VLOOKUP(B458,'[1]Feature Summary'!$C$1:$C$2866,1,FALSE)</f>
        <v>Redwood: Report Orderless Transactions Using a New User Experience</v>
      </c>
      <c r="D458" s="10" t="str">
        <f>VLOOKUP(B458,'[2]Feature Summary'!$C$2:$C$3432,1,FALSE)</f>
        <v>Redwood: Report Orderless Transactions Using a New User Experience</v>
      </c>
    </row>
    <row r="459" spans="1:4" ht="32" x14ac:dyDescent="0.2">
      <c r="A459" s="141">
        <v>460</v>
      </c>
      <c r="B459" s="91" t="s">
        <v>1185</v>
      </c>
      <c r="C459" s="10" t="str">
        <f>VLOOKUP(B459,'[1]Feature Summary'!$C$1:$C$2866,1,FALSE)</f>
        <v>Redwood: Create and Edit Work Orders Using a New User Experience</v>
      </c>
      <c r="D459" s="10" t="str">
        <f>VLOOKUP(B459,'[2]Feature Summary'!$C$2:$C$3432,1,FALSE)</f>
        <v>Redwood: Create and Edit Work Orders Using a New User Experience</v>
      </c>
    </row>
    <row r="460" spans="1:4" ht="32" x14ac:dyDescent="0.2">
      <c r="A460" s="141">
        <v>461</v>
      </c>
      <c r="B460" s="91" t="s">
        <v>1186</v>
      </c>
      <c r="C460" s="10" t="str">
        <f>VLOOKUP(B460,'[1]Feature Summary'!$C$1:$C$2866,1,FALSE)</f>
        <v>Redwood: Control Access to Work Definition Pages Using Data Security</v>
      </c>
      <c r="D460" s="10" t="str">
        <f>VLOOKUP(B460,'[2]Feature Summary'!$C$2:$C$3432,1,FALSE)</f>
        <v>Redwood: Control Access to Work Definition Pages Using Data Security</v>
      </c>
    </row>
    <row r="461" spans="1:4" ht="48" x14ac:dyDescent="0.2">
      <c r="A461" s="141">
        <v>462</v>
      </c>
      <c r="B461" s="91" t="s">
        <v>1189</v>
      </c>
      <c r="C461" s="10" t="str">
        <f>VLOOKUP(B461,'[1]Feature Summary'!$C$1:$C$2866,1,FALSE)</f>
        <v>Redwood: Report Material Transactions in a Warehouse Management System Enabled Organization and View Reservations</v>
      </c>
      <c r="D461" s="10" t="str">
        <f>VLOOKUP(B461,'[2]Feature Summary'!$C$2:$C$3432,1,FALSE)</f>
        <v>Redwood: Report Material Transactions in a Warehouse Management System Enabled Organization and View Reservations</v>
      </c>
    </row>
    <row r="462" spans="1:4" ht="48" x14ac:dyDescent="0.2">
      <c r="A462" s="141">
        <v>463</v>
      </c>
      <c r="B462" s="91" t="s">
        <v>1190</v>
      </c>
      <c r="C462" s="10" t="str">
        <f>VLOOKUP(B462,'[1]Feature Summary'!$C$1:$C$2866,1,FALSE)</f>
        <v>Redwood: View Supplier Operation Details for a Manufacturing Work Order Using a New User Experience</v>
      </c>
      <c r="D462" s="10" t="str">
        <f>VLOOKUP(B462,'[2]Feature Summary'!$C$2:$C$3432,1,FALSE)</f>
        <v>Redwood: View Supplier Operation Details for a Manufacturing Work Order Using a New User Experience</v>
      </c>
    </row>
    <row r="463" spans="1:4" ht="48" x14ac:dyDescent="0.2">
      <c r="A463" s="141">
        <v>464</v>
      </c>
      <c r="B463" s="91" t="s">
        <v>1192</v>
      </c>
      <c r="C463" s="10" t="str">
        <f>VLOOKUP(B463,'[1]Feature Summary'!$C$1:$C$2866,1,FALSE)</f>
        <v>Redwood: Reserve Materials for a Manufacturing Work Order Using a New User Experience</v>
      </c>
      <c r="D463" s="10" t="str">
        <f>VLOOKUP(B463,'[2]Feature Summary'!$C$2:$C$3432,1,FALSE)</f>
        <v>Redwood: Reserve Materials for a Manufacturing Work Order Using a New User Experience</v>
      </c>
    </row>
    <row r="464" spans="1:4" ht="48" x14ac:dyDescent="0.2">
      <c r="A464" s="141">
        <v>465</v>
      </c>
      <c r="B464" s="91" t="s">
        <v>1193</v>
      </c>
      <c r="C464" s="10" t="str">
        <f>VLOOKUP(B464,'[1]Feature Summary'!$C$1:$C$2866,1,FALSE)</f>
        <v>Redwood: Use Electronic Signatures and Electronic Records When Reporting Material Transactions for a Work Order Operation</v>
      </c>
      <c r="D464" s="10" t="str">
        <f>VLOOKUP(B464,'[2]Feature Summary'!$C$2:$C$3432,1,FALSE)</f>
        <v>Redwood: Use Electronic Signatures and Electronic Records When Reporting Material Transactions for a Work Order Operation</v>
      </c>
    </row>
    <row r="465" spans="1:4" ht="32" x14ac:dyDescent="0.2">
      <c r="A465" s="141">
        <v>466</v>
      </c>
      <c r="B465" s="91" t="s">
        <v>1170</v>
      </c>
      <c r="C465" s="10" t="str">
        <f>VLOOKUP(B465,'[1]Feature Summary'!$C$1:$C$2866,1,FALSE)</f>
        <v>Redwood: Create Flow Schedules to Fulfill Requests from Supply Chain Planning</v>
      </c>
      <c r="D465" s="10" t="str">
        <f>VLOOKUP(B465,'[2]Feature Summary'!$C$2:$C$3432,1,FALSE)</f>
        <v>Redwood: Create Flow Schedules to Fulfill Requests from Supply Chain Planning</v>
      </c>
    </row>
    <row r="466" spans="1:4" ht="32" x14ac:dyDescent="0.2">
      <c r="A466" s="141">
        <v>467</v>
      </c>
      <c r="B466" s="91" t="s">
        <v>1172</v>
      </c>
      <c r="C466" s="10" t="str">
        <f>VLOOKUP(B466,'[1]Feature Summary'!$C$1:$C$2866,1,FALSE)</f>
        <v>Redwood: Use Supply Chain Orchestration's Redesigned Landing Page</v>
      </c>
      <c r="D466" s="10" t="str">
        <f>VLOOKUP(B466,'[2]Feature Summary'!$C$2:$C$3432,1,FALSE)</f>
        <v>Redwood: Use Supply Chain Orchestration's Redesigned Landing Page</v>
      </c>
    </row>
    <row r="467" spans="1:4" ht="32" x14ac:dyDescent="0.2">
      <c r="A467" s="141">
        <v>468</v>
      </c>
      <c r="B467" s="91" t="s">
        <v>1174</v>
      </c>
      <c r="C467" s="10" t="str">
        <f>VLOOKUP(B467,'[1]Feature Summary'!$C$1:$C$2866,1,FALSE)</f>
        <v>Redwood: Include Item Details from Product Information Management When You Search</v>
      </c>
      <c r="D467" s="10" t="str">
        <f>VLOOKUP(B467,'[2]Feature Summary'!$C$2:$C$3432,1,FALSE)</f>
        <v>Redwood: Include Item Details from Product Information Management When You Search</v>
      </c>
    </row>
    <row r="468" spans="1:4" ht="32" x14ac:dyDescent="0.2">
      <c r="A468" s="141">
        <v>469</v>
      </c>
      <c r="B468" s="91" t="s">
        <v>1194</v>
      </c>
      <c r="C468" s="10" t="str">
        <f>VLOOKUP(B468,'[1]Feature Summary'!$C$1:$C$2866,1,FALSE)</f>
        <v>Redwood: Simplify Configuration and Processing for B2B Messaging</v>
      </c>
      <c r="D468" s="10" t="str">
        <f>VLOOKUP(B468,'[2]Feature Summary'!$C$2:$C$3432,1,FALSE)</f>
        <v>Redwood: Simplify Configuration and Processing for B2B Messaging</v>
      </c>
    </row>
    <row r="469" spans="1:4" ht="32" x14ac:dyDescent="0.2">
      <c r="A469" s="141">
        <v>470</v>
      </c>
      <c r="B469" s="91" t="s">
        <v>1196</v>
      </c>
      <c r="C469" s="10" t="str">
        <f>VLOOKUP(B469,'[1]Feature Summary'!$C$1:$C$2866,1,FALSE)</f>
        <v>Redwood: Define Default Connection and Message Routing Options for B2B Messages</v>
      </c>
      <c r="D469" s="10" t="str">
        <f>VLOOKUP(B469,'[2]Feature Summary'!$C$2:$C$3432,1,FALSE)</f>
        <v>Redwood: Define Default Connection and Message Routing Options for B2B Messages</v>
      </c>
    </row>
    <row r="470" spans="1:4" ht="32" x14ac:dyDescent="0.2">
      <c r="A470" s="141">
        <v>471</v>
      </c>
      <c r="B470" s="91" t="s">
        <v>1197</v>
      </c>
      <c r="C470" s="10" t="str">
        <f>VLOOKUP(B470,'[1]Feature Summary'!$C$1:$C$2866,1,FALSE)</f>
        <v>Redwood: Eliminate Supplier Setup for Purchasing and Receiving</v>
      </c>
      <c r="D470" s="10" t="str">
        <f>VLOOKUP(B470,'[2]Feature Summary'!$C$2:$C$3432,1,FALSE)</f>
        <v>Redwood: Eliminate Supplier Setup for Purchasing and Receiving</v>
      </c>
    </row>
    <row r="471" spans="1:4" ht="32" x14ac:dyDescent="0.2">
      <c r="A471" s="141">
        <v>472</v>
      </c>
      <c r="B471" s="91" t="s">
        <v>1198</v>
      </c>
      <c r="C471" s="10" t="str">
        <f>VLOOKUP(B471,'[1]Feature Summary'!$C$1:$C$2866,1,FALSE)</f>
        <v>Redwood: Comply with French E-Reporting Requirements</v>
      </c>
      <c r="D471" s="10" t="str">
        <f>VLOOKUP(B471,'[2]Feature Summary'!$C$2:$C$3432,1,FALSE)</f>
        <v>Redwood: Comply with French E-Reporting Requirements</v>
      </c>
    </row>
    <row r="472" spans="1:4" ht="32" x14ac:dyDescent="0.2">
      <c r="A472" s="141">
        <v>473</v>
      </c>
      <c r="B472" s="91" t="s">
        <v>1199</v>
      </c>
      <c r="C472" s="10" t="str">
        <f>VLOOKUP(B472,'[1]Feature Summary'!$C$1:$C$2866,1,FALSE)</f>
        <v>Redwood: Eliminate Account and Site Specific Setup for E-Invoicing</v>
      </c>
      <c r="D472" s="10" t="str">
        <f>VLOOKUP(B472,'[2]Feature Summary'!$C$2:$C$3432,1,FALSE)</f>
        <v>Redwood: Eliminate Account and Site Specific Setup for E-Invoicing</v>
      </c>
    </row>
    <row r="473" spans="1:4" ht="48" x14ac:dyDescent="0.2">
      <c r="A473" s="141">
        <v>474</v>
      </c>
      <c r="B473" s="91" t="s">
        <v>1201</v>
      </c>
      <c r="C473" s="10" t="str">
        <f>VLOOKUP(B473,'[1]Feature Summary'!$C$1:$C$2866,1,FALSE)</f>
        <v>Redwood: Assign Pick Slips, PAR Counts, Cycle Counts, Physical Counts, and Deliveries to a User</v>
      </c>
      <c r="D473" s="10" t="str">
        <f>VLOOKUP(B473,'[2]Feature Summary'!$C$2:$C$3432,1,FALSE)</f>
        <v>Redwood: Assign Pick Slips, PAR Counts, Cycle Counts, Physical Counts, and Deliveries to a User</v>
      </c>
    </row>
    <row r="474" spans="1:4" ht="32" x14ac:dyDescent="0.2">
      <c r="A474" s="141">
        <v>475</v>
      </c>
      <c r="B474" s="91" t="s">
        <v>1207</v>
      </c>
      <c r="C474" s="10" t="str">
        <f>VLOOKUP(B474,'[1]Feature Summary'!$C$1:$C$2866,1,FALSE)</f>
        <v>Redwood: Use License Plate Numbers to Perform Inventory Transactions</v>
      </c>
      <c r="D474" s="10" t="str">
        <f>VLOOKUP(B474,'[2]Feature Summary'!$C$2:$C$3432,1,FALSE)</f>
        <v>Redwood: Use License Plate Numbers to Perform Inventory Transactions</v>
      </c>
    </row>
    <row r="475" spans="1:4" ht="32" x14ac:dyDescent="0.2">
      <c r="A475" s="141">
        <v>476</v>
      </c>
      <c r="B475" s="91" t="s">
        <v>1211</v>
      </c>
      <c r="C475" s="10" t="str">
        <f>VLOOKUP(B475,'[1]Feature Summary'!$C$1:$C$2866,1,FALSE)</f>
        <v>Redwood: Notify Users of Cross-Docking Opportunities</v>
      </c>
      <c r="D475" s="10" t="str">
        <f>VLOOKUP(B475,'[2]Feature Summary'!$C$2:$C$3432,1,FALSE)</f>
        <v>Redwood: Notify Users of Cross-Docking Opportunities</v>
      </c>
    </row>
    <row r="476" spans="1:4" ht="32" x14ac:dyDescent="0.2">
      <c r="A476" s="141">
        <v>477</v>
      </c>
      <c r="B476" s="91" t="s">
        <v>1214</v>
      </c>
      <c r="C476" s="10" t="str">
        <f>VLOOKUP(B476,'[1]Feature Summary'!$C$1:$C$2866,1,FALSE)</f>
        <v>Redwood: Assign a Load Number to Group Shipments and Shipment Lines for Fulfillment</v>
      </c>
      <c r="D476" s="10" t="str">
        <f>VLOOKUP(B476,'[2]Feature Summary'!$C$2:$C$3432,1,FALSE)</f>
        <v>Redwood: Assign a Load Number to Group Shipments and Shipment Lines for Fulfillment</v>
      </c>
    </row>
    <row r="477" spans="1:4" ht="32" x14ac:dyDescent="0.2">
      <c r="A477" s="141">
        <v>478</v>
      </c>
      <c r="B477" s="91" t="s">
        <v>1217</v>
      </c>
      <c r="C477" s="10" t="str">
        <f>VLOOKUP(B477,'[1]Feature Summary'!$C$1:$C$2866,1,FALSE)</f>
        <v>Redwood: Suggest a Put-Away Location for Goods</v>
      </c>
      <c r="D477" s="10" t="str">
        <f>VLOOKUP(B477,'[2]Feature Summary'!$C$2:$C$3432,1,FALSE)</f>
        <v>Redwood: Suggest a Put-Away Location for Goods</v>
      </c>
    </row>
    <row r="478" spans="1:4" ht="32" x14ac:dyDescent="0.2">
      <c r="A478" s="141">
        <v>479</v>
      </c>
      <c r="B478" s="91" t="s">
        <v>1219</v>
      </c>
      <c r="C478" s="10" t="str">
        <f>VLOOKUP(B478,'[1]Feature Summary'!$C$1:$C$2866,1,FALSE)</f>
        <v>Redwood: Use Improved Filtering Capabilities to Search on the RFID Events Page</v>
      </c>
      <c r="D478" s="10" t="str">
        <f>VLOOKUP(B478,'[2]Feature Summary'!$C$2:$C$3432,1,FALSE)</f>
        <v>Redwood: Use Improved Filtering Capabilities to Search on the RFID Events Page</v>
      </c>
    </row>
    <row r="479" spans="1:4" ht="32" x14ac:dyDescent="0.2">
      <c r="A479" s="141">
        <v>480</v>
      </c>
      <c r="B479" s="91" t="s">
        <v>1221</v>
      </c>
      <c r="C479" s="10" t="str">
        <f>VLOOKUP(B479,'[1]Feature Summary'!$C$1:$C$2866,1,FALSE)</f>
        <v>Redwood: Manage Inventory Balance Messages Using a Spreadsheet</v>
      </c>
      <c r="D479" s="10" t="str">
        <f>VLOOKUP(B479,'[2]Feature Summary'!$C$2:$C$3432,1,FALSE)</f>
        <v>Redwood: Manage Inventory Balance Messages Using a Spreadsheet</v>
      </c>
    </row>
    <row r="480" spans="1:4" ht="32" x14ac:dyDescent="0.2">
      <c r="A480" s="141">
        <v>481</v>
      </c>
      <c r="B480" s="91" t="s">
        <v>1223</v>
      </c>
      <c r="C480" s="10" t="str">
        <f>VLOOKUP(B480,'[1]Feature Summary'!$C$1:$C$2866,1,FALSE)</f>
        <v>Redwood: Review Replenishment Requests Using a Spreadsheet</v>
      </c>
      <c r="D480" s="10" t="str">
        <f>VLOOKUP(B480,'[2]Feature Summary'!$C$2:$C$3432,1,FALSE)</f>
        <v>Redwood: Review Replenishment Requests Using a Spreadsheet</v>
      </c>
    </row>
    <row r="481" spans="1:4" ht="32" x14ac:dyDescent="0.2">
      <c r="A481" s="141">
        <v>482</v>
      </c>
      <c r="B481" s="91" t="s">
        <v>1225</v>
      </c>
      <c r="C481" s="10" t="str">
        <f>VLOOKUP(B481,'[1]Feature Summary'!$C$1:$C$2866,1,FALSE)</f>
        <v>Redwood: Manage Notifications and Actions for Expiring Lots</v>
      </c>
      <c r="D481" s="10" t="str">
        <f>VLOOKUP(B481,'[2]Feature Summary'!$C$2:$C$3432,1,FALSE)</f>
        <v>Redwood: Manage Notifications and Actions for Expiring Lots</v>
      </c>
    </row>
    <row r="482" spans="1:4" ht="32" x14ac:dyDescent="0.2">
      <c r="A482" s="141">
        <v>483</v>
      </c>
      <c r="B482" s="91" t="s">
        <v>1228</v>
      </c>
      <c r="C482" s="10" t="str">
        <f>VLOOKUP(B482,'[1]Feature Summary'!$C$1:$C$2866,1,FALSE)</f>
        <v>Redwood: Use Business Rules to Default Values in a Field</v>
      </c>
      <c r="D482" s="10" t="str">
        <f>VLOOKUP(B482,'[2]Feature Summary'!$C$2:$C$3432,1,FALSE)</f>
        <v>Redwood: Use Business Rules to Default Values in a Field</v>
      </c>
    </row>
    <row r="483" spans="1:4" ht="48" x14ac:dyDescent="0.2">
      <c r="A483" s="141">
        <v>484</v>
      </c>
      <c r="B483" s="91" t="s">
        <v>1231</v>
      </c>
      <c r="C483" s="10" t="str">
        <f>VLOOKUP(B483,'[1]Feature Summary'!$C$1:$C$2866,1,FALSE)</f>
        <v>Redwood: Use Redwood Template for ERES Approval Notifications and Approve Using Deferred Mode</v>
      </c>
      <c r="D483" s="10" t="str">
        <f>VLOOKUP(B483,'[2]Feature Summary'!$C$2:$C$3432,1,FALSE)</f>
        <v>Redwood: Use Redwood Template for ERES Approval Notifications and Approve Using Deferred Mode</v>
      </c>
    </row>
    <row r="484" spans="1:4" ht="16" x14ac:dyDescent="0.2">
      <c r="A484" s="141">
        <v>485</v>
      </c>
      <c r="B484" s="91" t="s">
        <v>1235</v>
      </c>
      <c r="C484" s="10" t="str">
        <f>VLOOKUP(B484,'[1]Feature Summary'!$C$1:$C$2866,1,FALSE)</f>
        <v>Redwood: Generate Reports on Demand</v>
      </c>
      <c r="D484" s="10" t="str">
        <f>VLOOKUP(B484,'[2]Feature Summary'!$C$2:$C$3432,1,FALSE)</f>
        <v>Redwood: Generate Reports on Demand</v>
      </c>
    </row>
    <row r="485" spans="1:4" ht="32" x14ac:dyDescent="0.2">
      <c r="A485" s="141">
        <v>486</v>
      </c>
      <c r="B485" s="91" t="s">
        <v>1236</v>
      </c>
      <c r="C485" s="10" t="str">
        <f>VLOOKUP(B485,'[1]Feature Summary'!$C$1:$C$2866,1,FALSE)</f>
        <v>Redwood: Navigate Directly to an Object from the Inventory Management Landing Page</v>
      </c>
      <c r="D485" s="10" t="str">
        <f>VLOOKUP(B485,'[2]Feature Summary'!$C$2:$C$3432,1,FALSE)</f>
        <v>Redwood: Navigate Directly to an Object from the Inventory Management Landing Page</v>
      </c>
    </row>
    <row r="486" spans="1:4" ht="32" x14ac:dyDescent="0.2">
      <c r="A486" s="141">
        <v>487</v>
      </c>
      <c r="B486" s="91" t="s">
        <v>1238</v>
      </c>
      <c r="C486" s="10" t="str">
        <f>VLOOKUP(B486,'[1]Feature Summary'!$C$1:$C$2866,1,FALSE)</f>
        <v>Redwood: Review Cycle Count Interface Records Using a Spreadsheet</v>
      </c>
      <c r="D486" s="10" t="str">
        <f>VLOOKUP(B486,'[2]Feature Summary'!$C$2:$C$3432,1,FALSE)</f>
        <v>Redwood: Review Cycle Count Interface Records Using a Spreadsheet</v>
      </c>
    </row>
    <row r="487" spans="1:4" ht="32" x14ac:dyDescent="0.2">
      <c r="A487" s="141">
        <v>488</v>
      </c>
      <c r="B487" s="91" t="s">
        <v>1240</v>
      </c>
      <c r="C487" s="10" t="str">
        <f>VLOOKUP(B487,'[1]Feature Summary'!$C$1:$C$2866,1,FALSE)</f>
        <v>Redwood: Use Additional Receipt Delivery Capabilities</v>
      </c>
      <c r="D487" s="10" t="str">
        <f>VLOOKUP(B487,'[2]Feature Summary'!$C$2:$C$3432,1,FALSE)</f>
        <v>Redwood: Use Additional Receipt Delivery Capabilities</v>
      </c>
    </row>
    <row r="488" spans="1:4" ht="32" x14ac:dyDescent="0.2">
      <c r="A488" s="141">
        <v>489</v>
      </c>
      <c r="B488" s="91" t="s">
        <v>1242</v>
      </c>
      <c r="C488" s="10" t="str">
        <f>VLOOKUP(B488,'[1]Feature Summary'!$C$1:$C$2866,1,FALSE)</f>
        <v>Redwood: Use Dock Logging to Record Carrier Packages</v>
      </c>
      <c r="D488" s="10" t="str">
        <f>VLOOKUP(B488,'[2]Feature Summary'!$C$2:$C$3432,1,FALSE)</f>
        <v>Redwood: Use Dock Logging to Record Carrier Packages</v>
      </c>
    </row>
    <row r="489" spans="1:4" ht="48" x14ac:dyDescent="0.2">
      <c r="A489" s="141">
        <v>490</v>
      </c>
      <c r="B489" s="91" t="s">
        <v>1245</v>
      </c>
      <c r="C489" s="10" t="str">
        <f>VLOOKUP(B489,'[1]Feature Summary'!$C$1:$C$2866,1,FALSE)</f>
        <v>Redwood: Use Additional Fields When Performing Transactions Using a Mobile Device</v>
      </c>
      <c r="D489" s="10" t="str">
        <f>VLOOKUP(B489,'[2]Feature Summary'!$C$2:$C$3432,1,FALSE)</f>
        <v>Redwood: Use Additional Fields When Performing Transactions Using a Mobile Device</v>
      </c>
    </row>
    <row r="490" spans="1:4" ht="32" x14ac:dyDescent="0.2">
      <c r="A490" s="141">
        <v>491</v>
      </c>
      <c r="B490" s="91" t="s">
        <v>1247</v>
      </c>
      <c r="C490" s="10" t="str">
        <f>VLOOKUP(B490,'[1]Feature Summary'!$C$1:$C$2866,1,FALSE)</f>
        <v>Redwood: Receive, Inspect, and Put Away Additional Order Types Using a Mobile Device</v>
      </c>
      <c r="D490" s="10" t="str">
        <f>VLOOKUP(B490,'[2]Feature Summary'!$C$2:$C$3432,1,FALSE)</f>
        <v>Redwood: Receive, Inspect, and Put Away Additional Order Types Using a Mobile Device</v>
      </c>
    </row>
    <row r="491" spans="1:4" ht="32" x14ac:dyDescent="0.2">
      <c r="A491" s="141">
        <v>492</v>
      </c>
      <c r="B491" s="91" t="s">
        <v>1249</v>
      </c>
      <c r="C491" s="10" t="str">
        <f>VLOOKUP(B491,'[1]Feature Summary'!$C$1:$C$2866,1,FALSE)</f>
        <v>Redwood: View Intrastat Reporting Using a Redwood Page</v>
      </c>
      <c r="D491" s="10" t="str">
        <f>VLOOKUP(B491,'[2]Feature Summary'!$C$2:$C$3432,1,FALSE)</f>
        <v>Redwood: View Intrastat Reporting Using a Redwood Page</v>
      </c>
    </row>
    <row r="492" spans="1:4" ht="32" x14ac:dyDescent="0.2">
      <c r="A492" s="141">
        <v>493</v>
      </c>
      <c r="B492" s="91" t="s">
        <v>1252</v>
      </c>
      <c r="C492" s="10" t="str">
        <f>VLOOKUP(B492,'[1]Feature Summary'!$C$1:$C$2866,1,FALSE)</f>
        <v>Redwood: Set Up Intrastat Reporting Using Redwood Pages</v>
      </c>
      <c r="D492" s="10" t="str">
        <f>VLOOKUP(B492,'[2]Feature Summary'!$C$2:$C$3432,1,FALSE)</f>
        <v>Redwood: Set Up Intrastat Reporting Using Redwood Pages</v>
      </c>
    </row>
    <row r="493" spans="1:4" ht="16" x14ac:dyDescent="0.2">
      <c r="A493" s="141">
        <v>494</v>
      </c>
      <c r="B493" s="91" t="s">
        <v>1254</v>
      </c>
      <c r="C493" s="10" t="str">
        <f>VLOOKUP(B493,'[1]Feature Summary'!$C$1:$C$2866,1,FALSE)</f>
        <v>Redwood: Configure E-Signature Preferences</v>
      </c>
      <c r="D493" s="10" t="str">
        <f>VLOOKUP(B493,'[2]Feature Summary'!$C$2:$C$3432,1,FALSE)</f>
        <v>Redwood: Configure E-Signature Preferences</v>
      </c>
    </row>
    <row r="494" spans="1:4" ht="32" x14ac:dyDescent="0.2">
      <c r="A494" s="141">
        <v>495</v>
      </c>
      <c r="B494" s="91" t="s">
        <v>1259</v>
      </c>
      <c r="C494" s="10" t="str">
        <f>VLOOKUP(B494,'[1]Feature Summary'!$C$1:$C$2866,1,FALSE)</f>
        <v>Use Redwood-Style FYI Notifications in Recall Management</v>
      </c>
      <c r="D494" s="10" t="str">
        <f>VLOOKUP(B494,'[2]Feature Summary'!$C$2:$C$3432,1,FALSE)</f>
        <v>Use Redwood-Style FYI Notifications in Recall Management</v>
      </c>
    </row>
    <row r="495" spans="1:4" ht="32" x14ac:dyDescent="0.2">
      <c r="A495" s="141">
        <v>496</v>
      </c>
      <c r="B495" s="91" t="s">
        <v>1262</v>
      </c>
      <c r="C495" s="10" t="str">
        <f>VLOOKUP(B495,'[1]Feature Summary'!$C$1:$C$2866,1,FALSE)</f>
        <v>Redwood: Perform Receipt Accounting from a New Home Experience</v>
      </c>
      <c r="D495" s="10" t="str">
        <f>VLOOKUP(B495,'[2]Feature Summary'!$C$2:$C$3432,1,FALSE)</f>
        <v>Redwood: Perform Receipt Accounting from a New Home Experience</v>
      </c>
    </row>
    <row r="496" spans="1:4" ht="32" x14ac:dyDescent="0.2">
      <c r="A496" s="141">
        <v>497</v>
      </c>
      <c r="B496" s="91" t="s">
        <v>4604</v>
      </c>
      <c r="C496" s="10" t="str">
        <f>VLOOKUP(B496,'[1]Feature Summary'!$C$1:$C$2866,1,FALSE)</f>
        <v>Redwood: Troubleshoot Cost Processing Errors Using Generative AI</v>
      </c>
      <c r="D496" s="10" t="str">
        <f>VLOOKUP(B496,'[2]Feature Summary'!$C$2:$C$3432,1,FALSE)</f>
        <v>Redwood: Troubleshoot Cost Processing Errors Using Generative AI</v>
      </c>
    </row>
    <row r="497" spans="1:4" ht="32" x14ac:dyDescent="0.2">
      <c r="A497" s="141">
        <v>498</v>
      </c>
      <c r="B497" s="91" t="s">
        <v>4608</v>
      </c>
      <c r="C497" s="10" t="str">
        <f>VLOOKUP(B497,'[1]Feature Summary'!$C$1:$C$2866,1,FALSE)</f>
        <v>Redwood: Review Period Close Summary Using Generative AI</v>
      </c>
      <c r="D497" s="10" t="str">
        <f>VLOOKUP(B497,'[2]Feature Summary'!$C$2:$C$3432,1,FALSE)</f>
        <v>Redwood: Review Period Close Summary Using Generative AI</v>
      </c>
    </row>
    <row r="498" spans="1:4" ht="32" x14ac:dyDescent="0.2">
      <c r="A498" s="141">
        <v>499</v>
      </c>
      <c r="B498" s="91" t="s">
        <v>1267</v>
      </c>
      <c r="C498" s="10" t="str">
        <f>VLOOKUP(B498,'[1]Feature Summary'!$C$1:$C$2866,1,FALSE)</f>
        <v>Redwood: Scenario Events Timeline Using a New User Experience</v>
      </c>
      <c r="D498" s="10" t="str">
        <f>VLOOKUP(B498,'[2]Feature Summary'!$C$2:$C$3432,1,FALSE)</f>
        <v>Redwood: Scenario Events Timeline Using a New User Experience</v>
      </c>
    </row>
    <row r="499" spans="1:4" ht="32" x14ac:dyDescent="0.2">
      <c r="A499" s="141">
        <v>500</v>
      </c>
      <c r="B499" s="91" t="s">
        <v>1271</v>
      </c>
      <c r="C499" s="10" t="str">
        <f>VLOOKUP(B499,'[1]Feature Summary'!$C$1:$C$2866,1,FALSE)</f>
        <v>Redwood: View Distributions Summary by Reference Number</v>
      </c>
      <c r="D499" s="10" t="str">
        <f>VLOOKUP(B499,'[2]Feature Summary'!$C$2:$C$3432,1,FALSE)</f>
        <v>Redwood: View Distributions Summary by Reference Number</v>
      </c>
    </row>
    <row r="500" spans="1:4" ht="32" x14ac:dyDescent="0.2">
      <c r="A500" s="141">
        <v>501</v>
      </c>
      <c r="B500" s="91" t="s">
        <v>1273</v>
      </c>
      <c r="C500" s="10" t="str">
        <f>VLOOKUP(B500,'[1]Feature Summary'!$C$1:$C$2866,1,FALSE)</f>
        <v>Redwood: Perform Fiscal Document Capture from a New Home Experience</v>
      </c>
      <c r="D500" s="10" t="str">
        <f>VLOOKUP(B500,'[2]Feature Summary'!$C$2:$C$3432,1,FALSE)</f>
        <v>Redwood: Perform Fiscal Document Capture from a New Home Experience</v>
      </c>
    </row>
    <row r="501" spans="1:4" ht="32" x14ac:dyDescent="0.2">
      <c r="A501" s="141">
        <v>502</v>
      </c>
      <c r="B501" s="91" t="s">
        <v>1278</v>
      </c>
      <c r="C501" s="10" t="str">
        <f>VLOOKUP(B501,'[1]Feature Summary'!$C$1:$C$2866,1,FALSE)</f>
        <v>Redwood: Perform Supply Chain Financial Orchestration from a New Home Experience</v>
      </c>
      <c r="D501" s="10" t="str">
        <f>VLOOKUP(B501,'[2]Feature Summary'!$C$2:$C$3432,1,FALSE)</f>
        <v>Redwood: Perform Supply Chain Financial Orchestration from a New Home Experience</v>
      </c>
    </row>
    <row r="502" spans="1:4" ht="48" x14ac:dyDescent="0.2">
      <c r="A502" s="141">
        <v>503</v>
      </c>
      <c r="B502" s="91" t="s">
        <v>1283</v>
      </c>
      <c r="C502" s="10" t="str">
        <f>VLOOKUP(B502,'[1]Feature Summary'!$C$1:$C$2866,1,FALSE)</f>
        <v>Redwood: Capture and Report Additional Details for Operation Resources and Material Transactions in My Maintenance Work</v>
      </c>
      <c r="D502" s="10" t="str">
        <f>VLOOKUP(B502,'[2]Feature Summary'!$C$2:$C$3432,1,FALSE)</f>
        <v>Redwood: Capture and Report Additional Details for Operation Resources and Material Transactions in My Maintenance Work</v>
      </c>
    </row>
    <row r="503" spans="1:4" ht="48" x14ac:dyDescent="0.2">
      <c r="A503" s="141">
        <v>504</v>
      </c>
      <c r="B503" s="91" t="s">
        <v>1285</v>
      </c>
      <c r="C503" s="10" t="str">
        <f>VLOOKUP(B503,'[1]Feature Summary'!$C$1:$C$2866,1,FALSE)</f>
        <v>Redwood: Default Supply Subinventory and Locator Based on Item During Material Transactions in My Maintenance Work</v>
      </c>
      <c r="D503" s="10" t="str">
        <f>VLOOKUP(B503,'[2]Feature Summary'!$C$2:$C$3432,1,FALSE)</f>
        <v>Redwood: Default Supply Subinventory and Locator Based on Item During Material Transactions in My Maintenance Work</v>
      </c>
    </row>
    <row r="504" spans="1:4" ht="32" x14ac:dyDescent="0.2">
      <c r="A504" s="141">
        <v>505</v>
      </c>
      <c r="B504" s="91" t="s">
        <v>1286</v>
      </c>
      <c r="C504" s="10" t="str">
        <f>VLOOKUP(B504,'[1]Feature Summary'!$C$1:$C$2866,1,FALSE)</f>
        <v>Redwood: Enable My Maintenance Work by Organization</v>
      </c>
      <c r="D504" s="10" t="str">
        <f>VLOOKUP(B504,'[2]Feature Summary'!$C$2:$C$3432,1,FALSE)</f>
        <v>Redwood: Enable My Maintenance Work by Organization</v>
      </c>
    </row>
    <row r="505" spans="1:4" ht="32" x14ac:dyDescent="0.2">
      <c r="A505" s="141">
        <v>506</v>
      </c>
      <c r="B505" s="91" t="s">
        <v>1288</v>
      </c>
      <c r="C505" s="10" t="str">
        <f>VLOOKUP(B505,'[1]Feature Summary'!$C$1:$C$2866,1,FALSE)</f>
        <v>Redwood: Manage Asset Failure Information in Maintenance Supervision</v>
      </c>
      <c r="D505" s="10" t="str">
        <f>VLOOKUP(B505,'[2]Feature Summary'!$C$2:$C$3432,1,FALSE)</f>
        <v>Redwood: Manage Asset Failure Information in Maintenance Supervision</v>
      </c>
    </row>
    <row r="506" spans="1:4" ht="32" x14ac:dyDescent="0.2">
      <c r="A506" s="141">
        <v>507</v>
      </c>
      <c r="B506" s="91" t="s">
        <v>1289</v>
      </c>
      <c r="C506" s="10" t="str">
        <f>VLOOKUP(B506,'[1]Feature Summary'!$C$1:$C$2866,1,FALSE)</f>
        <v>Redwood: Manage Work Orders Created with Outside Processing Supplier Operations</v>
      </c>
      <c r="D506" s="10" t="str">
        <f>VLOOKUP(B506,'[2]Feature Summary'!$C$2:$C$3432,1,FALSE)</f>
        <v>Redwood: Manage Work Orders Created with Outside Processing Supplier Operations</v>
      </c>
    </row>
    <row r="507" spans="1:4" ht="32" x14ac:dyDescent="0.2">
      <c r="A507" s="141">
        <v>508</v>
      </c>
      <c r="B507" s="91" t="s">
        <v>1290</v>
      </c>
      <c r="C507" s="10" t="str">
        <f>VLOOKUP(B507,'[1]Feature Summary'!$C$1:$C$2866,1,FALSE)</f>
        <v>Redwood: Manage Work Orders That Have A Project And Task</v>
      </c>
      <c r="D507" s="10" t="str">
        <f>VLOOKUP(B507,'[2]Feature Summary'!$C$2:$C$3432,1,FALSE)</f>
        <v>Redwood: Manage Work Orders That Have A Project And Task</v>
      </c>
    </row>
    <row r="508" spans="1:4" ht="32" x14ac:dyDescent="0.2">
      <c r="A508" s="141">
        <v>509</v>
      </c>
      <c r="B508" s="91" t="s">
        <v>1291</v>
      </c>
      <c r="C508" s="10" t="str">
        <f>VLOOKUP(B508,'[1]Feature Summary'!$C$1:$C$2866,1,FALSE)</f>
        <v>Redwood: Review Service History in Maintenance Supervision</v>
      </c>
      <c r="D508" s="10" t="str">
        <f>VLOOKUP(B508,'[2]Feature Summary'!$C$2:$C$3432,1,FALSE)</f>
        <v>Redwood: Review Service History in Maintenance Supervision</v>
      </c>
    </row>
    <row r="509" spans="1:4" ht="32" x14ac:dyDescent="0.2">
      <c r="A509" s="141">
        <v>510</v>
      </c>
      <c r="B509" s="91" t="s">
        <v>1292</v>
      </c>
      <c r="C509" s="10" t="str">
        <f>VLOOKUP(B509,'[1]Feature Summary'!$C$1:$C$2866,1,FALSE)</f>
        <v>Redwood: Use Direct Work Order Procurement in Maintenance Supervision</v>
      </c>
      <c r="D509" s="10" t="str">
        <f>VLOOKUP(B509,'[2]Feature Summary'!$C$2:$C$3432,1,FALSE)</f>
        <v>Redwood: Use Direct Work Order Procurement in Maintenance Supervision</v>
      </c>
    </row>
    <row r="510" spans="1:4" ht="16" x14ac:dyDescent="0.2">
      <c r="A510" s="141">
        <v>511</v>
      </c>
      <c r="B510" s="91" t="s">
        <v>1294</v>
      </c>
      <c r="C510" s="10" t="str">
        <f>VLOOKUP(B510,'[1]Feature Summary'!$C$1:$C$2866,1,FALSE)</f>
        <v>Redwood: Create Charges Based on Estimate</v>
      </c>
      <c r="D510" s="10" t="str">
        <f>VLOOKUP(B510,'[2]Feature Summary'!$C$2:$C$3432,1,FALSE)</f>
        <v>Redwood: Create Charges Based on Estimate</v>
      </c>
    </row>
    <row r="511" spans="1:4" ht="48" x14ac:dyDescent="0.2">
      <c r="A511" s="141">
        <v>512</v>
      </c>
      <c r="B511" s="91" t="s">
        <v>1295</v>
      </c>
      <c r="C511" s="10" t="str">
        <f>VLOOKUP(B511,'[1]Feature Summary'!$C$1:$C$2866,1,FALSE)</f>
        <v>Redwood: Default Bill-to Information from Service Request and Work Order for Service Charges</v>
      </c>
      <c r="D511" s="10" t="str">
        <f>VLOOKUP(B511,'[2]Feature Summary'!$C$2:$C$3432,1,FALSE)</f>
        <v>Redwood: Default Bill-to Information from Service Request and Work Order for Service Charges</v>
      </c>
    </row>
    <row r="512" spans="1:4" ht="48" x14ac:dyDescent="0.2">
      <c r="A512" s="141">
        <v>513</v>
      </c>
      <c r="B512" s="91" t="s">
        <v>1296</v>
      </c>
      <c r="C512" s="10" t="str">
        <f>VLOOKUP(B512,'[1]Feature Summary'!$C$1:$C$2866,1,FALSE)</f>
        <v>Redwood: Receive Transfer Orders and Purchase Orders in Field Service Cloud that are Created in Service Logistics</v>
      </c>
      <c r="D512" s="10" t="str">
        <f>VLOOKUP(B512,'[2]Feature Summary'!$C$2:$C$3432,1,FALSE)</f>
        <v>Redwood: Receive Transfer Orders and Purchase Orders in Field Service Cloud that are Created in Service Logistics</v>
      </c>
    </row>
    <row r="513" spans="1:4" ht="32" x14ac:dyDescent="0.2">
      <c r="A513" s="141">
        <v>514</v>
      </c>
      <c r="B513" s="91" t="s">
        <v>1297</v>
      </c>
      <c r="C513" s="10" t="str">
        <f>VLOOKUP(B513,'[1]Feature Summary'!$C$1:$C$2866,1,FALSE)</f>
        <v>Redwood: Search for Item by Description in Service Logistics UIs</v>
      </c>
      <c r="D513" s="10" t="str">
        <f>VLOOKUP(B513,'[2]Feature Summary'!$C$2:$C$3432,1,FALSE)</f>
        <v>Redwood: Search for Item by Description in Service Logistics UIs</v>
      </c>
    </row>
    <row r="514" spans="1:4" ht="32" x14ac:dyDescent="0.2">
      <c r="A514" s="141">
        <v>515</v>
      </c>
      <c r="B514" s="91" t="s">
        <v>1298</v>
      </c>
      <c r="C514" s="10" t="str">
        <f>VLOOKUP(B514,'[1]Feature Summary'!$C$1:$C$2866,1,FALSE)</f>
        <v>Redwood: Service Logistics Landing Page Enhancements</v>
      </c>
      <c r="D514" s="10" t="str">
        <f>VLOOKUP(B514,'[2]Feature Summary'!$C$2:$C$3432,1,FALSE)</f>
        <v>Redwood: Service Logistics Landing Page Enhancements</v>
      </c>
    </row>
    <row r="515" spans="1:4" ht="32" x14ac:dyDescent="0.2">
      <c r="A515" s="141">
        <v>516</v>
      </c>
      <c r="B515" s="91" t="s">
        <v>1299</v>
      </c>
      <c r="C515" s="10" t="str">
        <f>VLOOKUP(B515,'[1]Feature Summary'!$C$1:$C$2866,1,FALSE)</f>
        <v>Redwood: Support Purchase of Third-Party Services and Material</v>
      </c>
      <c r="D515" s="10" t="str">
        <f>VLOOKUP(B515,'[2]Feature Summary'!$C$2:$C$3432,1,FALSE)</f>
        <v>Redwood: Support Purchase of Third-Party Services and Material</v>
      </c>
    </row>
    <row r="516" spans="1:4" ht="32" x14ac:dyDescent="0.2">
      <c r="A516" s="141">
        <v>517</v>
      </c>
      <c r="B516" s="91" t="s">
        <v>4612</v>
      </c>
      <c r="C516" s="10" t="str">
        <f>VLOOKUP(B516,'[1]Feature Summary'!$C$1:$C$2866,1,FALSE)</f>
        <v>Redwood: Use Generative AI for Service Estimates</v>
      </c>
      <c r="D516" s="10" t="str">
        <f>VLOOKUP(B516,'[2]Feature Summary'!$C$2:$C$3432,1,FALSE)</f>
        <v>Redwood: Use Generative AI for Service Estimates</v>
      </c>
    </row>
    <row r="517" spans="1:4" ht="32" x14ac:dyDescent="0.2">
      <c r="A517" s="141">
        <v>518</v>
      </c>
      <c r="B517" s="91" t="s">
        <v>1301</v>
      </c>
      <c r="C517" s="10" t="str">
        <f>VLOOKUP(B517,'[1]Feature Summary'!$C$1:$C$2866,1,FALSE)</f>
        <v>Redwood: View Procurement Contracts as a Supplier</v>
      </c>
      <c r="D517" s="10" t="str">
        <f>VLOOKUP(B517,'[2]Feature Summary'!$C$2:$C$3432,1,FALSE)</f>
        <v>Redwood: View Procurement Contracts as a Supplier</v>
      </c>
    </row>
    <row r="518" spans="1:4" ht="32" x14ac:dyDescent="0.2">
      <c r="A518" s="141">
        <v>519</v>
      </c>
      <c r="B518" s="91" t="s">
        <v>1302</v>
      </c>
      <c r="C518" s="10" t="str">
        <f>VLOOKUP(B518,'[1]Feature Summary'!$C$1:$C$2866,1,FALSE)</f>
        <v>Define Mappings for Contract Owners to Buyers in External Purchase Prices</v>
      </c>
      <c r="D518" s="10" t="str">
        <f>VLOOKUP(B518,'[2]Feature Summary'!$C$2:$C$3432,1,FALSE)</f>
        <v>Define Mappings for Contract Owners to Buyers in External Purchase Prices</v>
      </c>
    </row>
    <row r="519" spans="1:4" ht="32" x14ac:dyDescent="0.2">
      <c r="A519" s="141">
        <v>520</v>
      </c>
      <c r="B519" s="91" t="s">
        <v>1305</v>
      </c>
      <c r="C519" s="10" t="str">
        <f>VLOOKUP(B519,'[1]Feature Summary'!$C$1:$C$2866,1,FALSE)</f>
        <v>Redwood: Acknowledge Purchase Orders and Change Orders</v>
      </c>
      <c r="D519" s="10" t="str">
        <f>VLOOKUP(B519,'[2]Feature Summary'!$C$2:$C$3432,1,FALSE)</f>
        <v>Redwood: Acknowledge Purchase Orders and Change Orders</v>
      </c>
    </row>
    <row r="520" spans="1:4" ht="32" x14ac:dyDescent="0.2">
      <c r="A520" s="141">
        <v>521</v>
      </c>
      <c r="B520" s="91" t="s">
        <v>1307</v>
      </c>
      <c r="C520" s="10" t="str">
        <f>VLOOKUP(B520,'[1]Feature Summary'!$C$1:$C$2866,1,FALSE)</f>
        <v>Redwood: Add Attachments to Purchase Order Changes as a Supplier</v>
      </c>
      <c r="D520" s="10" t="str">
        <f>VLOOKUP(B520,'[2]Feature Summary'!$C$2:$C$3432,1,FALSE)</f>
        <v>Redwood: Add Attachments to Purchase Order Changes as a Supplier</v>
      </c>
    </row>
    <row r="521" spans="1:4" ht="32" x14ac:dyDescent="0.2">
      <c r="A521" s="141">
        <v>522</v>
      </c>
      <c r="B521" s="91" t="s">
        <v>1310</v>
      </c>
      <c r="C521" s="10" t="str">
        <f>VLOOKUP(B521,'[1]Feature Summary'!$C$1:$C$2866,1,FALSE)</f>
        <v>Redwood: Create and Edit Purchase Orders for Project-Related Expenses</v>
      </c>
      <c r="D521" s="10" t="str">
        <f>VLOOKUP(B521,'[2]Feature Summary'!$C$2:$C$3432,1,FALSE)</f>
        <v>Redwood: Create and Edit Purchase Orders for Project-Related Expenses</v>
      </c>
    </row>
    <row r="522" spans="1:4" ht="32" x14ac:dyDescent="0.2">
      <c r="A522" s="141">
        <v>523</v>
      </c>
      <c r="B522" s="91" t="s">
        <v>1312</v>
      </c>
      <c r="C522" s="10" t="str">
        <f>VLOOKUP(B522,'[1]Feature Summary'!$C$1:$C$2866,1,FALSE)</f>
        <v>Redwood: Create Purchase Order Changes as a Supplier</v>
      </c>
      <c r="D522" s="10" t="str">
        <f>VLOOKUP(B522,'[2]Feature Summary'!$C$2:$C$3432,1,FALSE)</f>
        <v>Redwood: Create Purchase Order Changes as a Supplier</v>
      </c>
    </row>
    <row r="523" spans="1:4" ht="32" x14ac:dyDescent="0.2">
      <c r="A523" s="141">
        <v>524</v>
      </c>
      <c r="B523" s="91" t="s">
        <v>1314</v>
      </c>
      <c r="C523" s="10" t="str">
        <f>VLOOKUP(B523,'[1]Feature Summary'!$C$1:$C$2866,1,FALSE)</f>
        <v>Redwood: Freeze a Purchase Order and Firm Schedules While Viewing Purchase Orders</v>
      </c>
      <c r="D523" s="10" t="str">
        <f>VLOOKUP(B523,'[2]Feature Summary'!$C$2:$C$3432,1,FALSE)</f>
        <v>Redwood: Freeze a Purchase Order and Firm Schedules While Viewing Purchase Orders</v>
      </c>
    </row>
    <row r="524" spans="1:4" ht="32" x14ac:dyDescent="0.2">
      <c r="A524" s="141">
        <v>525</v>
      </c>
      <c r="B524" s="91" t="s">
        <v>1315</v>
      </c>
      <c r="C524" s="10" t="str">
        <f>VLOOKUP(B524,'[1]Feature Summary'!$C$1:$C$2866,1,FALSE)</f>
        <v>Redwood: Manage Purchase Orders as a Supplier</v>
      </c>
      <c r="D524" s="10" t="str">
        <f>VLOOKUP(B524,'[2]Feature Summary'!$C$2:$C$3432,1,FALSE)</f>
        <v>Redwood: Manage Purchase Orders as a Supplier</v>
      </c>
    </row>
    <row r="525" spans="1:4" ht="32" x14ac:dyDescent="0.2">
      <c r="A525" s="141">
        <v>526</v>
      </c>
      <c r="B525" s="91" t="s">
        <v>1317</v>
      </c>
      <c r="C525" s="10" t="str">
        <f>VLOOKUP(B525,'[1]Feature Summary'!$C$1:$C$2866,1,FALSE)</f>
        <v>Redwood: Perform Funds Check and View Detailed Funds Check Results as a Buyer</v>
      </c>
      <c r="D525" s="10" t="str">
        <f>VLOOKUP(B525,'[2]Feature Summary'!$C$2:$C$3432,1,FALSE)</f>
        <v>Redwood: Perform Funds Check and View Detailed Funds Check Results as a Buyer</v>
      </c>
    </row>
    <row r="526" spans="1:4" ht="32" x14ac:dyDescent="0.2">
      <c r="A526" s="141">
        <v>527</v>
      </c>
      <c r="B526" s="91" t="s">
        <v>1318</v>
      </c>
      <c r="C526" s="10" t="str">
        <f>VLOOKUP(B526,'[1]Feature Summary'!$C$1:$C$2866,1,FALSE)</f>
        <v>Redwood: Prepare and Manage Electronic Signature for Purchase Orders</v>
      </c>
      <c r="D526" s="10" t="str">
        <f>VLOOKUP(B526,'[2]Feature Summary'!$C$2:$C$3432,1,FALSE)</f>
        <v>Redwood: Prepare and Manage Electronic Signature for Purchase Orders</v>
      </c>
    </row>
    <row r="527" spans="1:4" ht="48" x14ac:dyDescent="0.2">
      <c r="A527" s="141">
        <v>528</v>
      </c>
      <c r="B527" s="91" t="s">
        <v>1320</v>
      </c>
      <c r="C527" s="10" t="str">
        <f>VLOOKUP(B527,'[1]Feature Summary'!$C$1:$C$2866,1,FALSE)</f>
        <v>Redwood: Reserve and Liquidate Funds and Encumbrances for Change Orders Using the Current Budget Date</v>
      </c>
      <c r="D527" s="10" t="str">
        <f>VLOOKUP(B527,'[2]Feature Summary'!$C$2:$C$3432,1,FALSE)</f>
        <v>Redwood: Reserve and Liquidate Funds and Encumbrances for Change Orders Using the Current Budget Date</v>
      </c>
    </row>
    <row r="528" spans="1:4" ht="32" x14ac:dyDescent="0.2">
      <c r="A528" s="141">
        <v>529</v>
      </c>
      <c r="B528" s="91" t="s">
        <v>1322</v>
      </c>
      <c r="C528" s="10" t="str">
        <f>VLOOKUP(B528,'[1]Feature Summary'!$C$1:$C$2866,1,FALSE)</f>
        <v>Redwood: Review Purchase Order Changes as a Buyer</v>
      </c>
      <c r="D528" s="10" t="str">
        <f>VLOOKUP(B528,'[2]Feature Summary'!$C$2:$C$3432,1,FALSE)</f>
        <v>Redwood: Review Purchase Order Changes as a Buyer</v>
      </c>
    </row>
    <row r="529" spans="1:4" ht="32" x14ac:dyDescent="0.2">
      <c r="A529" s="141">
        <v>530</v>
      </c>
      <c r="B529" s="91" t="s">
        <v>1323</v>
      </c>
      <c r="C529" s="10" t="str">
        <f>VLOOKUP(B529,'[1]Feature Summary'!$C$1:$C$2866,1,FALSE)</f>
        <v>Redwood: Search Purchase Agreements and Agreement Lines</v>
      </c>
      <c r="D529" s="10" t="str">
        <f>VLOOKUP(B529,'[2]Feature Summary'!$C$2:$C$3432,1,FALSE)</f>
        <v>Redwood: Search Purchase Agreements and Agreement Lines</v>
      </c>
    </row>
    <row r="530" spans="1:4" ht="32" x14ac:dyDescent="0.2">
      <c r="A530" s="141">
        <v>531</v>
      </c>
      <c r="B530" s="91" t="s">
        <v>973</v>
      </c>
      <c r="C530" s="10" t="str">
        <f>VLOOKUP(B530,'[1]Feature Summary'!$C$1:$C$2866,1,FALSE)</f>
        <v>Redwood: Search, Filter, and Review Purchase Orders Using Additional Attributes</v>
      </c>
      <c r="D530" s="10" t="str">
        <f>VLOOKUP(B530,'[2]Feature Summary'!$C$2:$C$3432,1,FALSE)</f>
        <v>Redwood: Search, Filter, and Review Purchase Orders Using Additional Attributes</v>
      </c>
    </row>
    <row r="531" spans="1:4" ht="32" x14ac:dyDescent="0.2">
      <c r="A531" s="141">
        <v>532</v>
      </c>
      <c r="B531" s="91" t="s">
        <v>1326</v>
      </c>
      <c r="C531" s="10" t="str">
        <f>VLOOKUP(B531,'[1]Feature Summary'!$C$1:$C$2866,1,FALSE)</f>
        <v>Redwood: Specify Tax-Determinant Values on Purchase Orders as a Buyer</v>
      </c>
      <c r="D531" s="10" t="str">
        <f>VLOOKUP(B531,'[2]Feature Summary'!$C$2:$C$3432,1,FALSE)</f>
        <v>Redwood: Specify Tax-Determinant Values on Purchase Orders as a Buyer</v>
      </c>
    </row>
    <row r="532" spans="1:4" ht="32" x14ac:dyDescent="0.2">
      <c r="A532" s="141">
        <v>533</v>
      </c>
      <c r="B532" s="91" t="s">
        <v>1327</v>
      </c>
      <c r="C532" s="10" t="str">
        <f>VLOOKUP(B532,'[1]Feature Summary'!$C$1:$C$2866,1,FALSE)</f>
        <v>Redwood: Use Additional Capabilities When Processing Requisition Lines as a Buyer</v>
      </c>
      <c r="D532" s="10" t="str">
        <f>VLOOKUP(B532,'[2]Feature Summary'!$C$2:$C$3432,1,FALSE)</f>
        <v>Redwood: Use Additional Capabilities When Processing Requisition Lines as a Buyer</v>
      </c>
    </row>
    <row r="533" spans="1:4" ht="48" x14ac:dyDescent="0.2">
      <c r="A533" s="141">
        <v>534</v>
      </c>
      <c r="B533" s="91" t="s">
        <v>1330</v>
      </c>
      <c r="C533" s="10" t="str">
        <f>VLOOKUP(B533,'[1]Feature Summary'!$C$1:$C$2866,1,FALSE)</f>
        <v>Redwood: Use and Configure Redwood-Style Purchasing Document Acknowledgment FYI Notifications</v>
      </c>
      <c r="D533" s="10" t="str">
        <f>VLOOKUP(B533,'[2]Feature Summary'!$C$2:$C$3432,1,FALSE)</f>
        <v>Redwood: Use and Configure Redwood-Style Purchasing Document Acknowledgment FYI Notifications</v>
      </c>
    </row>
    <row r="534" spans="1:4" ht="48" x14ac:dyDescent="0.2">
      <c r="A534" s="141">
        <v>535</v>
      </c>
      <c r="B534" s="91" t="s">
        <v>1332</v>
      </c>
      <c r="C534" s="10" t="str">
        <f>VLOOKUP(B534,'[1]Feature Summary'!$C$1:$C$2866,1,FALSE)</f>
        <v>Redwood: Use and Configure Redwood-Style Purchasing Document Change Order Canceled and Rejected FYI Notifications</v>
      </c>
      <c r="D534" s="10" t="str">
        <f>VLOOKUP(B534,'[2]Feature Summary'!$C$2:$C$3432,1,FALSE)</f>
        <v>Redwood: Use and Configure Redwood-Style Purchasing Document Change Order Canceled and Rejected FYI Notifications</v>
      </c>
    </row>
    <row r="535" spans="1:4" ht="48" x14ac:dyDescent="0.2">
      <c r="A535" s="141">
        <v>536</v>
      </c>
      <c r="B535" s="91" t="s">
        <v>1334</v>
      </c>
      <c r="C535" s="10" t="str">
        <f>VLOOKUP(B535,'[1]Feature Summary'!$C$1:$C$2866,1,FALSE)</f>
        <v>Redwood: Use and Configure Redwood-Style Purchasing Document Failed Validation and Errors FYI Notifications</v>
      </c>
      <c r="D535" s="10" t="str">
        <f>VLOOKUP(B535,'[2]Feature Summary'!$C$2:$C$3432,1,FALSE)</f>
        <v>Redwood: Use and Configure Redwood-Style Purchasing Document Failed Validation and Errors FYI Notifications</v>
      </c>
    </row>
    <row r="536" spans="1:4" ht="32" x14ac:dyDescent="0.2">
      <c r="A536" s="141">
        <v>537</v>
      </c>
      <c r="B536" s="91" t="s">
        <v>1336</v>
      </c>
      <c r="C536" s="10" t="str">
        <f>VLOOKUP(B536,'[1]Feature Summary'!$C$1:$C$2866,1,FALSE)</f>
        <v>Redwood: Use Redwood-Style FYI Notifications in Product Replacement</v>
      </c>
      <c r="D536" s="10" t="str">
        <f>VLOOKUP(B536,'[2]Feature Summary'!$C$2:$C$3432,1,FALSE)</f>
        <v>Redwood: Use Redwood-Style FYI Notifications in Product Replacement</v>
      </c>
    </row>
    <row r="537" spans="1:4" ht="32" x14ac:dyDescent="0.2">
      <c r="A537" s="141">
        <v>538</v>
      </c>
      <c r="B537" s="91" t="s">
        <v>1337</v>
      </c>
      <c r="C537" s="10" t="str">
        <f>VLOOKUP(B537,'[1]Feature Summary'!$C$1:$C$2866,1,FALSE)</f>
        <v>Redwood: Use the Improved External Purchase Prices Landing Page</v>
      </c>
      <c r="D537" s="10" t="str">
        <f>VLOOKUP(B537,'[2]Feature Summary'!$C$2:$C$3432,1,FALSE)</f>
        <v>Redwood: Use the Improved External Purchase Prices Landing Page</v>
      </c>
    </row>
    <row r="538" spans="1:4" ht="32" x14ac:dyDescent="0.2">
      <c r="A538" s="141">
        <v>539</v>
      </c>
      <c r="B538" s="91" t="s">
        <v>1338</v>
      </c>
      <c r="C538" s="10" t="str">
        <f>VLOOKUP(B538,'[1]Feature Summary'!$C$1:$C$2866,1,FALSE)</f>
        <v>Redwood: View Approvers for Purchase Orders and Change Orders</v>
      </c>
      <c r="D538" s="10" t="str">
        <f>VLOOKUP(B538,'[2]Feature Summary'!$C$2:$C$3432,1,FALSE)</f>
        <v>Redwood: View Approvers for Purchase Orders and Change Orders</v>
      </c>
    </row>
    <row r="539" spans="1:4" ht="16" x14ac:dyDescent="0.2">
      <c r="A539" s="141">
        <v>540</v>
      </c>
      <c r="B539" s="91" t="s">
        <v>1339</v>
      </c>
      <c r="C539" s="10" t="str">
        <f>VLOOKUP(B539,'[1]Feature Summary'!$C$1:$C$2866,1,FALSE)</f>
        <v>Redwood: View Purchase Orders as a Supplier</v>
      </c>
      <c r="D539" s="10" t="str">
        <f>VLOOKUP(B539,'[2]Feature Summary'!$C$2:$C$3432,1,FALSE)</f>
        <v>Redwood: View Purchase Orders as a Supplier</v>
      </c>
    </row>
    <row r="540" spans="1:4" ht="32" x14ac:dyDescent="0.2">
      <c r="A540" s="141">
        <v>541</v>
      </c>
      <c r="B540" s="91" t="s">
        <v>1341</v>
      </c>
      <c r="C540" s="10" t="str">
        <f>VLOOKUP(B540,'[1]Feature Summary'!$C$1:$C$2866,1,FALSE)</f>
        <v>Redwood: View Recent Agreements from the Purchasing Landing Page</v>
      </c>
      <c r="D540" s="10" t="str">
        <f>VLOOKUP(B540,'[2]Feature Summary'!$C$2:$C$3432,1,FALSE)</f>
        <v>Redwood: View Recent Agreements from the Purchasing Landing Page</v>
      </c>
    </row>
    <row r="541" spans="1:4" ht="16" x14ac:dyDescent="0.2">
      <c r="A541" s="141">
        <v>542</v>
      </c>
      <c r="B541" s="91" t="s">
        <v>1343</v>
      </c>
      <c r="C541" s="10" t="str">
        <f>VLOOKUP(B541,'[1]Feature Summary'!$C$1:$C$2866,1,FALSE)</f>
        <v>Redwood: Manage All Supplier Responses</v>
      </c>
      <c r="D541" s="10" t="str">
        <f>VLOOKUP(B541,'[2]Feature Summary'!$C$2:$C$3432,1,FALSE)</f>
        <v>Redwood: Manage All Supplier Responses</v>
      </c>
    </row>
    <row r="542" spans="1:4" ht="16" x14ac:dyDescent="0.2">
      <c r="A542" s="141">
        <v>543</v>
      </c>
      <c r="B542" s="91" t="s">
        <v>1345</v>
      </c>
      <c r="C542" s="10" t="str">
        <f>VLOOKUP(B542,'[1]Feature Summary'!$C$1:$C$2866,1,FALSE)</f>
        <v>Redwood: Manage Negotiations</v>
      </c>
      <c r="D542" s="10" t="str">
        <f>VLOOKUP(B542,'[2]Feature Summary'!$C$2:$C$3432,1,FALSE)</f>
        <v>Redwood: Manage Negotiations</v>
      </c>
    </row>
    <row r="543" spans="1:4" ht="16" x14ac:dyDescent="0.2">
      <c r="A543" s="141">
        <v>544</v>
      </c>
      <c r="B543" s="91" t="s">
        <v>1347</v>
      </c>
      <c r="C543" s="10" t="str">
        <f>VLOOKUP(B543,'[1]Feature Summary'!$C$1:$C$2866,1,FALSE)</f>
        <v>Redwood: Sourcing Landing Page</v>
      </c>
      <c r="D543" s="10" t="str">
        <f>VLOOKUP(B543,'[2]Feature Summary'!$C$2:$C$3432,1,FALSE)</f>
        <v>Redwood: Sourcing Landing Page</v>
      </c>
    </row>
    <row r="544" spans="1:4" ht="32" x14ac:dyDescent="0.2">
      <c r="A544" s="141">
        <v>545</v>
      </c>
      <c r="B544" s="91" t="s">
        <v>1349</v>
      </c>
      <c r="C544" s="10" t="str">
        <f>VLOOKUP(B544,'[1]Feature Summary'!$C$1:$C$2866,1,FALSE)</f>
        <v>Redwood: Use and Configure Redwood-Style Disqualify Response FYI Notification</v>
      </c>
      <c r="D544" s="10" t="str">
        <f>VLOOKUP(B544,'[2]Feature Summary'!$C$2:$C$3432,1,FALSE)</f>
        <v>Redwood: Use and Configure Redwood-Style Disqualify Response FYI Notification</v>
      </c>
    </row>
    <row r="545" spans="1:4" ht="48" x14ac:dyDescent="0.2">
      <c r="A545" s="141">
        <v>546</v>
      </c>
      <c r="B545" s="91" t="s">
        <v>1350</v>
      </c>
      <c r="C545" s="10" t="str">
        <f>VLOOKUP(B545,'[1]Feature Summary'!$C$1:$C$2866,1,FALSE)</f>
        <v>Redwood: Use and Configure Redwood-Style Negotiation Approval Outcome FYI Notifications</v>
      </c>
      <c r="D545" s="10" t="str">
        <f>VLOOKUP(B545,'[2]Feature Summary'!$C$2:$C$3432,1,FALSE)</f>
        <v>Redwood: Use and Configure Redwood-Style Negotiation Approval Outcome FYI Notifications</v>
      </c>
    </row>
    <row r="546" spans="1:4" ht="48" x14ac:dyDescent="0.2">
      <c r="A546" s="141">
        <v>547</v>
      </c>
      <c r="B546" s="91" t="s">
        <v>1351</v>
      </c>
      <c r="C546" s="10" t="str">
        <f>VLOOKUP(B546,'[1]Feature Summary'!$C$1:$C$2866,1,FALSE)</f>
        <v>Redwood: Use and Configure Redwood-Style Negotiation Collaboration Team FYI Notifications</v>
      </c>
      <c r="D546" s="10" t="str">
        <f>VLOOKUP(B546,'[2]Feature Summary'!$C$2:$C$3432,1,FALSE)</f>
        <v>Redwood: Use and Configure Redwood-Style Negotiation Collaboration Team FYI Notifications</v>
      </c>
    </row>
    <row r="547" spans="1:4" ht="32" x14ac:dyDescent="0.2">
      <c r="A547" s="141">
        <v>548</v>
      </c>
      <c r="B547" s="91" t="s">
        <v>1352</v>
      </c>
      <c r="C547" s="10" t="str">
        <f>VLOOKUP(B547,'[1]Feature Summary'!$C$1:$C$2866,1,FALSE)</f>
        <v>Redwood: Use and Configure Redwood-Style Negotiation Lifecycle Change FYI Notifications</v>
      </c>
      <c r="D547" s="10" t="str">
        <f>VLOOKUP(B547,'[2]Feature Summary'!$C$2:$C$3432,1,FALSE)</f>
        <v>Redwood: Use and Configure Redwood-Style Negotiation Lifecycle Change FYI Notifications</v>
      </c>
    </row>
    <row r="548" spans="1:4" ht="32" x14ac:dyDescent="0.2">
      <c r="A548" s="141">
        <v>549</v>
      </c>
      <c r="B548" s="91" t="s">
        <v>1357</v>
      </c>
      <c r="C548" s="10" t="str">
        <f>VLOOKUP(B548,'[1]Feature Summary'!$C$1:$C$2866,1,FALSE)</f>
        <v>Redwood: Use and Configure Redwood-Style Negotiation Open FYI Notification</v>
      </c>
      <c r="D548" s="10" t="str">
        <f>VLOOKUP(B548,'[2]Feature Summary'!$C$2:$C$3432,1,FALSE)</f>
        <v>Redwood: Use and Configure Redwood-Style Negotiation Open FYI Notification</v>
      </c>
    </row>
    <row r="549" spans="1:4" ht="48" x14ac:dyDescent="0.2">
      <c r="A549" s="141">
        <v>550</v>
      </c>
      <c r="B549" s="91" t="s">
        <v>1360</v>
      </c>
      <c r="C549" s="10" t="str">
        <f>VLOOKUP(B549,'[1]Feature Summary'!$C$1:$C$2866,1,FALSE)</f>
        <v>Redwood: Use and Configure Redwood-Style Negotiation Response Submitted FYI Notifications to the Buyer</v>
      </c>
      <c r="D549" s="10" t="str">
        <f>VLOOKUP(B549,'[2]Feature Summary'!$C$2:$C$3432,1,FALSE)</f>
        <v>Redwood: Use and Configure Redwood-Style Negotiation Response Submitted FYI Notifications to the Buyer</v>
      </c>
    </row>
    <row r="550" spans="1:4" ht="48" x14ac:dyDescent="0.2">
      <c r="A550" s="141">
        <v>551</v>
      </c>
      <c r="B550" s="91" t="s">
        <v>1362</v>
      </c>
      <c r="C550" s="10" t="str">
        <f>VLOOKUP(B550,'[1]Feature Summary'!$C$1:$C$2866,1,FALSE)</f>
        <v>Redwood: Use and Configure Redwood-Style Supplier Excluded from New Round FYI Notification</v>
      </c>
      <c r="D550" s="10" t="str">
        <f>VLOOKUP(B550,'[2]Feature Summary'!$C$2:$C$3432,1,FALSE)</f>
        <v>Redwood: Use and Configure Redwood-Style Supplier Excluded from New Round FYI Notification</v>
      </c>
    </row>
    <row r="551" spans="1:4" ht="32" x14ac:dyDescent="0.2">
      <c r="A551" s="141">
        <v>552</v>
      </c>
      <c r="B551" s="91" t="s">
        <v>1366</v>
      </c>
      <c r="C551" s="10" t="str">
        <f>VLOOKUP(B551,'[1]Feature Summary'!$C$1:$C$2866,1,FALSE)</f>
        <v>Redwood: View and Download Supplier Response</v>
      </c>
      <c r="D551" s="10" t="str">
        <f>VLOOKUP(B551,'[2]Feature Summary'!$C$2:$C$3432,1,FALSE)</f>
        <v>Redwood: View and Download Supplier Response</v>
      </c>
    </row>
    <row r="552" spans="1:4" ht="16" x14ac:dyDescent="0.2">
      <c r="A552" s="141">
        <v>553</v>
      </c>
      <c r="B552" s="91" t="s">
        <v>1370</v>
      </c>
      <c r="C552" s="10" t="str">
        <f>VLOOKUP(B552,'[1]Feature Summary'!$C$1:$C$2866,1,FALSE)</f>
        <v>Redwood: View Negotiation</v>
      </c>
      <c r="D552" s="10" t="str">
        <f>VLOOKUP(B552,'[2]Feature Summary'!$C$2:$C$3432,1,FALSE)</f>
        <v>Redwood: View Negotiation</v>
      </c>
    </row>
    <row r="553" spans="1:4" ht="32" x14ac:dyDescent="0.2">
      <c r="A553" s="141">
        <v>554</v>
      </c>
      <c r="B553" s="91" t="s">
        <v>1374</v>
      </c>
      <c r="C553" s="10" t="str">
        <f>VLOOKUP(B553,'[1]Feature Summary'!$C$1:$C$2866,1,FALSE)</f>
        <v>Classify Pending and Approved Requisitions Using All Requisitions Data Set</v>
      </c>
      <c r="D553" s="10" t="str">
        <f>VLOOKUP(B553,'[2]Feature Summary'!$C$2:$C$3432,1,FALSE)</f>
        <v>Classify Pending and Approved Requisitions Using All Requisitions Data Set</v>
      </c>
    </row>
    <row r="554" spans="1:4" ht="32" x14ac:dyDescent="0.2">
      <c r="A554" s="141">
        <v>555</v>
      </c>
      <c r="B554" s="91" t="s">
        <v>1377</v>
      </c>
      <c r="C554" s="10" t="str">
        <f>VLOOKUP(B554,'[1]Feature Summary'!$C$1:$C$2866,1,FALSE)</f>
        <v>Create Rules Using Quantity and Amount Attributes</v>
      </c>
      <c r="D554" s="10" t="str">
        <f>VLOOKUP(B554,'[2]Feature Summary'!$C$2:$C$3432,1,FALSE)</f>
        <v>Create Rules Using Quantity and Amount Attributes</v>
      </c>
    </row>
    <row r="555" spans="1:4" ht="32" x14ac:dyDescent="0.2">
      <c r="A555" s="141">
        <v>556</v>
      </c>
      <c r="B555" s="91" t="s">
        <v>1380</v>
      </c>
      <c r="C555" s="10" t="str">
        <f>VLOOKUP(B555,'[1]Feature Summary'!$C$1:$C$2866,1,FALSE)</f>
        <v>Redwood: Use and Configure Redwood-Style New Supplier Notification</v>
      </c>
      <c r="D555" s="10" t="str">
        <f>VLOOKUP(B555,'[2]Feature Summary'!$C$2:$C$3432,1,FALSE)</f>
        <v>Redwood: Use and Configure Redwood-Style New Supplier Notification</v>
      </c>
    </row>
    <row r="556" spans="1:4" ht="48" x14ac:dyDescent="0.2">
      <c r="A556" s="141">
        <v>557</v>
      </c>
      <c r="B556" s="91" t="s">
        <v>1382</v>
      </c>
      <c r="C556" s="10" t="str">
        <f>VLOOKUP(B556,'[1]Feature Summary'!$C$1:$C$2866,1,FALSE)</f>
        <v>Redwood: Use and Configure Redwood-Style Spend Authorization Approval and FYI Notifications</v>
      </c>
      <c r="D556" s="10" t="str">
        <f>VLOOKUP(B556,'[2]Feature Summary'!$C$2:$C$3432,1,FALSE)</f>
        <v>Redwood: Use and Configure Redwood-Style Spend Authorization Approval and FYI Notifications</v>
      </c>
    </row>
    <row r="557" spans="1:4" ht="32" x14ac:dyDescent="0.2">
      <c r="A557" s="141">
        <v>558</v>
      </c>
      <c r="B557" s="91" t="s">
        <v>1385</v>
      </c>
      <c r="C557" s="10" t="str">
        <f>VLOOKUP(B557,'[1]Feature Summary'!$C$1:$C$2866,1,FALSE)</f>
        <v>Redwood: Use and Configure Redwood-Style Supplier Creation Errors Notification</v>
      </c>
      <c r="D557" s="10" t="str">
        <f>VLOOKUP(B557,'[2]Feature Summary'!$C$2:$C$3432,1,FALSE)</f>
        <v>Redwood: Use and Configure Redwood-Style Supplier Creation Errors Notification</v>
      </c>
    </row>
    <row r="558" spans="1:4" ht="48" x14ac:dyDescent="0.2">
      <c r="A558" s="141">
        <v>559</v>
      </c>
      <c r="B558" s="91" t="s">
        <v>1389</v>
      </c>
      <c r="C558" s="10" t="str">
        <f>VLOOKUP(B558,'[1]Feature Summary'!$C$1:$C$2866,1,FALSE)</f>
        <v>Redwood: Use and Configure Redwood-Style Supplier Profile Change Request FYI Notifications</v>
      </c>
      <c r="D558" s="10" t="str">
        <f>VLOOKUP(B558,'[2]Feature Summary'!$C$2:$C$3432,1,FALSE)</f>
        <v>Redwood: Use and Configure Redwood-Style Supplier Profile Change Request FYI Notifications</v>
      </c>
    </row>
    <row r="559" spans="1:4" ht="32" x14ac:dyDescent="0.2">
      <c r="A559" s="141">
        <v>560</v>
      </c>
      <c r="B559" s="91" t="s">
        <v>1392</v>
      </c>
      <c r="C559" s="10" t="str">
        <f>VLOOKUP(B559,'[1]Feature Summary'!$C$1:$C$2866,1,FALSE)</f>
        <v>Redwood: Use and Configure Redwood-Style Supplier User Account Notifications</v>
      </c>
      <c r="D559" s="10" t="str">
        <f>VLOOKUP(B559,'[2]Feature Summary'!$C$2:$C$3432,1,FALSE)</f>
        <v>Redwood: Use and Configure Redwood-Style Supplier User Account Notifications</v>
      </c>
    </row>
    <row r="560" spans="1:4" ht="32" x14ac:dyDescent="0.2">
      <c r="A560" s="141">
        <v>561</v>
      </c>
      <c r="B560" s="91" t="s">
        <v>1394</v>
      </c>
      <c r="C560" s="10" t="str">
        <f>VLOOKUP(B560,'[1]Feature Summary'!$C$1:$C$2866,1,FALSE)</f>
        <v>Redwood: Enable Suppliers to Manage Company Profile</v>
      </c>
      <c r="D560" s="10" t="str">
        <f>VLOOKUP(B560,'[2]Feature Summary'!$C$2:$C$3432,1,FALSE)</f>
        <v>Redwood: Enable Suppliers to Manage Company Profile</v>
      </c>
    </row>
    <row r="561" spans="1:4" ht="16" x14ac:dyDescent="0.2">
      <c r="A561" s="141">
        <v>562</v>
      </c>
      <c r="B561" s="91" t="s">
        <v>1398</v>
      </c>
      <c r="C561" s="10" t="str">
        <f>VLOOKUP(B561,'[1]Feature Summary'!$C$1:$C$2866,1,FALSE)</f>
        <v>Redwood: Respond to Internal Questionnaires</v>
      </c>
      <c r="D561" s="10" t="str">
        <f>VLOOKUP(B561,'[2]Feature Summary'!$C$2:$C$3432,1,FALSE)</f>
        <v>Redwood: Respond to Internal Questionnaires</v>
      </c>
    </row>
    <row r="562" spans="1:4" ht="48" x14ac:dyDescent="0.2">
      <c r="A562" s="141">
        <v>563</v>
      </c>
      <c r="B562" s="91" t="s">
        <v>1402</v>
      </c>
      <c r="C562" s="10" t="str">
        <f>VLOOKUP(B562,'[1]Feature Summary'!$C$1:$C$2866,1,FALSE)</f>
        <v>Redwood: Use and Configure Redwood-Style Questionnaire Canceled, Closed, and Response Submitted FYI Notifications</v>
      </c>
      <c r="D562" s="10" t="str">
        <f>VLOOKUP(B562,'[2]Feature Summary'!$C$2:$C$3432,1,FALSE)</f>
        <v>Redwood: Use and Configure Redwood-Style Questionnaire Canceled, Closed, and Response Submitted FYI Notifications</v>
      </c>
    </row>
    <row r="563" spans="1:4" ht="48" x14ac:dyDescent="0.2">
      <c r="A563" s="141">
        <v>564</v>
      </c>
      <c r="B563" s="91" t="s">
        <v>1405</v>
      </c>
      <c r="C563" s="10" t="str">
        <f>VLOOKUP(B563,'[1]Feature Summary'!$C$1:$C$2866,1,FALSE)</f>
        <v>Assign Hazard Class or UN Number Classifications to Requisitions During Shopping</v>
      </c>
      <c r="D563" s="10" t="str">
        <f>VLOOKUP(B563,'[2]Feature Summary'!$C$2:$C$3432,1,FALSE)</f>
        <v>Assign Hazard Class or UN Number Classifications to Requisitions During Shopping</v>
      </c>
    </row>
    <row r="564" spans="1:4" ht="32" x14ac:dyDescent="0.2">
      <c r="A564" s="141">
        <v>565</v>
      </c>
      <c r="B564" s="91" t="s">
        <v>1407</v>
      </c>
      <c r="C564" s="10" t="str">
        <f>VLOOKUP(B564,'[1]Feature Summary'!$C$1:$C$2866,1,FALSE)</f>
        <v>Confirm Receipts to Resolve Invoice Holds for Pending Receipts</v>
      </c>
      <c r="D564" s="10" t="str">
        <f>VLOOKUP(B564,'[2]Feature Summary'!$C$2:$C$3432,1,FALSE)</f>
        <v>Confirm Receipts to Resolve Invoice Holds for Pending Receipts</v>
      </c>
    </row>
    <row r="565" spans="1:4" ht="32" x14ac:dyDescent="0.2">
      <c r="A565" s="141">
        <v>566</v>
      </c>
      <c r="B565" s="91" t="s">
        <v>1409</v>
      </c>
      <c r="C565" s="10" t="str">
        <f>VLOOKUP(B565,'[1]Feature Summary'!$C$1:$C$2866,1,FALSE)</f>
        <v>Create Distributions on Multiple Requisition Lines</v>
      </c>
      <c r="D565" s="10" t="str">
        <f>VLOOKUP(B565,'[2]Feature Summary'!$C$2:$C$3432,1,FALSE)</f>
        <v>Create Distributions on Multiple Requisition Lines</v>
      </c>
    </row>
    <row r="566" spans="1:4" ht="32" x14ac:dyDescent="0.2">
      <c r="A566" s="141">
        <v>567</v>
      </c>
      <c r="B566" s="91" t="s">
        <v>1410</v>
      </c>
      <c r="C566" s="10" t="str">
        <f>VLOOKUP(B566,'[1]Feature Summary'!$C$1:$C$2866,1,FALSE)</f>
        <v>Create Internal Material Transfer Requisitions with Dual UOM-Controlled Items</v>
      </c>
      <c r="D566" s="10" t="str">
        <f>VLOOKUP(B566,'[2]Feature Summary'!$C$2:$C$3432,1,FALSE)</f>
        <v>Create Internal Material Transfer Requisitions with Dual UOM-Controlled Items</v>
      </c>
    </row>
    <row r="567" spans="1:4" ht="32" x14ac:dyDescent="0.2">
      <c r="A567" s="141">
        <v>568</v>
      </c>
      <c r="B567" s="91" t="s">
        <v>1411</v>
      </c>
      <c r="C567" s="10" t="str">
        <f>VLOOKUP(B567,'[1]Feature Summary'!$C$1:$C$2866,1,FALSE)</f>
        <v>Display Results Alphabetically When Shopping Using Featured Categories</v>
      </c>
      <c r="D567" s="10" t="str">
        <f>VLOOKUP(B567,'[2]Feature Summary'!$C$2:$C$3432,1,FALSE)</f>
        <v>Display Results Alphabetically When Shopping Using Featured Categories</v>
      </c>
    </row>
    <row r="568" spans="1:4" ht="32" x14ac:dyDescent="0.2">
      <c r="A568" s="141">
        <v>569</v>
      </c>
      <c r="B568" s="91" t="s">
        <v>1412</v>
      </c>
      <c r="C568" s="10" t="str">
        <f>VLOOKUP(B568,'[1]Feature Summary'!$C$1:$C$2866,1,FALSE)</f>
        <v>Edit Amount for Agreement-Based Lines in Shopping Search Results</v>
      </c>
      <c r="D568" s="10" t="str">
        <f>VLOOKUP(B568,'[2]Feature Summary'!$C$2:$C$3432,1,FALSE)</f>
        <v>Edit Amount for Agreement-Based Lines in Shopping Search Results</v>
      </c>
    </row>
    <row r="569" spans="1:4" ht="32" x14ac:dyDescent="0.2">
      <c r="A569" s="141">
        <v>570</v>
      </c>
      <c r="B569" s="91" t="s">
        <v>1413</v>
      </c>
      <c r="C569" s="10" t="str">
        <f>VLOOKUP(B569,'[1]Feature Summary'!$C$1:$C$2866,1,FALSE)</f>
        <v>Edit Tax Attributes on Multiple Requisition Lines</v>
      </c>
      <c r="D569" s="10" t="str">
        <f>VLOOKUP(B569,'[2]Feature Summary'!$C$2:$C$3432,1,FALSE)</f>
        <v>Edit Tax Attributes on Multiple Requisition Lines</v>
      </c>
    </row>
    <row r="570" spans="1:4" ht="32" x14ac:dyDescent="0.2">
      <c r="A570" s="141">
        <v>571</v>
      </c>
      <c r="B570" s="91" t="s">
        <v>1414</v>
      </c>
      <c r="C570" s="10" t="str">
        <f>VLOOKUP(B570,'[1]Feature Summary'!$C$1:$C$2866,1,FALSE)</f>
        <v>Pick a Supplier Contact for Oracle Healthcare Marketplace-Based Requisition Lines</v>
      </c>
      <c r="D570" s="10" t="str">
        <f>VLOOKUP(B570,'[2]Feature Summary'!$C$2:$C$3432,1,FALSE)</f>
        <v>Pick a Supplier Contact for Oracle Healthcare Marketplace-Based Requisition Lines</v>
      </c>
    </row>
    <row r="571" spans="1:4" ht="32" x14ac:dyDescent="0.2">
      <c r="A571" s="141">
        <v>572</v>
      </c>
      <c r="B571" s="91" t="s">
        <v>1415</v>
      </c>
      <c r="C571" s="10" t="str">
        <f>VLOOKUP(B571,'[1]Feature Summary'!$C$1:$C$2866,1,FALSE)</f>
        <v>Refine Requisition Search Using Requester or Preparer Email</v>
      </c>
      <c r="D571" s="10" t="str">
        <f>VLOOKUP(B571,'[2]Feature Summary'!$C$2:$C$3432,1,FALSE)</f>
        <v>Refine Requisition Search Using Requester or Preparer Email</v>
      </c>
    </row>
    <row r="572" spans="1:4" ht="32" x14ac:dyDescent="0.2">
      <c r="A572" s="141">
        <v>573</v>
      </c>
      <c r="B572" s="91" t="s">
        <v>1416</v>
      </c>
      <c r="C572" s="10" t="str">
        <f>VLOOKUP(B572,'[1]Feature Summary'!$C$1:$C$2866,1,FALSE)</f>
        <v xml:space="preserve">Search for Agreements and Supplier Sites Using Additional Information </v>
      </c>
      <c r="D572" s="10" t="str">
        <f>VLOOKUP(B572,'[2]Feature Summary'!$C$2:$C$3432,1,FALSE)</f>
        <v xml:space="preserve">Search for Agreements and Supplier Sites Using Additional Information </v>
      </c>
    </row>
    <row r="573" spans="1:4" ht="32" x14ac:dyDescent="0.2">
      <c r="A573" s="141">
        <v>574</v>
      </c>
      <c r="B573" s="91" t="s">
        <v>1418</v>
      </c>
      <c r="C573" s="10" t="str">
        <f>VLOOKUP(B573,'[1]Feature Summary'!$C$1:$C$2866,1,FALSE)</f>
        <v>Search for Locations Using Additional Attributes in Preferences</v>
      </c>
      <c r="D573" s="10" t="str">
        <f>VLOOKUP(B573,'[2]Feature Summary'!$C$2:$C$3432,1,FALSE)</f>
        <v>Search for Locations Using Additional Attributes in Preferences</v>
      </c>
    </row>
    <row r="574" spans="1:4" ht="32" x14ac:dyDescent="0.2">
      <c r="A574" s="141">
        <v>575</v>
      </c>
      <c r="B574" s="91" t="s">
        <v>1419</v>
      </c>
      <c r="C574" s="10" t="str">
        <f>VLOOKUP(B574,'[1]Feature Summary'!$C$1:$C$2866,1,FALSE)</f>
        <v>Select a Manufacturing Relationship to Create Requisitions for Items</v>
      </c>
      <c r="D574" s="10" t="str">
        <f>VLOOKUP(B574,'[2]Feature Summary'!$C$2:$C$3432,1,FALSE)</f>
        <v>Select a Manufacturing Relationship to Create Requisitions for Items</v>
      </c>
    </row>
    <row r="575" spans="1:4" ht="32" x14ac:dyDescent="0.2">
      <c r="A575" s="141">
        <v>576</v>
      </c>
      <c r="B575" s="91" t="s">
        <v>1422</v>
      </c>
      <c r="C575" s="10" t="str">
        <f>VLOOKUP(B575,'[1]Feature Summary'!$C$1:$C$2866,1,FALSE)</f>
        <v>Shop for Goods and Services Using an Employee Procurement Card</v>
      </c>
      <c r="D575" s="10" t="str">
        <f>VLOOKUP(B575,'[2]Feature Summary'!$C$2:$C$3432,1,FALSE)</f>
        <v>Shop for Goods and Services Using an Employee Procurement Card</v>
      </c>
    </row>
    <row r="576" spans="1:4" ht="32" x14ac:dyDescent="0.2">
      <c r="A576" s="141">
        <v>577</v>
      </c>
      <c r="B576" s="91" t="s">
        <v>1423</v>
      </c>
      <c r="C576" s="10" t="str">
        <f>VLOOKUP(B576,'[1]Feature Summary'!$C$1:$C$2866,1,FALSE)</f>
        <v>Use Extended Precision for Quantity in Requisitions</v>
      </c>
      <c r="D576" s="10" t="str">
        <f>VLOOKUP(B576,'[2]Feature Summary'!$C$2:$C$3432,1,FALSE)</f>
        <v>Use Extended Precision for Quantity in Requisitions</v>
      </c>
    </row>
    <row r="577" spans="1:4" ht="32" x14ac:dyDescent="0.2">
      <c r="A577" s="141">
        <v>578</v>
      </c>
      <c r="B577" s="91" t="s">
        <v>1424</v>
      </c>
      <c r="C577" s="10" t="str">
        <f>VLOOKUP(B577,'[1]Feature Summary'!$C$1:$C$2866,1,FALSE)</f>
        <v>Use Lead Times to Determine Delivery Dates for Requisitions</v>
      </c>
      <c r="D577" s="10" t="str">
        <f>VLOOKUP(B577,'[2]Feature Summary'!$C$2:$C$3432,1,FALSE)</f>
        <v>Use Lead Times to Determine Delivery Dates for Requisitions</v>
      </c>
    </row>
    <row r="578" spans="1:4" ht="16" x14ac:dyDescent="0.2">
      <c r="A578" s="141">
        <v>579</v>
      </c>
      <c r="B578" s="91" t="s">
        <v>1425</v>
      </c>
      <c r="C578" s="10" t="str">
        <f>VLOOKUP(B578,'[1]Feature Summary'!$C$1:$C$2866,1,FALSE)</f>
        <v>View All Smart Forms</v>
      </c>
      <c r="D578" s="10" t="str">
        <f>VLOOKUP(B578,'[2]Feature Summary'!$C$2:$C$3432,1,FALSE)</f>
        <v>View All Smart Forms</v>
      </c>
    </row>
    <row r="579" spans="1:4" ht="32" x14ac:dyDescent="0.2">
      <c r="A579" s="141">
        <v>580</v>
      </c>
      <c r="B579" s="91" t="s">
        <v>1426</v>
      </c>
      <c r="C579" s="10" t="str">
        <f>VLOOKUP(B579,'[1]Feature Summary'!$C$1:$C$2866,1,FALSE)</f>
        <v>View Project Cost Distribution Results on the Cart Page</v>
      </c>
      <c r="D579" s="10" t="str">
        <f>VLOOKUP(B579,'[2]Feature Summary'!$C$2:$C$3432,1,FALSE)</f>
        <v>View Project Cost Distribution Results on the Cart Page</v>
      </c>
    </row>
    <row r="580" spans="1:4" ht="16" x14ac:dyDescent="0.2">
      <c r="A580" s="141">
        <v>581</v>
      </c>
      <c r="B580" s="91" t="s">
        <v>1427</v>
      </c>
      <c r="C580" s="10" t="str">
        <f>VLOOKUP(B580,'[1]Feature Summary'!$C$1:$C$2866,1,FALSE)</f>
        <v>View Purchase Order PDF as a Requester</v>
      </c>
      <c r="D580" s="10" t="str">
        <f>VLOOKUP(B580,'[2]Feature Summary'!$C$2:$C$3432,1,FALSE)</f>
        <v>View Purchase Order PDF as a Requester</v>
      </c>
    </row>
    <row r="581" spans="1:4" ht="32" x14ac:dyDescent="0.2">
      <c r="A581" s="141">
        <v>582</v>
      </c>
      <c r="B581" s="91" t="s">
        <v>1168</v>
      </c>
      <c r="C581" s="10" t="str">
        <f>VLOOKUP(B581,'[1]Feature Summary'!$C$1:$C$2866,1,FALSE)</f>
        <v>View Receipts for Requisitions Using a Redwood Page</v>
      </c>
      <c r="D581" s="10" t="str">
        <f>VLOOKUP(B581,'[2]Feature Summary'!$C$2:$C$3432,1,FALSE)</f>
        <v>View Receipts for Requisitions Using a Redwood Page</v>
      </c>
    </row>
    <row r="582" spans="1:4" ht="32" x14ac:dyDescent="0.2">
      <c r="A582" s="141">
        <v>583</v>
      </c>
      <c r="B582" s="91" t="s">
        <v>1429</v>
      </c>
      <c r="C582" s="10" t="str">
        <f>VLOOKUP(B582,'[1]Feature Summary'!$C$1:$C$2866,1,FALSE)</f>
        <v>View the Line Number When Editing Requisition Line Details</v>
      </c>
      <c r="D582" s="10" t="str">
        <f>VLOOKUP(B582,'[2]Feature Summary'!$C$2:$C$3432,1,FALSE)</f>
        <v>View the Line Number When Editing Requisition Line Details</v>
      </c>
    </row>
    <row r="583" spans="1:4" ht="32" x14ac:dyDescent="0.2">
      <c r="A583" s="141">
        <v>584</v>
      </c>
      <c r="B583" s="91" t="s">
        <v>1430</v>
      </c>
      <c r="C583" s="10" t="str">
        <f>VLOOKUP(B583,'[1]Feature Summary'!$C$1:$C$2866,1,FALSE)</f>
        <v>View Transfer Order Details for Items Procured through Internal Transfers</v>
      </c>
      <c r="D583" s="10" t="str">
        <f>VLOOKUP(B583,'[2]Feature Summary'!$C$2:$C$3432,1,FALSE)</f>
        <v>View Transfer Order Details for Items Procured through Internal Transfers</v>
      </c>
    </row>
    <row r="584" spans="1:4" ht="32" x14ac:dyDescent="0.2">
      <c r="A584" s="141">
        <v>585</v>
      </c>
      <c r="B584" s="91" t="s">
        <v>1432</v>
      </c>
      <c r="C584" s="10" t="str">
        <f>VLOOKUP(B584,'[1]Feature Summary'!$C$1:$C$2866,1,FALSE)</f>
        <v>Redwood: Manage Operation Attachments in Maintenance Supervision</v>
      </c>
      <c r="D584" s="10" t="str">
        <f>VLOOKUP(B584,'[2]Feature Summary'!$C$2:$C$3432,1,FALSE)</f>
        <v>Redwood: Manage Operation Attachments in Maintenance Supervision</v>
      </c>
    </row>
    <row r="585" spans="1:4" ht="32" x14ac:dyDescent="0.2">
      <c r="A585" s="141">
        <v>586</v>
      </c>
      <c r="B585" s="91" t="s">
        <v>1433</v>
      </c>
      <c r="C585" s="10" t="str">
        <f>VLOOKUP(B585,'[1]Feature Summary'!$C$1:$C$2866,1,FALSE)</f>
        <v>Redwood: Manage Additional Attributes for Maintenance Work Definitions</v>
      </c>
      <c r="D585" s="10" t="str">
        <f>VLOOKUP(B585,'[2]Feature Summary'!$C$2:$C$3432,1,FALSE)</f>
        <v>Redwood: Manage Additional Attributes for Maintenance Work Definitions</v>
      </c>
    </row>
    <row r="586" spans="1:4" ht="32" x14ac:dyDescent="0.2">
      <c r="A586" s="141">
        <v>587</v>
      </c>
      <c r="B586" s="91" t="s">
        <v>1434</v>
      </c>
      <c r="C586" s="10" t="str">
        <f>VLOOKUP(B586,'[1]Feature Summary'!$C$1:$C$2866,1,FALSE)</f>
        <v>Redwood: Group Maintenance Work Orders to Perform Actions</v>
      </c>
      <c r="D586" s="10" t="str">
        <f>VLOOKUP(B586,'[2]Feature Summary'!$C$2:$C$3432,1,FALSE)</f>
        <v>Redwood: Group Maintenance Work Orders to Perform Actions</v>
      </c>
    </row>
    <row r="587" spans="1:4" ht="32" x14ac:dyDescent="0.2">
      <c r="A587" s="141">
        <v>588</v>
      </c>
      <c r="B587" s="91" t="s">
        <v>1436</v>
      </c>
      <c r="C587" s="10" t="str">
        <f>VLOOKUP(B587,'[1]Feature Summary'!$C$1:$C$2866,1,FALSE)</f>
        <v>Redwood: Perform Additional Functions in My Maintenance Work</v>
      </c>
      <c r="D587" s="10" t="str">
        <f>VLOOKUP(B587,'[2]Feature Summary'!$C$2:$C$3432,1,FALSE)</f>
        <v>Redwood: Perform Additional Functions in My Maintenance Work</v>
      </c>
    </row>
    <row r="588" spans="1:4" ht="32" x14ac:dyDescent="0.2">
      <c r="A588" s="141">
        <v>589</v>
      </c>
      <c r="B588" s="91" t="s">
        <v>1437</v>
      </c>
      <c r="C588" s="10" t="str">
        <f>VLOOKUP(B588,'[1]Feature Summary'!$C$1:$C$2866,1,FALSE)</f>
        <v>Redwood: Perform Additional Functions in Maintenance Supervision</v>
      </c>
      <c r="D588" s="10" t="str">
        <f>VLOOKUP(B588,'[2]Feature Summary'!$C$2:$C$3432,1,FALSE)</f>
        <v>Redwood: Perform Additional Functions in Maintenance Supervision</v>
      </c>
    </row>
    <row r="589" spans="1:4" ht="32" x14ac:dyDescent="0.2">
      <c r="A589" s="141">
        <v>590</v>
      </c>
      <c r="B589" s="91" t="s">
        <v>1438</v>
      </c>
      <c r="C589" s="10" t="str">
        <f>VLOOKUP(B589,'[1]Feature Summary'!$C$1:$C$2866,1,FALSE)</f>
        <v>Redwood: Initiate Disposition and Processing of Returns</v>
      </c>
      <c r="D589" s="10" t="str">
        <f>VLOOKUP(B589,'[2]Feature Summary'!$C$2:$C$3432,1,FALSE)</f>
        <v>Redwood: Initiate Disposition and Processing of Returns</v>
      </c>
    </row>
    <row r="590" spans="1:4" ht="48" x14ac:dyDescent="0.2">
      <c r="A590" s="141">
        <v>591</v>
      </c>
      <c r="B590" s="91" t="s">
        <v>1440</v>
      </c>
      <c r="C590" s="10" t="str">
        <f>VLOOKUP(B590,'[1]Feature Summary'!$C$1:$C$2866,1,FALSE)</f>
        <v>Redwood: Incorporate New Subscription Coverage Adjustment Types for Service Charges</v>
      </c>
      <c r="D590" s="10" t="str">
        <f>VLOOKUP(B590,'[2]Feature Summary'!$C$2:$C$3432,1,FALSE)</f>
        <v>Redwood: Incorporate New Subscription Coverage Adjustment Types for Service Charges</v>
      </c>
    </row>
    <row r="591" spans="1:4" ht="32" x14ac:dyDescent="0.2">
      <c r="A591" s="141">
        <v>592</v>
      </c>
      <c r="B591" s="91" t="s">
        <v>1442</v>
      </c>
      <c r="C591" s="10" t="str">
        <f>VLOOKUP(B591,'[1]Feature Summary'!$C$1:$C$2866,1,FALSE)</f>
        <v>Redwood:  Improve Usability with New Service Logistics Setup Pages</v>
      </c>
      <c r="D591" s="10" t="str">
        <f>VLOOKUP(B591,'[2]Feature Summary'!$C$2:$C$3432,1,FALSE)</f>
        <v>Redwood:  Improve Usability with New Service Logistics Setup Pages</v>
      </c>
    </row>
    <row r="592" spans="1:4" ht="32" x14ac:dyDescent="0.2">
      <c r="A592" s="141">
        <v>593</v>
      </c>
      <c r="B592" s="91" t="s">
        <v>1444</v>
      </c>
      <c r="C592" s="10" t="str">
        <f>VLOOKUP(B592,'[1]Feature Summary'!$C$1:$C$2866,1,FALSE)</f>
        <v>Redwood: Use Enhanced Access Control Lists for Items</v>
      </c>
      <c r="D592" s="10" t="str">
        <f>VLOOKUP(B592,'[2]Feature Summary'!$C$2:$C$3432,1,FALSE)</f>
        <v>Redwood: Use Enhanced Access Control Lists for Items</v>
      </c>
    </row>
    <row r="593" spans="1:4" ht="16" x14ac:dyDescent="0.2">
      <c r="A593" s="141">
        <v>594</v>
      </c>
      <c r="B593" s="91" t="s">
        <v>1448</v>
      </c>
      <c r="C593" s="10" t="str">
        <f>VLOOKUP(B593,'[1]Feature Summary'!$C$1:$C$2866,1,FALSE)</f>
        <v>Redwood: Create and Edit Formulas</v>
      </c>
      <c r="D593" s="10" t="str">
        <f>VLOOKUP(B593,'[2]Feature Summary'!$C$2:$C$3432,1,FALSE)</f>
        <v>Redwood: Create and Edit Formulas</v>
      </c>
    </row>
    <row r="594" spans="1:4" ht="16" x14ac:dyDescent="0.2">
      <c r="A594" s="141">
        <v>595</v>
      </c>
      <c r="B594" s="91" t="s">
        <v>1450</v>
      </c>
      <c r="C594" s="10" t="str">
        <f>VLOOKUP(B594,'[1]Feature Summary'!$C$1:$C$2866,1,FALSE)</f>
        <v>Redwood: Undo Structure and AML Redlines</v>
      </c>
      <c r="D594" s="10" t="str">
        <f>VLOOKUP(B594,'[2]Feature Summary'!$C$2:$C$3432,1,FALSE)</f>
        <v>Redwood: Undo Structure and AML Redlines</v>
      </c>
    </row>
    <row r="595" spans="1:4" ht="32" x14ac:dyDescent="0.2">
      <c r="A595" s="141">
        <v>596</v>
      </c>
      <c r="B595" s="91" t="s">
        <v>1452</v>
      </c>
      <c r="C595" s="10" t="str">
        <f>VLOOKUP(B595,'[1]Feature Summary'!$C$1:$C$2866,1,FALSE)</f>
        <v>Redwood: Populate Structure Attributes Rapidly and View Full Structure Hierarchy</v>
      </c>
      <c r="D595" s="10" t="str">
        <f>VLOOKUP(B595,'[2]Feature Summary'!$C$2:$C$3432,1,FALSE)</f>
        <v>Redwood: Populate Structure Attributes Rapidly and View Full Structure Hierarchy</v>
      </c>
    </row>
    <row r="596" spans="1:4" ht="32" x14ac:dyDescent="0.2">
      <c r="A596" s="141">
        <v>597</v>
      </c>
      <c r="B596" s="91" t="s">
        <v>1454</v>
      </c>
      <c r="C596" s="10" t="str">
        <f>VLOOKUP(B596,'[1]Feature Summary'!$C$1:$C$2866,1,FALSE)</f>
        <v>Redwood: Use Predefined Extensible Flexfield Attributes to Maintain Item Product Lines</v>
      </c>
      <c r="D596" s="10" t="str">
        <f>VLOOKUP(B596,'[2]Feature Summary'!$C$2:$C$3432,1,FALSE)</f>
        <v>Redwood: Use Predefined Extensible Flexfield Attributes to Maintain Item Product Lines</v>
      </c>
    </row>
    <row r="597" spans="1:4" ht="32" x14ac:dyDescent="0.2">
      <c r="A597" s="141">
        <v>598</v>
      </c>
      <c r="B597" s="91" t="s">
        <v>1456</v>
      </c>
      <c r="C597" s="10" t="str">
        <f>VLOOKUP(B597,'[1]Feature Summary'!$C$1:$C$2866,1,FALSE)</f>
        <v>Redwood: Secure Workflows Using Access Control Lists</v>
      </c>
      <c r="D597" s="10" t="str">
        <f>VLOOKUP(B597,'[2]Feature Summary'!$C$2:$C$3432,1,FALSE)</f>
        <v>Redwood: Secure Workflows Using Access Control Lists</v>
      </c>
    </row>
    <row r="598" spans="1:4" ht="32" x14ac:dyDescent="0.2">
      <c r="A598" s="141">
        <v>599</v>
      </c>
      <c r="B598" s="91" t="s">
        <v>1459</v>
      </c>
      <c r="C598" s="10" t="str">
        <f>VLOOKUP(B598,'[1]Feature Summary'!$C$1:$C$2866,1,FALSE)</f>
        <v>Redwood: Use Enhanced Workflow Capabilities</v>
      </c>
      <c r="D598" s="10" t="str">
        <f>VLOOKUP(B598,'[2]Feature Summary'!$C$2:$C$3432,1,FALSE)</f>
        <v>Redwood: Use Enhanced Workflow Capabilities</v>
      </c>
    </row>
    <row r="599" spans="1:4" ht="16" x14ac:dyDescent="0.2">
      <c r="A599" s="141">
        <v>600</v>
      </c>
      <c r="B599" s="91" t="s">
        <v>1462</v>
      </c>
      <c r="C599" s="10" t="str">
        <f>VLOOKUP(B599,'[1]Feature Summary'!$C$1:$C$2866,1,FALSE)</f>
        <v>Redwood: Manage Item Supplier Associations</v>
      </c>
      <c r="D599" s="10" t="str">
        <f>VLOOKUP(B599,'[2]Feature Summary'!$C$2:$C$3432,1,FALSE)</f>
        <v>Redwood: Manage Item Supplier Associations</v>
      </c>
    </row>
    <row r="600" spans="1:4" ht="16" x14ac:dyDescent="0.2">
      <c r="A600" s="141">
        <v>601</v>
      </c>
      <c r="B600" s="91" t="s">
        <v>1464</v>
      </c>
      <c r="C600" s="10" t="str">
        <f>VLOOKUP(B600,'[1]Feature Summary'!$C$1:$C$2866,1,FALSE)</f>
        <v>Redwood: Duplicate Items</v>
      </c>
      <c r="D600" s="10" t="str">
        <f>VLOOKUP(B600,'[2]Feature Summary'!$C$2:$C$3432,1,FALSE)</f>
        <v>Redwood: Duplicate Items</v>
      </c>
    </row>
    <row r="601" spans="1:4" ht="32" x14ac:dyDescent="0.2">
      <c r="A601" s="141">
        <v>602</v>
      </c>
      <c r="B601" s="91" t="s">
        <v>1466</v>
      </c>
      <c r="C601" s="10" t="str">
        <f>VLOOKUP(B601,'[1]Feature Summary'!$C$1:$C$2866,1,FALSE)</f>
        <v>Redwood: Identify Objects More Easily in Product Management Work Area</v>
      </c>
      <c r="D601" s="10" t="str">
        <f>VLOOKUP(B601,'[2]Feature Summary'!$C$2:$C$3432,1,FALSE)</f>
        <v>Redwood: Identify Objects More Easily in Product Management Work Area</v>
      </c>
    </row>
    <row r="602" spans="1:4" ht="32" x14ac:dyDescent="0.2">
      <c r="A602" s="141">
        <v>603</v>
      </c>
      <c r="B602" s="91" t="s">
        <v>1468</v>
      </c>
      <c r="C602" s="10" t="str">
        <f>VLOOKUP(B602,'[1]Feature Summary'!$C$1:$C$2866,1,FALSE)</f>
        <v>Redwood: Use the Improved Product Management Search</v>
      </c>
      <c r="D602" s="10" t="str">
        <f>VLOOKUP(B602,'[2]Feature Summary'!$C$2:$C$3432,1,FALSE)</f>
        <v>Redwood: Use the Improved Product Management Search</v>
      </c>
    </row>
    <row r="603" spans="1:4" ht="32" x14ac:dyDescent="0.2">
      <c r="A603" s="141">
        <v>604</v>
      </c>
      <c r="B603" s="91" t="s">
        <v>1470</v>
      </c>
      <c r="C603" s="10" t="str">
        <f>VLOOKUP(B603,'[1]Feature Summary'!$C$1:$C$2866,1,FALSE)</f>
        <v>Redwood: Use the Enhanced Manufacturer User Interface</v>
      </c>
      <c r="D603" s="10" t="str">
        <f>VLOOKUP(B603,'[2]Feature Summary'!$C$2:$C$3432,1,FALSE)</f>
        <v>Redwood: Use the Enhanced Manufacturer User Interface</v>
      </c>
    </row>
    <row r="604" spans="1:4" ht="32" x14ac:dyDescent="0.2">
      <c r="A604" s="141">
        <v>605</v>
      </c>
      <c r="B604" s="91" t="s">
        <v>1471</v>
      </c>
      <c r="C604" s="10" t="str">
        <f>VLOOKUP(B604,'[1]Feature Summary'!$C$1:$C$2866,1,FALSE)</f>
        <v>Redwood: Add Lines to Existing Transfer Orders Using a Redwood Page</v>
      </c>
      <c r="D604" s="10" t="e">
        <f>VLOOKUP(B604,'[2]Feature Summary'!$C$2:$C$3432,1,FALSE)</f>
        <v>#N/A</v>
      </c>
    </row>
    <row r="605" spans="1:4" ht="32" x14ac:dyDescent="0.2">
      <c r="A605" s="141">
        <v>606</v>
      </c>
      <c r="B605" s="91" t="s">
        <v>1473</v>
      </c>
      <c r="C605" s="10" t="str">
        <f>VLOOKUP(B605,'[1]Feature Summary'!$C$1:$C$2866,1,FALSE)</f>
        <v>Redwood: Create Purchase Orders and Work Orders Using Supply Chain Orchestration</v>
      </c>
      <c r="D605" s="10" t="e">
        <f>VLOOKUP(B605,'[2]Feature Summary'!$C$2:$C$3432,1,FALSE)</f>
        <v>#N/A</v>
      </c>
    </row>
    <row r="606" spans="1:4" ht="32" x14ac:dyDescent="0.2">
      <c r="A606" s="141">
        <v>607</v>
      </c>
      <c r="B606" s="91" t="s">
        <v>1475</v>
      </c>
      <c r="C606" s="10" t="str">
        <f>VLOOKUP(B606,'[1]Feature Summary'!$C$1:$C$2866,1,FALSE)</f>
        <v>Redwood: Manage B2B Message History Using a Redwood Page</v>
      </c>
      <c r="D606" s="10" t="str">
        <f>VLOOKUP(B606,'[2]Feature Summary'!$C$2:$C$3432,1,FALSE)</f>
        <v>Redwood: Manage B2B Message History Using a Redwood Page</v>
      </c>
    </row>
    <row r="607" spans="1:4" ht="32" x14ac:dyDescent="0.2">
      <c r="A607" s="141">
        <v>608</v>
      </c>
      <c r="B607" s="91" t="s">
        <v>1478</v>
      </c>
      <c r="C607" s="10" t="str">
        <f>VLOOKUP(B607,'[1]Feature Summary'!$C$1:$C$2866,1,FALSE)</f>
        <v>Redwood: Set Up Brazil Tax Authority Messaging Using a Redwood Page</v>
      </c>
      <c r="D607" s="10" t="str">
        <f>VLOOKUP(B607,'[2]Feature Summary'!$C$2:$C$3432,1,FALSE)</f>
        <v>Redwood: Set Up Brazil Tax Authority Messaging Using a Redwood Page</v>
      </c>
    </row>
    <row r="608" spans="1:4" ht="32" x14ac:dyDescent="0.2">
      <c r="A608" s="141">
        <v>609</v>
      </c>
      <c r="B608" s="91" t="s">
        <v>1480</v>
      </c>
      <c r="C608" s="10" t="str">
        <f>VLOOKUP(B608,'[1]Feature Summary'!$C$1:$C$2866,1,FALSE)</f>
        <v>Redwood: Deliver Goods with Robotic Material Handling Equipment</v>
      </c>
      <c r="D608" s="10" t="e">
        <f>VLOOKUP(B608,'[2]Feature Summary'!$C$2:$C$3432,1,FALSE)</f>
        <v>#N/A</v>
      </c>
    </row>
    <row r="609" spans="1:4" ht="32" x14ac:dyDescent="0.2">
      <c r="A609" s="141">
        <v>610</v>
      </c>
      <c r="B609" s="91" t="s">
        <v>1481</v>
      </c>
      <c r="C609" s="10" t="str">
        <f>VLOOKUP(B609,'[1]Feature Summary'!$C$1:$C$2866,1,FALSE)</f>
        <v>Redwood: Use Additional Controls for License Plate Numbers</v>
      </c>
      <c r="D609" s="10" t="str">
        <f>VLOOKUP(B609,'[2]Feature Summary'!$C$2:$C$3432,1,FALSE)</f>
        <v>Redwood: Use Additional Controls for License Plate Numbers</v>
      </c>
    </row>
    <row r="610" spans="1:4" ht="32" x14ac:dyDescent="0.2">
      <c r="A610" s="141">
        <v>611</v>
      </c>
      <c r="B610" s="91" t="s">
        <v>1482</v>
      </c>
      <c r="C610" s="10" t="str">
        <f>VLOOKUP(B610,'[1]Feature Summary'!$C$1:$C$2866,1,FALSE)</f>
        <v>Redwood: Track Employee Performance and Reward Employees in Oracle Celebrate</v>
      </c>
      <c r="D610" s="10" t="str">
        <f>VLOOKUP(B610,'[2]Feature Summary'!$C$2:$C$3432,1,FALSE)</f>
        <v>Redwood: Track Employee Performance and Reward Employees in Oracle Celebrate</v>
      </c>
    </row>
    <row r="611" spans="1:4" ht="16" x14ac:dyDescent="0.2">
      <c r="A611" s="141">
        <v>612</v>
      </c>
      <c r="B611" s="91" t="s">
        <v>1485</v>
      </c>
      <c r="C611" s="10" t="str">
        <f>VLOOKUP(B611,'[1]Feature Summary'!$C$1:$C$2866,1,FALSE)</f>
        <v>Redwood: Add a New Line to a Transfer Order</v>
      </c>
      <c r="D611" s="10" t="str">
        <f>VLOOKUP(B611,'[2]Feature Summary'!$C$2:$C$3432,1,FALSE)</f>
        <v>Redwood: Add a New Line to a Transfer Order</v>
      </c>
    </row>
    <row r="612" spans="1:4" ht="32" x14ac:dyDescent="0.2">
      <c r="A612" s="141">
        <v>613</v>
      </c>
      <c r="B612" s="91" t="s">
        <v>1487</v>
      </c>
      <c r="C612" s="10" t="str">
        <f>VLOOKUP(B612,'[1]Feature Summary'!$C$1:$C$2866,1,FALSE)</f>
        <v>Redwood: Update Scheduled Ship Date for Transfer Order Shipment Lines</v>
      </c>
      <c r="D612" s="10" t="str">
        <f>VLOOKUP(B612,'[2]Feature Summary'!$C$2:$C$3432,1,FALSE)</f>
        <v>Redwood: Update Scheduled Ship Date for Transfer Order Shipment Lines</v>
      </c>
    </row>
    <row r="613" spans="1:4" ht="32" x14ac:dyDescent="0.2">
      <c r="A613" s="141">
        <v>614</v>
      </c>
      <c r="B613" s="91" t="s">
        <v>1489</v>
      </c>
      <c r="C613" s="10" t="str">
        <f>VLOOKUP(B613,'[1]Feature Summary'!$C$1:$C$2866,1,FALSE)</f>
        <v>Redwood: Retain User Changes to Column Display and Order for Saved Searches</v>
      </c>
      <c r="D613" s="10" t="str">
        <f>VLOOKUP(B613,'[2]Feature Summary'!$C$2:$C$3432,1,FALSE)</f>
        <v>Redwood: Retain User Changes to Column Display and Order for Saved Searches</v>
      </c>
    </row>
    <row r="614" spans="1:4" ht="32" x14ac:dyDescent="0.2">
      <c r="A614" s="141">
        <v>615</v>
      </c>
      <c r="B614" s="91" t="s">
        <v>1491</v>
      </c>
      <c r="C614" s="10" t="str">
        <f>VLOOKUP(B614,'[1]Feature Summary'!$C$1:$C$2866,1,FALSE)</f>
        <v>Redwood: Perform Cycle Counts Using Locators</v>
      </c>
      <c r="D614" s="10" t="str">
        <f>VLOOKUP(B614,'[2]Feature Summary'!$C$2:$C$3432,1,FALSE)</f>
        <v>Redwood: Perform Cycle Counts Using Locators</v>
      </c>
    </row>
    <row r="615" spans="1:4" ht="32" x14ac:dyDescent="0.2">
      <c r="A615" s="141">
        <v>616</v>
      </c>
      <c r="B615" s="91" t="s">
        <v>1492</v>
      </c>
      <c r="C615" s="10" t="str">
        <f>VLOOKUP(B615,'[1]Feature Summary'!$C$1:$C$2866,1,FALSE)</f>
        <v>Redwood: Automatically Add New Items to Cycle Counts and ABC Assignment Groups</v>
      </c>
      <c r="D615" s="10" t="str">
        <f>VLOOKUP(B615,'[2]Feature Summary'!$C$2:$C$3432,1,FALSE)</f>
        <v>Redwood: Automatically Add New Items to Cycle Counts and ABC Assignment Groups</v>
      </c>
    </row>
    <row r="616" spans="1:4" ht="32" x14ac:dyDescent="0.2">
      <c r="A616" s="141">
        <v>617</v>
      </c>
      <c r="B616" s="91" t="s">
        <v>1493</v>
      </c>
      <c r="C616" s="10" t="str">
        <f>VLOOKUP(B616,'[1]Feature Summary'!$C$1:$C$2866,1,FALSE)</f>
        <v>Redwood: Access Setup Tasks Using Quick Actions</v>
      </c>
      <c r="D616" s="10" t="str">
        <f>VLOOKUP(B616,'[2]Feature Summary'!$C$2:$C$3432,1,FALSE)</f>
        <v>Redwood: Access Setup Tasks Using Quick Actions</v>
      </c>
    </row>
    <row r="617" spans="1:4" ht="32" x14ac:dyDescent="0.2">
      <c r="A617" s="141">
        <v>618</v>
      </c>
      <c r="B617" s="91" t="s">
        <v>1494</v>
      </c>
      <c r="C617" s="10" t="str">
        <f>VLOOKUP(B617,'[1]Feature Summary'!$C$1:$C$2866,1,FALSE)</f>
        <v>Redwood: Capture Receipt Notes on the Receipt Header in Self-Service Receiving</v>
      </c>
      <c r="D617" s="10" t="str">
        <f>VLOOKUP(B617,'[2]Feature Summary'!$C$2:$C$3432,1,FALSE)</f>
        <v>Redwood: Capture Receipt Notes on the Receipt Header in Self-Service Receiving</v>
      </c>
    </row>
    <row r="618" spans="1:4" ht="32" x14ac:dyDescent="0.2">
      <c r="A618" s="141">
        <v>619</v>
      </c>
      <c r="B618" s="91" t="s">
        <v>1497</v>
      </c>
      <c r="C618" s="10" t="str">
        <f>VLOOKUP(B618,'[1]Feature Summary'!$C$1:$C$2866,1,FALSE)</f>
        <v>Redwood: Capture a Supplier License Plate Number for Reference When Receiving Goods</v>
      </c>
      <c r="D618" s="10" t="str">
        <f>VLOOKUP(B618,'[2]Feature Summary'!$C$2:$C$3432,1,FALSE)</f>
        <v>Redwood: Capture a Supplier License Plate Number for Reference When Receiving Goods</v>
      </c>
    </row>
    <row r="619" spans="1:4" ht="48" x14ac:dyDescent="0.2">
      <c r="A619" s="141">
        <v>620</v>
      </c>
      <c r="B619" s="91" t="s">
        <v>1500</v>
      </c>
      <c r="C619" s="10" t="str">
        <f>VLOOKUP(B619,'[1]Feature Summary'!$C$1:$C$2866,1,FALSE)</f>
        <v>Redwood: Manage Processing of ASN in Drop Ship Flow When Ownership Change is Invoice Match</v>
      </c>
      <c r="D619" s="10" t="str">
        <f>VLOOKUP(B619,'[2]Feature Summary'!$C$2:$C$3432,1,FALSE)</f>
        <v>Redwood: Manage Processing of ASN in Drop Ship Flow When Ownership Change is Invoice Match</v>
      </c>
    </row>
    <row r="620" spans="1:4" ht="48" x14ac:dyDescent="0.2">
      <c r="A620" s="141">
        <v>621</v>
      </c>
      <c r="B620" s="91" t="s">
        <v>1504</v>
      </c>
      <c r="C620" s="10" t="str">
        <f>VLOOKUP(B620,'[1]Feature Summary'!$C$1:$C$2866,1,FALSE)</f>
        <v>Redwood: Scan GTIN Barcode to Populate Item Number and Transaction UOM Using a Mobile Device</v>
      </c>
      <c r="D620" s="10" t="str">
        <f>VLOOKUP(B620,'[2]Feature Summary'!$C$2:$C$3432,1,FALSE)</f>
        <v>Redwood: Scan GTIN Barcode to Populate Item Number and Transaction UOM Using a Mobile Device</v>
      </c>
    </row>
    <row r="621" spans="1:4" ht="32" x14ac:dyDescent="0.2">
      <c r="A621" s="141">
        <v>622</v>
      </c>
      <c r="B621" s="91" t="s">
        <v>1506</v>
      </c>
      <c r="C621" s="10" t="str">
        <f>VLOOKUP(B621,'[1]Feature Summary'!$C$1:$C$2866,1,FALSE)</f>
        <v>Redwood: Record a Serial Number Range Using a Mobile Device</v>
      </c>
      <c r="D621" s="10" t="str">
        <f>VLOOKUP(B621,'[2]Feature Summary'!$C$2:$C$3432,1,FALSE)</f>
        <v>Redwood: Record a Serial Number Range Using a Mobile Device</v>
      </c>
    </row>
    <row r="622" spans="1:4" ht="32" x14ac:dyDescent="0.2">
      <c r="A622" s="141">
        <v>623</v>
      </c>
      <c r="B622" s="91" t="s">
        <v>1507</v>
      </c>
      <c r="C622" s="10" t="str">
        <f>VLOOKUP(B622,'[1]Feature Summary'!$C$1:$C$2866,1,FALSE)</f>
        <v>Redwood: Create Receipt Deliveries Using a Mobile Device</v>
      </c>
      <c r="D622" s="10" t="e">
        <f>VLOOKUP(B622,'[2]Feature Summary'!$C$2:$C$3432,1,FALSE)</f>
        <v>#N/A</v>
      </c>
    </row>
    <row r="623" spans="1:4" ht="32" x14ac:dyDescent="0.2">
      <c r="A623" s="141">
        <v>624</v>
      </c>
      <c r="B623" s="91" t="s">
        <v>1509</v>
      </c>
      <c r="C623" s="10" t="str">
        <f>VLOOKUP(B623,'[1]Feature Summary'!$C$1:$C$2866,1,FALSE)</f>
        <v>Redwood: Perform Mass Edit of Overhead Rates</v>
      </c>
      <c r="D623" s="10" t="str">
        <f>VLOOKUP(B623,'[2]Feature Summary'!$C$2:$C$3432,1,FALSE)</f>
        <v>Redwood: Perform Mass Edit of Overhead Rates</v>
      </c>
    </row>
    <row r="624" spans="1:4" ht="32" x14ac:dyDescent="0.2">
      <c r="A624" s="141">
        <v>625</v>
      </c>
      <c r="B624" s="91" t="s">
        <v>1514</v>
      </c>
      <c r="C624" s="10" t="str">
        <f>VLOOKUP(B624,'[1]Feature Summary'!$C$1:$C$2866,1,FALSE)</f>
        <v>Redwood: Review Landed Cost Process Errors Using the New User Experience</v>
      </c>
      <c r="D624" s="10" t="str">
        <f>VLOOKUP(B624,'[2]Feature Summary'!$C$2:$C$3432,1,FALSE)</f>
        <v>Redwood: Review Landed Cost Process Errors Using the New User Experience</v>
      </c>
    </row>
    <row r="625" spans="1:4" ht="32" x14ac:dyDescent="0.2">
      <c r="A625" s="141">
        <v>626</v>
      </c>
      <c r="B625" s="91" t="s">
        <v>1518</v>
      </c>
      <c r="C625" s="10" t="str">
        <f>VLOOKUP(B625,'[1]Feature Summary'!$C$1:$C$2866,1,FALSE)</f>
        <v>Support Formula-Based Work Definitions in Costing</v>
      </c>
      <c r="D625" s="10" t="str">
        <f>VLOOKUP(B625,'[2]Feature Summary'!$C$2:$C$3432,1,FALSE)</f>
        <v>Support Formula-Based Work Definitions in Costing</v>
      </c>
    </row>
    <row r="626" spans="1:4" ht="32" x14ac:dyDescent="0.2">
      <c r="A626" s="141">
        <v>627</v>
      </c>
      <c r="B626" s="91" t="s">
        <v>1521</v>
      </c>
      <c r="C626" s="10" t="str">
        <f>VLOOKUP(B626,'[1]Feature Summary'!$C$1:$C$2866,1,FALSE)</f>
        <v>Redwood: Manage Charge Invoice Associations Using the New User Experience</v>
      </c>
      <c r="D626" s="10" t="str">
        <f>VLOOKUP(B626,'[2]Feature Summary'!$C$2:$C$3432,1,FALSE)</f>
        <v>Redwood: Manage Charge Invoice Associations Using the New User Experience</v>
      </c>
    </row>
    <row r="627" spans="1:4" ht="32" x14ac:dyDescent="0.2">
      <c r="A627" s="141">
        <v>628</v>
      </c>
      <c r="B627" s="91" t="s">
        <v>1525</v>
      </c>
      <c r="C627" s="10" t="str">
        <f>VLOOKUP(B627,'[1]Feature Summary'!$C$1:$C$2866,1,FALSE)</f>
        <v>Redwood: Reconcile Landed Cost Charges Using the New User Experience</v>
      </c>
      <c r="D627" s="10" t="str">
        <f>VLOOKUP(B627,'[2]Feature Summary'!$C$2:$C$3432,1,FALSE)</f>
        <v>Redwood: Reconcile Landed Cost Charges Using the New User Experience</v>
      </c>
    </row>
    <row r="628" spans="1:4" ht="32" x14ac:dyDescent="0.2">
      <c r="A628" s="141">
        <v>629</v>
      </c>
      <c r="B628" s="91" t="s">
        <v>1529</v>
      </c>
      <c r="C628" s="10" t="str">
        <f>VLOOKUP(B628,'[1]Feature Summary'!$C$1:$C$2866,1,FALSE)</f>
        <v>Redwood: Manage Landed Cost Processing Using the New User Experience</v>
      </c>
      <c r="D628" s="10" t="str">
        <f>VLOOKUP(B628,'[2]Feature Summary'!$C$2:$C$3432,1,FALSE)</f>
        <v>Redwood: Manage Landed Cost Processing Using the New User Experience</v>
      </c>
    </row>
    <row r="629" spans="1:4" ht="32" x14ac:dyDescent="0.2">
      <c r="A629" s="141">
        <v>630</v>
      </c>
      <c r="B629" s="91" t="s">
        <v>1533</v>
      </c>
      <c r="C629" s="10" t="str">
        <f>VLOOKUP(B629,'[1]Feature Summary'!$C$1:$C$2866,1,FALSE)</f>
        <v>Redwood: Set Up Landed Cost Charges Using the New User Experience</v>
      </c>
      <c r="D629" s="10" t="str">
        <f>VLOOKUP(B629,'[2]Feature Summary'!$C$2:$C$3432,1,FALSE)</f>
        <v>Redwood: Set Up Landed Cost Charges Using the New User Experience</v>
      </c>
    </row>
    <row r="630" spans="1:4" ht="32" x14ac:dyDescent="0.2">
      <c r="A630" s="141">
        <v>631</v>
      </c>
      <c r="B630" s="91" t="s">
        <v>1537</v>
      </c>
      <c r="C630" s="10" t="str">
        <f>VLOOKUP(B630,'[1]Feature Summary'!$C$1:$C$2866,1,FALSE)</f>
        <v>Redwood: Create and Edit Trade Operation Templates Using the New User Experience</v>
      </c>
      <c r="D630" s="10" t="str">
        <f>VLOOKUP(B630,'[2]Feature Summary'!$C$2:$C$3432,1,FALSE)</f>
        <v>Redwood: Create and Edit Trade Operation Templates Using the New User Experience</v>
      </c>
    </row>
    <row r="631" spans="1:4" ht="32" x14ac:dyDescent="0.2">
      <c r="A631" s="141">
        <v>632</v>
      </c>
      <c r="B631" s="91" t="s">
        <v>1541</v>
      </c>
      <c r="C631" s="10" t="str">
        <f>VLOOKUP(B631,'[1]Feature Summary'!$C$1:$C$2866,1,FALSE)</f>
        <v>Redwood: Review Item Landed Costs Using the New User Experience</v>
      </c>
      <c r="D631" s="10" t="str">
        <f>VLOOKUP(B631,'[2]Feature Summary'!$C$2:$C$3432,1,FALSE)</f>
        <v>Redwood: Review Item Landed Costs Using the New User Experience</v>
      </c>
    </row>
    <row r="632" spans="1:4" ht="32" x14ac:dyDescent="0.2">
      <c r="A632" s="141">
        <v>633</v>
      </c>
      <c r="B632" s="91" t="s">
        <v>1545</v>
      </c>
      <c r="C632" s="10" t="str">
        <f>VLOOKUP(B632,'[1]Feature Summary'!$C$1:$C$2866,1,FALSE)</f>
        <v>Redwood: Create Trade Operations Using the New User Experience</v>
      </c>
      <c r="D632" s="10" t="str">
        <f>VLOOKUP(B632,'[2]Feature Summary'!$C$2:$C$3432,1,FALSE)</f>
        <v>Redwood: Create Trade Operations Using the New User Experience</v>
      </c>
    </row>
    <row r="633" spans="1:4" ht="48" x14ac:dyDescent="0.2">
      <c r="A633" s="141">
        <v>634</v>
      </c>
      <c r="B633" s="91" t="s">
        <v>1548</v>
      </c>
      <c r="C633" s="10" t="str">
        <f>VLOOKUP(B633,'[1]Feature Summary'!$C$1:$C$2866,1,FALSE)</f>
        <v>Redwood: Estimate Landed Cost Charges for Purchase Orders and Transfer Orders Using the New User Experience</v>
      </c>
      <c r="D633" s="10" t="str">
        <f>VLOOKUP(B633,'[2]Feature Summary'!$C$2:$C$3432,1,FALSE)</f>
        <v>Redwood: Estimate Landed Cost Charges for Purchase Orders and Transfer Orders Using the New User Experience</v>
      </c>
    </row>
    <row r="634" spans="1:4" ht="32" x14ac:dyDescent="0.2">
      <c r="A634" s="141">
        <v>635</v>
      </c>
      <c r="B634" s="91" t="s">
        <v>1551</v>
      </c>
      <c r="C634" s="10" t="str">
        <f>VLOOKUP(B634,'[1]Feature Summary'!$C$1:$C$2866,1,FALSE)</f>
        <v>Redwood: Set Up Landed Cost Routes Using the New User Experience</v>
      </c>
      <c r="D634" s="10" t="str">
        <f>VLOOKUP(B634,'[2]Feature Summary'!$C$2:$C$3432,1,FALSE)</f>
        <v>Redwood: Set Up Landed Cost Routes Using the New User Experience</v>
      </c>
    </row>
    <row r="635" spans="1:4" ht="32" x14ac:dyDescent="0.2">
      <c r="A635" s="141">
        <v>636</v>
      </c>
      <c r="B635" s="91" t="s">
        <v>1554</v>
      </c>
      <c r="C635" s="10" t="str">
        <f>VLOOKUP(B635,'[1]Feature Summary'!$C$1:$C$2866,1,FALSE)</f>
        <v>Redwood: Set Up Landed Cost Reference Types Using the New User Experience</v>
      </c>
      <c r="D635" s="10" t="str">
        <f>VLOOKUP(B635,'[2]Feature Summary'!$C$2:$C$3432,1,FALSE)</f>
        <v>Redwood: Set Up Landed Cost Reference Types Using the New User Experience</v>
      </c>
    </row>
    <row r="636" spans="1:4" ht="32" x14ac:dyDescent="0.2">
      <c r="A636" s="141">
        <v>637</v>
      </c>
      <c r="B636" s="91" t="s">
        <v>1557</v>
      </c>
      <c r="C636" s="10" t="str">
        <f>VLOOKUP(B636,'[1]Feature Summary'!$C$1:$C$2866,1,FALSE)</f>
        <v>Redwood: Analyze Landed Cost Summary and Details Using the New User Experience</v>
      </c>
      <c r="D636" s="10" t="str">
        <f>VLOOKUP(B636,'[2]Feature Summary'!$C$2:$C$3432,1,FALSE)</f>
        <v>Redwood: Analyze Landed Cost Summary and Details Using the New User Experience</v>
      </c>
    </row>
    <row r="637" spans="1:4" ht="16" x14ac:dyDescent="0.2">
      <c r="A637" s="141">
        <v>638</v>
      </c>
      <c r="B637" s="91" t="s">
        <v>1561</v>
      </c>
      <c r="C637" s="10" t="str">
        <f>VLOOKUP(B637,'[1]Feature Summary'!$C$1:$C$2866,1,FALSE)</f>
        <v>Redwood: Capture Inbound Fiscal Documents</v>
      </c>
      <c r="D637" s="10" t="str">
        <f>VLOOKUP(B637,'[2]Feature Summary'!$C$2:$C$3432,1,FALSE)</f>
        <v>Redwood: Capture Inbound Fiscal Documents</v>
      </c>
    </row>
    <row r="638" spans="1:4" ht="16" x14ac:dyDescent="0.2">
      <c r="A638" s="141">
        <v>639</v>
      </c>
      <c r="B638" s="91" t="s">
        <v>1565</v>
      </c>
      <c r="C638" s="10" t="str">
        <f>VLOOKUP(B638,'[1]Feature Summary'!$C$1:$C$2866,1,FALSE)</f>
        <v>Redwood: Confirm Item Deliveries</v>
      </c>
      <c r="D638" s="10" t="str">
        <f>VLOOKUP(B638,'[2]Feature Summary'!$C$2:$C$3432,1,FALSE)</f>
        <v>Redwood: Confirm Item Deliveries</v>
      </c>
    </row>
    <row r="639" spans="1:4" ht="16" x14ac:dyDescent="0.2">
      <c r="A639" s="141">
        <v>640</v>
      </c>
      <c r="B639" s="91" t="s">
        <v>1569</v>
      </c>
      <c r="C639" s="10" t="str">
        <f>VLOOKUP(B639,'[1]Feature Summary'!$C$1:$C$2866,1,FALSE)</f>
        <v>Redwood: Resolve Interface Exceptions</v>
      </c>
      <c r="D639" s="10" t="e">
        <f>VLOOKUP(B639,'[2]Feature Summary'!$C$2:$C$3432,1,FALSE)</f>
        <v>#N/A</v>
      </c>
    </row>
    <row r="640" spans="1:4" ht="32" x14ac:dyDescent="0.2">
      <c r="A640" s="141">
        <v>641</v>
      </c>
      <c r="B640" s="91" t="s">
        <v>1573</v>
      </c>
      <c r="C640" s="10" t="str">
        <f>VLOOKUP(B640,'[1]Feature Summary'!$C$1:$C$2866,1,FALSE)</f>
        <v>Redwood: Manage Profit Center Party Relationships Using a New User Experience</v>
      </c>
      <c r="D640" s="10" t="e">
        <f>VLOOKUP(B640,'[2]Feature Summary'!$C$2:$C$3432,1,FALSE)</f>
        <v>#N/A</v>
      </c>
    </row>
    <row r="641" spans="1:4" ht="32" x14ac:dyDescent="0.2">
      <c r="A641" s="141">
        <v>642</v>
      </c>
      <c r="B641" s="91" t="s">
        <v>1577</v>
      </c>
      <c r="C641" s="10" t="str">
        <f>VLOOKUP(B641,'[1]Feature Summary'!$C$1:$C$2866,1,FALSE)</f>
        <v>Redwood: Manage Financial Orchestration Flows Using a New User Experience</v>
      </c>
      <c r="D641" s="10" t="e">
        <f>VLOOKUP(B641,'[2]Feature Summary'!$C$2:$C$3432,1,FALSE)</f>
        <v>#N/A</v>
      </c>
    </row>
    <row r="642" spans="1:4" ht="32" x14ac:dyDescent="0.2">
      <c r="A642" s="141">
        <v>643</v>
      </c>
      <c r="B642" s="91" t="s">
        <v>1581</v>
      </c>
      <c r="C642" s="10" t="str">
        <f>VLOOKUP(B642,'[1]Feature Summary'!$C$1:$C$2866,1,FALSE)</f>
        <v>Redwood: Define Financial Orchestration System Options Using a New User Experience</v>
      </c>
      <c r="D642" s="10" t="str">
        <f>VLOOKUP(B642,'[2]Feature Summary'!$C$2:$C$3432,1,FALSE)</f>
        <v>Redwood: Define Financial Orchestration System Options Using a New User Experience</v>
      </c>
    </row>
    <row r="643" spans="1:4" ht="32" x14ac:dyDescent="0.2">
      <c r="A643" s="141">
        <v>644</v>
      </c>
      <c r="B643" s="91" t="s">
        <v>1585</v>
      </c>
      <c r="C643" s="10" t="str">
        <f>VLOOKUP(B643,'[1]Feature Summary'!$C$1:$C$2866,1,FALSE)</f>
        <v>Redwood: Monitor Financial Orchestration Flows Using a New User Experience</v>
      </c>
      <c r="D643" s="10" t="str">
        <f>VLOOKUP(B643,'[2]Feature Summary'!$C$2:$C$3432,1,FALSE)</f>
        <v>Redwood: Monitor Financial Orchestration Flows Using a New User Experience</v>
      </c>
    </row>
    <row r="644" spans="1:4" ht="32" x14ac:dyDescent="0.2">
      <c r="A644" s="141">
        <v>645</v>
      </c>
      <c r="B644" s="91" t="s">
        <v>1589</v>
      </c>
      <c r="C644" s="10" t="str">
        <f>VLOOKUP(B644,'[1]Feature Summary'!$C$1:$C$2866,1,FALSE)</f>
        <v>Redwood: Manage Drop Ship Financial Flows Using a New User Experience</v>
      </c>
      <c r="D644" s="10" t="e">
        <f>VLOOKUP(B644,'[2]Feature Summary'!$C$2:$C$3432,1,FALSE)</f>
        <v>#N/A</v>
      </c>
    </row>
    <row r="645" spans="1:4" ht="32" x14ac:dyDescent="0.2">
      <c r="A645" s="141">
        <v>646</v>
      </c>
      <c r="B645" s="91" t="s">
        <v>1593</v>
      </c>
      <c r="C645" s="10" t="str">
        <f>VLOOKUP(B645,'[1]Feature Summary'!$C$1:$C$2866,1,FALSE)</f>
        <v>Redwood: Define Financial Qualifier Rules Using a New User Experience</v>
      </c>
      <c r="D645" s="10" t="e">
        <f>VLOOKUP(B645,'[2]Feature Summary'!$C$2:$C$3432,1,FALSE)</f>
        <v>#N/A</v>
      </c>
    </row>
    <row r="646" spans="1:4" ht="48" x14ac:dyDescent="0.2">
      <c r="A646" s="141">
        <v>647</v>
      </c>
      <c r="B646" s="91" t="s">
        <v>1500</v>
      </c>
      <c r="C646" s="10" t="str">
        <f>VLOOKUP(B646,'[1]Feature Summary'!$C$1:$C$2866,1,FALSE)</f>
        <v>Redwood: Manage Processing of ASN in Drop Ship Flow When Ownership Change is Invoice Match</v>
      </c>
      <c r="D646" s="10" t="str">
        <f>VLOOKUP(B646,'[2]Feature Summary'!$C$2:$C$3432,1,FALSE)</f>
        <v>Redwood: Manage Processing of ASN in Drop Ship Flow When Ownership Change is Invoice Match</v>
      </c>
    </row>
    <row r="647" spans="1:4" ht="32" x14ac:dyDescent="0.2">
      <c r="A647" s="141">
        <v>648</v>
      </c>
      <c r="B647" s="91" t="s">
        <v>1471</v>
      </c>
      <c r="C647" s="10" t="str">
        <f>VLOOKUP(B647,'[1]Feature Summary'!$C$1:$C$2866,1,FALSE)</f>
        <v>Redwood: Add Lines to Existing Transfer Orders Using a Redwood Page</v>
      </c>
      <c r="D647" s="10" t="e">
        <f>VLOOKUP(B647,'[2]Feature Summary'!$C$2:$C$3432,1,FALSE)</f>
        <v>#N/A</v>
      </c>
    </row>
    <row r="648" spans="1:4" ht="32" x14ac:dyDescent="0.2">
      <c r="A648" s="141">
        <v>649</v>
      </c>
      <c r="B648" s="91" t="s">
        <v>1473</v>
      </c>
      <c r="C648" s="10" t="str">
        <f>VLOOKUP(B648,'[1]Feature Summary'!$C$1:$C$2866,1,FALSE)</f>
        <v>Redwood: Create Purchase Orders and Work Orders Using Supply Chain Orchestration</v>
      </c>
      <c r="D648" s="10" t="e">
        <f>VLOOKUP(B648,'[2]Feature Summary'!$C$2:$C$3432,1,FALSE)</f>
        <v>#N/A</v>
      </c>
    </row>
    <row r="649" spans="1:4" ht="32" x14ac:dyDescent="0.2">
      <c r="A649" s="141">
        <v>650</v>
      </c>
      <c r="B649" s="91" t="s">
        <v>1475</v>
      </c>
      <c r="C649" s="10" t="str">
        <f>VLOOKUP(B649,'[1]Feature Summary'!$C$1:$C$2866,1,FALSE)</f>
        <v>Redwood: Manage B2B Message History Using a Redwood Page</v>
      </c>
      <c r="D649" s="10" t="str">
        <f>VLOOKUP(B649,'[2]Feature Summary'!$C$2:$C$3432,1,FALSE)</f>
        <v>Redwood: Manage B2B Message History Using a Redwood Page</v>
      </c>
    </row>
    <row r="650" spans="1:4" ht="32" x14ac:dyDescent="0.2">
      <c r="A650" s="141">
        <v>651</v>
      </c>
      <c r="B650" s="91" t="s">
        <v>1478</v>
      </c>
      <c r="C650" s="10" t="str">
        <f>VLOOKUP(B650,'[1]Feature Summary'!$C$1:$C$2866,1,FALSE)</f>
        <v>Redwood: Set Up Brazil Tax Authority Messaging Using a Redwood Page</v>
      </c>
      <c r="D650" s="10" t="str">
        <f>VLOOKUP(B650,'[2]Feature Summary'!$C$2:$C$3432,1,FALSE)</f>
        <v>Redwood: Set Up Brazil Tax Authority Messaging Using a Redwood Page</v>
      </c>
    </row>
    <row r="651" spans="1:4" ht="16" x14ac:dyDescent="0.2">
      <c r="A651" s="141">
        <v>652</v>
      </c>
      <c r="B651" s="91" t="s">
        <v>1597</v>
      </c>
      <c r="C651" s="10" t="str">
        <f>VLOOKUP(B651,'[1]Feature Summary'!$C$1:$C$2866,1,FALSE)</f>
        <v>Redwood: Manage Order Promising Options</v>
      </c>
      <c r="D651" s="10" t="str">
        <f>VLOOKUP(B651,'[2]Feature Summary'!$C$2:$C$3432,1,FALSE)</f>
        <v>Redwood: Manage Order Promising Options</v>
      </c>
    </row>
    <row r="652" spans="1:4" ht="16" x14ac:dyDescent="0.2">
      <c r="A652" s="141">
        <v>653</v>
      </c>
      <c r="B652" s="91" t="s">
        <v>1600</v>
      </c>
      <c r="C652" s="10" t="str">
        <f>VLOOKUP(B652,'[1]Feature Summary'!$C$1:$C$2866,1,FALSE)</f>
        <v>Redwood: Manage Available-to-Promise Rules</v>
      </c>
      <c r="D652" s="10" t="str">
        <f>VLOOKUP(B652,'[2]Feature Summary'!$C$2:$C$3432,1,FALSE)</f>
        <v>Redwood: Manage Available-to-Promise Rules</v>
      </c>
    </row>
    <row r="653" spans="1:4" ht="32" x14ac:dyDescent="0.2">
      <c r="A653" s="141">
        <v>654</v>
      </c>
      <c r="B653" s="91" t="s">
        <v>1603</v>
      </c>
      <c r="C653" s="10" t="str">
        <f>VLOOKUP(B653,'[1]Feature Summary'!$C$1:$C$2866,1,FALSE)</f>
        <v>Redwood: Add New Resources to a Simulation Set</v>
      </c>
      <c r="D653" s="10" t="str">
        <f>VLOOKUP(B653,'[2]Feature Summary'!$C$2:$C$3432,1,FALSE)</f>
        <v>Redwood: Add New Resources to a Simulation Set</v>
      </c>
    </row>
    <row r="654" spans="1:4" ht="32" x14ac:dyDescent="0.2">
      <c r="A654" s="141">
        <v>655</v>
      </c>
      <c r="B654" s="91" t="s">
        <v>1605</v>
      </c>
      <c r="C654" s="10" t="str">
        <f>VLOOKUP(B654,'[1]Feature Summary'!$C$1:$C$2866,1,FALSE)</f>
        <v>Redwood: Import and Export Setups for Reservation Priority</v>
      </c>
      <c r="D654" s="10" t="e">
        <f>VLOOKUP(B654,'[2]Feature Summary'!$C$2:$C$3432,1,FALSE)</f>
        <v>#N/A</v>
      </c>
    </row>
    <row r="655" spans="1:4" ht="32" x14ac:dyDescent="0.2">
      <c r="A655" s="141">
        <v>656</v>
      </c>
      <c r="B655" s="91" t="s">
        <v>390</v>
      </c>
      <c r="C655" s="10" t="str">
        <f>VLOOKUP(B655,'[1]Feature Summary'!$C$1:$C$2866,1,FALSE)</f>
        <v>Redwood: Manage Configured Items on Sales Orders</v>
      </c>
      <c r="D655" s="10" t="str">
        <f>VLOOKUP(B655,'[2]Feature Summary'!$C$2:$C$3432,1,FALSE)</f>
        <v>Redwood: Manage Configured Items on Sales Orders</v>
      </c>
    </row>
    <row r="656" spans="1:4" ht="32" x14ac:dyDescent="0.2">
      <c r="A656" s="141">
        <v>657</v>
      </c>
      <c r="B656" s="91" t="s">
        <v>1611</v>
      </c>
      <c r="C656" s="10" t="str">
        <f>VLOOKUP(B656,'[1]Feature Summary'!$C$1:$C$2866,1,FALSE)</f>
        <v>Redwood: View the Intermediate Status of a Shipment</v>
      </c>
      <c r="D656" s="10" t="str">
        <f>VLOOKUP(B656,'[2]Feature Summary'!$C$2:$C$3432,1,FALSE)</f>
        <v>Redwood: View the Intermediate Status of a Shipment</v>
      </c>
    </row>
    <row r="657" spans="1:4" ht="16" x14ac:dyDescent="0.2">
      <c r="A657" s="141">
        <v>658</v>
      </c>
      <c r="B657" s="91" t="s">
        <v>1613</v>
      </c>
      <c r="C657" s="10" t="str">
        <f>VLOOKUP(B657,'[1]Feature Summary'!$C$1:$C$2866,1,FALSE)</f>
        <v>Redwood: Close Sales Orders Through Mass Actions</v>
      </c>
      <c r="D657" s="10" t="e">
        <f>VLOOKUP(B657,'[2]Feature Summary'!$C$2:$C$3432,1,FALSE)</f>
        <v>#N/A</v>
      </c>
    </row>
    <row r="658" spans="1:4" ht="32" x14ac:dyDescent="0.2">
      <c r="A658" s="141">
        <v>659</v>
      </c>
      <c r="B658" s="91" t="s">
        <v>1615</v>
      </c>
      <c r="C658" s="10" t="str">
        <f>VLOOKUP(B658,'[1]Feature Summary'!$C$1:$C$2866,1,FALSE)</f>
        <v>Redwood: Use Pricing Administration's New Landing Page</v>
      </c>
      <c r="D658" s="10" t="str">
        <f>VLOOKUP(B658,'[2]Feature Summary'!$C$2:$C$3432,1,FALSE)</f>
        <v>Redwood: Use Pricing Administration's New Landing Page</v>
      </c>
    </row>
    <row r="659" spans="1:4" ht="32" x14ac:dyDescent="0.2">
      <c r="A659" s="141">
        <v>660</v>
      </c>
      <c r="B659" s="91" t="s">
        <v>1619</v>
      </c>
      <c r="C659" s="10" t="str">
        <f>VLOOKUP(B659,'[1]Feature Summary'!$C$1:$C$2866,1,FALSE)</f>
        <v>Redwood: Use More Entities on Price Lists for Approvals</v>
      </c>
      <c r="D659" s="10" t="str">
        <f>VLOOKUP(B659,'[2]Feature Summary'!$C$2:$C$3432,1,FALSE)</f>
        <v>Redwood: Use More Entities on Price Lists for Approvals</v>
      </c>
    </row>
    <row r="660" spans="1:4" ht="32" x14ac:dyDescent="0.2">
      <c r="A660" s="141">
        <v>661</v>
      </c>
      <c r="B660" s="91" t="s">
        <v>1622</v>
      </c>
      <c r="C660" s="10" t="str">
        <f>VLOOKUP(B660,'[1]Feature Summary'!$C$1:$C$2866,1,FALSE)</f>
        <v>Redwood: Use Multiple Charge Types, Item Types, and Mass Actions on Price Lists</v>
      </c>
      <c r="D660" s="10" t="str">
        <f>VLOOKUP(B660,'[2]Feature Summary'!$C$2:$C$3432,1,FALSE)</f>
        <v>Redwood: Use Multiple Charge Types, Item Types, and Mass Actions on Price Lists</v>
      </c>
    </row>
    <row r="661" spans="1:4" ht="16" x14ac:dyDescent="0.2">
      <c r="A661" s="141">
        <v>662</v>
      </c>
      <c r="B661" s="91" t="s">
        <v>1624</v>
      </c>
      <c r="C661" s="10" t="str">
        <f>VLOOKUP(B661,'[1]Feature Summary'!$C$1:$C$2866,1,FALSE)</f>
        <v>Redwood: Manage Cost Lists</v>
      </c>
      <c r="D661" s="10" t="str">
        <f>VLOOKUP(B661,'[2]Feature Summary'!$C$2:$C$3432,1,FALSE)</f>
        <v>Redwood: Manage Cost Lists</v>
      </c>
    </row>
    <row r="662" spans="1:4" ht="32" x14ac:dyDescent="0.2">
      <c r="A662" s="141">
        <v>663</v>
      </c>
      <c r="B662" s="91" t="s">
        <v>1629</v>
      </c>
      <c r="C662" s="10" t="str">
        <f>VLOOKUP(B662,'[1]Feature Summary'!$C$1:$C$2866,1,FALSE)</f>
        <v>Redwood: Set Effective Dates for Configurator Rules</v>
      </c>
      <c r="D662" s="10" t="str">
        <f>VLOOKUP(B662,'[2]Feature Summary'!$C$2:$C$3432,1,FALSE)</f>
        <v>Redwood: Set Effective Dates for Configurator Rules</v>
      </c>
    </row>
    <row r="663" spans="1:4" ht="32" x14ac:dyDescent="0.2">
      <c r="A663" s="141">
        <v>664</v>
      </c>
      <c r="B663" s="91" t="s">
        <v>1632</v>
      </c>
      <c r="C663" s="10" t="str">
        <f>VLOOKUP(B663,'[1]Feature Summary'!$C$1:$C$2866,1,FALSE)</f>
        <v>Redwood: Validate Configured Items on Sales Orders</v>
      </c>
      <c r="D663" s="10" t="e">
        <f>VLOOKUP(B663,'[2]Feature Summary'!$C$2:$C$3432,1,FALSE)</f>
        <v>#N/A</v>
      </c>
    </row>
    <row r="664" spans="1:4" ht="32" x14ac:dyDescent="0.2">
      <c r="A664" s="141">
        <v>665</v>
      </c>
      <c r="B664" s="91" t="s">
        <v>1634</v>
      </c>
      <c r="C664" s="10" t="str">
        <f>VLOOKUP(B664,'[1]Feature Summary'!$C$1:$C$2866,1,FALSE)</f>
        <v>Redwood: Author Configurator Rules in Product Management</v>
      </c>
      <c r="D664" s="10" t="str">
        <f>VLOOKUP(B664,'[2]Feature Summary'!$C$2:$C$3432,1,FALSE)</f>
        <v>Redwood: Author Configurator Rules in Product Management</v>
      </c>
    </row>
    <row r="665" spans="1:4" ht="32" x14ac:dyDescent="0.2">
      <c r="A665" s="141">
        <v>666</v>
      </c>
      <c r="B665" s="91" t="s">
        <v>1471</v>
      </c>
      <c r="C665" s="10" t="str">
        <f>VLOOKUP(B665,'[1]Feature Summary'!$C$1:$C$2866,1,FALSE)</f>
        <v>Redwood: Add Lines to Existing Transfer Orders Using a Redwood Page</v>
      </c>
      <c r="D665" s="10" t="e">
        <f>VLOOKUP(B665,'[2]Feature Summary'!$C$2:$C$3432,1,FALSE)</f>
        <v>#N/A</v>
      </c>
    </row>
    <row r="666" spans="1:4" ht="32" x14ac:dyDescent="0.2">
      <c r="A666" s="141">
        <v>667</v>
      </c>
      <c r="B666" s="91" t="s">
        <v>1473</v>
      </c>
      <c r="C666" s="10" t="str">
        <f>VLOOKUP(B666,'[1]Feature Summary'!$C$1:$C$2866,1,FALSE)</f>
        <v>Redwood: Create Purchase Orders and Work Orders Using Supply Chain Orchestration</v>
      </c>
      <c r="D666" s="10" t="e">
        <f>VLOOKUP(B666,'[2]Feature Summary'!$C$2:$C$3432,1,FALSE)</f>
        <v>#N/A</v>
      </c>
    </row>
    <row r="667" spans="1:4" ht="32" x14ac:dyDescent="0.2">
      <c r="A667" s="141">
        <v>668</v>
      </c>
      <c r="B667" s="91" t="s">
        <v>1636</v>
      </c>
      <c r="C667" s="10" t="str">
        <f>VLOOKUP(B667,'[1]Feature Summary'!$C$1:$C$2866,1,FALSE)</f>
        <v>Redwood: Use Global Search on the Quality Management Landing Page</v>
      </c>
      <c r="D667" s="10" t="str">
        <f>VLOOKUP(B667,'[2]Feature Summary'!$C$2:$C$3432,1,FALSE)</f>
        <v>Redwood: Use Global Search on the Quality Management Landing Page</v>
      </c>
    </row>
    <row r="668" spans="1:4" ht="32" x14ac:dyDescent="0.2">
      <c r="A668" s="141">
        <v>669</v>
      </c>
      <c r="B668" s="91" t="s">
        <v>1638</v>
      </c>
      <c r="C668" s="10" t="str">
        <f>VLOOKUP(B668,'[1]Feature Summary'!$C$1:$C$2866,1,FALSE)</f>
        <v>Redwood: Inspect Received Goods Using Industrial Handheld Devices</v>
      </c>
      <c r="D668" s="10" t="e">
        <f>VLOOKUP(B668,'[2]Feature Summary'!$C$2:$C$3432,1,FALSE)</f>
        <v>#N/A</v>
      </c>
    </row>
    <row r="669" spans="1:4" ht="48" x14ac:dyDescent="0.2">
      <c r="A669" s="141">
        <v>670</v>
      </c>
      <c r="B669" s="91" t="s">
        <v>1641</v>
      </c>
      <c r="C669" s="10" t="str">
        <f>VLOOKUP(B669,'[1]Feature Summary'!$C$1:$C$2866,1,FALSE)</f>
        <v>Redwood: Use Electronic Records and Electronic Signatures When Reporting Quality Inspection Results</v>
      </c>
      <c r="D669" s="10" t="e">
        <f>VLOOKUP(B669,'[2]Feature Summary'!$C$2:$C$3432,1,FALSE)</f>
        <v>#N/A</v>
      </c>
    </row>
    <row r="670" spans="1:4" ht="32" x14ac:dyDescent="0.2">
      <c r="A670" s="141">
        <v>671</v>
      </c>
      <c r="B670" s="91" t="s">
        <v>1642</v>
      </c>
      <c r="C670" s="10" t="str">
        <f>VLOOKUP(B670,'[1]Feature Summary'!$C$1:$C$2866,1,FALSE)</f>
        <v>Redwood: View Production Transaction History Using a New User Experience</v>
      </c>
      <c r="D670" s="10" t="str">
        <f>VLOOKUP(B670,'[2]Feature Summary'!$C$2:$C$3432,1,FALSE)</f>
        <v>Redwood: View Production Transaction History Using a New User Experience</v>
      </c>
    </row>
    <row r="671" spans="1:4" ht="32" x14ac:dyDescent="0.2">
      <c r="A671" s="141">
        <v>672</v>
      </c>
      <c r="B671" s="91" t="s">
        <v>1645</v>
      </c>
      <c r="C671" s="10" t="str">
        <f>VLOOKUP(B671,'[1]Feature Summary'!$C$1:$C$2866,1,FALSE)</f>
        <v>Redwood: Group Work Orders to Perform Mass Actions</v>
      </c>
      <c r="D671" s="10" t="str">
        <f>VLOOKUP(B671,'[2]Feature Summary'!$C$2:$C$3432,1,FALSE)</f>
        <v>Redwood: Group Work Orders to Perform Mass Actions</v>
      </c>
    </row>
    <row r="672" spans="1:4" ht="48" x14ac:dyDescent="0.2">
      <c r="A672" s="141">
        <v>673</v>
      </c>
      <c r="B672" s="91" t="s">
        <v>1647</v>
      </c>
      <c r="C672" s="10" t="str">
        <f>VLOOKUP(B672,'[1]Feature Summary'!$C$1:$C$2866,1,FALSE)</f>
        <v>Automate Operation Completion and Exception Reporting Using Equipment Events for Process Manufacturing Work Orders</v>
      </c>
      <c r="D672" s="10" t="e">
        <f>VLOOKUP(B672,'[2]Feature Summary'!$C$2:$C$3432,1,FALSE)</f>
        <v>#N/A</v>
      </c>
    </row>
    <row r="673" spans="1:4" ht="32" x14ac:dyDescent="0.2">
      <c r="A673" s="142">
        <v>674</v>
      </c>
      <c r="B673" s="91" t="s">
        <v>1648</v>
      </c>
      <c r="C673" s="10" t="str">
        <f>VLOOKUP(B673,'[1]Feature Summary'!$C$1:$C$2866,1,FALSE)</f>
        <v>Execute Production Without Defining Workstations</v>
      </c>
      <c r="D673" s="10" t="e">
        <f>VLOOKUP(B673,'[2]Feature Summary'!$C$2:$C$3432,1,FALSE)</f>
        <v>#N/A</v>
      </c>
    </row>
    <row r="674" spans="1:4" ht="48" x14ac:dyDescent="0.2">
      <c r="A674" s="141">
        <v>675</v>
      </c>
      <c r="B674" s="91" t="s">
        <v>1650</v>
      </c>
      <c r="C674" s="10" t="str">
        <f>VLOOKUP(B674,'[1]Feature Summary'!$C$1:$C$2866,1,FALSE)</f>
        <v>Send Equipment Set Points and Program Information to Connected Equipment Using Bidirectional Communication</v>
      </c>
      <c r="D674" s="10" t="e">
        <f>VLOOKUP(B674,'[2]Feature Summary'!$C$2:$C$3432,1,FALSE)</f>
        <v>#N/A</v>
      </c>
    </row>
    <row r="675" spans="1:4" ht="16" x14ac:dyDescent="0.2">
      <c r="A675" s="141">
        <v>676</v>
      </c>
      <c r="B675" s="91" t="s">
        <v>1652</v>
      </c>
      <c r="C675" s="10" t="str">
        <f>VLOOKUP(B675,'[1]Feature Summary'!$C$1:$C$2866,1,FALSE)</f>
        <v>Set an Inactivation Date for a Workstation</v>
      </c>
      <c r="D675" s="10" t="e">
        <f>VLOOKUP(B675,'[2]Feature Summary'!$C$2:$C$3432,1,FALSE)</f>
        <v>#N/A</v>
      </c>
    </row>
    <row r="676" spans="1:4" ht="32" x14ac:dyDescent="0.2">
      <c r="A676" s="141">
        <v>677</v>
      </c>
      <c r="B676" s="91" t="s">
        <v>1471</v>
      </c>
      <c r="C676" s="10" t="str">
        <f>VLOOKUP(B676,'[1]Feature Summary'!$C$1:$C$2866,1,FALSE)</f>
        <v>Redwood: Add Lines to Existing Transfer Orders Using a Redwood Page</v>
      </c>
      <c r="D676" s="10" t="e">
        <f>VLOOKUP(B676,'[2]Feature Summary'!$C$2:$C$3432,1,FALSE)</f>
        <v>#N/A</v>
      </c>
    </row>
    <row r="677" spans="1:4" ht="32" x14ac:dyDescent="0.2">
      <c r="A677" s="141">
        <v>678</v>
      </c>
      <c r="B677" s="91" t="s">
        <v>1473</v>
      </c>
      <c r="C677" s="10" t="str">
        <f>VLOOKUP(B677,'[1]Feature Summary'!$C$1:$C$2866,1,FALSE)</f>
        <v>Redwood: Create Purchase Orders and Work Orders Using Supply Chain Orchestration</v>
      </c>
      <c r="D677" s="10" t="e">
        <f>VLOOKUP(B677,'[2]Feature Summary'!$C$2:$C$3432,1,FALSE)</f>
        <v>#N/A</v>
      </c>
    </row>
    <row r="678" spans="1:4" ht="32" x14ac:dyDescent="0.2">
      <c r="A678" s="141">
        <v>679</v>
      </c>
      <c r="B678" s="91" t="s">
        <v>1475</v>
      </c>
      <c r="C678" s="10" t="str">
        <f>VLOOKUP(B678,'[1]Feature Summary'!$C$1:$C$2866,1,FALSE)</f>
        <v>Redwood: Manage B2B Message History Using a Redwood Page</v>
      </c>
      <c r="D678" s="10" t="str">
        <f>VLOOKUP(B678,'[2]Feature Summary'!$C$2:$C$3432,1,FALSE)</f>
        <v>Redwood: Manage B2B Message History Using a Redwood Page</v>
      </c>
    </row>
    <row r="679" spans="1:4" ht="32" x14ac:dyDescent="0.2">
      <c r="A679" s="141">
        <v>680</v>
      </c>
      <c r="B679" s="91" t="s">
        <v>1478</v>
      </c>
      <c r="C679" s="10" t="str">
        <f>VLOOKUP(B679,'[1]Feature Summary'!$C$1:$C$2866,1,FALSE)</f>
        <v>Redwood: Set Up Brazil Tax Authority Messaging Using a Redwood Page</v>
      </c>
      <c r="D679" s="10" t="str">
        <f>VLOOKUP(B679,'[2]Feature Summary'!$C$2:$C$3432,1,FALSE)</f>
        <v>Redwood: Set Up Brazil Tax Authority Messaging Using a Redwood Page</v>
      </c>
    </row>
    <row r="680" spans="1:4" ht="32" x14ac:dyDescent="0.2">
      <c r="A680" s="141">
        <v>681</v>
      </c>
      <c r="B680" s="91" t="s">
        <v>1655</v>
      </c>
      <c r="C680" s="10" t="str">
        <f>VLOOKUP(B680,'[1]Feature Summary'!$C$1:$C$2866,1,FALSE)</f>
        <v>Redwood: Access Any Document Directly from the Purchasing Landing Page</v>
      </c>
      <c r="D680" s="10" t="str">
        <f>VLOOKUP(B680,'[2]Feature Summary'!$C$2:$C$3432,1,FALSE)</f>
        <v>Redwood: Access Any Document Directly from the Purchasing Landing Page</v>
      </c>
    </row>
    <row r="681" spans="1:4" ht="48" x14ac:dyDescent="0.2">
      <c r="A681" s="141">
        <v>682</v>
      </c>
      <c r="B681" s="91" t="s">
        <v>1656</v>
      </c>
      <c r="C681" s="10" t="str">
        <f>VLOOKUP(B681,'[1]Feature Summary'!$C$1:$C$2866,1,FALSE)</f>
        <v>Redwood: Process Requisition Lines into Purchase Orders and Negotiation Documents in Real Time</v>
      </c>
      <c r="D681" s="10" t="str">
        <f>VLOOKUP(B681,'[2]Feature Summary'!$C$2:$C$3432,1,FALSE)</f>
        <v>Redwood: Process Requisition Lines into Purchase Orders and Negotiation Documents in Real Time</v>
      </c>
    </row>
    <row r="682" spans="1:4" ht="48" x14ac:dyDescent="0.2">
      <c r="A682" s="141">
        <v>683</v>
      </c>
      <c r="B682" s="91" t="s">
        <v>1657</v>
      </c>
      <c r="C682" s="10" t="str">
        <f>VLOOKUP(B682,'[1]Feature Summary'!$C$1:$C$2866,1,FALSE)</f>
        <v>Redwood: Specify Line Grouping Instructions When Processing Requisition Lines into Purchase Orders</v>
      </c>
      <c r="D682" s="10" t="str">
        <f>VLOOKUP(B682,'[2]Feature Summary'!$C$2:$C$3432,1,FALSE)</f>
        <v>Redwood: Specify Line Grouping Instructions When Processing Requisition Lines into Purchase Orders</v>
      </c>
    </row>
    <row r="683" spans="1:4" ht="32" x14ac:dyDescent="0.2">
      <c r="A683" s="141">
        <v>684</v>
      </c>
      <c r="B683" s="91" t="s">
        <v>1658</v>
      </c>
      <c r="C683" s="10" t="str">
        <f>VLOOKUP(B683,'[1]Feature Summary'!$C$1:$C$2866,1,FALSE)</f>
        <v>Redwood: View Processed Requisition Lines as a Buyer</v>
      </c>
      <c r="D683" s="10" t="str">
        <f>VLOOKUP(B683,'[2]Feature Summary'!$C$2:$C$3432,1,FALSE)</f>
        <v>Redwood: View Processed Requisition Lines as a Buyer</v>
      </c>
    </row>
    <row r="684" spans="1:4" ht="32" x14ac:dyDescent="0.2">
      <c r="A684" s="141">
        <v>685</v>
      </c>
      <c r="B684" s="91" t="s">
        <v>1659</v>
      </c>
      <c r="C684" s="10" t="str">
        <f>VLOOKUP(B684,'[1]Feature Summary'!$C$1:$C$2866,1,FALSE)</f>
        <v>Redwood: View and Configure Purchase Order Metrics</v>
      </c>
      <c r="D684" s="10" t="str">
        <f>VLOOKUP(B684,'[2]Feature Summary'!$C$2:$C$3432,1,FALSE)</f>
        <v>Redwood: View and Configure Purchase Order Metrics</v>
      </c>
    </row>
    <row r="685" spans="1:4" ht="32" x14ac:dyDescent="0.2">
      <c r="A685" s="141">
        <v>686</v>
      </c>
      <c r="B685" s="91" t="s">
        <v>1660</v>
      </c>
      <c r="C685" s="10" t="str">
        <f>VLOOKUP(B685,'[1]Feature Summary'!$C$1:$C$2866,1,FALSE)</f>
        <v>Redwood: Create and Edit Purchase Orders for Inventory Items</v>
      </c>
      <c r="D685" s="10" t="str">
        <f>VLOOKUP(B685,'[2]Feature Summary'!$C$2:$C$3432,1,FALSE)</f>
        <v>Redwood: Create and Edit Purchase Orders for Inventory Items</v>
      </c>
    </row>
    <row r="686" spans="1:4" ht="32" x14ac:dyDescent="0.2">
      <c r="A686" s="141">
        <v>687</v>
      </c>
      <c r="B686" s="91" t="s">
        <v>1661</v>
      </c>
      <c r="C686" s="10" t="str">
        <f>VLOOKUP(B686,'[1]Feature Summary'!$C$1:$C$2866,1,FALSE)</f>
        <v>Redwood: Create and Edit Purchase Orders to Fulfill Sales Orders</v>
      </c>
      <c r="D686" s="10" t="str">
        <f>VLOOKUP(B686,'[2]Feature Summary'!$C$2:$C$3432,1,FALSE)</f>
        <v>Redwood: Create and Edit Purchase Orders to Fulfill Sales Orders</v>
      </c>
    </row>
    <row r="687" spans="1:4" ht="32" x14ac:dyDescent="0.2">
      <c r="A687" s="141">
        <v>688</v>
      </c>
      <c r="B687" s="91" t="s">
        <v>1662</v>
      </c>
      <c r="C687" s="10" t="str">
        <f>VLOOKUP(B687,'[1]Feature Summary'!$C$1:$C$2866,1,FALSE)</f>
        <v>Redwood: Procure Configured Items to Fulfill Sales Orders</v>
      </c>
      <c r="D687" s="10" t="str">
        <f>VLOOKUP(B687,'[2]Feature Summary'!$C$2:$C$3432,1,FALSE)</f>
        <v>Redwood: Procure Configured Items to Fulfill Sales Orders</v>
      </c>
    </row>
    <row r="688" spans="1:4" ht="32" x14ac:dyDescent="0.2">
      <c r="A688" s="141">
        <v>689</v>
      </c>
      <c r="B688" s="91" t="s">
        <v>1663</v>
      </c>
      <c r="C688" s="10" t="str">
        <f>VLOOKUP(B688,'[1]Feature Summary'!$C$1:$C$2866,1,FALSE)</f>
        <v>Redwood: Create and Edit Purchase Orders to Fulfill Work Orders</v>
      </c>
      <c r="D688" s="10" t="str">
        <f>VLOOKUP(B688,'[2]Feature Summary'!$C$2:$C$3432,1,FALSE)</f>
        <v>Redwood: Create and Edit Purchase Orders to Fulfill Work Orders</v>
      </c>
    </row>
    <row r="689" spans="1:4" ht="32" x14ac:dyDescent="0.2">
      <c r="A689" s="141">
        <v>690</v>
      </c>
      <c r="B689" s="91" t="s">
        <v>1664</v>
      </c>
      <c r="C689" s="10" t="str">
        <f>VLOOKUP(B689,'[1]Feature Summary'!$C$1:$C$2866,1,FALSE)</f>
        <v>Redwood: Manage Contract Terms on Purchasing Documents</v>
      </c>
      <c r="D689" s="10" t="str">
        <f>VLOOKUP(B689,'[2]Feature Summary'!$C$2:$C$3432,1,FALSE)</f>
        <v>Redwood: Manage Contract Terms on Purchasing Documents</v>
      </c>
    </row>
    <row r="690" spans="1:4" ht="32" x14ac:dyDescent="0.2">
      <c r="A690" s="141">
        <v>691</v>
      </c>
      <c r="B690" s="91" t="s">
        <v>1665</v>
      </c>
      <c r="C690" s="10" t="str">
        <f>VLOOKUP(B690,'[1]Feature Summary'!$C$1:$C$2866,1,FALSE)</f>
        <v>Redwood: Create Purchasing Documents for Consigned Inventory</v>
      </c>
      <c r="D690" s="10" t="str">
        <f>VLOOKUP(B690,'[2]Feature Summary'!$C$2:$C$3432,1,FALSE)</f>
        <v>Redwood: Create Purchasing Documents for Consigned Inventory</v>
      </c>
    </row>
    <row r="691" spans="1:4" ht="32" x14ac:dyDescent="0.2">
      <c r="A691" s="141">
        <v>692</v>
      </c>
      <c r="B691" s="91" t="s">
        <v>1666</v>
      </c>
      <c r="C691" s="10" t="str">
        <f>VLOOKUP(B691,'[1]Feature Summary'!$C$1:$C$2866,1,FALSE)</f>
        <v>Redwood: Enable Buyer-Managed Transportation for Purchasing Documents</v>
      </c>
      <c r="D691" s="10" t="str">
        <f>VLOOKUP(B691,'[2]Feature Summary'!$C$2:$C$3432,1,FALSE)</f>
        <v>Redwood: Enable Buyer-Managed Transportation for Purchasing Documents</v>
      </c>
    </row>
    <row r="692" spans="1:4" ht="16" x14ac:dyDescent="0.2">
      <c r="A692" s="141">
        <v>693</v>
      </c>
      <c r="B692" s="91" t="s">
        <v>1668</v>
      </c>
      <c r="C692" s="10" t="str">
        <f>VLOOKUP(B692,'[1]Feature Summary'!$C$1:$C$2866,1,FALSE)</f>
        <v>Redwood: Purchase Project-Specific Inventory</v>
      </c>
      <c r="D692" s="10" t="str">
        <f>VLOOKUP(B692,'[2]Feature Summary'!$C$2:$C$3432,1,FALSE)</f>
        <v>Redwood: Purchase Project-Specific Inventory</v>
      </c>
    </row>
    <row r="693" spans="1:4" ht="32" x14ac:dyDescent="0.2">
      <c r="A693" s="141">
        <v>694</v>
      </c>
      <c r="B693" s="91" t="s">
        <v>1669</v>
      </c>
      <c r="C693" s="10" t="str">
        <f>VLOOKUP(B693,'[1]Feature Summary'!$C$1:$C$2866,1,FALSE)</f>
        <v>Redwood: Review Purchase Order Change and Revision Histories</v>
      </c>
      <c r="D693" s="10" t="str">
        <f>VLOOKUP(B693,'[2]Feature Summary'!$C$2:$C$3432,1,FALSE)</f>
        <v>Redwood: Review Purchase Order Change and Revision Histories</v>
      </c>
    </row>
    <row r="694" spans="1:4" ht="32" x14ac:dyDescent="0.2">
      <c r="A694" s="141">
        <v>695</v>
      </c>
      <c r="B694" s="91" t="s">
        <v>1670</v>
      </c>
      <c r="C694" s="10" t="str">
        <f>VLOOKUP(B694,'[1]Feature Summary'!$C$1:$C$2866,1,FALSE)</f>
        <v>Redwood: View Negotiation Details for Purchase Orders and Agreements</v>
      </c>
      <c r="D694" s="10" t="str">
        <f>VLOOKUP(B694,'[2]Feature Summary'!$C$2:$C$3432,1,FALSE)</f>
        <v>Redwood: View Negotiation Details for Purchase Orders and Agreements</v>
      </c>
    </row>
    <row r="695" spans="1:4" ht="32" x14ac:dyDescent="0.2">
      <c r="A695" s="141">
        <v>696</v>
      </c>
      <c r="B695" s="91" t="s">
        <v>1671</v>
      </c>
      <c r="C695" s="10" t="str">
        <f>VLOOKUP(B695,'[1]Feature Summary'!$C$1:$C$2866,1,FALSE)</f>
        <v>Redwood: Purchase Items That Are Priced in Their Secondary UOM</v>
      </c>
      <c r="D695" s="10" t="str">
        <f>VLOOKUP(B695,'[2]Feature Summary'!$C$2:$C$3432,1,FALSE)</f>
        <v>Redwood: Purchase Items That Are Priced in Their Secondary UOM</v>
      </c>
    </row>
    <row r="696" spans="1:4" ht="16" x14ac:dyDescent="0.2">
      <c r="A696" s="141">
        <v>697</v>
      </c>
      <c r="B696" s="91" t="s">
        <v>1674</v>
      </c>
      <c r="C696" s="10" t="str">
        <f>VLOOKUP(B696,'[1]Feature Summary'!$C$1:$C$2866,1,FALSE)</f>
        <v>Redwood: View Tax Lines for Purchase Orders</v>
      </c>
      <c r="D696" s="10" t="str">
        <f>VLOOKUP(B696,'[2]Feature Summary'!$C$2:$C$3432,1,FALSE)</f>
        <v>Redwood: View Tax Lines for Purchase Orders</v>
      </c>
    </row>
    <row r="697" spans="1:4" ht="32" x14ac:dyDescent="0.2">
      <c r="A697" s="141">
        <v>698</v>
      </c>
      <c r="B697" s="91" t="s">
        <v>1675</v>
      </c>
      <c r="C697" s="10" t="str">
        <f>VLOOKUP(B697,'[1]Feature Summary'!$C$1:$C$2866,1,FALSE)</f>
        <v>Redwood: Require Buyers to Review Requester Change Orders</v>
      </c>
      <c r="D697" s="10" t="str">
        <f>VLOOKUP(B697,'[2]Feature Summary'!$C$2:$C$3432,1,FALSE)</f>
        <v>Redwood: Require Buyers to Review Requester Change Orders</v>
      </c>
    </row>
    <row r="698" spans="1:4" ht="32" x14ac:dyDescent="0.2">
      <c r="A698" s="141">
        <v>699</v>
      </c>
      <c r="B698" s="91" t="s">
        <v>1676</v>
      </c>
      <c r="C698" s="10" t="str">
        <f>VLOOKUP(B698,'[1]Feature Summary'!$C$1:$C$2866,1,FALSE)</f>
        <v>Redwood: Use Additional Extensibility Capabilities When Editing Purchase Orders</v>
      </c>
      <c r="D698" s="10" t="str">
        <f>VLOOKUP(B698,'[2]Feature Summary'!$C$2:$C$3432,1,FALSE)</f>
        <v>Redwood: Use Additional Extensibility Capabilities When Editing Purchase Orders</v>
      </c>
    </row>
    <row r="699" spans="1:4" ht="32" x14ac:dyDescent="0.2">
      <c r="A699" s="141">
        <v>700</v>
      </c>
      <c r="B699" s="91" t="s">
        <v>1677</v>
      </c>
      <c r="C699" s="10" t="str">
        <f>VLOOKUP(B699,'[1]Feature Summary'!$C$1:$C$2866,1,FALSE)</f>
        <v>Redwood: Create and Edit Purchase Agreements</v>
      </c>
      <c r="D699" s="10" t="str">
        <f>VLOOKUP(B699,'[2]Feature Summary'!$C$2:$C$3432,1,FALSE)</f>
        <v>Redwood: Create and Edit Purchase Agreements</v>
      </c>
    </row>
    <row r="700" spans="1:4" ht="32" x14ac:dyDescent="0.2">
      <c r="A700" s="141">
        <v>701</v>
      </c>
      <c r="B700" s="91" t="s">
        <v>1679</v>
      </c>
      <c r="C700" s="10" t="str">
        <f>VLOOKUP(B700,'[1]Feature Summary'!$C$1:$C$2866,1,FALSE)</f>
        <v>Redwood: View Purchase Agreements as a Buyer</v>
      </c>
      <c r="D700" s="10" t="str">
        <f>VLOOKUP(B700,'[2]Feature Summary'!$C$2:$C$3432,1,FALSE)</f>
        <v>Redwood: View Purchase Agreements as a Buyer</v>
      </c>
    </row>
    <row r="701" spans="1:4" ht="32" x14ac:dyDescent="0.2">
      <c r="A701" s="141">
        <v>702</v>
      </c>
      <c r="B701" s="91" t="s">
        <v>1680</v>
      </c>
      <c r="C701" s="10" t="str">
        <f>VLOOKUP(B701,'[1]Feature Summary'!$C$1:$C$2866,1,FALSE)</f>
        <v>Redwood: Manage Purchase Agreements as a Supplier</v>
      </c>
      <c r="D701" s="10" t="str">
        <f>VLOOKUP(B701,'[2]Feature Summary'!$C$2:$C$3432,1,FALSE)</f>
        <v>Redwood: Manage Purchase Agreements as a Supplier</v>
      </c>
    </row>
    <row r="702" spans="1:4" ht="32" x14ac:dyDescent="0.2">
      <c r="A702" s="141">
        <v>703</v>
      </c>
      <c r="B702" s="91" t="s">
        <v>1683</v>
      </c>
      <c r="C702" s="10" t="str">
        <f>VLOOKUP(B702,'[1]Feature Summary'!$C$1:$C$2866,1,FALSE)</f>
        <v>Redwood: View Purchase Agreements as a Supplier</v>
      </c>
      <c r="D702" s="10" t="str">
        <f>VLOOKUP(B702,'[2]Feature Summary'!$C$2:$C$3432,1,FALSE)</f>
        <v>Redwood: View Purchase Agreements as a Supplier</v>
      </c>
    </row>
    <row r="703" spans="1:4" ht="32" x14ac:dyDescent="0.2">
      <c r="A703" s="141">
        <v>704</v>
      </c>
      <c r="B703" s="91" t="s">
        <v>1685</v>
      </c>
      <c r="C703" s="10" t="str">
        <f>VLOOKUP(B703,'[1]Feature Summary'!$C$1:$C$2866,1,FALSE)</f>
        <v>Redwood: Execute Actions on Multiple Purchase Agreements</v>
      </c>
      <c r="D703" s="10" t="str">
        <f>VLOOKUP(B703,'[2]Feature Summary'!$C$2:$C$3432,1,FALSE)</f>
        <v>Redwood: Execute Actions on Multiple Purchase Agreements</v>
      </c>
    </row>
    <row r="704" spans="1:4" ht="32" x14ac:dyDescent="0.2">
      <c r="A704" s="141">
        <v>705</v>
      </c>
      <c r="B704" s="91" t="s">
        <v>1688</v>
      </c>
      <c r="C704" s="10" t="str">
        <f>VLOOKUP(B704,'[1]Feature Summary'!$C$1:$C$2866,1,FALSE)</f>
        <v>Redwood: Review Purchase Agreement Processing Errors and Other Exceptions</v>
      </c>
      <c r="D704" s="10" t="str">
        <f>VLOOKUP(B704,'[2]Feature Summary'!$C$2:$C$3432,1,FALSE)</f>
        <v>Redwood: Review Purchase Agreement Processing Errors and Other Exceptions</v>
      </c>
    </row>
    <row r="705" spans="1:4" ht="48" x14ac:dyDescent="0.2">
      <c r="A705" s="141">
        <v>706</v>
      </c>
      <c r="B705" s="91" t="s">
        <v>4624</v>
      </c>
      <c r="C705" s="10" t="str">
        <f>VLOOKUP(B705,'[1]Feature Summary'!$C$1:$C$2866,1,FALSE)</f>
        <v>Redwood: View Blanket Purchase Agreement Highlights Created Using Generative AI in Approval Notifications</v>
      </c>
      <c r="D705" s="10" t="str">
        <f>VLOOKUP(B705,'[2]Feature Summary'!$C$2:$C$3432,1,FALSE)</f>
        <v>Redwood: View Blanket Purchase Agreement Highlights Created Using Generative AI in Approval Notifications</v>
      </c>
    </row>
    <row r="706" spans="1:4" ht="48" x14ac:dyDescent="0.2">
      <c r="A706" s="141">
        <v>707</v>
      </c>
      <c r="B706" s="91" t="s">
        <v>4625</v>
      </c>
      <c r="C706" s="10" t="str">
        <f>VLOOKUP(B706,'[1]Feature Summary'!$C$1:$C$2866,1,FALSE)</f>
        <v xml:space="preserve">Redwood: Summarize Purchase Order Attachments with Generative AI in Approval Notifications </v>
      </c>
      <c r="D706" s="10" t="str">
        <f>VLOOKUP(B706,'[2]Feature Summary'!$C$2:$C$3432,1,FALSE)</f>
        <v xml:space="preserve">Redwood: Summarize Purchase Order Attachments with Generative AI in Approval Notifications </v>
      </c>
    </row>
    <row r="707" spans="1:4" ht="32" x14ac:dyDescent="0.2">
      <c r="A707" s="141">
        <v>708</v>
      </c>
      <c r="B707" s="91" t="s">
        <v>1689</v>
      </c>
      <c r="C707" s="10" t="str">
        <f>VLOOKUP(B707,'[1]Feature Summary'!$C$1:$C$2866,1,FALSE)</f>
        <v>Redwood: Use and Configure Redwood-Style Catalog Authoring FYI Notifications</v>
      </c>
      <c r="D707" s="10" t="str">
        <f>VLOOKUP(B707,'[2]Feature Summary'!$C$2:$C$3432,1,FALSE)</f>
        <v>Redwood: Use and Configure Redwood-Style Catalog Authoring FYI Notifications</v>
      </c>
    </row>
    <row r="708" spans="1:4" ht="16" x14ac:dyDescent="0.2">
      <c r="A708" s="141">
        <v>709</v>
      </c>
      <c r="B708" s="91" t="s">
        <v>1691</v>
      </c>
      <c r="C708" s="10" t="str">
        <f>VLOOKUP(B708,'[1]Feature Summary'!$C$1:$C$2866,1,FALSE)</f>
        <v>Redwood: Supplier Management Landing Page</v>
      </c>
      <c r="D708" s="10" t="str">
        <f>VLOOKUP(B708,'[2]Feature Summary'!$C$2:$C$3432,1,FALSE)</f>
        <v>Redwood: Supplier Management Landing Page</v>
      </c>
    </row>
    <row r="709" spans="1:4" ht="16" x14ac:dyDescent="0.2">
      <c r="A709" s="141">
        <v>710</v>
      </c>
      <c r="B709" s="91" t="s">
        <v>1696</v>
      </c>
      <c r="C709" s="10" t="str">
        <f>VLOOKUP(B709,'[1]Feature Summary'!$C$1:$C$2866,1,FALSE)</f>
        <v>Redwood: Validate Supplier Bank Accounts</v>
      </c>
      <c r="D709" s="10" t="str">
        <f>VLOOKUP(B709,'[2]Feature Summary'!$C$2:$C$3432,1,FALSE)</f>
        <v>Redwood: Validate Supplier Bank Accounts</v>
      </c>
    </row>
    <row r="710" spans="1:4" ht="48" x14ac:dyDescent="0.2">
      <c r="A710" s="141">
        <v>711</v>
      </c>
      <c r="B710" s="91" t="s">
        <v>1700</v>
      </c>
      <c r="C710" s="10" t="str">
        <f>VLOOKUP(B710,'[1]Feature Summary'!$C$1:$C$2866,1,FALSE)</f>
        <v>Redwood: Use and Configure Redwood-Style Supplier Profile Change Request Approval Notifications</v>
      </c>
      <c r="D710" s="10" t="str">
        <f>VLOOKUP(B710,'[2]Feature Summary'!$C$2:$C$3432,1,FALSE)</f>
        <v>Redwood: Use and Configure Redwood-Style Supplier Profile Change Request Approval Notifications</v>
      </c>
    </row>
    <row r="711" spans="1:4" ht="48" x14ac:dyDescent="0.2">
      <c r="A711" s="141">
        <v>712</v>
      </c>
      <c r="B711" s="91" t="s">
        <v>1703</v>
      </c>
      <c r="C711" s="10" t="str">
        <f>VLOOKUP(B711,'[1]Feature Summary'!$C$1:$C$2866,1,FALSE)</f>
        <v>Redwood: Use and Configure Redwood-Style Supplier Business Classification Expiration FYI Notification</v>
      </c>
      <c r="D711" s="10" t="str">
        <f>VLOOKUP(B711,'[2]Feature Summary'!$C$2:$C$3432,1,FALSE)</f>
        <v>Redwood: Use and Configure Redwood-Style Supplier Business Classification Expiration FYI Notification</v>
      </c>
    </row>
    <row r="712" spans="1:4" ht="48" x14ac:dyDescent="0.2">
      <c r="A712" s="141">
        <v>713</v>
      </c>
      <c r="B712" s="91" t="s">
        <v>1705</v>
      </c>
      <c r="C712" s="10" t="str">
        <f>VLOOKUP(B712,'[1]Feature Summary'!$C$1:$C$2866,1,FALSE)</f>
        <v>Redwood: Use and Configure Redwood-Style Supplier Synchronization Service Failed FYI Notification</v>
      </c>
      <c r="D712" s="10" t="str">
        <f>VLOOKUP(B712,'[2]Feature Summary'!$C$2:$C$3432,1,FALSE)</f>
        <v>Redwood: Use and Configure Redwood-Style Supplier Synchronization Service Failed FYI Notification</v>
      </c>
    </row>
    <row r="713" spans="1:4" ht="16" x14ac:dyDescent="0.2">
      <c r="A713" s="141">
        <v>714</v>
      </c>
      <c r="B713" s="91" t="s">
        <v>1707</v>
      </c>
      <c r="C713" s="10" t="str">
        <f>VLOOKUP(B713,'[1]Feature Summary'!$C$1:$C$2866,1,FALSE)</f>
        <v>Redwood: Create Negotiations</v>
      </c>
      <c r="D713" s="10" t="str">
        <f>VLOOKUP(B713,'[2]Feature Summary'!$C$2:$C$3432,1,FALSE)</f>
        <v>Redwood: Create Negotiations</v>
      </c>
    </row>
    <row r="714" spans="1:4" ht="32" x14ac:dyDescent="0.2">
      <c r="A714" s="141">
        <v>715</v>
      </c>
      <c r="B714" s="91" t="s">
        <v>1711</v>
      </c>
      <c r="C714" s="10" t="str">
        <f>VLOOKUP(B714,'[1]Feature Summary'!$C$1:$C$2866,1,FALSE)</f>
        <v>Redwood: Export and Add Lines with Excel Spreadsheet</v>
      </c>
      <c r="D714" s="10" t="str">
        <f>VLOOKUP(B714,'[2]Feature Summary'!$C$2:$C$3432,1,FALSE)</f>
        <v>Redwood: Export and Add Lines with Excel Spreadsheet</v>
      </c>
    </row>
    <row r="715" spans="1:4" ht="32" x14ac:dyDescent="0.2">
      <c r="A715" s="141">
        <v>716</v>
      </c>
      <c r="B715" s="91" t="s">
        <v>1715</v>
      </c>
      <c r="C715" s="10" t="str">
        <f>VLOOKUP(B715,'[1]Feature Summary'!$C$1:$C$2866,1,FALSE)</f>
        <v>Redwood: Add Predefined Questions and Qualification Areas</v>
      </c>
      <c r="D715" s="10" t="str">
        <f>VLOOKUP(B715,'[2]Feature Summary'!$C$2:$C$3432,1,FALSE)</f>
        <v>Redwood: Add Predefined Questions and Qualification Areas</v>
      </c>
    </row>
    <row r="716" spans="1:4" ht="32" x14ac:dyDescent="0.2">
      <c r="A716" s="141">
        <v>717</v>
      </c>
      <c r="B716" s="91" t="s">
        <v>1719</v>
      </c>
      <c r="C716" s="10" t="str">
        <f>VLOOKUP(B716,'[1]Feature Summary'!$C$1:$C$2866,1,FALSE)</f>
        <v>Redwood: Add Suppliers Suggested by Oracle AI</v>
      </c>
      <c r="D716" s="10" t="str">
        <f>VLOOKUP(B716,'[2]Feature Summary'!$C$2:$C$3432,1,FALSE)</f>
        <v>Redwood: Add Suppliers Suggested by Oracle AI</v>
      </c>
    </row>
    <row r="717" spans="1:4" ht="32" x14ac:dyDescent="0.2">
      <c r="A717" s="141">
        <v>718</v>
      </c>
      <c r="B717" s="91" t="s">
        <v>1723</v>
      </c>
      <c r="C717" s="10" t="str">
        <f>VLOOKUP(B717,'[1]Feature Summary'!$C$1:$C$2866,1,FALSE)</f>
        <v>Redwood: Monitor Negotiation as a Category Manager</v>
      </c>
      <c r="D717" s="10" t="str">
        <f>VLOOKUP(B717,'[2]Feature Summary'!$C$2:$C$3432,1,FALSE)</f>
        <v>Redwood: Monitor Negotiation as a Category Manager</v>
      </c>
    </row>
    <row r="718" spans="1:4" ht="32" x14ac:dyDescent="0.2">
      <c r="A718" s="141">
        <v>719</v>
      </c>
      <c r="B718" s="91" t="s">
        <v>1727</v>
      </c>
      <c r="C718" s="10" t="str">
        <f>VLOOKUP(B718,'[1]Feature Summary'!$C$1:$C$2866,1,FALSE)</f>
        <v>Redwood: Manage Negotiation Lifecycle Actions</v>
      </c>
      <c r="D718" s="10" t="str">
        <f>VLOOKUP(B718,'[2]Feature Summary'!$C$2:$C$3432,1,FALSE)</f>
        <v>Redwood: Manage Negotiation Lifecycle Actions</v>
      </c>
    </row>
    <row r="719" spans="1:4" ht="32" x14ac:dyDescent="0.2">
      <c r="A719" s="141">
        <v>720</v>
      </c>
      <c r="B719" s="91" t="s">
        <v>1730</v>
      </c>
      <c r="C719" s="10" t="str">
        <f>VLOOKUP(B719,'[1]Feature Summary'!$C$1:$C$2866,1,FALSE)</f>
        <v>Redwood: Update Negotiation without Amendment</v>
      </c>
      <c r="D719" s="10" t="str">
        <f>VLOOKUP(B719,'[2]Feature Summary'!$C$2:$C$3432,1,FALSE)</f>
        <v>Redwood: Update Negotiation without Amendment</v>
      </c>
    </row>
    <row r="720" spans="1:4" ht="16" x14ac:dyDescent="0.2">
      <c r="A720" s="141">
        <v>721</v>
      </c>
      <c r="B720" s="91" t="s">
        <v>1733</v>
      </c>
      <c r="C720" s="10" t="str">
        <f>VLOOKUP(B720,'[1]Feature Summary'!$C$1:$C$2866,1,FALSE)</f>
        <v>Redwood: View Lifecycle Activities</v>
      </c>
      <c r="D720" s="10" t="str">
        <f>VLOOKUP(B720,'[2]Feature Summary'!$C$2:$C$3432,1,FALSE)</f>
        <v>Redwood: View Lifecycle Activities</v>
      </c>
    </row>
    <row r="721" spans="1:4" ht="16" x14ac:dyDescent="0.2">
      <c r="A721" s="141">
        <v>722</v>
      </c>
      <c r="B721" s="91" t="s">
        <v>1737</v>
      </c>
      <c r="C721" s="10" t="str">
        <f>VLOOKUP(B721,'[1]Feature Summary'!$C$1:$C$2866,1,FALSE)</f>
        <v>Redwood: Create Surrogate Responses</v>
      </c>
      <c r="D721" s="10" t="str">
        <f>VLOOKUP(B721,'[2]Feature Summary'!$C$2:$C$3432,1,FALSE)</f>
        <v>Redwood: Create Surrogate Responses</v>
      </c>
    </row>
    <row r="722" spans="1:4" ht="32" x14ac:dyDescent="0.2">
      <c r="A722" s="141">
        <v>723</v>
      </c>
      <c r="B722" s="91" t="s">
        <v>1740</v>
      </c>
      <c r="C722" s="10" t="str">
        <f>VLOOKUP(B722,'[1]Feature Summary'!$C$1:$C$2866,1,FALSE)</f>
        <v>Redwood: Respond to Line Details in Oracle Supplier Portal</v>
      </c>
      <c r="D722" s="10" t="str">
        <f>VLOOKUP(B722,'[2]Feature Summary'!$C$2:$C$3432,1,FALSE)</f>
        <v>Redwood: Respond to Line Details in Oracle Supplier Portal</v>
      </c>
    </row>
    <row r="723" spans="1:4" ht="32" x14ac:dyDescent="0.2">
      <c r="A723" s="141">
        <v>724</v>
      </c>
      <c r="B723" s="91" t="s">
        <v>1742</v>
      </c>
      <c r="C723" s="10" t="str">
        <f>VLOOKUP(B723,'[1]Feature Summary'!$C$1:$C$2866,1,FALSE)</f>
        <v>Redwood: Enable Automatic Bidding in Auctions</v>
      </c>
      <c r="D723" s="10" t="str">
        <f>VLOOKUP(B723,'[2]Feature Summary'!$C$2:$C$3432,1,FALSE)</f>
        <v>Redwood: Enable Automatic Bidding in Auctions</v>
      </c>
    </row>
    <row r="724" spans="1:4" ht="32" x14ac:dyDescent="0.2">
      <c r="A724" s="141">
        <v>725</v>
      </c>
      <c r="B724" s="91" t="s">
        <v>1745</v>
      </c>
      <c r="C724" s="10" t="str">
        <f>VLOOKUP(B724,'[1]Feature Summary'!$C$1:$C$2866,1,FALSE)</f>
        <v>Redwood: Monitor Scoring Dashboard and View Response Scores</v>
      </c>
      <c r="D724" s="10" t="str">
        <f>VLOOKUP(B724,'[2]Feature Summary'!$C$2:$C$3432,1,FALSE)</f>
        <v>Redwood: Monitor Scoring Dashboard and View Response Scores</v>
      </c>
    </row>
    <row r="725" spans="1:4" ht="32" x14ac:dyDescent="0.2">
      <c r="A725" s="141">
        <v>726</v>
      </c>
      <c r="B725" s="91" t="s">
        <v>1748</v>
      </c>
      <c r="C725" s="10" t="str">
        <f>VLOOKUP(B725,'[1]Feature Summary'!$C$1:$C$2866,1,FALSE)</f>
        <v>Redwood: Supplier Qualification Management Landing Page</v>
      </c>
      <c r="D725" s="10" t="str">
        <f>VLOOKUP(B725,'[2]Feature Summary'!$C$2:$C$3432,1,FALSE)</f>
        <v>Redwood: Supplier Qualification Management Landing Page</v>
      </c>
    </row>
    <row r="726" spans="1:4" ht="16" x14ac:dyDescent="0.2">
      <c r="A726" s="141">
        <v>727</v>
      </c>
      <c r="B726" s="91" t="s">
        <v>1753</v>
      </c>
      <c r="C726" s="10" t="str">
        <f>VLOOKUP(B726,'[1]Feature Summary'!$C$1:$C$2866,1,FALSE)</f>
        <v>Redwood: Qualifications</v>
      </c>
      <c r="D726" s="10" t="str">
        <f>VLOOKUP(B726,'[2]Feature Summary'!$C$2:$C$3432,1,FALSE)</f>
        <v>Redwood: Qualifications</v>
      </c>
    </row>
    <row r="727" spans="1:4" ht="64" x14ac:dyDescent="0.2">
      <c r="A727" s="141">
        <v>728</v>
      </c>
      <c r="B727" s="91" t="s">
        <v>1758</v>
      </c>
      <c r="C727" s="10" t="str">
        <f>VLOOKUP(B727,'[1]Feature Summary'!$C$1:$C$2866,1,FALSE)</f>
        <v>Redwood: Use and Configure Redwood-Style Automatic Evaluation, Assessment Updated, and Supplier Repository Update Incomplete FYI notifications</v>
      </c>
      <c r="D727" s="10" t="str">
        <f>VLOOKUP(B727,'[2]Feature Summary'!$C$2:$C$3432,1,FALSE)</f>
        <v>Redwood: Use and Configure Redwood-Style Automatic Evaluation, Assessment Updated, and Supplier Repository Update Incomplete FYI notifications</v>
      </c>
    </row>
    <row r="728" spans="1:4" ht="32" x14ac:dyDescent="0.2">
      <c r="A728" s="141">
        <v>729</v>
      </c>
      <c r="B728" s="91" t="s">
        <v>1759</v>
      </c>
      <c r="C728" s="10" t="str">
        <f>VLOOKUP(B728,'[1]Feature Summary'!$C$1:$C$2866,1,FALSE)</f>
        <v>Redwood: Use Enhanced Search for Internal Questionnaires</v>
      </c>
      <c r="D728" s="10" t="str">
        <f>VLOOKUP(B728,'[2]Feature Summary'!$C$2:$C$3432,1,FALSE)</f>
        <v>Redwood: Use Enhanced Search for Internal Questionnaires</v>
      </c>
    </row>
    <row r="729" spans="1:4" ht="32" x14ac:dyDescent="0.2">
      <c r="A729" s="141">
        <v>730</v>
      </c>
      <c r="B729" s="91" t="s">
        <v>1761</v>
      </c>
      <c r="C729" s="10" t="str">
        <f>VLOOKUP(B729,'[1]Feature Summary'!$C$1:$C$2866,1,FALSE)</f>
        <v>Redwood: Enable Suppliers to Manage Payment Methods in Company Profile</v>
      </c>
      <c r="D729" s="10" t="str">
        <f>VLOOKUP(B729,'[2]Feature Summary'!$C$2:$C$3432,1,FALSE)</f>
        <v>Redwood: Enable Suppliers to Manage Payment Methods in Company Profile</v>
      </c>
    </row>
    <row r="730" spans="1:4" ht="32" x14ac:dyDescent="0.2">
      <c r="A730" s="141">
        <v>731</v>
      </c>
      <c r="B730" s="91" t="s">
        <v>1762</v>
      </c>
      <c r="C730" s="10" t="str">
        <f>VLOOKUP(B730,'[1]Feature Summary'!$C$1:$C$2866,1,FALSE)</f>
        <v>Redwood: Send Procurement Contract Notifications to Buyer</v>
      </c>
      <c r="D730" s="10" t="str">
        <f>VLOOKUP(B730,'[2]Feature Summary'!$C$2:$C$3432,1,FALSE)</f>
        <v>Redwood: Send Procurement Contract Notifications to Buyer</v>
      </c>
    </row>
    <row r="731" spans="1:4" ht="32" x14ac:dyDescent="0.2">
      <c r="A731" s="141">
        <v>732</v>
      </c>
      <c r="B731" s="91" t="s">
        <v>2280</v>
      </c>
      <c r="C731" s="10" t="str">
        <f>VLOOKUP(B731,'[1]Feature Summary'!$C$1:$C$2866,1,FALSE)</f>
        <v>Redwood: Use Redwood-Style Procurement Notifications</v>
      </c>
      <c r="D731" s="10" t="str">
        <f>VLOOKUP(B731,'[2]Feature Summary'!$C$2:$C$3432,1,FALSE)</f>
        <v>Redwood: Use Redwood-Style Procurement Notifications</v>
      </c>
    </row>
    <row r="732" spans="1:4" ht="48" x14ac:dyDescent="0.2">
      <c r="A732" s="141">
        <v>733</v>
      </c>
      <c r="B732" s="91" t="s">
        <v>1763</v>
      </c>
      <c r="C732" s="10" t="str">
        <f>VLOOKUP(B732,'[1]Feature Summary'!$C$1:$C$2866,1,FALSE)</f>
        <v>Create Purchase Order Changes as a Requester Using an Enhanced Redwood Change Order Page</v>
      </c>
      <c r="D732" s="10" t="str">
        <f>VLOOKUP(B732,'[2]Feature Summary'!$C$2:$C$3432,1,FALSE)</f>
        <v>Create Purchase Order Changes as a Requester Using an Enhanced Redwood Change Order Page</v>
      </c>
    </row>
    <row r="733" spans="1:4" ht="16" x14ac:dyDescent="0.2">
      <c r="A733" s="141">
        <v>734</v>
      </c>
      <c r="B733" s="91" t="s">
        <v>1766</v>
      </c>
      <c r="C733" s="10" t="str">
        <f>VLOOKUP(B733,'[1]Feature Summary'!$C$1:$C$2866,1,FALSE)</f>
        <v>Refine Shopping Search Using Filters</v>
      </c>
      <c r="D733" s="10" t="str">
        <f>VLOOKUP(B733,'[2]Feature Summary'!$C$2:$C$3432,1,FALSE)</f>
        <v>Refine Shopping Search Using Filters</v>
      </c>
    </row>
    <row r="734" spans="1:4" ht="48" x14ac:dyDescent="0.2">
      <c r="A734" s="141">
        <v>735</v>
      </c>
      <c r="B734" s="91" t="s">
        <v>1763</v>
      </c>
      <c r="C734" s="10" t="str">
        <f>VLOOKUP(B734,'[1]Feature Summary'!$C$1:$C$2866,1,FALSE)</f>
        <v>Create Purchase Order Changes as a Requester Using an Enhanced Redwood Change Order Page</v>
      </c>
      <c r="D734" s="10" t="str">
        <f>VLOOKUP(B734,'[2]Feature Summary'!$C$2:$C$3432,1,FALSE)</f>
        <v>Create Purchase Order Changes as a Requester Using an Enhanced Redwood Change Order Page</v>
      </c>
    </row>
    <row r="735" spans="1:4" ht="32" x14ac:dyDescent="0.2">
      <c r="A735" s="141">
        <v>736</v>
      </c>
      <c r="B735" s="91" t="s">
        <v>1768</v>
      </c>
      <c r="C735" s="10" t="str">
        <f>VLOOKUP(B735,'[1]Feature Summary'!$C$1:$C$2866,1,FALSE)</f>
        <v>Display Charge Accounts in the Table View of the Shopping Cart</v>
      </c>
      <c r="D735" s="10" t="str">
        <f>VLOOKUP(B735,'[2]Feature Summary'!$C$2:$C$3432,1,FALSE)</f>
        <v>Display Charge Accounts in the Table View of the Shopping Cart</v>
      </c>
    </row>
    <row r="736" spans="1:4" ht="32" x14ac:dyDescent="0.2">
      <c r="A736" s="141">
        <v>737</v>
      </c>
      <c r="B736" s="91" t="s">
        <v>1770</v>
      </c>
      <c r="C736" s="10" t="str">
        <f>VLOOKUP(B736,'[1]Feature Summary'!$C$1:$C$2866,1,FALSE)</f>
        <v>Edit Information Template and Special Handling Details from the Shopping Cart</v>
      </c>
      <c r="D736" s="10" t="str">
        <f>VLOOKUP(B736,'[2]Feature Summary'!$C$2:$C$3432,1,FALSE)</f>
        <v>Edit Information Template and Special Handling Details from the Shopping Cart</v>
      </c>
    </row>
    <row r="737" spans="1:4" ht="32" x14ac:dyDescent="0.2">
      <c r="A737" s="141">
        <v>738</v>
      </c>
      <c r="B737" s="91" t="s">
        <v>1771</v>
      </c>
      <c r="C737" s="10" t="str">
        <f>VLOOKUP(B737,'[1]Feature Summary'!$C$1:$C$2866,1,FALSE)</f>
        <v>View Detailed Statuses for Requisition Lines Pending Buyer Action</v>
      </c>
      <c r="D737" s="10" t="str">
        <f>VLOOKUP(B737,'[2]Feature Summary'!$C$2:$C$3432,1,FALSE)</f>
        <v>View Detailed Statuses for Requisition Lines Pending Buyer Action</v>
      </c>
    </row>
    <row r="738" spans="1:4" ht="48" x14ac:dyDescent="0.2">
      <c r="A738" s="141">
        <v>739</v>
      </c>
      <c r="B738" s="91" t="s">
        <v>1772</v>
      </c>
      <c r="C738" s="10" t="str">
        <f>VLOOKUP(B738,'[1]Feature Summary'!$C$1:$C$2866,1,FALSE)</f>
        <v>Create Requisitions from XML-Based Punchouts with Purchase Agreement References</v>
      </c>
      <c r="D738" s="10" t="str">
        <f>VLOOKUP(B738,'[2]Feature Summary'!$C$2:$C$3432,1,FALSE)</f>
        <v>Create Requisitions from XML-Based Punchouts with Purchase Agreement References</v>
      </c>
    </row>
    <row r="739" spans="1:4" ht="16" x14ac:dyDescent="0.2">
      <c r="A739" s="141">
        <v>740</v>
      </c>
      <c r="B739" s="91" t="s">
        <v>1774</v>
      </c>
      <c r="C739" s="10" t="str">
        <f>VLOOKUP(B739,'[1]Feature Summary'!$C$1:$C$2866,1,FALSE)</f>
        <v>Identify Line Numbers in Requisition Details</v>
      </c>
      <c r="D739" s="10" t="str">
        <f>VLOOKUP(B739,'[2]Feature Summary'!$C$2:$C$3432,1,FALSE)</f>
        <v>Identify Line Numbers in Requisition Details</v>
      </c>
    </row>
    <row r="740" spans="1:4" ht="16" x14ac:dyDescent="0.2">
      <c r="A740" s="141">
        <v>741</v>
      </c>
      <c r="B740" s="91" t="s">
        <v>1775</v>
      </c>
      <c r="C740" s="10" t="str">
        <f>VLOOKUP(B740,'[1]Feature Summary'!$C$1:$C$2866,1,FALSE)</f>
        <v>Use Extensibility Capabilities</v>
      </c>
      <c r="D740" s="10" t="str">
        <f>VLOOKUP(B740,'[2]Feature Summary'!$C$2:$C$3432,1,FALSE)</f>
        <v>Use Extensibility Capabilities</v>
      </c>
    </row>
    <row r="741" spans="1:4" ht="32" x14ac:dyDescent="0.2">
      <c r="A741" s="141">
        <v>742</v>
      </c>
      <c r="B741" s="91" t="s">
        <v>4185</v>
      </c>
      <c r="C741" s="10" t="e">
        <f>VLOOKUP(B741,'[1]Feature Summary'!$C$1:$C$2866,1,FALSE)</f>
        <v>#N/A</v>
      </c>
      <c r="D741" s="10" t="str">
        <f>VLOOKUP(B741,'[2]Feature Summary'!$C$2:$C$3432,1,FALSE)</f>
        <v>Display AI Agent Task Type in Section Level Guided Journeys on Redwood Pages</v>
      </c>
    </row>
    <row r="742" spans="1:4" ht="32" x14ac:dyDescent="0.2">
      <c r="A742" s="141">
        <v>743</v>
      </c>
      <c r="B742" s="91" t="s">
        <v>4185</v>
      </c>
      <c r="C742" s="10" t="e">
        <f>VLOOKUP(B742,'[1]Feature Summary'!$C$1:$C$2866,1,FALSE)</f>
        <v>#N/A</v>
      </c>
      <c r="D742" s="10" t="str">
        <f>VLOOKUP(B742,'[2]Feature Summary'!$C$2:$C$3432,1,FALSE)</f>
        <v>Display AI Agent Task Type in Section Level Guided Journeys on Redwood Pages</v>
      </c>
    </row>
    <row r="743" spans="1:4" ht="16" x14ac:dyDescent="0.2">
      <c r="A743" s="141">
        <v>744</v>
      </c>
      <c r="B743" s="91" t="s">
        <v>1777</v>
      </c>
      <c r="C743" s="10" t="e">
        <f>VLOOKUP(B743,'[1]Feature Summary'!$C$1:$C$2866,1,FALSE)</f>
        <v>#N/A</v>
      </c>
      <c r="D743" s="10" t="str">
        <f>VLOOKUP(B743,'[2]Feature Summary'!$C$2:$C$3432,1,FALSE)</f>
        <v>Redwood appearance editor and themes</v>
      </c>
    </row>
    <row r="744" spans="1:4" ht="32" x14ac:dyDescent="0.2">
      <c r="A744" s="141">
        <v>899</v>
      </c>
      <c r="B744" s="91" t="s">
        <v>2072</v>
      </c>
      <c r="C744" s="10" t="str">
        <f>VLOOKUP(B744,'[1]Feature Summary'!$C$1:$C$2866,1,FALSE)</f>
        <v>Redwood: Use Graphs to Analyze Plans Using a New User Experience</v>
      </c>
      <c r="D744" s="10" t="str">
        <f>VLOOKUP(B744,'[2]Feature Summary'!$C$2:$C$3432,1,FALSE)</f>
        <v>Redwood: Use Graphs to Analyze Plans Using a New User Experience</v>
      </c>
    </row>
    <row r="745" spans="1:4" ht="32" x14ac:dyDescent="0.2">
      <c r="A745" s="141">
        <v>344</v>
      </c>
      <c r="B745" s="91" t="s">
        <v>957</v>
      </c>
      <c r="C745" s="10" t="str">
        <f>VLOOKUP(B745,'[1]Feature Summary'!$C$1:$C$2866,1,FALSE)</f>
        <v>Redwood: Check Availability and Reschedule Order Lines</v>
      </c>
      <c r="D745" s="10" t="str">
        <f>VLOOKUP(B745,'[2]Feature Summary'!$C$2:$C$3432,1,FALSE)</f>
        <v>Redwood: Check Availability and Reschedule Order Lines</v>
      </c>
    </row>
    <row r="746" spans="1:4" ht="16" x14ac:dyDescent="0.2">
      <c r="A746" s="141">
        <v>332</v>
      </c>
      <c r="B746" s="91" t="s">
        <v>931</v>
      </c>
      <c r="C746" s="10" t="str">
        <f>VLOOKUP(B746,'[1]Feature Summary'!$C$1:$C$2866,1,FALSE)</f>
        <v>Redwood: Check Availability</v>
      </c>
      <c r="D746" s="10" t="str">
        <f>VLOOKUP(B746,'[2]Feature Summary'!$C$2:$C$3432,1,FALSE)</f>
        <v>Redwood: Check Availability</v>
      </c>
    </row>
    <row r="747" spans="1:4" ht="32" x14ac:dyDescent="0.2">
      <c r="A747" s="141">
        <v>749</v>
      </c>
      <c r="B747" s="91" t="s">
        <v>1796</v>
      </c>
      <c r="C747" s="10" t="str">
        <f>VLOOKUP(B747,'[1]Feature Summary'!$C$1:$C$2866,1,FALSE)</f>
        <v>Redwood: Manage Forecasting Profiles Using a New User Experience</v>
      </c>
      <c r="D747" s="10" t="str">
        <f>VLOOKUP(B747,'[2]Feature Summary'!$C$2:$C$3432,1,FALSE)</f>
        <v>Redwood: Manage Forecasting Profiles Using a New User Experience</v>
      </c>
    </row>
    <row r="748" spans="1:4" ht="32" x14ac:dyDescent="0.2">
      <c r="A748" s="141">
        <v>750</v>
      </c>
      <c r="B748" s="91" t="s">
        <v>1800</v>
      </c>
      <c r="C748" s="10" t="str">
        <f>VLOOKUP(B748,'[1]Feature Summary'!$C$1:$C$2866,1,FALSE)</f>
        <v>Redwood: Manage Measures Using a New User Experience</v>
      </c>
      <c r="D748" s="10" t="str">
        <f>VLOOKUP(B748,'[2]Feature Summary'!$C$2:$C$3432,1,FALSE)</f>
        <v>Redwood: Manage Measures Using a New User Experience</v>
      </c>
    </row>
    <row r="749" spans="1:4" ht="32" x14ac:dyDescent="0.2">
      <c r="A749" s="141">
        <v>751</v>
      </c>
      <c r="B749" s="91" t="s">
        <v>1804</v>
      </c>
      <c r="C749" s="10" t="str">
        <f>VLOOKUP(B749,'[1]Feature Summary'!$C$1:$C$2866,1,FALSE)</f>
        <v>Redwood: Manage Product Launches Using a New User Experience</v>
      </c>
      <c r="D749" s="10" t="str">
        <f>VLOOKUP(B749,'[2]Feature Summary'!$C$2:$C$3432,1,FALSE)</f>
        <v>Redwood: Manage Product Launches Using a New User Experience</v>
      </c>
    </row>
    <row r="750" spans="1:4" ht="32" x14ac:dyDescent="0.2">
      <c r="A750" s="141">
        <v>752</v>
      </c>
      <c r="B750" s="91" t="s">
        <v>1808</v>
      </c>
      <c r="C750" s="10" t="str">
        <f>VLOOKUP(B750,'[1]Feature Summary'!$C$1:$C$2866,1,FALSE)</f>
        <v>Redwood: Review Collected Measure Data Using a New User Experience</v>
      </c>
      <c r="D750" s="10" t="str">
        <f>VLOOKUP(B750,'[2]Feature Summary'!$C$2:$C$3432,1,FALSE)</f>
        <v>Redwood: Review Collected Measure Data Using a New User Experience</v>
      </c>
    </row>
    <row r="751" spans="1:4" ht="32" x14ac:dyDescent="0.2">
      <c r="A751" s="141">
        <v>753</v>
      </c>
      <c r="B751" s="91" t="s">
        <v>1812</v>
      </c>
      <c r="C751" s="10" t="str">
        <f>VLOOKUP(B751,'[1]Feature Summary'!$C$1:$C$2866,1,FALSE)</f>
        <v>Redwood: View the Planning Advisor Using a New User Experience</v>
      </c>
      <c r="D751" s="10" t="str">
        <f>VLOOKUP(B751,'[2]Feature Summary'!$C$2:$C$3432,1,FALSE)</f>
        <v>Redwood: View the Planning Advisor Using a New User Experience</v>
      </c>
    </row>
    <row r="752" spans="1:4" ht="16" x14ac:dyDescent="0.2">
      <c r="A752" s="141">
        <v>754</v>
      </c>
      <c r="B752" s="91" t="s">
        <v>1816</v>
      </c>
      <c r="C752" s="10" t="str">
        <f>VLOOKUP(B752,'[1]Feature Summary'!$C$1:$C$2866,1,FALSE)</f>
        <v>Redwood: Add New Items to a Simulation Set</v>
      </c>
      <c r="D752" s="10" t="str">
        <f>VLOOKUP(B752,'[2]Feature Summary'!$C$2:$C$3432,1,FALSE)</f>
        <v>Redwood: Add New Items to a Simulation Set</v>
      </c>
    </row>
    <row r="753" spans="1:4" ht="32" x14ac:dyDescent="0.2">
      <c r="A753" s="141">
        <v>755</v>
      </c>
      <c r="B753" s="91" t="s">
        <v>1796</v>
      </c>
      <c r="C753" s="10" t="str">
        <f>VLOOKUP(B753,'[1]Feature Summary'!$C$1:$C$2866,1,FALSE)</f>
        <v>Redwood: Manage Forecasting Profiles Using a New User Experience</v>
      </c>
      <c r="D753" s="10" t="str">
        <f>VLOOKUP(B753,'[2]Feature Summary'!$C$2:$C$3432,1,FALSE)</f>
        <v>Redwood: Manage Forecasting Profiles Using a New User Experience</v>
      </c>
    </row>
    <row r="754" spans="1:4" ht="32" x14ac:dyDescent="0.2">
      <c r="A754" s="141">
        <v>756</v>
      </c>
      <c r="B754" s="91" t="s">
        <v>1819</v>
      </c>
      <c r="C754" s="10" t="str">
        <f>VLOOKUP(B754,'[1]Feature Summary'!$C$1:$C$2866,1,FALSE)</f>
        <v>Redwood: Manage Items in Replenishment Planning Using a New User Experience</v>
      </c>
      <c r="D754" s="10" t="str">
        <f>VLOOKUP(B754,'[2]Feature Summary'!$C$2:$C$3432,1,FALSE)</f>
        <v>Redwood: Manage Items in Replenishment Planning Using a New User Experience</v>
      </c>
    </row>
    <row r="755" spans="1:4" ht="32" x14ac:dyDescent="0.2">
      <c r="A755" s="141">
        <v>757</v>
      </c>
      <c r="B755" s="91" t="s">
        <v>1800</v>
      </c>
      <c r="C755" s="10" t="str">
        <f>VLOOKUP(B755,'[1]Feature Summary'!$C$1:$C$2866,1,FALSE)</f>
        <v>Redwood: Manage Measures Using a New User Experience</v>
      </c>
      <c r="D755" s="10" t="str">
        <f>VLOOKUP(B755,'[2]Feature Summary'!$C$2:$C$3432,1,FALSE)</f>
        <v>Redwood: Manage Measures Using a New User Experience</v>
      </c>
    </row>
    <row r="756" spans="1:4" ht="32" x14ac:dyDescent="0.2">
      <c r="A756" s="141">
        <v>758</v>
      </c>
      <c r="B756" s="91" t="s">
        <v>1823</v>
      </c>
      <c r="C756" s="10" t="str">
        <f>VLOOKUP(B756,'[1]Feature Summary'!$C$1:$C$2866,1,FALSE)</f>
        <v>Redwood: Manage Subinventory Items Using a New User Experience</v>
      </c>
      <c r="D756" s="10" t="str">
        <f>VLOOKUP(B756,'[2]Feature Summary'!$C$2:$C$3432,1,FALSE)</f>
        <v>Redwood: Manage Subinventory Items Using a New User Experience</v>
      </c>
    </row>
    <row r="757" spans="1:4" ht="32" x14ac:dyDescent="0.2">
      <c r="A757" s="141">
        <v>759</v>
      </c>
      <c r="B757" s="91" t="s">
        <v>1808</v>
      </c>
      <c r="C757" s="10" t="str">
        <f>VLOOKUP(B757,'[1]Feature Summary'!$C$1:$C$2866,1,FALSE)</f>
        <v>Redwood: Review Collected Measure Data Using a New User Experience</v>
      </c>
      <c r="D757" s="10" t="str">
        <f>VLOOKUP(B757,'[2]Feature Summary'!$C$2:$C$3432,1,FALSE)</f>
        <v>Redwood: Review Collected Measure Data Using a New User Experience</v>
      </c>
    </row>
    <row r="758" spans="1:4" ht="32" x14ac:dyDescent="0.2">
      <c r="A758" s="141">
        <v>760</v>
      </c>
      <c r="B758" s="91" t="s">
        <v>1826</v>
      </c>
      <c r="C758" s="10" t="str">
        <f>VLOOKUP(B758,'[1]Feature Summary'!$C$1:$C$2866,1,FALSE)</f>
        <v>Redwood: Save Changes to a Policy Assignment Set Using a New User Experience</v>
      </c>
      <c r="D758" s="10" t="str">
        <f>VLOOKUP(B758,'[2]Feature Summary'!$C$2:$C$3432,1,FALSE)</f>
        <v>Redwood: Save Changes to a Policy Assignment Set Using a New User Experience</v>
      </c>
    </row>
    <row r="759" spans="1:4" ht="32" x14ac:dyDescent="0.2">
      <c r="A759" s="141">
        <v>761</v>
      </c>
      <c r="B759" s="91" t="s">
        <v>1829</v>
      </c>
      <c r="C759" s="10" t="str">
        <f>VLOOKUP(B759,'[1]Feature Summary'!$C$1:$C$2866,1,FALSE)</f>
        <v>Redwood: Search for Planning Data More Efficiently Using Advanced Capabilities</v>
      </c>
      <c r="D759" s="10" t="str">
        <f>VLOOKUP(B759,'[2]Feature Summary'!$C$2:$C$3432,1,FALSE)</f>
        <v>Redwood: Search for Planning Data More Efficiently Using Advanced Capabilities</v>
      </c>
    </row>
    <row r="760" spans="1:4" ht="32" x14ac:dyDescent="0.2">
      <c r="A760" s="141">
        <v>762</v>
      </c>
      <c r="B760" s="91" t="s">
        <v>1833</v>
      </c>
      <c r="C760" s="10" t="str">
        <f>VLOOKUP(B760,'[1]Feature Summary'!$C$1:$C$2866,1,FALSE)</f>
        <v>Redwood: Simulate Policy Assignments Using a New User Experience</v>
      </c>
      <c r="D760" s="10" t="str">
        <f>VLOOKUP(B760,'[2]Feature Summary'!$C$2:$C$3432,1,FALSE)</f>
        <v>Redwood: Simulate Policy Assignments Using a New User Experience</v>
      </c>
    </row>
    <row r="761" spans="1:4" ht="32" x14ac:dyDescent="0.2">
      <c r="A761" s="141">
        <v>763</v>
      </c>
      <c r="B761" s="91" t="s">
        <v>1836</v>
      </c>
      <c r="C761" s="10" t="str">
        <f>VLOOKUP(B761,'[1]Feature Summary'!$C$1:$C$2866,1,FALSE)</f>
        <v>Redwood: Use Additional Capabilities to Analyze Planning Exceptions</v>
      </c>
      <c r="D761" s="10" t="str">
        <f>VLOOKUP(B761,'[2]Feature Summary'!$C$2:$C$3432,1,FALSE)</f>
        <v>Redwood: Use Additional Capabilities to Analyze Planning Exceptions</v>
      </c>
    </row>
    <row r="762" spans="1:4" ht="32" x14ac:dyDescent="0.2">
      <c r="A762" s="141">
        <v>764</v>
      </c>
      <c r="B762" s="91" t="s">
        <v>1839</v>
      </c>
      <c r="C762" s="10" t="str">
        <f>VLOOKUP(B762,'[1]Feature Summary'!$C$1:$C$2866,1,FALSE)</f>
        <v>Redwood: Use Redwood-Style FYI Notifications for Supply Chain Planning</v>
      </c>
      <c r="D762" s="10" t="str">
        <f>VLOOKUP(B762,'[2]Feature Summary'!$C$2:$C$3432,1,FALSE)</f>
        <v>Redwood: Use Redwood-Style FYI Notifications for Supply Chain Planning</v>
      </c>
    </row>
    <row r="763" spans="1:4" ht="32" x14ac:dyDescent="0.2">
      <c r="A763" s="141">
        <v>765</v>
      </c>
      <c r="B763" s="91" t="s">
        <v>1842</v>
      </c>
      <c r="C763" s="10" t="str">
        <f>VLOOKUP(B763,'[1]Feature Summary'!$C$1:$C$2866,1,FALSE)</f>
        <v>Display Price Break Information in Primary Unit of Measure in Buyer Planning</v>
      </c>
      <c r="D763" s="10" t="str">
        <f>VLOOKUP(B763,'[2]Feature Summary'!$C$2:$C$3432,1,FALSE)</f>
        <v>Display Price Break Information in Primary Unit of Measure in Buyer Planning</v>
      </c>
    </row>
    <row r="764" spans="1:4" ht="16" x14ac:dyDescent="0.2">
      <c r="A764" s="141">
        <v>766</v>
      </c>
      <c r="B764" s="91" t="s">
        <v>1844</v>
      </c>
      <c r="C764" s="10" t="str">
        <f>VLOOKUP(B764,'[1]Feature Summary'!$C$1:$C$2866,1,FALSE)</f>
        <v>Display Stockout Metric in Buyer Planning</v>
      </c>
      <c r="D764" s="10" t="str">
        <f>VLOOKUP(B764,'[2]Feature Summary'!$C$2:$C$3432,1,FALSE)</f>
        <v>Display Stockout Metric in Buyer Planning</v>
      </c>
    </row>
    <row r="765" spans="1:4" ht="48" x14ac:dyDescent="0.2">
      <c r="A765" s="141">
        <v>767</v>
      </c>
      <c r="B765" s="91" t="s">
        <v>1847</v>
      </c>
      <c r="C765" s="10" t="str">
        <f>VLOOKUP(B765,'[1]Feature Summary'!$C$1:$C$2866,1,FALSE)</f>
        <v>Filter Planned Buy Recommendations By Order Date, Ship Date, or Dock Date in Buyer Planning</v>
      </c>
      <c r="D765" s="10" t="str">
        <f>VLOOKUP(B765,'[2]Feature Summary'!$C$2:$C$3432,1,FALSE)</f>
        <v>Filter Planned Buy Recommendations By Order Date, Ship Date, or Dock Date in Buyer Planning</v>
      </c>
    </row>
    <row r="766" spans="1:4" ht="48" x14ac:dyDescent="0.2">
      <c r="A766" s="141">
        <v>294</v>
      </c>
      <c r="B766" s="91" t="s">
        <v>822</v>
      </c>
      <c r="C766" s="10" t="str">
        <f>VLOOKUP(B766,'[1]Feature Summary'!$C$1:$C$2866,1,FALSE)</f>
        <v>Redwood: Capture Lot and Serial Numbers with a Streamlined Flow for Mobile Cycle Counting</v>
      </c>
      <c r="D766" s="10" t="str">
        <f>VLOOKUP(B766,'[2]Feature Summary'!$C$2:$C$3432,1,FALSE)</f>
        <v>Redwood: Capture Lot and Serial Numbers with a Streamlined Flow for Mobile Cycle Counting</v>
      </c>
    </row>
    <row r="767" spans="1:4" ht="32" x14ac:dyDescent="0.2">
      <c r="A767" s="141">
        <v>769</v>
      </c>
      <c r="B767" s="91" t="s">
        <v>1853</v>
      </c>
      <c r="C767" s="10" t="str">
        <f>VLOOKUP(B767,'[1]Feature Summary'!$C$1:$C$2866,1,FALSE)</f>
        <v>Redwood: Analyze Planning Data Quality Issues</v>
      </c>
      <c r="D767" s="10" t="str">
        <f>VLOOKUP(B767,'[2]Feature Summary'!$C$2:$C$3432,1,FALSE)</f>
        <v>Redwood: Analyze Planning Data Quality Issues</v>
      </c>
    </row>
    <row r="768" spans="1:4" ht="32" x14ac:dyDescent="0.2">
      <c r="A768" s="141">
        <v>897</v>
      </c>
      <c r="B768" s="91" t="s">
        <v>2070</v>
      </c>
      <c r="C768" s="10" t="str">
        <f>VLOOKUP(B768,'[1]Feature Summary'!$C$1:$C$2866,1,FALSE)</f>
        <v>Redwood: Use a Default Page Layout to Review Supply Plans</v>
      </c>
      <c r="D768" s="10" t="str">
        <f>VLOOKUP(B768,'[2]Feature Summary'!$C$2:$C$3432,1,FALSE)</f>
        <v>Redwood: Use a Default Page Layout to Review Supply Plans</v>
      </c>
    </row>
    <row r="769" spans="1:4" ht="32" x14ac:dyDescent="0.2">
      <c r="A769" s="141">
        <v>895</v>
      </c>
      <c r="B769" s="91" t="s">
        <v>2068</v>
      </c>
      <c r="C769" s="10" t="str">
        <f>VLOOKUP(B769,'[1]Feature Summary'!$C$1:$C$2866,1,FALSE)</f>
        <v>Redwood: Run Supply Plans Using a New User Experience</v>
      </c>
      <c r="D769" s="10" t="str">
        <f>VLOOKUP(B769,'[2]Feature Summary'!$C$2:$C$3432,1,FALSE)</f>
        <v>Redwood: Run Supply Plans Using a New User Experience</v>
      </c>
    </row>
    <row r="770" spans="1:4" ht="32" x14ac:dyDescent="0.2">
      <c r="A770" s="141">
        <v>772</v>
      </c>
      <c r="B770" s="91" t="s">
        <v>1860</v>
      </c>
      <c r="C770" s="10" t="str">
        <f>VLOOKUP(B770,'[1]Feature Summary'!$C$1:$C$2866,1,FALSE)</f>
        <v>Redwood: Calculate Measure-Based Exceptions Using a New User Experience</v>
      </c>
      <c r="D770" s="10" t="str">
        <f>VLOOKUP(B770,'[2]Feature Summary'!$C$2:$C$3432,1,FALSE)</f>
        <v>Redwood: Calculate Measure-Based Exceptions Using a New User Experience</v>
      </c>
    </row>
    <row r="771" spans="1:4" ht="32" x14ac:dyDescent="0.2">
      <c r="A771" s="141">
        <v>773</v>
      </c>
      <c r="B771" s="91" t="s">
        <v>1860</v>
      </c>
      <c r="C771" s="10" t="str">
        <f>VLOOKUP(B771,'[1]Feature Summary'!$C$1:$C$2866,1,FALSE)</f>
        <v>Redwood: Calculate Measure-Based Exceptions Using a New User Experience</v>
      </c>
      <c r="D771" s="10" t="str">
        <f>VLOOKUP(B771,'[2]Feature Summary'!$C$2:$C$3432,1,FALSE)</f>
        <v>Redwood: Calculate Measure-Based Exceptions Using a New User Experience</v>
      </c>
    </row>
    <row r="772" spans="1:4" ht="32" x14ac:dyDescent="0.2">
      <c r="A772" s="141">
        <v>890</v>
      </c>
      <c r="B772" s="91" t="s">
        <v>1906</v>
      </c>
      <c r="C772" s="10" t="str">
        <f>VLOOKUP(B772,'[1]Feature Summary'!$C$1:$C$2866,1,FALSE)</f>
        <v>Redwood: Manage Visualizations Using a New User Experience</v>
      </c>
      <c r="D772" s="10" t="str">
        <f>VLOOKUP(B772,'[2]Feature Summary'!$C$2:$C$3432,1,FALSE)</f>
        <v>Redwood: Manage Visualizations Using a New User Experience</v>
      </c>
    </row>
    <row r="773" spans="1:4" ht="48" x14ac:dyDescent="0.2">
      <c r="A773" s="141">
        <v>775</v>
      </c>
      <c r="B773" s="91" t="s">
        <v>1867</v>
      </c>
      <c r="C773" s="10" t="str">
        <f>VLOOKUP(B773,'[1]Feature Summary'!$C$1:$C$2866,1,FALSE)</f>
        <v>Redwood: Create Demand Plans and Edit Demand Plan Options using a New User Experience</v>
      </c>
      <c r="D773" s="10" t="str">
        <f>VLOOKUP(B773,'[2]Feature Summary'!$C$2:$C$3432,1,FALSE)</f>
        <v>Redwood: Create Demand Plans and Edit Demand Plan Options using a New User Experience</v>
      </c>
    </row>
    <row r="774" spans="1:4" ht="48" x14ac:dyDescent="0.2">
      <c r="A774" s="141">
        <v>776</v>
      </c>
      <c r="B774" s="91" t="s">
        <v>1869</v>
      </c>
      <c r="C774" s="10" t="str">
        <f>VLOOKUP(B774,'[1]Feature Summary'!$C$1:$C$2866,1,FALSE)</f>
        <v>Redwood: Create Replenishment Plans and Edit Replenishment Plan Options Using a New User Experience</v>
      </c>
      <c r="D774" s="10" t="str">
        <f>VLOOKUP(B774,'[2]Feature Summary'!$C$2:$C$3432,1,FALSE)</f>
        <v>Redwood: Create Replenishment Plans and Edit Replenishment Plan Options Using a New User Experience</v>
      </c>
    </row>
    <row r="775" spans="1:4" ht="32" x14ac:dyDescent="0.2">
      <c r="A775" s="141">
        <v>777</v>
      </c>
      <c r="B775" s="91" t="s">
        <v>1873</v>
      </c>
      <c r="C775" s="10" t="str">
        <f>VLOOKUP(B775,'[1]Feature Summary'!$C$1:$C$2866,1,FALSE)</f>
        <v>Redwood: Export Data in the Table Format Using a New User Experience</v>
      </c>
      <c r="D775" s="10" t="str">
        <f>VLOOKUP(B775,'[2]Feature Summary'!$C$2:$C$3432,1,FALSE)</f>
        <v>Redwood: Export Data in the Table Format Using a New User Experience</v>
      </c>
    </row>
    <row r="776" spans="1:4" ht="32" x14ac:dyDescent="0.2">
      <c r="A776" s="141">
        <v>778</v>
      </c>
      <c r="B776" s="91" t="s">
        <v>1873</v>
      </c>
      <c r="C776" s="10" t="str">
        <f>VLOOKUP(B776,'[1]Feature Summary'!$C$1:$C$2866,1,FALSE)</f>
        <v>Redwood: Export Data in the Table Format Using a New User Experience</v>
      </c>
      <c r="D776" s="10" t="str">
        <f>VLOOKUP(B776,'[2]Feature Summary'!$C$2:$C$3432,1,FALSE)</f>
        <v>Redwood: Export Data in the Table Format Using a New User Experience</v>
      </c>
    </row>
    <row r="777" spans="1:4" ht="32" x14ac:dyDescent="0.2">
      <c r="A777" s="141">
        <v>779</v>
      </c>
      <c r="B777" s="91" t="s">
        <v>1876</v>
      </c>
      <c r="C777" s="10" t="str">
        <f>VLOOKUP(B777,'[1]Feature Summary'!$C$1:$C$2866,1,FALSE)</f>
        <v>Redwood: Improve the Performance of Filters on Tables and Graphs</v>
      </c>
      <c r="D777" s="10" t="str">
        <f>VLOOKUP(B777,'[2]Feature Summary'!$C$2:$C$3432,1,FALSE)</f>
        <v>Redwood: Improve the Performance of Filters on Tables and Graphs</v>
      </c>
    </row>
    <row r="778" spans="1:4" ht="32" x14ac:dyDescent="0.2">
      <c r="A778" s="141">
        <v>780</v>
      </c>
      <c r="B778" s="91" t="s">
        <v>1876</v>
      </c>
      <c r="C778" s="10" t="str">
        <f>VLOOKUP(B778,'[1]Feature Summary'!$C$1:$C$2866,1,FALSE)</f>
        <v>Redwood: Improve the Performance of Filters on Tables and Graphs</v>
      </c>
      <c r="D778" s="10" t="str">
        <f>VLOOKUP(B778,'[2]Feature Summary'!$C$2:$C$3432,1,FALSE)</f>
        <v>Redwood: Improve the Performance of Filters on Tables and Graphs</v>
      </c>
    </row>
    <row r="779" spans="1:4" ht="32" x14ac:dyDescent="0.2">
      <c r="A779" s="141">
        <v>888</v>
      </c>
      <c r="B779" s="91" t="s">
        <v>2062</v>
      </c>
      <c r="C779" s="10" t="str">
        <f>VLOOKUP(B779,'[1]Feature Summary'!$C$1:$C$2866,1,FALSE)</f>
        <v>Redwood: Manage Supplies and Demands Using a New User Experience</v>
      </c>
      <c r="D779" s="10" t="str">
        <f>VLOOKUP(B779,'[2]Feature Summary'!$C$2:$C$3432,1,FALSE)</f>
        <v>Redwood: Manage Supplies and Demands Using a New User Experience</v>
      </c>
    </row>
    <row r="780" spans="1:4" ht="32" x14ac:dyDescent="0.2">
      <c r="A780" s="141">
        <v>782</v>
      </c>
      <c r="B780" s="91" t="s">
        <v>1882</v>
      </c>
      <c r="C780" s="10" t="str">
        <f>VLOOKUP(B780,'[1]Feature Summary'!$C$1:$C$2866,1,FALSE)</f>
        <v>Redwood: Manage Planning Clusters Using a New User Experience</v>
      </c>
      <c r="D780" s="10" t="str">
        <f>VLOOKUP(B780,'[2]Feature Summary'!$C$2:$C$3432,1,FALSE)</f>
        <v>Redwood: Manage Planning Clusters Using a New User Experience</v>
      </c>
    </row>
    <row r="781" spans="1:4" ht="32" x14ac:dyDescent="0.2">
      <c r="A781" s="141">
        <v>883</v>
      </c>
      <c r="B781" s="91" t="s">
        <v>2059</v>
      </c>
      <c r="C781" s="10" t="str">
        <f>VLOOKUP(B781,'[1]Feature Summary'!$C$1:$C$2866,1,FALSE)</f>
        <v>Redwood: Manage Planning Notes Using a New User Experience</v>
      </c>
      <c r="D781" s="10" t="str">
        <f>VLOOKUP(B781,'[2]Feature Summary'!$C$2:$C$3432,1,FALSE)</f>
        <v>Redwood: Manage Planning Notes Using a New User Experience</v>
      </c>
    </row>
    <row r="782" spans="1:4" ht="32" x14ac:dyDescent="0.2">
      <c r="A782" s="141">
        <v>882</v>
      </c>
      <c r="B782" s="91" t="s">
        <v>2056</v>
      </c>
      <c r="C782" s="10" t="str">
        <f>VLOOKUP(B782,'[1]Feature Summary'!$C$1:$C$2866,1,FALSE)</f>
        <v>Redwood: Manage Planning Exceptions Using a New User Experience</v>
      </c>
      <c r="D782" s="10" t="str">
        <f>VLOOKUP(B782,'[2]Feature Summary'!$C$2:$C$3432,1,FALSE)</f>
        <v>Redwood: Manage Planning Exceptions Using a New User Experience</v>
      </c>
    </row>
    <row r="783" spans="1:4" ht="16" x14ac:dyDescent="0.2">
      <c r="A783" s="141">
        <v>303</v>
      </c>
      <c r="B783" s="91" t="s">
        <v>845</v>
      </c>
      <c r="C783" s="10" t="str">
        <f>VLOOKUP(B783,'[1]Feature Summary'!$C$1:$C$2866,1,FALSE)</f>
        <v>Redwood: Analyze Gross Margin</v>
      </c>
      <c r="D783" s="10" t="str">
        <f>VLOOKUP(B783,'[2]Feature Summary'!$C$2:$C$3432,1,FALSE)</f>
        <v>Redwood: Analyze Gross Margin</v>
      </c>
    </row>
    <row r="784" spans="1:4" ht="32" x14ac:dyDescent="0.2">
      <c r="A784" s="141">
        <v>881</v>
      </c>
      <c r="B784" s="91" t="s">
        <v>1879</v>
      </c>
      <c r="C784" s="10" t="str">
        <f>VLOOKUP(B784,'[1]Feature Summary'!$C$1:$C$2866,1,FALSE)</f>
        <v>Redwood: Manage Pages and Page Groups Using a New User Experience</v>
      </c>
      <c r="D784" s="10" t="str">
        <f>VLOOKUP(B784,'[2]Feature Summary'!$C$2:$C$3432,1,FALSE)</f>
        <v>Redwood: Manage Pages and Page Groups Using a New User Experience</v>
      </c>
    </row>
    <row r="785" spans="1:4" ht="32" x14ac:dyDescent="0.2">
      <c r="A785" s="141">
        <v>787</v>
      </c>
      <c r="B785" s="91" t="s">
        <v>1888</v>
      </c>
      <c r="C785" s="10" t="str">
        <f>VLOOKUP(B785,'[1]Feature Summary'!$C$1:$C$2866,1,FALSE)</f>
        <v>Redwood: Manage Policy Assignment Sets Using a New User Experience</v>
      </c>
      <c r="D785" s="10" t="str">
        <f>VLOOKUP(B785,'[2]Feature Summary'!$C$2:$C$3432,1,FALSE)</f>
        <v>Redwood: Manage Policy Assignment Sets Using a New User Experience</v>
      </c>
    </row>
    <row r="786" spans="1:4" ht="48" x14ac:dyDescent="0.2">
      <c r="A786" s="141">
        <v>788</v>
      </c>
      <c r="B786" s="91" t="s">
        <v>1891</v>
      </c>
      <c r="C786" s="10" t="str">
        <f>VLOOKUP(B786,'[1]Feature Summary'!$C$1:$C$2866,1,FALSE)</f>
        <v>Redwood: Manage Rebalancing Recommendations Using a New User Experience</v>
      </c>
      <c r="D786" s="10" t="str">
        <f>VLOOKUP(B786,'[2]Feature Summary'!$C$2:$C$3432,1,FALSE)</f>
        <v>Redwood: Manage Rebalancing Recommendations Using a New User Experience</v>
      </c>
    </row>
    <row r="787" spans="1:4" ht="32" x14ac:dyDescent="0.2">
      <c r="A787" s="141">
        <v>789</v>
      </c>
      <c r="B787" s="91" t="s">
        <v>1895</v>
      </c>
      <c r="C787" s="10" t="str">
        <f>VLOOKUP(B787,'[1]Feature Summary'!$C$1:$C$2866,1,FALSE)</f>
        <v>Redwood: Manage Segment Groups and Criteria Using a New User Experience</v>
      </c>
      <c r="D787" s="10" t="str">
        <f>VLOOKUP(B787,'[2]Feature Summary'!$C$2:$C$3432,1,FALSE)</f>
        <v>Redwood: Manage Segment Groups and Criteria Using a New User Experience</v>
      </c>
    </row>
    <row r="788" spans="1:4" ht="32" x14ac:dyDescent="0.2">
      <c r="A788" s="141">
        <v>790</v>
      </c>
      <c r="B788" s="91" t="s">
        <v>1895</v>
      </c>
      <c r="C788" s="10" t="str">
        <f>VLOOKUP(B788,'[1]Feature Summary'!$C$1:$C$2866,1,FALSE)</f>
        <v>Redwood: Manage Segment Groups and Criteria Using a New User Experience</v>
      </c>
      <c r="D788" s="10" t="str">
        <f>VLOOKUP(B788,'[2]Feature Summary'!$C$2:$C$3432,1,FALSE)</f>
        <v>Redwood: Manage Segment Groups and Criteria Using a New User Experience</v>
      </c>
    </row>
    <row r="789" spans="1:4" ht="32" x14ac:dyDescent="0.2">
      <c r="A789" s="141">
        <v>791</v>
      </c>
      <c r="B789" s="91" t="s">
        <v>1898</v>
      </c>
      <c r="C789" s="10" t="str">
        <f>VLOOKUP(B789,'[1]Feature Summary'!$C$1:$C$2866,1,FALSE)</f>
        <v>Redwood: Manage Segment Members Using a New User Experience</v>
      </c>
      <c r="D789" s="10" t="str">
        <f>VLOOKUP(B789,'[2]Feature Summary'!$C$2:$C$3432,1,FALSE)</f>
        <v>Redwood: Manage Segment Members Using a New User Experience</v>
      </c>
    </row>
    <row r="790" spans="1:4" ht="48" x14ac:dyDescent="0.2">
      <c r="A790" s="141">
        <v>792</v>
      </c>
      <c r="B790" s="91" t="s">
        <v>1901</v>
      </c>
      <c r="C790" s="10" t="str">
        <f>VLOOKUP(B790,'[1]Feature Summary'!$C$1:$C$2866,1,FALSE)</f>
        <v>Redwood: Manage Supplies and Demands in Replenishment Planning Using a New User Experience</v>
      </c>
      <c r="D790" s="10" t="str">
        <f>VLOOKUP(B790,'[2]Feature Summary'!$C$2:$C$3432,1,FALSE)</f>
        <v>Redwood: Manage Supplies and Demands in Replenishment Planning Using a New User Experience</v>
      </c>
    </row>
    <row r="791" spans="1:4" ht="32" x14ac:dyDescent="0.2">
      <c r="A791" s="141">
        <v>793</v>
      </c>
      <c r="B791" s="91" t="s">
        <v>1902</v>
      </c>
      <c r="C791" s="10" t="str">
        <f>VLOOKUP(B791,'[1]Feature Summary'!$C$1:$C$2866,1,FALSE)</f>
        <v>Redwood: Manage Supply Chain Planners Using a Redwood Page</v>
      </c>
      <c r="D791" s="10" t="str">
        <f>VLOOKUP(B791,'[2]Feature Summary'!$C$2:$C$3432,1,FALSE)</f>
        <v>Redwood: Manage Supply Chain Planners Using a Redwood Page</v>
      </c>
    </row>
    <row r="792" spans="1:4" ht="32" x14ac:dyDescent="0.2">
      <c r="A792" s="141">
        <v>926</v>
      </c>
      <c r="B792" s="91" t="s">
        <v>692</v>
      </c>
      <c r="C792" s="10" t="str">
        <f>VLOOKUP(B792,'[1]Feature Summary'!$C$1:$C$2866,1,FALSE)</f>
        <v>Redwood: Manage Configured Items and View Their Structures</v>
      </c>
      <c r="D792" s="10" t="str">
        <f>VLOOKUP(B792,'[2]Feature Summary'!$C$2:$C$3432,1,FALSE)</f>
        <v>Redwood: Manage Configured Items and View Their Structures</v>
      </c>
    </row>
    <row r="793" spans="1:4" ht="32" x14ac:dyDescent="0.2">
      <c r="A793" s="141">
        <v>795</v>
      </c>
      <c r="B793" s="91" t="s">
        <v>1909</v>
      </c>
      <c r="C793" s="10" t="str">
        <f>VLOOKUP(B793,'[1]Feature Summary'!$C$1:$C$2866,1,FALSE)</f>
        <v>Redwood: Open a Plan from the Plans Page Using a New User Experience</v>
      </c>
      <c r="D793" s="10" t="str">
        <f>VLOOKUP(B793,'[2]Feature Summary'!$C$2:$C$3432,1,FALSE)</f>
        <v>Redwood: Open a Plan from the Plans Page Using a New User Experience</v>
      </c>
    </row>
    <row r="794" spans="1:4" ht="32" x14ac:dyDescent="0.2">
      <c r="A794" s="141">
        <v>796</v>
      </c>
      <c r="B794" s="91" t="s">
        <v>1909</v>
      </c>
      <c r="C794" s="10" t="str">
        <f>VLOOKUP(B794,'[1]Feature Summary'!$C$1:$C$2866,1,FALSE)</f>
        <v>Redwood: Open a Plan from the Plans Page Using a New User Experience</v>
      </c>
      <c r="D794" s="10" t="str">
        <f>VLOOKUP(B794,'[2]Feature Summary'!$C$2:$C$3432,1,FALSE)</f>
        <v>Redwood: Open a Plan from the Plans Page Using a New User Experience</v>
      </c>
    </row>
    <row r="795" spans="1:4" ht="32" x14ac:dyDescent="0.2">
      <c r="A795" s="141">
        <v>797</v>
      </c>
      <c r="B795" s="91" t="s">
        <v>1912</v>
      </c>
      <c r="C795" s="10" t="str">
        <f>VLOOKUP(B795,'[1]Feature Summary'!$C$1:$C$2866,1,FALSE)</f>
        <v>Redwood: Publish a Plan Using a New User Experience</v>
      </c>
      <c r="D795" s="10" t="str">
        <f>VLOOKUP(B795,'[2]Feature Summary'!$C$2:$C$3432,1,FALSE)</f>
        <v>Redwood: Publish a Plan Using a New User Experience</v>
      </c>
    </row>
    <row r="796" spans="1:4" ht="32" x14ac:dyDescent="0.2">
      <c r="A796" s="141">
        <v>798</v>
      </c>
      <c r="B796" s="91" t="s">
        <v>1912</v>
      </c>
      <c r="C796" s="10" t="str">
        <f>VLOOKUP(B796,'[1]Feature Summary'!$C$1:$C$2866,1,FALSE)</f>
        <v>Redwood: Publish a Plan Using a New User Experience</v>
      </c>
      <c r="D796" s="10" t="str">
        <f>VLOOKUP(B796,'[2]Feature Summary'!$C$2:$C$3432,1,FALSE)</f>
        <v>Redwood: Publish a Plan Using a New User Experience</v>
      </c>
    </row>
    <row r="797" spans="1:4" ht="32" x14ac:dyDescent="0.2">
      <c r="A797" s="141">
        <v>799</v>
      </c>
      <c r="B797" s="91" t="s">
        <v>1916</v>
      </c>
      <c r="C797" s="10" t="str">
        <f>VLOOKUP(B797,'[1]Feature Summary'!$C$1:$C$2866,1,FALSE)</f>
        <v>Redwood: Resolve Planning Exceptions More Efficiently Using a New User Experience</v>
      </c>
      <c r="D797" s="10" t="str">
        <f>VLOOKUP(B797,'[2]Feature Summary'!$C$2:$C$3432,1,FALSE)</f>
        <v>Redwood: Resolve Planning Exceptions More Efficiently Using a New User Experience</v>
      </c>
    </row>
    <row r="798" spans="1:4" ht="32" x14ac:dyDescent="0.2">
      <c r="A798" s="141">
        <v>800</v>
      </c>
      <c r="B798" s="91" t="s">
        <v>1918</v>
      </c>
      <c r="C798" s="10" t="str">
        <f>VLOOKUP(B798,'[1]Feature Summary'!$C$1:$C$2866,1,FALSE)</f>
        <v>Redwood: Review Plan Messages Using a New User Experience</v>
      </c>
      <c r="D798" s="10" t="str">
        <f>VLOOKUP(B798,'[2]Feature Summary'!$C$2:$C$3432,1,FALSE)</f>
        <v>Redwood: Review Plan Messages Using a New User Experience</v>
      </c>
    </row>
    <row r="799" spans="1:4" ht="32" x14ac:dyDescent="0.2">
      <c r="A799" s="141">
        <v>801</v>
      </c>
      <c r="B799" s="91" t="s">
        <v>1918</v>
      </c>
      <c r="C799" s="10" t="str">
        <f>VLOOKUP(B799,'[1]Feature Summary'!$C$1:$C$2866,1,FALSE)</f>
        <v>Redwood: Review Plan Messages Using a New User Experience</v>
      </c>
      <c r="D799" s="10" t="str">
        <f>VLOOKUP(B799,'[2]Feature Summary'!$C$2:$C$3432,1,FALSE)</f>
        <v>Redwood: Review Plan Messages Using a New User Experience</v>
      </c>
    </row>
    <row r="800" spans="1:4" ht="16" x14ac:dyDescent="0.2">
      <c r="A800" s="141">
        <v>308</v>
      </c>
      <c r="B800" s="91" t="s">
        <v>866</v>
      </c>
      <c r="C800" s="10" t="str">
        <f>VLOOKUP(B800,'[1]Feature Summary'!$C$1:$C$2866,1,FALSE)</f>
        <v>Redwood: Accounting Overhead Rules</v>
      </c>
      <c r="D800" s="10" t="str">
        <f>VLOOKUP(B800,'[2]Feature Summary'!$C$2:$C$3432,1,FALSE)</f>
        <v>Redwood: Accounting Overhead Rules</v>
      </c>
    </row>
    <row r="801" spans="1:4" ht="48" x14ac:dyDescent="0.2">
      <c r="A801" s="141">
        <v>326</v>
      </c>
      <c r="B801" s="91" t="s">
        <v>922</v>
      </c>
      <c r="C801" s="10" t="str">
        <f>VLOOKUP(B801,'[1]Feature Summary'!$C$1:$C$2866,1,FALSE)</f>
        <v>Redwood: Access Work Order Operation Attachments from Maintenance Technician Workbench</v>
      </c>
      <c r="D801" s="10" t="str">
        <f>VLOOKUP(B801,'[2]Feature Summary'!$C$2:$C$3432,1,FALSE)</f>
        <v>Redwood: Access Work Order Operation Attachments from Maintenance Technician Workbench</v>
      </c>
    </row>
    <row r="802" spans="1:4" ht="32" x14ac:dyDescent="0.2">
      <c r="A802" s="141">
        <v>804</v>
      </c>
      <c r="B802" s="91" t="s">
        <v>1927</v>
      </c>
      <c r="C802" s="10" t="str">
        <f>VLOOKUP(B802,'[1]Feature Summary'!$C$1:$C$2866,1,FALSE)</f>
        <v>Redwood: Search for Planning Data More Efficiently with a Streamlined Experience</v>
      </c>
      <c r="D802" s="10" t="str">
        <f>VLOOKUP(B802,'[2]Feature Summary'!$C$2:$C$3432,1,FALSE)</f>
        <v>Redwood: Search for Planning Data More Efficiently with a Streamlined Experience</v>
      </c>
    </row>
    <row r="803" spans="1:4" ht="32" x14ac:dyDescent="0.2">
      <c r="A803" s="141">
        <v>805</v>
      </c>
      <c r="B803" s="91" t="s">
        <v>1928</v>
      </c>
      <c r="C803" s="10" t="str">
        <f>VLOOKUP(B803,'[1]Feature Summary'!$C$1:$C$2866,1,FALSE)</f>
        <v>Redwood: Set the Replan Scope Using a New User Experience</v>
      </c>
      <c r="D803" s="10" t="str">
        <f>VLOOKUP(B803,'[2]Feature Summary'!$C$2:$C$3432,1,FALSE)</f>
        <v>Redwood: Set the Replan Scope Using a New User Experience</v>
      </c>
    </row>
    <row r="804" spans="1:4" ht="48" x14ac:dyDescent="0.2">
      <c r="A804" s="141">
        <v>243</v>
      </c>
      <c r="B804" s="91" t="s">
        <v>708</v>
      </c>
      <c r="C804" s="10" t="str">
        <f>VLOOKUP(B804,'[1]Feature Summary'!$C$1:$C$2866,1,FALSE)</f>
        <v>Redwood: Access Setup and Maintenance Pages for Manufacturing and Smart Operations for the Selected Organization</v>
      </c>
      <c r="D804" s="10" t="str">
        <f>VLOOKUP(B804,'[2]Feature Summary'!$C$2:$C$3432,1,FALSE)</f>
        <v>Redwood: Access Setup and Maintenance Pages for Manufacturing and Smart Operations for the Selected Organization</v>
      </c>
    </row>
    <row r="805" spans="1:4" ht="32" x14ac:dyDescent="0.2">
      <c r="A805" s="141">
        <v>235</v>
      </c>
      <c r="B805" s="91" t="s">
        <v>698</v>
      </c>
      <c r="C805" s="10" t="str">
        <f>VLOOKUP(B805,'[1]Feature Summary'!$C$1:$C$2866,1,FALSE)</f>
        <v>Redwood: Access Key Quality Information and Tasks on a Landing Page</v>
      </c>
      <c r="D805" s="10" t="str">
        <f>VLOOKUP(B805,'[2]Feature Summary'!$C$2:$C$3432,1,FALSE)</f>
        <v>Redwood: Access Key Quality Information and Tasks on a Landing Page</v>
      </c>
    </row>
    <row r="806" spans="1:4" ht="32" x14ac:dyDescent="0.2">
      <c r="A806" s="141">
        <v>875</v>
      </c>
      <c r="B806" s="91" t="s">
        <v>2044</v>
      </c>
      <c r="C806" s="10" t="str">
        <f>VLOOKUP(B806,'[1]Feature Summary'!$C$1:$C$2866,1,FALSE)</f>
        <v>Redwood: Manage a Build Plan Using a New User Experience</v>
      </c>
      <c r="D806" s="10" t="str">
        <f>VLOOKUP(B806,'[2]Feature Summary'!$C$2:$C$3432,1,FALSE)</f>
        <v>Redwood: Manage a Build Plan Using a New User Experience</v>
      </c>
    </row>
    <row r="807" spans="1:4" ht="32" x14ac:dyDescent="0.2">
      <c r="A807" s="141">
        <v>809</v>
      </c>
      <c r="B807" s="91" t="s">
        <v>1935</v>
      </c>
      <c r="C807" s="10" t="str">
        <f>VLOOKUP(B807,'[1]Feature Summary'!$C$1:$C$2866,1,FALSE)</f>
        <v>Redwood: Use a Guided Journey Uptake in a Plan</v>
      </c>
      <c r="D807" s="10" t="str">
        <f>VLOOKUP(B807,'[2]Feature Summary'!$C$2:$C$3432,1,FALSE)</f>
        <v>Redwood: Use a Guided Journey Uptake in a Plan</v>
      </c>
    </row>
    <row r="808" spans="1:4" ht="16" x14ac:dyDescent="0.2">
      <c r="A808" s="141">
        <v>394</v>
      </c>
      <c r="B808" s="91" t="s">
        <v>1053</v>
      </c>
      <c r="C808" s="10" t="str">
        <f>VLOOKUP(B808,'[1]Feature Summary'!$C$1:$C$2866,1,FALSE)</f>
        <v>Procure from Unassigned Purchasing Sites</v>
      </c>
      <c r="D808" s="10" t="str">
        <f>VLOOKUP(B808,'[2]Feature Summary'!$C$2:$C$3432,1,FALSE)</f>
        <v>Procure from Unassigned Purchasing Sites</v>
      </c>
    </row>
    <row r="809" spans="1:4" ht="32" x14ac:dyDescent="0.2">
      <c r="A809" s="141">
        <v>401</v>
      </c>
      <c r="B809" s="91" t="s">
        <v>448</v>
      </c>
      <c r="C809" s="10" t="str">
        <f>VLOOKUP(B809,'[1]Feature Summary'!$C$1:$C$2866,1,FALSE)</f>
        <v>Manage Work Orders Using the Production Supervisor Workbench</v>
      </c>
      <c r="D809" s="10" t="str">
        <f>VLOOKUP(B809,'[2]Feature Summary'!$C$2:$C$3432,1,FALSE)</f>
        <v>Manage Work Orders Using the Production Supervisor Workbench</v>
      </c>
    </row>
    <row r="810" spans="1:4" ht="32" x14ac:dyDescent="0.2">
      <c r="A810" s="141">
        <v>812</v>
      </c>
      <c r="B810" s="91" t="s">
        <v>1938</v>
      </c>
      <c r="C810" s="10" t="str">
        <f>VLOOKUP(B810,'[1]Feature Summary'!$C$1:$C$2866,1,FALSE)</f>
        <v>Redwood: View More Data in the Supply Chain Planning Work Area</v>
      </c>
      <c r="D810" s="10" t="str">
        <f>VLOOKUP(B810,'[2]Feature Summary'!$C$2:$C$3432,1,FALSE)</f>
        <v>Redwood: View More Data in the Supply Chain Planning Work Area</v>
      </c>
    </row>
    <row r="811" spans="1:4" ht="32" x14ac:dyDescent="0.2">
      <c r="A811" s="141">
        <v>813</v>
      </c>
      <c r="B811" s="91" t="s">
        <v>1941</v>
      </c>
      <c r="C811" s="10" t="str">
        <f>VLOOKUP(B811,'[1]Feature Summary'!$C$1:$C$2866,1,FALSE)</f>
        <v>Redwood: View Segmentation Results Using a New User Experience</v>
      </c>
      <c r="D811" s="10" t="str">
        <f>VLOOKUP(B811,'[2]Feature Summary'!$C$2:$C$3432,1,FALSE)</f>
        <v>Redwood: View Segmentation Results Using a New User Experience</v>
      </c>
    </row>
    <row r="812" spans="1:4" ht="32" x14ac:dyDescent="0.2">
      <c r="A812" s="141">
        <v>814</v>
      </c>
      <c r="B812" s="91" t="s">
        <v>1941</v>
      </c>
      <c r="C812" s="10" t="str">
        <f>VLOOKUP(B812,'[1]Feature Summary'!$C$1:$C$2866,1,FALSE)</f>
        <v>Redwood: View Segmentation Results Using a New User Experience</v>
      </c>
      <c r="D812" s="10" t="str">
        <f>VLOOKUP(B812,'[2]Feature Summary'!$C$2:$C$3432,1,FALSE)</f>
        <v>Redwood: View Segmentation Results Using a New User Experience</v>
      </c>
    </row>
    <row r="813" spans="1:4" ht="32" x14ac:dyDescent="0.2">
      <c r="A813" s="141">
        <v>393</v>
      </c>
      <c r="B813" s="91" t="s">
        <v>1050</v>
      </c>
      <c r="C813" s="10" t="str">
        <f>VLOOKUP(B813,'[1]Feature Summary'!$C$1:$C$2866,1,FALSE)</f>
        <v>Manage FYI Approvers and View Rule Names for a Requisition</v>
      </c>
      <c r="D813" s="10" t="str">
        <f>VLOOKUP(B813,'[2]Feature Summary'!$C$2:$C$3432,1,FALSE)</f>
        <v>Manage FYI Approvers and View Rule Names for a Requisition</v>
      </c>
    </row>
    <row r="814" spans="1:4" ht="32" x14ac:dyDescent="0.2">
      <c r="A814" s="141">
        <v>411</v>
      </c>
      <c r="B814" s="91" t="s">
        <v>1084</v>
      </c>
      <c r="C814" s="10" t="str">
        <f>VLOOKUP(B814,'[1]Feature Summary'!$C$1:$C$2866,1,FALSE)</f>
        <v>Manage and Track Supplier Kanban Cards Through the Supplier Portal</v>
      </c>
      <c r="D814" s="10" t="str">
        <f>VLOOKUP(B814,'[2]Feature Summary'!$C$2:$C$3432,1,FALSE)</f>
        <v>Manage and Track Supplier Kanban Cards Through the Supplier Portal</v>
      </c>
    </row>
    <row r="815" spans="1:4" ht="32" x14ac:dyDescent="0.2">
      <c r="A815" s="141">
        <v>817</v>
      </c>
      <c r="B815" s="91" t="s">
        <v>322</v>
      </c>
      <c r="C815" s="10" t="str">
        <f>VLOOKUP(B815,'[1]Feature Summary'!$C$1:$C$2866,1,FALSE)</f>
        <v>Review Calendar Associations Using a Redwood Page</v>
      </c>
      <c r="D815" s="10" t="str">
        <f>VLOOKUP(B815,'[2]Feature Summary'!$C$2:$C$3432,1,FALSE)</f>
        <v>Review Calendar Associations Using a Redwood Page</v>
      </c>
    </row>
    <row r="816" spans="1:4" ht="32" x14ac:dyDescent="0.2">
      <c r="A816" s="141">
        <v>818</v>
      </c>
      <c r="B816" s="91" t="s">
        <v>1944</v>
      </c>
      <c r="C816" s="10" t="str">
        <f>VLOOKUP(B816,'[1]Feature Summary'!$C$1:$C$2866,1,FALSE)</f>
        <v>Review Planning Calendars Using a Redwood Page</v>
      </c>
      <c r="D816" s="10" t="str">
        <f>VLOOKUP(B816,'[2]Feature Summary'!$C$2:$C$3432,1,FALSE)</f>
        <v>Review Planning Calendars Using a Redwood Page</v>
      </c>
    </row>
    <row r="817" spans="1:4" ht="16" x14ac:dyDescent="0.2">
      <c r="A817" s="141">
        <v>819</v>
      </c>
      <c r="B817" s="91" t="s">
        <v>1947</v>
      </c>
      <c r="C817" s="10" t="str">
        <f>VLOOKUP(B817,'[1]Feature Summary'!$C$1:$C$2866,1,FALSE)</f>
        <v>View Calendar Shifts Using a Redwood Page</v>
      </c>
      <c r="D817" s="10" t="str">
        <f>VLOOKUP(B817,'[2]Feature Summary'!$C$2:$C$3432,1,FALSE)</f>
        <v>View Calendar Shifts Using a Redwood Page</v>
      </c>
    </row>
    <row r="818" spans="1:4" ht="48" x14ac:dyDescent="0.2">
      <c r="A818" s="141">
        <v>820</v>
      </c>
      <c r="B818" s="91" t="s">
        <v>1949</v>
      </c>
      <c r="C818" s="10" t="str">
        <f>VLOOKUP(B818,'[1]Feature Summary'!$C$1:$C$2866,1,FALSE)</f>
        <v>Redwood: Manage Build Plan in Sales and Operations Planning Using a New User Experience</v>
      </c>
      <c r="D818" s="10" t="str">
        <f>VLOOKUP(B818,'[2]Feature Summary'!$C$2:$C$3432,1,FALSE)</f>
        <v>Redwood: Manage Build Plan in Sales and Operations Planning Using a New User Experience</v>
      </c>
    </row>
    <row r="819" spans="1:4" ht="32" x14ac:dyDescent="0.2">
      <c r="A819" s="141">
        <v>821</v>
      </c>
      <c r="B819" s="91" t="s">
        <v>1952</v>
      </c>
      <c r="C819" s="10" t="str">
        <f>VLOOKUP(B819,'[1]Feature Summary'!$C$1:$C$2866,1,FALSE)</f>
        <v>Redwood: Manage Planning Cycles with Additional Capabilities</v>
      </c>
      <c r="D819" s="10" t="str">
        <f>VLOOKUP(B819,'[2]Feature Summary'!$C$2:$C$3432,1,FALSE)</f>
        <v>Redwood: Manage Planning Cycles with Additional Capabilities</v>
      </c>
    </row>
    <row r="820" spans="1:4" ht="32" x14ac:dyDescent="0.2">
      <c r="A820" s="141">
        <v>410</v>
      </c>
      <c r="B820" s="91" t="s">
        <v>1083</v>
      </c>
      <c r="C820" s="10" t="str">
        <f>VLOOKUP(B820,'[1]Feature Summary'!$C$1:$C$2866,1,FALSE)</f>
        <v>Inspect Flow Schedules at End of the Production Line</v>
      </c>
      <c r="D820" s="10" t="str">
        <f>VLOOKUP(B820,'[2]Feature Summary'!$C$2:$C$3432,1,FALSE)</f>
        <v>Inspect Flow Schedules at End of the Production Line</v>
      </c>
    </row>
    <row r="821" spans="1:4" ht="32" x14ac:dyDescent="0.2">
      <c r="A821" s="141">
        <v>823</v>
      </c>
      <c r="B821" s="91" t="s">
        <v>1958</v>
      </c>
      <c r="C821" s="10" t="str">
        <f>VLOOKUP(B821,'[1]Feature Summary'!$C$1:$C$2866,1,FALSE)</f>
        <v>Redwood: Copy Data Between Measures Using a New User Experience</v>
      </c>
      <c r="D821" s="10" t="str">
        <f>VLOOKUP(B821,'[2]Feature Summary'!$C$2:$C$3432,1,FALSE)</f>
        <v>Redwood: Copy Data Between Measures Using a New User Experience</v>
      </c>
    </row>
    <row r="822" spans="1:4" ht="48" x14ac:dyDescent="0.2">
      <c r="A822" s="141">
        <v>824</v>
      </c>
      <c r="B822" s="91" t="s">
        <v>1961</v>
      </c>
      <c r="C822" s="10" t="str">
        <f>VLOOKUP(B822,'[1]Feature Summary'!$C$1:$C$2866,1,FALSE)</f>
        <v>Redwood: Create Sales and Operations Plans and Edit Sales and Operations Plan Options Using a New User Experience</v>
      </c>
      <c r="D822" s="10" t="str">
        <f>VLOOKUP(B822,'[2]Feature Summary'!$C$2:$C$3432,1,FALSE)</f>
        <v>Redwood: Create Sales and Operations Plans and Edit Sales and Operations Plan Options Using a New User Experience</v>
      </c>
    </row>
    <row r="823" spans="1:4" ht="32" x14ac:dyDescent="0.2">
      <c r="A823" s="141">
        <v>872</v>
      </c>
      <c r="B823" s="91" t="s">
        <v>1864</v>
      </c>
      <c r="C823" s="10" t="str">
        <f>VLOOKUP(B823,'[1]Feature Summary'!$C$1:$C$2866,1,FALSE)</f>
        <v>Redwood: Configure Pivot Tables and Graphs Using a New User Experience</v>
      </c>
      <c r="D823" s="10" t="str">
        <f>VLOOKUP(B823,'[2]Feature Summary'!$C$2:$C$3432,1,FALSE)</f>
        <v>Redwood: Configure Pivot Tables and Graphs Using a New User Experience</v>
      </c>
    </row>
    <row r="824" spans="1:4" ht="32" x14ac:dyDescent="0.2">
      <c r="A824" s="141">
        <v>409</v>
      </c>
      <c r="B824" s="91" t="s">
        <v>1081</v>
      </c>
      <c r="C824" s="10" t="str">
        <f>VLOOKUP(B824,'[1]Feature Summary'!$C$1:$C$2866,1,FALSE)</f>
        <v>Implement a Temporary Kanban Card for Short-Term Demand Surge</v>
      </c>
      <c r="D824" s="10" t="str">
        <f>VLOOKUP(B824,'[2]Feature Summary'!$C$2:$C$3432,1,FALSE)</f>
        <v>Implement a Temporary Kanban Card for Short-Term Demand Surge</v>
      </c>
    </row>
    <row r="825" spans="1:4" ht="32" x14ac:dyDescent="0.2">
      <c r="A825" s="141">
        <v>400</v>
      </c>
      <c r="B825" s="91" t="s">
        <v>1063</v>
      </c>
      <c r="C825" s="10" t="str">
        <f>VLOOKUP(B825,'[1]Feature Summary'!$C$1:$C$2866,1,FALSE)</f>
        <v>Execute Process Manufacturing Work Orders at Workstations</v>
      </c>
      <c r="D825" s="10" t="e">
        <f>VLOOKUP(B825,'[2]Feature Summary'!$C$2:$C$3432,1,FALSE)</f>
        <v>#N/A</v>
      </c>
    </row>
    <row r="826" spans="1:4" ht="32" x14ac:dyDescent="0.2">
      <c r="A826" s="141">
        <v>828</v>
      </c>
      <c r="B826" s="91" t="s">
        <v>1603</v>
      </c>
      <c r="C826" s="10" t="str">
        <f>VLOOKUP(B826,'[1]Feature Summary'!$C$1:$C$2866,1,FALSE)</f>
        <v>Redwood: Add New Resources to a Simulation Set</v>
      </c>
      <c r="D826" s="10" t="str">
        <f>VLOOKUP(B826,'[2]Feature Summary'!$C$2:$C$3432,1,FALSE)</f>
        <v>Redwood: Add New Resources to a Simulation Set</v>
      </c>
    </row>
    <row r="827" spans="1:4" ht="32" x14ac:dyDescent="0.2">
      <c r="A827" s="141">
        <v>829</v>
      </c>
      <c r="B827" s="91" t="s">
        <v>1969</v>
      </c>
      <c r="C827" s="10" t="str">
        <f>VLOOKUP(B827,'[1]Feature Summary'!$C$1:$C$2866,1,FALSE)</f>
        <v>Reschedule Sales Orders for Flow Manufacturing Items</v>
      </c>
      <c r="D827" s="10" t="str">
        <f>VLOOKUP(B827,'[2]Feature Summary'!$C$2:$C$3432,1,FALSE)</f>
        <v>Reschedule Sales Orders for Flow Manufacturing Items</v>
      </c>
    </row>
    <row r="828" spans="1:4" ht="32" x14ac:dyDescent="0.2">
      <c r="A828" s="141">
        <v>830</v>
      </c>
      <c r="B828" s="91" t="s">
        <v>1975</v>
      </c>
      <c r="C828" s="10" t="str">
        <f>VLOOKUP(B828,'[1]Feature Summary'!$C$1:$C$2866,1,FALSE)</f>
        <v>Consider Under-Completion Tolerance for Process Work Orders</v>
      </c>
      <c r="D828" s="10" t="str">
        <f>VLOOKUP(B828,'[2]Feature Summary'!$C$2:$C$3432,1,FALSE)</f>
        <v>Consider Under-Completion Tolerance for Process Work Orders</v>
      </c>
    </row>
    <row r="829" spans="1:4" ht="32" x14ac:dyDescent="0.2">
      <c r="A829" s="141">
        <v>831</v>
      </c>
      <c r="B829" s="91" t="s">
        <v>1972</v>
      </c>
      <c r="C829" s="10" t="str">
        <f>VLOOKUP(B829,'[1]Feature Summary'!$C$1:$C$2866,1,FALSE)</f>
        <v>Schedule a Flow Manufacturing Production Line</v>
      </c>
      <c r="D829" s="10" t="str">
        <f>VLOOKUP(B829,'[2]Feature Summary'!$C$2:$C$3432,1,FALSE)</f>
        <v>Schedule a Flow Manufacturing Production Line</v>
      </c>
    </row>
    <row r="830" spans="1:4" ht="32" x14ac:dyDescent="0.2">
      <c r="A830" s="141">
        <v>832</v>
      </c>
      <c r="B830" s="91" t="s">
        <v>1975</v>
      </c>
      <c r="C830" s="10" t="str">
        <f>VLOOKUP(B830,'[1]Feature Summary'!$C$1:$C$2866,1,FALSE)</f>
        <v>Consider Under-Completion Tolerance for Process Work Orders</v>
      </c>
      <c r="D830" s="10" t="str">
        <f>VLOOKUP(B830,'[2]Feature Summary'!$C$2:$C$3432,1,FALSE)</f>
        <v>Consider Under-Completion Tolerance for Process Work Orders</v>
      </c>
    </row>
    <row r="831" spans="1:4" ht="32" x14ac:dyDescent="0.2">
      <c r="A831" s="141">
        <v>833</v>
      </c>
      <c r="B831" s="91" t="s">
        <v>1976</v>
      </c>
      <c r="C831" s="10" t="str">
        <f>VLOOKUP(B831,'[1]Feature Summary'!$C$1:$C$2866,1,FALSE)</f>
        <v>Enforce Integer Values of Quantities for Planned Make Orders</v>
      </c>
      <c r="D831" s="10" t="str">
        <f>VLOOKUP(B831,'[2]Feature Summary'!$C$2:$C$3432,1,FALSE)</f>
        <v>Enforce Integer Values of Quantities for Planned Make Orders</v>
      </c>
    </row>
    <row r="832" spans="1:4" ht="32" x14ac:dyDescent="0.2">
      <c r="A832" s="141">
        <v>834</v>
      </c>
      <c r="B832" s="91" t="s">
        <v>1978</v>
      </c>
      <c r="C832" s="10" t="str">
        <f>VLOOKUP(B832,'[1]Feature Summary'!$C$1:$C$2866,1,FALSE)</f>
        <v>Handle Intermediate Operations Completion in a Production Line</v>
      </c>
      <c r="D832" s="10" t="str">
        <f>VLOOKUP(B832,'[2]Feature Summary'!$C$2:$C$3432,1,FALSE)</f>
        <v>Handle Intermediate Operations Completion in a Production Line</v>
      </c>
    </row>
    <row r="833" spans="1:4" ht="32" x14ac:dyDescent="0.2">
      <c r="A833" s="141">
        <v>835</v>
      </c>
      <c r="B833" s="91" t="s">
        <v>1980</v>
      </c>
      <c r="C833" s="10" t="str">
        <f>VLOOKUP(B833,'[1]Feature Summary'!$C$1:$C$2866,1,FALSE)</f>
        <v>Monitor and Visualize Warehouse Capacity Utilization</v>
      </c>
      <c r="D833" s="10" t="str">
        <f>VLOOKUP(B833,'[2]Feature Summary'!$C$2:$C$3432,1,FALSE)</f>
        <v>Monitor and Visualize Warehouse Capacity Utilization</v>
      </c>
    </row>
    <row r="834" spans="1:4" ht="16" x14ac:dyDescent="0.2">
      <c r="A834" s="141">
        <v>836</v>
      </c>
      <c r="B834" s="91" t="s">
        <v>1982</v>
      </c>
      <c r="C834" s="10" t="str">
        <f>VLOOKUP(B834,'[1]Feature Summary'!$C$1:$C$2866,1,FALSE)</f>
        <v>Plan Supplies Based on a Formula</v>
      </c>
      <c r="D834" s="10" t="str">
        <f>VLOOKUP(B834,'[2]Feature Summary'!$C$2:$C$3432,1,FALSE)</f>
        <v>Plan Supplies Based on a Formula</v>
      </c>
    </row>
    <row r="835" spans="1:4" ht="32" x14ac:dyDescent="0.2">
      <c r="A835" s="141">
        <v>837</v>
      </c>
      <c r="B835" s="91" t="s">
        <v>1983</v>
      </c>
      <c r="C835" s="10" t="str">
        <f>VLOOKUP(B835,'[1]Feature Summary'!$C$1:$C$2866,1,FALSE)</f>
        <v>Redwood: Add Item Structures and Work Definitions to a Simulation Set</v>
      </c>
      <c r="D835" s="10" t="str">
        <f>VLOOKUP(B835,'[2]Feature Summary'!$C$2:$C$3432,1,FALSE)</f>
        <v>Redwood: Add Item Structures and Work Definitions to a Simulation Set</v>
      </c>
    </row>
    <row r="836" spans="1:4" ht="16" x14ac:dyDescent="0.2">
      <c r="A836" s="141">
        <v>838</v>
      </c>
      <c r="B836" s="91" t="s">
        <v>1816</v>
      </c>
      <c r="C836" s="10" t="str">
        <f>VLOOKUP(B836,'[1]Feature Summary'!$C$1:$C$2866,1,FALSE)</f>
        <v>Redwood: Add New Items to a Simulation Set</v>
      </c>
      <c r="D836" s="10" t="str">
        <f>VLOOKUP(B836,'[2]Feature Summary'!$C$2:$C$3432,1,FALSE)</f>
        <v>Redwood: Add New Items to a Simulation Set</v>
      </c>
    </row>
    <row r="837" spans="1:4" ht="32" x14ac:dyDescent="0.2">
      <c r="A837" s="141">
        <v>839</v>
      </c>
      <c r="B837" s="91" t="s">
        <v>1603</v>
      </c>
      <c r="C837" s="10" t="str">
        <f>VLOOKUP(B837,'[1]Feature Summary'!$C$1:$C$2866,1,FALSE)</f>
        <v>Redwood: Add New Resources to a Simulation Set</v>
      </c>
      <c r="D837" s="10" t="str">
        <f>VLOOKUP(B837,'[2]Feature Summary'!$C$2:$C$3432,1,FALSE)</f>
        <v>Redwood: Add New Resources to a Simulation Set</v>
      </c>
    </row>
    <row r="838" spans="1:4" ht="32" x14ac:dyDescent="0.2">
      <c r="A838" s="141">
        <v>840</v>
      </c>
      <c r="B838" s="91" t="s">
        <v>1986</v>
      </c>
      <c r="C838" s="10" t="str">
        <f>VLOOKUP(B838,'[1]Feature Summary'!$C$1:$C$2866,1,FALSE)</f>
        <v>Redwood: Analyze Supply Plans with a Gantt Chart Using a New User Experience</v>
      </c>
      <c r="D838" s="10" t="str">
        <f>VLOOKUP(B838,'[2]Feature Summary'!$C$2:$C$3432,1,FALSE)</f>
        <v>Redwood: Analyze Supply Plans with a Gantt Chart Using a New User Experience</v>
      </c>
    </row>
    <row r="839" spans="1:4" ht="32" x14ac:dyDescent="0.2">
      <c r="A839" s="141">
        <v>841</v>
      </c>
      <c r="B839" s="91" t="s">
        <v>1988</v>
      </c>
      <c r="C839" s="10" t="str">
        <f>VLOOKUP(B839,'[1]Feature Summary'!$C$1:$C$2866,1,FALSE)</f>
        <v>Redwood: Compare Orders Using a New User Experience</v>
      </c>
      <c r="D839" s="10" t="str">
        <f>VLOOKUP(B839,'[2]Feature Summary'!$C$2:$C$3432,1,FALSE)</f>
        <v>Redwood: Compare Orders Using a New User Experience</v>
      </c>
    </row>
    <row r="840" spans="1:4" ht="32" x14ac:dyDescent="0.2">
      <c r="A840" s="141">
        <v>842</v>
      </c>
      <c r="B840" s="91" t="s">
        <v>1990</v>
      </c>
      <c r="C840" s="10" t="str">
        <f>VLOOKUP(B840,'[1]Feature Summary'!$C$1:$C$2866,1,FALSE)</f>
        <v>Redwood: Manage Demand Fulfillment Using a New User Experience</v>
      </c>
      <c r="D840" s="10" t="str">
        <f>VLOOKUP(B840,'[2]Feature Summary'!$C$2:$C$3432,1,FALSE)</f>
        <v>Redwood: Manage Demand Fulfillment Using a New User Experience</v>
      </c>
    </row>
    <row r="841" spans="1:4" ht="32" x14ac:dyDescent="0.2">
      <c r="A841" s="141">
        <v>843</v>
      </c>
      <c r="B841" s="91" t="s">
        <v>1992</v>
      </c>
      <c r="C841" s="10" t="str">
        <f>VLOOKUP(B841,'[1]Feature Summary'!$C$1:$C$2866,1,FALSE)</f>
        <v>Redwood: Review Forecast Consumption Using a New User Experience</v>
      </c>
      <c r="D841" s="10" t="str">
        <f>VLOOKUP(B841,'[2]Feature Summary'!$C$2:$C$3432,1,FALSE)</f>
        <v>Redwood: Review Forecast Consumption Using a New User Experience</v>
      </c>
    </row>
    <row r="842" spans="1:4" ht="32" x14ac:dyDescent="0.2">
      <c r="A842" s="141">
        <v>844</v>
      </c>
      <c r="B842" s="91" t="s">
        <v>1829</v>
      </c>
      <c r="C842" s="10" t="str">
        <f>VLOOKUP(B842,'[1]Feature Summary'!$C$1:$C$2866,1,FALSE)</f>
        <v>Redwood: Search for Planning Data More Efficiently Using Advanced Capabilities</v>
      </c>
      <c r="D842" s="10" t="str">
        <f>VLOOKUP(B842,'[2]Feature Summary'!$C$2:$C$3432,1,FALSE)</f>
        <v>Redwood: Search for Planning Data More Efficiently Using Advanced Capabilities</v>
      </c>
    </row>
    <row r="843" spans="1:4" ht="32" x14ac:dyDescent="0.2">
      <c r="A843" s="141">
        <v>845</v>
      </c>
      <c r="B843" s="91" t="s">
        <v>1993</v>
      </c>
      <c r="C843" s="10" t="str">
        <f>VLOOKUP(B843,'[1]Feature Summary'!$C$1:$C$2866,1,FALSE)</f>
        <v>Redwood: Use Additional Capabilities to Analyze Build Plan</v>
      </c>
      <c r="D843" s="10" t="str">
        <f>VLOOKUP(B843,'[2]Feature Summary'!$C$2:$C$3432,1,FALSE)</f>
        <v>Redwood: Use Additional Capabilities to Analyze Build Plan</v>
      </c>
    </row>
    <row r="844" spans="1:4" ht="32" x14ac:dyDescent="0.2">
      <c r="A844" s="141">
        <v>846</v>
      </c>
      <c r="B844" s="91" t="s">
        <v>1836</v>
      </c>
      <c r="C844" s="10" t="str">
        <f>VLOOKUP(B844,'[1]Feature Summary'!$C$1:$C$2866,1,FALSE)</f>
        <v>Redwood: Use Additional Capabilities to Analyze Planning Exceptions</v>
      </c>
      <c r="D844" s="10" t="str">
        <f>VLOOKUP(B844,'[2]Feature Summary'!$C$2:$C$3432,1,FALSE)</f>
        <v>Redwood: Use Additional Capabilities to Analyze Planning Exceptions</v>
      </c>
    </row>
    <row r="845" spans="1:4" ht="32" x14ac:dyDescent="0.2">
      <c r="A845" s="141">
        <v>847</v>
      </c>
      <c r="B845" s="91" t="s">
        <v>1995</v>
      </c>
      <c r="C845" s="10" t="str">
        <f>VLOOKUP(B845,'[1]Feature Summary'!$C$1:$C$2866,1,FALSE)</f>
        <v>Redwood: Use Additional Capabilities to Analyze Supplies and Demands</v>
      </c>
      <c r="D845" s="10" t="str">
        <f>VLOOKUP(B845,'[2]Feature Summary'!$C$2:$C$3432,1,FALSE)</f>
        <v>Redwood: Use Additional Capabilities to Analyze Supplies and Demands</v>
      </c>
    </row>
    <row r="846" spans="1:4" ht="32" x14ac:dyDescent="0.2">
      <c r="A846" s="141">
        <v>848</v>
      </c>
      <c r="B846" s="91" t="s">
        <v>1839</v>
      </c>
      <c r="C846" s="10" t="str">
        <f>VLOOKUP(B846,'[1]Feature Summary'!$C$1:$C$2866,1,FALSE)</f>
        <v>Redwood: Use Redwood-Style FYI Notifications for Supply Chain Planning</v>
      </c>
      <c r="D846" s="10" t="str">
        <f>VLOOKUP(B846,'[2]Feature Summary'!$C$2:$C$3432,1,FALSE)</f>
        <v>Redwood: Use Redwood-Style FYI Notifications for Supply Chain Planning</v>
      </c>
    </row>
    <row r="847" spans="1:4" ht="32" x14ac:dyDescent="0.2">
      <c r="A847" s="141">
        <v>849</v>
      </c>
      <c r="B847" s="91" t="s">
        <v>1996</v>
      </c>
      <c r="C847" s="10" t="str">
        <f>VLOOKUP(B847,'[1]Feature Summary'!$C$1:$C$2866,1,FALSE)</f>
        <v>Use Alternate UOM to Display and Release Order Quantities</v>
      </c>
      <c r="D847" s="10" t="str">
        <f>VLOOKUP(B847,'[2]Feature Summary'!$C$2:$C$3432,1,FALSE)</f>
        <v>Use Alternate UOM to Display and Release Order Quantities</v>
      </c>
    </row>
    <row r="848" spans="1:4" ht="48" x14ac:dyDescent="0.2">
      <c r="A848" s="141">
        <v>850</v>
      </c>
      <c r="B848" s="91" t="s">
        <v>1999</v>
      </c>
      <c r="C848" s="10" t="str">
        <f>VLOOKUP(B848,'[1]Feature Summary'!$C$1:$C$2866,1,FALSE)</f>
        <v>Consider Resource Capacity Changes Due to Maintenance Work Orders in Production Schedules</v>
      </c>
      <c r="D848" s="10" t="str">
        <f>VLOOKUP(B848,'[2]Feature Summary'!$C$2:$C$3432,1,FALSE)</f>
        <v>Consider Resource Capacity Changes Due to Maintenance Work Orders in Production Schedules</v>
      </c>
    </row>
    <row r="849" spans="1:4" ht="16" x14ac:dyDescent="0.2">
      <c r="A849" s="141">
        <v>851</v>
      </c>
      <c r="B849" s="91" t="s">
        <v>2002</v>
      </c>
      <c r="C849" s="10" t="str">
        <f>VLOOKUP(B849,'[1]Feature Summary'!$C$1:$C$2866,1,FALSE)</f>
        <v>Consider Shift Exceptions in Scheduling</v>
      </c>
      <c r="D849" s="10" t="str">
        <f>VLOOKUP(B849,'[2]Feature Summary'!$C$2:$C$3432,1,FALSE)</f>
        <v>Consider Shift Exceptions in Scheduling</v>
      </c>
    </row>
    <row r="850" spans="1:4" ht="16" x14ac:dyDescent="0.2">
      <c r="A850" s="141">
        <v>852</v>
      </c>
      <c r="B850" s="91" t="s">
        <v>2004</v>
      </c>
      <c r="C850" s="10" t="str">
        <f>VLOOKUP(B850,'[1]Feature Summary'!$C$1:$C$2866,1,FALSE)</f>
        <v>Edit Shift Exceptions for Scenarios</v>
      </c>
      <c r="D850" s="10" t="str">
        <f>VLOOKUP(B850,'[2]Feature Summary'!$C$2:$C$3432,1,FALSE)</f>
        <v>Edit Shift Exceptions for Scenarios</v>
      </c>
    </row>
    <row r="851" spans="1:4" ht="16" x14ac:dyDescent="0.2">
      <c r="A851" s="141">
        <v>853</v>
      </c>
      <c r="B851" s="91" t="s">
        <v>2005</v>
      </c>
      <c r="C851" s="10" t="str">
        <f>VLOOKUP(B851,'[1]Feature Summary'!$C$1:$C$2866,1,FALSE)</f>
        <v>Enhanced Highlighting in Gantt Chart</v>
      </c>
      <c r="D851" s="10" t="str">
        <f>VLOOKUP(B851,'[2]Feature Summary'!$C$2:$C$3432,1,FALSE)</f>
        <v>Enhanced Highlighting in Gantt Chart</v>
      </c>
    </row>
    <row r="852" spans="1:4" ht="32" x14ac:dyDescent="0.2">
      <c r="A852" s="141">
        <v>392</v>
      </c>
      <c r="B852" s="91" t="s">
        <v>1048</v>
      </c>
      <c r="C852" s="10" t="str">
        <f>VLOOKUP(B852,'[1]Feature Summary'!$C$1:$C$2866,1,FALSE)</f>
        <v>Enter Supplier and Site Details for Marketplace-Based Requisition Lines</v>
      </c>
      <c r="D852" s="10" t="str">
        <f>VLOOKUP(B852,'[2]Feature Summary'!$C$2:$C$3432,1,FALSE)</f>
        <v>Enter Supplier and Site Details for Marketplace-Based Requisition Lines</v>
      </c>
    </row>
    <row r="853" spans="1:4" ht="32" x14ac:dyDescent="0.2">
      <c r="A853" s="141">
        <v>855</v>
      </c>
      <c r="B853" s="91" t="s">
        <v>2007</v>
      </c>
      <c r="C853" s="10" t="str">
        <f>VLOOKUP(B853,'[1]Feature Summary'!$C$1:$C$2866,1,FALSE)</f>
        <v>Gain Insights on Lead Times for Shipment to Receipt</v>
      </c>
      <c r="D853" s="10" t="str">
        <f>VLOOKUP(B853,'[2]Feature Summary'!$C$2:$C$3432,1,FALSE)</f>
        <v>Gain Insights on Lead Times for Shipment to Receipt</v>
      </c>
    </row>
    <row r="854" spans="1:4" ht="32" x14ac:dyDescent="0.2">
      <c r="A854" s="141">
        <v>856</v>
      </c>
      <c r="B854" s="91" t="s">
        <v>2009</v>
      </c>
      <c r="C854" s="10" t="str">
        <f>VLOOKUP(B854,'[1]Feature Summary'!$C$1:$C$2866,1,FALSE)</f>
        <v>Improved Manual Scheduling by Firming Operations</v>
      </c>
      <c r="D854" s="10" t="str">
        <f>VLOOKUP(B854,'[2]Feature Summary'!$C$2:$C$3432,1,FALSE)</f>
        <v>Improved Manual Scheduling by Firming Operations</v>
      </c>
    </row>
    <row r="855" spans="1:4" ht="32" x14ac:dyDescent="0.2">
      <c r="A855" s="141">
        <v>249</v>
      </c>
      <c r="B855" s="91" t="s">
        <v>721</v>
      </c>
      <c r="C855" s="10" t="e">
        <f>VLOOKUP(B855,'[1]Feature Summary'!$C$1:$C$2866,1,FALSE)</f>
        <v>#N/A</v>
      </c>
      <c r="D855" s="10" t="str">
        <f>VLOOKUP(B855,'[2]Feature Summary'!$C$2:$C$3432,1,FALSE)</f>
        <v>Enhanced Guided Journey Banner Display Type on Redwood Pages</v>
      </c>
    </row>
    <row r="856" spans="1:4" ht="32" x14ac:dyDescent="0.2">
      <c r="A856" s="141">
        <v>858</v>
      </c>
      <c r="B856" s="91" t="s">
        <v>2012</v>
      </c>
      <c r="C856" s="10" t="str">
        <f>VLOOKUP(B856,'[1]Feature Summary'!$C$1:$C$2866,1,FALSE)</f>
        <v>Manage Backlog Planning Options Using a Redwood Page</v>
      </c>
      <c r="D856" s="10" t="str">
        <f>VLOOKUP(B856,'[2]Feature Summary'!$C$2:$C$3432,1,FALSE)</f>
        <v>Manage Backlog Planning Options Using a Redwood Page</v>
      </c>
    </row>
    <row r="857" spans="1:4" ht="32" x14ac:dyDescent="0.2">
      <c r="A857" s="141">
        <v>859</v>
      </c>
      <c r="B857" s="91" t="s">
        <v>2016</v>
      </c>
      <c r="C857" s="10" t="str">
        <f>VLOOKUP(B857,'[1]Feature Summary'!$C$1:$C$2866,1,FALSE)</f>
        <v>Manage Supply Chain Planners Using a Redwood Page</v>
      </c>
      <c r="D857" s="10" t="str">
        <f>VLOOKUP(B857,'[2]Feature Summary'!$C$2:$C$3432,1,FALSE)</f>
        <v>Manage Supply Chain Planners Using a Redwood Page</v>
      </c>
    </row>
    <row r="858" spans="1:4" ht="16" x14ac:dyDescent="0.2">
      <c r="A858" s="141">
        <v>860</v>
      </c>
      <c r="B858" s="91" t="s">
        <v>2019</v>
      </c>
      <c r="C858" s="10" t="str">
        <f>VLOOKUP(B858,'[1]Feature Summary'!$C$1:$C$2866,1,FALSE)</f>
        <v>Mass Edit Work Orders</v>
      </c>
      <c r="D858" s="10" t="str">
        <f>VLOOKUP(B858,'[2]Feature Summary'!$C$2:$C$3432,1,FALSE)</f>
        <v>Mass Edit Work Orders</v>
      </c>
    </row>
    <row r="859" spans="1:4" ht="16" x14ac:dyDescent="0.2">
      <c r="A859" s="141">
        <v>861</v>
      </c>
      <c r="B859" s="91" t="s">
        <v>2020</v>
      </c>
      <c r="C859" s="10" t="str">
        <f>VLOOKUP(B859,'[1]Feature Summary'!$C$1:$C$2866,1,FALSE)</f>
        <v>Maximize Schedule Views</v>
      </c>
      <c r="D859" s="10" t="str">
        <f>VLOOKUP(B859,'[2]Feature Summary'!$C$2:$C$3432,1,FALSE)</f>
        <v>Maximize Schedule Views</v>
      </c>
    </row>
    <row r="860" spans="1:4" ht="48" x14ac:dyDescent="0.2">
      <c r="A860" s="141">
        <v>862</v>
      </c>
      <c r="B860" s="91" t="s">
        <v>2023</v>
      </c>
      <c r="C860" s="10" t="str">
        <f>VLOOKUP(B860,'[1]Feature Summary'!$C$1:$C$2866,1,FALSE)</f>
        <v>Plan and Schedule Supplies Respecting Minimum Transfer Quantity Between Operations</v>
      </c>
      <c r="D860" s="10" t="str">
        <f>VLOOKUP(B860,'[2]Feature Summary'!$C$2:$C$3432,1,FALSE)</f>
        <v>Plan and Schedule Supplies Respecting Minimum Transfer Quantity Between Operations</v>
      </c>
    </row>
    <row r="861" spans="1:4" ht="32" x14ac:dyDescent="0.2">
      <c r="A861" s="141">
        <v>863</v>
      </c>
      <c r="B861" s="91" t="s">
        <v>2024</v>
      </c>
      <c r="C861" s="10" t="str">
        <f>VLOOKUP(B861,'[1]Feature Summary'!$C$1:$C$2866,1,FALSE)</f>
        <v>Plan Considering Yield of Product at a Manufacturing Operation</v>
      </c>
      <c r="D861" s="10" t="str">
        <f>VLOOKUP(B861,'[2]Feature Summary'!$C$2:$C$3432,1,FALSE)</f>
        <v>Plan Considering Yield of Product at a Manufacturing Operation</v>
      </c>
    </row>
    <row r="862" spans="1:4" ht="32" x14ac:dyDescent="0.2">
      <c r="A862" s="141">
        <v>864</v>
      </c>
      <c r="B862" s="91" t="s">
        <v>2025</v>
      </c>
      <c r="C862" s="10" t="str">
        <f>VLOOKUP(B862,'[1]Feature Summary'!$C$1:$C$2866,1,FALSE)</f>
        <v>Plan Multiple Outputs from a Discrete Manufacturing Work Definition</v>
      </c>
      <c r="D862" s="10" t="str">
        <f>VLOOKUP(B862,'[2]Feature Summary'!$C$2:$C$3432,1,FALSE)</f>
        <v>Plan Multiple Outputs from a Discrete Manufacturing Work Definition</v>
      </c>
    </row>
    <row r="863" spans="1:4" ht="32" x14ac:dyDescent="0.2">
      <c r="A863" s="141">
        <v>865</v>
      </c>
      <c r="B863" s="91" t="s">
        <v>2026</v>
      </c>
      <c r="C863" s="10" t="str">
        <f>VLOOKUP(B863,'[1]Feature Summary'!$C$1:$C$2866,1,FALSE)</f>
        <v>Redwood: Analyze and Manipulate Supplies and Demands Using Additional Capabilities</v>
      </c>
      <c r="D863" s="10" t="str">
        <f>VLOOKUP(B863,'[2]Feature Summary'!$C$2:$C$3432,1,FALSE)</f>
        <v>Redwood: Analyze and Manipulate Supplies and Demands Using Additional Capabilities</v>
      </c>
    </row>
    <row r="864" spans="1:4" ht="32" x14ac:dyDescent="0.2">
      <c r="A864" s="141">
        <v>871</v>
      </c>
      <c r="B864" s="91" t="s">
        <v>4635</v>
      </c>
      <c r="C864" s="10" t="str">
        <f>VLOOKUP(B864,'[1]Feature Summary'!$C$1:$C$2866,1,FALSE)</f>
        <v>Redwood: Assist in Augmenting Plan Notes Using Generative AI</v>
      </c>
      <c r="D864" s="10" t="str">
        <f>VLOOKUP(B864,'[2]Feature Summary'!$C$2:$C$3432,1,FALSE)</f>
        <v>Redwood: Assist in Augmenting Plan Notes Using Generative AI</v>
      </c>
    </row>
    <row r="865" spans="1:4" ht="32" x14ac:dyDescent="0.2">
      <c r="A865" s="141">
        <v>867</v>
      </c>
      <c r="B865" s="91" t="s">
        <v>2033</v>
      </c>
      <c r="C865" s="10" t="str">
        <f>VLOOKUP(B865,'[1]Feature Summary'!$C$1:$C$2866,1,FALSE)</f>
        <v>Redwood: Analyze Build Plan with Additional Capabilities</v>
      </c>
      <c r="D865" s="10" t="str">
        <f>VLOOKUP(B865,'[2]Feature Summary'!$C$2:$C$3432,1,FALSE)</f>
        <v>Redwood: Analyze Build Plan with Additional Capabilities</v>
      </c>
    </row>
    <row r="866" spans="1:4" ht="16" x14ac:dyDescent="0.2">
      <c r="A866" s="141">
        <v>391</v>
      </c>
      <c r="B866" s="91" t="s">
        <v>1046</v>
      </c>
      <c r="C866" s="10" t="str">
        <f>VLOOKUP(B866,'[1]Feature Summary'!$C$1:$C$2866,1,FALSE)</f>
        <v>Edit Multiple Requisition Lines</v>
      </c>
      <c r="D866" s="10" t="str">
        <f>VLOOKUP(B866,'[2]Feature Summary'!$C$2:$C$3432,1,FALSE)</f>
        <v>Edit Multiple Requisition Lines</v>
      </c>
    </row>
    <row r="867" spans="1:4" ht="32" x14ac:dyDescent="0.2">
      <c r="A867" s="141">
        <v>869</v>
      </c>
      <c r="B867" s="91" t="s">
        <v>1853</v>
      </c>
      <c r="C867" s="10" t="str">
        <f>VLOOKUP(B867,'[1]Feature Summary'!$C$1:$C$2866,1,FALSE)</f>
        <v>Redwood: Analyze Planning Data Quality Issues</v>
      </c>
      <c r="D867" s="10" t="str">
        <f>VLOOKUP(B867,'[2]Feature Summary'!$C$2:$C$3432,1,FALSE)</f>
        <v>Redwood: Analyze Planning Data Quality Issues</v>
      </c>
    </row>
    <row r="868" spans="1:4" ht="32" x14ac:dyDescent="0.2">
      <c r="A868" s="141">
        <v>390</v>
      </c>
      <c r="B868" s="91" t="s">
        <v>1044</v>
      </c>
      <c r="C868" s="10" t="str">
        <f>VLOOKUP(B868,'[1]Feature Summary'!$C$1:$C$2866,1,FALSE)</f>
        <v>Distribute Project Costs on Requisitions Using Award Funding Patterns</v>
      </c>
      <c r="D868" s="10" t="str">
        <f>VLOOKUP(B868,'[2]Feature Summary'!$C$2:$C$3432,1,FALSE)</f>
        <v>Distribute Project Costs on Requisitions Using Award Funding Patterns</v>
      </c>
    </row>
    <row r="869" spans="1:4" ht="32" x14ac:dyDescent="0.2">
      <c r="A869" s="141">
        <v>389</v>
      </c>
      <c r="B869" s="91" t="s">
        <v>1041</v>
      </c>
      <c r="C869" s="10" t="str">
        <f>VLOOKUP(B869,'[1]Feature Summary'!$C$1:$C$2866,1,FALSE)</f>
        <v>Display Recoverable Tax Amount for Requisitions</v>
      </c>
      <c r="D869" s="10" t="str">
        <f>VLOOKUP(B869,'[2]Feature Summary'!$C$2:$C$3432,1,FALSE)</f>
        <v>Display Recoverable Tax Amount for Requisitions</v>
      </c>
    </row>
    <row r="870" spans="1:4" ht="32" x14ac:dyDescent="0.2">
      <c r="A870" s="141">
        <v>388</v>
      </c>
      <c r="B870" s="91" t="s">
        <v>1040</v>
      </c>
      <c r="C870" s="10" t="str">
        <f>VLOOKUP(B870,'[1]Feature Summary'!$C$1:$C$2866,1,FALSE)</f>
        <v>Display Additional Agreement Information During Shopping</v>
      </c>
      <c r="D870" s="10" t="str">
        <f>VLOOKUP(B870,'[2]Feature Summary'!$C$2:$C$3432,1,FALSE)</f>
        <v>Display Additional Agreement Information During Shopping</v>
      </c>
    </row>
    <row r="871" spans="1:4" ht="48" x14ac:dyDescent="0.2">
      <c r="A871" s="141">
        <v>873</v>
      </c>
      <c r="B871" s="91" t="s">
        <v>2039</v>
      </c>
      <c r="C871" s="10" t="str">
        <f>VLOOKUP(B871,'[1]Feature Summary'!$C$1:$C$2866,1,FALSE)</f>
        <v>Redwood: Create Demand and Supply Plans and Edit Demand and Supply Plan Options using a New User Experience</v>
      </c>
      <c r="D871" s="10" t="str">
        <f>VLOOKUP(B871,'[2]Feature Summary'!$C$2:$C$3432,1,FALSE)</f>
        <v>Redwood: Create Demand and Supply Plans and Edit Demand and Supply Plan Options using a New User Experience</v>
      </c>
    </row>
    <row r="872" spans="1:4" ht="32" x14ac:dyDescent="0.2">
      <c r="A872" s="141">
        <v>874</v>
      </c>
      <c r="B872" s="91" t="s">
        <v>2042</v>
      </c>
      <c r="C872" s="10" t="str">
        <f>VLOOKUP(B872,'[1]Feature Summary'!$C$1:$C$2866,1,FALSE)</f>
        <v>Redwood: Create Supply Plans and Edit Supply Plan Options using a New User Experience</v>
      </c>
      <c r="D872" s="10" t="str">
        <f>VLOOKUP(B872,'[2]Feature Summary'!$C$2:$C$3432,1,FALSE)</f>
        <v>Redwood: Create Supply Plans and Edit Supply Plan Options using a New User Experience</v>
      </c>
    </row>
    <row r="873" spans="1:4" ht="32" x14ac:dyDescent="0.2">
      <c r="A873" s="141">
        <v>387</v>
      </c>
      <c r="B873" s="91" t="s">
        <v>1038</v>
      </c>
      <c r="C873" s="10" t="str">
        <f>VLOOKUP(B873,'[1]Feature Summary'!$C$1:$C$2866,1,FALSE)</f>
        <v>Create Requisitions with Dual UOM-Controlled Items</v>
      </c>
      <c r="D873" s="10" t="str">
        <f>VLOOKUP(B873,'[2]Feature Summary'!$C$2:$C$3432,1,FALSE)</f>
        <v>Create Requisitions with Dual UOM-Controlled Items</v>
      </c>
    </row>
    <row r="874" spans="1:4" ht="32" x14ac:dyDescent="0.2">
      <c r="A874" s="141">
        <v>399</v>
      </c>
      <c r="B874" s="91" t="s">
        <v>1061</v>
      </c>
      <c r="C874" s="10" t="str">
        <f>VLOOKUP(B874,'[1]Feature Summary'!$C$1:$C$2866,1,FALSE)</f>
        <v>Complete Work Order Operation Quantities into Inventory During Work Execution at a Workstation</v>
      </c>
      <c r="D874" s="10" t="e">
        <f>VLOOKUP(B874,'[2]Feature Summary'!$C$2:$C$3432,1,FALSE)</f>
        <v>#N/A</v>
      </c>
    </row>
    <row r="875" spans="1:4" ht="32" x14ac:dyDescent="0.2">
      <c r="A875" s="141">
        <v>877</v>
      </c>
      <c r="B875" s="91" t="s">
        <v>2048</v>
      </c>
      <c r="C875" s="10" t="str">
        <f>VLOOKUP(B875,'[1]Feature Summary'!$C$1:$C$2866,1,FALSE)</f>
        <v>Redwood: Manage Demand Priority Rules Using a New User Experience</v>
      </c>
      <c r="D875" s="10" t="str">
        <f>VLOOKUP(B875,'[2]Feature Summary'!$C$2:$C$3432,1,FALSE)</f>
        <v>Redwood: Manage Demand Priority Rules Using a New User Experience</v>
      </c>
    </row>
    <row r="876" spans="1:4" ht="32" x14ac:dyDescent="0.2">
      <c r="A876" s="141">
        <v>878</v>
      </c>
      <c r="B876" s="91" t="s">
        <v>2048</v>
      </c>
      <c r="C876" s="10" t="str">
        <f>VLOOKUP(B876,'[1]Feature Summary'!$C$1:$C$2866,1,FALSE)</f>
        <v>Redwood: Manage Demand Priority Rules Using a New User Experience</v>
      </c>
      <c r="D876" s="10" t="str">
        <f>VLOOKUP(B876,'[2]Feature Summary'!$C$2:$C$3432,1,FALSE)</f>
        <v>Redwood: Manage Demand Priority Rules Using a New User Experience</v>
      </c>
    </row>
    <row r="877" spans="1:4" ht="32" x14ac:dyDescent="0.2">
      <c r="A877" s="141">
        <v>879</v>
      </c>
      <c r="B877" s="91" t="s">
        <v>2052</v>
      </c>
      <c r="C877" s="10" t="str">
        <f>VLOOKUP(B877,'[1]Feature Summary'!$C$1:$C$2866,1,FALSE)</f>
        <v>Redwood: Manage Item Structures Using a New User Experience</v>
      </c>
      <c r="D877" s="10" t="str">
        <f>VLOOKUP(B877,'[2]Feature Summary'!$C$2:$C$3432,1,FALSE)</f>
        <v>Redwood: Manage Item Structures Using a New User Experience</v>
      </c>
    </row>
    <row r="878" spans="1:4" ht="32" x14ac:dyDescent="0.2">
      <c r="A878" s="141">
        <v>880</v>
      </c>
      <c r="B878" s="91" t="s">
        <v>2055</v>
      </c>
      <c r="C878" s="10" t="str">
        <f>VLOOKUP(B878,'[1]Feature Summary'!$C$1:$C$2866,1,FALSE)</f>
        <v>Redwood: Manage Items Using a New User Experience</v>
      </c>
      <c r="D878" s="10" t="str">
        <f>VLOOKUP(B878,'[2]Feature Summary'!$C$2:$C$3432,1,FALSE)</f>
        <v>Redwood: Manage Items Using a New User Experience</v>
      </c>
    </row>
    <row r="879" spans="1:4" ht="32" x14ac:dyDescent="0.2">
      <c r="A879" s="141">
        <v>386</v>
      </c>
      <c r="B879" s="91" t="s">
        <v>1036</v>
      </c>
      <c r="C879" s="10" t="str">
        <f>VLOOKUP(B879,'[1]Feature Summary'!$C$1:$C$2866,1,FALSE)</f>
        <v>Allow Purchase of Goods and Services for Work Orders</v>
      </c>
      <c r="D879" s="10" t="str">
        <f>VLOOKUP(B879,'[2]Feature Summary'!$C$2:$C$3432,1,FALSE)</f>
        <v>Allow Purchase of Goods and Services for Work Orders</v>
      </c>
    </row>
    <row r="880" spans="1:4" ht="48" x14ac:dyDescent="0.2">
      <c r="A880" s="141">
        <v>402</v>
      </c>
      <c r="B880" s="91" t="s">
        <v>1070</v>
      </c>
      <c r="C880" s="10" t="str">
        <f>VLOOKUP(B880,'[1]Feature Summary'!$C$1:$C$2866,1,FALSE)</f>
        <v>Perform Disposition of Rejected Quantities for a Work Order Operation During Production Supervision</v>
      </c>
      <c r="D880" s="10" t="e">
        <f>VLOOKUP(B880,'[2]Feature Summary'!$C$2:$C$3432,1,FALSE)</f>
        <v>#N/A</v>
      </c>
    </row>
    <row r="881" spans="1:4" ht="48" x14ac:dyDescent="0.2">
      <c r="A881" s="141">
        <v>403</v>
      </c>
      <c r="B881" s="91" t="s">
        <v>1071</v>
      </c>
      <c r="C881" s="10" t="str">
        <f>VLOOKUP(B881,'[1]Feature Summary'!$C$1:$C$2866,1,FALSE)</f>
        <v>Report Ad Hoc and Planned Additional Outputs for Discrete Manufacturing Work Order Operations When Executing Production at a Workstation</v>
      </c>
      <c r="D881" s="10" t="e">
        <f>VLOOKUP(B881,'[2]Feature Summary'!$C$2:$C$3432,1,FALSE)</f>
        <v>#N/A</v>
      </c>
    </row>
    <row r="882" spans="1:4" ht="32" x14ac:dyDescent="0.2">
      <c r="A882" s="141">
        <v>884</v>
      </c>
      <c r="B882" s="91" t="s">
        <v>1000</v>
      </c>
      <c r="C882" s="10" t="str">
        <f>VLOOKUP(B882,'[1]Feature Summary'!$C$1:$C$2866,1,FALSE)</f>
        <v>Redwood: Manage Resource Requirements Using a New User Experience</v>
      </c>
      <c r="D882" s="10" t="str">
        <f>VLOOKUP(B882,'[2]Feature Summary'!$C$2:$C$3432,1,FALSE)</f>
        <v>Redwood: Manage Resource Requirements Using a New User Experience</v>
      </c>
    </row>
    <row r="883" spans="1:4" ht="32" x14ac:dyDescent="0.2">
      <c r="A883" s="141">
        <v>885</v>
      </c>
      <c r="B883" s="91" t="s">
        <v>1000</v>
      </c>
      <c r="C883" s="10" t="str">
        <f>VLOOKUP(B883,'[1]Feature Summary'!$C$1:$C$2866,1,FALSE)</f>
        <v>Redwood: Manage Resource Requirements Using a New User Experience</v>
      </c>
      <c r="D883" s="10" t="str">
        <f>VLOOKUP(B883,'[2]Feature Summary'!$C$2:$C$3432,1,FALSE)</f>
        <v>Redwood: Manage Resource Requirements Using a New User Experience</v>
      </c>
    </row>
    <row r="884" spans="1:4" ht="32" x14ac:dyDescent="0.2">
      <c r="A884" s="141">
        <v>886</v>
      </c>
      <c r="B884" s="91" t="s">
        <v>997</v>
      </c>
      <c r="C884" s="10" t="str">
        <f>VLOOKUP(B884,'[1]Feature Summary'!$C$1:$C$2866,1,FALSE)</f>
        <v>Redwood: Manage Resources Using a New User Experience</v>
      </c>
      <c r="D884" s="10" t="str">
        <f>VLOOKUP(B884,'[2]Feature Summary'!$C$2:$C$3432,1,FALSE)</f>
        <v>Redwood: Manage Resources Using a New User Experience</v>
      </c>
    </row>
    <row r="885" spans="1:4" ht="32" x14ac:dyDescent="0.2">
      <c r="A885" s="141">
        <v>887</v>
      </c>
      <c r="B885" s="91" t="s">
        <v>997</v>
      </c>
      <c r="C885" s="10" t="str">
        <f>VLOOKUP(B885,'[1]Feature Summary'!$C$1:$C$2866,1,FALSE)</f>
        <v>Redwood: Manage Resources Using a New User Experience</v>
      </c>
      <c r="D885" s="10" t="str">
        <f>VLOOKUP(B885,'[2]Feature Summary'!$C$2:$C$3432,1,FALSE)</f>
        <v>Redwood: Manage Resources Using a New User Experience</v>
      </c>
    </row>
    <row r="886" spans="1:4" ht="32" x14ac:dyDescent="0.2">
      <c r="A886" s="141">
        <v>405</v>
      </c>
      <c r="B886" s="91" t="s">
        <v>4221</v>
      </c>
      <c r="C886" s="10" t="str">
        <f>VLOOKUP(B886,'[1]Feature Summary'!$C$1:$C$2866,1,FALSE)</f>
        <v>Use an AI Agent to Help Create Work Instructions for an Operation</v>
      </c>
      <c r="D886" s="10" t="e">
        <f>VLOOKUP(B886,'[2]Feature Summary'!$C$2:$C$3432,1,FALSE)</f>
        <v>#N/A</v>
      </c>
    </row>
    <row r="887" spans="1:4" ht="32" x14ac:dyDescent="0.2">
      <c r="A887" s="141">
        <v>889</v>
      </c>
      <c r="B887" s="91" t="s">
        <v>1902</v>
      </c>
      <c r="C887" s="10" t="str">
        <f>VLOOKUP(B887,'[1]Feature Summary'!$C$1:$C$2866,1,FALSE)</f>
        <v>Redwood: Manage Supply Chain Planners Using a Redwood Page</v>
      </c>
      <c r="D887" s="10" t="str">
        <f>VLOOKUP(B887,'[2]Feature Summary'!$C$2:$C$3432,1,FALSE)</f>
        <v>Redwood: Manage Supply Chain Planners Using a Redwood Page</v>
      </c>
    </row>
    <row r="888" spans="1:4" ht="48" x14ac:dyDescent="0.2">
      <c r="A888" s="141">
        <v>406</v>
      </c>
      <c r="B888" s="91" t="s">
        <v>1075</v>
      </c>
      <c r="C888" s="10" t="str">
        <f>VLOOKUP(B888,'[1]Feature Summary'!$C$1:$C$2866,1,FALSE)</f>
        <v>Use Equipment Sensor Data to Capture Inspection Results During Production Execution at Workstations</v>
      </c>
      <c r="D888" s="10" t="e">
        <f>VLOOKUP(B888,'[2]Feature Summary'!$C$2:$C$3432,1,FALSE)</f>
        <v>#N/A</v>
      </c>
    </row>
    <row r="889" spans="1:4" ht="32" x14ac:dyDescent="0.2">
      <c r="A889" s="141">
        <v>891</v>
      </c>
      <c r="B889" s="91" t="s">
        <v>2063</v>
      </c>
      <c r="C889" s="10" t="str">
        <f>VLOOKUP(B889,'[1]Feature Summary'!$C$1:$C$2866,1,FALSE)</f>
        <v>Redwood: Manage Work Definitions Using a New User Experience</v>
      </c>
      <c r="D889" s="10" t="str">
        <f>VLOOKUP(B889,'[2]Feature Summary'!$C$2:$C$3432,1,FALSE)</f>
        <v>Redwood: Manage Work Definitions Using a New User Experience</v>
      </c>
    </row>
    <row r="890" spans="1:4" ht="32" x14ac:dyDescent="0.2">
      <c r="A890" s="141">
        <v>892</v>
      </c>
      <c r="B890" s="91" t="s">
        <v>2066</v>
      </c>
      <c r="C890" s="10" t="str">
        <f>VLOOKUP(B890,'[1]Feature Summary'!$C$1:$C$2866,1,FALSE)</f>
        <v>Redwood: Plan Production Targets for a Flow Manufacturing Production Line</v>
      </c>
      <c r="D890" s="10" t="str">
        <f>VLOOKUP(B890,'[2]Feature Summary'!$C$2:$C$3432,1,FALSE)</f>
        <v>Redwood: Plan Production Targets for a Flow Manufacturing Production Line</v>
      </c>
    </row>
    <row r="891" spans="1:4" ht="32" x14ac:dyDescent="0.2">
      <c r="A891" s="141">
        <v>893</v>
      </c>
      <c r="B891" s="91" t="s">
        <v>1916</v>
      </c>
      <c r="C891" s="10" t="str">
        <f>VLOOKUP(B891,'[1]Feature Summary'!$C$1:$C$2866,1,FALSE)</f>
        <v>Redwood: Resolve Planning Exceptions More Efficiently Using a New User Experience</v>
      </c>
      <c r="D891" s="10" t="str">
        <f>VLOOKUP(B891,'[2]Feature Summary'!$C$2:$C$3432,1,FALSE)</f>
        <v>Redwood: Resolve Planning Exceptions More Efficiently Using a New User Experience</v>
      </c>
    </row>
    <row r="892" spans="1:4" ht="32" x14ac:dyDescent="0.2">
      <c r="A892" s="141">
        <v>894</v>
      </c>
      <c r="B892" s="91" t="s">
        <v>2067</v>
      </c>
      <c r="C892" s="10" t="str">
        <f>VLOOKUP(B892,'[1]Feature Summary'!$C$1:$C$2866,1,FALSE)</f>
        <v>Redwood: Review and Update Allocations Using a New User Experience</v>
      </c>
      <c r="D892" s="10" t="str">
        <f>VLOOKUP(B892,'[2]Feature Summary'!$C$2:$C$3432,1,FALSE)</f>
        <v>Redwood: Review and Update Allocations Using a New User Experience</v>
      </c>
    </row>
    <row r="893" spans="1:4" ht="32" x14ac:dyDescent="0.2">
      <c r="A893" s="141">
        <v>407</v>
      </c>
      <c r="B893" s="91" t="s">
        <v>1077</v>
      </c>
      <c r="C893" s="10" t="str">
        <f>VLOOKUP(B893,'[1]Feature Summary'!$C$1:$C$2866,1,FALSE)</f>
        <v>Use Workforce Scheduling in the Production Supervisor Workbench for Operator Assignments</v>
      </c>
      <c r="D893" s="10" t="e">
        <f>VLOOKUP(B893,'[2]Feature Summary'!$C$2:$C$3432,1,FALSE)</f>
        <v>#N/A</v>
      </c>
    </row>
    <row r="894" spans="1:4" ht="32" x14ac:dyDescent="0.2">
      <c r="A894" s="141">
        <v>896</v>
      </c>
      <c r="B894" s="91" t="s">
        <v>1927</v>
      </c>
      <c r="C894" s="10" t="str">
        <f>VLOOKUP(B894,'[1]Feature Summary'!$C$1:$C$2866,1,FALSE)</f>
        <v>Redwood: Search for Planning Data More Efficiently with a Streamlined Experience</v>
      </c>
      <c r="D894" s="10" t="str">
        <f>VLOOKUP(B894,'[2]Feature Summary'!$C$2:$C$3432,1,FALSE)</f>
        <v>Redwood: Search for Planning Data More Efficiently with a Streamlined Experience</v>
      </c>
    </row>
    <row r="895" spans="1:4" ht="48" x14ac:dyDescent="0.2">
      <c r="A895" s="141">
        <v>408</v>
      </c>
      <c r="B895" s="91" t="s">
        <v>1079</v>
      </c>
      <c r="C895" s="10" t="str">
        <f>VLOOKUP(B895,'[1]Feature Summary'!$C$1:$C$2866,1,FALSE)</f>
        <v>View and Manage Work Orders Based on Project, Task, and Country of Origin Details in the Production Supervisor Workbench</v>
      </c>
      <c r="D895" s="10" t="e">
        <f>VLOOKUP(B895,'[2]Feature Summary'!$C$2:$C$3432,1,FALSE)</f>
        <v>#N/A</v>
      </c>
    </row>
    <row r="896" spans="1:4" ht="32" x14ac:dyDescent="0.2">
      <c r="A896" s="141">
        <v>898</v>
      </c>
      <c r="B896" s="91" t="s">
        <v>1935</v>
      </c>
      <c r="C896" s="10" t="str">
        <f>VLOOKUP(B896,'[1]Feature Summary'!$C$1:$C$2866,1,FALSE)</f>
        <v>Redwood: Use a Guided Journey Uptake in a Plan</v>
      </c>
      <c r="D896" s="10" t="str">
        <f>VLOOKUP(B896,'[2]Feature Summary'!$C$2:$C$3432,1,FALSE)</f>
        <v>Redwood: Use a Guided Journey Uptake in a Plan</v>
      </c>
    </row>
    <row r="897" spans="1:4" ht="32" x14ac:dyDescent="0.2">
      <c r="A897" s="141">
        <v>413</v>
      </c>
      <c r="B897" s="91" t="s">
        <v>1088</v>
      </c>
      <c r="C897" s="10" t="str">
        <f>VLOOKUP(B897,'[1]Feature Summary'!$C$1:$C$2866,1,FALSE)</f>
        <v>Redwood: Search and Perform Mass Actions for Work Orders Using a New User Experience</v>
      </c>
      <c r="D897" s="10" t="e">
        <f>VLOOKUP(B897,'[2]Feature Summary'!$C$2:$C$3432,1,FALSE)</f>
        <v>#N/A</v>
      </c>
    </row>
    <row r="898" spans="1:4" ht="32" x14ac:dyDescent="0.2">
      <c r="A898" s="141">
        <v>870</v>
      </c>
      <c r="B898" s="91" t="s">
        <v>2037</v>
      </c>
      <c r="C898" s="10" t="str">
        <f>VLOOKUP(B898,'[1]Feature Summary'!$C$1:$C$2866,1,FALSE)</f>
        <v>Redwood: Analyze Supply Plans Using a Configurable Redwood Page</v>
      </c>
      <c r="D898" s="10" t="str">
        <f>VLOOKUP(B898,'[2]Feature Summary'!$C$2:$C$3432,1,FALSE)</f>
        <v>Redwood: Analyze Supply Plans Using a Configurable Redwood Page</v>
      </c>
    </row>
    <row r="899" spans="1:4" ht="32" x14ac:dyDescent="0.2">
      <c r="A899" s="141">
        <v>901</v>
      </c>
      <c r="B899" s="91" t="s">
        <v>1938</v>
      </c>
      <c r="C899" s="10" t="str">
        <f>VLOOKUP(B899,'[1]Feature Summary'!$C$1:$C$2866,1,FALSE)</f>
        <v>Redwood: View More Data in the Supply Chain Planning Work Area</v>
      </c>
      <c r="D899" s="10" t="str">
        <f>VLOOKUP(B899,'[2]Feature Summary'!$C$2:$C$3432,1,FALSE)</f>
        <v>Redwood: View More Data in the Supply Chain Planning Work Area</v>
      </c>
    </row>
    <row r="900" spans="1:4" ht="32" x14ac:dyDescent="0.2">
      <c r="A900" s="141">
        <v>902</v>
      </c>
      <c r="B900" s="91" t="s">
        <v>322</v>
      </c>
      <c r="C900" s="10" t="str">
        <f>VLOOKUP(B900,'[1]Feature Summary'!$C$1:$C$2866,1,FALSE)</f>
        <v>Review Calendar Associations Using a Redwood Page</v>
      </c>
      <c r="D900" s="10" t="str">
        <f>VLOOKUP(B900,'[2]Feature Summary'!$C$2:$C$3432,1,FALSE)</f>
        <v>Review Calendar Associations Using a Redwood Page</v>
      </c>
    </row>
    <row r="901" spans="1:4" ht="32" x14ac:dyDescent="0.2">
      <c r="A901" s="141">
        <v>903</v>
      </c>
      <c r="B901" s="91" t="s">
        <v>322</v>
      </c>
      <c r="C901" s="10" t="str">
        <f>VLOOKUP(B901,'[1]Feature Summary'!$C$1:$C$2866,1,FALSE)</f>
        <v>Review Calendar Associations Using a Redwood Page</v>
      </c>
      <c r="D901" s="10" t="str">
        <f>VLOOKUP(B901,'[2]Feature Summary'!$C$2:$C$3432,1,FALSE)</f>
        <v>Review Calendar Associations Using a Redwood Page</v>
      </c>
    </row>
    <row r="902" spans="1:4" ht="32" x14ac:dyDescent="0.2">
      <c r="A902" s="141">
        <v>904</v>
      </c>
      <c r="B902" s="91" t="s">
        <v>1944</v>
      </c>
      <c r="C902" s="10" t="str">
        <f>VLOOKUP(B902,'[1]Feature Summary'!$C$1:$C$2866,1,FALSE)</f>
        <v>Review Planning Calendars Using a Redwood Page</v>
      </c>
      <c r="D902" s="10" t="str">
        <f>VLOOKUP(B902,'[2]Feature Summary'!$C$2:$C$3432,1,FALSE)</f>
        <v>Review Planning Calendars Using a Redwood Page</v>
      </c>
    </row>
    <row r="903" spans="1:4" ht="32" x14ac:dyDescent="0.2">
      <c r="A903" s="141">
        <v>905</v>
      </c>
      <c r="B903" s="91" t="s">
        <v>1944</v>
      </c>
      <c r="C903" s="10" t="str">
        <f>VLOOKUP(B903,'[1]Feature Summary'!$C$1:$C$2866,1,FALSE)</f>
        <v>Review Planning Calendars Using a Redwood Page</v>
      </c>
      <c r="D903" s="10" t="str">
        <f>VLOOKUP(B903,'[2]Feature Summary'!$C$2:$C$3432,1,FALSE)</f>
        <v>Review Planning Calendars Using a Redwood Page</v>
      </c>
    </row>
    <row r="904" spans="1:4" ht="32" x14ac:dyDescent="0.2">
      <c r="A904" s="141">
        <v>906</v>
      </c>
      <c r="B904" s="91" t="s">
        <v>2078</v>
      </c>
      <c r="C904" s="10" t="str">
        <f>VLOOKUP(B904,'[1]Feature Summary'!$C$1:$C$2866,1,FALSE)</f>
        <v>Use Enhanced Calendar Visualization in Gantt Chart</v>
      </c>
      <c r="D904" s="10" t="str">
        <f>VLOOKUP(B904,'[2]Feature Summary'!$C$2:$C$3432,1,FALSE)</f>
        <v>Use Enhanced Calendar Visualization in Gantt Chart</v>
      </c>
    </row>
    <row r="905" spans="1:4" ht="16" x14ac:dyDescent="0.2">
      <c r="A905" s="141">
        <v>907</v>
      </c>
      <c r="B905" s="91" t="s">
        <v>1947</v>
      </c>
      <c r="C905" s="10" t="str">
        <f>VLOOKUP(B905,'[1]Feature Summary'!$C$1:$C$2866,1,FALSE)</f>
        <v>View Calendar Shifts Using a Redwood Page</v>
      </c>
      <c r="D905" s="10" t="str">
        <f>VLOOKUP(B905,'[2]Feature Summary'!$C$2:$C$3432,1,FALSE)</f>
        <v>View Calendar Shifts Using a Redwood Page</v>
      </c>
    </row>
    <row r="906" spans="1:4" ht="16" x14ac:dyDescent="0.2">
      <c r="A906" s="141">
        <v>908</v>
      </c>
      <c r="B906" s="91" t="s">
        <v>1947</v>
      </c>
      <c r="C906" s="10" t="str">
        <f>VLOOKUP(B906,'[1]Feature Summary'!$C$1:$C$2866,1,FALSE)</f>
        <v>View Calendar Shifts Using a Redwood Page</v>
      </c>
      <c r="D906" s="10" t="str">
        <f>VLOOKUP(B906,'[2]Feature Summary'!$C$2:$C$3432,1,FALSE)</f>
        <v>View Calendar Shifts Using a Redwood Page</v>
      </c>
    </row>
    <row r="907" spans="1:4" ht="48" x14ac:dyDescent="0.2">
      <c r="A907" s="141">
        <v>909</v>
      </c>
      <c r="B907" s="91" t="s">
        <v>2080</v>
      </c>
      <c r="C907" s="10" t="str">
        <f>VLOOKUP(B907,'[1]Feature Summary'!$C$1:$C$2866,1,FALSE)</f>
        <v>Visualize and Analyze the Impact of Flow Schedules from Oracle Fusion Cloud Manufacturing</v>
      </c>
      <c r="D907" s="10" t="str">
        <f>VLOOKUP(B907,'[2]Feature Summary'!$C$2:$C$3432,1,FALSE)</f>
        <v>Visualize and Analyze the Impact of Flow Schedules from Oracle Fusion Cloud Manufacturing</v>
      </c>
    </row>
    <row r="908" spans="1:4" ht="32" x14ac:dyDescent="0.2">
      <c r="A908" s="141">
        <v>910</v>
      </c>
      <c r="B908" s="91" t="s">
        <v>2081</v>
      </c>
      <c r="C908" s="10" t="str">
        <f>VLOOKUP(B908,'[1]Feature Summary'!$C$1:$C$2866,1,FALSE)</f>
        <v>Redwood: Publish Data for Demand Collaboration Using a New User Experience</v>
      </c>
      <c r="D908" s="10" t="str">
        <f>VLOOKUP(B908,'[2]Feature Summary'!$C$2:$C$3432,1,FALSE)</f>
        <v>Redwood: Publish Data for Demand Collaboration Using a New User Experience</v>
      </c>
    </row>
    <row r="909" spans="1:4" ht="32" x14ac:dyDescent="0.2">
      <c r="A909" s="141">
        <v>911</v>
      </c>
      <c r="B909" s="91" t="s">
        <v>2084</v>
      </c>
      <c r="C909" s="10" t="str">
        <f>VLOOKUP(B909,'[1]Feature Summary'!$C$1:$C$2866,1,FALSE)</f>
        <v>Create Guided Journeys for Redwood Pages in the Setup and Maintenance Work Area</v>
      </c>
      <c r="D909" s="10" t="str">
        <f>VLOOKUP(B909,'[2]Feature Summary'!$C$2:$C$3432,1,FALSE)</f>
        <v>Create Guided Journeys for Redwood Pages in the Setup and Maintenance Work Area</v>
      </c>
    </row>
    <row r="910" spans="1:4" ht="32" x14ac:dyDescent="0.2">
      <c r="A910" s="141">
        <v>912</v>
      </c>
      <c r="B910" s="91" t="s">
        <v>2084</v>
      </c>
      <c r="C910" s="10" t="str">
        <f>VLOOKUP(B910,'[1]Feature Summary'!$C$1:$C$2866,1,FALSE)</f>
        <v>Create Guided Journeys for Redwood Pages in the Setup and Maintenance Work Area</v>
      </c>
      <c r="D910" s="10" t="str">
        <f>VLOOKUP(B910,'[2]Feature Summary'!$C$2:$C$3432,1,FALSE)</f>
        <v>Create Guided Journeys for Redwood Pages in the Setup and Maintenance Work Area</v>
      </c>
    </row>
    <row r="911" spans="1:4" ht="32" x14ac:dyDescent="0.2">
      <c r="A911" s="141">
        <v>913</v>
      </c>
      <c r="B911" s="91" t="s">
        <v>2084</v>
      </c>
      <c r="C911" s="10" t="str">
        <f>VLOOKUP(B911,'[1]Feature Summary'!$C$1:$C$2866,1,FALSE)</f>
        <v>Create Guided Journeys for Redwood Pages in the Setup and Maintenance Work Area</v>
      </c>
      <c r="D911" s="10" t="str">
        <f>VLOOKUP(B911,'[2]Feature Summary'!$C$2:$C$3432,1,FALSE)</f>
        <v>Create Guided Journeys for Redwood Pages in the Setup and Maintenance Work Area</v>
      </c>
    </row>
    <row r="912" spans="1:4" ht="32" x14ac:dyDescent="0.2">
      <c r="A912" s="141">
        <v>914</v>
      </c>
      <c r="B912" s="91" t="s">
        <v>1471</v>
      </c>
      <c r="C912" s="10" t="str">
        <f>VLOOKUP(B912,'[1]Feature Summary'!$C$1:$C$2866,1,FALSE)</f>
        <v>Redwood: Add Lines to Existing Transfer Orders Using a Redwood Page</v>
      </c>
      <c r="D912" s="10" t="e">
        <f>VLOOKUP(B912,'[2]Feature Summary'!$C$2:$C$3432,1,FALSE)</f>
        <v>#N/A</v>
      </c>
    </row>
    <row r="913" spans="1:4" ht="32" x14ac:dyDescent="0.2">
      <c r="A913" s="141">
        <v>915</v>
      </c>
      <c r="B913" s="91" t="s">
        <v>1473</v>
      </c>
      <c r="C913" s="10" t="str">
        <f>VLOOKUP(B913,'[1]Feature Summary'!$C$1:$C$2866,1,FALSE)</f>
        <v>Redwood: Create Purchase Orders and Work Orders Using Supply Chain Orchestration</v>
      </c>
      <c r="D913" s="10" t="e">
        <f>VLOOKUP(B913,'[2]Feature Summary'!$C$2:$C$3432,1,FALSE)</f>
        <v>#N/A</v>
      </c>
    </row>
    <row r="914" spans="1:4" ht="32" x14ac:dyDescent="0.2">
      <c r="A914" s="141">
        <v>916</v>
      </c>
      <c r="B914" s="91" t="s">
        <v>1912</v>
      </c>
      <c r="C914" s="10" t="str">
        <f>VLOOKUP(B914,'[1]Feature Summary'!$C$1:$C$2866,1,FALSE)</f>
        <v>Redwood: Publish a Plan Using a New User Experience</v>
      </c>
      <c r="D914" s="10" t="str">
        <f>VLOOKUP(B914,'[2]Feature Summary'!$C$2:$C$3432,1,FALSE)</f>
        <v>Redwood: Publish a Plan Using a New User Experience</v>
      </c>
    </row>
    <row r="915" spans="1:4" ht="32" x14ac:dyDescent="0.2">
      <c r="A915" s="141">
        <v>917</v>
      </c>
      <c r="B915" s="91" t="s">
        <v>1471</v>
      </c>
      <c r="C915" s="10" t="str">
        <f>VLOOKUP(B915,'[1]Feature Summary'!$C$1:$C$2866,1,FALSE)</f>
        <v>Redwood: Add Lines to Existing Transfer Orders Using a Redwood Page</v>
      </c>
      <c r="D915" s="10" t="e">
        <f>VLOOKUP(B915,'[2]Feature Summary'!$C$2:$C$3432,1,FALSE)</f>
        <v>#N/A</v>
      </c>
    </row>
    <row r="916" spans="1:4" ht="32" x14ac:dyDescent="0.2">
      <c r="A916" s="141">
        <v>918</v>
      </c>
      <c r="B916" s="91" t="s">
        <v>1473</v>
      </c>
      <c r="C916" s="10" t="str">
        <f>VLOOKUP(B916,'[1]Feature Summary'!$C$1:$C$2866,1,FALSE)</f>
        <v>Redwood: Create Purchase Orders and Work Orders Using Supply Chain Orchestration</v>
      </c>
      <c r="D916" s="10" t="e">
        <f>VLOOKUP(B916,'[2]Feature Summary'!$C$2:$C$3432,1,FALSE)</f>
        <v>#N/A</v>
      </c>
    </row>
    <row r="917" spans="1:4" ht="32" x14ac:dyDescent="0.2">
      <c r="A917" s="141">
        <v>919</v>
      </c>
      <c r="B917" s="91" t="s">
        <v>1475</v>
      </c>
      <c r="C917" s="10" t="str">
        <f>VLOOKUP(B917,'[1]Feature Summary'!$C$1:$C$2866,1,FALSE)</f>
        <v>Redwood: Manage B2B Message History Using a Redwood Page</v>
      </c>
      <c r="D917" s="10" t="str">
        <f>VLOOKUP(B917,'[2]Feature Summary'!$C$2:$C$3432,1,FALSE)</f>
        <v>Redwood: Manage B2B Message History Using a Redwood Page</v>
      </c>
    </row>
    <row r="918" spans="1:4" ht="32" x14ac:dyDescent="0.2">
      <c r="A918" s="141">
        <v>920</v>
      </c>
      <c r="B918" s="91" t="s">
        <v>1478</v>
      </c>
      <c r="C918" s="10" t="str">
        <f>VLOOKUP(B918,'[1]Feature Summary'!$C$1:$C$2866,1,FALSE)</f>
        <v>Redwood: Set Up Brazil Tax Authority Messaging Using a Redwood Page</v>
      </c>
      <c r="D918" s="10" t="str">
        <f>VLOOKUP(B918,'[2]Feature Summary'!$C$2:$C$3432,1,FALSE)</f>
        <v>Redwood: Set Up Brazil Tax Authority Messaging Using a Redwood Page</v>
      </c>
    </row>
    <row r="919" spans="1:4" ht="32" x14ac:dyDescent="0.2">
      <c r="A919" s="141">
        <v>921</v>
      </c>
      <c r="B919" s="91" t="s">
        <v>1471</v>
      </c>
      <c r="C919" s="10" t="str">
        <f>VLOOKUP(B919,'[1]Feature Summary'!$C$1:$C$2866,1,FALSE)</f>
        <v>Redwood: Add Lines to Existing Transfer Orders Using a Redwood Page</v>
      </c>
      <c r="D919" s="10" t="e">
        <f>VLOOKUP(B919,'[2]Feature Summary'!$C$2:$C$3432,1,FALSE)</f>
        <v>#N/A</v>
      </c>
    </row>
    <row r="920" spans="1:4" ht="32" x14ac:dyDescent="0.2">
      <c r="A920" s="141">
        <v>922</v>
      </c>
      <c r="B920" s="91" t="s">
        <v>1473</v>
      </c>
      <c r="C920" s="10" t="str">
        <f>VLOOKUP(B920,'[1]Feature Summary'!$C$1:$C$2866,1,FALSE)</f>
        <v>Redwood: Create Purchase Orders and Work Orders Using Supply Chain Orchestration</v>
      </c>
      <c r="D920" s="10" t="e">
        <f>VLOOKUP(B920,'[2]Feature Summary'!$C$2:$C$3432,1,FALSE)</f>
        <v>#N/A</v>
      </c>
    </row>
    <row r="921" spans="1:4" ht="32" x14ac:dyDescent="0.2">
      <c r="A921" s="141">
        <v>923</v>
      </c>
      <c r="B921" s="91" t="s">
        <v>1995</v>
      </c>
      <c r="C921" s="10" t="str">
        <f>VLOOKUP(B921,'[1]Feature Summary'!$C$1:$C$2866,1,FALSE)</f>
        <v>Redwood: Use Additional Capabilities to Analyze Supplies and Demands</v>
      </c>
      <c r="D921" s="10" t="str">
        <f>VLOOKUP(B921,'[2]Feature Summary'!$C$2:$C$3432,1,FALSE)</f>
        <v>Redwood: Use Additional Capabilities to Analyze Supplies and Demands</v>
      </c>
    </row>
    <row r="922" spans="1:4" ht="32" x14ac:dyDescent="0.2">
      <c r="A922" s="141">
        <v>924</v>
      </c>
      <c r="B922" s="91" t="s">
        <v>2084</v>
      </c>
      <c r="C922" s="10" t="str">
        <f>VLOOKUP(B922,'[1]Feature Summary'!$C$1:$C$2866,1,FALSE)</f>
        <v>Create Guided Journeys for Redwood Pages in the Setup and Maintenance Work Area</v>
      </c>
      <c r="D922" s="10" t="str">
        <f>VLOOKUP(B922,'[2]Feature Summary'!$C$2:$C$3432,1,FALSE)</f>
        <v>Create Guided Journeys for Redwood Pages in the Setup and Maintenance Work Area</v>
      </c>
    </row>
    <row r="923" spans="1:4" ht="32" x14ac:dyDescent="0.2">
      <c r="A923" s="141">
        <v>925</v>
      </c>
      <c r="B923" s="91" t="s">
        <v>2087</v>
      </c>
      <c r="C923" s="10" t="str">
        <f>VLOOKUP(B923,'[1]Feature Summary'!$C$1:$C$2866,1,FALSE)</f>
        <v>Extend SCM Redwood Application Pages Using Visual Builder Studio</v>
      </c>
      <c r="D923" s="10" t="str">
        <f>VLOOKUP(B923,'[2]Feature Summary'!$C$2:$C$3432,1,FALSE)</f>
        <v>Extend SCM Redwood Application Pages Using Visual Builder Studio</v>
      </c>
    </row>
    <row r="924" spans="1:4" ht="32" x14ac:dyDescent="0.2">
      <c r="A924" s="141">
        <v>868</v>
      </c>
      <c r="B924" s="91" t="s">
        <v>2035</v>
      </c>
      <c r="C924" s="10" t="str">
        <f>VLOOKUP(B924,'[1]Feature Summary'!$C$1:$C$2866,1,FALSE)</f>
        <v>Redwood: Analyze Late Demands Using a New User Experience</v>
      </c>
      <c r="D924" s="10" t="str">
        <f>VLOOKUP(B924,'[2]Feature Summary'!$C$2:$C$3432,1,FALSE)</f>
        <v>Redwood: Analyze Late Demands Using a New User Experience</v>
      </c>
    </row>
    <row r="925" spans="1:4" ht="32" x14ac:dyDescent="0.2">
      <c r="A925" s="141">
        <v>747</v>
      </c>
      <c r="B925" s="91" t="s">
        <v>1790</v>
      </c>
      <c r="C925" s="10" t="str">
        <f>VLOOKUP(B925,'[1]Feature Summary'!$C$1:$C$2866,1,FALSE)</f>
        <v>Redwood: View the Audit Trail of Measure Updates Using a New User Experience</v>
      </c>
      <c r="D925" s="10" t="str">
        <f>VLOOKUP(B925,'[2]Feature Summary'!$C$2:$C$3432,1,FALSE)</f>
        <v>Redwood: View the Audit Trail of Measure Updates Using a New User Experience</v>
      </c>
    </row>
    <row r="926" spans="1:4" ht="32" x14ac:dyDescent="0.2">
      <c r="A926" s="141">
        <v>928</v>
      </c>
      <c r="B926" s="91" t="s">
        <v>2093</v>
      </c>
      <c r="C926" s="10" t="str">
        <f>VLOOKUP(B926,'[1]Feature Summary'!$C$1:$C$2866,1,FALSE)</f>
        <v>Redwood: Manage Planning Level Profiles Using a New User Experience</v>
      </c>
      <c r="D926" s="10" t="str">
        <f>VLOOKUP(B926,'[2]Feature Summary'!$C$2:$C$3432,1,FALSE)</f>
        <v>Redwood: Manage Planning Level Profiles Using a New User Experience</v>
      </c>
    </row>
    <row r="927" spans="1:4" ht="32" x14ac:dyDescent="0.2">
      <c r="A927" s="141">
        <v>929</v>
      </c>
      <c r="B927" s="91" t="s">
        <v>2096</v>
      </c>
      <c r="C927" s="10" t="str">
        <f>VLOOKUP(B927,'[1]Feature Summary'!$C$1:$C$2866,1,FALSE)</f>
        <v>Redwood: Manage Measures Using Additional Capabilities</v>
      </c>
      <c r="D927" s="10" t="str">
        <f>VLOOKUP(B927,'[2]Feature Summary'!$C$2:$C$3432,1,FALSE)</f>
        <v>Redwood: Manage Measures Using Additional Capabilities</v>
      </c>
    </row>
    <row r="928" spans="1:4" ht="32" x14ac:dyDescent="0.2">
      <c r="A928" s="141">
        <v>930</v>
      </c>
      <c r="B928" s="91" t="s">
        <v>2100</v>
      </c>
      <c r="C928" s="10" t="str">
        <f>VLOOKUP(B928,'[1]Feature Summary'!$C$1:$C$2866,1,FALSE)</f>
        <v>Redwood: Manage Product Launches Using Additional Capabilities</v>
      </c>
      <c r="D928" s="10" t="str">
        <f>VLOOKUP(B928,'[2]Feature Summary'!$C$2:$C$3432,1,FALSE)</f>
        <v>Redwood: Manage Product Launches Using Additional Capabilities</v>
      </c>
    </row>
    <row r="929" spans="1:4" ht="32" x14ac:dyDescent="0.2">
      <c r="A929" s="141">
        <v>931</v>
      </c>
      <c r="B929" s="91" t="s">
        <v>2104</v>
      </c>
      <c r="C929" s="10" t="str">
        <f>VLOOKUP(B929,'[1]Feature Summary'!$C$1:$C$2866,1,FALSE)</f>
        <v>Redwood: Manage Dimension Catalogs Using a New User Experience</v>
      </c>
      <c r="D929" s="10" t="str">
        <f>VLOOKUP(B929,'[2]Feature Summary'!$C$2:$C$3432,1,FALSE)</f>
        <v>Redwood: Manage Dimension Catalogs Using a New User Experience</v>
      </c>
    </row>
    <row r="930" spans="1:4" ht="32" x14ac:dyDescent="0.2">
      <c r="A930" s="141">
        <v>932</v>
      </c>
      <c r="B930" s="91" t="s">
        <v>2159</v>
      </c>
      <c r="C930" s="10" t="str">
        <f>VLOOKUP(B930,'[1]Feature Summary'!$C$1:$C$2866,1,FALSE)</f>
        <v>Redwood: Manage Supply Network Model Using a New User Experience</v>
      </c>
      <c r="D930" s="10" t="str">
        <f>VLOOKUP(B930,'[2]Feature Summary'!$C$2:$C$3432,1,FALSE)</f>
        <v>Redwood: Manage Supply Network Model Using a New User Experience</v>
      </c>
    </row>
    <row r="931" spans="1:4" ht="32" x14ac:dyDescent="0.2">
      <c r="A931" s="141">
        <v>933</v>
      </c>
      <c r="B931" s="91" t="s">
        <v>2106</v>
      </c>
      <c r="C931" s="10" t="str">
        <f>VLOOKUP(B931,'[1]Feature Summary'!$C$1:$C$2866,1,FALSE)</f>
        <v>Redwood: Create a Duplicate of an Existing Visualization</v>
      </c>
      <c r="D931" s="10" t="str">
        <f>VLOOKUP(B931,'[2]Feature Summary'!$C$2:$C$3432,1,FALSE)</f>
        <v>Redwood: Create a Duplicate of an Existing Visualization</v>
      </c>
    </row>
    <row r="932" spans="1:4" ht="32" x14ac:dyDescent="0.2">
      <c r="A932" s="141">
        <v>934</v>
      </c>
      <c r="B932" s="91" t="s">
        <v>2109</v>
      </c>
      <c r="C932" s="10" t="str">
        <f>VLOOKUP(B932,'[1]Feature Summary'!$C$1:$C$2866,1,FALSE)</f>
        <v>Redwood: Create Link to External Systems Using a New User Experience</v>
      </c>
      <c r="D932" s="10" t="str">
        <f>VLOOKUP(B932,'[2]Feature Summary'!$C$2:$C$3432,1,FALSE)</f>
        <v>Redwood: Create Link to External Systems Using a New User Experience</v>
      </c>
    </row>
    <row r="933" spans="1:4" ht="32" x14ac:dyDescent="0.2">
      <c r="A933" s="141">
        <v>935</v>
      </c>
      <c r="B933" s="91" t="s">
        <v>2112</v>
      </c>
      <c r="C933" s="10" t="str">
        <f>VLOOKUP(B933,'[1]Feature Summary'!$C$1:$C$2866,1,FALSE)</f>
        <v>Redwood: Configure Exceptions Sets Using a New User Experience</v>
      </c>
      <c r="D933" s="10" t="str">
        <f>VLOOKUP(B933,'[2]Feature Summary'!$C$2:$C$3432,1,FALSE)</f>
        <v>Redwood: Configure Exceptions Sets Using a New User Experience</v>
      </c>
    </row>
    <row r="934" spans="1:4" ht="32" x14ac:dyDescent="0.2">
      <c r="A934" s="141">
        <v>936</v>
      </c>
      <c r="B934" s="91" t="s">
        <v>2114</v>
      </c>
      <c r="C934" s="10" t="str">
        <f>VLOOKUP(B934,'[1]Feature Summary'!$C$1:$C$2866,1,FALSE)</f>
        <v>Redwood: Manage Simulation Sets Using a New User Experience</v>
      </c>
      <c r="D934" s="10" t="str">
        <f>VLOOKUP(B934,'[2]Feature Summary'!$C$2:$C$3432,1,FALSE)</f>
        <v>Redwood: Manage Simulation Sets Using a New User Experience</v>
      </c>
    </row>
    <row r="935" spans="1:4" ht="32" x14ac:dyDescent="0.2">
      <c r="A935" s="141">
        <v>937</v>
      </c>
      <c r="B935" s="91" t="s">
        <v>2115</v>
      </c>
      <c r="C935" s="10" t="str">
        <f>VLOOKUP(B935,'[1]Feature Summary'!$C$1:$C$2866,1,FALSE)</f>
        <v>Redwood: Manage Deep Links to Planning Pages and Visualizations</v>
      </c>
      <c r="D935" s="10" t="str">
        <f>VLOOKUP(B935,'[2]Feature Summary'!$C$2:$C$3432,1,FALSE)</f>
        <v>Redwood: Manage Deep Links to Planning Pages and Visualizations</v>
      </c>
    </row>
    <row r="936" spans="1:4" ht="32" x14ac:dyDescent="0.2">
      <c r="A936" s="141">
        <v>938</v>
      </c>
      <c r="B936" s="91" t="s">
        <v>2117</v>
      </c>
      <c r="C936" s="10" t="str">
        <f>VLOOKUP(B936,'[1]Feature Summary'!$C$1:$C$2866,1,FALSE)</f>
        <v>Redwood: Compare and Approve Policy Values Using a New User Experience</v>
      </c>
      <c r="D936" s="10" t="str">
        <f>VLOOKUP(B936,'[2]Feature Summary'!$C$2:$C$3432,1,FALSE)</f>
        <v>Redwood: Compare and Approve Policy Values Using a New User Experience</v>
      </c>
    </row>
    <row r="937" spans="1:4" ht="32" x14ac:dyDescent="0.2">
      <c r="A937" s="141">
        <v>939</v>
      </c>
      <c r="B937" s="91" t="s">
        <v>2120</v>
      </c>
      <c r="C937" s="10" t="str">
        <f>VLOOKUP(B937,'[1]Feature Summary'!$C$1:$C$2866,1,FALSE)</f>
        <v>Redwood: Manage Analysis Hierarchies for Related Items Using a New User Experience</v>
      </c>
      <c r="D937" s="10" t="str">
        <f>VLOOKUP(B937,'[2]Feature Summary'!$C$2:$C$3432,1,FALSE)</f>
        <v>Redwood: Manage Analysis Hierarchies for Related Items Using a New User Experience</v>
      </c>
    </row>
    <row r="938" spans="1:4" ht="32" x14ac:dyDescent="0.2">
      <c r="A938" s="141">
        <v>940</v>
      </c>
      <c r="B938" s="91" t="s">
        <v>2096</v>
      </c>
      <c r="C938" s="10" t="str">
        <f>VLOOKUP(B938,'[1]Feature Summary'!$C$1:$C$2866,1,FALSE)</f>
        <v>Redwood: Manage Measures Using Additional Capabilities</v>
      </c>
      <c r="D938" s="10" t="str">
        <f>VLOOKUP(B938,'[2]Feature Summary'!$C$2:$C$3432,1,FALSE)</f>
        <v>Redwood: Manage Measures Using Additional Capabilities</v>
      </c>
    </row>
    <row r="939" spans="1:4" ht="32" x14ac:dyDescent="0.2">
      <c r="A939" s="141">
        <v>941</v>
      </c>
      <c r="B939" s="91" t="s">
        <v>2104</v>
      </c>
      <c r="C939" s="10" t="str">
        <f>VLOOKUP(B939,'[1]Feature Summary'!$C$1:$C$2866,1,FALSE)</f>
        <v>Redwood: Manage Dimension Catalogs Using a New User Experience</v>
      </c>
      <c r="D939" s="10" t="str">
        <f>VLOOKUP(B939,'[2]Feature Summary'!$C$2:$C$3432,1,FALSE)</f>
        <v>Redwood: Manage Dimension Catalogs Using a New User Experience</v>
      </c>
    </row>
    <row r="940" spans="1:4" ht="32" x14ac:dyDescent="0.2">
      <c r="A940" s="141">
        <v>942</v>
      </c>
      <c r="B940" s="91" t="s">
        <v>2159</v>
      </c>
      <c r="C940" s="10" t="str">
        <f>VLOOKUP(B940,'[1]Feature Summary'!$C$1:$C$2866,1,FALSE)</f>
        <v>Redwood: Manage Supply Network Model Using a New User Experience</v>
      </c>
      <c r="D940" s="10" t="str">
        <f>VLOOKUP(B940,'[2]Feature Summary'!$C$2:$C$3432,1,FALSE)</f>
        <v>Redwood: Manage Supply Network Model Using a New User Experience</v>
      </c>
    </row>
    <row r="941" spans="1:4" ht="32" x14ac:dyDescent="0.2">
      <c r="A941" s="141">
        <v>943</v>
      </c>
      <c r="B941" s="91" t="s">
        <v>2122</v>
      </c>
      <c r="C941" s="10" t="str">
        <f>VLOOKUP(B941,'[1]Feature Summary'!$C$1:$C$2866,1,FALSE)</f>
        <v>Redwood: Manage Item Relationships Using a New User Experience</v>
      </c>
      <c r="D941" s="10" t="str">
        <f>VLOOKUP(B941,'[2]Feature Summary'!$C$2:$C$3432,1,FALSE)</f>
        <v>Redwood: Manage Item Relationships Using a New User Experience</v>
      </c>
    </row>
    <row r="942" spans="1:4" ht="32" x14ac:dyDescent="0.2">
      <c r="A942" s="141">
        <v>944</v>
      </c>
      <c r="B942" s="91" t="s">
        <v>2124</v>
      </c>
      <c r="C942" s="10" t="str">
        <f>VLOOKUP(B942,'[1]Feature Summary'!$C$1:$C$2866,1,FALSE)</f>
        <v>Redwood: Manage Item Descriptive Attributes Using a New User Experience</v>
      </c>
      <c r="D942" s="10" t="str">
        <f>VLOOKUP(B942,'[2]Feature Summary'!$C$2:$C$3432,1,FALSE)</f>
        <v>Redwood: Manage Item Descriptive Attributes Using a New User Experience</v>
      </c>
    </row>
    <row r="943" spans="1:4" ht="32" x14ac:dyDescent="0.2">
      <c r="A943" s="141">
        <v>945</v>
      </c>
      <c r="B943" s="91" t="s">
        <v>2127</v>
      </c>
      <c r="C943" s="10" t="str">
        <f>VLOOKUP(B943,'[1]Feature Summary'!$C$1:$C$2866,1,FALSE)</f>
        <v>Redwood: Manage Suppliers Using a New User Experience</v>
      </c>
      <c r="D943" s="10" t="str">
        <f>VLOOKUP(B943,'[2]Feature Summary'!$C$2:$C$3432,1,FALSE)</f>
        <v>Redwood: Manage Suppliers Using a New User Experience</v>
      </c>
    </row>
    <row r="944" spans="1:4" ht="32" x14ac:dyDescent="0.2">
      <c r="A944" s="141">
        <v>946</v>
      </c>
      <c r="B944" s="91" t="s">
        <v>2106</v>
      </c>
      <c r="C944" s="10" t="str">
        <f>VLOOKUP(B944,'[1]Feature Summary'!$C$1:$C$2866,1,FALSE)</f>
        <v>Redwood: Create a Duplicate of an Existing Visualization</v>
      </c>
      <c r="D944" s="10" t="str">
        <f>VLOOKUP(B944,'[2]Feature Summary'!$C$2:$C$3432,1,FALSE)</f>
        <v>Redwood: Create a Duplicate of an Existing Visualization</v>
      </c>
    </row>
    <row r="945" spans="1:4" ht="32" x14ac:dyDescent="0.2">
      <c r="A945" s="141">
        <v>947</v>
      </c>
      <c r="B945" s="91" t="s">
        <v>2109</v>
      </c>
      <c r="C945" s="10" t="str">
        <f>VLOOKUP(B945,'[1]Feature Summary'!$C$1:$C$2866,1,FALSE)</f>
        <v>Redwood: Create Link to External Systems Using a New User Experience</v>
      </c>
      <c r="D945" s="10" t="str">
        <f>VLOOKUP(B945,'[2]Feature Summary'!$C$2:$C$3432,1,FALSE)</f>
        <v>Redwood: Create Link to External Systems Using a New User Experience</v>
      </c>
    </row>
    <row r="946" spans="1:4" ht="32" x14ac:dyDescent="0.2">
      <c r="A946" s="141">
        <v>948</v>
      </c>
      <c r="B946" s="91" t="s">
        <v>2112</v>
      </c>
      <c r="C946" s="10" t="str">
        <f>VLOOKUP(B946,'[1]Feature Summary'!$C$1:$C$2866,1,FALSE)</f>
        <v>Redwood: Configure Exceptions Sets Using a New User Experience</v>
      </c>
      <c r="D946" s="10" t="str">
        <f>VLOOKUP(B946,'[2]Feature Summary'!$C$2:$C$3432,1,FALSE)</f>
        <v>Redwood: Configure Exceptions Sets Using a New User Experience</v>
      </c>
    </row>
    <row r="947" spans="1:4" ht="32" x14ac:dyDescent="0.2">
      <c r="A947" s="141">
        <v>949</v>
      </c>
      <c r="B947" s="91" t="s">
        <v>2114</v>
      </c>
      <c r="C947" s="10" t="str">
        <f>VLOOKUP(B947,'[1]Feature Summary'!$C$1:$C$2866,1,FALSE)</f>
        <v>Redwood: Manage Simulation Sets Using a New User Experience</v>
      </c>
      <c r="D947" s="10" t="str">
        <f>VLOOKUP(B947,'[2]Feature Summary'!$C$2:$C$3432,1,FALSE)</f>
        <v>Redwood: Manage Simulation Sets Using a New User Experience</v>
      </c>
    </row>
    <row r="948" spans="1:4" ht="32" x14ac:dyDescent="0.2">
      <c r="A948" s="141">
        <v>950</v>
      </c>
      <c r="B948" s="91" t="s">
        <v>2115</v>
      </c>
      <c r="C948" s="10" t="str">
        <f>VLOOKUP(B948,'[1]Feature Summary'!$C$1:$C$2866,1,FALSE)</f>
        <v>Redwood: Manage Deep Links to Planning Pages and Visualizations</v>
      </c>
      <c r="D948" s="10" t="str">
        <f>VLOOKUP(B948,'[2]Feature Summary'!$C$2:$C$3432,1,FALSE)</f>
        <v>Redwood: Manage Deep Links to Planning Pages and Visualizations</v>
      </c>
    </row>
    <row r="949" spans="1:4" ht="32" x14ac:dyDescent="0.2">
      <c r="A949" s="141">
        <v>951</v>
      </c>
      <c r="B949" s="91" t="s">
        <v>2129</v>
      </c>
      <c r="C949" s="10" t="str">
        <f>VLOOKUP(B949,'[1]Feature Summary'!$C$1:$C$2866,1,FALSE)</f>
        <v>Redwood: Manage Bills of Distribution Using a New User Experience</v>
      </c>
      <c r="D949" s="10" t="str">
        <f>VLOOKUP(B949,'[2]Feature Summary'!$C$2:$C$3432,1,FALSE)</f>
        <v>Redwood: Manage Bills of Distribution Using a New User Experience</v>
      </c>
    </row>
    <row r="950" spans="1:4" ht="32" x14ac:dyDescent="0.2">
      <c r="A950" s="141">
        <v>952</v>
      </c>
      <c r="B950" s="91" t="s">
        <v>2133</v>
      </c>
      <c r="C950" s="10" t="str">
        <f>VLOOKUP(B950,'[1]Feature Summary'!$C$1:$C$2866,1,FALSE)</f>
        <v>Redwood: Manage Sourcing Assignments Using a New User Experience</v>
      </c>
      <c r="D950" s="10" t="str">
        <f>VLOOKUP(B950,'[2]Feature Summary'!$C$2:$C$3432,1,FALSE)</f>
        <v>Redwood: Manage Sourcing Assignments Using a New User Experience</v>
      </c>
    </row>
    <row r="951" spans="1:4" ht="32" x14ac:dyDescent="0.2">
      <c r="A951" s="141">
        <v>953</v>
      </c>
      <c r="B951" s="91" t="s">
        <v>2135</v>
      </c>
      <c r="C951" s="10" t="str">
        <f>VLOOKUP(B951,'[1]Feature Summary'!$C$1:$C$2866,1,FALSE)</f>
        <v>Redwood: Manage Sourcing Rules Using a New User Experience</v>
      </c>
      <c r="D951" s="10" t="str">
        <f>VLOOKUP(B951,'[2]Feature Summary'!$C$2:$C$3432,1,FALSE)</f>
        <v>Redwood: Manage Sourcing Rules Using a New User Experience</v>
      </c>
    </row>
    <row r="952" spans="1:4" ht="32" x14ac:dyDescent="0.2">
      <c r="A952" s="141">
        <v>954</v>
      </c>
      <c r="B952" s="91" t="s">
        <v>2137</v>
      </c>
      <c r="C952" s="10" t="str">
        <f>VLOOKUP(B952,'[1]Feature Summary'!$C$1:$C$2866,1,FALSE)</f>
        <v>Redwood: Manage Bills of Resources Using a New User Experience</v>
      </c>
      <c r="D952" s="10" t="str">
        <f>VLOOKUP(B952,'[2]Feature Summary'!$C$2:$C$3432,1,FALSE)</f>
        <v>Redwood: Manage Bills of Resources Using a New User Experience</v>
      </c>
    </row>
    <row r="953" spans="1:4" ht="32" x14ac:dyDescent="0.2">
      <c r="A953" s="141">
        <v>955</v>
      </c>
      <c r="B953" s="91" t="s">
        <v>2141</v>
      </c>
      <c r="C953" s="10" t="str">
        <f>VLOOKUP(B953,'[1]Feature Summary'!$C$1:$C$2866,1,FALSE)</f>
        <v>Redwood: Use Additional Capabilities to Manage Planning Cycles</v>
      </c>
      <c r="D953" s="10" t="str">
        <f>VLOOKUP(B953,'[2]Feature Summary'!$C$2:$C$3432,1,FALSE)</f>
        <v>Redwood: Use Additional Capabilities to Manage Planning Cycles</v>
      </c>
    </row>
    <row r="954" spans="1:4" ht="32" x14ac:dyDescent="0.2">
      <c r="A954" s="141">
        <v>956</v>
      </c>
      <c r="B954" s="91" t="s">
        <v>2100</v>
      </c>
      <c r="C954" s="10" t="str">
        <f>VLOOKUP(B954,'[1]Feature Summary'!$C$1:$C$2866,1,FALSE)</f>
        <v>Redwood: Manage Product Launches Using Additional Capabilities</v>
      </c>
      <c r="D954" s="10" t="str">
        <f>VLOOKUP(B954,'[2]Feature Summary'!$C$2:$C$3432,1,FALSE)</f>
        <v>Redwood: Manage Product Launches Using Additional Capabilities</v>
      </c>
    </row>
    <row r="955" spans="1:4" ht="32" x14ac:dyDescent="0.2">
      <c r="A955" s="141">
        <v>957</v>
      </c>
      <c r="B955" s="91" t="s">
        <v>2096</v>
      </c>
      <c r="C955" s="10" t="str">
        <f>VLOOKUP(B955,'[1]Feature Summary'!$C$1:$C$2866,1,FALSE)</f>
        <v>Redwood: Manage Measures Using Additional Capabilities</v>
      </c>
      <c r="D955" s="10" t="str">
        <f>VLOOKUP(B955,'[2]Feature Summary'!$C$2:$C$3432,1,FALSE)</f>
        <v>Redwood: Manage Measures Using Additional Capabilities</v>
      </c>
    </row>
    <row r="956" spans="1:4" ht="32" x14ac:dyDescent="0.2">
      <c r="A956" s="141">
        <v>958</v>
      </c>
      <c r="B956" s="91" t="s">
        <v>2104</v>
      </c>
      <c r="C956" s="10" t="str">
        <f>VLOOKUP(B956,'[1]Feature Summary'!$C$1:$C$2866,1,FALSE)</f>
        <v>Redwood: Manage Dimension Catalogs Using a New User Experience</v>
      </c>
      <c r="D956" s="10" t="str">
        <f>VLOOKUP(B956,'[2]Feature Summary'!$C$2:$C$3432,1,FALSE)</f>
        <v>Redwood: Manage Dimension Catalogs Using a New User Experience</v>
      </c>
    </row>
    <row r="957" spans="1:4" ht="32" x14ac:dyDescent="0.2">
      <c r="A957" s="141">
        <v>959</v>
      </c>
      <c r="B957" s="91" t="s">
        <v>2159</v>
      </c>
      <c r="C957" s="10" t="str">
        <f>VLOOKUP(B957,'[1]Feature Summary'!$C$1:$C$2866,1,FALSE)</f>
        <v>Redwood: Manage Supply Network Model Using a New User Experience</v>
      </c>
      <c r="D957" s="10" t="str">
        <f>VLOOKUP(B957,'[2]Feature Summary'!$C$2:$C$3432,1,FALSE)</f>
        <v>Redwood: Manage Supply Network Model Using a New User Experience</v>
      </c>
    </row>
    <row r="958" spans="1:4" ht="32" x14ac:dyDescent="0.2">
      <c r="A958" s="141">
        <v>960</v>
      </c>
      <c r="B958" s="91" t="s">
        <v>2127</v>
      </c>
      <c r="C958" s="10" t="str">
        <f>VLOOKUP(B958,'[1]Feature Summary'!$C$1:$C$2866,1,FALSE)</f>
        <v>Redwood: Manage Suppliers Using a New User Experience</v>
      </c>
      <c r="D958" s="10" t="str">
        <f>VLOOKUP(B958,'[2]Feature Summary'!$C$2:$C$3432,1,FALSE)</f>
        <v>Redwood: Manage Suppliers Using a New User Experience</v>
      </c>
    </row>
    <row r="959" spans="1:4" ht="32" x14ac:dyDescent="0.2">
      <c r="A959" s="141">
        <v>961</v>
      </c>
      <c r="B959" s="91" t="s">
        <v>2106</v>
      </c>
      <c r="C959" s="10" t="str">
        <f>VLOOKUP(B959,'[1]Feature Summary'!$C$1:$C$2866,1,FALSE)</f>
        <v>Redwood: Create a Duplicate of an Existing Visualization</v>
      </c>
      <c r="D959" s="10" t="str">
        <f>VLOOKUP(B959,'[2]Feature Summary'!$C$2:$C$3432,1,FALSE)</f>
        <v>Redwood: Create a Duplicate of an Existing Visualization</v>
      </c>
    </row>
    <row r="960" spans="1:4" ht="32" x14ac:dyDescent="0.2">
      <c r="A960" s="141">
        <v>962</v>
      </c>
      <c r="B960" s="91" t="s">
        <v>2109</v>
      </c>
      <c r="C960" s="10" t="str">
        <f>VLOOKUP(B960,'[1]Feature Summary'!$C$1:$C$2866,1,FALSE)</f>
        <v>Redwood: Create Link to External Systems Using a New User Experience</v>
      </c>
      <c r="D960" s="10" t="str">
        <f>VLOOKUP(B960,'[2]Feature Summary'!$C$2:$C$3432,1,FALSE)</f>
        <v>Redwood: Create Link to External Systems Using a New User Experience</v>
      </c>
    </row>
    <row r="961" spans="1:4" ht="16" x14ac:dyDescent="0.2">
      <c r="A961" s="141">
        <v>969</v>
      </c>
      <c r="B961" s="91" t="s">
        <v>2171</v>
      </c>
      <c r="C961" s="10" t="str">
        <f>VLOOKUP(B961,'[1]Feature Summary'!$C$1:$C$2866,1,FALSE)</f>
        <v>Read Subinventory Descriptions in Your Language</v>
      </c>
      <c r="D961" s="10" t="e">
        <f>VLOOKUP(B961,'[2]Feature Summary'!$C$2:$C$3432,1,FALSE)</f>
        <v>#N/A</v>
      </c>
    </row>
    <row r="962" spans="1:4" ht="32" x14ac:dyDescent="0.2">
      <c r="A962" s="141">
        <v>970</v>
      </c>
      <c r="B962" s="91" t="s">
        <v>2145</v>
      </c>
      <c r="C962" s="10" t="str">
        <f>VLOOKUP(B962,'[1]Feature Summary'!$C$1:$C$2866,1,FALSE)</f>
        <v>Create Intraorganization Transfer Requests Without Selecting Source Subinventory</v>
      </c>
      <c r="D962" s="10" t="e">
        <f>VLOOKUP(B962,'[2]Feature Summary'!$C$2:$C$3432,1,FALSE)</f>
        <v>#N/A</v>
      </c>
    </row>
    <row r="963" spans="1:4" ht="32" x14ac:dyDescent="0.2">
      <c r="A963" s="141">
        <v>971</v>
      </c>
      <c r="B963" s="91" t="s">
        <v>2147</v>
      </c>
      <c r="C963" s="10" t="str">
        <f>VLOOKUP(B963,'[1]Feature Summary'!$C$1:$C$2866,1,FALSE)</f>
        <v>Redwood: Eliminate Customer Setup for Order to Cash Messaging</v>
      </c>
      <c r="D963" s="10" t="str">
        <f>VLOOKUP(B963,'[2]Feature Summary'!$C$2:$C$3432,1,FALSE)</f>
        <v>Redwood: Eliminate Customer Setup for Order to Cash Messaging</v>
      </c>
    </row>
    <row r="964" spans="1:4" ht="32" x14ac:dyDescent="0.2">
      <c r="A964" s="141">
        <v>972</v>
      </c>
      <c r="B964" s="91" t="s">
        <v>2150</v>
      </c>
      <c r="C964" s="10" t="str">
        <f>VLOOKUP(B964,'[1]Feature Summary'!$C$1:$C$2866,1,FALSE)</f>
        <v>Redwood: Use a Redesigned Collaboration Messaging Landing Page</v>
      </c>
      <c r="D964" s="10" t="str">
        <f>VLOOKUP(B964,'[2]Feature Summary'!$C$2:$C$3432,1,FALSE)</f>
        <v>Redwood: Use a Redesigned Collaboration Messaging Landing Page</v>
      </c>
    </row>
    <row r="965" spans="1:4" ht="16" x14ac:dyDescent="0.2">
      <c r="A965" s="141">
        <v>973</v>
      </c>
      <c r="B965" s="91" t="s">
        <v>2153</v>
      </c>
      <c r="C965" s="10" t="str">
        <f>VLOOKUP(B965,'[1]Feature Summary'!$C$1:$C$2866,1,FALSE)</f>
        <v>Manage B2B Cross-References</v>
      </c>
      <c r="D965" s="10" t="str">
        <f>VLOOKUP(B965,'[2]Feature Summary'!$C$2:$C$3432,1,FALSE)</f>
        <v>Manage B2B Cross-References</v>
      </c>
    </row>
    <row r="966" spans="1:4" ht="32" x14ac:dyDescent="0.2">
      <c r="A966" s="141">
        <v>974</v>
      </c>
      <c r="B966" s="91" t="s">
        <v>2096</v>
      </c>
      <c r="C966" s="10" t="str">
        <f>VLOOKUP(B966,'[1]Feature Summary'!$C$1:$C$2866,1,FALSE)</f>
        <v>Redwood: Manage Measures Using Additional Capabilities</v>
      </c>
      <c r="D966" s="10" t="str">
        <f>VLOOKUP(B966,'[2]Feature Summary'!$C$2:$C$3432,1,FALSE)</f>
        <v>Redwood: Manage Measures Using Additional Capabilities</v>
      </c>
    </row>
    <row r="967" spans="1:4" ht="32" x14ac:dyDescent="0.2">
      <c r="A967" s="141">
        <v>975</v>
      </c>
      <c r="B967" s="91" t="s">
        <v>2104</v>
      </c>
      <c r="C967" s="10" t="str">
        <f>VLOOKUP(B967,'[1]Feature Summary'!$C$1:$C$2866,1,FALSE)</f>
        <v>Redwood: Manage Dimension Catalogs Using a New User Experience</v>
      </c>
      <c r="D967" s="10" t="str">
        <f>VLOOKUP(B967,'[2]Feature Summary'!$C$2:$C$3432,1,FALSE)</f>
        <v>Redwood: Manage Dimension Catalogs Using a New User Experience</v>
      </c>
    </row>
    <row r="968" spans="1:4" ht="32" x14ac:dyDescent="0.2">
      <c r="A968" s="141">
        <v>976</v>
      </c>
      <c r="B968" s="91" t="s">
        <v>2127</v>
      </c>
      <c r="C968" s="10" t="str">
        <f>VLOOKUP(B968,'[1]Feature Summary'!$C$1:$C$2866,1,FALSE)</f>
        <v>Redwood: Manage Suppliers Using a New User Experience</v>
      </c>
      <c r="D968" s="10" t="str">
        <f>VLOOKUP(B968,'[2]Feature Summary'!$C$2:$C$3432,1,FALSE)</f>
        <v>Redwood: Manage Suppliers Using a New User Experience</v>
      </c>
    </row>
    <row r="969" spans="1:4" ht="32" x14ac:dyDescent="0.2">
      <c r="A969" s="141">
        <v>977</v>
      </c>
      <c r="B969" s="91" t="s">
        <v>2155</v>
      </c>
      <c r="C969" s="10" t="str">
        <f>VLOOKUP(B969,'[1]Feature Summary'!$C$1:$C$2866,1,FALSE)</f>
        <v>Redwood: Compare Orders with More Flexibility</v>
      </c>
      <c r="D969" s="10" t="str">
        <f>VLOOKUP(B969,'[2]Feature Summary'!$C$2:$C$3432,1,FALSE)</f>
        <v>Redwood: Compare Orders with More Flexibility</v>
      </c>
    </row>
    <row r="970" spans="1:4" ht="32" x14ac:dyDescent="0.2">
      <c r="A970" s="141">
        <v>978</v>
      </c>
      <c r="B970" s="91" t="s">
        <v>2157</v>
      </c>
      <c r="C970" s="10" t="str">
        <f>VLOOKUP(B970,'[1]Feature Summary'!$C$1:$C$2866,1,FALSE)</f>
        <v>Redwood: Use Additional Capabilities to Manage Demand Fulfillment</v>
      </c>
      <c r="D970" s="10" t="str">
        <f>VLOOKUP(B970,'[2]Feature Summary'!$C$2:$C$3432,1,FALSE)</f>
        <v>Redwood: Use Additional Capabilities to Manage Demand Fulfillment</v>
      </c>
    </row>
    <row r="971" spans="1:4" ht="32" x14ac:dyDescent="0.2">
      <c r="A971" s="141">
        <v>979</v>
      </c>
      <c r="B971" s="91" t="s">
        <v>2129</v>
      </c>
      <c r="C971" s="10" t="str">
        <f>VLOOKUP(B971,'[1]Feature Summary'!$C$1:$C$2866,1,FALSE)</f>
        <v>Redwood: Manage Bills of Distribution Using a New User Experience</v>
      </c>
      <c r="D971" s="10" t="str">
        <f>VLOOKUP(B971,'[2]Feature Summary'!$C$2:$C$3432,1,FALSE)</f>
        <v>Redwood: Manage Bills of Distribution Using a New User Experience</v>
      </c>
    </row>
    <row r="972" spans="1:4" ht="32" x14ac:dyDescent="0.2">
      <c r="A972" s="141">
        <v>980</v>
      </c>
      <c r="B972" s="91" t="s">
        <v>2135</v>
      </c>
      <c r="C972" s="10" t="str">
        <f>VLOOKUP(B972,'[1]Feature Summary'!$C$1:$C$2866,1,FALSE)</f>
        <v>Redwood: Manage Sourcing Rules Using a New User Experience</v>
      </c>
      <c r="D972" s="10" t="str">
        <f>VLOOKUP(B972,'[2]Feature Summary'!$C$2:$C$3432,1,FALSE)</f>
        <v>Redwood: Manage Sourcing Rules Using a New User Experience</v>
      </c>
    </row>
    <row r="973" spans="1:4" ht="32" x14ac:dyDescent="0.2">
      <c r="A973" s="141">
        <v>981</v>
      </c>
      <c r="B973" s="91" t="s">
        <v>2106</v>
      </c>
      <c r="C973" s="10" t="str">
        <f>VLOOKUP(B973,'[1]Feature Summary'!$C$1:$C$2866,1,FALSE)</f>
        <v>Redwood: Create a Duplicate of an Existing Visualization</v>
      </c>
      <c r="D973" s="10" t="str">
        <f>VLOOKUP(B973,'[2]Feature Summary'!$C$2:$C$3432,1,FALSE)</f>
        <v>Redwood: Create a Duplicate of an Existing Visualization</v>
      </c>
    </row>
    <row r="974" spans="1:4" ht="32" x14ac:dyDescent="0.2">
      <c r="A974" s="141">
        <v>982</v>
      </c>
      <c r="B974" s="91" t="s">
        <v>2115</v>
      </c>
      <c r="C974" s="10" t="str">
        <f>VLOOKUP(B974,'[1]Feature Summary'!$C$1:$C$2866,1,FALSE)</f>
        <v>Redwood: Manage Deep Links to Planning Pages and Visualizations</v>
      </c>
      <c r="D974" s="10" t="str">
        <f>VLOOKUP(B974,'[2]Feature Summary'!$C$2:$C$3432,1,FALSE)</f>
        <v>Redwood: Manage Deep Links to Planning Pages and Visualizations</v>
      </c>
    </row>
    <row r="975" spans="1:4" ht="32" x14ac:dyDescent="0.2">
      <c r="A975" s="141">
        <v>983</v>
      </c>
      <c r="B975" s="91" t="s">
        <v>2159</v>
      </c>
      <c r="C975" s="10" t="str">
        <f>VLOOKUP(B975,'[1]Feature Summary'!$C$1:$C$2866,1,FALSE)</f>
        <v>Redwood: Manage Supply Network Model Using a New User Experience</v>
      </c>
      <c r="D975" s="10" t="str">
        <f>VLOOKUP(B975,'[2]Feature Summary'!$C$2:$C$3432,1,FALSE)</f>
        <v>Redwood: Manage Supply Network Model Using a New User Experience</v>
      </c>
    </row>
    <row r="976" spans="1:4" ht="32" x14ac:dyDescent="0.2">
      <c r="A976" s="141">
        <v>984</v>
      </c>
      <c r="B976" s="91" t="s">
        <v>2112</v>
      </c>
      <c r="C976" s="10" t="str">
        <f>VLOOKUP(B976,'[1]Feature Summary'!$C$1:$C$2866,1,FALSE)</f>
        <v>Redwood: Configure Exceptions Sets Using a New User Experience</v>
      </c>
      <c r="D976" s="10" t="str">
        <f>VLOOKUP(B976,'[2]Feature Summary'!$C$2:$C$3432,1,FALSE)</f>
        <v>Redwood: Configure Exceptions Sets Using a New User Experience</v>
      </c>
    </row>
    <row r="977" spans="1:4" ht="32" x14ac:dyDescent="0.2">
      <c r="A977" s="141">
        <v>985</v>
      </c>
      <c r="B977" s="91" t="s">
        <v>2163</v>
      </c>
      <c r="C977" s="10" t="str">
        <f>VLOOKUP(B977,'[1]Feature Summary'!$C$1:$C$2866,1,FALSE)</f>
        <v>Redwood: Analyze Supplies and Demands Using Additional Capabilities</v>
      </c>
      <c r="D977" s="10" t="str">
        <f>VLOOKUP(B977,'[2]Feature Summary'!$C$2:$C$3432,1,FALSE)</f>
        <v>Redwood: Analyze Supplies and Demands Using Additional Capabilities</v>
      </c>
    </row>
    <row r="978" spans="1:4" ht="32" x14ac:dyDescent="0.2">
      <c r="A978" s="141">
        <v>986</v>
      </c>
      <c r="B978" s="91" t="s">
        <v>2122</v>
      </c>
      <c r="C978" s="10" t="str">
        <f>VLOOKUP(B978,'[1]Feature Summary'!$C$1:$C$2866,1,FALSE)</f>
        <v>Redwood: Manage Item Relationships Using a New User Experience</v>
      </c>
      <c r="D978" s="10" t="str">
        <f>VLOOKUP(B978,'[2]Feature Summary'!$C$2:$C$3432,1,FALSE)</f>
        <v>Redwood: Manage Item Relationships Using a New User Experience</v>
      </c>
    </row>
    <row r="979" spans="1:4" ht="32" x14ac:dyDescent="0.2">
      <c r="A979" s="141">
        <v>987</v>
      </c>
      <c r="B979" s="91" t="s">
        <v>2164</v>
      </c>
      <c r="C979" s="10" t="str">
        <f>VLOOKUP(B979,'[1]Feature Summary'!$C$1:$C$2866,1,FALSE)</f>
        <v>Redwood: Manage Pegging Analysis Using a New User Experience</v>
      </c>
      <c r="D979" s="10" t="str">
        <f>VLOOKUP(B979,'[2]Feature Summary'!$C$2:$C$3432,1,FALSE)</f>
        <v>Redwood: Manage Pegging Analysis Using a New User Experience</v>
      </c>
    </row>
    <row r="980" spans="1:4" ht="32" x14ac:dyDescent="0.2">
      <c r="A980" s="141">
        <v>988</v>
      </c>
      <c r="B980" s="91" t="s">
        <v>2109</v>
      </c>
      <c r="C980" s="10" t="str">
        <f>VLOOKUP(B980,'[1]Feature Summary'!$C$1:$C$2866,1,FALSE)</f>
        <v>Redwood: Create Link to External Systems Using a New User Experience</v>
      </c>
      <c r="D980" s="10" t="str">
        <f>VLOOKUP(B980,'[2]Feature Summary'!$C$2:$C$3432,1,FALSE)</f>
        <v>Redwood: Create Link to External Systems Using a New User Experience</v>
      </c>
    </row>
    <row r="981" spans="1:4" ht="32" x14ac:dyDescent="0.2">
      <c r="A981" s="141">
        <v>989</v>
      </c>
      <c r="B981" s="91" t="s">
        <v>2114</v>
      </c>
      <c r="C981" s="10" t="str">
        <f>VLOOKUP(B981,'[1]Feature Summary'!$C$1:$C$2866,1,FALSE)</f>
        <v>Redwood: Manage Simulation Sets Using a New User Experience</v>
      </c>
      <c r="D981" s="10" t="str">
        <f>VLOOKUP(B981,'[2]Feature Summary'!$C$2:$C$3432,1,FALSE)</f>
        <v>Redwood: Manage Simulation Sets Using a New User Experience</v>
      </c>
    </row>
    <row r="982" spans="1:4" ht="48" x14ac:dyDescent="0.2">
      <c r="A982" s="141">
        <v>990</v>
      </c>
      <c r="B982" s="91" t="s">
        <v>2165</v>
      </c>
      <c r="C982" s="10" t="str">
        <f>VLOOKUP(B982,'[1]Feature Summary'!$C$1:$C$2866,1,FALSE)</f>
        <v>Redwood: Manage Attribute-Based Transfer Recommendations Using a New User Experience</v>
      </c>
      <c r="D982" s="10" t="str">
        <f>VLOOKUP(B982,'[2]Feature Summary'!$C$2:$C$3432,1,FALSE)</f>
        <v>Redwood: Manage Attribute-Based Transfer Recommendations Using a New User Experience</v>
      </c>
    </row>
    <row r="983" spans="1:4" ht="32" x14ac:dyDescent="0.2">
      <c r="A983" s="141">
        <v>991</v>
      </c>
      <c r="B983" s="91" t="s">
        <v>2133</v>
      </c>
      <c r="C983" s="10" t="str">
        <f>VLOOKUP(B983,'[1]Feature Summary'!$C$1:$C$2866,1,FALSE)</f>
        <v>Redwood: Manage Sourcing Assignments Using a New User Experience</v>
      </c>
      <c r="D983" s="10" t="str">
        <f>VLOOKUP(B983,'[2]Feature Summary'!$C$2:$C$3432,1,FALSE)</f>
        <v>Redwood: Manage Sourcing Assignments Using a New User Experience</v>
      </c>
    </row>
    <row r="984" spans="1:4" ht="32" x14ac:dyDescent="0.2">
      <c r="A984" s="141">
        <v>992</v>
      </c>
      <c r="B984" s="91" t="s">
        <v>2124</v>
      </c>
      <c r="C984" s="10" t="str">
        <f>VLOOKUP(B984,'[1]Feature Summary'!$C$1:$C$2866,1,FALSE)</f>
        <v>Redwood: Manage Item Descriptive Attributes Using a New User Experience</v>
      </c>
      <c r="D984" s="10" t="str">
        <f>VLOOKUP(B984,'[2]Feature Summary'!$C$2:$C$3432,1,FALSE)</f>
        <v>Redwood: Manage Item Descriptive Attributes Using a New User Experience</v>
      </c>
    </row>
    <row r="985" spans="1:4" ht="32" x14ac:dyDescent="0.2">
      <c r="A985" s="141">
        <v>993</v>
      </c>
      <c r="B985" s="91" t="s">
        <v>2167</v>
      </c>
      <c r="C985" s="10" t="str">
        <f>VLOOKUP(B985,'[1]Feature Summary'!$C$1:$C$2866,1,FALSE)</f>
        <v>Redwood: Override Planned Dates for Reserved Order Lines</v>
      </c>
      <c r="D985" s="10" t="str">
        <f>VLOOKUP(B985,'[2]Feature Summary'!$C$2:$C$3432,1,FALSE)</f>
        <v>Redwood: Override Planned Dates for Reserved Order Lines</v>
      </c>
    </row>
    <row r="986" spans="1:4" ht="32" x14ac:dyDescent="0.2">
      <c r="A986" s="141">
        <v>994</v>
      </c>
      <c r="B986" s="91" t="s">
        <v>2169</v>
      </c>
      <c r="C986" s="10" t="str">
        <f>VLOOKUP(B986,'[1]Feature Summary'!$C$1:$C$2866,1,FALSE)</f>
        <v>Redwood: Manage Backlog Planning Rules Using a New User Experience</v>
      </c>
      <c r="D986" s="10" t="str">
        <f>VLOOKUP(B986,'[2]Feature Summary'!$C$2:$C$3432,1,FALSE)</f>
        <v>Redwood: Manage Backlog Planning Rules Using a New User Experience</v>
      </c>
    </row>
    <row r="987" spans="1:4" ht="32" x14ac:dyDescent="0.2">
      <c r="A987" s="141">
        <v>995</v>
      </c>
      <c r="B987" s="91" t="s">
        <v>2124</v>
      </c>
      <c r="C987" s="10" t="str">
        <f>VLOOKUP(B987,'[1]Feature Summary'!$C$1:$C$2866,1,FALSE)</f>
        <v>Redwood: Manage Item Descriptive Attributes Using a New User Experience</v>
      </c>
      <c r="D987" s="10" t="str">
        <f>VLOOKUP(B987,'[2]Feature Summary'!$C$2:$C$3432,1,FALSE)</f>
        <v>Redwood: Manage Item Descriptive Attributes Using a New User Experience</v>
      </c>
    </row>
    <row r="988" spans="1:4" ht="32" x14ac:dyDescent="0.2">
      <c r="A988" s="141">
        <v>996</v>
      </c>
      <c r="B988" s="91" t="s">
        <v>2115</v>
      </c>
      <c r="C988" s="10" t="str">
        <f>VLOOKUP(B988,'[1]Feature Summary'!$C$1:$C$2866,1,FALSE)</f>
        <v>Redwood: Manage Deep Links to Planning Pages and Visualizations</v>
      </c>
      <c r="D988" s="10" t="str">
        <f>VLOOKUP(B988,'[2]Feature Summary'!$C$2:$C$3432,1,FALSE)</f>
        <v>Redwood: Manage Deep Links to Planning Pages and Visualizations</v>
      </c>
    </row>
    <row r="989" spans="1:4" ht="32" x14ac:dyDescent="0.2">
      <c r="A989" s="141">
        <v>997</v>
      </c>
      <c r="B989" s="91" t="s">
        <v>2129</v>
      </c>
      <c r="C989" s="10" t="str">
        <f>VLOOKUP(B989,'[1]Feature Summary'!$C$1:$C$2866,1,FALSE)</f>
        <v>Redwood: Manage Bills of Distribution Using a New User Experience</v>
      </c>
      <c r="D989" s="10" t="str">
        <f>VLOOKUP(B989,'[2]Feature Summary'!$C$2:$C$3432,1,FALSE)</f>
        <v>Redwood: Manage Bills of Distribution Using a New User Experience</v>
      </c>
    </row>
    <row r="990" spans="1:4" ht="32" x14ac:dyDescent="0.2">
      <c r="A990" s="141">
        <v>998</v>
      </c>
      <c r="B990" s="91" t="s">
        <v>2133</v>
      </c>
      <c r="C990" s="10" t="str">
        <f>VLOOKUP(B990,'[1]Feature Summary'!$C$1:$C$2866,1,FALSE)</f>
        <v>Redwood: Manage Sourcing Assignments Using a New User Experience</v>
      </c>
      <c r="D990" s="10" t="str">
        <f>VLOOKUP(B990,'[2]Feature Summary'!$C$2:$C$3432,1,FALSE)</f>
        <v>Redwood: Manage Sourcing Assignments Using a New User Experience</v>
      </c>
    </row>
    <row r="991" spans="1:4" ht="32" x14ac:dyDescent="0.2">
      <c r="A991" s="141">
        <v>999</v>
      </c>
      <c r="B991" s="91" t="s">
        <v>2135</v>
      </c>
      <c r="C991" s="10" t="str">
        <f>VLOOKUP(B991,'[1]Feature Summary'!$C$1:$C$2866,1,FALSE)</f>
        <v>Redwood: Manage Sourcing Rules Using a New User Experience</v>
      </c>
      <c r="D991" s="10" t="str">
        <f>VLOOKUP(B991,'[2]Feature Summary'!$C$2:$C$3432,1,FALSE)</f>
        <v>Redwood: Manage Sourcing Rules Using a New User Experience</v>
      </c>
    </row>
    <row r="992" spans="1:4" ht="16" x14ac:dyDescent="0.2">
      <c r="A992" s="141">
        <v>1000</v>
      </c>
      <c r="B992" s="91" t="s">
        <v>2171</v>
      </c>
      <c r="C992" s="10" t="str">
        <f>VLOOKUP(B992,'[1]Feature Summary'!$C$1:$C$2866,1,FALSE)</f>
        <v>Read Subinventory Descriptions in Your Language</v>
      </c>
      <c r="D992" s="10" t="e">
        <f>VLOOKUP(B992,'[2]Feature Summary'!$C$2:$C$3432,1,FALSE)</f>
        <v>#N/A</v>
      </c>
    </row>
    <row r="993" spans="1:4" ht="32" x14ac:dyDescent="0.2">
      <c r="A993" s="141">
        <v>1001</v>
      </c>
      <c r="B993" s="91" t="s">
        <v>2145</v>
      </c>
      <c r="C993" s="10" t="str">
        <f>VLOOKUP(B993,'[1]Feature Summary'!$C$1:$C$2866,1,FALSE)</f>
        <v>Create Intraorganization Transfer Requests Without Selecting Source Subinventory</v>
      </c>
      <c r="D993" s="10" t="e">
        <f>VLOOKUP(B993,'[2]Feature Summary'!$C$2:$C$3432,1,FALSE)</f>
        <v>#N/A</v>
      </c>
    </row>
    <row r="994" spans="1:4" ht="32" x14ac:dyDescent="0.2">
      <c r="A994" s="141">
        <v>1002</v>
      </c>
      <c r="B994" s="91" t="s">
        <v>2147</v>
      </c>
      <c r="C994" s="10" t="str">
        <f>VLOOKUP(B994,'[1]Feature Summary'!$C$1:$C$2866,1,FALSE)</f>
        <v>Redwood: Eliminate Customer Setup for Order to Cash Messaging</v>
      </c>
      <c r="D994" s="10" t="str">
        <f>VLOOKUP(B994,'[2]Feature Summary'!$C$2:$C$3432,1,FALSE)</f>
        <v>Redwood: Eliminate Customer Setup for Order to Cash Messaging</v>
      </c>
    </row>
    <row r="995" spans="1:4" ht="32" x14ac:dyDescent="0.2">
      <c r="A995" s="141">
        <v>1003</v>
      </c>
      <c r="B995" s="91" t="s">
        <v>2150</v>
      </c>
      <c r="C995" s="10" t="str">
        <f>VLOOKUP(B995,'[1]Feature Summary'!$C$1:$C$2866,1,FALSE)</f>
        <v>Redwood: Use a Redesigned Collaboration Messaging Landing Page</v>
      </c>
      <c r="D995" s="10" t="str">
        <f>VLOOKUP(B995,'[2]Feature Summary'!$C$2:$C$3432,1,FALSE)</f>
        <v>Redwood: Use a Redesigned Collaboration Messaging Landing Page</v>
      </c>
    </row>
    <row r="996" spans="1:4" ht="16" x14ac:dyDescent="0.2">
      <c r="A996" s="141">
        <v>1004</v>
      </c>
      <c r="B996" s="91" t="s">
        <v>2153</v>
      </c>
      <c r="C996" s="10" t="str">
        <f>VLOOKUP(B996,'[1]Feature Summary'!$C$1:$C$2866,1,FALSE)</f>
        <v>Manage B2B Cross-References</v>
      </c>
      <c r="D996" s="10" t="str">
        <f>VLOOKUP(B996,'[2]Feature Summary'!$C$2:$C$3432,1,FALSE)</f>
        <v>Manage B2B Cross-References</v>
      </c>
    </row>
    <row r="997" spans="1:4" ht="32" x14ac:dyDescent="0.2">
      <c r="A997" s="141">
        <v>1005</v>
      </c>
      <c r="B997" s="91" t="s">
        <v>2173</v>
      </c>
      <c r="C997" s="10" t="str">
        <f>VLOOKUP(B997,'[1]Feature Summary'!$C$1:$C$2866,1,FALSE)</f>
        <v>Integrate and Extend Procurement Using REST Resources</v>
      </c>
      <c r="D997" s="10" t="e">
        <f>VLOOKUP(B997,'[2]Feature Summary'!$C$2:$C$3432,1,FALSE)</f>
        <v>#N/A</v>
      </c>
    </row>
    <row r="998" spans="1:4" ht="32" x14ac:dyDescent="0.2">
      <c r="A998" s="141">
        <v>1006</v>
      </c>
      <c r="B998" s="91" t="s">
        <v>2280</v>
      </c>
      <c r="C998" s="10" t="str">
        <f>VLOOKUP(B998,'[1]Feature Summary'!$C$1:$C$2866,1,FALSE)</f>
        <v>Redwood: Use Redwood-Style Procurement Notifications</v>
      </c>
      <c r="D998" s="10" t="str">
        <f>VLOOKUP(B998,'[2]Feature Summary'!$C$2:$C$3432,1,FALSE)</f>
        <v>Redwood: Use Redwood-Style Procurement Notifications</v>
      </c>
    </row>
    <row r="999" spans="1:4" ht="32" x14ac:dyDescent="0.2">
      <c r="A999" s="141">
        <v>1007</v>
      </c>
      <c r="B999" s="91" t="s">
        <v>2176</v>
      </c>
      <c r="C999" s="10" t="str">
        <f>VLOOKUP(B999,'[1]Feature Summary'!$C$1:$C$2866,1,FALSE)</f>
        <v>Redwood: Set up Supplier Registration and Profile Change Request</v>
      </c>
      <c r="D999" s="10" t="str">
        <f>VLOOKUP(B999,'[2]Feature Summary'!$C$2:$C$3432,1,FALSE)</f>
        <v>Redwood: Set up Supplier Registration and Profile Change Request</v>
      </c>
    </row>
    <row r="1000" spans="1:4" ht="48" x14ac:dyDescent="0.2">
      <c r="A1000" s="141">
        <v>1008</v>
      </c>
      <c r="B1000" s="91" t="s">
        <v>2180</v>
      </c>
      <c r="C1000" s="10" t="str">
        <f>VLOOKUP(B1000,'[1]Feature Summary'!$C$1:$C$2866,1,FALSE)</f>
        <v>Redwood: Configure Search Views for Purchase Orders, Purchase Agreements, and Process Requisitions</v>
      </c>
      <c r="D1000" s="10" t="str">
        <f>VLOOKUP(B1000,'[2]Feature Summary'!$C$2:$C$3432,1,FALSE)</f>
        <v>Redwood: Configure Search Views for Purchase Orders, Purchase Agreements, and Process Requisitions</v>
      </c>
    </row>
    <row r="1001" spans="1:4" ht="32" x14ac:dyDescent="0.2">
      <c r="A1001" s="141">
        <v>1009</v>
      </c>
      <c r="B1001" s="91" t="s">
        <v>2184</v>
      </c>
      <c r="C1001" s="10" t="str">
        <f>VLOOKUP(B1001,'[1]Feature Summary'!$C$1:$C$2866,1,FALSE)</f>
        <v>Redwood: Process Requisition Lines into Supplier Contracts</v>
      </c>
      <c r="D1001" s="10" t="str">
        <f>VLOOKUP(B1001,'[2]Feature Summary'!$C$2:$C$3432,1,FALSE)</f>
        <v>Redwood: Process Requisition Lines into Supplier Contracts</v>
      </c>
    </row>
    <row r="1002" spans="1:4" ht="32" x14ac:dyDescent="0.2">
      <c r="A1002" s="141">
        <v>1010</v>
      </c>
      <c r="B1002" s="91" t="s">
        <v>2184</v>
      </c>
      <c r="C1002" s="10" t="str">
        <f>VLOOKUP(B1002,'[1]Feature Summary'!$C$1:$C$2866,1,FALSE)</f>
        <v>Redwood: Process Requisition Lines into Supplier Contracts</v>
      </c>
      <c r="D1002" s="10" t="str">
        <f>VLOOKUP(B1002,'[2]Feature Summary'!$C$2:$C$3432,1,FALSE)</f>
        <v>Redwood: Process Requisition Lines into Supplier Contracts</v>
      </c>
    </row>
    <row r="1003" spans="1:4" ht="32" x14ac:dyDescent="0.2">
      <c r="A1003" s="141">
        <v>1011</v>
      </c>
      <c r="B1003" s="91" t="s">
        <v>2187</v>
      </c>
      <c r="C1003" s="10" t="str">
        <f>VLOOKUP(B1003,'[1]Feature Summary'!$C$1:$C$2866,1,FALSE)</f>
        <v>Redwood: Notify Buyers of Requisition Lines Reassigned to Them</v>
      </c>
      <c r="D1003" s="10" t="str">
        <f>VLOOKUP(B1003,'[2]Feature Summary'!$C$2:$C$3432,1,FALSE)</f>
        <v>Redwood: Notify Buyers of Requisition Lines Reassigned to Them</v>
      </c>
    </row>
    <row r="1004" spans="1:4" ht="32" x14ac:dyDescent="0.2">
      <c r="A1004" s="141">
        <v>1012</v>
      </c>
      <c r="B1004" s="91" t="s">
        <v>2190</v>
      </c>
      <c r="C1004" s="10" t="str">
        <f>VLOOKUP(B1004,'[1]Feature Summary'!$C$1:$C$2866,1,FALSE)</f>
        <v>Redwood: Create and Edit Purchase Orders with Retainage Terms</v>
      </c>
      <c r="D1004" s="10" t="str">
        <f>VLOOKUP(B1004,'[2]Feature Summary'!$C$2:$C$3432,1,FALSE)</f>
        <v>Redwood: Create and Edit Purchase Orders with Retainage Terms</v>
      </c>
    </row>
    <row r="1005" spans="1:4" ht="48" x14ac:dyDescent="0.2">
      <c r="A1005" s="141">
        <v>1013</v>
      </c>
      <c r="B1005" s="91" t="s">
        <v>2192</v>
      </c>
      <c r="C1005" s="10" t="str">
        <f>VLOOKUP(B1005,'[1]Feature Summary'!$C$1:$C$2866,1,FALSE)</f>
        <v>Redwood: Create and Edit Purchase Orders for Complex Services with Progress Payment Schedules</v>
      </c>
      <c r="D1005" s="10" t="str">
        <f>VLOOKUP(B1005,'[2]Feature Summary'!$C$2:$C$3432,1,FALSE)</f>
        <v>Redwood: Create and Edit Purchase Orders for Complex Services with Progress Payment Schedules</v>
      </c>
    </row>
    <row r="1006" spans="1:4" ht="32" x14ac:dyDescent="0.2">
      <c r="A1006" s="141">
        <v>1014</v>
      </c>
      <c r="B1006" s="91" t="s">
        <v>2194</v>
      </c>
      <c r="C1006" s="10" t="str">
        <f>VLOOKUP(B1006,'[1]Feature Summary'!$C$1:$C$2866,1,FALSE)</f>
        <v>Redwood: Capture Supplier Discounts on Purchase Orders</v>
      </c>
      <c r="D1006" s="10" t="str">
        <f>VLOOKUP(B1006,'[2]Feature Summary'!$C$2:$C$3432,1,FALSE)</f>
        <v>Redwood: Capture Supplier Discounts on Purchase Orders</v>
      </c>
    </row>
    <row r="1007" spans="1:4" ht="32" x14ac:dyDescent="0.2">
      <c r="A1007" s="141">
        <v>1015</v>
      </c>
      <c r="B1007" s="91" t="s">
        <v>2195</v>
      </c>
      <c r="C1007" s="10" t="str">
        <f>VLOOKUP(B1007,'[1]Feature Summary'!$C$1:$C$2866,1,FALSE)</f>
        <v>Redwood: Create Purchase Orders with Credit Lines</v>
      </c>
      <c r="D1007" s="10" t="str">
        <f>VLOOKUP(B1007,'[2]Feature Summary'!$C$2:$C$3432,1,FALSE)</f>
        <v>Redwood: Create Purchase Orders with Credit Lines</v>
      </c>
    </row>
    <row r="1008" spans="1:4" ht="32" x14ac:dyDescent="0.2">
      <c r="A1008" s="141">
        <v>1016</v>
      </c>
      <c r="B1008" s="91" t="s">
        <v>2196</v>
      </c>
      <c r="C1008" s="10" t="str">
        <f>VLOOKUP(B1008,'[1]Feature Summary'!$C$1:$C$2866,1,FALSE)</f>
        <v>Redwood: Create Purchasing Documents with Compliance Checklists</v>
      </c>
      <c r="D1008" s="10" t="str">
        <f>VLOOKUP(B1008,'[2]Feature Summary'!$C$2:$C$3432,1,FALSE)</f>
        <v>Redwood: Create Purchasing Documents with Compliance Checklists</v>
      </c>
    </row>
    <row r="1009" spans="1:4" ht="32" x14ac:dyDescent="0.2">
      <c r="A1009" s="141">
        <v>1017</v>
      </c>
      <c r="B1009" s="91" t="s">
        <v>2198</v>
      </c>
      <c r="C1009" s="10" t="str">
        <f>VLOOKUP(B1009,'[1]Feature Summary'!$C$1:$C$2866,1,FALSE)</f>
        <v>Redwood: Create and Edit Purchase Orders Requiring Special Handling</v>
      </c>
      <c r="D1009" s="10" t="e">
        <f>VLOOKUP(B1009,'[2]Feature Summary'!$C$2:$C$3432,1,FALSE)</f>
        <v>#N/A</v>
      </c>
    </row>
    <row r="1010" spans="1:4" ht="32" x14ac:dyDescent="0.2">
      <c r="A1010" s="141">
        <v>1018</v>
      </c>
      <c r="B1010" s="91" t="s">
        <v>2200</v>
      </c>
      <c r="C1010" s="10" t="str">
        <f>VLOOKUP(B1010,'[1]Feature Summary'!$C$1:$C$2866,1,FALSE)</f>
        <v>Redwood: Rebuild Transaction Accounts on Purchase Orders</v>
      </c>
      <c r="D1010" s="10" t="str">
        <f>VLOOKUP(B1010,'[2]Feature Summary'!$C$2:$C$3432,1,FALSE)</f>
        <v>Redwood: Rebuild Transaction Accounts on Purchase Orders</v>
      </c>
    </row>
    <row r="1011" spans="1:4" ht="32" x14ac:dyDescent="0.2">
      <c r="A1011" s="141">
        <v>1019</v>
      </c>
      <c r="B1011" s="91" t="s">
        <v>2202</v>
      </c>
      <c r="C1011" s="10" t="str">
        <f>VLOOKUP(B1011,'[1]Feature Summary'!$C$1:$C$2866,1,FALSE)</f>
        <v>Redwood: Review the Changes to Contract Terms in Purchase Orders</v>
      </c>
      <c r="D1011" s="10" t="str">
        <f>VLOOKUP(B1011,'[2]Feature Summary'!$C$2:$C$3432,1,FALSE)</f>
        <v>Redwood: Review the Changes to Contract Terms in Purchase Orders</v>
      </c>
    </row>
    <row r="1012" spans="1:4" ht="32" x14ac:dyDescent="0.2">
      <c r="A1012" s="141">
        <v>1020</v>
      </c>
      <c r="B1012" s="91" t="s">
        <v>2205</v>
      </c>
      <c r="C1012" s="10" t="str">
        <f>VLOOKUP(B1012,'[1]Feature Summary'!$C$1:$C$2866,1,FALSE)</f>
        <v>Redwood: Create Purchase Agreement Changes as a Buyer</v>
      </c>
      <c r="D1012" s="10" t="str">
        <f>VLOOKUP(B1012,'[2]Feature Summary'!$C$2:$C$3432,1,FALSE)</f>
        <v>Redwood: Create Purchase Agreement Changes as a Buyer</v>
      </c>
    </row>
    <row r="1013" spans="1:4" ht="32" x14ac:dyDescent="0.2">
      <c r="A1013" s="141">
        <v>1021</v>
      </c>
      <c r="B1013" s="91" t="s">
        <v>2209</v>
      </c>
      <c r="C1013" s="10" t="str">
        <f>VLOOKUP(B1013,'[1]Feature Summary'!$C$1:$C$2866,1,FALSE)</f>
        <v>Redwood: Create Purchase Agreement Changes as a Supplier</v>
      </c>
      <c r="D1013" s="10" t="str">
        <f>VLOOKUP(B1013,'[2]Feature Summary'!$C$2:$C$3432,1,FALSE)</f>
        <v>Redwood: Create Purchase Agreement Changes as a Supplier</v>
      </c>
    </row>
    <row r="1014" spans="1:4" ht="32" x14ac:dyDescent="0.2">
      <c r="A1014" s="141">
        <v>1022</v>
      </c>
      <c r="B1014" s="91" t="s">
        <v>2213</v>
      </c>
      <c r="C1014" s="10" t="str">
        <f>VLOOKUP(B1014,'[1]Feature Summary'!$C$1:$C$2866,1,FALSE)</f>
        <v>Redwood: Acknowledge Purchase Agreements and Change Orders</v>
      </c>
      <c r="D1014" s="10" t="str">
        <f>VLOOKUP(B1014,'[2]Feature Summary'!$C$2:$C$3432,1,FALSE)</f>
        <v>Redwood: Acknowledge Purchase Agreements and Change Orders</v>
      </c>
    </row>
    <row r="1015" spans="1:4" ht="32" x14ac:dyDescent="0.2">
      <c r="A1015" s="141">
        <v>1023</v>
      </c>
      <c r="B1015" s="91" t="s">
        <v>2216</v>
      </c>
      <c r="C1015" s="10" t="str">
        <f>VLOOKUP(B1015,'[1]Feature Summary'!$C$1:$C$2866,1,FALSE)</f>
        <v>Redwood: Review Purchase Agreement Change and Revision Histories</v>
      </c>
      <c r="D1015" s="10" t="str">
        <f>VLOOKUP(B1015,'[2]Feature Summary'!$C$2:$C$3432,1,FALSE)</f>
        <v>Redwood: Review Purchase Agreement Change and Revision Histories</v>
      </c>
    </row>
    <row r="1016" spans="1:4" ht="48" x14ac:dyDescent="0.2">
      <c r="A1016" s="141">
        <v>1024</v>
      </c>
      <c r="B1016" s="91" t="s">
        <v>4655</v>
      </c>
      <c r="C1016" s="10" t="str">
        <f>VLOOKUP(B1016,'[1]Feature Summary'!$C$1:$C$2866,1,FALSE)</f>
        <v>Redwood: Summarize Purchase Agreement Attachments with Generative AI in Approval Notifications</v>
      </c>
      <c r="D1016" s="10" t="str">
        <f>VLOOKUP(B1016,'[2]Feature Summary'!$C$2:$C$3432,1,FALSE)</f>
        <v>Redwood: Summarize Purchase Agreement Attachments with Generative AI in Approval Notifications</v>
      </c>
    </row>
    <row r="1017" spans="1:4" ht="32" x14ac:dyDescent="0.2">
      <c r="A1017" s="141">
        <v>1025</v>
      </c>
      <c r="B1017" s="91" t="s">
        <v>2218</v>
      </c>
      <c r="C1017" s="10" t="str">
        <f>VLOOKUP(B1017,'[1]Feature Summary'!$C$1:$C$2866,1,FALSE)</f>
        <v>Download and Manage Change Order Errors Using an Excel Template</v>
      </c>
      <c r="D1017" s="10" t="e">
        <f>VLOOKUP(B1017,'[2]Feature Summary'!$C$2:$C$3432,1,FALSE)</f>
        <v>#N/A</v>
      </c>
    </row>
    <row r="1018" spans="1:4" ht="16" x14ac:dyDescent="0.2">
      <c r="A1018" s="141">
        <v>1026</v>
      </c>
      <c r="B1018" s="91" t="s">
        <v>2221</v>
      </c>
      <c r="C1018" s="10" t="str">
        <f>VLOOKUP(B1018,'[1]Feature Summary'!$C$1:$C$2866,1,FALSE)</f>
        <v>Redwood: Manage Supplier Profile</v>
      </c>
      <c r="D1018" s="10" t="str">
        <f>VLOOKUP(B1018,'[2]Feature Summary'!$C$2:$C$3432,1,FALSE)</f>
        <v>Redwood: Manage Supplier Profile</v>
      </c>
    </row>
    <row r="1019" spans="1:4" ht="32" x14ac:dyDescent="0.2">
      <c r="A1019" s="141">
        <v>1027</v>
      </c>
      <c r="B1019" s="91" t="s">
        <v>2224</v>
      </c>
      <c r="C1019" s="10" t="str">
        <f>VLOOKUP(B1019,'[1]Feature Summary'!$C$1:$C$2866,1,FALSE)</f>
        <v>Redwood: Configure Supplier Registration Custom Content</v>
      </c>
      <c r="D1019" s="10" t="str">
        <f>VLOOKUP(B1019,'[2]Feature Summary'!$C$2:$C$3432,1,FALSE)</f>
        <v>Redwood: Configure Supplier Registration Custom Content</v>
      </c>
    </row>
    <row r="1020" spans="1:4" ht="32" x14ac:dyDescent="0.2">
      <c r="A1020" s="141">
        <v>1028</v>
      </c>
      <c r="B1020" s="91" t="s">
        <v>2227</v>
      </c>
      <c r="C1020" s="10" t="str">
        <f>VLOOKUP(B1020,'[1]Feature Summary'!$C$1:$C$2866,1,FALSE)</f>
        <v>Redwood: Respond to Requirements for Supplier Profile Attributes</v>
      </c>
      <c r="D1020" s="10" t="str">
        <f>VLOOKUP(B1020,'[2]Feature Summary'!$C$2:$C$3432,1,FALSE)</f>
        <v>Redwood: Respond to Requirements for Supplier Profile Attributes</v>
      </c>
    </row>
    <row r="1021" spans="1:4" ht="16" x14ac:dyDescent="0.2">
      <c r="A1021" s="141">
        <v>1029</v>
      </c>
      <c r="B1021" s="91" t="s">
        <v>2230</v>
      </c>
      <c r="C1021" s="10" t="str">
        <f>VLOOKUP(B1021,'[1]Feature Summary'!$C$1:$C$2866,1,FALSE)</f>
        <v>Redwood: Respond to Large Negotiations</v>
      </c>
      <c r="D1021" s="10" t="str">
        <f>VLOOKUP(B1021,'[2]Feature Summary'!$C$2:$C$3432,1,FALSE)</f>
        <v>Redwood: Respond to Large Negotiations</v>
      </c>
    </row>
    <row r="1022" spans="1:4" ht="16" x14ac:dyDescent="0.2">
      <c r="A1022" s="141">
        <v>1030</v>
      </c>
      <c r="B1022" s="91" t="s">
        <v>2234</v>
      </c>
      <c r="C1022" s="10" t="str">
        <f>VLOOKUP(B1022,'[1]Feature Summary'!$C$1:$C$2866,1,FALSE)</f>
        <v>Redwood: View Supplier Details</v>
      </c>
      <c r="D1022" s="10" t="str">
        <f>VLOOKUP(B1022,'[2]Feature Summary'!$C$2:$C$3432,1,FALSE)</f>
        <v>Redwood: View Supplier Details</v>
      </c>
    </row>
    <row r="1023" spans="1:4" ht="16" x14ac:dyDescent="0.2">
      <c r="A1023" s="141">
        <v>1031</v>
      </c>
      <c r="B1023" s="91" t="s">
        <v>2237</v>
      </c>
      <c r="C1023" s="10" t="str">
        <f>VLOOKUP(B1023,'[1]Feature Summary'!$C$1:$C$2866,1,FALSE)</f>
        <v>Redwood: Add Lots and Groups</v>
      </c>
      <c r="D1023" s="10" t="str">
        <f>VLOOKUP(B1023,'[2]Feature Summary'!$C$2:$C$3432,1,FALSE)</f>
        <v>Redwood: Add Lots and Groups</v>
      </c>
    </row>
    <row r="1024" spans="1:4" ht="16" x14ac:dyDescent="0.2">
      <c r="A1024" s="141">
        <v>1032</v>
      </c>
      <c r="B1024" s="91" t="s">
        <v>2239</v>
      </c>
      <c r="C1024" s="10" t="str">
        <f>VLOOKUP(B1024,'[1]Feature Summary'!$C$1:$C$2866,1,FALSE)</f>
        <v>Redwood: Add Line Details with Spreadsheet</v>
      </c>
      <c r="D1024" s="10" t="str">
        <f>VLOOKUP(B1024,'[2]Feature Summary'!$C$2:$C$3432,1,FALSE)</f>
        <v>Redwood: Add Line Details with Spreadsheet</v>
      </c>
    </row>
    <row r="1025" spans="1:4" ht="16" x14ac:dyDescent="0.2">
      <c r="A1025" s="141">
        <v>1033</v>
      </c>
      <c r="B1025" s="91" t="s">
        <v>2241</v>
      </c>
      <c r="C1025" s="10" t="str">
        <f>VLOOKUP(B1025,'[1]Feature Summary'!$C$1:$C$2866,1,FALSE)</f>
        <v>Redwood: Add External Cost Factors</v>
      </c>
      <c r="D1025" s="10" t="str">
        <f>VLOOKUP(B1025,'[2]Feature Summary'!$C$2:$C$3432,1,FALSE)</f>
        <v>Redwood: Add External Cost Factors</v>
      </c>
    </row>
    <row r="1026" spans="1:4" ht="16" x14ac:dyDescent="0.2">
      <c r="A1026" s="141">
        <v>1034</v>
      </c>
      <c r="B1026" s="91" t="s">
        <v>2242</v>
      </c>
      <c r="C1026" s="10" t="str">
        <f>VLOOKUP(B1026,'[1]Feature Summary'!$C$1:$C$2866,1,FALSE)</f>
        <v>Redwood: Apply Internal Cost Factors</v>
      </c>
      <c r="D1026" s="10" t="str">
        <f>VLOOKUP(B1026,'[2]Feature Summary'!$C$2:$C$3432,1,FALSE)</f>
        <v>Redwood: Apply Internal Cost Factors</v>
      </c>
    </row>
    <row r="1027" spans="1:4" ht="32" x14ac:dyDescent="0.2">
      <c r="A1027" s="141">
        <v>1035</v>
      </c>
      <c r="B1027" s="91" t="s">
        <v>2245</v>
      </c>
      <c r="C1027" s="10" t="str">
        <f>VLOOKUP(B1027,'[1]Feature Summary'!$C$1:$C$2866,1,FALSE)</f>
        <v>Redwood: Uptake Latest Question Revision in Requirements</v>
      </c>
      <c r="D1027" s="10" t="str">
        <f>VLOOKUP(B1027,'[2]Feature Summary'!$C$2:$C$3432,1,FALSE)</f>
        <v>Redwood: Uptake Latest Question Revision in Requirements</v>
      </c>
    </row>
    <row r="1028" spans="1:4" ht="32" x14ac:dyDescent="0.2">
      <c r="A1028" s="141">
        <v>1036</v>
      </c>
      <c r="B1028" s="91" t="s">
        <v>2247</v>
      </c>
      <c r="C1028" s="10" t="str">
        <f>VLOOKUP(B1028,'[1]Feature Summary'!$C$1:$C$2866,1,FALSE)</f>
        <v>Redwood: Update Schedule for Approved Negotiations</v>
      </c>
      <c r="D1028" s="10" t="str">
        <f>VLOOKUP(B1028,'[2]Feature Summary'!$C$2:$C$3432,1,FALSE)</f>
        <v>Redwood: Update Schedule for Approved Negotiations</v>
      </c>
    </row>
    <row r="1029" spans="1:4" ht="16" x14ac:dyDescent="0.2">
      <c r="A1029" s="141">
        <v>1037</v>
      </c>
      <c r="B1029" s="91" t="s">
        <v>2248</v>
      </c>
      <c r="C1029" s="10" t="str">
        <f>VLOOKUP(B1029,'[1]Feature Summary'!$C$1:$C$2866,1,FALSE)</f>
        <v>Redwood: Manage Default Line Attributes</v>
      </c>
      <c r="D1029" s="10" t="str">
        <f>VLOOKUP(B1029,'[2]Feature Summary'!$C$2:$C$3432,1,FALSE)</f>
        <v>Redwood: Manage Default Line Attributes</v>
      </c>
    </row>
    <row r="1030" spans="1:4" ht="32" x14ac:dyDescent="0.2">
      <c r="A1030" s="141">
        <v>1038</v>
      </c>
      <c r="B1030" s="91" t="s">
        <v>2250</v>
      </c>
      <c r="C1030" s="10" t="str">
        <f>VLOOKUP(B1030,'[1]Feature Summary'!$C$1:$C$2866,1,FALSE)</f>
        <v>Redwood: Manage Contract Terms in Negotiations</v>
      </c>
      <c r="D1030" s="10" t="str">
        <f>VLOOKUP(B1030,'[2]Feature Summary'!$C$2:$C$3432,1,FALSE)</f>
        <v>Redwood: Manage Contract Terms in Negotiations</v>
      </c>
    </row>
    <row r="1031" spans="1:4" ht="32" x14ac:dyDescent="0.2">
      <c r="A1031" s="141">
        <v>1039</v>
      </c>
      <c r="B1031" s="91" t="s">
        <v>2253</v>
      </c>
      <c r="C1031" s="10" t="str">
        <f>VLOOKUP(B1031,'[1]Feature Summary'!$C$1:$C$2866,1,FALSE)</f>
        <v>Redwood: Manage Public Negotiation Abstracts</v>
      </c>
      <c r="D1031" s="10" t="str">
        <f>VLOOKUP(B1031,'[2]Feature Summary'!$C$2:$C$3432,1,FALSE)</f>
        <v>Redwood: Manage Public Negotiation Abstracts</v>
      </c>
    </row>
    <row r="1032" spans="1:4" ht="16" x14ac:dyDescent="0.2">
      <c r="A1032" s="141">
        <v>1040</v>
      </c>
      <c r="B1032" s="91" t="s">
        <v>2255</v>
      </c>
      <c r="C1032" s="10" t="str">
        <f>VLOOKUP(B1032,'[1]Feature Summary'!$C$1:$C$2866,1,FALSE)</f>
        <v>Redwood: Manage Sealed Negotiations</v>
      </c>
      <c r="D1032" s="10" t="str">
        <f>VLOOKUP(B1032,'[2]Feature Summary'!$C$2:$C$3432,1,FALSE)</f>
        <v>Redwood: Manage Sealed Negotiations</v>
      </c>
    </row>
    <row r="1033" spans="1:4" ht="32" x14ac:dyDescent="0.2">
      <c r="A1033" s="141">
        <v>1041</v>
      </c>
      <c r="B1033" s="91" t="s">
        <v>2257</v>
      </c>
      <c r="C1033" s="10" t="str">
        <f>VLOOKUP(B1033,'[1]Feature Summary'!$C$1:$C$2866,1,FALSE)</f>
        <v>Redwood: Evaluate and Score Responses as Team Members</v>
      </c>
      <c r="D1033" s="10" t="str">
        <f>VLOOKUP(B1033,'[2]Feature Summary'!$C$2:$C$3432,1,FALSE)</f>
        <v>Redwood: Evaluate and Score Responses as Team Members</v>
      </c>
    </row>
    <row r="1034" spans="1:4" ht="32" x14ac:dyDescent="0.2">
      <c r="A1034" s="141">
        <v>1042</v>
      </c>
      <c r="B1034" s="91" t="s">
        <v>2261</v>
      </c>
      <c r="C1034" s="10" t="str">
        <f>VLOOKUP(B1034,'[1]Feature Summary'!$C$1:$C$2866,1,FALSE)</f>
        <v>Redwood: Use Composite Scoring in Response Evaluation</v>
      </c>
      <c r="D1034" s="10" t="str">
        <f>VLOOKUP(B1034,'[2]Feature Summary'!$C$2:$C$3432,1,FALSE)</f>
        <v>Redwood: Use Composite Scoring in Response Evaluation</v>
      </c>
    </row>
    <row r="1035" spans="1:4" ht="16" x14ac:dyDescent="0.2">
      <c r="A1035" s="141">
        <v>1043</v>
      </c>
      <c r="B1035" s="91" t="s">
        <v>2263</v>
      </c>
      <c r="C1035" s="10" t="str">
        <f>VLOOKUP(B1035,'[1]Feature Summary'!$C$1:$C$2866,1,FALSE)</f>
        <v>Redwood: Award Negotiation</v>
      </c>
      <c r="D1035" s="10" t="str">
        <f>VLOOKUP(B1035,'[2]Feature Summary'!$C$2:$C$3432,1,FALSE)</f>
        <v>Redwood: Award Negotiation</v>
      </c>
    </row>
    <row r="1036" spans="1:4" ht="32" x14ac:dyDescent="0.2">
      <c r="A1036" s="141">
        <v>1044</v>
      </c>
      <c r="B1036" s="91" t="s">
        <v>2267</v>
      </c>
      <c r="C1036" s="10" t="str">
        <f>VLOOKUP(B1036,'[1]Feature Summary'!$C$1:$C$2866,1,FALSE)</f>
        <v>Redwood: Create Purchasing Documents from Award</v>
      </c>
      <c r="D1036" s="10" t="str">
        <f>VLOOKUP(B1036,'[2]Feature Summary'!$C$2:$C$3432,1,FALSE)</f>
        <v>Redwood: Create Purchasing Documents from Award</v>
      </c>
    </row>
    <row r="1037" spans="1:4" ht="32" x14ac:dyDescent="0.2">
      <c r="A1037" s="141">
        <v>1045</v>
      </c>
      <c r="B1037" s="91" t="s">
        <v>2270</v>
      </c>
      <c r="C1037" s="10" t="str">
        <f>VLOOKUP(B1037,'[1]Feature Summary'!$C$1:$C$2866,1,FALSE)</f>
        <v>Update a Manual Corrections Training Set for an Approved Classification Batch</v>
      </c>
      <c r="D1037" s="10" t="e">
        <f>VLOOKUP(B1037,'[2]Feature Summary'!$C$2:$C$3432,1,FALSE)</f>
        <v>#N/A</v>
      </c>
    </row>
    <row r="1038" spans="1:4" ht="32" x14ac:dyDescent="0.2">
      <c r="A1038" s="141">
        <v>1046</v>
      </c>
      <c r="B1038" s="91" t="s">
        <v>2274</v>
      </c>
      <c r="C1038" s="10" t="str">
        <f>VLOOKUP(B1038,'[1]Feature Summary'!$C$1:$C$2866,1,FALSE)</f>
        <v>Redwood: Search and Manage Contracts from List Page</v>
      </c>
      <c r="D1038" s="10" t="str">
        <f>VLOOKUP(B1038,'[2]Feature Summary'!$C$2:$C$3432,1,FALSE)</f>
        <v>Redwood: Search and Manage Contracts from List Page</v>
      </c>
    </row>
    <row r="1039" spans="1:4" ht="32" x14ac:dyDescent="0.2">
      <c r="A1039" s="141">
        <v>1047</v>
      </c>
      <c r="B1039" s="91" t="s">
        <v>2276</v>
      </c>
      <c r="C1039" s="10" t="str">
        <f>VLOOKUP(B1039,'[1]Feature Summary'!$C$1:$C$2866,1,FALSE)</f>
        <v>Redwood: Release a Purchase Order from a Contract That Fulfills Requisition Demand</v>
      </c>
      <c r="D1039" s="10" t="str">
        <f>VLOOKUP(B1039,'[2]Feature Summary'!$C$2:$C$3432,1,FALSE)</f>
        <v>Redwood: Release a Purchase Order from a Contract That Fulfills Requisition Demand</v>
      </c>
    </row>
    <row r="1040" spans="1:4" ht="32" x14ac:dyDescent="0.2">
      <c r="A1040" s="141">
        <v>1048</v>
      </c>
      <c r="B1040" s="91" t="s">
        <v>2278</v>
      </c>
      <c r="C1040" s="10" t="str">
        <f>VLOOKUP(B1040,'[1]Feature Summary'!$C$1:$C$2866,1,FALSE)</f>
        <v>Redwood: Create and Manage Procurement Contracts</v>
      </c>
      <c r="D1040" s="10" t="e">
        <f>VLOOKUP(B1040,'[2]Feature Summary'!$C$2:$C$3432,1,FALSE)</f>
        <v>#N/A</v>
      </c>
    </row>
    <row r="1041" spans="1:4" ht="16" x14ac:dyDescent="0.2">
      <c r="A1041" s="141">
        <v>1049</v>
      </c>
      <c r="B1041" s="91" t="s">
        <v>2171</v>
      </c>
      <c r="C1041" s="10" t="str">
        <f>VLOOKUP(B1041,'[1]Feature Summary'!$C$1:$C$2866,1,FALSE)</f>
        <v>Read Subinventory Descriptions in Your Language</v>
      </c>
      <c r="D1041" s="10" t="e">
        <f>VLOOKUP(B1041,'[2]Feature Summary'!$C$2:$C$3432,1,FALSE)</f>
        <v>#N/A</v>
      </c>
    </row>
    <row r="1042" spans="1:4" ht="32" x14ac:dyDescent="0.2">
      <c r="A1042" s="141">
        <v>1050</v>
      </c>
      <c r="B1042" s="91" t="s">
        <v>2145</v>
      </c>
      <c r="C1042" s="10" t="str">
        <f>VLOOKUP(B1042,'[1]Feature Summary'!$C$1:$C$2866,1,FALSE)</f>
        <v>Create Intraorganization Transfer Requests Without Selecting Source Subinventory</v>
      </c>
      <c r="D1042" s="10" t="e">
        <f>VLOOKUP(B1042,'[2]Feature Summary'!$C$2:$C$3432,1,FALSE)</f>
        <v>#N/A</v>
      </c>
    </row>
    <row r="1043" spans="1:4" ht="32" x14ac:dyDescent="0.2">
      <c r="A1043" s="141">
        <v>1051</v>
      </c>
      <c r="B1043" s="91" t="s">
        <v>2280</v>
      </c>
      <c r="C1043" s="10" t="str">
        <f>VLOOKUP(B1043,'[1]Feature Summary'!$C$1:$C$2866,1,FALSE)</f>
        <v>Redwood: Use Redwood-Style Procurement Notifications</v>
      </c>
      <c r="D1043" s="10" t="str">
        <f>VLOOKUP(B1043,'[2]Feature Summary'!$C$2:$C$3432,1,FALSE)</f>
        <v>Redwood: Use Redwood-Style Procurement Notifications</v>
      </c>
    </row>
    <row r="1044" spans="1:4" ht="32" x14ac:dyDescent="0.2">
      <c r="A1044" s="141">
        <v>1052</v>
      </c>
      <c r="B1044" s="91" t="s">
        <v>2176</v>
      </c>
      <c r="C1044" s="10" t="str">
        <f>VLOOKUP(B1044,'[1]Feature Summary'!$C$1:$C$2866,1,FALSE)</f>
        <v>Redwood: Set up Supplier Registration and Profile Change Request</v>
      </c>
      <c r="D1044" s="10" t="str">
        <f>VLOOKUP(B1044,'[2]Feature Summary'!$C$2:$C$3432,1,FALSE)</f>
        <v>Redwood: Set up Supplier Registration and Profile Change Request</v>
      </c>
    </row>
    <row r="1045" spans="1:4" ht="32" x14ac:dyDescent="0.2">
      <c r="A1045" s="141">
        <v>1053</v>
      </c>
      <c r="B1045" s="91" t="s">
        <v>2283</v>
      </c>
      <c r="C1045" s="10" t="str">
        <f>VLOOKUP(B1045,'[1]Feature Summary'!$C$1:$C$2866,1,FALSE)</f>
        <v>Get the Best-Fit Purchasing Category Recommendation for a Noncatalog Request</v>
      </c>
      <c r="D1045" s="10" t="str">
        <f>VLOOKUP(B1045,'[2]Feature Summary'!$C$2:$C$3432,1,FALSE)</f>
        <v>Get the Best-Fit Purchasing Category Recommendation for a Noncatalog Request</v>
      </c>
    </row>
    <row r="1046" spans="1:4" ht="16" x14ac:dyDescent="0.2">
      <c r="A1046" s="141">
        <v>1054</v>
      </c>
      <c r="B1046" s="91" t="s">
        <v>2286</v>
      </c>
      <c r="C1046" s="10" t="str">
        <f>VLOOKUP(B1046,'[1]Feature Summary'!$C$1:$C$2866,1,FALSE)</f>
        <v>View Shopping List Items in a Table Layout</v>
      </c>
      <c r="D1046" s="10" t="str">
        <f>VLOOKUP(B1046,'[2]Feature Summary'!$C$2:$C$3432,1,FALSE)</f>
        <v>View Shopping List Items in a Table Layout</v>
      </c>
    </row>
    <row r="1047" spans="1:4" ht="32" x14ac:dyDescent="0.2">
      <c r="A1047" s="141">
        <v>1055</v>
      </c>
      <c r="B1047" s="91" t="s">
        <v>2288</v>
      </c>
      <c r="C1047" s="10" t="str">
        <f>VLOOKUP(B1047,'[1]Feature Summary'!$C$1:$C$2866,1,FALSE)</f>
        <v>View Purchase Order Approvers for Requisitions Through Document History</v>
      </c>
      <c r="D1047" s="10" t="str">
        <f>VLOOKUP(B1047,'[2]Feature Summary'!$C$2:$C$3432,1,FALSE)</f>
        <v>View Purchase Order Approvers for Requisitions Through Document History</v>
      </c>
    </row>
    <row r="1048" spans="1:4" ht="16" x14ac:dyDescent="0.2">
      <c r="A1048" s="141">
        <v>1056</v>
      </c>
      <c r="B1048" s="91" t="s">
        <v>2290</v>
      </c>
      <c r="C1048" s="10" t="str">
        <f>VLOOKUP(B1048,'[1]Feature Summary'!$C$1:$C$2866,1,FALSE)</f>
        <v>Check Funds from the Requisition Details Page</v>
      </c>
      <c r="D1048" s="10" t="str">
        <f>VLOOKUP(B1048,'[2]Feature Summary'!$C$2:$C$3432,1,FALSE)</f>
        <v>Check Funds from the Requisition Details Page</v>
      </c>
    </row>
    <row r="1049" spans="1:4" ht="16" x14ac:dyDescent="0.2">
      <c r="A1049" s="141">
        <v>1057</v>
      </c>
      <c r="B1049" s="91" t="s">
        <v>2293</v>
      </c>
      <c r="C1049" s="10" t="str">
        <f>VLOOKUP(B1049,'[1]Feature Summary'!$C$1:$C$2866,1,FALSE)</f>
        <v>View Budget Details with Funds Check Results</v>
      </c>
      <c r="D1049" s="10" t="str">
        <f>VLOOKUP(B1049,'[2]Feature Summary'!$C$2:$C$3432,1,FALSE)</f>
        <v>View Budget Details with Funds Check Results</v>
      </c>
    </row>
    <row r="1050" spans="1:4" ht="32" x14ac:dyDescent="0.2">
      <c r="A1050" s="141">
        <v>1058</v>
      </c>
      <c r="B1050" s="91" t="s">
        <v>2295</v>
      </c>
      <c r="C1050" s="10" t="str">
        <f>VLOOKUP(B1050,'[1]Feature Summary'!$C$1:$C$2866,1,FALSE)</f>
        <v>Procure Goods from Preferred Sources Using Shopping Lists</v>
      </c>
      <c r="D1050" s="10" t="str">
        <f>VLOOKUP(B1050,'[2]Feature Summary'!$C$2:$C$3432,1,FALSE)</f>
        <v>Procure Goods from Preferred Sources Using Shopping Lists</v>
      </c>
    </row>
    <row r="1051" spans="1:4" ht="16" x14ac:dyDescent="0.2">
      <c r="A1051" s="141">
        <v>1059</v>
      </c>
      <c r="B1051" s="91" t="s">
        <v>2296</v>
      </c>
      <c r="C1051" s="10" t="str">
        <f>VLOOKUP(B1051,'[1]Feature Summary'!$C$1:$C$2866,1,FALSE)</f>
        <v>View Document History on a Draft Requisition</v>
      </c>
      <c r="D1051" s="10" t="str">
        <f>VLOOKUP(B1051,'[2]Feature Summary'!$C$2:$C$3432,1,FALSE)</f>
        <v>View Document History on a Draft Requisition</v>
      </c>
    </row>
    <row r="1052" spans="1:4" ht="16" x14ac:dyDescent="0.2">
      <c r="A1052" s="141">
        <v>1060</v>
      </c>
      <c r="B1052" s="91" t="s">
        <v>1775</v>
      </c>
      <c r="C1052" s="10" t="str">
        <f>VLOOKUP(B1052,'[1]Feature Summary'!$C$1:$C$2866,1,FALSE)</f>
        <v>Use Extensibility Capabilities</v>
      </c>
      <c r="D1052" s="10" t="str">
        <f>VLOOKUP(B1052,'[2]Feature Summary'!$C$2:$C$3432,1,FALSE)</f>
        <v>Use Extensibility Capabilities</v>
      </c>
    </row>
    <row r="1053" spans="1:4" ht="48" x14ac:dyDescent="0.2">
      <c r="A1053" s="141">
        <v>1061</v>
      </c>
      <c r="B1053" s="91" t="s">
        <v>2298</v>
      </c>
      <c r="C1053" s="10" t="str">
        <f>VLOOKUP(B1053,'[1]Feature Summary'!$C$1:$C$2866,1,FALSE)</f>
        <v>Make Requested Delivery Date Optional on Requisition Lines Except for Planned Items or Internal Transfers</v>
      </c>
      <c r="D1053" s="10" t="e">
        <f>VLOOKUP(B1053,'[2]Feature Summary'!$C$2:$C$3432,1,FALSE)</f>
        <v>#N/A</v>
      </c>
    </row>
    <row r="1054" spans="1:4" ht="16" x14ac:dyDescent="0.2">
      <c r="A1054" s="141">
        <v>1062</v>
      </c>
      <c r="B1054" s="91" t="s">
        <v>2299</v>
      </c>
      <c r="C1054" s="10" t="str">
        <f>VLOOKUP(B1054,'[1]Feature Summary'!$C$1:$C$2866,1,FALSE)</f>
        <v>Sort Shopping Search Results by Description</v>
      </c>
      <c r="D1054" s="10" t="str">
        <f>VLOOKUP(B1054,'[2]Feature Summary'!$C$2:$C$3432,1,FALSE)</f>
        <v>Sort Shopping Search Results by Description</v>
      </c>
    </row>
    <row r="1055" spans="1:4" ht="32" x14ac:dyDescent="0.2">
      <c r="A1055" s="141">
        <v>1063</v>
      </c>
      <c r="B1055" s="91" t="s">
        <v>2300</v>
      </c>
      <c r="C1055" s="10" t="str">
        <f>VLOOKUP(B1055,'[1]Feature Summary'!$C$1:$C$2866,1,FALSE)</f>
        <v>Review Charge Account Descriptions on Requisition Distributions</v>
      </c>
      <c r="D1055" s="10" t="str">
        <f>VLOOKUP(B1055,'[2]Feature Summary'!$C$2:$C$3432,1,FALSE)</f>
        <v>Review Charge Account Descriptions on Requisition Distributions</v>
      </c>
    </row>
    <row r="1056" spans="1:4" ht="32" x14ac:dyDescent="0.2">
      <c r="A1056" s="141">
        <v>1064</v>
      </c>
      <c r="B1056" s="91" t="s">
        <v>2301</v>
      </c>
      <c r="C1056" s="10" t="str">
        <f>VLOOKUP(B1056,'[1]Feature Summary'!$C$1:$C$2866,1,FALSE)</f>
        <v>Source Master Items Using Supplier Item for Marketplace Punchouts</v>
      </c>
      <c r="D1056" s="10" t="e">
        <f>VLOOKUP(B1056,'[2]Feature Summary'!$C$2:$C$3432,1,FALSE)</f>
        <v>#N/A</v>
      </c>
    </row>
    <row r="1057" spans="1:4" ht="32" x14ac:dyDescent="0.2">
      <c r="A1057" s="141">
        <v>1065</v>
      </c>
      <c r="B1057" s="91" t="s">
        <v>2303</v>
      </c>
      <c r="C1057" s="10" t="str">
        <f>VLOOKUP(B1057,'[1]Feature Summary'!$C$1:$C$2866,1,FALSE)</f>
        <v>Distribute Project Costs Based on an Active Funding Pattern</v>
      </c>
      <c r="D1057" s="10" t="str">
        <f>VLOOKUP(B1057,'[2]Feature Summary'!$C$2:$C$3432,1,FALSE)</f>
        <v>Distribute Project Costs Based on an Active Funding Pattern</v>
      </c>
    </row>
    <row r="1058" spans="1:4" ht="32" x14ac:dyDescent="0.2">
      <c r="A1058" s="141">
        <v>1066</v>
      </c>
      <c r="B1058" s="91" t="s">
        <v>2305</v>
      </c>
      <c r="C1058" s="10" t="str">
        <f>VLOOKUP(B1058,'[1]Feature Summary'!$C$1:$C$2866,1,FALSE)</f>
        <v xml:space="preserve">Track Requisition lines in the Contracting Phase </v>
      </c>
      <c r="D1058" s="10" t="str">
        <f>VLOOKUP(B1058,'[2]Feature Summary'!$C$2:$C$3432,1,FALSE)</f>
        <v xml:space="preserve">Track Requisition lines in the Contracting Phase </v>
      </c>
    </row>
    <row r="1059" spans="1:4" ht="16" x14ac:dyDescent="0.2">
      <c r="A1059" s="141">
        <v>1067</v>
      </c>
      <c r="B1059" s="91" t="s">
        <v>2306</v>
      </c>
      <c r="C1059" s="10" t="str">
        <f>VLOOKUP(B1059,'[1]Feature Summary'!$C$1:$C$2866,1,FALSE)</f>
        <v>Use the Barcode to Search Catalog Items</v>
      </c>
      <c r="D1059" s="10" t="str">
        <f>VLOOKUP(B1059,'[2]Feature Summary'!$C$2:$C$3432,1,FALSE)</f>
        <v>Use the Barcode to Search Catalog Items</v>
      </c>
    </row>
    <row r="1060" spans="1:4" ht="32" x14ac:dyDescent="0.2">
      <c r="A1060" s="141">
        <v>1068</v>
      </c>
      <c r="B1060" s="91" t="s">
        <v>2307</v>
      </c>
      <c r="C1060" s="10" t="str">
        <f>VLOOKUP(B1060,'[1]Feature Summary'!$C$1:$C$2866,1,FALSE)</f>
        <v>View the More Information Section Expanded by Default</v>
      </c>
      <c r="D1060" s="10" t="str">
        <f>VLOOKUP(B1060,'[2]Feature Summary'!$C$2:$C$3432,1,FALSE)</f>
        <v>View the More Information Section Expanded by Default</v>
      </c>
    </row>
    <row r="1061" spans="1:4" ht="48" x14ac:dyDescent="0.2">
      <c r="A1061" s="141">
        <v>1069</v>
      </c>
      <c r="B1061" s="91" t="s">
        <v>2308</v>
      </c>
      <c r="C1061" s="10" t="str">
        <f>VLOOKUP(B1061,'[1]Feature Summary'!$C$1:$C$2866,1,FALSE)</f>
        <v>Create Work Confirmations for Purchase Orders with Progress Payment Schedules as Procurement Requesters</v>
      </c>
      <c r="D1061" s="10" t="str">
        <f>VLOOKUP(B1061,'[2]Feature Summary'!$C$2:$C$3432,1,FALSE)</f>
        <v>Create Work Confirmations for Purchase Orders with Progress Payment Schedules as Procurement Requesters</v>
      </c>
    </row>
    <row r="1062" spans="1:4" ht="32" x14ac:dyDescent="0.2">
      <c r="A1062" s="141">
        <v>1070</v>
      </c>
      <c r="B1062" s="91" t="s">
        <v>2311</v>
      </c>
      <c r="C1062" s="10" t="str">
        <f>VLOOKUP(B1062,'[1]Feature Summary'!$C$1:$C$2866,1,FALSE)</f>
        <v>View Negotiation Details from Requisitions Using a Redwood Page</v>
      </c>
      <c r="D1062" s="10" t="str">
        <f>VLOOKUP(B1062,'[2]Feature Summary'!$C$2:$C$3432,1,FALSE)</f>
        <v>View Negotiation Details from Requisitions Using a Redwood Page</v>
      </c>
    </row>
    <row r="1063" spans="1:4" ht="32" x14ac:dyDescent="0.2">
      <c r="A1063" s="141">
        <v>1071</v>
      </c>
      <c r="B1063" s="91" t="s">
        <v>4507</v>
      </c>
      <c r="C1063" s="10" t="str">
        <f>VLOOKUP(B1063,'[1]Feature Summary'!$C$1:$C$2866,1,FALSE)</f>
        <v>Selected Redwood Self Service Procurement Bug Fixes in This Update</v>
      </c>
      <c r="D1063" s="10" t="str">
        <f>VLOOKUP(B1063,'[2]Feature Summary'!$C$2:$C$3432,1,FALSE)</f>
        <v>Selected Redwood Self Service Procurement Bug Fixes in This Update</v>
      </c>
    </row>
    <row r="1064" spans="1:4" ht="32" x14ac:dyDescent="0.2">
      <c r="A1064" s="141">
        <v>1072</v>
      </c>
      <c r="B1064" s="91" t="s">
        <v>2315</v>
      </c>
      <c r="C1064" s="10" t="str">
        <f>VLOOKUP(B1064,'[1]Feature Summary'!$C$1:$C$2866,1,FALSE)</f>
        <v>Procure Items from GHX Healthcare Catalog via Oracle Healthcare Marketplace</v>
      </c>
      <c r="D1064" s="10" t="str">
        <f>VLOOKUP(B1064,'[2]Feature Summary'!$C$2:$C$3432,1,FALSE)</f>
        <v>Procure Items from GHX Healthcare Catalog via Oracle Healthcare Marketplace</v>
      </c>
    </row>
    <row r="1065" spans="1:4" ht="32" x14ac:dyDescent="0.2">
      <c r="A1065" s="141">
        <v>1073</v>
      </c>
      <c r="B1065" s="91" t="s">
        <v>2147</v>
      </c>
      <c r="C1065" s="10" t="str">
        <f>VLOOKUP(B1065,'[1]Feature Summary'!$C$1:$C$2866,1,FALSE)</f>
        <v>Redwood: Eliminate Customer Setup for Order to Cash Messaging</v>
      </c>
      <c r="D1065" s="10" t="str">
        <f>VLOOKUP(B1065,'[2]Feature Summary'!$C$2:$C$3432,1,FALSE)</f>
        <v>Redwood: Eliminate Customer Setup for Order to Cash Messaging</v>
      </c>
    </row>
    <row r="1066" spans="1:4" ht="32" x14ac:dyDescent="0.2">
      <c r="A1066" s="141">
        <v>1074</v>
      </c>
      <c r="B1066" s="91" t="s">
        <v>2150</v>
      </c>
      <c r="C1066" s="10" t="str">
        <f>VLOOKUP(B1066,'[1]Feature Summary'!$C$1:$C$2866,1,FALSE)</f>
        <v>Redwood: Use a Redesigned Collaboration Messaging Landing Page</v>
      </c>
      <c r="D1066" s="10" t="str">
        <f>VLOOKUP(B1066,'[2]Feature Summary'!$C$2:$C$3432,1,FALSE)</f>
        <v>Redwood: Use a Redesigned Collaboration Messaging Landing Page</v>
      </c>
    </row>
    <row r="1067" spans="1:4" ht="32" x14ac:dyDescent="0.2">
      <c r="A1067" s="141">
        <v>1075</v>
      </c>
      <c r="B1067" s="91" t="s">
        <v>2318</v>
      </c>
      <c r="C1067" s="10" t="str">
        <f>VLOOKUP(B1067,'[1]Feature Summary'!$C$1:$C$2866,1,FALSE)</f>
        <v>Redwood: Graph an Item's Availability in Order Management</v>
      </c>
      <c r="D1067" s="10" t="str">
        <f>VLOOKUP(B1067,'[2]Feature Summary'!$C$2:$C$3432,1,FALSE)</f>
        <v>Redwood: Graph an Item's Availability in Order Management</v>
      </c>
    </row>
    <row r="1068" spans="1:4" ht="32" x14ac:dyDescent="0.2">
      <c r="A1068" s="141">
        <v>1076</v>
      </c>
      <c r="B1068" s="91" t="s">
        <v>2137</v>
      </c>
      <c r="C1068" s="10" t="str">
        <f>VLOOKUP(B1068,'[1]Feature Summary'!$C$1:$C$2866,1,FALSE)</f>
        <v>Redwood: Manage Bills of Resources Using a New User Experience</v>
      </c>
      <c r="D1068" s="10" t="str">
        <f>VLOOKUP(B1068,'[2]Feature Summary'!$C$2:$C$3432,1,FALSE)</f>
        <v>Redwood: Manage Bills of Resources Using a New User Experience</v>
      </c>
    </row>
    <row r="1069" spans="1:4" ht="32" x14ac:dyDescent="0.2">
      <c r="A1069" s="141">
        <v>1077</v>
      </c>
      <c r="B1069" s="91" t="s">
        <v>2129</v>
      </c>
      <c r="C1069" s="10" t="str">
        <f>VLOOKUP(B1069,'[1]Feature Summary'!$C$1:$C$2866,1,FALSE)</f>
        <v>Redwood: Manage Bills of Distribution Using a New User Experience</v>
      </c>
      <c r="D1069" s="10" t="str">
        <f>VLOOKUP(B1069,'[2]Feature Summary'!$C$2:$C$3432,1,FALSE)</f>
        <v>Redwood: Manage Bills of Distribution Using a New User Experience</v>
      </c>
    </row>
    <row r="1070" spans="1:4" ht="32" x14ac:dyDescent="0.2">
      <c r="A1070" s="141">
        <v>1078</v>
      </c>
      <c r="B1070" s="91" t="s">
        <v>2159</v>
      </c>
      <c r="C1070" s="10" t="str">
        <f>VLOOKUP(B1070,'[1]Feature Summary'!$C$1:$C$2866,1,FALSE)</f>
        <v>Redwood: Manage Supply Network Model Using a New User Experience</v>
      </c>
      <c r="D1070" s="10" t="str">
        <f>VLOOKUP(B1070,'[2]Feature Summary'!$C$2:$C$3432,1,FALSE)</f>
        <v>Redwood: Manage Supply Network Model Using a New User Experience</v>
      </c>
    </row>
    <row r="1071" spans="1:4" ht="32" x14ac:dyDescent="0.2">
      <c r="A1071" s="141">
        <v>1079</v>
      </c>
      <c r="B1071" s="91" t="s">
        <v>2133</v>
      </c>
      <c r="C1071" s="10" t="str">
        <f>VLOOKUP(B1071,'[1]Feature Summary'!$C$1:$C$2866,1,FALSE)</f>
        <v>Redwood: Manage Sourcing Assignments Using a New User Experience</v>
      </c>
      <c r="D1071" s="10" t="str">
        <f>VLOOKUP(B1071,'[2]Feature Summary'!$C$2:$C$3432,1,FALSE)</f>
        <v>Redwood: Manage Sourcing Assignments Using a New User Experience</v>
      </c>
    </row>
    <row r="1072" spans="1:4" ht="32" x14ac:dyDescent="0.2">
      <c r="A1072" s="141">
        <v>1080</v>
      </c>
      <c r="B1072" s="91" t="s">
        <v>2135</v>
      </c>
      <c r="C1072" s="10" t="str">
        <f>VLOOKUP(B1072,'[1]Feature Summary'!$C$1:$C$2866,1,FALSE)</f>
        <v>Redwood: Manage Sourcing Rules Using a New User Experience</v>
      </c>
      <c r="D1072" s="10" t="str">
        <f>VLOOKUP(B1072,'[2]Feature Summary'!$C$2:$C$3432,1,FALSE)</f>
        <v>Redwood: Manage Sourcing Rules Using a New User Experience</v>
      </c>
    </row>
    <row r="1073" spans="1:4" ht="32" x14ac:dyDescent="0.2">
      <c r="A1073" s="141">
        <v>1081</v>
      </c>
      <c r="B1073" s="91" t="s">
        <v>2324</v>
      </c>
      <c r="C1073" s="10" t="str">
        <f>VLOOKUP(B1073,'[1]Feature Summary'!$C$1:$C$2866,1,FALSE)</f>
        <v>Redwood: Add Coverages and Subscriptions on Sales Orders</v>
      </c>
      <c r="D1073" s="10" t="str">
        <f>VLOOKUP(B1073,'[2]Feature Summary'!$C$2:$C$3432,1,FALSE)</f>
        <v>Redwood: Add Coverages and Subscriptions on Sales Orders</v>
      </c>
    </row>
    <row r="1074" spans="1:4" ht="32" x14ac:dyDescent="0.2">
      <c r="A1074" s="141">
        <v>1082</v>
      </c>
      <c r="B1074" s="91" t="s">
        <v>2327</v>
      </c>
      <c r="C1074" s="10" t="str">
        <f>VLOOKUP(B1074,'[1]Feature Summary'!$C$1:$C$2866,1,FALSE)</f>
        <v>Redwood: Apply Manual Price Adjustment on Multiple Order Lines</v>
      </c>
      <c r="D1074" s="10" t="str">
        <f>VLOOKUP(B1074,'[2]Feature Summary'!$C$2:$C$3432,1,FALSE)</f>
        <v>Redwood: Apply Manual Price Adjustment on Multiple Order Lines</v>
      </c>
    </row>
    <row r="1075" spans="1:4" ht="32" x14ac:dyDescent="0.2">
      <c r="A1075" s="141">
        <v>1083</v>
      </c>
      <c r="B1075" s="91" t="s">
        <v>2331</v>
      </c>
      <c r="C1075" s="10" t="str">
        <f>VLOOKUP(B1075,'[1]Feature Summary'!$C$1:$C$2866,1,FALSE)</f>
        <v>Redwood: Create One Invoice for Physical Items, Coverages, and Subscriptions</v>
      </c>
      <c r="D1075" s="10" t="str">
        <f>VLOOKUP(B1075,'[2]Feature Summary'!$C$2:$C$3432,1,FALSE)</f>
        <v>Redwood: Create One Invoice for Physical Items, Coverages, and Subscriptions</v>
      </c>
    </row>
    <row r="1076" spans="1:4" ht="16" x14ac:dyDescent="0.2">
      <c r="A1076" s="141">
        <v>1084</v>
      </c>
      <c r="B1076" s="91" t="s">
        <v>2333</v>
      </c>
      <c r="C1076" s="10" t="str">
        <f>VLOOKUP(B1076,'[1]Feature Summary'!$C$1:$C$2866,1,FALSE)</f>
        <v>Redwood: Reprice Sales Orders</v>
      </c>
      <c r="D1076" s="10" t="e">
        <f>VLOOKUP(B1076,'[2]Feature Summary'!$C$2:$C$3432,1,FALSE)</f>
        <v>#N/A</v>
      </c>
    </row>
    <row r="1077" spans="1:4" ht="32" x14ac:dyDescent="0.2">
      <c r="A1077" s="141">
        <v>1085</v>
      </c>
      <c r="B1077" s="91" t="s">
        <v>2334</v>
      </c>
      <c r="C1077" s="10" t="str">
        <f>VLOOKUP(B1077,'[1]Feature Summary'!$C$1:$C$2866,1,FALSE)</f>
        <v>Redwood: Specify Lot and Serial Numbers on Return Order Lines</v>
      </c>
      <c r="D1077" s="10" t="str">
        <f>VLOOKUP(B1077,'[2]Feature Summary'!$C$2:$C$3432,1,FALSE)</f>
        <v>Redwood: Specify Lot and Serial Numbers on Return Order Lines</v>
      </c>
    </row>
    <row r="1078" spans="1:4" ht="32" x14ac:dyDescent="0.2">
      <c r="A1078" s="141">
        <v>1086</v>
      </c>
      <c r="B1078" s="91" t="s">
        <v>2337</v>
      </c>
      <c r="C1078" s="10" t="str">
        <f>VLOOKUP(B1078,'[1]Feature Summary'!$C$1:$C$2866,1,FALSE)</f>
        <v>Redwood: Update Attributes and Flexfields Without Revising the Order</v>
      </c>
      <c r="D1078" s="10" t="str">
        <f>VLOOKUP(B1078,'[2]Feature Summary'!$C$2:$C$3432,1,FALSE)</f>
        <v>Redwood: Update Attributes and Flexfields Without Revising the Order</v>
      </c>
    </row>
    <row r="1079" spans="1:4" ht="32" x14ac:dyDescent="0.2">
      <c r="A1079" s="141">
        <v>1087</v>
      </c>
      <c r="B1079" s="91" t="s">
        <v>2341</v>
      </c>
      <c r="C1079" s="10" t="str">
        <f>VLOOKUP(B1079,'[1]Feature Summary'!$C$1:$C$2866,1,FALSE)</f>
        <v>Redwood: Create Price Books to Price Sales Orders</v>
      </c>
      <c r="D1079" s="10" t="str">
        <f>VLOOKUP(B1079,'[2]Feature Summary'!$C$2:$C$3432,1,FALSE)</f>
        <v>Redwood: Create Price Books to Price Sales Orders</v>
      </c>
    </row>
    <row r="1080" spans="1:4" ht="16" x14ac:dyDescent="0.2">
      <c r="A1080" s="141">
        <v>1088</v>
      </c>
      <c r="B1080" s="91" t="s">
        <v>2344</v>
      </c>
      <c r="C1080" s="10" t="str">
        <f>VLOOKUP(B1080,'[1]Feature Summary'!$C$1:$C$2866,1,FALSE)</f>
        <v>Redwood: Publish Price Books for Sales Orders</v>
      </c>
      <c r="D1080" s="10" t="str">
        <f>VLOOKUP(B1080,'[2]Feature Summary'!$C$2:$C$3432,1,FALSE)</f>
        <v>Redwood: Publish Price Books for Sales Orders</v>
      </c>
    </row>
    <row r="1081" spans="1:4" ht="32" x14ac:dyDescent="0.2">
      <c r="A1081" s="141">
        <v>1089</v>
      </c>
      <c r="B1081" s="91" t="s">
        <v>2348</v>
      </c>
      <c r="C1081" s="10" t="str">
        <f>VLOOKUP(B1081,'[1]Feature Summary'!$C$1:$C$2866,1,FALSE)</f>
        <v>Redwood: Apply Pricing Formulas with Mass Actions on Price Lists</v>
      </c>
      <c r="D1081" s="10" t="str">
        <f>VLOOKUP(B1081,'[2]Feature Summary'!$C$2:$C$3432,1,FALSE)</f>
        <v>Redwood: Apply Pricing Formulas with Mass Actions on Price Lists</v>
      </c>
    </row>
    <row r="1082" spans="1:4" ht="16" x14ac:dyDescent="0.2">
      <c r="A1082" s="141">
        <v>1090</v>
      </c>
      <c r="B1082" s="91" t="s">
        <v>2351</v>
      </c>
      <c r="C1082" s="10" t="str">
        <f>VLOOKUP(B1082,'[1]Feature Summary'!$C$1:$C$2866,1,FALSE)</f>
        <v>Redwood: Manage Currency Conversion Lists</v>
      </c>
      <c r="D1082" s="10" t="str">
        <f>VLOOKUP(B1082,'[2]Feature Summary'!$C$2:$C$3432,1,FALSE)</f>
        <v>Redwood: Manage Currency Conversion Lists</v>
      </c>
    </row>
    <row r="1083" spans="1:4" ht="16" x14ac:dyDescent="0.2">
      <c r="A1083" s="141">
        <v>1091</v>
      </c>
      <c r="B1083" s="91" t="s">
        <v>2354</v>
      </c>
      <c r="C1083" s="10" t="str">
        <f>VLOOKUP(B1083,'[1]Feature Summary'!$C$1:$C$2866,1,FALSE)</f>
        <v>Redwood: Configure Nested Models</v>
      </c>
      <c r="D1083" s="10" t="str">
        <f>VLOOKUP(B1083,'[2]Feature Summary'!$C$2:$C$3432,1,FALSE)</f>
        <v>Redwood: Configure Nested Models</v>
      </c>
    </row>
    <row r="1084" spans="1:4" ht="32" x14ac:dyDescent="0.2">
      <c r="A1084" s="141">
        <v>1092</v>
      </c>
      <c r="B1084" s="91" t="s">
        <v>2357</v>
      </c>
      <c r="C1084" s="10" t="str">
        <f>VLOOKUP(B1084,'[1]Feature Summary'!$C$1:$C$2866,1,FALSE)</f>
        <v>Redwood: Use Comparison Operators in Your Formula Rules</v>
      </c>
      <c r="D1084" s="10" t="str">
        <f>VLOOKUP(B1084,'[2]Feature Summary'!$C$2:$C$3432,1,FALSE)</f>
        <v>Redwood: Use Comparison Operators in Your Formula Rules</v>
      </c>
    </row>
    <row r="1085" spans="1:4" ht="32" x14ac:dyDescent="0.2">
      <c r="A1085" s="141">
        <v>1093</v>
      </c>
      <c r="B1085" s="91" t="s">
        <v>2360</v>
      </c>
      <c r="C1085" s="10" t="str">
        <f>VLOOKUP(B1085,'[1]Feature Summary'!$C$1:$C$2866,1,FALSE)</f>
        <v>Redwood: View Real Time Pricing With Configured Items</v>
      </c>
      <c r="D1085" s="10" t="str">
        <f>VLOOKUP(B1085,'[2]Feature Summary'!$C$2:$C$3432,1,FALSE)</f>
        <v>Redwood: View Real Time Pricing With Configured Items</v>
      </c>
    </row>
    <row r="1086" spans="1:4" ht="16" x14ac:dyDescent="0.2">
      <c r="A1086" s="141">
        <v>1094</v>
      </c>
      <c r="B1086" s="91" t="s">
        <v>2364</v>
      </c>
      <c r="C1086" s="10" t="str">
        <f>VLOOKUP(B1086,'[1]Feature Summary'!$C$1:$C$2866,1,FALSE)</f>
        <v>Define and Run Zero Acceptance Sampling</v>
      </c>
      <c r="D1086" s="10" t="str">
        <f>VLOOKUP(B1086,'[2]Feature Summary'!$C$2:$C$3432,1,FALSE)</f>
        <v>Define and Run Zero Acceptance Sampling</v>
      </c>
    </row>
    <row r="1087" spans="1:4" ht="32" x14ac:dyDescent="0.2">
      <c r="A1087" s="141">
        <v>1095</v>
      </c>
      <c r="B1087" s="91" t="s">
        <v>2367</v>
      </c>
      <c r="C1087" s="10" t="str">
        <f>VLOOKUP(B1087,'[1]Feature Summary'!$C$1:$C$2866,1,FALSE)</f>
        <v>Redwood: Augment Structure Creation and Management and Optimize Where Used</v>
      </c>
      <c r="D1087" s="10" t="str">
        <f>VLOOKUP(B1087,'[2]Feature Summary'!$C$2:$C$3432,1,FALSE)</f>
        <v>Redwood: Augment Structure Creation and Management and Optimize Where Used</v>
      </c>
    </row>
    <row r="1088" spans="1:4" ht="32" x14ac:dyDescent="0.2">
      <c r="A1088" s="141">
        <v>1096</v>
      </c>
      <c r="B1088" s="91" t="s">
        <v>2369</v>
      </c>
      <c r="C1088" s="10" t="str">
        <f>VLOOKUP(B1088,'[1]Feature Summary'!$C$1:$C$2866,1,FALSE)</f>
        <v>Redwood: Allow Supplier Portal Users to Access Redwood Pages</v>
      </c>
      <c r="D1088" s="10" t="str">
        <f>VLOOKUP(B1088,'[2]Feature Summary'!$C$2:$C$3432,1,FALSE)</f>
        <v>Redwood: Allow Supplier Portal Users to Access Redwood Pages</v>
      </c>
    </row>
    <row r="1089" spans="1:4" ht="32" x14ac:dyDescent="0.2">
      <c r="A1089" s="141">
        <v>1097</v>
      </c>
      <c r="B1089" s="91" t="s">
        <v>2371</v>
      </c>
      <c r="C1089" s="10" t="str">
        <f>VLOOKUP(B1089,'[1]Feature Summary'!$C$1:$C$2866,1,FALSE)</f>
        <v>Redwood: Create Common Structures in Bulk Using Guided Tasks</v>
      </c>
      <c r="D1089" s="10" t="str">
        <f>VLOOKUP(B1089,'[2]Feature Summary'!$C$2:$C$3432,1,FALSE)</f>
        <v>Redwood: Create Common Structures in Bulk Using Guided Tasks</v>
      </c>
    </row>
    <row r="1090" spans="1:4" ht="16" x14ac:dyDescent="0.2">
      <c r="A1090" s="141">
        <v>1098</v>
      </c>
      <c r="B1090" s="91" t="s">
        <v>2375</v>
      </c>
      <c r="C1090" s="10" t="str">
        <f>VLOOKUP(B1090,'[1]Feature Summary'!$C$1:$C$2866,1,FALSE)</f>
        <v>Redwood: Use Improved Workflow</v>
      </c>
      <c r="D1090" s="10" t="str">
        <f>VLOOKUP(B1090,'[2]Feature Summary'!$C$2:$C$3432,1,FALSE)</f>
        <v>Redwood: Use Improved Workflow</v>
      </c>
    </row>
    <row r="1091" spans="1:4" ht="32" x14ac:dyDescent="0.2">
      <c r="A1091" s="141">
        <v>1099</v>
      </c>
      <c r="B1091" s="91" t="s">
        <v>2378</v>
      </c>
      <c r="C1091" s="10" t="str">
        <f>VLOOKUP(B1091,'[1]Feature Summary'!$C$1:$C$2866,1,FALSE)</f>
        <v>Redwood: Extend Formula Management Capabilities</v>
      </c>
      <c r="D1091" s="10" t="str">
        <f>VLOOKUP(B1091,'[2]Feature Summary'!$C$2:$C$3432,1,FALSE)</f>
        <v>Redwood: Extend Formula Management Capabilities</v>
      </c>
    </row>
    <row r="1092" spans="1:4" ht="32" x14ac:dyDescent="0.2">
      <c r="A1092" s="141">
        <v>1100</v>
      </c>
      <c r="B1092" s="91" t="s">
        <v>2380</v>
      </c>
      <c r="C1092" s="10" t="str">
        <f>VLOOKUP(B1092,'[1]Feature Summary'!$C$1:$C$2866,1,FALSE)</f>
        <v>Redwood: Use Improved Access Control Lists for Workflows</v>
      </c>
      <c r="D1092" s="10" t="str">
        <f>VLOOKUP(B1092,'[2]Feature Summary'!$C$2:$C$3432,1,FALSE)</f>
        <v>Redwood: Use Improved Access Control Lists for Workflows</v>
      </c>
    </row>
    <row r="1093" spans="1:4" ht="16" x14ac:dyDescent="0.2">
      <c r="A1093" s="141">
        <v>1101</v>
      </c>
      <c r="B1093" s="91" t="s">
        <v>2383</v>
      </c>
      <c r="C1093" s="10" t="str">
        <f>VLOOKUP(B1093,'[1]Feature Summary'!$C$1:$C$2866,1,FALSE)</f>
        <v>Redwood: Create and Edit Catalogs</v>
      </c>
      <c r="D1093" s="10" t="str">
        <f>VLOOKUP(B1093,'[2]Feature Summary'!$C$2:$C$3432,1,FALSE)</f>
        <v>Redwood: Create and Edit Catalogs</v>
      </c>
    </row>
    <row r="1094" spans="1:4" ht="16" x14ac:dyDescent="0.2">
      <c r="A1094" s="141">
        <v>1102</v>
      </c>
      <c r="B1094" s="91" t="s">
        <v>2387</v>
      </c>
      <c r="C1094" s="10" t="str">
        <f>VLOOKUP(B1094,'[1]Feature Summary'!$C$1:$C$2866,1,FALSE)</f>
        <v>Redwood: Create and Manage Import Maps</v>
      </c>
      <c r="D1094" s="10" t="str">
        <f>VLOOKUP(B1094,'[2]Feature Summary'!$C$2:$C$3432,1,FALSE)</f>
        <v>Redwood: Create and Manage Import Maps</v>
      </c>
    </row>
    <row r="1095" spans="1:4" ht="32" x14ac:dyDescent="0.2">
      <c r="A1095" s="141">
        <v>1103</v>
      </c>
      <c r="B1095" s="91" t="s">
        <v>2391</v>
      </c>
      <c r="C1095" s="10" t="str">
        <f>VLOOKUP(B1095,'[1]Feature Summary'!$C$1:$C$2866,1,FALSE)</f>
        <v>Redwood: Create and Manage Products and Product Variants</v>
      </c>
      <c r="D1095" s="10" t="str">
        <f>VLOOKUP(B1095,'[2]Feature Summary'!$C$2:$C$3432,1,FALSE)</f>
        <v>Redwood: Create and Manage Products and Product Variants</v>
      </c>
    </row>
    <row r="1096" spans="1:4" ht="16" x14ac:dyDescent="0.2">
      <c r="A1096" s="141">
        <v>1104</v>
      </c>
      <c r="B1096" s="91" t="s">
        <v>2395</v>
      </c>
      <c r="C1096" s="10" t="str">
        <f>VLOOKUP(B1096,'[1]Feature Summary'!$C$1:$C$2866,1,FALSE)</f>
        <v>Redwood: Manage Trading Partner Items</v>
      </c>
      <c r="D1096" s="10" t="str">
        <f>VLOOKUP(B1096,'[2]Feature Summary'!$C$2:$C$3432,1,FALSE)</f>
        <v>Redwood: Manage Trading Partner Items</v>
      </c>
    </row>
    <row r="1097" spans="1:4" ht="16" x14ac:dyDescent="0.2">
      <c r="A1097" s="141">
        <v>1105</v>
      </c>
      <c r="B1097" s="91" t="s">
        <v>2398</v>
      </c>
      <c r="C1097" s="10" t="str">
        <f>VLOOKUP(B1097,'[1]Feature Summary'!$C$1:$C$2866,1,FALSE)</f>
        <v>Redwood: Mass Change Item Class</v>
      </c>
      <c r="D1097" s="10" t="str">
        <f>VLOOKUP(B1097,'[2]Feature Summary'!$C$2:$C$3432,1,FALSE)</f>
        <v>Redwood: Mass Change Item Class</v>
      </c>
    </row>
    <row r="1098" spans="1:4" ht="32" x14ac:dyDescent="0.2">
      <c r="A1098" s="141">
        <v>1106</v>
      </c>
      <c r="B1098" s="91" t="s">
        <v>2402</v>
      </c>
      <c r="C1098" s="10" t="str">
        <f>VLOOKUP(B1098,'[1]Feature Summary'!$C$1:$C$2866,1,FALSE)</f>
        <v>Redwood: Organize Actions for Items and Workflows</v>
      </c>
      <c r="D1098" s="10" t="str">
        <f>VLOOKUP(B1098,'[2]Feature Summary'!$C$2:$C$3432,1,FALSE)</f>
        <v>Redwood: Organize Actions for Items and Workflows</v>
      </c>
    </row>
    <row r="1099" spans="1:4" ht="32" x14ac:dyDescent="0.2">
      <c r="A1099" s="141">
        <v>1107</v>
      </c>
      <c r="B1099" s="91" t="s">
        <v>2405</v>
      </c>
      <c r="C1099" s="10" t="str">
        <f>VLOOKUP(B1099,'[1]Feature Summary'!$C$1:$C$2866,1,FALSE)</f>
        <v>Redwood: Use Improved Access Control Lists for Items and Manufacturers</v>
      </c>
      <c r="D1099" s="10" t="str">
        <f>VLOOKUP(B1099,'[2]Feature Summary'!$C$2:$C$3432,1,FALSE)</f>
        <v>Redwood: Use Improved Access Control Lists for Items and Manufacturers</v>
      </c>
    </row>
    <row r="1100" spans="1:4" ht="16" x14ac:dyDescent="0.2">
      <c r="A1100" s="141">
        <v>1108</v>
      </c>
      <c r="B1100" s="91" t="s">
        <v>2407</v>
      </c>
      <c r="C1100" s="10" t="str">
        <f>VLOOKUP(B1100,'[1]Feature Summary'!$C$1:$C$2866,1,FALSE)</f>
        <v>Redwood: Record Item History</v>
      </c>
      <c r="D1100" s="10" t="str">
        <f>VLOOKUP(B1100,'[2]Feature Summary'!$C$2:$C$3432,1,FALSE)</f>
        <v>Redwood: Record Item History</v>
      </c>
    </row>
    <row r="1101" spans="1:4" ht="16" x14ac:dyDescent="0.2">
      <c r="A1101" s="141">
        <v>1109</v>
      </c>
      <c r="B1101" s="91" t="s">
        <v>2411</v>
      </c>
      <c r="C1101" s="10" t="str">
        <f>VLOOKUP(B1101,'[1]Feature Summary'!$C$1:$C$2866,1,FALSE)</f>
        <v>Redwood: Use Additional Item Actions</v>
      </c>
      <c r="D1101" s="10" t="str">
        <f>VLOOKUP(B1101,'[2]Feature Summary'!$C$2:$C$3432,1,FALSE)</f>
        <v>Redwood: Use Additional Item Actions</v>
      </c>
    </row>
    <row r="1102" spans="1:4" ht="32" x14ac:dyDescent="0.2">
      <c r="A1102" s="141">
        <v>1110</v>
      </c>
      <c r="B1102" s="91" t="s">
        <v>2413</v>
      </c>
      <c r="C1102" s="10" t="str">
        <f>VLOOKUP(B1102,'[1]Feature Summary'!$C$1:$C$2866,1,FALSE)</f>
        <v>Redwood: Use Workflow Approvals for Item Associations</v>
      </c>
      <c r="D1102" s="10" t="str">
        <f>VLOOKUP(B1102,'[2]Feature Summary'!$C$2:$C$3432,1,FALSE)</f>
        <v>Redwood: Use Workflow Approvals for Item Associations</v>
      </c>
    </row>
    <row r="1103" spans="1:4" ht="32" x14ac:dyDescent="0.2">
      <c r="A1103" s="141">
        <v>1111</v>
      </c>
      <c r="B1103" s="91" t="s">
        <v>2415</v>
      </c>
      <c r="C1103" s="10" t="str">
        <f>VLOOKUP(B1103,'[1]Feature Summary'!$C$1:$C$2866,1,FALSE)</f>
        <v>Redwood: Mass Assign Items to or Unassign Items From Catalog Categories</v>
      </c>
      <c r="D1103" s="10" t="str">
        <f>VLOOKUP(B1103,'[2]Feature Summary'!$C$2:$C$3432,1,FALSE)</f>
        <v>Redwood: Mass Assign Items to or Unassign Items From Catalog Categories</v>
      </c>
    </row>
    <row r="1104" spans="1:4" ht="48" x14ac:dyDescent="0.2">
      <c r="A1104" s="141">
        <v>1114</v>
      </c>
      <c r="B1104" s="91" t="s">
        <v>2418</v>
      </c>
      <c r="C1104" s="10" t="str">
        <f>VLOOKUP(B1104,'[1]Feature Summary'!$C$1:$C$2866,1,FALSE)</f>
        <v>Redwood: Translate Units of Measure in Multiple Languages Using a New User Experience</v>
      </c>
      <c r="D1104" s="10" t="str">
        <f>VLOOKUP(B1104,'[2]Feature Summary'!$C$2:$C$3432,1,FALSE)</f>
        <v>Redwood: Translate Units of Measure in Multiple Languages Using a New User Experience</v>
      </c>
    </row>
    <row r="1105" spans="1:4" ht="32" x14ac:dyDescent="0.2">
      <c r="A1105" s="141">
        <v>1115</v>
      </c>
      <c r="B1105" s="91" t="s">
        <v>2421</v>
      </c>
      <c r="C1105" s="10" t="str">
        <f>VLOOKUP(B1105,'[1]Feature Summary'!$C$1:$C$2866,1,FALSE)</f>
        <v>Redwood: Extract Application Data from a Read-Optimized Data Store Using a Redwood Page</v>
      </c>
      <c r="D1105" s="10" t="e">
        <f>VLOOKUP(B1105,'[2]Feature Summary'!$C$2:$C$3432,1,FALSE)</f>
        <v>#N/A</v>
      </c>
    </row>
    <row r="1106" spans="1:4" ht="16" x14ac:dyDescent="0.2">
      <c r="A1106" s="141">
        <v>1116</v>
      </c>
      <c r="B1106" s="91" t="s">
        <v>2171</v>
      </c>
      <c r="C1106" s="10" t="str">
        <f>VLOOKUP(B1106,'[1]Feature Summary'!$C$1:$C$2866,1,FALSE)</f>
        <v>Read Subinventory Descriptions in Your Language</v>
      </c>
      <c r="D1106" s="10" t="e">
        <f>VLOOKUP(B1106,'[2]Feature Summary'!$C$2:$C$3432,1,FALSE)</f>
        <v>#N/A</v>
      </c>
    </row>
    <row r="1107" spans="1:4" ht="32" x14ac:dyDescent="0.2">
      <c r="A1107" s="141">
        <v>1117</v>
      </c>
      <c r="B1107" s="91" t="s">
        <v>2145</v>
      </c>
      <c r="C1107" s="10" t="str">
        <f>VLOOKUP(B1107,'[1]Feature Summary'!$C$1:$C$2866,1,FALSE)</f>
        <v>Create Intraorganization Transfer Requests Without Selecting Source Subinventory</v>
      </c>
      <c r="D1107" s="10" t="e">
        <f>VLOOKUP(B1107,'[2]Feature Summary'!$C$2:$C$3432,1,FALSE)</f>
        <v>#N/A</v>
      </c>
    </row>
    <row r="1108" spans="1:4" ht="32" x14ac:dyDescent="0.2">
      <c r="A1108" s="141">
        <v>1118</v>
      </c>
      <c r="B1108" s="91" t="s">
        <v>2147</v>
      </c>
      <c r="C1108" s="10" t="str">
        <f>VLOOKUP(B1108,'[1]Feature Summary'!$C$1:$C$2866,1,FALSE)</f>
        <v>Redwood: Eliminate Customer Setup for Order to Cash Messaging</v>
      </c>
      <c r="D1108" s="10" t="str">
        <f>VLOOKUP(B1108,'[2]Feature Summary'!$C$2:$C$3432,1,FALSE)</f>
        <v>Redwood: Eliminate Customer Setup for Order to Cash Messaging</v>
      </c>
    </row>
    <row r="1109" spans="1:4" ht="32" x14ac:dyDescent="0.2">
      <c r="A1109" s="141">
        <v>1119</v>
      </c>
      <c r="B1109" s="91" t="s">
        <v>2150</v>
      </c>
      <c r="C1109" s="10" t="str">
        <f>VLOOKUP(B1109,'[1]Feature Summary'!$C$1:$C$2866,1,FALSE)</f>
        <v>Redwood: Use a Redesigned Collaboration Messaging Landing Page</v>
      </c>
      <c r="D1109" s="10" t="str">
        <f>VLOOKUP(B1109,'[2]Feature Summary'!$C$2:$C$3432,1,FALSE)</f>
        <v>Redwood: Use a Redesigned Collaboration Messaging Landing Page</v>
      </c>
    </row>
    <row r="1110" spans="1:4" ht="16" x14ac:dyDescent="0.2">
      <c r="A1110" s="141">
        <v>1120</v>
      </c>
      <c r="B1110" s="91" t="s">
        <v>2153</v>
      </c>
      <c r="C1110" s="10" t="str">
        <f>VLOOKUP(B1110,'[1]Feature Summary'!$C$1:$C$2866,1,FALSE)</f>
        <v>Manage B2B Cross-References</v>
      </c>
      <c r="D1110" s="10" t="str">
        <f>VLOOKUP(B1110,'[2]Feature Summary'!$C$2:$C$3432,1,FALSE)</f>
        <v>Manage B2B Cross-References</v>
      </c>
    </row>
    <row r="1111" spans="1:4" ht="32" x14ac:dyDescent="0.2">
      <c r="A1111" s="141">
        <v>1121</v>
      </c>
      <c r="B1111" s="91" t="s">
        <v>2424</v>
      </c>
      <c r="C1111" s="10" t="str">
        <f>VLOOKUP(B1111,'[1]Feature Summary'!$C$1:$C$2866,1,FALSE)</f>
        <v>Redwood: View License Plate Number in Electronic Records</v>
      </c>
      <c r="D1111" s="10" t="str">
        <f>VLOOKUP(B1111,'[2]Feature Summary'!$C$2:$C$3432,1,FALSE)</f>
        <v>Redwood: View License Plate Number in Electronic Records</v>
      </c>
    </row>
    <row r="1112" spans="1:4" ht="16" x14ac:dyDescent="0.2">
      <c r="A1112" s="141">
        <v>1122</v>
      </c>
      <c r="B1112" s="91" t="s">
        <v>2426</v>
      </c>
      <c r="C1112" s="10" t="str">
        <f>VLOOKUP(B1112,'[1]Feature Summary'!$C$1:$C$2866,1,FALSE)</f>
        <v>Redwood: Assign On-Shift Employees to Tasks</v>
      </c>
      <c r="D1112" s="10" t="str">
        <f>VLOOKUP(B1112,'[2]Feature Summary'!$C$2:$C$3432,1,FALSE)</f>
        <v>Redwood: Assign On-Shift Employees to Tasks</v>
      </c>
    </row>
    <row r="1113" spans="1:4" ht="32" x14ac:dyDescent="0.2">
      <c r="A1113" s="141">
        <v>1123</v>
      </c>
      <c r="B1113" s="91" t="s">
        <v>2428</v>
      </c>
      <c r="C1113" s="10" t="str">
        <f>VLOOKUP(B1113,'[1]Feature Summary'!$C$1:$C$2866,1,FALSE)</f>
        <v>Redwood: Allocate Picks to License Plate Numbers</v>
      </c>
      <c r="D1113" s="10" t="str">
        <f>VLOOKUP(B1113,'[2]Feature Summary'!$C$2:$C$3432,1,FALSE)</f>
        <v>Redwood: Allocate Picks to License Plate Numbers</v>
      </c>
    </row>
    <row r="1114" spans="1:4" ht="32" x14ac:dyDescent="0.2">
      <c r="A1114" s="141">
        <v>1124</v>
      </c>
      <c r="B1114" s="91" t="s">
        <v>2431</v>
      </c>
      <c r="C1114" s="10" t="str">
        <f>VLOOKUP(B1114,'[1]Feature Summary'!$C$1:$C$2866,1,FALSE)</f>
        <v>Redwood: Purge Cycle Count Schedules for a Specific Cycle Count</v>
      </c>
      <c r="D1114" s="10" t="str">
        <f>VLOOKUP(B1114,'[2]Feature Summary'!$C$2:$C$3432,1,FALSE)</f>
        <v>Redwood: Purge Cycle Count Schedules for a Specific Cycle Count</v>
      </c>
    </row>
    <row r="1115" spans="1:4" ht="32" x14ac:dyDescent="0.2">
      <c r="A1115" s="141">
        <v>1125</v>
      </c>
      <c r="B1115" s="91" t="s">
        <v>2434</v>
      </c>
      <c r="C1115" s="10" t="str">
        <f>VLOOKUP(B1115,'[1]Feature Summary'!$C$1:$C$2866,1,FALSE)</f>
        <v>Redwood: View Shortages and Stockouts for Kanban Locations on the Item Shortages Page</v>
      </c>
      <c r="D1115" s="10" t="str">
        <f>VLOOKUP(B1115,'[2]Feature Summary'!$C$2:$C$3432,1,FALSE)</f>
        <v>Redwood: View Shortages and Stockouts for Kanban Locations on the Item Shortages Page</v>
      </c>
    </row>
    <row r="1116" spans="1:4" ht="32" x14ac:dyDescent="0.2">
      <c r="A1116" s="141">
        <v>1126</v>
      </c>
      <c r="B1116" s="91" t="s">
        <v>2436</v>
      </c>
      <c r="C1116" s="10" t="str">
        <f>VLOOKUP(B1116,'[1]Feature Summary'!$C$1:$C$2866,1,FALSE)</f>
        <v>Redwood: View Item Description on the Item Quantities Page</v>
      </c>
      <c r="D1116" s="10" t="str">
        <f>VLOOKUP(B1116,'[2]Feature Summary'!$C$2:$C$3432,1,FALSE)</f>
        <v>Redwood: View Item Description on the Item Quantities Page</v>
      </c>
    </row>
    <row r="1117" spans="1:4" ht="32" x14ac:dyDescent="0.2">
      <c r="A1117" s="141">
        <v>1127</v>
      </c>
      <c r="B1117" s="91" t="s">
        <v>2438</v>
      </c>
      <c r="C1117" s="10" t="str">
        <f>VLOOKUP(B1117,'[1]Feature Summary'!$C$1:$C$2866,1,FALSE)</f>
        <v>Redwood: Count Lot and Serial Numbers in a Quantity-Tracked PAR Location</v>
      </c>
      <c r="D1117" s="10" t="str">
        <f>VLOOKUP(B1117,'[2]Feature Summary'!$C$2:$C$3432,1,FALSE)</f>
        <v>Redwood: Count Lot and Serial Numbers in a Quantity-Tracked PAR Location</v>
      </c>
    </row>
    <row r="1118" spans="1:4" ht="32" x14ac:dyDescent="0.2">
      <c r="A1118" s="141">
        <v>1128</v>
      </c>
      <c r="B1118" s="91" t="s">
        <v>2441</v>
      </c>
      <c r="C1118" s="10" t="str">
        <f>VLOOKUP(B1118,'[1]Feature Summary'!$C$1:$C$2866,1,FALSE)</f>
        <v>Redwood: Use Document Output Preferences for Label Printing</v>
      </c>
      <c r="D1118" s="10" t="str">
        <f>VLOOKUP(B1118,'[2]Feature Summary'!$C$2:$C$3432,1,FALSE)</f>
        <v>Redwood: Use Document Output Preferences for Label Printing</v>
      </c>
    </row>
    <row r="1119" spans="1:4" ht="32" x14ac:dyDescent="0.2">
      <c r="A1119" s="141">
        <v>1129</v>
      </c>
      <c r="B1119" s="91" t="s">
        <v>2443</v>
      </c>
      <c r="C1119" s="10" t="str">
        <f>VLOOKUP(B1119,'[1]Feature Summary'!$C$1:$C$2866,1,FALSE)</f>
        <v>Redwood: Release Pick Waves by Sales Order Type</v>
      </c>
      <c r="D1119" s="10" t="str">
        <f>VLOOKUP(B1119,'[2]Feature Summary'!$C$2:$C$3432,1,FALSE)</f>
        <v>Redwood: Release Pick Waves by Sales Order Type</v>
      </c>
    </row>
    <row r="1120" spans="1:4" ht="32" x14ac:dyDescent="0.2">
      <c r="A1120" s="141">
        <v>1130</v>
      </c>
      <c r="B1120" s="91" t="s">
        <v>2445</v>
      </c>
      <c r="C1120" s="10" t="str">
        <f>VLOOKUP(B1120,'[1]Feature Summary'!$C$1:$C$2866,1,FALSE)</f>
        <v>Redwood: Use Alternate Language Translations for Subinventories and Zones</v>
      </c>
      <c r="D1120" s="10" t="str">
        <f>VLOOKUP(B1120,'[2]Feature Summary'!$C$2:$C$3432,1,FALSE)</f>
        <v>Redwood: Use Alternate Language Translations for Subinventories and Zones</v>
      </c>
    </row>
    <row r="1121" spans="1:4" ht="32" x14ac:dyDescent="0.2">
      <c r="A1121" s="141">
        <v>1131</v>
      </c>
      <c r="B1121" s="91" t="s">
        <v>2448</v>
      </c>
      <c r="C1121" s="10" t="str">
        <f>VLOOKUP(B1121,'[1]Feature Summary'!$C$1:$C$2866,1,FALSE)</f>
        <v>Redwood: Review Min-Max Quantities and PAR Levels Before Updating Current Values</v>
      </c>
      <c r="D1121" s="10" t="str">
        <f>VLOOKUP(B1121,'[2]Feature Summary'!$C$2:$C$3432,1,FALSE)</f>
        <v>Redwood: Review Min-Max Quantities and PAR Levels Before Updating Current Values</v>
      </c>
    </row>
    <row r="1122" spans="1:4" ht="32" x14ac:dyDescent="0.2">
      <c r="A1122" s="141">
        <v>1132</v>
      </c>
      <c r="B1122" s="91" t="s">
        <v>2451</v>
      </c>
      <c r="C1122" s="10" t="str">
        <f>VLOOKUP(B1122,'[1]Feature Summary'!$C$1:$C$2866,1,FALSE)</f>
        <v>Redwood: Use Lot-Specific Unit of Measure Conversions</v>
      </c>
      <c r="D1122" s="10" t="str">
        <f>VLOOKUP(B1122,'[2]Feature Summary'!$C$2:$C$3432,1,FALSE)</f>
        <v>Redwood: Use Lot-Specific Unit of Measure Conversions</v>
      </c>
    </row>
    <row r="1123" spans="1:4" ht="32" x14ac:dyDescent="0.2">
      <c r="A1123" s="141">
        <v>1133</v>
      </c>
      <c r="B1123" s="91" t="s">
        <v>2454</v>
      </c>
      <c r="C1123" s="10" t="str">
        <f>VLOOKUP(B1123,'[1]Feature Summary'!$C$1:$C$2866,1,FALSE)</f>
        <v>Redwood: Capture Lot and Serial Numbers During Receiving Only</v>
      </c>
      <c r="D1123" s="10" t="str">
        <f>VLOOKUP(B1123,'[2]Feature Summary'!$C$2:$C$3432,1,FALSE)</f>
        <v>Redwood: Capture Lot and Serial Numbers During Receiving Only</v>
      </c>
    </row>
    <row r="1124" spans="1:4" ht="32" x14ac:dyDescent="0.2">
      <c r="A1124" s="141">
        <v>1134</v>
      </c>
      <c r="B1124" s="91" t="s">
        <v>2457</v>
      </c>
      <c r="C1124" s="10" t="str">
        <f>VLOOKUP(B1124,'[1]Feature Summary'!$C$1:$C$2866,1,FALSE)</f>
        <v>Redwood: Configure Document Output Preferences for Receiving Documents</v>
      </c>
      <c r="D1124" s="10" t="str">
        <f>VLOOKUP(B1124,'[2]Feature Summary'!$C$2:$C$3432,1,FALSE)</f>
        <v>Redwood: Configure Document Output Preferences for Receiving Documents</v>
      </c>
    </row>
    <row r="1125" spans="1:4" ht="32" x14ac:dyDescent="0.2">
      <c r="A1125" s="141">
        <v>1135</v>
      </c>
      <c r="B1125" s="91" t="s">
        <v>2460</v>
      </c>
      <c r="C1125" s="10" t="str">
        <f>VLOOKUP(B1125,'[1]Feature Summary'!$C$1:$C$2866,1,FALSE)</f>
        <v>Redwood: Use Additional Capabilities for Receipt Delivery Carts</v>
      </c>
      <c r="D1125" s="10" t="str">
        <f>VLOOKUP(B1125,'[2]Feature Summary'!$C$2:$C$3432,1,FALSE)</f>
        <v>Redwood: Use Additional Capabilities for Receipt Delivery Carts</v>
      </c>
    </row>
    <row r="1126" spans="1:4" ht="32" x14ac:dyDescent="0.2">
      <c r="A1126" s="141">
        <v>1136</v>
      </c>
      <c r="B1126" s="91" t="s">
        <v>2421</v>
      </c>
      <c r="C1126" s="10" t="str">
        <f>VLOOKUP(B1126,'[1]Feature Summary'!$C$1:$C$2866,1,FALSE)</f>
        <v>Redwood: Extract Application Data from a Read-Optimized Data Store Using a Redwood Page</v>
      </c>
      <c r="D1126" s="10" t="e">
        <f>VLOOKUP(B1126,'[2]Feature Summary'!$C$2:$C$3432,1,FALSE)</f>
        <v>#N/A</v>
      </c>
    </row>
    <row r="1127" spans="1:4" ht="32" x14ac:dyDescent="0.2">
      <c r="A1127" s="141">
        <v>1137</v>
      </c>
      <c r="B1127" s="91" t="s">
        <v>2462</v>
      </c>
      <c r="C1127" s="10" t="str">
        <f>VLOOKUP(B1127,'[1]Feature Summary'!$C$1:$C$2866,1,FALSE)</f>
        <v>Assign Tasks to Requesters for Non-inventory Orders in the Bypass Count Tasks Workflow</v>
      </c>
      <c r="D1127" s="10" t="str">
        <f>VLOOKUP(B1127,'[2]Feature Summary'!$C$2:$C$3432,1,FALSE)</f>
        <v>Assign Tasks to Requesters for Non-inventory Orders in the Bypass Count Tasks Workflow</v>
      </c>
    </row>
    <row r="1128" spans="1:4" ht="32" x14ac:dyDescent="0.2">
      <c r="A1128" s="141">
        <v>1138</v>
      </c>
      <c r="B1128" s="91" t="s">
        <v>2465</v>
      </c>
      <c r="C1128" s="10" t="str">
        <f>VLOOKUP(B1128,'[1]Feature Summary'!$C$1:$C$2866,1,FALSE)</f>
        <v>Automatically Close In-Transit Bypass Tasks When Sending Notifications</v>
      </c>
      <c r="D1128" s="10" t="str">
        <f>VLOOKUP(B1128,'[2]Feature Summary'!$C$2:$C$3432,1,FALSE)</f>
        <v>Automatically Close In-Transit Bypass Tasks When Sending Notifications</v>
      </c>
    </row>
    <row r="1129" spans="1:4" ht="32" x14ac:dyDescent="0.2">
      <c r="A1129" s="141">
        <v>1139</v>
      </c>
      <c r="B1129" s="91" t="s">
        <v>2467</v>
      </c>
      <c r="C1129" s="10" t="str">
        <f>VLOOKUP(B1129,'[1]Feature Summary'!$C$1:$C$2866,1,FALSE)</f>
        <v>Trace Par Locations Based on Item Subinventory Associations</v>
      </c>
      <c r="D1129" s="10" t="str">
        <f>VLOOKUP(B1129,'[2]Feature Summary'!$C$2:$C$3432,1,FALSE)</f>
        <v>Trace Par Locations Based on Item Subinventory Associations</v>
      </c>
    </row>
    <row r="1130" spans="1:4" ht="32" x14ac:dyDescent="0.2">
      <c r="A1130" s="141">
        <v>1140</v>
      </c>
      <c r="B1130" s="91" t="s">
        <v>2470</v>
      </c>
      <c r="C1130" s="10" t="str">
        <f>VLOOKUP(B1130,'[1]Feature Summary'!$C$1:$C$2866,1,FALSE)</f>
        <v>Account Process Manufacturing Work Orders with Calculated Batch Quantities</v>
      </c>
      <c r="D1130" s="10" t="str">
        <f>VLOOKUP(B1130,'[2]Feature Summary'!$C$2:$C$3432,1,FALSE)</f>
        <v>Account Process Manufacturing Work Orders with Calculated Batch Quantities</v>
      </c>
    </row>
    <row r="1131" spans="1:4" ht="32" x14ac:dyDescent="0.2">
      <c r="A1131" s="141">
        <v>1141</v>
      </c>
      <c r="B1131" s="91" t="s">
        <v>2472</v>
      </c>
      <c r="C1131" s="10" t="str">
        <f>VLOOKUP(B1131,'[1]Feature Summary'!$C$1:$C$2866,1,FALSE)</f>
        <v>Apply Project Identifiers and Asset Categories from Physical Organizations in Drop Shipment Flows</v>
      </c>
      <c r="D1131" s="10" t="e">
        <f>VLOOKUP(B1131,'[2]Feature Summary'!$C$2:$C$3432,1,FALSE)</f>
        <v>#N/A</v>
      </c>
    </row>
    <row r="1132" spans="1:4" ht="48" x14ac:dyDescent="0.2">
      <c r="A1132" s="141">
        <v>1142</v>
      </c>
      <c r="B1132" s="91" t="s">
        <v>2476</v>
      </c>
      <c r="C1132" s="10" t="str">
        <f>VLOOKUP(B1132,'[1]Feature Summary'!$C$1:$C$2866,1,FALSE)</f>
        <v>Calculate and Track Product Costs when Using an Ingredient Multiple Times in a Work Order Operation</v>
      </c>
      <c r="D1132" s="10" t="str">
        <f>VLOOKUP(B1132,'[2]Feature Summary'!$C$2:$C$3432,1,FALSE)</f>
        <v>Calculate and Track Product Costs when Using an Ingredient Multiple Times in a Work Order Operation</v>
      </c>
    </row>
    <row r="1133" spans="1:4" ht="32" x14ac:dyDescent="0.2">
      <c r="A1133" s="141">
        <v>1143</v>
      </c>
      <c r="B1133" s="91" t="s">
        <v>2478</v>
      </c>
      <c r="C1133" s="10" t="str">
        <f>VLOOKUP(B1133,'[1]Feature Summary'!$C$1:$C$2866,1,FALSE)</f>
        <v>Calculate Product Completion Cost for Same Output Completed on Multiple Operations</v>
      </c>
      <c r="D1133" s="10" t="e">
        <f>VLOOKUP(B1133,'[2]Feature Summary'!$C$2:$C$3432,1,FALSE)</f>
        <v>#N/A</v>
      </c>
    </row>
    <row r="1134" spans="1:4" ht="32" x14ac:dyDescent="0.2">
      <c r="A1134" s="141">
        <v>1144</v>
      </c>
      <c r="B1134" s="91" t="s">
        <v>2480</v>
      </c>
      <c r="C1134" s="10" t="str">
        <f>VLOOKUP(B1134,'[1]Feature Summary'!$C$1:$C$2866,1,FALSE)</f>
        <v>Cost Receipts with Lot and Serial Numbers at Receiving Only</v>
      </c>
      <c r="D1134" s="10" t="e">
        <f>VLOOKUP(B1134,'[2]Feature Summary'!$C$2:$C$3432,1,FALSE)</f>
        <v>#N/A</v>
      </c>
    </row>
    <row r="1135" spans="1:4" ht="32" x14ac:dyDescent="0.2">
      <c r="A1135" s="141">
        <v>1145</v>
      </c>
      <c r="B1135" s="91" t="s">
        <v>4529</v>
      </c>
      <c r="C1135" s="10" t="str">
        <f>VLOOKUP(B1135,'[1]Feature Summary'!$C$1:$C$2866,1,FALSE)</f>
        <v>Selected Cost Management Bug Fixes in This Update</v>
      </c>
      <c r="D1135" s="10" t="e">
        <f>VLOOKUP(B1135,'[2]Feature Summary'!$C$2:$C$3432,1,FALSE)</f>
        <v>#N/A</v>
      </c>
    </row>
    <row r="1136" spans="1:4" ht="32" x14ac:dyDescent="0.2">
      <c r="A1136" s="141">
        <v>1146</v>
      </c>
      <c r="B1136" s="91" t="s">
        <v>2482</v>
      </c>
      <c r="C1136" s="10" t="str">
        <f>VLOOKUP(B1136,'[1]Feature Summary'!$C$1:$C$2866,1,FALSE)</f>
        <v>Use the Bill-to BU from the Consigned PO During Ownership Change</v>
      </c>
      <c r="D1136" s="10" t="e">
        <f>VLOOKUP(B1136,'[2]Feature Summary'!$C$2:$C$3432,1,FALSE)</f>
        <v>#N/A</v>
      </c>
    </row>
    <row r="1137" spans="1:4" ht="32" x14ac:dyDescent="0.2">
      <c r="A1137" s="141">
        <v>1147</v>
      </c>
      <c r="B1137" s="91" t="s">
        <v>2485</v>
      </c>
      <c r="C1137" s="10" t="str">
        <f>VLOOKUP(B1137,'[1]Feature Summary'!$C$1:$C$2866,1,FALSE)</f>
        <v>Associate Supplier Sites Configured as Bill-To and Ship-To for Fiscal Document Processing</v>
      </c>
      <c r="D1137" s="10" t="e">
        <f>VLOOKUP(B1137,'[2]Feature Summary'!$C$2:$C$3432,1,FALSE)</f>
        <v>#N/A</v>
      </c>
    </row>
    <row r="1138" spans="1:4" ht="32" x14ac:dyDescent="0.2">
      <c r="A1138" s="141">
        <v>1148</v>
      </c>
      <c r="B1138" s="91" t="s">
        <v>2489</v>
      </c>
      <c r="C1138" s="10" t="str">
        <f>VLOOKUP(B1138,'[1]Feature Summary'!$C$1:$C$2866,1,FALSE)</f>
        <v>Record Original Transfer Order Fiscal Document in Return Transfers</v>
      </c>
      <c r="D1138" s="10" t="e">
        <f>VLOOKUP(B1138,'[2]Feature Summary'!$C$2:$C$3432,1,FALSE)</f>
        <v>#N/A</v>
      </c>
    </row>
    <row r="1139" spans="1:4" ht="32" x14ac:dyDescent="0.2">
      <c r="A1139" s="141">
        <v>1149</v>
      </c>
      <c r="B1139" s="91" t="s">
        <v>2492</v>
      </c>
      <c r="C1139" s="10" t="str">
        <f>VLOOKUP(B1139,'[1]Feature Summary'!$C$1:$C$2866,1,FALSE)</f>
        <v>Use Additional CFOP Codes for Bookkeeping Issued by Buyer</v>
      </c>
      <c r="D1139" s="10" t="e">
        <f>VLOOKUP(B1139,'[2]Feature Summary'!$C$2:$C$3432,1,FALSE)</f>
        <v>#N/A</v>
      </c>
    </row>
    <row r="1140" spans="1:4" ht="32" x14ac:dyDescent="0.2">
      <c r="A1140" s="141">
        <v>1150</v>
      </c>
      <c r="B1140" s="91" t="s">
        <v>2495</v>
      </c>
      <c r="C1140" s="10" t="str">
        <f>VLOOKUP(B1140,'[1]Feature Summary'!$C$1:$C$2866,1,FALSE)</f>
        <v>Use Intercompany Accrual Charge Account From Receipt Accounting in Payables Invoice</v>
      </c>
      <c r="D1140" s="10" t="str">
        <f>VLOOKUP(B1140,'[2]Feature Summary'!$C$2:$C$3432,1,FALSE)</f>
        <v>Use Intercompany Accrual Charge Account From Receipt Accounting in Payables Invoice</v>
      </c>
    </row>
    <row r="1141" spans="1:4" ht="16" x14ac:dyDescent="0.2">
      <c r="A1141" s="141">
        <v>1151</v>
      </c>
      <c r="B1141" s="91" t="s">
        <v>2497</v>
      </c>
      <c r="C1141" s="10" t="str">
        <f>VLOOKUP(B1141,'[1]Feature Summary'!$C$1:$C$2866,1,FALSE)</f>
        <v>Redwood: View and Edit Asset Details</v>
      </c>
      <c r="D1141" s="10" t="str">
        <f>VLOOKUP(B1141,'[2]Feature Summary'!$C$2:$C$3432,1,FALSE)</f>
        <v>Redwood: View and Edit Asset Details</v>
      </c>
    </row>
    <row r="1142" spans="1:4" ht="32" x14ac:dyDescent="0.2">
      <c r="A1142" s="141">
        <v>1152</v>
      </c>
      <c r="B1142" s="91" t="s">
        <v>2499</v>
      </c>
      <c r="C1142" s="10" t="str">
        <f>VLOOKUP(B1142,'[1]Feature Summary'!$C$1:$C$2866,1,FALSE)</f>
        <v>Redwood: View and Edit Asset Structure and Hierarchy</v>
      </c>
      <c r="D1142" s="10" t="str">
        <f>VLOOKUP(B1142,'[2]Feature Summary'!$C$2:$C$3432,1,FALSE)</f>
        <v>Redwood: View and Edit Asset Structure and Hierarchy</v>
      </c>
    </row>
    <row r="1143" spans="1:4" ht="16" x14ac:dyDescent="0.2">
      <c r="A1143" s="141">
        <v>1153</v>
      </c>
      <c r="B1143" s="91" t="s">
        <v>2502</v>
      </c>
      <c r="C1143" s="10" t="str">
        <f>VLOOKUP(B1143,'[1]Feature Summary'!$C$1:$C$2866,1,FALSE)</f>
        <v>Redwood: Manage Asset Groups</v>
      </c>
      <c r="D1143" s="10" t="str">
        <f>VLOOKUP(B1143,'[2]Feature Summary'!$C$2:$C$3432,1,FALSE)</f>
        <v>Redwood: Manage Asset Groups</v>
      </c>
    </row>
    <row r="1144" spans="1:4" ht="16" x14ac:dyDescent="0.2">
      <c r="A1144" s="141">
        <v>1154</v>
      </c>
      <c r="B1144" s="91" t="s">
        <v>2507</v>
      </c>
      <c r="C1144" s="10" t="str">
        <f>VLOOKUP(B1144,'[1]Feature Summary'!$C$1:$C$2866,1,FALSE)</f>
        <v>Redwood: Manage Material Availability Rules</v>
      </c>
      <c r="D1144" s="10" t="str">
        <f>VLOOKUP(B1144,'[2]Feature Summary'!$C$2:$C$3432,1,FALSE)</f>
        <v>Redwood: Manage Material Availability Rules</v>
      </c>
    </row>
    <row r="1145" spans="1:4" ht="16" x14ac:dyDescent="0.2">
      <c r="A1145" s="141">
        <v>1155</v>
      </c>
      <c r="B1145" s="91" t="s">
        <v>2511</v>
      </c>
      <c r="C1145" s="10" t="str">
        <f>VLOOKUP(B1145,'[1]Feature Summary'!$C$1:$C$2866,1,FALSE)</f>
        <v>Redwood: Manage Maintenance Programs</v>
      </c>
      <c r="D1145" s="10" t="str">
        <f>VLOOKUP(B1145,'[2]Feature Summary'!$C$2:$C$3432,1,FALSE)</f>
        <v>Redwood: Manage Maintenance Programs</v>
      </c>
    </row>
    <row r="1146" spans="1:4" ht="16" x14ac:dyDescent="0.2">
      <c r="A1146" s="141">
        <v>1156</v>
      </c>
      <c r="B1146" s="91" t="s">
        <v>2513</v>
      </c>
      <c r="C1146" s="10" t="str">
        <f>VLOOKUP(B1146,'[1]Feature Summary'!$C$1:$C$2866,1,FALSE)</f>
        <v>Redwood: Manage Maintenance Exceptions</v>
      </c>
      <c r="D1146" s="10" t="str">
        <f>VLOOKUP(B1146,'[2]Feature Summary'!$C$2:$C$3432,1,FALSE)</f>
        <v>Redwood: Manage Maintenance Exceptions</v>
      </c>
    </row>
    <row r="1147" spans="1:4" ht="32" x14ac:dyDescent="0.2">
      <c r="A1147" s="141">
        <v>1157</v>
      </c>
      <c r="B1147" s="91" t="s">
        <v>2517</v>
      </c>
      <c r="C1147" s="10" t="str">
        <f>VLOOKUP(B1147,'[1]Feature Summary'!$C$1:$C$2866,1,FALSE)</f>
        <v>Redwood: Reserve Materials for Work Orders in Maintenance Supervision</v>
      </c>
      <c r="D1147" s="10" t="str">
        <f>VLOOKUP(B1147,'[2]Feature Summary'!$C$2:$C$3432,1,FALSE)</f>
        <v>Redwood: Reserve Materials for Work Orders in Maintenance Supervision</v>
      </c>
    </row>
    <row r="1148" spans="1:4" ht="32" x14ac:dyDescent="0.2">
      <c r="A1148" s="141">
        <v>1158</v>
      </c>
      <c r="B1148" s="91" t="s">
        <v>2521</v>
      </c>
      <c r="C1148" s="10" t="str">
        <f>VLOOKUP(B1148,'[1]Feature Summary'!$C$1:$C$2866,1,FALSE)</f>
        <v>Redwood: Manage Materials Availability and Allocation</v>
      </c>
      <c r="D1148" s="10" t="str">
        <f>VLOOKUP(B1148,'[2]Feature Summary'!$C$2:$C$3432,1,FALSE)</f>
        <v>Redwood: Manage Materials Availability and Allocation</v>
      </c>
    </row>
    <row r="1149" spans="1:4" ht="32" x14ac:dyDescent="0.2">
      <c r="A1149" s="141">
        <v>1159</v>
      </c>
      <c r="B1149" s="91" t="s">
        <v>2524</v>
      </c>
      <c r="C1149" s="10" t="str">
        <f>VLOOKUP(B1149,'[1]Feature Summary'!$C$1:$C$2866,1,FALSE)</f>
        <v>Redwood: Review Maintenance Transaction History</v>
      </c>
      <c r="D1149" s="10" t="str">
        <f>VLOOKUP(B1149,'[2]Feature Summary'!$C$2:$C$3432,1,FALSE)</f>
        <v>Redwood: Review Maintenance Transaction History</v>
      </c>
    </row>
    <row r="1150" spans="1:4" ht="32" x14ac:dyDescent="0.2">
      <c r="A1150" s="141">
        <v>1160</v>
      </c>
      <c r="B1150" s="91" t="s">
        <v>2529</v>
      </c>
      <c r="C1150" s="10" t="str">
        <f>VLOOKUP(B1150,'[1]Feature Summary'!$C$1:$C$2866,1,FALSE)</f>
        <v>Redwood: Navigate Back to Maintenance Management and Execution Landing Pages</v>
      </c>
      <c r="D1150" s="10" t="str">
        <f>VLOOKUP(B1150,'[2]Feature Summary'!$C$2:$C$3432,1,FALSE)</f>
        <v>Redwood: Navigate Back to Maintenance Management and Execution Landing Pages</v>
      </c>
    </row>
    <row r="1151" spans="1:4" ht="32" x14ac:dyDescent="0.2">
      <c r="A1151" s="141">
        <v>1161</v>
      </c>
      <c r="B1151" s="91" t="s">
        <v>2531</v>
      </c>
      <c r="C1151" s="10" t="str">
        <f>VLOOKUP(B1151,'[1]Feature Summary'!$C$1:$C$2866,1,FALSE)</f>
        <v>Redwood: Review Work Order Status History in Maintenance Supervision</v>
      </c>
      <c r="D1151" s="10" t="str">
        <f>VLOOKUP(B1151,'[2]Feature Summary'!$C$2:$C$3432,1,FALSE)</f>
        <v>Redwood: Review Work Order Status History in Maintenance Supervision</v>
      </c>
    </row>
    <row r="1152" spans="1:4" ht="32" x14ac:dyDescent="0.2">
      <c r="A1152" s="141">
        <v>1162</v>
      </c>
      <c r="B1152" s="91" t="s">
        <v>2533</v>
      </c>
      <c r="C1152" s="10" t="str">
        <f>VLOOKUP(B1152,'[1]Feature Summary'!$C$1:$C$2866,1,FALSE)</f>
        <v>Redwood: Improve Usability with Additional Service Logistics Setup Pages</v>
      </c>
      <c r="D1152" s="10" t="e">
        <f>VLOOKUP(B1152,'[2]Feature Summary'!$C$2:$C$3432,1,FALSE)</f>
        <v>#N/A</v>
      </c>
    </row>
    <row r="1153" spans="1:4" ht="32" x14ac:dyDescent="0.2">
      <c r="A1153" s="141">
        <v>1163</v>
      </c>
      <c r="B1153" s="91" t="s">
        <v>2536</v>
      </c>
      <c r="C1153" s="10" t="str">
        <f>VLOOKUP(B1153,'[1]Feature Summary'!$C$1:$C$2866,1,FALSE)</f>
        <v>Redwood: Enhance Disposition and Processing of Returns</v>
      </c>
      <c r="D1153" s="10" t="e">
        <f>VLOOKUP(B1153,'[2]Feature Summary'!$C$2:$C$3432,1,FALSE)</f>
        <v>#N/A</v>
      </c>
    </row>
    <row r="1154" spans="1:4" ht="16" x14ac:dyDescent="0.2">
      <c r="A1154" s="141">
        <v>1164</v>
      </c>
      <c r="B1154" s="91" t="s">
        <v>2537</v>
      </c>
      <c r="C1154" s="10" t="str">
        <f>VLOOKUP(B1154,'[1]Feature Summary'!$C$1:$C$2866,1,FALSE)</f>
        <v>Redwood: Capture Asset Meter Readings</v>
      </c>
      <c r="D1154" s="10" t="e">
        <f>VLOOKUP(B1154,'[2]Feature Summary'!$C$2:$C$3432,1,FALSE)</f>
        <v>#N/A</v>
      </c>
    </row>
    <row r="1155" spans="1:4" ht="48" x14ac:dyDescent="0.2">
      <c r="A1155" s="142">
        <v>1165</v>
      </c>
      <c r="B1155" s="91" t="s">
        <v>2540</v>
      </c>
      <c r="C1155" s="10" t="str">
        <f>VLOOKUP(B1155,'[1]Feature Summary'!$C$1:$C$2866,1,FALSE)</f>
        <v>Redwood: Resequence and Execute Work Order Operations During Production Execution</v>
      </c>
      <c r="D1155" s="10" t="str">
        <f>VLOOKUP(B1155,'[2]Feature Summary'!$C$2:$C$3432,1,FALSE)</f>
        <v>Redwood: Resequence and Execute Work Order Operations During Production Execution</v>
      </c>
    </row>
    <row r="1156" spans="1:4" ht="32" x14ac:dyDescent="0.2">
      <c r="A1156" s="142">
        <v>1166</v>
      </c>
      <c r="B1156" s="91" t="s">
        <v>2542</v>
      </c>
      <c r="C1156" s="10" t="str">
        <f>VLOOKUP(B1156,'[1]Feature Summary'!$C$1:$C$2866,1,FALSE)</f>
        <v>Redwood: Report Supplier Operations During Production Execution</v>
      </c>
      <c r="D1156" s="10" t="str">
        <f>VLOOKUP(B1156,'[2]Feature Summary'!$C$2:$C$3432,1,FALSE)</f>
        <v>Redwood: Report Supplier Operations During Production Execution</v>
      </c>
    </row>
    <row r="1157" spans="1:4" ht="48" x14ac:dyDescent="0.2">
      <c r="A1157" s="142">
        <v>1167</v>
      </c>
      <c r="B1157" s="91" t="s">
        <v>2544</v>
      </c>
      <c r="C1157" s="10" t="str">
        <f>VLOOKUP(B1157,'[1]Feature Summary'!$C$1:$C$2866,1,FALSE)</f>
        <v>Redwood: Access the Setup and Maintenance Page for Manufacturing Resource Instances for the Selected Organization</v>
      </c>
      <c r="D1157" s="10" t="str">
        <f>VLOOKUP(B1157,'[2]Feature Summary'!$C$2:$C$3432,1,FALSE)</f>
        <v>Redwood: Access the Setup and Maintenance Page for Manufacturing Resource Instances for the Selected Organization</v>
      </c>
    </row>
    <row r="1158" spans="1:4" ht="48" x14ac:dyDescent="0.2">
      <c r="A1158" s="142">
        <v>1168</v>
      </c>
      <c r="B1158" s="91" t="s">
        <v>2546</v>
      </c>
      <c r="C1158" s="10" t="str">
        <f>VLOOKUP(B1158,'[1]Feature Summary'!$C$1:$C$2866,1,FALSE)</f>
        <v>Redwood: Synchronize and Notify When Formula Changes Impact Process Manufacturing Work Definitions</v>
      </c>
      <c r="D1158" s="10" t="str">
        <f>VLOOKUP(B1158,'[2]Feature Summary'!$C$2:$C$3432,1,FALSE)</f>
        <v>Redwood: Synchronize and Notify When Formula Changes Impact Process Manufacturing Work Definitions</v>
      </c>
    </row>
    <row r="1159" spans="1:4" ht="48" x14ac:dyDescent="0.2">
      <c r="A1159" s="142">
        <v>1169</v>
      </c>
      <c r="B1159" s="91" t="s">
        <v>2548</v>
      </c>
      <c r="C1159" s="10" t="str">
        <f>VLOOKUP(B1159,'[1]Feature Summary'!$C$1:$C$2866,1,FALSE)</f>
        <v>Redwood: Use Electronic Signatures and Electronic Records When Reporting Material Transactions During Production Execution</v>
      </c>
      <c r="D1159" s="10" t="str">
        <f>VLOOKUP(B1159,'[2]Feature Summary'!$C$2:$C$3432,1,FALSE)</f>
        <v>Redwood: Use Electronic Signatures and Electronic Records When Reporting Material Transactions During Production Execution</v>
      </c>
    </row>
    <row r="1160" spans="1:4" ht="48" x14ac:dyDescent="0.2">
      <c r="A1160" s="142">
        <v>1170</v>
      </c>
      <c r="B1160" s="91" t="s">
        <v>2552</v>
      </c>
      <c r="C1160" s="10" t="str">
        <f>VLOOKUP(B1160,'[1]Feature Summary'!$C$1:$C$2866,1,FALSE)</f>
        <v>Redwood: Use Electronic Signatures and Electronic Records When Completing Operations During Production Execution</v>
      </c>
      <c r="D1160" s="10" t="str">
        <f>VLOOKUP(B1160,'[2]Feature Summary'!$C$2:$C$3432,1,FALSE)</f>
        <v>Redwood: Use Electronic Signatures and Electronic Records When Completing Operations During Production Execution</v>
      </c>
    </row>
    <row r="1161" spans="1:4" ht="32" x14ac:dyDescent="0.2">
      <c r="A1161" s="142">
        <v>1171</v>
      </c>
      <c r="B1161" s="91" t="s">
        <v>2554</v>
      </c>
      <c r="C1161" s="10" t="str">
        <f>VLOOKUP(B1161,'[1]Feature Summary'!$C$1:$C$2866,1,FALSE)</f>
        <v>Redwood: Assess Material Availability for Work Order Prioritization</v>
      </c>
      <c r="D1161" s="10" t="str">
        <f>VLOOKUP(B1161,'[2]Feature Summary'!$C$2:$C$3432,1,FALSE)</f>
        <v>Redwood: Assess Material Availability for Work Order Prioritization</v>
      </c>
    </row>
    <row r="1162" spans="1:4" ht="48" x14ac:dyDescent="0.2">
      <c r="A1162" s="142">
        <v>1172</v>
      </c>
      <c r="B1162" s="91" t="s">
        <v>2555</v>
      </c>
      <c r="C1162" s="10" t="str">
        <f>VLOOKUP(B1162,'[1]Feature Summary'!$C$1:$C$2866,1,FALSE)</f>
        <v>Redwood: Report Work Order Operation Reversal Transactions During Production Execution</v>
      </c>
      <c r="D1162" s="10" t="str">
        <f>VLOOKUP(B1162,'[2]Feature Summary'!$C$2:$C$3432,1,FALSE)</f>
        <v>Redwood: Report Work Order Operation Reversal Transactions During Production Execution</v>
      </c>
    </row>
    <row r="1163" spans="1:4" ht="32" x14ac:dyDescent="0.2">
      <c r="A1163" s="142">
        <v>1173</v>
      </c>
      <c r="B1163" s="91" t="s">
        <v>2558</v>
      </c>
      <c r="C1163" s="10" t="str">
        <f>VLOOKUP(B1163,'[1]Feature Summary'!$C$1:$C$2866,1,FALSE)</f>
        <v>Redwood: Report Manufacturing Execution Operations Using a New User Experience</v>
      </c>
      <c r="D1163" s="10" t="str">
        <f>VLOOKUP(B1163,'[2]Feature Summary'!$C$2:$C$3432,1,FALSE)</f>
        <v>Redwood: Report Manufacturing Execution Operations Using a New User Experience</v>
      </c>
    </row>
    <row r="1164" spans="1:4" ht="48" x14ac:dyDescent="0.2">
      <c r="A1164" s="142">
        <v>1174</v>
      </c>
      <c r="B1164" s="91" t="s">
        <v>2560</v>
      </c>
      <c r="C1164" s="10" t="str">
        <f>VLOOKUP(B1164,'[1]Feature Summary'!$C$1:$C$2866,1,FALSE)</f>
        <v>Redwood: Use Electronic Signatures and Electronic Records When Reporting Outputs During Production Execution</v>
      </c>
      <c r="D1164" s="10" t="str">
        <f>VLOOKUP(B1164,'[2]Feature Summary'!$C$2:$C$3432,1,FALSE)</f>
        <v>Redwood: Use Electronic Signatures and Electronic Records When Reporting Outputs During Production Execution</v>
      </c>
    </row>
    <row r="1165" spans="1:4" ht="48" x14ac:dyDescent="0.2">
      <c r="A1165" s="142">
        <v>1175</v>
      </c>
      <c r="B1165" s="91" t="s">
        <v>2562</v>
      </c>
      <c r="C1165" s="10" t="str">
        <f>VLOOKUP(B1165,'[1]Feature Summary'!$C$1:$C$2866,1,FALSE)</f>
        <v>Redwood: Use Electronic Records and Electronic Signatures to Close Exceptions When Supervising Production</v>
      </c>
      <c r="D1165" s="10" t="str">
        <f>VLOOKUP(B1165,'[2]Feature Summary'!$C$2:$C$3432,1,FALSE)</f>
        <v>Redwood: Use Electronic Records and Electronic Signatures to Close Exceptions When Supervising Production</v>
      </c>
    </row>
    <row r="1166" spans="1:4" ht="48" x14ac:dyDescent="0.2">
      <c r="A1166" s="142">
        <v>1176</v>
      </c>
      <c r="B1166" s="91" t="s">
        <v>2566</v>
      </c>
      <c r="C1166" s="10" t="str">
        <f>VLOOKUP(B1166,'[1]Feature Summary'!$C$1:$C$2866,1,FALSE)</f>
        <v>Redwood: View Enhanced Production Transaction History Details When Managing Work Orders and Supervising Production</v>
      </c>
      <c r="D1166" s="10" t="str">
        <f>VLOOKUP(B1166,'[2]Feature Summary'!$C$2:$C$3432,1,FALSE)</f>
        <v>Redwood: View Enhanced Production Transaction History Details When Managing Work Orders and Supervising Production</v>
      </c>
    </row>
    <row r="1167" spans="1:4" ht="48" x14ac:dyDescent="0.2">
      <c r="A1167" s="142">
        <v>1177</v>
      </c>
      <c r="B1167" s="91" t="s">
        <v>2569</v>
      </c>
      <c r="C1167" s="10" t="str">
        <f>VLOOKUP(B1167,'[1]Feature Summary'!$C$1:$C$2866,1,FALSE)</f>
        <v>Redwood: Use Electronic Signatures and Electronic Records When Creating and Editing a Standard Operation</v>
      </c>
      <c r="D1167" s="10" t="str">
        <f>VLOOKUP(B1167,'[2]Feature Summary'!$C$2:$C$3432,1,FALSE)</f>
        <v>Redwood: Use Electronic Signatures and Electronic Records When Creating and Editing a Standard Operation</v>
      </c>
    </row>
    <row r="1168" spans="1:4" ht="48" x14ac:dyDescent="0.2">
      <c r="A1168" s="142">
        <v>1178</v>
      </c>
      <c r="B1168" s="91" t="s">
        <v>2571</v>
      </c>
      <c r="C1168" s="10" t="str">
        <f>VLOOKUP(B1168,'[1]Feature Summary'!$C$1:$C$2866,1,FALSE)</f>
        <v>Redwood: Review and Correct Errors When Importing Work Orders and Production Transactions</v>
      </c>
      <c r="D1168" s="10" t="str">
        <f>VLOOKUP(B1168,'[2]Feature Summary'!$C$2:$C$3432,1,FALSE)</f>
        <v>Redwood: Review and Correct Errors When Importing Work Orders and Production Transactions</v>
      </c>
    </row>
    <row r="1169" spans="1:4" ht="48" x14ac:dyDescent="0.2">
      <c r="A1169" s="142">
        <v>1180</v>
      </c>
      <c r="B1169" s="91" t="s">
        <v>2575</v>
      </c>
      <c r="C1169" s="10" t="str">
        <f>VLOOKUP(B1169,'[1]Feature Summary'!$C$1:$C$2866,1,FALSE)</f>
        <v>Redwood: Use Rework, Transform, and Nonstandard Work Order Operations During Production Execution</v>
      </c>
      <c r="D1169" s="10" t="str">
        <f>VLOOKUP(B1169,'[2]Feature Summary'!$C$2:$C$3432,1,FALSE)</f>
        <v>Redwood: Use Rework, Transform, and Nonstandard Work Order Operations During Production Execution</v>
      </c>
    </row>
    <row r="1170" spans="1:4" ht="48" x14ac:dyDescent="0.2">
      <c r="A1170" s="142">
        <v>1181</v>
      </c>
      <c r="B1170" s="91" t="s">
        <v>2577</v>
      </c>
      <c r="C1170" s="10" t="str">
        <f>VLOOKUP(B1170,'[1]Feature Summary'!$C$1:$C$2866,1,FALSE)</f>
        <v>Redwood: Use Electronic Signatures and Electronic Records When Releasing a Manufacturing Work Order</v>
      </c>
      <c r="D1170" s="10" t="str">
        <f>VLOOKUP(B1170,'[2]Feature Summary'!$C$2:$C$3432,1,FALSE)</f>
        <v>Redwood: Use Electronic Signatures and Electronic Records When Releasing a Manufacturing Work Order</v>
      </c>
    </row>
    <row r="1171" spans="1:4" ht="16" x14ac:dyDescent="0.2">
      <c r="A1171" s="142">
        <v>1182</v>
      </c>
      <c r="B1171" s="91" t="s">
        <v>2580</v>
      </c>
      <c r="C1171" s="10" t="str">
        <f>VLOOKUP(B1171,'[1]Feature Summary'!$C$1:$C$2866,1,FALSE)</f>
        <v>Redwood: Review Product Genealogy</v>
      </c>
      <c r="D1171" s="10" t="str">
        <f>VLOOKUP(B1171,'[2]Feature Summary'!$C$2:$C$3432,1,FALSE)</f>
        <v>Redwood: Review Product Genealogy</v>
      </c>
    </row>
    <row r="1172" spans="1:4" ht="48" x14ac:dyDescent="0.2">
      <c r="A1172" s="142">
        <v>1184</v>
      </c>
      <c r="B1172" s="91" t="s">
        <v>2584</v>
      </c>
      <c r="C1172" s="10" t="str">
        <f>VLOOKUP(B1172,'[1]Feature Summary'!$C$1:$C$2866,1,FALSE)</f>
        <v>Redwood: Use Electronic Signatures and Electronic Records When Reporting Orderless Transactions</v>
      </c>
      <c r="D1172" s="10" t="str">
        <f>VLOOKUP(B1172,'[2]Feature Summary'!$C$2:$C$3432,1,FALSE)</f>
        <v>Redwood: Use Electronic Signatures and Electronic Records When Reporting Orderless Transactions</v>
      </c>
    </row>
    <row r="1173" spans="1:4" ht="32" x14ac:dyDescent="0.2">
      <c r="A1173" s="142">
        <v>1188</v>
      </c>
      <c r="B1173" s="91" t="s">
        <v>2421</v>
      </c>
      <c r="C1173" s="10" t="str">
        <f>VLOOKUP(B1173,'[1]Feature Summary'!$C$1:$C$2866,1,FALSE)</f>
        <v>Redwood: Extract Application Data from a Read-Optimized Data Store Using a Redwood Page</v>
      </c>
      <c r="D1173" s="10" t="e">
        <f>VLOOKUP(B1173,'[2]Feature Summary'!$C$2:$C$3432,1,FALSE)</f>
        <v>#N/A</v>
      </c>
    </row>
    <row r="1174" spans="1:4" ht="32" x14ac:dyDescent="0.2">
      <c r="A1174" s="142">
        <v>1189</v>
      </c>
      <c r="B1174" s="91" t="s">
        <v>2587</v>
      </c>
      <c r="C1174" s="10" t="str">
        <f>VLOOKUP(B1174,'[1]Feature Summary'!$C$1:$C$2866,1,FALSE)</f>
        <v>Redwood: Accelerate Structure Building and Editing</v>
      </c>
      <c r="D1174" s="10" t="str">
        <f>VLOOKUP(B1174,'[2]Feature Summary'!$C$2:$C$3432,1,FALSE)</f>
        <v>Redwood: Accelerate Structure Building and Editing</v>
      </c>
    </row>
    <row r="1175" spans="1:4" ht="16" x14ac:dyDescent="0.2">
      <c r="A1175" s="142">
        <v>1190</v>
      </c>
      <c r="B1175" s="91" t="s">
        <v>2589</v>
      </c>
      <c r="C1175" s="10" t="str">
        <f>VLOOKUP(B1175,'[1]Feature Summary'!$C$1:$C$2866,1,FALSE)</f>
        <v>Redwood: Compare Item Structures</v>
      </c>
      <c r="D1175" s="10" t="str">
        <f>VLOOKUP(B1175,'[2]Feature Summary'!$C$2:$C$3432,1,FALSE)</f>
        <v>Redwood: Compare Item Structures</v>
      </c>
    </row>
    <row r="1176" spans="1:4" ht="16" x14ac:dyDescent="0.2">
      <c r="A1176" s="142">
        <v>1191</v>
      </c>
      <c r="B1176" s="91" t="s">
        <v>2591</v>
      </c>
      <c r="C1176" s="10" t="str">
        <f>VLOOKUP(B1176,'[1]Feature Summary'!$C$1:$C$2866,1,FALSE)</f>
        <v>Redwood: Compare Items</v>
      </c>
      <c r="D1176" s="10" t="str">
        <f>VLOOKUP(B1176,'[2]Feature Summary'!$C$2:$C$3432,1,FALSE)</f>
        <v>Redwood: Compare Items</v>
      </c>
    </row>
    <row r="1177" spans="1:4" ht="32" x14ac:dyDescent="0.2">
      <c r="A1177" s="142">
        <v>1192</v>
      </c>
      <c r="B1177" s="91" t="s">
        <v>2594</v>
      </c>
      <c r="C1177" s="10" t="str">
        <f>VLOOKUP(B1177,'[1]Feature Summary'!$C$1:$C$2866,1,FALSE)</f>
        <v>Redwood: Create and Edit Documents Using the Redwood User Experience</v>
      </c>
      <c r="D1177" s="10" t="str">
        <f>VLOOKUP(B1177,'[2]Feature Summary'!$C$2:$C$3432,1,FALSE)</f>
        <v>Redwood: Create and Edit Documents Using the Redwood User Experience</v>
      </c>
    </row>
    <row r="1178" spans="1:4" ht="16" x14ac:dyDescent="0.2">
      <c r="A1178" s="142">
        <v>1193</v>
      </c>
      <c r="B1178" s="91" t="s">
        <v>2598</v>
      </c>
      <c r="C1178" s="10" t="str">
        <f>VLOOKUP(B1178,'[1]Feature Summary'!$C$1:$C$2866,1,FALSE)</f>
        <v>Redwood: Create and Edit Items</v>
      </c>
      <c r="D1178" s="10" t="str">
        <f>VLOOKUP(B1178,'[2]Feature Summary'!$C$2:$C$3432,1,FALSE)</f>
        <v>Redwood: Create and Edit Items</v>
      </c>
    </row>
    <row r="1179" spans="1:4" ht="16" x14ac:dyDescent="0.2">
      <c r="A1179" s="142">
        <v>1194</v>
      </c>
      <c r="B1179" s="91" t="s">
        <v>2601</v>
      </c>
      <c r="C1179" s="10" t="str">
        <f>VLOOKUP(B1179,'[1]Feature Summary'!$C$1:$C$2866,1,FALSE)</f>
        <v>Redwood: Create and Edit Manufacturer Parts</v>
      </c>
      <c r="D1179" s="10" t="str">
        <f>VLOOKUP(B1179,'[2]Feature Summary'!$C$2:$C$3432,1,FALSE)</f>
        <v>Redwood: Create and Edit Manufacturer Parts</v>
      </c>
    </row>
    <row r="1180" spans="1:4" ht="16" x14ac:dyDescent="0.2">
      <c r="A1180" s="142">
        <v>1195</v>
      </c>
      <c r="B1180" s="91" t="s">
        <v>2604</v>
      </c>
      <c r="C1180" s="10" t="str">
        <f>VLOOKUP(B1180,'[1]Feature Summary'!$C$1:$C$2866,1,FALSE)</f>
        <v>Redwood: Create and Edit Workflows</v>
      </c>
      <c r="D1180" s="10" t="str">
        <f>VLOOKUP(B1180,'[2]Feature Summary'!$C$2:$C$3432,1,FALSE)</f>
        <v>Redwood: Create and Edit Workflows</v>
      </c>
    </row>
    <row r="1181" spans="1:4" ht="32" x14ac:dyDescent="0.2">
      <c r="A1181" s="142">
        <v>1196</v>
      </c>
      <c r="B1181" s="91" t="s">
        <v>2607</v>
      </c>
      <c r="C1181" s="10" t="str">
        <f>VLOOKUP(B1181,'[1]Feature Summary'!$C$1:$C$2866,1,FALSE)</f>
        <v>Redwood: Leverage the Improved Product Management Navigator</v>
      </c>
      <c r="D1181" s="10" t="str">
        <f>VLOOKUP(B1181,'[2]Feature Summary'!$C$2:$C$3432,1,FALSE)</f>
        <v>Redwood: Leverage the Improved Product Management Navigator</v>
      </c>
    </row>
    <row r="1182" spans="1:4" ht="32" x14ac:dyDescent="0.2">
      <c r="A1182" s="142">
        <v>1197</v>
      </c>
      <c r="B1182" s="91" t="s">
        <v>2609</v>
      </c>
      <c r="C1182" s="10" t="str">
        <f>VLOOKUP(B1182,'[1]Feature Summary'!$C$1:$C$2866,1,FALSE)</f>
        <v>Redwood: Mass Assign Items Using Guided Tasks</v>
      </c>
      <c r="D1182" s="10" t="str">
        <f>VLOOKUP(B1182,'[2]Feature Summary'!$C$2:$C$3432,1,FALSE)</f>
        <v>Redwood: Mass Assign Items Using Guided Tasks</v>
      </c>
    </row>
    <row r="1183" spans="1:4" ht="32" x14ac:dyDescent="0.2">
      <c r="A1183" s="142">
        <v>1198</v>
      </c>
      <c r="B1183" s="91" t="s">
        <v>2612</v>
      </c>
      <c r="C1183" s="10" t="str">
        <f>VLOOKUP(B1183,'[1]Feature Summary'!$C$1:$C$2866,1,FALSE)</f>
        <v>Redwood: Perform Mass Replacement of an Approver or Assignee Using a Guided Task</v>
      </c>
      <c r="D1183" s="10" t="str">
        <f>VLOOKUP(B1183,'[2]Feature Summary'!$C$2:$C$3432,1,FALSE)</f>
        <v>Redwood: Perform Mass Replacement of an Approver or Assignee Using a Guided Task</v>
      </c>
    </row>
    <row r="1184" spans="1:4" ht="32" x14ac:dyDescent="0.2">
      <c r="A1184" s="142">
        <v>1199</v>
      </c>
      <c r="B1184" s="91" t="s">
        <v>2614</v>
      </c>
      <c r="C1184" s="10" t="str">
        <f>VLOOKUP(B1184,'[1]Feature Summary'!$C$1:$C$2866,1,FALSE)</f>
        <v>Redwood: Refine Search Using Match Item Number and Additional Filter Operators</v>
      </c>
      <c r="D1184" s="10" t="str">
        <f>VLOOKUP(B1184,'[2]Feature Summary'!$C$2:$C$3432,1,FALSE)</f>
        <v>Redwood: Refine Search Using Match Item Number and Additional Filter Operators</v>
      </c>
    </row>
    <row r="1185" spans="1:4" ht="32" x14ac:dyDescent="0.2">
      <c r="A1185" s="142">
        <v>1200</v>
      </c>
      <c r="B1185" s="91" t="s">
        <v>2616</v>
      </c>
      <c r="C1185" s="10" t="str">
        <f>VLOOKUP(B1185,'[1]Feature Summary'!$C$1:$C$2866,1,FALSE)</f>
        <v>Redwood: Secure Items Using Access Control Lists</v>
      </c>
      <c r="D1185" s="10" t="str">
        <f>VLOOKUP(B1185,'[2]Feature Summary'!$C$2:$C$3432,1,FALSE)</f>
        <v>Redwood: Secure Items Using Access Control Lists</v>
      </c>
    </row>
    <row r="1186" spans="1:4" ht="32" x14ac:dyDescent="0.2">
      <c r="A1186" s="142">
        <v>1201</v>
      </c>
      <c r="B1186" s="91" t="s">
        <v>2618</v>
      </c>
      <c r="C1186" s="10" t="str">
        <f>VLOOKUP(B1186,'[1]Feature Summary'!$C$1:$C$2866,1,FALSE)</f>
        <v>Redwood: Transform Data Using Functions in Publication Maps</v>
      </c>
      <c r="D1186" s="10" t="str">
        <f>VLOOKUP(B1186,'[2]Feature Summary'!$C$2:$C$3432,1,FALSE)</f>
        <v>Redwood: Transform Data Using Functions in Publication Maps</v>
      </c>
    </row>
    <row r="1187" spans="1:4" ht="48" x14ac:dyDescent="0.2">
      <c r="A1187" s="142">
        <v>1202</v>
      </c>
      <c r="B1187" s="91" t="s">
        <v>2620</v>
      </c>
      <c r="C1187" s="10" t="str">
        <f>VLOOKUP(B1187,'[1]Feature Summary'!$C$1:$C$2866,1,FALSE)</f>
        <v>Redwood: Transition from Product Development and Product Information Management to Product Management</v>
      </c>
      <c r="D1187" s="10" t="str">
        <f>VLOOKUP(B1187,'[2]Feature Summary'!$C$2:$C$3432,1,FALSE)</f>
        <v>Redwood: Transition from Product Development and Product Information Management to Product Management</v>
      </c>
    </row>
    <row r="1188" spans="1:4" ht="32" x14ac:dyDescent="0.2">
      <c r="A1188" s="142">
        <v>1203</v>
      </c>
      <c r="B1188" s="91" t="s">
        <v>2622</v>
      </c>
      <c r="C1188" s="10" t="str">
        <f>VLOOKUP(B1188,'[1]Feature Summary'!$C$1:$C$2866,1,FALSE)</f>
        <v>Redwood: Use Redwood-Style Approval and FYI Notifications for Innovation Management</v>
      </c>
      <c r="D1188" s="10" t="str">
        <f>VLOOKUP(B1188,'[2]Feature Summary'!$C$2:$C$3432,1,FALSE)</f>
        <v>Redwood: Use Redwood-Style Approval and FYI Notifications for Innovation Management</v>
      </c>
    </row>
    <row r="1189" spans="1:4" ht="32" x14ac:dyDescent="0.2">
      <c r="A1189" s="142">
        <v>1204</v>
      </c>
      <c r="B1189" s="91" t="s">
        <v>2624</v>
      </c>
      <c r="C1189" s="10" t="str">
        <f>VLOOKUP(B1189,'[1]Feature Summary'!$C$1:$C$2866,1,FALSE)</f>
        <v>Redwood: Use Redwood-Style Approval and FYI Notifications for Quality Management</v>
      </c>
      <c r="D1189" s="10" t="str">
        <f>VLOOKUP(B1189,'[2]Feature Summary'!$C$2:$C$3432,1,FALSE)</f>
        <v>Redwood: Use Redwood-Style Approval and FYI Notifications for Quality Management</v>
      </c>
    </row>
    <row r="1190" spans="1:4" ht="32" x14ac:dyDescent="0.2">
      <c r="A1190" s="142">
        <v>1205</v>
      </c>
      <c r="B1190" s="91" t="s">
        <v>2626</v>
      </c>
      <c r="C1190" s="10" t="str">
        <f>VLOOKUP(B1190,'[1]Feature Summary'!$C$1:$C$2866,1,FALSE)</f>
        <v>Redwood: Use Redwood-Style Definition Required Notifications</v>
      </c>
      <c r="D1190" s="10" t="str">
        <f>VLOOKUP(B1190,'[2]Feature Summary'!$C$2:$C$3432,1,FALSE)</f>
        <v>Redwood: Use Redwood-Style Definition Required Notifications</v>
      </c>
    </row>
    <row r="1191" spans="1:4" ht="32" x14ac:dyDescent="0.2">
      <c r="A1191" s="142">
        <v>1206</v>
      </c>
      <c r="B1191" s="91" t="s">
        <v>2628</v>
      </c>
      <c r="C1191" s="10" t="str">
        <f>VLOOKUP(B1191,'[1]Feature Summary'!$C$1:$C$2866,1,FALSE)</f>
        <v>Redwood: View Revision-Specific Values for Item in Pending Revisions</v>
      </c>
      <c r="D1191" s="10" t="str">
        <f>VLOOKUP(B1191,'[2]Feature Summary'!$C$2:$C$3432,1,FALSE)</f>
        <v>Redwood: View Revision-Specific Values for Item in Pending Revisions</v>
      </c>
    </row>
    <row r="1192" spans="1:4" x14ac:dyDescent="0.2">
      <c r="A1192" s="3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ADE97-E19E-4DEA-8492-BE22B65303B5}">
  <sheetPr codeName="Sheet21"/>
  <dimension ref="A1:B22"/>
  <sheetViews>
    <sheetView zoomScale="85" zoomScaleNormal="85" workbookViewId="0"/>
  </sheetViews>
  <sheetFormatPr baseColWidth="10" defaultColWidth="8.83203125" defaultRowHeight="15" x14ac:dyDescent="0.2"/>
  <cols>
    <col min="1" max="1" width="34.33203125" bestFit="1" customWidth="1"/>
    <col min="2" max="2" width="16.33203125" bestFit="1" customWidth="1"/>
  </cols>
  <sheetData>
    <row r="1" spans="1:2" x14ac:dyDescent="0.2">
      <c r="A1" s="5" t="s">
        <v>4767</v>
      </c>
      <c r="B1" t="s">
        <v>4768</v>
      </c>
    </row>
    <row r="3" spans="1:2" x14ac:dyDescent="0.2">
      <c r="A3" s="5" t="s">
        <v>18</v>
      </c>
      <c r="B3" t="s">
        <v>4769</v>
      </c>
    </row>
    <row r="4" spans="1:2" x14ac:dyDescent="0.2">
      <c r="A4" s="6" t="s">
        <v>4770</v>
      </c>
      <c r="B4">
        <v>9</v>
      </c>
    </row>
    <row r="5" spans="1:2" x14ac:dyDescent="0.2">
      <c r="A5" s="6" t="s">
        <v>4771</v>
      </c>
      <c r="B5">
        <v>4</v>
      </c>
    </row>
    <row r="6" spans="1:2" x14ac:dyDescent="0.2">
      <c r="A6" s="6" t="s">
        <v>23</v>
      </c>
      <c r="B6">
        <v>9</v>
      </c>
    </row>
    <row r="7" spans="1:2" x14ac:dyDescent="0.2">
      <c r="A7" s="6" t="s">
        <v>24</v>
      </c>
      <c r="B7">
        <v>17</v>
      </c>
    </row>
    <row r="8" spans="1:2" x14ac:dyDescent="0.2">
      <c r="A8" s="6" t="s">
        <v>25</v>
      </c>
      <c r="B8">
        <v>9</v>
      </c>
    </row>
    <row r="9" spans="1:2" x14ac:dyDescent="0.2">
      <c r="A9" s="6" t="s">
        <v>26</v>
      </c>
      <c r="B9">
        <v>9</v>
      </c>
    </row>
    <row r="10" spans="1:2" x14ac:dyDescent="0.2">
      <c r="A10" s="6" t="s">
        <v>27</v>
      </c>
      <c r="B10">
        <v>12</v>
      </c>
    </row>
    <row r="11" spans="1:2" x14ac:dyDescent="0.2">
      <c r="A11" s="6" t="s">
        <v>28</v>
      </c>
      <c r="B11">
        <v>15</v>
      </c>
    </row>
    <row r="12" spans="1:2" x14ac:dyDescent="0.2">
      <c r="A12" s="6" t="s">
        <v>29</v>
      </c>
      <c r="B12">
        <v>21</v>
      </c>
    </row>
    <row r="13" spans="1:2" x14ac:dyDescent="0.2">
      <c r="A13" s="6" t="s">
        <v>30</v>
      </c>
      <c r="B13">
        <v>28</v>
      </c>
    </row>
    <row r="14" spans="1:2" x14ac:dyDescent="0.2">
      <c r="A14" s="6" t="s">
        <v>31</v>
      </c>
      <c r="B14">
        <v>33</v>
      </c>
    </row>
    <row r="15" spans="1:2" x14ac:dyDescent="0.2">
      <c r="A15" s="6" t="s">
        <v>32</v>
      </c>
      <c r="B15">
        <v>33</v>
      </c>
    </row>
    <row r="16" spans="1:2" x14ac:dyDescent="0.2">
      <c r="A16" s="6" t="s">
        <v>33</v>
      </c>
      <c r="B16">
        <v>19</v>
      </c>
    </row>
    <row r="17" spans="1:2" x14ac:dyDescent="0.2">
      <c r="A17" s="6" t="s">
        <v>34</v>
      </c>
      <c r="B17">
        <v>32</v>
      </c>
    </row>
    <row r="18" spans="1:2" x14ac:dyDescent="0.2">
      <c r="A18" s="6" t="s">
        <v>35</v>
      </c>
      <c r="B18">
        <v>9</v>
      </c>
    </row>
    <row r="19" spans="1:2" x14ac:dyDescent="0.2">
      <c r="A19" s="6" t="s">
        <v>36</v>
      </c>
      <c r="B19">
        <v>8</v>
      </c>
    </row>
    <row r="20" spans="1:2" x14ac:dyDescent="0.2">
      <c r="A20" s="6" t="s">
        <v>37</v>
      </c>
      <c r="B20">
        <v>16</v>
      </c>
    </row>
    <row r="21" spans="1:2" x14ac:dyDescent="0.2">
      <c r="A21" s="6" t="s">
        <v>38</v>
      </c>
      <c r="B21">
        <v>16</v>
      </c>
    </row>
    <row r="22" spans="1:2" x14ac:dyDescent="0.2">
      <c r="A22" s="6" t="s">
        <v>20</v>
      </c>
      <c r="B22">
        <v>299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F02C5-AAA4-4466-99D1-3FB47F42725E}">
  <sheetPr codeName="Sheet14" filterMode="1"/>
  <dimension ref="A1:M1331"/>
  <sheetViews>
    <sheetView topLeftCell="B1" workbookViewId="0">
      <selection activeCell="C926" sqref="C926"/>
    </sheetView>
  </sheetViews>
  <sheetFormatPr baseColWidth="10" defaultColWidth="8.83203125" defaultRowHeight="15" x14ac:dyDescent="0.2"/>
  <cols>
    <col min="3" max="3" width="33.83203125" style="10" customWidth="1"/>
    <col min="4" max="4" width="44.5" style="10" customWidth="1"/>
    <col min="5" max="5" width="30" style="10" customWidth="1"/>
    <col min="6" max="6" width="37.6640625" style="10" customWidth="1"/>
  </cols>
  <sheetData>
    <row r="1" spans="1:13" ht="17" x14ac:dyDescent="0.2">
      <c r="A1" s="143" t="s">
        <v>4772</v>
      </c>
      <c r="B1" s="143" t="s">
        <v>4773</v>
      </c>
      <c r="C1" s="147" t="s">
        <v>4774</v>
      </c>
      <c r="D1" s="147" t="s">
        <v>4767</v>
      </c>
      <c r="E1" s="147" t="s">
        <v>4</v>
      </c>
      <c r="F1" s="147" t="s">
        <v>3</v>
      </c>
      <c r="G1" s="143" t="s">
        <v>4775</v>
      </c>
      <c r="H1" s="143" t="s">
        <v>4776</v>
      </c>
      <c r="I1" s="143" t="s">
        <v>4777</v>
      </c>
      <c r="J1" s="143" t="s">
        <v>4778</v>
      </c>
      <c r="K1" s="144" t="s">
        <v>4779</v>
      </c>
      <c r="L1" s="144" t="s">
        <v>4780</v>
      </c>
      <c r="M1" s="144" t="s">
        <v>4781</v>
      </c>
    </row>
    <row r="2" spans="1:13" ht="34" hidden="1" x14ac:dyDescent="0.2">
      <c r="A2" s="145" t="s">
        <v>4782</v>
      </c>
      <c r="B2" s="145"/>
      <c r="C2" s="148" t="s">
        <v>2428</v>
      </c>
      <c r="D2" s="148" t="str">
        <f>VLOOKUP(C2,'Corrected Feature Names'!$B$2:$B$1191,1,FALSE)</f>
        <v>Redwood: Allocate Picks to License Plate Numbers</v>
      </c>
      <c r="E2" s="149" t="s">
        <v>1200</v>
      </c>
      <c r="F2" s="149" t="s">
        <v>1200</v>
      </c>
      <c r="G2" s="145" t="s">
        <v>4783</v>
      </c>
      <c r="H2" s="145" t="s">
        <v>38</v>
      </c>
      <c r="I2" s="146" t="s">
        <v>4784</v>
      </c>
      <c r="J2" s="145"/>
      <c r="K2" s="145"/>
      <c r="L2" s="145" t="s">
        <v>4785</v>
      </c>
      <c r="M2" s="145" t="s">
        <v>4786</v>
      </c>
    </row>
    <row r="3" spans="1:13" ht="34" hidden="1" x14ac:dyDescent="0.2">
      <c r="A3" s="145" t="s">
        <v>4782</v>
      </c>
      <c r="B3" s="145"/>
      <c r="C3" s="148" t="s">
        <v>2426</v>
      </c>
      <c r="D3" s="148" t="str">
        <f>VLOOKUP(C3,'Corrected Feature Names'!$B$2:$B$1191,1,FALSE)</f>
        <v>Redwood: Assign On-Shift Employees to Tasks</v>
      </c>
      <c r="E3" s="149" t="s">
        <v>1200</v>
      </c>
      <c r="F3" s="149" t="s">
        <v>1200</v>
      </c>
      <c r="G3" s="145" t="s">
        <v>4783</v>
      </c>
      <c r="H3" s="145" t="s">
        <v>38</v>
      </c>
      <c r="I3" s="146" t="s">
        <v>4784</v>
      </c>
      <c r="J3" s="145"/>
      <c r="K3" s="145"/>
      <c r="L3" s="145" t="s">
        <v>4785</v>
      </c>
      <c r="M3" s="145" t="s">
        <v>4786</v>
      </c>
    </row>
    <row r="4" spans="1:13" ht="34" hidden="1" x14ac:dyDescent="0.2">
      <c r="A4" s="145" t="s">
        <v>4782</v>
      </c>
      <c r="B4" s="145"/>
      <c r="C4" s="148" t="s">
        <v>2424</v>
      </c>
      <c r="D4" s="148" t="str">
        <f>VLOOKUP(C4,'Corrected Feature Names'!$B$2:$B$1191,1,FALSE)</f>
        <v>Redwood: View License Plate Number in Electronic Records</v>
      </c>
      <c r="E4" s="149" t="s">
        <v>1200</v>
      </c>
      <c r="F4" s="149" t="s">
        <v>1200</v>
      </c>
      <c r="G4" s="145" t="s">
        <v>4783</v>
      </c>
      <c r="H4" s="145" t="s">
        <v>38</v>
      </c>
      <c r="I4" s="146" t="s">
        <v>4784</v>
      </c>
      <c r="J4" s="145"/>
      <c r="K4" s="145"/>
      <c r="L4" s="145" t="s">
        <v>4787</v>
      </c>
      <c r="M4" s="145" t="s">
        <v>4788</v>
      </c>
    </row>
    <row r="5" spans="1:13" ht="17" hidden="1" x14ac:dyDescent="0.2">
      <c r="A5" s="145" t="s">
        <v>4782</v>
      </c>
      <c r="B5" s="145"/>
      <c r="C5" s="148" t="s">
        <v>2153</v>
      </c>
      <c r="D5" s="148" t="str">
        <f>VLOOKUP(C5,'Corrected Feature Names'!$B$2:$B$1191,1,FALSE)</f>
        <v>Manage B2B Cross-References</v>
      </c>
      <c r="E5" s="149" t="s">
        <v>520</v>
      </c>
      <c r="F5" s="149" t="s">
        <v>2152</v>
      </c>
      <c r="G5" s="145" t="s">
        <v>4783</v>
      </c>
      <c r="H5" s="145" t="s">
        <v>38</v>
      </c>
      <c r="I5" s="146" t="s">
        <v>4784</v>
      </c>
      <c r="J5" s="145"/>
      <c r="K5" s="145"/>
      <c r="L5" s="145" t="s">
        <v>4785</v>
      </c>
      <c r="M5" s="145" t="s">
        <v>4786</v>
      </c>
    </row>
    <row r="6" spans="1:13" ht="34" hidden="1" x14ac:dyDescent="0.2">
      <c r="A6" s="145" t="s">
        <v>4782</v>
      </c>
      <c r="B6" s="145"/>
      <c r="C6" s="148" t="s">
        <v>2147</v>
      </c>
      <c r="D6" s="148" t="str">
        <f>VLOOKUP(C6,'Corrected Feature Names'!$B$2:$B$1191,1,FALSE)</f>
        <v>Redwood: Eliminate Customer Setup for Order to Cash Messaging</v>
      </c>
      <c r="E6" s="149" t="s">
        <v>520</v>
      </c>
      <c r="F6" s="149" t="s">
        <v>2152</v>
      </c>
      <c r="G6" s="145" t="s">
        <v>4783</v>
      </c>
      <c r="H6" s="145" t="s">
        <v>38</v>
      </c>
      <c r="I6" s="146" t="s">
        <v>4784</v>
      </c>
      <c r="J6" s="145"/>
      <c r="K6" s="145"/>
      <c r="L6" s="145" t="s">
        <v>4785</v>
      </c>
      <c r="M6" s="145" t="s">
        <v>4786</v>
      </c>
    </row>
    <row r="7" spans="1:13" ht="34" hidden="1" x14ac:dyDescent="0.2">
      <c r="A7" s="145" t="s">
        <v>4782</v>
      </c>
      <c r="B7" s="145"/>
      <c r="C7" s="148" t="s">
        <v>2150</v>
      </c>
      <c r="D7" s="148" t="str">
        <f>VLOOKUP(C7,'Corrected Feature Names'!$B$2:$B$1191,1,FALSE)</f>
        <v>Redwood: Use a Redesigned Collaboration Messaging Landing Page</v>
      </c>
      <c r="E7" s="149" t="s">
        <v>520</v>
      </c>
      <c r="F7" s="149" t="s">
        <v>2152</v>
      </c>
      <c r="G7" s="145" t="s">
        <v>4783</v>
      </c>
      <c r="H7" s="145" t="s">
        <v>38</v>
      </c>
      <c r="I7" s="146" t="s">
        <v>4784</v>
      </c>
      <c r="J7" s="145"/>
      <c r="K7" s="145"/>
      <c r="L7" s="145" t="s">
        <v>4785</v>
      </c>
      <c r="M7" s="145" t="s">
        <v>4786</v>
      </c>
    </row>
    <row r="8" spans="1:13" ht="34" x14ac:dyDescent="0.2">
      <c r="A8" s="145" t="s">
        <v>4782</v>
      </c>
      <c r="B8" s="145"/>
      <c r="C8" s="148" t="s">
        <v>4554</v>
      </c>
      <c r="D8" s="148" t="e">
        <f>VLOOKUP(C8,'Corrected Feature Names'!$B$2:$B$1191,1,FALSE)</f>
        <v>#N/A</v>
      </c>
      <c r="E8" s="149" t="s">
        <v>520</v>
      </c>
      <c r="F8" s="149" t="s">
        <v>2152</v>
      </c>
      <c r="G8" s="145" t="s">
        <v>4783</v>
      </c>
      <c r="H8" s="145" t="s">
        <v>38</v>
      </c>
      <c r="I8" s="146" t="s">
        <v>4784</v>
      </c>
      <c r="J8" s="145"/>
      <c r="K8" s="145"/>
      <c r="L8" s="145" t="s">
        <v>4785</v>
      </c>
      <c r="M8" s="145" t="s">
        <v>4786</v>
      </c>
    </row>
    <row r="9" spans="1:13" ht="34" hidden="1" x14ac:dyDescent="0.2">
      <c r="A9" s="145" t="s">
        <v>4782</v>
      </c>
      <c r="B9" s="145"/>
      <c r="C9" s="148" t="s">
        <v>2104</v>
      </c>
      <c r="D9" s="148" t="str">
        <f>VLOOKUP(C9,'Corrected Feature Names'!$B$2:$B$1191,1,FALSE)</f>
        <v>Redwood: Manage Dimension Catalogs Using a New User Experience</v>
      </c>
      <c r="E9" s="149" t="s">
        <v>1785</v>
      </c>
      <c r="F9" s="149" t="s">
        <v>1785</v>
      </c>
      <c r="G9" s="145" t="s">
        <v>4783</v>
      </c>
      <c r="H9" s="145" t="s">
        <v>38</v>
      </c>
      <c r="I9" s="146" t="s">
        <v>4784</v>
      </c>
      <c r="J9" s="145"/>
      <c r="K9" s="145" t="s">
        <v>4789</v>
      </c>
      <c r="L9" s="145"/>
      <c r="M9" s="145" t="s">
        <v>4786</v>
      </c>
    </row>
    <row r="10" spans="1:13" ht="34" hidden="1" x14ac:dyDescent="0.2">
      <c r="A10" s="145" t="s">
        <v>4782</v>
      </c>
      <c r="B10" s="145"/>
      <c r="C10" s="148" t="s">
        <v>2096</v>
      </c>
      <c r="D10" s="148" t="str">
        <f>VLOOKUP(C10,'Corrected Feature Names'!$B$2:$B$1191,1,FALSE)</f>
        <v>Redwood: Manage Measures Using Additional Capabilities</v>
      </c>
      <c r="E10" s="149" t="s">
        <v>1785</v>
      </c>
      <c r="F10" s="149" t="s">
        <v>1785</v>
      </c>
      <c r="G10" s="145" t="s">
        <v>4783</v>
      </c>
      <c r="H10" s="145" t="s">
        <v>38</v>
      </c>
      <c r="I10" s="146" t="s">
        <v>4784</v>
      </c>
      <c r="J10" s="145"/>
      <c r="K10" s="145" t="s">
        <v>4789</v>
      </c>
      <c r="L10" s="145"/>
      <c r="M10" s="145" t="s">
        <v>4786</v>
      </c>
    </row>
    <row r="11" spans="1:13" ht="34" hidden="1" x14ac:dyDescent="0.2">
      <c r="A11" s="145" t="s">
        <v>4782</v>
      </c>
      <c r="B11" s="145"/>
      <c r="C11" s="148" t="s">
        <v>2093</v>
      </c>
      <c r="D11" s="148" t="str">
        <f>VLOOKUP(C11,'Corrected Feature Names'!$B$2:$B$1191,1,FALSE)</f>
        <v>Redwood: Manage Planning Level Profiles Using a New User Experience</v>
      </c>
      <c r="E11" s="149" t="s">
        <v>1785</v>
      </c>
      <c r="F11" s="149" t="s">
        <v>1785</v>
      </c>
      <c r="G11" s="145" t="s">
        <v>4783</v>
      </c>
      <c r="H11" s="145" t="s">
        <v>38</v>
      </c>
      <c r="I11" s="146" t="s">
        <v>4784</v>
      </c>
      <c r="J11" s="145"/>
      <c r="K11" s="145" t="s">
        <v>4790</v>
      </c>
      <c r="L11" s="145"/>
      <c r="M11" s="145" t="s">
        <v>4786</v>
      </c>
    </row>
    <row r="12" spans="1:13" ht="34" hidden="1" x14ac:dyDescent="0.2">
      <c r="A12" s="145" t="s">
        <v>4782</v>
      </c>
      <c r="B12" s="145"/>
      <c r="C12" s="148" t="s">
        <v>2100</v>
      </c>
      <c r="D12" s="148" t="str">
        <f>VLOOKUP(C12,'Corrected Feature Names'!$B$2:$B$1191,1,FALSE)</f>
        <v>Redwood: Manage Product Launches Using Additional Capabilities</v>
      </c>
      <c r="E12" s="149" t="s">
        <v>1785</v>
      </c>
      <c r="F12" s="149" t="s">
        <v>1785</v>
      </c>
      <c r="G12" s="145" t="s">
        <v>4783</v>
      </c>
      <c r="H12" s="145" t="s">
        <v>38</v>
      </c>
      <c r="I12" s="146" t="s">
        <v>4784</v>
      </c>
      <c r="J12" s="145"/>
      <c r="K12" s="145" t="s">
        <v>4789</v>
      </c>
      <c r="L12" s="145"/>
      <c r="M12" s="145" t="s">
        <v>4786</v>
      </c>
    </row>
    <row r="13" spans="1:13" ht="34" hidden="1" x14ac:dyDescent="0.2">
      <c r="A13" s="145" t="s">
        <v>4782</v>
      </c>
      <c r="B13" s="145"/>
      <c r="C13" s="148" t="s">
        <v>2117</v>
      </c>
      <c r="D13" s="148" t="str">
        <f>VLOOKUP(C13,'Corrected Feature Names'!$B$2:$B$1191,1,FALSE)</f>
        <v>Redwood: Compare and Approve Policy Values Using a New User Experience</v>
      </c>
      <c r="E13" s="149" t="s">
        <v>1894</v>
      </c>
      <c r="F13" s="149" t="s">
        <v>1785</v>
      </c>
      <c r="G13" s="145" t="s">
        <v>4783</v>
      </c>
      <c r="H13" s="145" t="s">
        <v>38</v>
      </c>
      <c r="I13" s="146" t="s">
        <v>4784</v>
      </c>
      <c r="J13" s="145"/>
      <c r="K13" s="145"/>
      <c r="L13" s="145" t="s">
        <v>4791</v>
      </c>
      <c r="M13" s="145" t="s">
        <v>4786</v>
      </c>
    </row>
    <row r="14" spans="1:13" ht="34" hidden="1" x14ac:dyDescent="0.2">
      <c r="A14" s="145" t="s">
        <v>4782</v>
      </c>
      <c r="B14" s="145"/>
      <c r="C14" s="148" t="s">
        <v>2112</v>
      </c>
      <c r="D14" s="148" t="str">
        <f>VLOOKUP(C14,'Corrected Feature Names'!$B$2:$B$1191,1,FALSE)</f>
        <v>Redwood: Configure Exceptions Sets Using a New User Experience</v>
      </c>
      <c r="E14" s="149" t="s">
        <v>1894</v>
      </c>
      <c r="F14" s="149" t="s">
        <v>1785</v>
      </c>
      <c r="G14" s="145" t="s">
        <v>4783</v>
      </c>
      <c r="H14" s="145" t="s">
        <v>38</v>
      </c>
      <c r="I14" s="146" t="s">
        <v>4784</v>
      </c>
      <c r="J14" s="145"/>
      <c r="K14" s="145" t="s">
        <v>4790</v>
      </c>
      <c r="L14" s="145"/>
      <c r="M14" s="145" t="s">
        <v>4786</v>
      </c>
    </row>
    <row r="15" spans="1:13" ht="34" hidden="1" x14ac:dyDescent="0.2">
      <c r="A15" s="145" t="s">
        <v>4782</v>
      </c>
      <c r="B15" s="145"/>
      <c r="C15" s="148" t="s">
        <v>2106</v>
      </c>
      <c r="D15" s="148" t="str">
        <f>VLOOKUP(C15,'Corrected Feature Names'!$B$2:$B$1191,1,FALSE)</f>
        <v>Redwood: Create a Duplicate of an Existing Visualization</v>
      </c>
      <c r="E15" s="149" t="s">
        <v>1894</v>
      </c>
      <c r="F15" s="149" t="s">
        <v>1785</v>
      </c>
      <c r="G15" s="145" t="s">
        <v>4783</v>
      </c>
      <c r="H15" s="145" t="s">
        <v>38</v>
      </c>
      <c r="I15" s="146" t="s">
        <v>4784</v>
      </c>
      <c r="J15" s="145"/>
      <c r="K15" s="145"/>
      <c r="L15" s="145" t="s">
        <v>4791</v>
      </c>
      <c r="M15" s="145" t="s">
        <v>4786</v>
      </c>
    </row>
    <row r="16" spans="1:13" ht="34" hidden="1" x14ac:dyDescent="0.2">
      <c r="A16" s="145" t="s">
        <v>4782</v>
      </c>
      <c r="B16" s="145"/>
      <c r="C16" s="148" t="s">
        <v>2109</v>
      </c>
      <c r="D16" s="148" t="str">
        <f>VLOOKUP(C16,'Corrected Feature Names'!$B$2:$B$1191,1,FALSE)</f>
        <v>Redwood: Create Link to External Systems Using a New User Experience</v>
      </c>
      <c r="E16" s="149" t="s">
        <v>1894</v>
      </c>
      <c r="F16" s="149" t="s">
        <v>1785</v>
      </c>
      <c r="G16" s="145" t="s">
        <v>4783</v>
      </c>
      <c r="H16" s="145" t="s">
        <v>38</v>
      </c>
      <c r="I16" s="146" t="s">
        <v>4784</v>
      </c>
      <c r="J16" s="145"/>
      <c r="K16" s="145"/>
      <c r="L16" s="145" t="s">
        <v>4791</v>
      </c>
      <c r="M16" s="145" t="s">
        <v>4786</v>
      </c>
    </row>
    <row r="17" spans="1:13" ht="51" hidden="1" x14ac:dyDescent="0.2">
      <c r="A17" s="145" t="s">
        <v>4782</v>
      </c>
      <c r="B17" s="145"/>
      <c r="C17" s="148" t="s">
        <v>2120</v>
      </c>
      <c r="D17" s="148" t="str">
        <f>VLOOKUP(C17,'Corrected Feature Names'!$B$2:$B$1191,1,FALSE)</f>
        <v>Redwood: Manage Analysis Hierarchies for Related Items Using a New User Experience</v>
      </c>
      <c r="E17" s="149" t="s">
        <v>1894</v>
      </c>
      <c r="F17" s="149" t="s">
        <v>1785</v>
      </c>
      <c r="G17" s="145" t="s">
        <v>4783</v>
      </c>
      <c r="H17" s="145" t="s">
        <v>38</v>
      </c>
      <c r="I17" s="146" t="s">
        <v>4784</v>
      </c>
      <c r="J17" s="145"/>
      <c r="K17" s="145"/>
      <c r="L17" s="145" t="s">
        <v>4791</v>
      </c>
      <c r="M17" s="145" t="s">
        <v>4786</v>
      </c>
    </row>
    <row r="18" spans="1:13" ht="34" hidden="1" x14ac:dyDescent="0.2">
      <c r="A18" s="145" t="s">
        <v>4782</v>
      </c>
      <c r="B18" s="145"/>
      <c r="C18" s="148" t="s">
        <v>2129</v>
      </c>
      <c r="D18" s="148" t="str">
        <f>VLOOKUP(C18,'Corrected Feature Names'!$B$2:$B$1191,1,FALSE)</f>
        <v>Redwood: Manage Bills of Distribution Using a New User Experience</v>
      </c>
      <c r="E18" s="149" t="s">
        <v>1894</v>
      </c>
      <c r="F18" s="149" t="s">
        <v>1785</v>
      </c>
      <c r="G18" s="145" t="s">
        <v>4783</v>
      </c>
      <c r="H18" s="145" t="s">
        <v>38</v>
      </c>
      <c r="I18" s="146" t="s">
        <v>4784</v>
      </c>
      <c r="J18" s="145"/>
      <c r="K18" s="145"/>
      <c r="L18" s="145" t="s">
        <v>4791</v>
      </c>
      <c r="M18" s="145" t="s">
        <v>4786</v>
      </c>
    </row>
    <row r="19" spans="1:13" ht="34" hidden="1" x14ac:dyDescent="0.2">
      <c r="A19" s="145" t="s">
        <v>4782</v>
      </c>
      <c r="B19" s="145"/>
      <c r="C19" s="148" t="s">
        <v>2115</v>
      </c>
      <c r="D19" s="148" t="str">
        <f>VLOOKUP(C19,'Corrected Feature Names'!$B$2:$B$1191,1,FALSE)</f>
        <v>Redwood: Manage Deep Links to Planning Pages and Visualizations</v>
      </c>
      <c r="E19" s="149" t="s">
        <v>1894</v>
      </c>
      <c r="F19" s="149" t="s">
        <v>1785</v>
      </c>
      <c r="G19" s="145" t="s">
        <v>4783</v>
      </c>
      <c r="H19" s="145" t="s">
        <v>38</v>
      </c>
      <c r="I19" s="146" t="s">
        <v>4784</v>
      </c>
      <c r="J19" s="145"/>
      <c r="K19" s="145"/>
      <c r="L19" s="145" t="s">
        <v>4791</v>
      </c>
      <c r="M19" s="145" t="s">
        <v>4786</v>
      </c>
    </row>
    <row r="20" spans="1:13" ht="34" hidden="1" x14ac:dyDescent="0.2">
      <c r="A20" s="145" t="s">
        <v>4782</v>
      </c>
      <c r="B20" s="145"/>
      <c r="C20" s="148" t="s">
        <v>2104</v>
      </c>
      <c r="D20" s="148" t="str">
        <f>VLOOKUP(C20,'Corrected Feature Names'!$B$2:$B$1191,1,FALSE)</f>
        <v>Redwood: Manage Dimension Catalogs Using a New User Experience</v>
      </c>
      <c r="E20" s="149" t="s">
        <v>1894</v>
      </c>
      <c r="F20" s="149" t="s">
        <v>1785</v>
      </c>
      <c r="G20" s="145" t="s">
        <v>4783</v>
      </c>
      <c r="H20" s="145" t="s">
        <v>38</v>
      </c>
      <c r="I20" s="146" t="s">
        <v>4784</v>
      </c>
      <c r="J20" s="145"/>
      <c r="K20" s="145"/>
      <c r="L20" s="145" t="s">
        <v>4791</v>
      </c>
      <c r="M20" s="145" t="s">
        <v>4786</v>
      </c>
    </row>
    <row r="21" spans="1:13" ht="34" hidden="1" x14ac:dyDescent="0.2">
      <c r="A21" s="145" t="s">
        <v>4782</v>
      </c>
      <c r="B21" s="145"/>
      <c r="C21" s="148" t="s">
        <v>2096</v>
      </c>
      <c r="D21" s="148" t="str">
        <f>VLOOKUP(C21,'Corrected Feature Names'!$B$2:$B$1191,1,FALSE)</f>
        <v>Redwood: Manage Measures Using Additional Capabilities</v>
      </c>
      <c r="E21" s="149" t="s">
        <v>1894</v>
      </c>
      <c r="F21" s="149" t="s">
        <v>1785</v>
      </c>
      <c r="G21" s="145" t="s">
        <v>4783</v>
      </c>
      <c r="H21" s="145" t="s">
        <v>38</v>
      </c>
      <c r="I21" s="146" t="s">
        <v>4784</v>
      </c>
      <c r="J21" s="145"/>
      <c r="K21" s="145"/>
      <c r="L21" s="145" t="s">
        <v>4791</v>
      </c>
      <c r="M21" s="145" t="s">
        <v>4786</v>
      </c>
    </row>
    <row r="22" spans="1:13" ht="34" hidden="1" x14ac:dyDescent="0.2">
      <c r="A22" s="145" t="s">
        <v>4782</v>
      </c>
      <c r="B22" s="145"/>
      <c r="C22" s="148" t="s">
        <v>2114</v>
      </c>
      <c r="D22" s="148" t="str">
        <f>VLOOKUP(C22,'Corrected Feature Names'!$B$2:$B$1191,1,FALSE)</f>
        <v>Redwood: Manage Simulation Sets Using a New User Experience</v>
      </c>
      <c r="E22" s="149" t="s">
        <v>1894</v>
      </c>
      <c r="F22" s="149" t="s">
        <v>1785</v>
      </c>
      <c r="G22" s="145" t="s">
        <v>4783</v>
      </c>
      <c r="H22" s="145" t="s">
        <v>38</v>
      </c>
      <c r="I22" s="146" t="s">
        <v>4784</v>
      </c>
      <c r="J22" s="145"/>
      <c r="K22" s="145" t="s">
        <v>4790</v>
      </c>
      <c r="L22" s="145"/>
      <c r="M22" s="145" t="s">
        <v>4786</v>
      </c>
    </row>
    <row r="23" spans="1:13" ht="51" hidden="1" x14ac:dyDescent="0.2">
      <c r="A23" s="145" t="s">
        <v>4782</v>
      </c>
      <c r="B23" s="145"/>
      <c r="C23" s="148" t="s">
        <v>2133</v>
      </c>
      <c r="D23" s="148" t="str">
        <f>VLOOKUP(C23,'Corrected Feature Names'!$B$2:$B$1191,1,FALSE)</f>
        <v>Redwood: Manage Sourcing Assignments Using a New User Experience</v>
      </c>
      <c r="E23" s="149" t="s">
        <v>1894</v>
      </c>
      <c r="F23" s="149" t="s">
        <v>1785</v>
      </c>
      <c r="G23" s="145" t="s">
        <v>4783</v>
      </c>
      <c r="H23" s="145" t="s">
        <v>38</v>
      </c>
      <c r="I23" s="146" t="s">
        <v>4784</v>
      </c>
      <c r="J23" s="145"/>
      <c r="K23" s="145"/>
      <c r="L23" s="145" t="s">
        <v>4791</v>
      </c>
      <c r="M23" s="145" t="s">
        <v>4786</v>
      </c>
    </row>
    <row r="24" spans="1:13" ht="34" hidden="1" x14ac:dyDescent="0.2">
      <c r="A24" s="145" t="s">
        <v>4782</v>
      </c>
      <c r="B24" s="145"/>
      <c r="C24" s="148" t="s">
        <v>2135</v>
      </c>
      <c r="D24" s="148" t="str">
        <f>VLOOKUP(C24,'Corrected Feature Names'!$B$2:$B$1191,1,FALSE)</f>
        <v>Redwood: Manage Sourcing Rules Using a New User Experience</v>
      </c>
      <c r="E24" s="149" t="s">
        <v>1894</v>
      </c>
      <c r="F24" s="149" t="s">
        <v>1785</v>
      </c>
      <c r="G24" s="145" t="s">
        <v>4783</v>
      </c>
      <c r="H24" s="145" t="s">
        <v>38</v>
      </c>
      <c r="I24" s="146" t="s">
        <v>4784</v>
      </c>
      <c r="J24" s="145"/>
      <c r="K24" s="145"/>
      <c r="L24" s="145" t="s">
        <v>4791</v>
      </c>
      <c r="M24" s="145" t="s">
        <v>4786</v>
      </c>
    </row>
    <row r="25" spans="1:13" ht="34" hidden="1" x14ac:dyDescent="0.2">
      <c r="A25" s="145" t="s">
        <v>4782</v>
      </c>
      <c r="B25" s="145"/>
      <c r="C25" s="148" t="s">
        <v>2159</v>
      </c>
      <c r="D25" s="148" t="str">
        <f>VLOOKUP(C25,'Corrected Feature Names'!$B$2:$B$1191,1,FALSE)</f>
        <v>Redwood: Manage Supply Network Model Using a New User Experience</v>
      </c>
      <c r="E25" s="149" t="s">
        <v>1894</v>
      </c>
      <c r="F25" s="149" t="s">
        <v>1785</v>
      </c>
      <c r="G25" s="145" t="s">
        <v>4783</v>
      </c>
      <c r="H25" s="145" t="s">
        <v>38</v>
      </c>
      <c r="I25" s="146" t="s">
        <v>4784</v>
      </c>
      <c r="J25" s="145"/>
      <c r="K25" s="145"/>
      <c r="L25" s="145" t="s">
        <v>4791</v>
      </c>
      <c r="M25" s="145" t="s">
        <v>4786</v>
      </c>
    </row>
    <row r="26" spans="1:13" ht="51" hidden="1" x14ac:dyDescent="0.2">
      <c r="A26" s="145" t="s">
        <v>4782</v>
      </c>
      <c r="B26" s="145"/>
      <c r="C26" s="148" t="s">
        <v>2470</v>
      </c>
      <c r="D26" s="148" t="str">
        <f>VLOOKUP(C26,'Corrected Feature Names'!$B$2:$B$1191,1,FALSE)</f>
        <v>Account Process Manufacturing Work Orders with Calculated Batch Quantities</v>
      </c>
      <c r="E26" s="149" t="s">
        <v>84</v>
      </c>
      <c r="F26" s="149" t="s">
        <v>39</v>
      </c>
      <c r="G26" s="145" t="s">
        <v>4783</v>
      </c>
      <c r="H26" s="145" t="s">
        <v>38</v>
      </c>
      <c r="I26" s="146" t="s">
        <v>4784</v>
      </c>
      <c r="J26" s="145"/>
      <c r="K26" s="145" t="s">
        <v>4789</v>
      </c>
      <c r="L26" s="145"/>
      <c r="M26" s="145" t="s">
        <v>4786</v>
      </c>
    </row>
    <row r="27" spans="1:13" ht="51" hidden="1" x14ac:dyDescent="0.2">
      <c r="A27" s="145" t="s">
        <v>4782</v>
      </c>
      <c r="B27" s="145"/>
      <c r="C27" s="148" t="s">
        <v>2476</v>
      </c>
      <c r="D27" s="148" t="str">
        <f>VLOOKUP(C27,'Corrected Feature Names'!$B$2:$B$1191,1,FALSE)</f>
        <v>Calculate and Track Product Costs when Using an Ingredient Multiple Times in a Work Order Operation</v>
      </c>
      <c r="E27" s="149" t="s">
        <v>84</v>
      </c>
      <c r="F27" s="149" t="s">
        <v>39</v>
      </c>
      <c r="G27" s="145" t="s">
        <v>4783</v>
      </c>
      <c r="H27" s="145" t="s">
        <v>38</v>
      </c>
      <c r="I27" s="146" t="s">
        <v>4784</v>
      </c>
      <c r="J27" s="145"/>
      <c r="K27" s="145"/>
      <c r="L27" s="145" t="s">
        <v>4785</v>
      </c>
      <c r="M27" s="145" t="s">
        <v>4786</v>
      </c>
    </row>
    <row r="28" spans="1:13" ht="51" hidden="1" x14ac:dyDescent="0.2">
      <c r="A28" s="145" t="s">
        <v>4782</v>
      </c>
      <c r="B28" s="145"/>
      <c r="C28" s="148" t="s">
        <v>2438</v>
      </c>
      <c r="D28" s="148" t="str">
        <f>VLOOKUP(C28,'Corrected Feature Names'!$B$2:$B$1191,1,FALSE)</f>
        <v>Redwood: Count Lot and Serial Numbers in a Quantity-Tracked PAR Location</v>
      </c>
      <c r="E28" s="149" t="s">
        <v>39</v>
      </c>
      <c r="F28" s="149" t="s">
        <v>39</v>
      </c>
      <c r="G28" s="145" t="s">
        <v>4783</v>
      </c>
      <c r="H28" s="145" t="s">
        <v>38</v>
      </c>
      <c r="I28" s="146" t="s">
        <v>4784</v>
      </c>
      <c r="J28" s="145"/>
      <c r="K28" s="145"/>
      <c r="L28" s="145" t="s">
        <v>4787</v>
      </c>
      <c r="M28" s="145" t="s">
        <v>4786</v>
      </c>
    </row>
    <row r="29" spans="1:13" ht="34" hidden="1" x14ac:dyDescent="0.2">
      <c r="A29" s="145" t="s">
        <v>4782</v>
      </c>
      <c r="B29" s="145"/>
      <c r="C29" s="148" t="s">
        <v>2431</v>
      </c>
      <c r="D29" s="148" t="str">
        <f>VLOOKUP(C29,'Corrected Feature Names'!$B$2:$B$1191,1,FALSE)</f>
        <v>Redwood: Purge Cycle Count Schedules for a Specific Cycle Count</v>
      </c>
      <c r="E29" s="149" t="s">
        <v>39</v>
      </c>
      <c r="F29" s="149" t="s">
        <v>39</v>
      </c>
      <c r="G29" s="145" t="s">
        <v>4783</v>
      </c>
      <c r="H29" s="145" t="s">
        <v>38</v>
      </c>
      <c r="I29" s="146" t="s">
        <v>4784</v>
      </c>
      <c r="J29" s="145"/>
      <c r="K29" s="145" t="s">
        <v>4789</v>
      </c>
      <c r="L29" s="145"/>
      <c r="M29" s="145" t="s">
        <v>4786</v>
      </c>
    </row>
    <row r="30" spans="1:13" ht="34" hidden="1" x14ac:dyDescent="0.2">
      <c r="A30" s="145" t="s">
        <v>4782</v>
      </c>
      <c r="B30" s="145"/>
      <c r="C30" s="148" t="s">
        <v>2443</v>
      </c>
      <c r="D30" s="148" t="str">
        <f>VLOOKUP(C30,'Corrected Feature Names'!$B$2:$B$1191,1,FALSE)</f>
        <v>Redwood: Release Pick Waves by Sales Order Type</v>
      </c>
      <c r="E30" s="149" t="s">
        <v>39</v>
      </c>
      <c r="F30" s="149" t="s">
        <v>39</v>
      </c>
      <c r="G30" s="145" t="s">
        <v>4783</v>
      </c>
      <c r="H30" s="145" t="s">
        <v>38</v>
      </c>
      <c r="I30" s="146" t="s">
        <v>4784</v>
      </c>
      <c r="J30" s="145"/>
      <c r="K30" s="145"/>
      <c r="L30" s="145" t="s">
        <v>4785</v>
      </c>
      <c r="M30" s="145" t="s">
        <v>4786</v>
      </c>
    </row>
    <row r="31" spans="1:13" ht="51" hidden="1" x14ac:dyDescent="0.2">
      <c r="A31" s="145" t="s">
        <v>4782</v>
      </c>
      <c r="B31" s="145"/>
      <c r="C31" s="148" t="s">
        <v>2448</v>
      </c>
      <c r="D31" s="148" t="str">
        <f>VLOOKUP(C31,'Corrected Feature Names'!$B$2:$B$1191,1,FALSE)</f>
        <v>Redwood: Review Min-Max Quantities and PAR Levels Before Updating Current Values</v>
      </c>
      <c r="E31" s="149" t="s">
        <v>39</v>
      </c>
      <c r="F31" s="149" t="s">
        <v>39</v>
      </c>
      <c r="G31" s="145" t="s">
        <v>4783</v>
      </c>
      <c r="H31" s="145" t="s">
        <v>38</v>
      </c>
      <c r="I31" s="146" t="s">
        <v>4784</v>
      </c>
      <c r="J31" s="145"/>
      <c r="K31" s="145"/>
      <c r="L31" s="145" t="s">
        <v>4785</v>
      </c>
      <c r="M31" s="145" t="s">
        <v>4786</v>
      </c>
    </row>
    <row r="32" spans="1:13" ht="51" hidden="1" x14ac:dyDescent="0.2">
      <c r="A32" s="145" t="s">
        <v>4782</v>
      </c>
      <c r="B32" s="145"/>
      <c r="C32" s="148" t="s">
        <v>2445</v>
      </c>
      <c r="D32" s="148" t="str">
        <f>VLOOKUP(C32,'Corrected Feature Names'!$B$2:$B$1191,1,FALSE)</f>
        <v>Redwood: Use Alternate Language Translations for Subinventories and Zones</v>
      </c>
      <c r="E32" s="149" t="s">
        <v>39</v>
      </c>
      <c r="F32" s="149" t="s">
        <v>39</v>
      </c>
      <c r="G32" s="145" t="s">
        <v>4783</v>
      </c>
      <c r="H32" s="145" t="s">
        <v>38</v>
      </c>
      <c r="I32" s="146" t="s">
        <v>4784</v>
      </c>
      <c r="J32" s="145"/>
      <c r="K32" s="145"/>
      <c r="L32" s="145" t="s">
        <v>4787</v>
      </c>
      <c r="M32" s="145" t="s">
        <v>4786</v>
      </c>
    </row>
    <row r="33" spans="1:13" ht="34" hidden="1" x14ac:dyDescent="0.2">
      <c r="A33" s="145" t="s">
        <v>4782</v>
      </c>
      <c r="B33" s="145"/>
      <c r="C33" s="148" t="s">
        <v>2441</v>
      </c>
      <c r="D33" s="148" t="str">
        <f>VLOOKUP(C33,'Corrected Feature Names'!$B$2:$B$1191,1,FALSE)</f>
        <v>Redwood: Use Document Output Preferences for Label Printing</v>
      </c>
      <c r="E33" s="149" t="s">
        <v>39</v>
      </c>
      <c r="F33" s="149" t="s">
        <v>39</v>
      </c>
      <c r="G33" s="145" t="s">
        <v>4783</v>
      </c>
      <c r="H33" s="145" t="s">
        <v>38</v>
      </c>
      <c r="I33" s="146" t="s">
        <v>4784</v>
      </c>
      <c r="J33" s="145"/>
      <c r="K33" s="145" t="s">
        <v>4790</v>
      </c>
      <c r="L33" s="145"/>
      <c r="M33" s="145" t="s">
        <v>4786</v>
      </c>
    </row>
    <row r="34" spans="1:13" ht="34" hidden="1" x14ac:dyDescent="0.2">
      <c r="A34" s="145" t="s">
        <v>4782</v>
      </c>
      <c r="B34" s="145"/>
      <c r="C34" s="148" t="s">
        <v>2451</v>
      </c>
      <c r="D34" s="148" t="str">
        <f>VLOOKUP(C34,'Corrected Feature Names'!$B$2:$B$1191,1,FALSE)</f>
        <v>Redwood: Use Lot-Specific Unit of Measure Conversions</v>
      </c>
      <c r="E34" s="149" t="s">
        <v>39</v>
      </c>
      <c r="F34" s="149" t="s">
        <v>39</v>
      </c>
      <c r="G34" s="145" t="s">
        <v>4783</v>
      </c>
      <c r="H34" s="145" t="s">
        <v>38</v>
      </c>
      <c r="I34" s="146" t="s">
        <v>4784</v>
      </c>
      <c r="J34" s="145"/>
      <c r="K34" s="145"/>
      <c r="L34" s="145" t="s">
        <v>4787</v>
      </c>
      <c r="M34" s="145" t="s">
        <v>4786</v>
      </c>
    </row>
    <row r="35" spans="1:13" ht="34" hidden="1" x14ac:dyDescent="0.2">
      <c r="A35" s="145" t="s">
        <v>4782</v>
      </c>
      <c r="B35" s="145"/>
      <c r="C35" s="148" t="s">
        <v>2436</v>
      </c>
      <c r="D35" s="148" t="str">
        <f>VLOOKUP(C35,'Corrected Feature Names'!$B$2:$B$1191,1,FALSE)</f>
        <v>Redwood: View Item Description on the Item Quantities Page</v>
      </c>
      <c r="E35" s="149" t="s">
        <v>39</v>
      </c>
      <c r="F35" s="149" t="s">
        <v>39</v>
      </c>
      <c r="G35" s="145" t="s">
        <v>4783</v>
      </c>
      <c r="H35" s="145" t="s">
        <v>38</v>
      </c>
      <c r="I35" s="146" t="s">
        <v>4784</v>
      </c>
      <c r="J35" s="145"/>
      <c r="K35" s="145" t="s">
        <v>4789</v>
      </c>
      <c r="L35" s="145"/>
      <c r="M35" s="145" t="s">
        <v>4786</v>
      </c>
    </row>
    <row r="36" spans="1:13" ht="51" hidden="1" x14ac:dyDescent="0.2">
      <c r="A36" s="145" t="s">
        <v>4782</v>
      </c>
      <c r="B36" s="145"/>
      <c r="C36" s="148" t="s">
        <v>2434</v>
      </c>
      <c r="D36" s="148" t="str">
        <f>VLOOKUP(C36,'Corrected Feature Names'!$B$2:$B$1191,1,FALSE)</f>
        <v>Redwood: View Shortages and Stockouts for Kanban Locations on the Item Shortages Page</v>
      </c>
      <c r="E36" s="149" t="s">
        <v>39</v>
      </c>
      <c r="F36" s="149" t="s">
        <v>39</v>
      </c>
      <c r="G36" s="145" t="s">
        <v>4783</v>
      </c>
      <c r="H36" s="145" t="s">
        <v>38</v>
      </c>
      <c r="I36" s="146" t="s">
        <v>4784</v>
      </c>
      <c r="J36" s="145"/>
      <c r="K36" s="145"/>
      <c r="L36" s="145" t="s">
        <v>4787</v>
      </c>
      <c r="M36" s="145" t="s">
        <v>4786</v>
      </c>
    </row>
    <row r="37" spans="1:13" ht="51" hidden="1" x14ac:dyDescent="0.2">
      <c r="A37" s="145" t="s">
        <v>4782</v>
      </c>
      <c r="B37" s="145"/>
      <c r="C37" s="148" t="s">
        <v>2462</v>
      </c>
      <c r="D37" s="148" t="str">
        <f>VLOOKUP(C37,'Corrected Feature Names'!$B$2:$B$1191,1,FALSE)</f>
        <v>Assign Tasks to Requesters for Non-inventory Orders in the Bypass Count Tasks Workflow</v>
      </c>
      <c r="E37" s="149" t="s">
        <v>1258</v>
      </c>
      <c r="F37" s="149" t="s">
        <v>39</v>
      </c>
      <c r="G37" s="145" t="s">
        <v>4783</v>
      </c>
      <c r="H37" s="145" t="s">
        <v>38</v>
      </c>
      <c r="I37" s="146" t="s">
        <v>4784</v>
      </c>
      <c r="J37" s="145"/>
      <c r="K37" s="145" t="s">
        <v>4789</v>
      </c>
      <c r="L37" s="145"/>
      <c r="M37" s="145" t="s">
        <v>4786</v>
      </c>
    </row>
    <row r="38" spans="1:13" ht="34" hidden="1" x14ac:dyDescent="0.2">
      <c r="A38" s="145" t="s">
        <v>4782</v>
      </c>
      <c r="B38" s="145"/>
      <c r="C38" s="148" t="s">
        <v>2465</v>
      </c>
      <c r="D38" s="148" t="str">
        <f>VLOOKUP(C38,'Corrected Feature Names'!$B$2:$B$1191,1,FALSE)</f>
        <v>Automatically Close In-Transit Bypass Tasks When Sending Notifications</v>
      </c>
      <c r="E38" s="149" t="s">
        <v>1258</v>
      </c>
      <c r="F38" s="149" t="s">
        <v>39</v>
      </c>
      <c r="G38" s="145" t="s">
        <v>4783</v>
      </c>
      <c r="H38" s="145" t="s">
        <v>38</v>
      </c>
      <c r="I38" s="146" t="s">
        <v>4784</v>
      </c>
      <c r="J38" s="145"/>
      <c r="K38" s="145"/>
      <c r="L38" s="145" t="s">
        <v>4785</v>
      </c>
      <c r="M38" s="145" t="s">
        <v>4786</v>
      </c>
    </row>
    <row r="39" spans="1:13" ht="34" hidden="1" x14ac:dyDescent="0.2">
      <c r="A39" s="145" t="s">
        <v>4782</v>
      </c>
      <c r="B39" s="145"/>
      <c r="C39" s="148" t="s">
        <v>2467</v>
      </c>
      <c r="D39" s="148" t="str">
        <f>VLOOKUP(C39,'Corrected Feature Names'!$B$2:$B$1191,1,FALSE)</f>
        <v>Trace Par Locations Based on Item Subinventory Associations</v>
      </c>
      <c r="E39" s="149" t="s">
        <v>1258</v>
      </c>
      <c r="F39" s="149" t="s">
        <v>39</v>
      </c>
      <c r="G39" s="145" t="s">
        <v>4783</v>
      </c>
      <c r="H39" s="145" t="s">
        <v>38</v>
      </c>
      <c r="I39" s="146" t="s">
        <v>4784</v>
      </c>
      <c r="J39" s="145"/>
      <c r="K39" s="145" t="s">
        <v>4789</v>
      </c>
      <c r="L39" s="145"/>
      <c r="M39" s="145" t="s">
        <v>4786</v>
      </c>
    </row>
    <row r="40" spans="1:13" ht="34" hidden="1" x14ac:dyDescent="0.2">
      <c r="A40" s="145" t="s">
        <v>4782</v>
      </c>
      <c r="B40" s="145"/>
      <c r="C40" s="148" t="s">
        <v>2454</v>
      </c>
      <c r="D40" s="148" t="str">
        <f>VLOOKUP(C40,'Corrected Feature Names'!$B$2:$B$1191,1,FALSE)</f>
        <v>Redwood: Capture Lot and Serial Numbers During Receiving Only</v>
      </c>
      <c r="E40" s="149" t="s">
        <v>97</v>
      </c>
      <c r="F40" s="149" t="s">
        <v>39</v>
      </c>
      <c r="G40" s="145" t="s">
        <v>4783</v>
      </c>
      <c r="H40" s="145" t="s">
        <v>38</v>
      </c>
      <c r="I40" s="146" t="s">
        <v>4784</v>
      </c>
      <c r="J40" s="145"/>
      <c r="K40" s="145"/>
      <c r="L40" s="145" t="s">
        <v>4785</v>
      </c>
      <c r="M40" s="145" t="s">
        <v>4786</v>
      </c>
    </row>
    <row r="41" spans="1:13" ht="34" hidden="1" x14ac:dyDescent="0.2">
      <c r="A41" s="145" t="s">
        <v>4782</v>
      </c>
      <c r="B41" s="145"/>
      <c r="C41" s="148" t="s">
        <v>2457</v>
      </c>
      <c r="D41" s="148" t="str">
        <f>VLOOKUP(C41,'Corrected Feature Names'!$B$2:$B$1191,1,FALSE)</f>
        <v>Redwood: Configure Document Output Preferences for Receiving Documents</v>
      </c>
      <c r="E41" s="149" t="s">
        <v>97</v>
      </c>
      <c r="F41" s="149" t="s">
        <v>39</v>
      </c>
      <c r="G41" s="145" t="s">
        <v>4783</v>
      </c>
      <c r="H41" s="145" t="s">
        <v>38</v>
      </c>
      <c r="I41" s="146" t="s">
        <v>4784</v>
      </c>
      <c r="J41" s="145"/>
      <c r="K41" s="145" t="s">
        <v>4790</v>
      </c>
      <c r="L41" s="145"/>
      <c r="M41" s="145" t="s">
        <v>4786</v>
      </c>
    </row>
    <row r="42" spans="1:13" ht="34" hidden="1" x14ac:dyDescent="0.2">
      <c r="A42" s="145" t="s">
        <v>4782</v>
      </c>
      <c r="B42" s="145"/>
      <c r="C42" s="148" t="s">
        <v>2460</v>
      </c>
      <c r="D42" s="148" t="str">
        <f>VLOOKUP(C42,'Corrected Feature Names'!$B$2:$B$1191,1,FALSE)</f>
        <v>Redwood: Use Additional Capabilities for Receipt Delivery Carts</v>
      </c>
      <c r="E42" s="149" t="s">
        <v>97</v>
      </c>
      <c r="F42" s="149" t="s">
        <v>39</v>
      </c>
      <c r="G42" s="145" t="s">
        <v>4783</v>
      </c>
      <c r="H42" s="145" t="s">
        <v>38</v>
      </c>
      <c r="I42" s="146" t="s">
        <v>4784</v>
      </c>
      <c r="J42" s="145"/>
      <c r="K42" s="145"/>
      <c r="L42" s="145" t="s">
        <v>4785</v>
      </c>
      <c r="M42" s="145" t="s">
        <v>4786</v>
      </c>
    </row>
    <row r="43" spans="1:13" ht="51" hidden="1" x14ac:dyDescent="0.2">
      <c r="A43" s="145" t="s">
        <v>4782</v>
      </c>
      <c r="B43" s="145"/>
      <c r="C43" s="148" t="s">
        <v>2495</v>
      </c>
      <c r="D43" s="148" t="str">
        <f>VLOOKUP(C43,'Corrected Feature Names'!$B$2:$B$1191,1,FALSE)</f>
        <v>Use Intercompany Accrual Charge Account From Receipt Accounting in Payables Invoice</v>
      </c>
      <c r="E43" s="149" t="s">
        <v>1277</v>
      </c>
      <c r="F43" s="149" t="s">
        <v>39</v>
      </c>
      <c r="G43" s="145" t="s">
        <v>4783</v>
      </c>
      <c r="H43" s="145" t="s">
        <v>38</v>
      </c>
      <c r="I43" s="146" t="s">
        <v>4784</v>
      </c>
      <c r="J43" s="145"/>
      <c r="K43" s="145" t="s">
        <v>4789</v>
      </c>
      <c r="L43" s="145"/>
      <c r="M43" s="145" t="s">
        <v>4786</v>
      </c>
    </row>
    <row r="44" spans="1:13" ht="51" hidden="1" x14ac:dyDescent="0.2">
      <c r="A44" s="145" t="s">
        <v>4782</v>
      </c>
      <c r="B44" s="145"/>
      <c r="C44" s="148" t="s">
        <v>2635</v>
      </c>
      <c r="D44" s="148" t="e">
        <f>VLOOKUP(C44,'Corrected Feature Names'!$B$2:$B$1191,1,FALSE)</f>
        <v>#N/A</v>
      </c>
      <c r="E44" s="149" t="s">
        <v>40</v>
      </c>
      <c r="F44" s="149" t="s">
        <v>40</v>
      </c>
      <c r="G44" s="145" t="s">
        <v>4783</v>
      </c>
      <c r="H44" s="145" t="s">
        <v>38</v>
      </c>
      <c r="I44" s="146" t="s">
        <v>4784</v>
      </c>
      <c r="J44" s="145"/>
      <c r="K44" s="145" t="s">
        <v>4790</v>
      </c>
      <c r="L44" s="145"/>
      <c r="M44" s="145" t="s">
        <v>4786</v>
      </c>
    </row>
    <row r="45" spans="1:13" ht="34" hidden="1" x14ac:dyDescent="0.2">
      <c r="A45" s="145" t="s">
        <v>4782</v>
      </c>
      <c r="B45" s="145"/>
      <c r="C45" s="148" t="s">
        <v>2637</v>
      </c>
      <c r="D45" s="148" t="e">
        <f>VLOOKUP(C45,'Corrected Feature Names'!$B$2:$B$1191,1,FALSE)</f>
        <v>#N/A</v>
      </c>
      <c r="E45" s="149" t="s">
        <v>40</v>
      </c>
      <c r="F45" s="149" t="s">
        <v>40</v>
      </c>
      <c r="G45" s="145" t="s">
        <v>4783</v>
      </c>
      <c r="H45" s="145" t="s">
        <v>38</v>
      </c>
      <c r="I45" s="146" t="s">
        <v>4784</v>
      </c>
      <c r="J45" s="145"/>
      <c r="K45" s="145"/>
      <c r="L45" s="145" t="s">
        <v>4785</v>
      </c>
      <c r="M45" s="145" t="s">
        <v>4786</v>
      </c>
    </row>
    <row r="46" spans="1:13" ht="17" hidden="1" x14ac:dyDescent="0.2">
      <c r="A46" s="145" t="s">
        <v>4782</v>
      </c>
      <c r="B46" s="145"/>
      <c r="C46" s="148" t="s">
        <v>2502</v>
      </c>
      <c r="D46" s="148" t="str">
        <f>VLOOKUP(C46,'Corrected Feature Names'!$B$2:$B$1191,1,FALSE)</f>
        <v>Redwood: Manage Asset Groups</v>
      </c>
      <c r="E46" s="149" t="s">
        <v>40</v>
      </c>
      <c r="F46" s="149" t="s">
        <v>40</v>
      </c>
      <c r="G46" s="145" t="s">
        <v>4783</v>
      </c>
      <c r="H46" s="145" t="s">
        <v>38</v>
      </c>
      <c r="I46" s="146" t="s">
        <v>4784</v>
      </c>
      <c r="J46" s="145"/>
      <c r="K46" s="145"/>
      <c r="L46" s="145" t="s">
        <v>4785</v>
      </c>
      <c r="M46" s="145" t="s">
        <v>4786</v>
      </c>
    </row>
    <row r="47" spans="1:13" ht="34" hidden="1" x14ac:dyDescent="0.2">
      <c r="A47" s="145" t="s">
        <v>4782</v>
      </c>
      <c r="B47" s="145"/>
      <c r="C47" s="148" t="s">
        <v>2513</v>
      </c>
      <c r="D47" s="148" t="str">
        <f>VLOOKUP(C47,'Corrected Feature Names'!$B$2:$B$1191,1,FALSE)</f>
        <v>Redwood: Manage Maintenance Exceptions</v>
      </c>
      <c r="E47" s="149" t="s">
        <v>40</v>
      </c>
      <c r="F47" s="149" t="s">
        <v>40</v>
      </c>
      <c r="G47" s="145" t="s">
        <v>4783</v>
      </c>
      <c r="H47" s="145" t="s">
        <v>38</v>
      </c>
      <c r="I47" s="146" t="s">
        <v>4784</v>
      </c>
      <c r="J47" s="145"/>
      <c r="K47" s="145"/>
      <c r="L47" s="145" t="s">
        <v>4785</v>
      </c>
      <c r="M47" s="145" t="s">
        <v>4786</v>
      </c>
    </row>
    <row r="48" spans="1:13" ht="34" hidden="1" x14ac:dyDescent="0.2">
      <c r="A48" s="145" t="s">
        <v>4782</v>
      </c>
      <c r="B48" s="145"/>
      <c r="C48" s="148" t="s">
        <v>2511</v>
      </c>
      <c r="D48" s="148" t="str">
        <f>VLOOKUP(C48,'Corrected Feature Names'!$B$2:$B$1191,1,FALSE)</f>
        <v>Redwood: Manage Maintenance Programs</v>
      </c>
      <c r="E48" s="149" t="s">
        <v>40</v>
      </c>
      <c r="F48" s="149" t="s">
        <v>40</v>
      </c>
      <c r="G48" s="145" t="s">
        <v>4783</v>
      </c>
      <c r="H48" s="145" t="s">
        <v>38</v>
      </c>
      <c r="I48" s="146" t="s">
        <v>4784</v>
      </c>
      <c r="J48" s="145"/>
      <c r="K48" s="145"/>
      <c r="L48" s="145" t="s">
        <v>4785</v>
      </c>
      <c r="M48" s="145" t="s">
        <v>4786</v>
      </c>
    </row>
    <row r="49" spans="1:13" ht="34" hidden="1" x14ac:dyDescent="0.2">
      <c r="A49" s="145" t="s">
        <v>4782</v>
      </c>
      <c r="B49" s="145"/>
      <c r="C49" s="148" t="s">
        <v>2507</v>
      </c>
      <c r="D49" s="148" t="str">
        <f>VLOOKUP(C49,'Corrected Feature Names'!$B$2:$B$1191,1,FALSE)</f>
        <v>Redwood: Manage Material Availability Rules</v>
      </c>
      <c r="E49" s="149" t="s">
        <v>40</v>
      </c>
      <c r="F49" s="149" t="s">
        <v>40</v>
      </c>
      <c r="G49" s="145" t="s">
        <v>4783</v>
      </c>
      <c r="H49" s="145" t="s">
        <v>38</v>
      </c>
      <c r="I49" s="146" t="s">
        <v>4784</v>
      </c>
      <c r="J49" s="145"/>
      <c r="K49" s="145"/>
      <c r="L49" s="145" t="s">
        <v>4785</v>
      </c>
      <c r="M49" s="145" t="s">
        <v>4786</v>
      </c>
    </row>
    <row r="50" spans="1:13" ht="34" hidden="1" x14ac:dyDescent="0.2">
      <c r="A50" s="145" t="s">
        <v>4782</v>
      </c>
      <c r="B50" s="145"/>
      <c r="C50" s="148" t="s">
        <v>2521</v>
      </c>
      <c r="D50" s="148" t="str">
        <f>VLOOKUP(C50,'Corrected Feature Names'!$B$2:$B$1191,1,FALSE)</f>
        <v>Redwood: Manage Materials Availability and Allocation</v>
      </c>
      <c r="E50" s="149" t="s">
        <v>40</v>
      </c>
      <c r="F50" s="149" t="s">
        <v>40</v>
      </c>
      <c r="G50" s="145" t="s">
        <v>4783</v>
      </c>
      <c r="H50" s="145" t="s">
        <v>38</v>
      </c>
      <c r="I50" s="146" t="s">
        <v>4784</v>
      </c>
      <c r="J50" s="145"/>
      <c r="K50" s="145"/>
      <c r="L50" s="145" t="s">
        <v>4785</v>
      </c>
      <c r="M50" s="145" t="s">
        <v>4786</v>
      </c>
    </row>
    <row r="51" spans="1:13" ht="68" hidden="1" x14ac:dyDescent="0.2">
      <c r="A51" s="145" t="s">
        <v>4782</v>
      </c>
      <c r="B51" s="145"/>
      <c r="C51" s="148" t="s">
        <v>2640</v>
      </c>
      <c r="D51" s="148" t="e">
        <f>VLOOKUP(C51,'Corrected Feature Names'!$B$2:$B$1191,1,FALSE)</f>
        <v>#N/A</v>
      </c>
      <c r="E51" s="149" t="s">
        <v>40</v>
      </c>
      <c r="F51" s="149" t="s">
        <v>40</v>
      </c>
      <c r="G51" s="145" t="s">
        <v>4783</v>
      </c>
      <c r="H51" s="145" t="s">
        <v>38</v>
      </c>
      <c r="I51" s="146" t="s">
        <v>4784</v>
      </c>
      <c r="J51" s="145"/>
      <c r="K51" s="145"/>
      <c r="L51" s="145" t="s">
        <v>4785</v>
      </c>
      <c r="M51" s="145" t="s">
        <v>4786</v>
      </c>
    </row>
    <row r="52" spans="1:13" ht="51" hidden="1" x14ac:dyDescent="0.2">
      <c r="A52" s="145" t="s">
        <v>4782</v>
      </c>
      <c r="B52" s="145"/>
      <c r="C52" s="148" t="s">
        <v>2529</v>
      </c>
      <c r="D52" s="148" t="str">
        <f>VLOOKUP(C52,'Corrected Feature Names'!$B$2:$B$1191,1,FALSE)</f>
        <v>Redwood: Navigate Back to Maintenance Management and Execution Landing Pages</v>
      </c>
      <c r="E52" s="149" t="s">
        <v>40</v>
      </c>
      <c r="F52" s="149" t="s">
        <v>40</v>
      </c>
      <c r="G52" s="145" t="s">
        <v>4783</v>
      </c>
      <c r="H52" s="145" t="s">
        <v>38</v>
      </c>
      <c r="I52" s="146" t="s">
        <v>4784</v>
      </c>
      <c r="J52" s="145"/>
      <c r="K52" s="145" t="s">
        <v>4790</v>
      </c>
      <c r="L52" s="145"/>
      <c r="M52" s="145" t="s">
        <v>4786</v>
      </c>
    </row>
    <row r="53" spans="1:13" ht="34" hidden="1" x14ac:dyDescent="0.2">
      <c r="A53" s="145" t="s">
        <v>4782</v>
      </c>
      <c r="B53" s="145"/>
      <c r="C53" s="148" t="s">
        <v>2517</v>
      </c>
      <c r="D53" s="148" t="str">
        <f>VLOOKUP(C53,'Corrected Feature Names'!$B$2:$B$1191,1,FALSE)</f>
        <v>Redwood: Reserve Materials for Work Orders in Maintenance Supervision</v>
      </c>
      <c r="E53" s="149" t="s">
        <v>40</v>
      </c>
      <c r="F53" s="149" t="s">
        <v>40</v>
      </c>
      <c r="G53" s="145" t="s">
        <v>4783</v>
      </c>
      <c r="H53" s="145" t="s">
        <v>38</v>
      </c>
      <c r="I53" s="146" t="s">
        <v>4784</v>
      </c>
      <c r="J53" s="145"/>
      <c r="K53" s="145"/>
      <c r="L53" s="145" t="s">
        <v>4785</v>
      </c>
      <c r="M53" s="145" t="s">
        <v>4786</v>
      </c>
    </row>
    <row r="54" spans="1:13" ht="34" hidden="1" x14ac:dyDescent="0.2">
      <c r="A54" s="145" t="s">
        <v>4782</v>
      </c>
      <c r="B54" s="145"/>
      <c r="C54" s="148" t="s">
        <v>2524</v>
      </c>
      <c r="D54" s="148" t="str">
        <f>VLOOKUP(C54,'Corrected Feature Names'!$B$2:$B$1191,1,FALSE)</f>
        <v>Redwood: Review Maintenance Transaction History</v>
      </c>
      <c r="E54" s="149" t="s">
        <v>40</v>
      </c>
      <c r="F54" s="149" t="s">
        <v>40</v>
      </c>
      <c r="G54" s="145" t="s">
        <v>4783</v>
      </c>
      <c r="H54" s="145" t="s">
        <v>38</v>
      </c>
      <c r="I54" s="146" t="s">
        <v>4784</v>
      </c>
      <c r="J54" s="145"/>
      <c r="K54" s="145"/>
      <c r="L54" s="145" t="s">
        <v>4785</v>
      </c>
      <c r="M54" s="145" t="s">
        <v>4786</v>
      </c>
    </row>
    <row r="55" spans="1:13" ht="34" hidden="1" x14ac:dyDescent="0.2">
      <c r="A55" s="145" t="s">
        <v>4782</v>
      </c>
      <c r="B55" s="145"/>
      <c r="C55" s="148" t="s">
        <v>2531</v>
      </c>
      <c r="D55" s="148" t="str">
        <f>VLOOKUP(C55,'Corrected Feature Names'!$B$2:$B$1191,1,FALSE)</f>
        <v>Redwood: Review Work Order Status History in Maintenance Supervision</v>
      </c>
      <c r="E55" s="149" t="s">
        <v>40</v>
      </c>
      <c r="F55" s="149" t="s">
        <v>40</v>
      </c>
      <c r="G55" s="145" t="s">
        <v>4783</v>
      </c>
      <c r="H55" s="145" t="s">
        <v>38</v>
      </c>
      <c r="I55" s="146" t="s">
        <v>4784</v>
      </c>
      <c r="J55" s="145"/>
      <c r="K55" s="145" t="s">
        <v>4789</v>
      </c>
      <c r="L55" s="145" t="s">
        <v>4792</v>
      </c>
      <c r="M55" s="145" t="s">
        <v>4786</v>
      </c>
    </row>
    <row r="56" spans="1:13" ht="34" hidden="1" x14ac:dyDescent="0.2">
      <c r="A56" s="145" t="s">
        <v>4782</v>
      </c>
      <c r="B56" s="145"/>
      <c r="C56" s="148" t="s">
        <v>2642</v>
      </c>
      <c r="D56" s="148" t="e">
        <f>VLOOKUP(C56,'Corrected Feature Names'!$B$2:$B$1191,1,FALSE)</f>
        <v>#N/A</v>
      </c>
      <c r="E56" s="149" t="s">
        <v>40</v>
      </c>
      <c r="F56" s="149" t="s">
        <v>40</v>
      </c>
      <c r="G56" s="145" t="s">
        <v>4783</v>
      </c>
      <c r="H56" s="145" t="s">
        <v>38</v>
      </c>
      <c r="I56" s="146" t="s">
        <v>4784</v>
      </c>
      <c r="J56" s="145"/>
      <c r="K56" s="145"/>
      <c r="L56" s="145" t="s">
        <v>4785</v>
      </c>
      <c r="M56" s="145" t="s">
        <v>4786</v>
      </c>
    </row>
    <row r="57" spans="1:13" ht="17" hidden="1" x14ac:dyDescent="0.2">
      <c r="A57" s="145" t="s">
        <v>4782</v>
      </c>
      <c r="B57" s="145"/>
      <c r="C57" s="148" t="s">
        <v>2497</v>
      </c>
      <c r="D57" s="148" t="str">
        <f>VLOOKUP(C57,'Corrected Feature Names'!$B$2:$B$1191,1,FALSE)</f>
        <v>Redwood: View and Edit Asset Details</v>
      </c>
      <c r="E57" s="149" t="s">
        <v>40</v>
      </c>
      <c r="F57" s="149" t="s">
        <v>40</v>
      </c>
      <c r="G57" s="145" t="s">
        <v>4783</v>
      </c>
      <c r="H57" s="145" t="s">
        <v>38</v>
      </c>
      <c r="I57" s="146" t="s">
        <v>4784</v>
      </c>
      <c r="J57" s="145"/>
      <c r="K57" s="145"/>
      <c r="L57" s="145" t="s">
        <v>4787</v>
      </c>
      <c r="M57" s="145" t="s">
        <v>4793</v>
      </c>
    </row>
    <row r="58" spans="1:13" ht="34" hidden="1" x14ac:dyDescent="0.2">
      <c r="A58" s="145" t="s">
        <v>4782</v>
      </c>
      <c r="B58" s="145"/>
      <c r="C58" s="148" t="s">
        <v>2499</v>
      </c>
      <c r="D58" s="148" t="str">
        <f>VLOOKUP(C58,'Corrected Feature Names'!$B$2:$B$1191,1,FALSE)</f>
        <v>Redwood: View and Edit Asset Structure and Hierarchy</v>
      </c>
      <c r="E58" s="149" t="s">
        <v>40</v>
      </c>
      <c r="F58" s="149" t="s">
        <v>40</v>
      </c>
      <c r="G58" s="145" t="s">
        <v>4783</v>
      </c>
      <c r="H58" s="145" t="s">
        <v>38</v>
      </c>
      <c r="I58" s="146" t="s">
        <v>4784</v>
      </c>
      <c r="J58" s="145"/>
      <c r="K58" s="145" t="s">
        <v>4789</v>
      </c>
      <c r="L58" s="145"/>
      <c r="M58" s="145" t="s">
        <v>4786</v>
      </c>
    </row>
    <row r="59" spans="1:13" ht="51" hidden="1" x14ac:dyDescent="0.2">
      <c r="A59" s="145" t="s">
        <v>4782</v>
      </c>
      <c r="B59" s="145"/>
      <c r="C59" s="148" t="s">
        <v>2645</v>
      </c>
      <c r="D59" s="148" t="e">
        <f>VLOOKUP(C59,'Corrected Feature Names'!$B$2:$B$1191,1,FALSE)</f>
        <v>#N/A</v>
      </c>
      <c r="E59" s="149" t="s">
        <v>7</v>
      </c>
      <c r="F59" s="149" t="s">
        <v>7</v>
      </c>
      <c r="G59" s="145" t="s">
        <v>4783</v>
      </c>
      <c r="H59" s="145" t="s">
        <v>38</v>
      </c>
      <c r="I59" s="146" t="s">
        <v>4784</v>
      </c>
      <c r="J59" s="145"/>
      <c r="K59" s="145"/>
      <c r="L59" s="145" t="s">
        <v>4785</v>
      </c>
      <c r="M59" s="145" t="s">
        <v>4786</v>
      </c>
    </row>
    <row r="60" spans="1:13" ht="51" hidden="1" x14ac:dyDescent="0.2">
      <c r="A60" s="145" t="s">
        <v>4782</v>
      </c>
      <c r="B60" s="145"/>
      <c r="C60" s="148" t="s">
        <v>2647</v>
      </c>
      <c r="D60" s="148" t="e">
        <f>VLOOKUP(C60,'Corrected Feature Names'!$B$2:$B$1191,1,FALSE)</f>
        <v>#N/A</v>
      </c>
      <c r="E60" s="149" t="s">
        <v>7</v>
      </c>
      <c r="F60" s="149" t="s">
        <v>7</v>
      </c>
      <c r="G60" s="145" t="s">
        <v>4783</v>
      </c>
      <c r="H60" s="145" t="s">
        <v>38</v>
      </c>
      <c r="I60" s="146" t="s">
        <v>4784</v>
      </c>
      <c r="J60" s="145"/>
      <c r="K60" s="145"/>
      <c r="L60" s="145" t="s">
        <v>4791</v>
      </c>
      <c r="M60" s="145" t="s">
        <v>4786</v>
      </c>
    </row>
    <row r="61" spans="1:13" ht="68" hidden="1" x14ac:dyDescent="0.2">
      <c r="A61" s="145" t="s">
        <v>4782</v>
      </c>
      <c r="B61" s="145"/>
      <c r="C61" s="148" t="s">
        <v>2544</v>
      </c>
      <c r="D61" s="148" t="str">
        <f>VLOOKUP(C61,'Corrected Feature Names'!$B$2:$B$1191,1,FALSE)</f>
        <v>Redwood: Access the Setup and Maintenance Page for Manufacturing Resource Instances for the Selected Organization</v>
      </c>
      <c r="E61" s="149" t="s">
        <v>7</v>
      </c>
      <c r="F61" s="149" t="s">
        <v>7</v>
      </c>
      <c r="G61" s="145" t="s">
        <v>4783</v>
      </c>
      <c r="H61" s="145" t="s">
        <v>38</v>
      </c>
      <c r="I61" s="146" t="s">
        <v>4784</v>
      </c>
      <c r="J61" s="145"/>
      <c r="K61" s="145" t="s">
        <v>4789</v>
      </c>
      <c r="L61" s="145"/>
      <c r="M61" s="145" t="s">
        <v>4786</v>
      </c>
    </row>
    <row r="62" spans="1:13" ht="34" hidden="1" x14ac:dyDescent="0.2">
      <c r="A62" s="145" t="s">
        <v>4782</v>
      </c>
      <c r="B62" s="145"/>
      <c r="C62" s="148" t="s">
        <v>2554</v>
      </c>
      <c r="D62" s="148" t="str">
        <f>VLOOKUP(C62,'Corrected Feature Names'!$B$2:$B$1191,1,FALSE)</f>
        <v>Redwood: Assess Material Availability for Work Order Prioritization</v>
      </c>
      <c r="E62" s="149" t="s">
        <v>7</v>
      </c>
      <c r="F62" s="149" t="s">
        <v>7</v>
      </c>
      <c r="G62" s="145" t="s">
        <v>4783</v>
      </c>
      <c r="H62" s="145" t="s">
        <v>38</v>
      </c>
      <c r="I62" s="146" t="s">
        <v>4784</v>
      </c>
      <c r="J62" s="145"/>
      <c r="K62" s="145"/>
      <c r="L62" s="145" t="s">
        <v>4785</v>
      </c>
      <c r="M62" s="145" t="s">
        <v>4786</v>
      </c>
    </row>
    <row r="63" spans="1:13" ht="51" hidden="1" x14ac:dyDescent="0.2">
      <c r="A63" s="145" t="s">
        <v>4782</v>
      </c>
      <c r="B63" s="145"/>
      <c r="C63" s="148" t="s">
        <v>2558</v>
      </c>
      <c r="D63" s="148" t="str">
        <f>VLOOKUP(C63,'Corrected Feature Names'!$B$2:$B$1191,1,FALSE)</f>
        <v>Redwood: Report Manufacturing Execution Operations Using a New User Experience</v>
      </c>
      <c r="E63" s="149" t="s">
        <v>7</v>
      </c>
      <c r="F63" s="149" t="s">
        <v>7</v>
      </c>
      <c r="G63" s="145" t="s">
        <v>4783</v>
      </c>
      <c r="H63" s="145" t="s">
        <v>38</v>
      </c>
      <c r="I63" s="146" t="s">
        <v>4784</v>
      </c>
      <c r="J63" s="145"/>
      <c r="K63" s="145"/>
      <c r="L63" s="145" t="s">
        <v>4791</v>
      </c>
      <c r="M63" s="145" t="s">
        <v>4794</v>
      </c>
    </row>
    <row r="64" spans="1:13" ht="34" hidden="1" x14ac:dyDescent="0.2">
      <c r="A64" s="145" t="s">
        <v>4782</v>
      </c>
      <c r="B64" s="145"/>
      <c r="C64" s="148" t="s">
        <v>2542</v>
      </c>
      <c r="D64" s="148" t="str">
        <f>VLOOKUP(C64,'Corrected Feature Names'!$B$2:$B$1191,1,FALSE)</f>
        <v>Redwood: Report Supplier Operations During Production Execution</v>
      </c>
      <c r="E64" s="149" t="s">
        <v>7</v>
      </c>
      <c r="F64" s="149" t="s">
        <v>7</v>
      </c>
      <c r="G64" s="145" t="s">
        <v>4783</v>
      </c>
      <c r="H64" s="145" t="s">
        <v>38</v>
      </c>
      <c r="I64" s="146" t="s">
        <v>4784</v>
      </c>
      <c r="J64" s="145"/>
      <c r="K64" s="145"/>
      <c r="L64" s="145" t="s">
        <v>4791</v>
      </c>
      <c r="M64" s="145" t="s">
        <v>4794</v>
      </c>
    </row>
    <row r="65" spans="1:13" ht="51" hidden="1" x14ac:dyDescent="0.2">
      <c r="A65" s="145" t="s">
        <v>4782</v>
      </c>
      <c r="B65" s="145"/>
      <c r="C65" s="148" t="s">
        <v>2555</v>
      </c>
      <c r="D65" s="148" t="str">
        <f>VLOOKUP(C65,'Corrected Feature Names'!$B$2:$B$1191,1,FALSE)</f>
        <v>Redwood: Report Work Order Operation Reversal Transactions During Production Execution</v>
      </c>
      <c r="E65" s="149" t="s">
        <v>7</v>
      </c>
      <c r="F65" s="149" t="s">
        <v>7</v>
      </c>
      <c r="G65" s="145" t="s">
        <v>4783</v>
      </c>
      <c r="H65" s="145" t="s">
        <v>38</v>
      </c>
      <c r="I65" s="146" t="s">
        <v>4784</v>
      </c>
      <c r="J65" s="145"/>
      <c r="K65" s="145" t="s">
        <v>4789</v>
      </c>
      <c r="L65" s="145"/>
      <c r="M65" s="145" t="s">
        <v>4786</v>
      </c>
    </row>
    <row r="66" spans="1:13" ht="51" hidden="1" x14ac:dyDescent="0.2">
      <c r="A66" s="145" t="s">
        <v>4782</v>
      </c>
      <c r="B66" s="145"/>
      <c r="C66" s="148" t="s">
        <v>2649</v>
      </c>
      <c r="D66" s="148" t="e">
        <f>VLOOKUP(C66,'Corrected Feature Names'!$B$2:$B$1191,1,FALSE)</f>
        <v>#N/A</v>
      </c>
      <c r="E66" s="149" t="s">
        <v>7</v>
      </c>
      <c r="F66" s="149" t="s">
        <v>7</v>
      </c>
      <c r="G66" s="145" t="s">
        <v>4783</v>
      </c>
      <c r="H66" s="145" t="s">
        <v>38</v>
      </c>
      <c r="I66" s="146" t="s">
        <v>4784</v>
      </c>
      <c r="J66" s="145"/>
      <c r="K66" s="145" t="s">
        <v>4790</v>
      </c>
      <c r="L66" s="145"/>
      <c r="M66" s="145" t="s">
        <v>4786</v>
      </c>
    </row>
    <row r="67" spans="1:13" ht="51" hidden="1" x14ac:dyDescent="0.2">
      <c r="A67" s="145" t="s">
        <v>4782</v>
      </c>
      <c r="B67" s="145"/>
      <c r="C67" s="148" t="s">
        <v>2540</v>
      </c>
      <c r="D67" s="148" t="str">
        <f>VLOOKUP(C67,'Corrected Feature Names'!$B$2:$B$1191,1,FALSE)</f>
        <v>Redwood: Resequence and Execute Work Order Operations During Production Execution</v>
      </c>
      <c r="E67" s="149" t="s">
        <v>7</v>
      </c>
      <c r="F67" s="149" t="s">
        <v>7</v>
      </c>
      <c r="G67" s="145" t="s">
        <v>4783</v>
      </c>
      <c r="H67" s="145" t="s">
        <v>38</v>
      </c>
      <c r="I67" s="146" t="s">
        <v>4784</v>
      </c>
      <c r="J67" s="145"/>
      <c r="K67" s="145"/>
      <c r="L67" s="145" t="s">
        <v>4791</v>
      </c>
      <c r="M67" s="145" t="s">
        <v>4794</v>
      </c>
    </row>
    <row r="68" spans="1:13" ht="51" hidden="1" x14ac:dyDescent="0.2">
      <c r="A68" s="145" t="s">
        <v>4782</v>
      </c>
      <c r="B68" s="145"/>
      <c r="C68" s="148" t="s">
        <v>2571</v>
      </c>
      <c r="D68" s="148" t="str">
        <f>VLOOKUP(C68,'Corrected Feature Names'!$B$2:$B$1191,1,FALSE)</f>
        <v>Redwood: Review and Correct Errors When Importing Work Orders and Production Transactions</v>
      </c>
      <c r="E68" s="149" t="s">
        <v>7</v>
      </c>
      <c r="F68" s="149" t="s">
        <v>7</v>
      </c>
      <c r="G68" s="145" t="s">
        <v>4783</v>
      </c>
      <c r="H68" s="145" t="s">
        <v>38</v>
      </c>
      <c r="I68" s="146" t="s">
        <v>4784</v>
      </c>
      <c r="J68" s="145"/>
      <c r="K68" s="145"/>
      <c r="L68" s="145" t="s">
        <v>4785</v>
      </c>
      <c r="M68" s="145" t="s">
        <v>4786</v>
      </c>
    </row>
    <row r="69" spans="1:13" ht="17" hidden="1" x14ac:dyDescent="0.2">
      <c r="A69" s="145" t="s">
        <v>4782</v>
      </c>
      <c r="B69" s="145"/>
      <c r="C69" s="148" t="s">
        <v>2580</v>
      </c>
      <c r="D69" s="148" t="str">
        <f>VLOOKUP(C69,'Corrected Feature Names'!$B$2:$B$1191,1,FALSE)</f>
        <v>Redwood: Review Product Genealogy</v>
      </c>
      <c r="E69" s="149" t="s">
        <v>7</v>
      </c>
      <c r="F69" s="149" t="s">
        <v>7</v>
      </c>
      <c r="G69" s="145" t="s">
        <v>4783</v>
      </c>
      <c r="H69" s="145" t="s">
        <v>38</v>
      </c>
      <c r="I69" s="146" t="s">
        <v>4784</v>
      </c>
      <c r="J69" s="145"/>
      <c r="K69" s="145"/>
      <c r="L69" s="145" t="s">
        <v>4785</v>
      </c>
      <c r="M69" s="145" t="s">
        <v>4786</v>
      </c>
    </row>
    <row r="70" spans="1:13" ht="68" hidden="1" x14ac:dyDescent="0.2">
      <c r="A70" s="145" t="s">
        <v>4782</v>
      </c>
      <c r="B70" s="145"/>
      <c r="C70" s="148" t="s">
        <v>2546</v>
      </c>
      <c r="D70" s="148" t="str">
        <f>VLOOKUP(C70,'Corrected Feature Names'!$B$2:$B$1191,1,FALSE)</f>
        <v>Redwood: Synchronize and Notify When Formula Changes Impact Process Manufacturing Work Definitions</v>
      </c>
      <c r="E70" s="149" t="s">
        <v>7</v>
      </c>
      <c r="F70" s="149" t="s">
        <v>7</v>
      </c>
      <c r="G70" s="145" t="s">
        <v>4783</v>
      </c>
      <c r="H70" s="145" t="s">
        <v>38</v>
      </c>
      <c r="I70" s="146" t="s">
        <v>4784</v>
      </c>
      <c r="J70" s="145"/>
      <c r="K70" s="145"/>
      <c r="L70" s="145" t="s">
        <v>4785</v>
      </c>
      <c r="M70" s="145" t="s">
        <v>4786</v>
      </c>
    </row>
    <row r="71" spans="1:13" ht="68" hidden="1" x14ac:dyDescent="0.2">
      <c r="A71" s="145" t="s">
        <v>4782</v>
      </c>
      <c r="B71" s="145"/>
      <c r="C71" s="148" t="s">
        <v>2562</v>
      </c>
      <c r="D71" s="148" t="str">
        <f>VLOOKUP(C71,'Corrected Feature Names'!$B$2:$B$1191,1,FALSE)</f>
        <v>Redwood: Use Electronic Records and Electronic Signatures to Close Exceptions When Supervising Production</v>
      </c>
      <c r="E71" s="149" t="s">
        <v>7</v>
      </c>
      <c r="F71" s="149" t="s">
        <v>7</v>
      </c>
      <c r="G71" s="145" t="s">
        <v>4783</v>
      </c>
      <c r="H71" s="145" t="s">
        <v>38</v>
      </c>
      <c r="I71" s="146" t="s">
        <v>4784</v>
      </c>
      <c r="J71" s="145"/>
      <c r="K71" s="145"/>
      <c r="L71" s="145" t="s">
        <v>4785</v>
      </c>
      <c r="M71" s="145" t="s">
        <v>4786</v>
      </c>
    </row>
    <row r="72" spans="1:13" ht="68" hidden="1" x14ac:dyDescent="0.2">
      <c r="A72" s="145" t="s">
        <v>4782</v>
      </c>
      <c r="B72" s="145"/>
      <c r="C72" s="148" t="s">
        <v>2552</v>
      </c>
      <c r="D72" s="148" t="str">
        <f>VLOOKUP(C72,'Corrected Feature Names'!$B$2:$B$1191,1,FALSE)</f>
        <v>Redwood: Use Electronic Signatures and Electronic Records When Completing Operations During Production Execution</v>
      </c>
      <c r="E72" s="149" t="s">
        <v>7</v>
      </c>
      <c r="F72" s="149" t="s">
        <v>7</v>
      </c>
      <c r="G72" s="145" t="s">
        <v>4783</v>
      </c>
      <c r="H72" s="145" t="s">
        <v>38</v>
      </c>
      <c r="I72" s="146" t="s">
        <v>4784</v>
      </c>
      <c r="J72" s="145"/>
      <c r="K72" s="145"/>
      <c r="L72" s="145" t="s">
        <v>4785</v>
      </c>
      <c r="M72" s="145" t="s">
        <v>4786</v>
      </c>
    </row>
    <row r="73" spans="1:13" ht="51" hidden="1" x14ac:dyDescent="0.2">
      <c r="A73" s="145" t="s">
        <v>4782</v>
      </c>
      <c r="B73" s="145"/>
      <c r="C73" s="148" t="s">
        <v>2569</v>
      </c>
      <c r="D73" s="148" t="str">
        <f>VLOOKUP(C73,'Corrected Feature Names'!$B$2:$B$1191,1,FALSE)</f>
        <v>Redwood: Use Electronic Signatures and Electronic Records When Creating and Editing a Standard Operation</v>
      </c>
      <c r="E73" s="149" t="s">
        <v>7</v>
      </c>
      <c r="F73" s="149" t="s">
        <v>7</v>
      </c>
      <c r="G73" s="145" t="s">
        <v>4783</v>
      </c>
      <c r="H73" s="145" t="s">
        <v>38</v>
      </c>
      <c r="I73" s="146" t="s">
        <v>4784</v>
      </c>
      <c r="J73" s="145"/>
      <c r="K73" s="145"/>
      <c r="L73" s="145" t="s">
        <v>4785</v>
      </c>
      <c r="M73" s="145" t="s">
        <v>4786</v>
      </c>
    </row>
    <row r="74" spans="1:13" ht="51" hidden="1" x14ac:dyDescent="0.2">
      <c r="A74" s="145" t="s">
        <v>4782</v>
      </c>
      <c r="B74" s="145"/>
      <c r="C74" s="148" t="s">
        <v>2577</v>
      </c>
      <c r="D74" s="148" t="str">
        <f>VLOOKUP(C74,'Corrected Feature Names'!$B$2:$B$1191,1,FALSE)</f>
        <v>Redwood: Use Electronic Signatures and Electronic Records When Releasing a Manufacturing Work Order</v>
      </c>
      <c r="E74" s="149" t="s">
        <v>7</v>
      </c>
      <c r="F74" s="149" t="s">
        <v>7</v>
      </c>
      <c r="G74" s="145" t="s">
        <v>4783</v>
      </c>
      <c r="H74" s="145" t="s">
        <v>38</v>
      </c>
      <c r="I74" s="146" t="s">
        <v>4784</v>
      </c>
      <c r="J74" s="145"/>
      <c r="K74" s="145"/>
      <c r="L74" s="145" t="s">
        <v>4785</v>
      </c>
      <c r="M74" s="145" t="s">
        <v>4786</v>
      </c>
    </row>
    <row r="75" spans="1:13" ht="68" hidden="1" x14ac:dyDescent="0.2">
      <c r="A75" s="145" t="s">
        <v>4782</v>
      </c>
      <c r="B75" s="145"/>
      <c r="C75" s="148" t="s">
        <v>2548</v>
      </c>
      <c r="D75" s="148" t="str">
        <f>VLOOKUP(C75,'Corrected Feature Names'!$B$2:$B$1191,1,FALSE)</f>
        <v>Redwood: Use Electronic Signatures and Electronic Records When Reporting Material Transactions During Production Execution</v>
      </c>
      <c r="E75" s="149" t="s">
        <v>7</v>
      </c>
      <c r="F75" s="149" t="s">
        <v>7</v>
      </c>
      <c r="G75" s="145" t="s">
        <v>4783</v>
      </c>
      <c r="H75" s="145" t="s">
        <v>38</v>
      </c>
      <c r="I75" s="146" t="s">
        <v>4784</v>
      </c>
      <c r="J75" s="145"/>
      <c r="K75" s="145"/>
      <c r="L75" s="145" t="s">
        <v>4785</v>
      </c>
      <c r="M75" s="145" t="s">
        <v>4786</v>
      </c>
    </row>
    <row r="76" spans="1:13" ht="51" hidden="1" x14ac:dyDescent="0.2">
      <c r="A76" s="145" t="s">
        <v>4782</v>
      </c>
      <c r="B76" s="145"/>
      <c r="C76" s="148" t="s">
        <v>2584</v>
      </c>
      <c r="D76" s="148" t="str">
        <f>VLOOKUP(C76,'Corrected Feature Names'!$B$2:$B$1191,1,FALSE)</f>
        <v>Redwood: Use Electronic Signatures and Electronic Records When Reporting Orderless Transactions</v>
      </c>
      <c r="E76" s="149" t="s">
        <v>7</v>
      </c>
      <c r="F76" s="149" t="s">
        <v>7</v>
      </c>
      <c r="G76" s="145" t="s">
        <v>4783</v>
      </c>
      <c r="H76" s="145" t="s">
        <v>38</v>
      </c>
      <c r="I76" s="146" t="s">
        <v>4784</v>
      </c>
      <c r="J76" s="145"/>
      <c r="K76" s="145"/>
      <c r="L76" s="145" t="s">
        <v>4785</v>
      </c>
      <c r="M76" s="145" t="s">
        <v>4786</v>
      </c>
    </row>
    <row r="77" spans="1:13" ht="68" hidden="1" x14ac:dyDescent="0.2">
      <c r="A77" s="145" t="s">
        <v>4782</v>
      </c>
      <c r="B77" s="145"/>
      <c r="C77" s="148" t="s">
        <v>2560</v>
      </c>
      <c r="D77" s="148" t="str">
        <f>VLOOKUP(C77,'Corrected Feature Names'!$B$2:$B$1191,1,FALSE)</f>
        <v>Redwood: Use Electronic Signatures and Electronic Records When Reporting Outputs During Production Execution</v>
      </c>
      <c r="E77" s="149" t="s">
        <v>7</v>
      </c>
      <c r="F77" s="149" t="s">
        <v>7</v>
      </c>
      <c r="G77" s="145" t="s">
        <v>4783</v>
      </c>
      <c r="H77" s="145" t="s">
        <v>38</v>
      </c>
      <c r="I77" s="146" t="s">
        <v>4784</v>
      </c>
      <c r="J77" s="145"/>
      <c r="K77" s="145"/>
      <c r="L77" s="145" t="s">
        <v>4785</v>
      </c>
      <c r="M77" s="145" t="s">
        <v>4786</v>
      </c>
    </row>
    <row r="78" spans="1:13" ht="51" hidden="1" x14ac:dyDescent="0.2">
      <c r="A78" s="145" t="s">
        <v>4782</v>
      </c>
      <c r="B78" s="145"/>
      <c r="C78" s="148" t="s">
        <v>2575</v>
      </c>
      <c r="D78" s="148" t="str">
        <f>VLOOKUP(C78,'Corrected Feature Names'!$B$2:$B$1191,1,FALSE)</f>
        <v>Redwood: Use Rework, Transform, and Nonstandard Work Order Operations During Production Execution</v>
      </c>
      <c r="E78" s="149" t="s">
        <v>7</v>
      </c>
      <c r="F78" s="149" t="s">
        <v>7</v>
      </c>
      <c r="G78" s="145" t="s">
        <v>4783</v>
      </c>
      <c r="H78" s="145" t="s">
        <v>38</v>
      </c>
      <c r="I78" s="146" t="s">
        <v>4784</v>
      </c>
      <c r="J78" s="145"/>
      <c r="K78" s="145"/>
      <c r="L78" s="145" t="s">
        <v>4791</v>
      </c>
      <c r="M78" s="145" t="s">
        <v>4794</v>
      </c>
    </row>
    <row r="79" spans="1:13" ht="51" hidden="1" x14ac:dyDescent="0.2">
      <c r="A79" s="145" t="s">
        <v>4782</v>
      </c>
      <c r="B79" s="145"/>
      <c r="C79" s="148" t="s">
        <v>2651</v>
      </c>
      <c r="D79" s="148" t="e">
        <f>VLOOKUP(C79,'Corrected Feature Names'!$B$2:$B$1191,1,FALSE)</f>
        <v>#N/A</v>
      </c>
      <c r="E79" s="149" t="s">
        <v>7</v>
      </c>
      <c r="F79" s="149" t="s">
        <v>7</v>
      </c>
      <c r="G79" s="145" t="s">
        <v>4783</v>
      </c>
      <c r="H79" s="145" t="s">
        <v>38</v>
      </c>
      <c r="I79" s="146" t="s">
        <v>4784</v>
      </c>
      <c r="J79" s="145"/>
      <c r="K79" s="145" t="s">
        <v>4790</v>
      </c>
      <c r="L79" s="145"/>
      <c r="M79" s="145" t="s">
        <v>4786</v>
      </c>
    </row>
    <row r="80" spans="1:13" ht="68" hidden="1" x14ac:dyDescent="0.2">
      <c r="A80" s="145" t="s">
        <v>4782</v>
      </c>
      <c r="B80" s="145"/>
      <c r="C80" s="148" t="s">
        <v>2566</v>
      </c>
      <c r="D80" s="148" t="str">
        <f>VLOOKUP(C80,'Corrected Feature Names'!$B$2:$B$1191,1,FALSE)</f>
        <v>Redwood: View Enhanced Production Transaction History Details When Managing Work Orders and Supervising Production</v>
      </c>
      <c r="E80" s="149" t="s">
        <v>7</v>
      </c>
      <c r="F80" s="149" t="s">
        <v>7</v>
      </c>
      <c r="G80" s="145" t="s">
        <v>4783</v>
      </c>
      <c r="H80" s="145" t="s">
        <v>38</v>
      </c>
      <c r="I80" s="146" t="s">
        <v>4784</v>
      </c>
      <c r="J80" s="145"/>
      <c r="K80" s="145" t="s">
        <v>4789</v>
      </c>
      <c r="L80" s="145"/>
      <c r="M80" s="145" t="s">
        <v>4786</v>
      </c>
    </row>
    <row r="81" spans="1:13" ht="51" hidden="1" x14ac:dyDescent="0.2">
      <c r="A81" s="145" t="s">
        <v>4782</v>
      </c>
      <c r="B81" s="145"/>
      <c r="C81" s="148" t="s">
        <v>2652</v>
      </c>
      <c r="D81" s="148" t="e">
        <f>VLOOKUP(C81,'Corrected Feature Names'!$B$2:$B$1191,1,FALSE)</f>
        <v>#N/A</v>
      </c>
      <c r="E81" s="149" t="s">
        <v>7</v>
      </c>
      <c r="F81" s="149" t="s">
        <v>7</v>
      </c>
      <c r="G81" s="145" t="s">
        <v>4783</v>
      </c>
      <c r="H81" s="145" t="s">
        <v>38</v>
      </c>
      <c r="I81" s="146" t="s">
        <v>4784</v>
      </c>
      <c r="J81" s="145"/>
      <c r="K81" s="145" t="s">
        <v>4790</v>
      </c>
      <c r="L81" s="145"/>
      <c r="M81" s="145" t="s">
        <v>4786</v>
      </c>
    </row>
    <row r="82" spans="1:13" ht="34" hidden="1" x14ac:dyDescent="0.2">
      <c r="A82" s="145" t="s">
        <v>4782</v>
      </c>
      <c r="B82" s="145"/>
      <c r="C82" s="148" t="s">
        <v>2655</v>
      </c>
      <c r="D82" s="148" t="e">
        <f>VLOOKUP(C82,'Corrected Feature Names'!$B$2:$B$1191,1,FALSE)</f>
        <v>#N/A</v>
      </c>
      <c r="E82" s="149" t="s">
        <v>7</v>
      </c>
      <c r="F82" s="149" t="s">
        <v>7</v>
      </c>
      <c r="G82" s="145" t="s">
        <v>4783</v>
      </c>
      <c r="H82" s="145" t="s">
        <v>38</v>
      </c>
      <c r="I82" s="146" t="s">
        <v>4784</v>
      </c>
      <c r="J82" s="145"/>
      <c r="K82" s="145"/>
      <c r="L82" s="145" t="s">
        <v>4785</v>
      </c>
      <c r="M82" s="145" t="s">
        <v>4786</v>
      </c>
    </row>
    <row r="83" spans="1:13" ht="51" hidden="1" x14ac:dyDescent="0.2">
      <c r="A83" s="145" t="s">
        <v>4782</v>
      </c>
      <c r="B83" s="145"/>
      <c r="C83" s="148" t="s">
        <v>2657</v>
      </c>
      <c r="D83" s="148" t="e">
        <f>VLOOKUP(C83,'Corrected Feature Names'!$B$2:$B$1191,1,FALSE)</f>
        <v>#N/A</v>
      </c>
      <c r="E83" s="149" t="s">
        <v>7</v>
      </c>
      <c r="F83" s="149" t="s">
        <v>7</v>
      </c>
      <c r="G83" s="145" t="s">
        <v>4783</v>
      </c>
      <c r="H83" s="145" t="s">
        <v>38</v>
      </c>
      <c r="I83" s="146" t="s">
        <v>4784</v>
      </c>
      <c r="J83" s="145"/>
      <c r="K83" s="145"/>
      <c r="L83" s="145" t="s">
        <v>4785</v>
      </c>
      <c r="M83" s="145" t="s">
        <v>4786</v>
      </c>
    </row>
    <row r="84" spans="1:13" ht="17" hidden="1" x14ac:dyDescent="0.2">
      <c r="A84" s="145" t="s">
        <v>4782</v>
      </c>
      <c r="B84" s="145"/>
      <c r="C84" s="148" t="s">
        <v>2354</v>
      </c>
      <c r="D84" s="148" t="str">
        <f>VLOOKUP(C84,'Corrected Feature Names'!$B$2:$B$1191,1,FALSE)</f>
        <v>Redwood: Configure Nested Models</v>
      </c>
      <c r="E84" s="149" t="s">
        <v>1628</v>
      </c>
      <c r="F84" s="149" t="s">
        <v>41</v>
      </c>
      <c r="G84" s="145" t="s">
        <v>4783</v>
      </c>
      <c r="H84" s="145" t="s">
        <v>38</v>
      </c>
      <c r="I84" s="146" t="s">
        <v>4784</v>
      </c>
      <c r="J84" s="145"/>
      <c r="K84" s="145"/>
      <c r="L84" s="145" t="s">
        <v>4785</v>
      </c>
      <c r="M84" s="145" t="s">
        <v>4786</v>
      </c>
    </row>
    <row r="85" spans="1:13" ht="34" hidden="1" x14ac:dyDescent="0.2">
      <c r="A85" s="145" t="s">
        <v>4782</v>
      </c>
      <c r="B85" s="145"/>
      <c r="C85" s="148" t="s">
        <v>2357</v>
      </c>
      <c r="D85" s="148" t="str">
        <f>VLOOKUP(C85,'Corrected Feature Names'!$B$2:$B$1191,1,FALSE)</f>
        <v>Redwood: Use Comparison Operators in Your Formula Rules</v>
      </c>
      <c r="E85" s="149" t="s">
        <v>1628</v>
      </c>
      <c r="F85" s="149" t="s">
        <v>41</v>
      </c>
      <c r="G85" s="145" t="s">
        <v>4783</v>
      </c>
      <c r="H85" s="145" t="s">
        <v>38</v>
      </c>
      <c r="I85" s="146" t="s">
        <v>4784</v>
      </c>
      <c r="J85" s="145"/>
      <c r="K85" s="145"/>
      <c r="L85" s="145" t="s">
        <v>4785</v>
      </c>
      <c r="M85" s="145" t="s">
        <v>4786</v>
      </c>
    </row>
    <row r="86" spans="1:13" ht="34" hidden="1" x14ac:dyDescent="0.2">
      <c r="A86" s="145" t="s">
        <v>4782</v>
      </c>
      <c r="B86" s="145"/>
      <c r="C86" s="148" t="s">
        <v>2360</v>
      </c>
      <c r="D86" s="148" t="str">
        <f>VLOOKUP(C86,'Corrected Feature Names'!$B$2:$B$1191,1,FALSE)</f>
        <v>Redwood: View Real Time Pricing With Configured Items</v>
      </c>
      <c r="E86" s="149" t="s">
        <v>1628</v>
      </c>
      <c r="F86" s="149" t="s">
        <v>41</v>
      </c>
      <c r="G86" s="145" t="s">
        <v>4783</v>
      </c>
      <c r="H86" s="145" t="s">
        <v>38</v>
      </c>
      <c r="I86" s="146" t="s">
        <v>4784</v>
      </c>
      <c r="J86" s="145"/>
      <c r="K86" s="145"/>
      <c r="L86" s="145" t="s">
        <v>4785</v>
      </c>
      <c r="M86" s="145" t="s">
        <v>4786</v>
      </c>
    </row>
    <row r="87" spans="1:13" ht="34" hidden="1" x14ac:dyDescent="0.2">
      <c r="A87" s="145" t="s">
        <v>4782</v>
      </c>
      <c r="B87" s="145"/>
      <c r="C87" s="148" t="s">
        <v>2318</v>
      </c>
      <c r="D87" s="148" t="str">
        <f>VLOOKUP(C87,'Corrected Feature Names'!$B$2:$B$1191,1,FALSE)</f>
        <v>Redwood: Graph an Item's Availability in Order Management</v>
      </c>
      <c r="E87" s="149" t="s">
        <v>321</v>
      </c>
      <c r="F87" s="149" t="s">
        <v>41</v>
      </c>
      <c r="G87" s="145" t="s">
        <v>4783</v>
      </c>
      <c r="H87" s="145" t="s">
        <v>38</v>
      </c>
      <c r="I87" s="146" t="s">
        <v>4784</v>
      </c>
      <c r="J87" s="145"/>
      <c r="K87" s="145"/>
      <c r="L87" s="145" t="s">
        <v>4785</v>
      </c>
      <c r="M87" s="145" t="s">
        <v>4786</v>
      </c>
    </row>
    <row r="88" spans="1:13" ht="34" hidden="1" x14ac:dyDescent="0.2">
      <c r="A88" s="145" t="s">
        <v>4782</v>
      </c>
      <c r="B88" s="145"/>
      <c r="C88" s="148" t="s">
        <v>2324</v>
      </c>
      <c r="D88" s="148" t="str">
        <f>VLOOKUP(C88,'Corrected Feature Names'!$B$2:$B$1191,1,FALSE)</f>
        <v>Redwood: Add Coverages and Subscriptions on Sales Orders</v>
      </c>
      <c r="E88" s="149" t="s">
        <v>41</v>
      </c>
      <c r="F88" s="149" t="s">
        <v>41</v>
      </c>
      <c r="G88" s="145" t="s">
        <v>4783</v>
      </c>
      <c r="H88" s="145" t="s">
        <v>38</v>
      </c>
      <c r="I88" s="146" t="s">
        <v>4784</v>
      </c>
      <c r="J88" s="145"/>
      <c r="K88" s="145"/>
      <c r="L88" s="145" t="s">
        <v>4787</v>
      </c>
      <c r="M88" s="145" t="s">
        <v>4786</v>
      </c>
    </row>
    <row r="89" spans="1:13" ht="34" hidden="1" x14ac:dyDescent="0.2">
      <c r="A89" s="145" t="s">
        <v>4782</v>
      </c>
      <c r="B89" s="145"/>
      <c r="C89" s="148" t="s">
        <v>2327</v>
      </c>
      <c r="D89" s="148" t="str">
        <f>VLOOKUP(C89,'Corrected Feature Names'!$B$2:$B$1191,1,FALSE)</f>
        <v>Redwood: Apply Manual Price Adjustment on Multiple Order Lines</v>
      </c>
      <c r="E89" s="149" t="s">
        <v>41</v>
      </c>
      <c r="F89" s="149" t="s">
        <v>41</v>
      </c>
      <c r="G89" s="145" t="s">
        <v>4783</v>
      </c>
      <c r="H89" s="145" t="s">
        <v>38</v>
      </c>
      <c r="I89" s="146" t="s">
        <v>4784</v>
      </c>
      <c r="J89" s="145"/>
      <c r="K89" s="145"/>
      <c r="L89" s="145" t="s">
        <v>4785</v>
      </c>
      <c r="M89" s="145" t="s">
        <v>4786</v>
      </c>
    </row>
    <row r="90" spans="1:13" ht="51" hidden="1" x14ac:dyDescent="0.2">
      <c r="A90" s="145" t="s">
        <v>4782</v>
      </c>
      <c r="B90" s="145"/>
      <c r="C90" s="148" t="s">
        <v>2331</v>
      </c>
      <c r="D90" s="148" t="str">
        <f>VLOOKUP(C90,'Corrected Feature Names'!$B$2:$B$1191,1,FALSE)</f>
        <v>Redwood: Create One Invoice for Physical Items, Coverages, and Subscriptions</v>
      </c>
      <c r="E90" s="149" t="s">
        <v>41</v>
      </c>
      <c r="F90" s="149" t="s">
        <v>41</v>
      </c>
      <c r="G90" s="145" t="s">
        <v>4783</v>
      </c>
      <c r="H90" s="145" t="s">
        <v>38</v>
      </c>
      <c r="I90" s="146" t="s">
        <v>4784</v>
      </c>
      <c r="J90" s="145"/>
      <c r="K90" s="145"/>
      <c r="L90" s="145" t="s">
        <v>4785</v>
      </c>
      <c r="M90" s="145" t="s">
        <v>4786</v>
      </c>
    </row>
    <row r="91" spans="1:13" ht="34" hidden="1" x14ac:dyDescent="0.2">
      <c r="A91" s="145" t="s">
        <v>4782</v>
      </c>
      <c r="B91" s="145"/>
      <c r="C91" s="148" t="s">
        <v>2334</v>
      </c>
      <c r="D91" s="148" t="str">
        <f>VLOOKUP(C91,'Corrected Feature Names'!$B$2:$B$1191,1,FALSE)</f>
        <v>Redwood: Specify Lot and Serial Numbers on Return Order Lines</v>
      </c>
      <c r="E91" s="149" t="s">
        <v>41</v>
      </c>
      <c r="F91" s="149" t="s">
        <v>41</v>
      </c>
      <c r="G91" s="145" t="s">
        <v>4783</v>
      </c>
      <c r="H91" s="145" t="s">
        <v>38</v>
      </c>
      <c r="I91" s="146" t="s">
        <v>4784</v>
      </c>
      <c r="J91" s="145"/>
      <c r="K91" s="145"/>
      <c r="L91" s="145" t="s">
        <v>4785</v>
      </c>
      <c r="M91" s="145" t="s">
        <v>4786</v>
      </c>
    </row>
    <row r="92" spans="1:13" ht="34" hidden="1" x14ac:dyDescent="0.2">
      <c r="A92" s="145" t="s">
        <v>4782</v>
      </c>
      <c r="B92" s="145"/>
      <c r="C92" s="148" t="s">
        <v>2337</v>
      </c>
      <c r="D92" s="148" t="str">
        <f>VLOOKUP(C92,'Corrected Feature Names'!$B$2:$B$1191,1,FALSE)</f>
        <v>Redwood: Update Attributes and Flexfields Without Revising the Order</v>
      </c>
      <c r="E92" s="149" t="s">
        <v>41</v>
      </c>
      <c r="F92" s="149" t="s">
        <v>41</v>
      </c>
      <c r="G92" s="145" t="s">
        <v>4783</v>
      </c>
      <c r="H92" s="145" t="s">
        <v>38</v>
      </c>
      <c r="I92" s="146" t="s">
        <v>4784</v>
      </c>
      <c r="J92" s="145"/>
      <c r="K92" s="145"/>
      <c r="L92" s="145" t="s">
        <v>4785</v>
      </c>
      <c r="M92" s="145" t="s">
        <v>4786</v>
      </c>
    </row>
    <row r="93" spans="1:13" ht="34" hidden="1" x14ac:dyDescent="0.2">
      <c r="A93" s="145" t="s">
        <v>4782</v>
      </c>
      <c r="B93" s="145"/>
      <c r="C93" s="148" t="s">
        <v>2348</v>
      </c>
      <c r="D93" s="148" t="str">
        <f>VLOOKUP(C93,'Corrected Feature Names'!$B$2:$B$1191,1,FALSE)</f>
        <v>Redwood: Apply Pricing Formulas with Mass Actions on Price Lists</v>
      </c>
      <c r="E93" s="149" t="s">
        <v>147</v>
      </c>
      <c r="F93" s="149" t="s">
        <v>41</v>
      </c>
      <c r="G93" s="145" t="s">
        <v>4783</v>
      </c>
      <c r="H93" s="145" t="s">
        <v>38</v>
      </c>
      <c r="I93" s="146" t="s">
        <v>4784</v>
      </c>
      <c r="J93" s="145"/>
      <c r="K93" s="145" t="s">
        <v>4789</v>
      </c>
      <c r="L93" s="145"/>
      <c r="M93" s="145" t="s">
        <v>4786</v>
      </c>
    </row>
    <row r="94" spans="1:13" ht="34" hidden="1" x14ac:dyDescent="0.2">
      <c r="A94" s="145" t="s">
        <v>4782</v>
      </c>
      <c r="B94" s="145"/>
      <c r="C94" s="148" t="s">
        <v>2351</v>
      </c>
      <c r="D94" s="148" t="str">
        <f>VLOOKUP(C94,'Corrected Feature Names'!$B$2:$B$1191,1,FALSE)</f>
        <v>Redwood: Manage Currency Conversion Lists</v>
      </c>
      <c r="E94" s="149" t="s">
        <v>147</v>
      </c>
      <c r="F94" s="149" t="s">
        <v>41</v>
      </c>
      <c r="G94" s="145" t="s">
        <v>4783</v>
      </c>
      <c r="H94" s="145" t="s">
        <v>38</v>
      </c>
      <c r="I94" s="146" t="s">
        <v>4784</v>
      </c>
      <c r="J94" s="145"/>
      <c r="K94" s="145" t="s">
        <v>4789</v>
      </c>
      <c r="L94" s="145"/>
      <c r="M94" s="145" t="s">
        <v>4786</v>
      </c>
    </row>
    <row r="95" spans="1:13" ht="34" hidden="1" x14ac:dyDescent="0.2">
      <c r="A95" s="145" t="s">
        <v>4782</v>
      </c>
      <c r="B95" s="145"/>
      <c r="C95" s="148" t="s">
        <v>2344</v>
      </c>
      <c r="D95" s="148" t="str">
        <f>VLOOKUP(C95,'Corrected Feature Names'!$B$2:$B$1191,1,FALSE)</f>
        <v>Redwood: Publish Price Books for Sales Orders</v>
      </c>
      <c r="E95" s="149" t="s">
        <v>147</v>
      </c>
      <c r="F95" s="149" t="s">
        <v>41</v>
      </c>
      <c r="G95" s="145" t="s">
        <v>4783</v>
      </c>
      <c r="H95" s="145" t="s">
        <v>38</v>
      </c>
      <c r="I95" s="146" t="s">
        <v>4784</v>
      </c>
      <c r="J95" s="145"/>
      <c r="K95" s="145"/>
      <c r="L95" s="145" t="s">
        <v>4785</v>
      </c>
      <c r="M95" s="145" t="s">
        <v>4786</v>
      </c>
    </row>
    <row r="96" spans="1:13" ht="51" hidden="1" x14ac:dyDescent="0.2">
      <c r="A96" s="145" t="s">
        <v>4782</v>
      </c>
      <c r="B96" s="145"/>
      <c r="C96" s="148" t="s">
        <v>2276</v>
      </c>
      <c r="D96" s="148" t="str">
        <f>VLOOKUP(C96,'Corrected Feature Names'!$B$2:$B$1191,1,FALSE)</f>
        <v>Redwood: Release a Purchase Order from a Contract That Fulfills Requisition Demand</v>
      </c>
      <c r="E96" s="149" t="s">
        <v>1300</v>
      </c>
      <c r="F96" s="149" t="s">
        <v>42</v>
      </c>
      <c r="G96" s="145" t="s">
        <v>4783</v>
      </c>
      <c r="H96" s="145" t="s">
        <v>38</v>
      </c>
      <c r="I96" s="146" t="s">
        <v>4784</v>
      </c>
      <c r="J96" s="145"/>
      <c r="K96" s="145" t="s">
        <v>4789</v>
      </c>
      <c r="L96" s="145"/>
      <c r="M96" s="145" t="s">
        <v>4786</v>
      </c>
    </row>
    <row r="97" spans="1:13" ht="34" hidden="1" x14ac:dyDescent="0.2">
      <c r="A97" s="145" t="s">
        <v>4782</v>
      </c>
      <c r="B97" s="145"/>
      <c r="C97" s="148" t="s">
        <v>2213</v>
      </c>
      <c r="D97" s="148" t="str">
        <f>VLOOKUP(C97,'Corrected Feature Names'!$B$2:$B$1191,1,FALSE)</f>
        <v>Redwood: Acknowledge Purchase Agreements and Change Orders</v>
      </c>
      <c r="E97" s="149" t="s">
        <v>271</v>
      </c>
      <c r="F97" s="149" t="s">
        <v>42</v>
      </c>
      <c r="G97" s="145" t="s">
        <v>4783</v>
      </c>
      <c r="H97" s="145" t="s">
        <v>38</v>
      </c>
      <c r="I97" s="146" t="s">
        <v>4784</v>
      </c>
      <c r="J97" s="145"/>
      <c r="K97" s="145" t="s">
        <v>4789</v>
      </c>
      <c r="L97" s="145"/>
      <c r="M97" s="145" t="s">
        <v>4786</v>
      </c>
    </row>
    <row r="98" spans="1:13" ht="34" hidden="1" x14ac:dyDescent="0.2">
      <c r="A98" s="145" t="s">
        <v>4782</v>
      </c>
      <c r="B98" s="145"/>
      <c r="C98" s="148" t="s">
        <v>2194</v>
      </c>
      <c r="D98" s="148" t="str">
        <f>VLOOKUP(C98,'Corrected Feature Names'!$B$2:$B$1191,1,FALSE)</f>
        <v>Redwood: Capture Supplier Discounts on Purchase Orders</v>
      </c>
      <c r="E98" s="149" t="s">
        <v>271</v>
      </c>
      <c r="F98" s="149" t="s">
        <v>42</v>
      </c>
      <c r="G98" s="145" t="s">
        <v>4783</v>
      </c>
      <c r="H98" s="145" t="s">
        <v>38</v>
      </c>
      <c r="I98" s="146" t="s">
        <v>4784</v>
      </c>
      <c r="J98" s="145"/>
      <c r="K98" s="145" t="s">
        <v>4789</v>
      </c>
      <c r="L98" s="145"/>
      <c r="M98" s="145" t="s">
        <v>4786</v>
      </c>
    </row>
    <row r="99" spans="1:13" ht="51" hidden="1" x14ac:dyDescent="0.2">
      <c r="A99" s="145" t="s">
        <v>4782</v>
      </c>
      <c r="B99" s="145"/>
      <c r="C99" s="148" t="s">
        <v>2180</v>
      </c>
      <c r="D99" s="148" t="str">
        <f>VLOOKUP(C99,'Corrected Feature Names'!$B$2:$B$1191,1,FALSE)</f>
        <v>Redwood: Configure Search Views for Purchase Orders, Purchase Agreements, and Process Requisitions</v>
      </c>
      <c r="E99" s="149" t="s">
        <v>271</v>
      </c>
      <c r="F99" s="149" t="s">
        <v>42</v>
      </c>
      <c r="G99" s="145" t="s">
        <v>4783</v>
      </c>
      <c r="H99" s="145" t="s">
        <v>38</v>
      </c>
      <c r="I99" s="146" t="s">
        <v>4784</v>
      </c>
      <c r="J99" s="145"/>
      <c r="K99" s="145" t="s">
        <v>4789</v>
      </c>
      <c r="L99" s="145" t="s">
        <v>4792</v>
      </c>
      <c r="M99" s="145" t="s">
        <v>4786</v>
      </c>
    </row>
    <row r="100" spans="1:13" ht="51" hidden="1" x14ac:dyDescent="0.2">
      <c r="A100" s="145" t="s">
        <v>4782</v>
      </c>
      <c r="B100" s="145"/>
      <c r="C100" s="148" t="s">
        <v>2192</v>
      </c>
      <c r="D100" s="148" t="str">
        <f>VLOOKUP(C100,'Corrected Feature Names'!$B$2:$B$1191,1,FALSE)</f>
        <v>Redwood: Create and Edit Purchase Orders for Complex Services with Progress Payment Schedules</v>
      </c>
      <c r="E100" s="149" t="s">
        <v>271</v>
      </c>
      <c r="F100" s="149" t="s">
        <v>42</v>
      </c>
      <c r="G100" s="145" t="s">
        <v>4783</v>
      </c>
      <c r="H100" s="145" t="s">
        <v>38</v>
      </c>
      <c r="I100" s="146" t="s">
        <v>4784</v>
      </c>
      <c r="J100" s="145"/>
      <c r="K100" s="145" t="s">
        <v>4789</v>
      </c>
      <c r="L100" s="145"/>
      <c r="M100" s="145" t="s">
        <v>4786</v>
      </c>
    </row>
    <row r="101" spans="1:13" ht="34" hidden="1" x14ac:dyDescent="0.2">
      <c r="A101" s="145" t="s">
        <v>4782</v>
      </c>
      <c r="B101" s="145"/>
      <c r="C101" s="148" t="s">
        <v>2190</v>
      </c>
      <c r="D101" s="148" t="str">
        <f>VLOOKUP(C101,'Corrected Feature Names'!$B$2:$B$1191,1,FALSE)</f>
        <v>Redwood: Create and Edit Purchase Orders with Retainage Terms</v>
      </c>
      <c r="E101" s="149" t="s">
        <v>271</v>
      </c>
      <c r="F101" s="149" t="s">
        <v>42</v>
      </c>
      <c r="G101" s="145" t="s">
        <v>4783</v>
      </c>
      <c r="H101" s="145" t="s">
        <v>38</v>
      </c>
      <c r="I101" s="146" t="s">
        <v>4784</v>
      </c>
      <c r="J101" s="145"/>
      <c r="K101" s="145" t="s">
        <v>4789</v>
      </c>
      <c r="L101" s="145"/>
      <c r="M101" s="145" t="s">
        <v>4786</v>
      </c>
    </row>
    <row r="102" spans="1:13" ht="34" hidden="1" x14ac:dyDescent="0.2">
      <c r="A102" s="145" t="s">
        <v>4782</v>
      </c>
      <c r="B102" s="145"/>
      <c r="C102" s="148" t="s">
        <v>2205</v>
      </c>
      <c r="D102" s="148" t="str">
        <f>VLOOKUP(C102,'Corrected Feature Names'!$B$2:$B$1191,1,FALSE)</f>
        <v>Redwood: Create Purchase Agreement Changes as a Buyer</v>
      </c>
      <c r="E102" s="149" t="s">
        <v>271</v>
      </c>
      <c r="F102" s="149" t="s">
        <v>42</v>
      </c>
      <c r="G102" s="145" t="s">
        <v>4783</v>
      </c>
      <c r="H102" s="145" t="s">
        <v>38</v>
      </c>
      <c r="I102" s="146" t="s">
        <v>4784</v>
      </c>
      <c r="J102" s="145"/>
      <c r="K102" s="145" t="s">
        <v>4789</v>
      </c>
      <c r="L102" s="145"/>
      <c r="M102" s="145" t="s">
        <v>4786</v>
      </c>
    </row>
    <row r="103" spans="1:13" ht="34" hidden="1" x14ac:dyDescent="0.2">
      <c r="A103" s="145" t="s">
        <v>4782</v>
      </c>
      <c r="B103" s="145"/>
      <c r="C103" s="148" t="s">
        <v>2209</v>
      </c>
      <c r="D103" s="148" t="str">
        <f>VLOOKUP(C103,'Corrected Feature Names'!$B$2:$B$1191,1,FALSE)</f>
        <v>Redwood: Create Purchase Agreement Changes as a Supplier</v>
      </c>
      <c r="E103" s="149" t="s">
        <v>271</v>
      </c>
      <c r="F103" s="149" t="s">
        <v>42</v>
      </c>
      <c r="G103" s="145" t="s">
        <v>4783</v>
      </c>
      <c r="H103" s="145" t="s">
        <v>38</v>
      </c>
      <c r="I103" s="146" t="s">
        <v>4784</v>
      </c>
      <c r="J103" s="145"/>
      <c r="K103" s="145" t="s">
        <v>4789</v>
      </c>
      <c r="L103" s="145"/>
      <c r="M103" s="145" t="s">
        <v>4786</v>
      </c>
    </row>
    <row r="104" spans="1:13" ht="34" hidden="1" x14ac:dyDescent="0.2">
      <c r="A104" s="145" t="s">
        <v>4782</v>
      </c>
      <c r="B104" s="145"/>
      <c r="C104" s="148" t="s">
        <v>2195</v>
      </c>
      <c r="D104" s="148" t="str">
        <f>VLOOKUP(C104,'Corrected Feature Names'!$B$2:$B$1191,1,FALSE)</f>
        <v>Redwood: Create Purchase Orders with Credit Lines</v>
      </c>
      <c r="E104" s="149" t="s">
        <v>271</v>
      </c>
      <c r="F104" s="149" t="s">
        <v>42</v>
      </c>
      <c r="G104" s="145" t="s">
        <v>4783</v>
      </c>
      <c r="H104" s="145" t="s">
        <v>38</v>
      </c>
      <c r="I104" s="146" t="s">
        <v>4784</v>
      </c>
      <c r="J104" s="145"/>
      <c r="K104" s="145" t="s">
        <v>4789</v>
      </c>
      <c r="L104" s="145"/>
      <c r="M104" s="145" t="s">
        <v>4786</v>
      </c>
    </row>
    <row r="105" spans="1:13" ht="34" hidden="1" x14ac:dyDescent="0.2">
      <c r="A105" s="145" t="s">
        <v>4782</v>
      </c>
      <c r="B105" s="145"/>
      <c r="C105" s="148" t="s">
        <v>2196</v>
      </c>
      <c r="D105" s="148" t="str">
        <f>VLOOKUP(C105,'Corrected Feature Names'!$B$2:$B$1191,1,FALSE)</f>
        <v>Redwood: Create Purchasing Documents with Compliance Checklists</v>
      </c>
      <c r="E105" s="149" t="s">
        <v>271</v>
      </c>
      <c r="F105" s="149" t="s">
        <v>42</v>
      </c>
      <c r="G105" s="145" t="s">
        <v>4783</v>
      </c>
      <c r="H105" s="145" t="s">
        <v>38</v>
      </c>
      <c r="I105" s="146" t="s">
        <v>4784</v>
      </c>
      <c r="J105" s="145"/>
      <c r="K105" s="145"/>
      <c r="L105" s="145" t="s">
        <v>4785</v>
      </c>
      <c r="M105" s="145" t="s">
        <v>4786</v>
      </c>
    </row>
    <row r="106" spans="1:13" ht="34" hidden="1" x14ac:dyDescent="0.2">
      <c r="A106" s="145" t="s">
        <v>4782</v>
      </c>
      <c r="B106" s="145"/>
      <c r="C106" s="148" t="s">
        <v>2659</v>
      </c>
      <c r="D106" s="148" t="e">
        <f>VLOOKUP(C106,'Corrected Feature Names'!$B$2:$B$1191,1,FALSE)</f>
        <v>#N/A</v>
      </c>
      <c r="E106" s="149" t="s">
        <v>271</v>
      </c>
      <c r="F106" s="149" t="s">
        <v>42</v>
      </c>
      <c r="G106" s="145" t="s">
        <v>4783</v>
      </c>
      <c r="H106" s="145" t="s">
        <v>38</v>
      </c>
      <c r="I106" s="146" t="s">
        <v>4784</v>
      </c>
      <c r="J106" s="145"/>
      <c r="K106" s="145" t="s">
        <v>4789</v>
      </c>
      <c r="L106" s="145"/>
      <c r="M106" s="145" t="s">
        <v>4786</v>
      </c>
    </row>
    <row r="107" spans="1:13" ht="34" hidden="1" x14ac:dyDescent="0.2">
      <c r="A107" s="145" t="s">
        <v>4782</v>
      </c>
      <c r="B107" s="145"/>
      <c r="C107" s="148" t="s">
        <v>2187</v>
      </c>
      <c r="D107" s="148" t="str">
        <f>VLOOKUP(C107,'Corrected Feature Names'!$B$2:$B$1191,1,FALSE)</f>
        <v>Redwood: Notify Buyers of Requisition Lines Reassigned to Them</v>
      </c>
      <c r="E107" s="149" t="s">
        <v>271</v>
      </c>
      <c r="F107" s="149" t="s">
        <v>42</v>
      </c>
      <c r="G107" s="145" t="s">
        <v>4783</v>
      </c>
      <c r="H107" s="145" t="s">
        <v>38</v>
      </c>
      <c r="I107" s="146" t="s">
        <v>4784</v>
      </c>
      <c r="J107" s="145"/>
      <c r="K107" s="145"/>
      <c r="L107" s="145" t="s">
        <v>4787</v>
      </c>
      <c r="M107" s="145" t="s">
        <v>4786</v>
      </c>
    </row>
    <row r="108" spans="1:13" ht="34" hidden="1" x14ac:dyDescent="0.2">
      <c r="A108" s="145" t="s">
        <v>4782</v>
      </c>
      <c r="B108" s="145"/>
      <c r="C108" s="148" t="s">
        <v>2184</v>
      </c>
      <c r="D108" s="148" t="str">
        <f>VLOOKUP(C108,'Corrected Feature Names'!$B$2:$B$1191,1,FALSE)</f>
        <v>Redwood: Process Requisition Lines into Supplier Contracts</v>
      </c>
      <c r="E108" s="149" t="s">
        <v>271</v>
      </c>
      <c r="F108" s="149" t="s">
        <v>42</v>
      </c>
      <c r="G108" s="145" t="s">
        <v>4783</v>
      </c>
      <c r="H108" s="145" t="s">
        <v>38</v>
      </c>
      <c r="I108" s="146" t="s">
        <v>4784</v>
      </c>
      <c r="J108" s="145"/>
      <c r="K108" s="145"/>
      <c r="L108" s="145" t="s">
        <v>4785</v>
      </c>
      <c r="M108" s="145" t="s">
        <v>4786</v>
      </c>
    </row>
    <row r="109" spans="1:13" ht="34" hidden="1" x14ac:dyDescent="0.2">
      <c r="A109" s="145" t="s">
        <v>4782</v>
      </c>
      <c r="B109" s="145"/>
      <c r="C109" s="148" t="s">
        <v>2200</v>
      </c>
      <c r="D109" s="148" t="str">
        <f>VLOOKUP(C109,'Corrected Feature Names'!$B$2:$B$1191,1,FALSE)</f>
        <v>Redwood: Rebuild Transaction Accounts on Purchase Orders</v>
      </c>
      <c r="E109" s="149" t="s">
        <v>271</v>
      </c>
      <c r="F109" s="149" t="s">
        <v>42</v>
      </c>
      <c r="G109" s="145" t="s">
        <v>4783</v>
      </c>
      <c r="H109" s="145" t="s">
        <v>38</v>
      </c>
      <c r="I109" s="146" t="s">
        <v>4784</v>
      </c>
      <c r="J109" s="145"/>
      <c r="K109" s="145" t="s">
        <v>4789</v>
      </c>
      <c r="L109" s="145"/>
      <c r="M109" s="145" t="s">
        <v>4786</v>
      </c>
    </row>
    <row r="110" spans="1:13" ht="51" hidden="1" x14ac:dyDescent="0.2">
      <c r="A110" s="145" t="s">
        <v>4782</v>
      </c>
      <c r="B110" s="145"/>
      <c r="C110" s="148" t="s">
        <v>2216</v>
      </c>
      <c r="D110" s="148" t="str">
        <f>VLOOKUP(C110,'Corrected Feature Names'!$B$2:$B$1191,1,FALSE)</f>
        <v>Redwood: Review Purchase Agreement Change and Revision Histories</v>
      </c>
      <c r="E110" s="149" t="s">
        <v>271</v>
      </c>
      <c r="F110" s="149" t="s">
        <v>42</v>
      </c>
      <c r="G110" s="145" t="s">
        <v>4783</v>
      </c>
      <c r="H110" s="145" t="s">
        <v>38</v>
      </c>
      <c r="I110" s="146" t="s">
        <v>4784</v>
      </c>
      <c r="J110" s="145"/>
      <c r="K110" s="145" t="s">
        <v>4789</v>
      </c>
      <c r="L110" s="145"/>
      <c r="M110" s="145" t="s">
        <v>4786</v>
      </c>
    </row>
    <row r="111" spans="1:13" ht="34" hidden="1" x14ac:dyDescent="0.2">
      <c r="A111" s="145" t="s">
        <v>4782</v>
      </c>
      <c r="B111" s="145"/>
      <c r="C111" s="148" t="s">
        <v>2202</v>
      </c>
      <c r="D111" s="148" t="str">
        <f>VLOOKUP(C111,'Corrected Feature Names'!$B$2:$B$1191,1,FALSE)</f>
        <v>Redwood: Review the Changes to Contract Terms in Purchase Orders</v>
      </c>
      <c r="E111" s="149" t="s">
        <v>271</v>
      </c>
      <c r="F111" s="149" t="s">
        <v>42</v>
      </c>
      <c r="G111" s="145" t="s">
        <v>4783</v>
      </c>
      <c r="H111" s="145" t="s">
        <v>38</v>
      </c>
      <c r="I111" s="146" t="s">
        <v>4784</v>
      </c>
      <c r="J111" s="145"/>
      <c r="K111" s="145" t="s">
        <v>4789</v>
      </c>
      <c r="L111" s="145"/>
      <c r="M111" s="145" t="s">
        <v>4786</v>
      </c>
    </row>
    <row r="112" spans="1:13" ht="51" hidden="1" x14ac:dyDescent="0.2">
      <c r="A112" s="145" t="s">
        <v>4782</v>
      </c>
      <c r="B112" s="145"/>
      <c r="C112" s="148" t="s">
        <v>2663</v>
      </c>
      <c r="D112" s="148" t="e">
        <f>VLOOKUP(C112,'Corrected Feature Names'!$B$2:$B$1191,1,FALSE)</f>
        <v>#N/A</v>
      </c>
      <c r="E112" s="149" t="s">
        <v>271</v>
      </c>
      <c r="F112" s="149" t="s">
        <v>42</v>
      </c>
      <c r="G112" s="145" t="s">
        <v>4783</v>
      </c>
      <c r="H112" s="145" t="s">
        <v>38</v>
      </c>
      <c r="I112" s="146" t="s">
        <v>4784</v>
      </c>
      <c r="J112" s="145"/>
      <c r="K112" s="145" t="s">
        <v>4789</v>
      </c>
      <c r="L112" s="145"/>
      <c r="M112" s="145" t="s">
        <v>4786</v>
      </c>
    </row>
    <row r="113" spans="1:13" ht="17" hidden="1" x14ac:dyDescent="0.2">
      <c r="A113" s="145" t="s">
        <v>4782</v>
      </c>
      <c r="B113" s="145"/>
      <c r="C113" s="148" t="s">
        <v>2241</v>
      </c>
      <c r="D113" s="148" t="str">
        <f>VLOOKUP(C113,'Corrected Feature Names'!$B$2:$B$1191,1,FALSE)</f>
        <v>Redwood: Add External Cost Factors</v>
      </c>
      <c r="E113" s="149" t="s">
        <v>169</v>
      </c>
      <c r="F113" s="149" t="s">
        <v>42</v>
      </c>
      <c r="G113" s="145" t="s">
        <v>4783</v>
      </c>
      <c r="H113" s="145" t="s">
        <v>38</v>
      </c>
      <c r="I113" s="146" t="s">
        <v>4784</v>
      </c>
      <c r="J113" s="145"/>
      <c r="K113" s="145"/>
      <c r="L113" s="145" t="s">
        <v>4787</v>
      </c>
      <c r="M113" s="145" t="s">
        <v>4786</v>
      </c>
    </row>
    <row r="114" spans="1:13" ht="34" hidden="1" x14ac:dyDescent="0.2">
      <c r="A114" s="145" t="s">
        <v>4782</v>
      </c>
      <c r="B114" s="145"/>
      <c r="C114" s="148" t="s">
        <v>2239</v>
      </c>
      <c r="D114" s="148" t="str">
        <f>VLOOKUP(C114,'Corrected Feature Names'!$B$2:$B$1191,1,FALSE)</f>
        <v>Redwood: Add Line Details with Spreadsheet</v>
      </c>
      <c r="E114" s="149" t="s">
        <v>169</v>
      </c>
      <c r="F114" s="149" t="s">
        <v>42</v>
      </c>
      <c r="G114" s="145" t="s">
        <v>4783</v>
      </c>
      <c r="H114" s="145" t="s">
        <v>38</v>
      </c>
      <c r="I114" s="146" t="s">
        <v>4784</v>
      </c>
      <c r="J114" s="145"/>
      <c r="K114" s="145"/>
      <c r="L114" s="145" t="s">
        <v>4785</v>
      </c>
      <c r="M114" s="145" t="s">
        <v>4786</v>
      </c>
    </row>
    <row r="115" spans="1:13" ht="17" hidden="1" x14ac:dyDescent="0.2">
      <c r="A115" s="145" t="s">
        <v>4782</v>
      </c>
      <c r="B115" s="145"/>
      <c r="C115" s="148" t="s">
        <v>2237</v>
      </c>
      <c r="D115" s="148" t="str">
        <f>VLOOKUP(C115,'Corrected Feature Names'!$B$2:$B$1191,1,FALSE)</f>
        <v>Redwood: Add Lots and Groups</v>
      </c>
      <c r="E115" s="149" t="s">
        <v>169</v>
      </c>
      <c r="F115" s="149" t="s">
        <v>42</v>
      </c>
      <c r="G115" s="145" t="s">
        <v>4783</v>
      </c>
      <c r="H115" s="145" t="s">
        <v>38</v>
      </c>
      <c r="I115" s="146" t="s">
        <v>4784</v>
      </c>
      <c r="J115" s="145"/>
      <c r="K115" s="145"/>
      <c r="L115" s="145" t="s">
        <v>4785</v>
      </c>
      <c r="M115" s="145" t="s">
        <v>4786</v>
      </c>
    </row>
    <row r="116" spans="1:13" ht="17" hidden="1" x14ac:dyDescent="0.2">
      <c r="A116" s="145" t="s">
        <v>4782</v>
      </c>
      <c r="B116" s="145"/>
      <c r="C116" s="148" t="s">
        <v>2242</v>
      </c>
      <c r="D116" s="148" t="str">
        <f>VLOOKUP(C116,'Corrected Feature Names'!$B$2:$B$1191,1,FALSE)</f>
        <v>Redwood: Apply Internal Cost Factors</v>
      </c>
      <c r="E116" s="149" t="s">
        <v>169</v>
      </c>
      <c r="F116" s="149" t="s">
        <v>42</v>
      </c>
      <c r="G116" s="145" t="s">
        <v>4783</v>
      </c>
      <c r="H116" s="145" t="s">
        <v>38</v>
      </c>
      <c r="I116" s="146" t="s">
        <v>4784</v>
      </c>
      <c r="J116" s="145"/>
      <c r="K116" s="145"/>
      <c r="L116" s="145" t="s">
        <v>4785</v>
      </c>
      <c r="M116" s="145" t="s">
        <v>4786</v>
      </c>
    </row>
    <row r="117" spans="1:13" ht="17" hidden="1" x14ac:dyDescent="0.2">
      <c r="A117" s="145" t="s">
        <v>4782</v>
      </c>
      <c r="B117" s="145"/>
      <c r="C117" s="148" t="s">
        <v>2263</v>
      </c>
      <c r="D117" s="148" t="str">
        <f>VLOOKUP(C117,'Corrected Feature Names'!$B$2:$B$1191,1,FALSE)</f>
        <v>Redwood: Award Negotiation</v>
      </c>
      <c r="E117" s="149" t="s">
        <v>169</v>
      </c>
      <c r="F117" s="149" t="s">
        <v>42</v>
      </c>
      <c r="G117" s="145" t="s">
        <v>4783</v>
      </c>
      <c r="H117" s="145" t="s">
        <v>38</v>
      </c>
      <c r="I117" s="146" t="s">
        <v>4784</v>
      </c>
      <c r="J117" s="145"/>
      <c r="K117" s="145"/>
      <c r="L117" s="145" t="s">
        <v>4785</v>
      </c>
      <c r="M117" s="145" t="s">
        <v>4786</v>
      </c>
    </row>
    <row r="118" spans="1:13" ht="34" hidden="1" x14ac:dyDescent="0.2">
      <c r="A118" s="145" t="s">
        <v>4782</v>
      </c>
      <c r="B118" s="145"/>
      <c r="C118" s="148" t="s">
        <v>2267</v>
      </c>
      <c r="D118" s="148" t="str">
        <f>VLOOKUP(C118,'Corrected Feature Names'!$B$2:$B$1191,1,FALSE)</f>
        <v>Redwood: Create Purchasing Documents from Award</v>
      </c>
      <c r="E118" s="149" t="s">
        <v>169</v>
      </c>
      <c r="F118" s="149" t="s">
        <v>42</v>
      </c>
      <c r="G118" s="145" t="s">
        <v>4783</v>
      </c>
      <c r="H118" s="145" t="s">
        <v>38</v>
      </c>
      <c r="I118" s="146" t="s">
        <v>4784</v>
      </c>
      <c r="J118" s="145"/>
      <c r="K118" s="145"/>
      <c r="L118" s="145" t="s">
        <v>4785</v>
      </c>
      <c r="M118" s="145" t="s">
        <v>4786</v>
      </c>
    </row>
    <row r="119" spans="1:13" ht="34" hidden="1" x14ac:dyDescent="0.2">
      <c r="A119" s="145" t="s">
        <v>4782</v>
      </c>
      <c r="B119" s="145"/>
      <c r="C119" s="148" t="s">
        <v>2257</v>
      </c>
      <c r="D119" s="148" t="str">
        <f>VLOOKUP(C119,'Corrected Feature Names'!$B$2:$B$1191,1,FALSE)</f>
        <v>Redwood: Evaluate and Score Responses as Team Members</v>
      </c>
      <c r="E119" s="149" t="s">
        <v>169</v>
      </c>
      <c r="F119" s="149" t="s">
        <v>42</v>
      </c>
      <c r="G119" s="145" t="s">
        <v>4783</v>
      </c>
      <c r="H119" s="145" t="s">
        <v>38</v>
      </c>
      <c r="I119" s="146" t="s">
        <v>4784</v>
      </c>
      <c r="J119" s="145"/>
      <c r="K119" s="145"/>
      <c r="L119" s="145" t="s">
        <v>4785</v>
      </c>
      <c r="M119" s="145" t="s">
        <v>4786</v>
      </c>
    </row>
    <row r="120" spans="1:13" ht="34" hidden="1" x14ac:dyDescent="0.2">
      <c r="A120" s="145" t="s">
        <v>4782</v>
      </c>
      <c r="B120" s="145"/>
      <c r="C120" s="148" t="s">
        <v>2250</v>
      </c>
      <c r="D120" s="148" t="str">
        <f>VLOOKUP(C120,'Corrected Feature Names'!$B$2:$B$1191,1,FALSE)</f>
        <v>Redwood: Manage Contract Terms in Negotiations</v>
      </c>
      <c r="E120" s="149" t="s">
        <v>169</v>
      </c>
      <c r="F120" s="149" t="s">
        <v>42</v>
      </c>
      <c r="G120" s="145" t="s">
        <v>4783</v>
      </c>
      <c r="H120" s="145" t="s">
        <v>38</v>
      </c>
      <c r="I120" s="146" t="s">
        <v>4784</v>
      </c>
      <c r="J120" s="145"/>
      <c r="K120" s="145"/>
      <c r="L120" s="145" t="s">
        <v>4785</v>
      </c>
      <c r="M120" s="145" t="s">
        <v>4786</v>
      </c>
    </row>
    <row r="121" spans="1:13" ht="34" hidden="1" x14ac:dyDescent="0.2">
      <c r="A121" s="145" t="s">
        <v>4782</v>
      </c>
      <c r="B121" s="145"/>
      <c r="C121" s="148" t="s">
        <v>2248</v>
      </c>
      <c r="D121" s="148" t="str">
        <f>VLOOKUP(C121,'Corrected Feature Names'!$B$2:$B$1191,1,FALSE)</f>
        <v>Redwood: Manage Default Line Attributes</v>
      </c>
      <c r="E121" s="149" t="s">
        <v>169</v>
      </c>
      <c r="F121" s="149" t="s">
        <v>42</v>
      </c>
      <c r="G121" s="145" t="s">
        <v>4783</v>
      </c>
      <c r="H121" s="145" t="s">
        <v>38</v>
      </c>
      <c r="I121" s="146" t="s">
        <v>4784</v>
      </c>
      <c r="J121" s="145"/>
      <c r="K121" s="145"/>
      <c r="L121" s="145" t="s">
        <v>4785</v>
      </c>
      <c r="M121" s="145" t="s">
        <v>4786</v>
      </c>
    </row>
    <row r="122" spans="1:13" ht="34" hidden="1" x14ac:dyDescent="0.2">
      <c r="A122" s="145" t="s">
        <v>4782</v>
      </c>
      <c r="B122" s="145"/>
      <c r="C122" s="148" t="s">
        <v>2253</v>
      </c>
      <c r="D122" s="148" t="str">
        <f>VLOOKUP(C122,'Corrected Feature Names'!$B$2:$B$1191,1,FALSE)</f>
        <v>Redwood: Manage Public Negotiation Abstracts</v>
      </c>
      <c r="E122" s="149" t="s">
        <v>169</v>
      </c>
      <c r="F122" s="149" t="s">
        <v>42</v>
      </c>
      <c r="G122" s="145" t="s">
        <v>4783</v>
      </c>
      <c r="H122" s="145" t="s">
        <v>38</v>
      </c>
      <c r="I122" s="146" t="s">
        <v>4784</v>
      </c>
      <c r="J122" s="145"/>
      <c r="K122" s="145"/>
      <c r="L122" s="145" t="s">
        <v>4785</v>
      </c>
      <c r="M122" s="145" t="s">
        <v>4786</v>
      </c>
    </row>
    <row r="123" spans="1:13" ht="34" hidden="1" x14ac:dyDescent="0.2">
      <c r="A123" s="145" t="s">
        <v>4782</v>
      </c>
      <c r="B123" s="145"/>
      <c r="C123" s="148" t="s">
        <v>2255</v>
      </c>
      <c r="D123" s="148" t="str">
        <f>VLOOKUP(C123,'Corrected Feature Names'!$B$2:$B$1191,1,FALSE)</f>
        <v>Redwood: Manage Sealed Negotiations</v>
      </c>
      <c r="E123" s="149" t="s">
        <v>169</v>
      </c>
      <c r="F123" s="149" t="s">
        <v>42</v>
      </c>
      <c r="G123" s="145" t="s">
        <v>4783</v>
      </c>
      <c r="H123" s="145" t="s">
        <v>38</v>
      </c>
      <c r="I123" s="146" t="s">
        <v>4784</v>
      </c>
      <c r="J123" s="145"/>
      <c r="K123" s="145"/>
      <c r="L123" s="145" t="s">
        <v>4787</v>
      </c>
      <c r="M123" s="145" t="s">
        <v>4786</v>
      </c>
    </row>
    <row r="124" spans="1:13" ht="34" hidden="1" x14ac:dyDescent="0.2">
      <c r="A124" s="145" t="s">
        <v>4782</v>
      </c>
      <c r="B124" s="145"/>
      <c r="C124" s="148" t="s">
        <v>2230</v>
      </c>
      <c r="D124" s="148" t="str">
        <f>VLOOKUP(C124,'Corrected Feature Names'!$B$2:$B$1191,1,FALSE)</f>
        <v>Redwood: Respond to Large Negotiations</v>
      </c>
      <c r="E124" s="149" t="s">
        <v>169</v>
      </c>
      <c r="F124" s="149" t="s">
        <v>42</v>
      </c>
      <c r="G124" s="145" t="s">
        <v>4783</v>
      </c>
      <c r="H124" s="145" t="s">
        <v>38</v>
      </c>
      <c r="I124" s="146" t="s">
        <v>4784</v>
      </c>
      <c r="J124" s="145"/>
      <c r="K124" s="145"/>
      <c r="L124" s="145" t="s">
        <v>4787</v>
      </c>
      <c r="M124" s="145" t="s">
        <v>4786</v>
      </c>
    </row>
    <row r="125" spans="1:13" ht="34" hidden="1" x14ac:dyDescent="0.2">
      <c r="A125" s="145" t="s">
        <v>4782</v>
      </c>
      <c r="B125" s="145"/>
      <c r="C125" s="148" t="s">
        <v>2227</v>
      </c>
      <c r="D125" s="148" t="str">
        <f>VLOOKUP(C125,'Corrected Feature Names'!$B$2:$B$1191,1,FALSE)</f>
        <v>Redwood: Respond to Requirements for Supplier Profile Attributes</v>
      </c>
      <c r="E125" s="149" t="s">
        <v>169</v>
      </c>
      <c r="F125" s="149" t="s">
        <v>42</v>
      </c>
      <c r="G125" s="145" t="s">
        <v>4783</v>
      </c>
      <c r="H125" s="145" t="s">
        <v>38</v>
      </c>
      <c r="I125" s="146" t="s">
        <v>4784</v>
      </c>
      <c r="J125" s="145"/>
      <c r="K125" s="145"/>
      <c r="L125" s="145" t="s">
        <v>4787</v>
      </c>
      <c r="M125" s="145" t="s">
        <v>4786</v>
      </c>
    </row>
    <row r="126" spans="1:13" ht="34" hidden="1" x14ac:dyDescent="0.2">
      <c r="A126" s="145" t="s">
        <v>4782</v>
      </c>
      <c r="B126" s="145"/>
      <c r="C126" s="148" t="s">
        <v>2247</v>
      </c>
      <c r="D126" s="148" t="str">
        <f>VLOOKUP(C126,'Corrected Feature Names'!$B$2:$B$1191,1,FALSE)</f>
        <v>Redwood: Update Schedule for Approved Negotiations</v>
      </c>
      <c r="E126" s="149" t="s">
        <v>169</v>
      </c>
      <c r="F126" s="149" t="s">
        <v>42</v>
      </c>
      <c r="G126" s="145" t="s">
        <v>4783</v>
      </c>
      <c r="H126" s="145" t="s">
        <v>38</v>
      </c>
      <c r="I126" s="146" t="s">
        <v>4784</v>
      </c>
      <c r="J126" s="145"/>
      <c r="K126" s="145"/>
      <c r="L126" s="145" t="s">
        <v>4785</v>
      </c>
      <c r="M126" s="145" t="s">
        <v>4786</v>
      </c>
    </row>
    <row r="127" spans="1:13" ht="34" hidden="1" x14ac:dyDescent="0.2">
      <c r="A127" s="145" t="s">
        <v>4782</v>
      </c>
      <c r="B127" s="145"/>
      <c r="C127" s="148" t="s">
        <v>2245</v>
      </c>
      <c r="D127" s="148" t="str">
        <f>VLOOKUP(C127,'Corrected Feature Names'!$B$2:$B$1191,1,FALSE)</f>
        <v>Redwood: Uptake Latest Question Revision in Requirements</v>
      </c>
      <c r="E127" s="149" t="s">
        <v>169</v>
      </c>
      <c r="F127" s="149" t="s">
        <v>42</v>
      </c>
      <c r="G127" s="145" t="s">
        <v>4783</v>
      </c>
      <c r="H127" s="145" t="s">
        <v>38</v>
      </c>
      <c r="I127" s="146" t="s">
        <v>4784</v>
      </c>
      <c r="J127" s="145"/>
      <c r="K127" s="145"/>
      <c r="L127" s="145" t="s">
        <v>4785</v>
      </c>
      <c r="M127" s="145" t="s">
        <v>4786</v>
      </c>
    </row>
    <row r="128" spans="1:13" ht="34" hidden="1" x14ac:dyDescent="0.2">
      <c r="A128" s="145" t="s">
        <v>4782</v>
      </c>
      <c r="B128" s="145"/>
      <c r="C128" s="148" t="s">
        <v>2261</v>
      </c>
      <c r="D128" s="148" t="str">
        <f>VLOOKUP(C128,'Corrected Feature Names'!$B$2:$B$1191,1,FALSE)</f>
        <v>Redwood: Use Composite Scoring in Response Evaluation</v>
      </c>
      <c r="E128" s="149" t="s">
        <v>169</v>
      </c>
      <c r="F128" s="149" t="s">
        <v>42</v>
      </c>
      <c r="G128" s="145" t="s">
        <v>4783</v>
      </c>
      <c r="H128" s="145" t="s">
        <v>38</v>
      </c>
      <c r="I128" s="146" t="s">
        <v>4784</v>
      </c>
      <c r="J128" s="145"/>
      <c r="K128" s="145"/>
      <c r="L128" s="145" t="s">
        <v>4785</v>
      </c>
      <c r="M128" s="145" t="s">
        <v>4786</v>
      </c>
    </row>
    <row r="129" spans="1:13" ht="17" hidden="1" x14ac:dyDescent="0.2">
      <c r="A129" s="145" t="s">
        <v>4782</v>
      </c>
      <c r="B129" s="145"/>
      <c r="C129" s="148" t="s">
        <v>2234</v>
      </c>
      <c r="D129" s="148" t="str">
        <f>VLOOKUP(C129,'Corrected Feature Names'!$B$2:$B$1191,1,FALSE)</f>
        <v>Redwood: View Supplier Details</v>
      </c>
      <c r="E129" s="149" t="s">
        <v>169</v>
      </c>
      <c r="F129" s="149" t="s">
        <v>42</v>
      </c>
      <c r="G129" s="145" t="s">
        <v>4783</v>
      </c>
      <c r="H129" s="145" t="s">
        <v>38</v>
      </c>
      <c r="I129" s="146" t="s">
        <v>4784</v>
      </c>
      <c r="J129" s="145"/>
      <c r="K129" s="145"/>
      <c r="L129" s="145" t="s">
        <v>4785</v>
      </c>
      <c r="M129" s="145" t="s">
        <v>4786</v>
      </c>
    </row>
    <row r="130" spans="1:13" ht="34" hidden="1" x14ac:dyDescent="0.2">
      <c r="A130" s="145" t="s">
        <v>4782</v>
      </c>
      <c r="B130" s="145"/>
      <c r="C130" s="148" t="s">
        <v>2224</v>
      </c>
      <c r="D130" s="148" t="str">
        <f>VLOOKUP(C130,'Corrected Feature Names'!$B$2:$B$1191,1,FALSE)</f>
        <v>Redwood: Configure Supplier Registration Custom Content</v>
      </c>
      <c r="E130" s="149" t="s">
        <v>183</v>
      </c>
      <c r="F130" s="149" t="s">
        <v>42</v>
      </c>
      <c r="G130" s="145" t="s">
        <v>4783</v>
      </c>
      <c r="H130" s="145" t="s">
        <v>38</v>
      </c>
      <c r="I130" s="146" t="s">
        <v>4784</v>
      </c>
      <c r="J130" s="145"/>
      <c r="K130" s="145"/>
      <c r="L130" s="145" t="s">
        <v>4785</v>
      </c>
      <c r="M130" s="145" t="s">
        <v>4786</v>
      </c>
    </row>
    <row r="131" spans="1:13" ht="17" hidden="1" x14ac:dyDescent="0.2">
      <c r="A131" s="145" t="s">
        <v>4782</v>
      </c>
      <c r="B131" s="145"/>
      <c r="C131" s="148" t="s">
        <v>2221</v>
      </c>
      <c r="D131" s="148" t="str">
        <f>VLOOKUP(C131,'Corrected Feature Names'!$B$2:$B$1191,1,FALSE)</f>
        <v>Redwood: Manage Supplier Profile</v>
      </c>
      <c r="E131" s="149" t="s">
        <v>183</v>
      </c>
      <c r="F131" s="149" t="s">
        <v>42</v>
      </c>
      <c r="G131" s="145" t="s">
        <v>4783</v>
      </c>
      <c r="H131" s="145" t="s">
        <v>38</v>
      </c>
      <c r="I131" s="146" t="s">
        <v>4784</v>
      </c>
      <c r="J131" s="145"/>
      <c r="K131" s="145"/>
      <c r="L131" s="145" t="s">
        <v>4785</v>
      </c>
      <c r="M131" s="145" t="s">
        <v>4786</v>
      </c>
    </row>
    <row r="132" spans="1:13" ht="34" hidden="1" x14ac:dyDescent="0.2">
      <c r="A132" s="145" t="s">
        <v>4782</v>
      </c>
      <c r="B132" s="145"/>
      <c r="C132" s="148" t="s">
        <v>2176</v>
      </c>
      <c r="D132" s="148" t="str">
        <f>VLOOKUP(C132,'Corrected Feature Names'!$B$2:$B$1191,1,FALSE)</f>
        <v>Redwood: Set up Supplier Registration and Profile Change Request</v>
      </c>
      <c r="E132" s="149" t="s">
        <v>190</v>
      </c>
      <c r="F132" s="149" t="s">
        <v>4795</v>
      </c>
      <c r="G132" s="145" t="s">
        <v>4783</v>
      </c>
      <c r="H132" s="145" t="s">
        <v>38</v>
      </c>
      <c r="I132" s="146" t="s">
        <v>4784</v>
      </c>
      <c r="J132" s="145"/>
      <c r="K132" s="145"/>
      <c r="L132" s="145" t="s">
        <v>4787</v>
      </c>
      <c r="M132" s="145" t="s">
        <v>4788</v>
      </c>
    </row>
    <row r="133" spans="1:13" ht="34" hidden="1" x14ac:dyDescent="0.2">
      <c r="A133" s="145" t="s">
        <v>4782</v>
      </c>
      <c r="B133" s="145"/>
      <c r="C133" s="148" t="s">
        <v>2280</v>
      </c>
      <c r="D133" s="148" t="str">
        <f>VLOOKUP(C133,'Corrected Feature Names'!$B$2:$B$1191,1,FALSE)</f>
        <v>Redwood: Use Redwood-Style Procurement Notifications</v>
      </c>
      <c r="E133" s="149" t="s">
        <v>190</v>
      </c>
      <c r="F133" s="149" t="s">
        <v>4795</v>
      </c>
      <c r="G133" s="145" t="s">
        <v>4783</v>
      </c>
      <c r="H133" s="145" t="s">
        <v>38</v>
      </c>
      <c r="I133" s="146" t="s">
        <v>4784</v>
      </c>
      <c r="J133" s="145"/>
      <c r="K133" s="145"/>
      <c r="L133" s="145" t="s">
        <v>4785</v>
      </c>
      <c r="M133" s="145" t="s">
        <v>4786</v>
      </c>
    </row>
    <row r="134" spans="1:13" ht="34" hidden="1" x14ac:dyDescent="0.2">
      <c r="A134" s="145" t="s">
        <v>4782</v>
      </c>
      <c r="B134" s="145"/>
      <c r="C134" s="148" t="s">
        <v>2369</v>
      </c>
      <c r="D134" s="148" t="str">
        <f>VLOOKUP(C134,'Corrected Feature Names'!$B$2:$B$1191,1,FALSE)</f>
        <v>Redwood: Allow Supplier Portal Users to Access Redwood Pages</v>
      </c>
      <c r="E134" s="149" t="s">
        <v>1443</v>
      </c>
      <c r="F134" s="149" t="s">
        <v>44</v>
      </c>
      <c r="G134" s="145" t="s">
        <v>4783</v>
      </c>
      <c r="H134" s="145" t="s">
        <v>38</v>
      </c>
      <c r="I134" s="146" t="s">
        <v>4784</v>
      </c>
      <c r="J134" s="145"/>
      <c r="K134" s="145"/>
      <c r="L134" s="145" t="s">
        <v>4785</v>
      </c>
      <c r="M134" s="145" t="s">
        <v>4786</v>
      </c>
    </row>
    <row r="135" spans="1:13" ht="51" hidden="1" x14ac:dyDescent="0.2">
      <c r="A135" s="145" t="s">
        <v>4782</v>
      </c>
      <c r="B135" s="145"/>
      <c r="C135" s="148" t="s">
        <v>2367</v>
      </c>
      <c r="D135" s="148" t="str">
        <f>VLOOKUP(C135,'Corrected Feature Names'!$B$2:$B$1191,1,FALSE)</f>
        <v>Redwood: Augment Structure Creation and Management and Optimize Where Used</v>
      </c>
      <c r="E135" s="149" t="s">
        <v>1443</v>
      </c>
      <c r="F135" s="149" t="s">
        <v>44</v>
      </c>
      <c r="G135" s="145" t="s">
        <v>4783</v>
      </c>
      <c r="H135" s="145" t="s">
        <v>38</v>
      </c>
      <c r="I135" s="146" t="s">
        <v>4784</v>
      </c>
      <c r="J135" s="145"/>
      <c r="K135" s="145" t="s">
        <v>4789</v>
      </c>
      <c r="L135" s="145"/>
      <c r="M135" s="145" t="s">
        <v>4786</v>
      </c>
    </row>
    <row r="136" spans="1:13" ht="17" hidden="1" x14ac:dyDescent="0.2">
      <c r="A136" s="145" t="s">
        <v>4782</v>
      </c>
      <c r="B136" s="145"/>
      <c r="C136" s="148" t="s">
        <v>2383</v>
      </c>
      <c r="D136" s="148" t="str">
        <f>VLOOKUP(C136,'Corrected Feature Names'!$B$2:$B$1191,1,FALSE)</f>
        <v>Redwood: Create and Edit Catalogs</v>
      </c>
      <c r="E136" s="149" t="s">
        <v>1443</v>
      </c>
      <c r="F136" s="149" t="s">
        <v>44</v>
      </c>
      <c r="G136" s="145" t="s">
        <v>4783</v>
      </c>
      <c r="H136" s="145" t="s">
        <v>38</v>
      </c>
      <c r="I136" s="146" t="s">
        <v>4784</v>
      </c>
      <c r="J136" s="145"/>
      <c r="K136" s="145"/>
      <c r="L136" s="145" t="s">
        <v>4785</v>
      </c>
      <c r="M136" s="145" t="s">
        <v>4786</v>
      </c>
    </row>
    <row r="137" spans="1:13" ht="34" hidden="1" x14ac:dyDescent="0.2">
      <c r="A137" s="145" t="s">
        <v>4782</v>
      </c>
      <c r="B137" s="145"/>
      <c r="C137" s="148" t="s">
        <v>2387</v>
      </c>
      <c r="D137" s="148" t="str">
        <f>VLOOKUP(C137,'Corrected Feature Names'!$B$2:$B$1191,1,FALSE)</f>
        <v>Redwood: Create and Manage Import Maps</v>
      </c>
      <c r="E137" s="149" t="s">
        <v>1443</v>
      </c>
      <c r="F137" s="149" t="s">
        <v>44</v>
      </c>
      <c r="G137" s="145" t="s">
        <v>4783</v>
      </c>
      <c r="H137" s="145" t="s">
        <v>38</v>
      </c>
      <c r="I137" s="146" t="s">
        <v>4784</v>
      </c>
      <c r="J137" s="145"/>
      <c r="K137" s="145"/>
      <c r="L137" s="145" t="s">
        <v>4785</v>
      </c>
      <c r="M137" s="145" t="s">
        <v>4786</v>
      </c>
    </row>
    <row r="138" spans="1:13" ht="34" hidden="1" x14ac:dyDescent="0.2">
      <c r="A138" s="145" t="s">
        <v>4782</v>
      </c>
      <c r="B138" s="145"/>
      <c r="C138" s="148" t="s">
        <v>2391</v>
      </c>
      <c r="D138" s="148" t="str">
        <f>VLOOKUP(C138,'Corrected Feature Names'!$B$2:$B$1191,1,FALSE)</f>
        <v>Redwood: Create and Manage Products and Product Variants</v>
      </c>
      <c r="E138" s="149" t="s">
        <v>1443</v>
      </c>
      <c r="F138" s="149" t="s">
        <v>44</v>
      </c>
      <c r="G138" s="145" t="s">
        <v>4783</v>
      </c>
      <c r="H138" s="145" t="s">
        <v>38</v>
      </c>
      <c r="I138" s="146" t="s">
        <v>4784</v>
      </c>
      <c r="J138" s="145"/>
      <c r="K138" s="145"/>
      <c r="L138" s="145" t="s">
        <v>4785</v>
      </c>
      <c r="M138" s="145" t="s">
        <v>4786</v>
      </c>
    </row>
    <row r="139" spans="1:13" ht="34" hidden="1" x14ac:dyDescent="0.2">
      <c r="A139" s="145" t="s">
        <v>4782</v>
      </c>
      <c r="B139" s="145"/>
      <c r="C139" s="148" t="s">
        <v>2371</v>
      </c>
      <c r="D139" s="148" t="str">
        <f>VLOOKUP(C139,'Corrected Feature Names'!$B$2:$B$1191,1,FALSE)</f>
        <v>Redwood: Create Common Structures in Bulk Using Guided Tasks</v>
      </c>
      <c r="E139" s="149" t="s">
        <v>1443</v>
      </c>
      <c r="F139" s="149" t="s">
        <v>44</v>
      </c>
      <c r="G139" s="145" t="s">
        <v>4783</v>
      </c>
      <c r="H139" s="145" t="s">
        <v>38</v>
      </c>
      <c r="I139" s="146" t="s">
        <v>4784</v>
      </c>
      <c r="J139" s="145"/>
      <c r="K139" s="145"/>
      <c r="L139" s="145" t="s">
        <v>4785</v>
      </c>
      <c r="M139" s="145" t="s">
        <v>4786</v>
      </c>
    </row>
    <row r="140" spans="1:13" ht="34" hidden="1" x14ac:dyDescent="0.2">
      <c r="A140" s="145" t="s">
        <v>4782</v>
      </c>
      <c r="B140" s="145"/>
      <c r="C140" s="148" t="s">
        <v>2378</v>
      </c>
      <c r="D140" s="148" t="str">
        <f>VLOOKUP(C140,'Corrected Feature Names'!$B$2:$B$1191,1,FALSE)</f>
        <v>Redwood: Extend Formula Management Capabilities</v>
      </c>
      <c r="E140" s="149" t="s">
        <v>1443</v>
      </c>
      <c r="F140" s="149" t="s">
        <v>44</v>
      </c>
      <c r="G140" s="145" t="s">
        <v>4783</v>
      </c>
      <c r="H140" s="145" t="s">
        <v>38</v>
      </c>
      <c r="I140" s="146" t="s">
        <v>4784</v>
      </c>
      <c r="J140" s="145"/>
      <c r="K140" s="145" t="s">
        <v>4789</v>
      </c>
      <c r="L140" s="145" t="s">
        <v>4792</v>
      </c>
      <c r="M140" s="145" t="s">
        <v>4786</v>
      </c>
    </row>
    <row r="141" spans="1:13" ht="34" hidden="1" x14ac:dyDescent="0.2">
      <c r="A141" s="145" t="s">
        <v>4782</v>
      </c>
      <c r="B141" s="145"/>
      <c r="C141" s="148" t="s">
        <v>2395</v>
      </c>
      <c r="D141" s="148" t="str">
        <f>VLOOKUP(C141,'Corrected Feature Names'!$B$2:$B$1191,1,FALSE)</f>
        <v>Redwood: Manage Trading Partner Items</v>
      </c>
      <c r="E141" s="149" t="s">
        <v>1443</v>
      </c>
      <c r="F141" s="149" t="s">
        <v>44</v>
      </c>
      <c r="G141" s="145" t="s">
        <v>4783</v>
      </c>
      <c r="H141" s="145" t="s">
        <v>38</v>
      </c>
      <c r="I141" s="146" t="s">
        <v>4784</v>
      </c>
      <c r="J141" s="145"/>
      <c r="K141" s="145"/>
      <c r="L141" s="145" t="s">
        <v>4785</v>
      </c>
      <c r="M141" s="145" t="s">
        <v>4786</v>
      </c>
    </row>
    <row r="142" spans="1:13" ht="51" hidden="1" x14ac:dyDescent="0.2">
      <c r="A142" s="145" t="s">
        <v>4782</v>
      </c>
      <c r="B142" s="145"/>
      <c r="C142" s="148" t="s">
        <v>2415</v>
      </c>
      <c r="D142" s="148" t="str">
        <f>VLOOKUP(C142,'Corrected Feature Names'!$B$2:$B$1191,1,FALSE)</f>
        <v>Redwood: Mass Assign Items to or Unassign Items From Catalog Categories</v>
      </c>
      <c r="E142" s="149" t="s">
        <v>1443</v>
      </c>
      <c r="F142" s="149" t="s">
        <v>44</v>
      </c>
      <c r="G142" s="145" t="s">
        <v>4783</v>
      </c>
      <c r="H142" s="145" t="s">
        <v>38</v>
      </c>
      <c r="I142" s="146" t="s">
        <v>4784</v>
      </c>
      <c r="J142" s="145"/>
      <c r="K142" s="145"/>
      <c r="L142" s="145" t="s">
        <v>4785</v>
      </c>
      <c r="M142" s="145" t="s">
        <v>4786</v>
      </c>
    </row>
    <row r="143" spans="1:13" ht="17" hidden="1" x14ac:dyDescent="0.2">
      <c r="A143" s="145" t="s">
        <v>4782</v>
      </c>
      <c r="B143" s="145"/>
      <c r="C143" s="148" t="s">
        <v>2398</v>
      </c>
      <c r="D143" s="148" t="str">
        <f>VLOOKUP(C143,'Corrected Feature Names'!$B$2:$B$1191,1,FALSE)</f>
        <v>Redwood: Mass Change Item Class</v>
      </c>
      <c r="E143" s="149" t="s">
        <v>1443</v>
      </c>
      <c r="F143" s="149" t="s">
        <v>44</v>
      </c>
      <c r="G143" s="145" t="s">
        <v>4783</v>
      </c>
      <c r="H143" s="145" t="s">
        <v>38</v>
      </c>
      <c r="I143" s="146" t="s">
        <v>4784</v>
      </c>
      <c r="J143" s="145"/>
      <c r="K143" s="145"/>
      <c r="L143" s="145" t="s">
        <v>4785</v>
      </c>
      <c r="M143" s="145" t="s">
        <v>4786</v>
      </c>
    </row>
    <row r="144" spans="1:13" ht="34" hidden="1" x14ac:dyDescent="0.2">
      <c r="A144" s="145" t="s">
        <v>4782</v>
      </c>
      <c r="B144" s="145"/>
      <c r="C144" s="148" t="s">
        <v>2402</v>
      </c>
      <c r="D144" s="148" t="str">
        <f>VLOOKUP(C144,'Corrected Feature Names'!$B$2:$B$1191,1,FALSE)</f>
        <v>Redwood: Organize Actions for Items and Workflows</v>
      </c>
      <c r="E144" s="149" t="s">
        <v>1443</v>
      </c>
      <c r="F144" s="149" t="s">
        <v>44</v>
      </c>
      <c r="G144" s="145" t="s">
        <v>4783</v>
      </c>
      <c r="H144" s="145" t="s">
        <v>38</v>
      </c>
      <c r="I144" s="146" t="s">
        <v>4784</v>
      </c>
      <c r="J144" s="145"/>
      <c r="K144" s="145" t="s">
        <v>4789</v>
      </c>
      <c r="L144" s="145"/>
      <c r="M144" s="145" t="s">
        <v>4786</v>
      </c>
    </row>
    <row r="145" spans="1:13" ht="17" hidden="1" x14ac:dyDescent="0.2">
      <c r="A145" s="145" t="s">
        <v>4782</v>
      </c>
      <c r="B145" s="145"/>
      <c r="C145" s="148" t="s">
        <v>2407</v>
      </c>
      <c r="D145" s="148" t="str">
        <f>VLOOKUP(C145,'Corrected Feature Names'!$B$2:$B$1191,1,FALSE)</f>
        <v>Redwood: Record Item History</v>
      </c>
      <c r="E145" s="149" t="s">
        <v>1443</v>
      </c>
      <c r="F145" s="149" t="s">
        <v>44</v>
      </c>
      <c r="G145" s="145" t="s">
        <v>4783</v>
      </c>
      <c r="H145" s="145" t="s">
        <v>38</v>
      </c>
      <c r="I145" s="146" t="s">
        <v>4784</v>
      </c>
      <c r="J145" s="145"/>
      <c r="K145" s="145"/>
      <c r="L145" s="145" t="s">
        <v>4787</v>
      </c>
      <c r="M145" s="145" t="s">
        <v>4786</v>
      </c>
    </row>
    <row r="146" spans="1:13" ht="17" hidden="1" x14ac:dyDescent="0.2">
      <c r="A146" s="145" t="s">
        <v>4782</v>
      </c>
      <c r="B146" s="145"/>
      <c r="C146" s="148" t="s">
        <v>2411</v>
      </c>
      <c r="D146" s="148" t="str">
        <f>VLOOKUP(C146,'Corrected Feature Names'!$B$2:$B$1191,1,FALSE)</f>
        <v>Redwood: Use Additional Item Actions</v>
      </c>
      <c r="E146" s="149" t="s">
        <v>1443</v>
      </c>
      <c r="F146" s="149" t="s">
        <v>44</v>
      </c>
      <c r="G146" s="145" t="s">
        <v>4783</v>
      </c>
      <c r="H146" s="145" t="s">
        <v>38</v>
      </c>
      <c r="I146" s="146" t="s">
        <v>4784</v>
      </c>
      <c r="J146" s="145"/>
      <c r="K146" s="145" t="s">
        <v>4789</v>
      </c>
      <c r="L146" s="145"/>
      <c r="M146" s="145" t="s">
        <v>4786</v>
      </c>
    </row>
    <row r="147" spans="1:13" ht="51" hidden="1" x14ac:dyDescent="0.2">
      <c r="A147" s="145" t="s">
        <v>4782</v>
      </c>
      <c r="B147" s="145"/>
      <c r="C147" s="148" t="s">
        <v>2405</v>
      </c>
      <c r="D147" s="148" t="str">
        <f>VLOOKUP(C147,'Corrected Feature Names'!$B$2:$B$1191,1,FALSE)</f>
        <v>Redwood: Use Improved Access Control Lists for Items and Manufacturers</v>
      </c>
      <c r="E147" s="149" t="s">
        <v>1443</v>
      </c>
      <c r="F147" s="149" t="s">
        <v>44</v>
      </c>
      <c r="G147" s="145" t="s">
        <v>4783</v>
      </c>
      <c r="H147" s="145" t="s">
        <v>38</v>
      </c>
      <c r="I147" s="146" t="s">
        <v>4784</v>
      </c>
      <c r="J147" s="145"/>
      <c r="K147" s="145"/>
      <c r="L147" s="145" t="s">
        <v>4785</v>
      </c>
      <c r="M147" s="145" t="s">
        <v>4786</v>
      </c>
    </row>
    <row r="148" spans="1:13" ht="34" hidden="1" x14ac:dyDescent="0.2">
      <c r="A148" s="145" t="s">
        <v>4782</v>
      </c>
      <c r="B148" s="145"/>
      <c r="C148" s="148" t="s">
        <v>2380</v>
      </c>
      <c r="D148" s="148" t="str">
        <f>VLOOKUP(C148,'Corrected Feature Names'!$B$2:$B$1191,1,FALSE)</f>
        <v>Redwood: Use Improved Access Control Lists for Workflows</v>
      </c>
      <c r="E148" s="149" t="s">
        <v>1443</v>
      </c>
      <c r="F148" s="149" t="s">
        <v>44</v>
      </c>
      <c r="G148" s="145" t="s">
        <v>4783</v>
      </c>
      <c r="H148" s="145" t="s">
        <v>38</v>
      </c>
      <c r="I148" s="146" t="s">
        <v>4784</v>
      </c>
      <c r="J148" s="145"/>
      <c r="K148" s="145"/>
      <c r="L148" s="145" t="s">
        <v>4785</v>
      </c>
      <c r="M148" s="145" t="s">
        <v>4786</v>
      </c>
    </row>
    <row r="149" spans="1:13" ht="17" hidden="1" x14ac:dyDescent="0.2">
      <c r="A149" s="145" t="s">
        <v>4782</v>
      </c>
      <c r="B149" s="145"/>
      <c r="C149" s="148" t="s">
        <v>2375</v>
      </c>
      <c r="D149" s="148" t="str">
        <f>VLOOKUP(C149,'Corrected Feature Names'!$B$2:$B$1191,1,FALSE)</f>
        <v>Redwood: Use Improved Workflow</v>
      </c>
      <c r="E149" s="149" t="s">
        <v>1443</v>
      </c>
      <c r="F149" s="149" t="s">
        <v>44</v>
      </c>
      <c r="G149" s="145" t="s">
        <v>4783</v>
      </c>
      <c r="H149" s="145" t="s">
        <v>38</v>
      </c>
      <c r="I149" s="146" t="s">
        <v>4784</v>
      </c>
      <c r="J149" s="145"/>
      <c r="K149" s="145"/>
      <c r="L149" s="145" t="s">
        <v>4785</v>
      </c>
      <c r="M149" s="145" t="s">
        <v>4786</v>
      </c>
    </row>
    <row r="150" spans="1:13" ht="34" hidden="1" x14ac:dyDescent="0.2">
      <c r="A150" s="145" t="s">
        <v>4782</v>
      </c>
      <c r="B150" s="145"/>
      <c r="C150" s="148" t="s">
        <v>2413</v>
      </c>
      <c r="D150" s="148" t="str">
        <f>VLOOKUP(C150,'Corrected Feature Names'!$B$2:$B$1191,1,FALSE)</f>
        <v>Redwood: Use Workflow Approvals for Item Associations</v>
      </c>
      <c r="E150" s="149" t="s">
        <v>1443</v>
      </c>
      <c r="F150" s="149" t="s">
        <v>44</v>
      </c>
      <c r="G150" s="145" t="s">
        <v>4783</v>
      </c>
      <c r="H150" s="145" t="s">
        <v>38</v>
      </c>
      <c r="I150" s="146" t="s">
        <v>4784</v>
      </c>
      <c r="J150" s="145"/>
      <c r="K150" s="145" t="s">
        <v>4789</v>
      </c>
      <c r="L150" s="145"/>
      <c r="M150" s="145" t="s">
        <v>4786</v>
      </c>
    </row>
    <row r="151" spans="1:13" ht="34" hidden="1" x14ac:dyDescent="0.2">
      <c r="A151" s="145" t="s">
        <v>4782</v>
      </c>
      <c r="B151" s="145"/>
      <c r="C151" s="148" t="s">
        <v>2364</v>
      </c>
      <c r="D151" s="148" t="str">
        <f>VLOOKUP(C151,'Corrected Feature Names'!$B$2:$B$1191,1,FALSE)</f>
        <v>Define and Run Zero Acceptance Sampling</v>
      </c>
      <c r="E151" s="149" t="s">
        <v>15</v>
      </c>
      <c r="F151" s="149" t="s">
        <v>14</v>
      </c>
      <c r="G151" s="145" t="s">
        <v>4783</v>
      </c>
      <c r="H151" s="145" t="s">
        <v>38</v>
      </c>
      <c r="I151" s="146" t="s">
        <v>4784</v>
      </c>
      <c r="J151" s="145"/>
      <c r="K151" s="145" t="s">
        <v>4789</v>
      </c>
      <c r="L151" s="145"/>
      <c r="M151" s="145" t="s">
        <v>4786</v>
      </c>
    </row>
    <row r="152" spans="1:13" ht="34" hidden="1" x14ac:dyDescent="0.2">
      <c r="A152" s="145" t="s">
        <v>4782</v>
      </c>
      <c r="B152" s="145"/>
      <c r="C152" s="148" t="s">
        <v>2137</v>
      </c>
      <c r="D152" s="148" t="str">
        <f>VLOOKUP(C152,'Corrected Feature Names'!$B$2:$B$1191,1,FALSE)</f>
        <v>Redwood: Manage Bills of Resources Using a New User Experience</v>
      </c>
      <c r="E152" s="149" t="s">
        <v>1779</v>
      </c>
      <c r="F152" s="149" t="s">
        <v>1779</v>
      </c>
      <c r="G152" s="145" t="s">
        <v>4783</v>
      </c>
      <c r="H152" s="145" t="s">
        <v>38</v>
      </c>
      <c r="I152" s="146" t="s">
        <v>4784</v>
      </c>
      <c r="J152" s="145"/>
      <c r="K152" s="145" t="s">
        <v>4789</v>
      </c>
      <c r="L152" s="145"/>
      <c r="M152" s="145" t="s">
        <v>4786</v>
      </c>
    </row>
    <row r="153" spans="1:13" ht="34" hidden="1" x14ac:dyDescent="0.2">
      <c r="A153" s="145" t="s">
        <v>4782</v>
      </c>
      <c r="B153" s="145"/>
      <c r="C153" s="148" t="s">
        <v>2141</v>
      </c>
      <c r="D153" s="148" t="str">
        <f>VLOOKUP(C153,'Corrected Feature Names'!$B$2:$B$1191,1,FALSE)</f>
        <v>Redwood: Use Additional Capabilities to Manage Planning Cycles</v>
      </c>
      <c r="E153" s="149" t="s">
        <v>1779</v>
      </c>
      <c r="F153" s="149" t="s">
        <v>1779</v>
      </c>
      <c r="G153" s="145" t="s">
        <v>4783</v>
      </c>
      <c r="H153" s="145" t="s">
        <v>38</v>
      </c>
      <c r="I153" s="146" t="s">
        <v>4784</v>
      </c>
      <c r="J153" s="145"/>
      <c r="K153" s="145" t="s">
        <v>4789</v>
      </c>
      <c r="L153" s="145"/>
      <c r="M153" s="145" t="s">
        <v>4786</v>
      </c>
    </row>
    <row r="154" spans="1:13" ht="51" hidden="1" x14ac:dyDescent="0.2">
      <c r="A154" s="145" t="s">
        <v>4782</v>
      </c>
      <c r="B154" s="145"/>
      <c r="C154" s="148" t="s">
        <v>2418</v>
      </c>
      <c r="D154" s="148" t="str">
        <f>VLOOKUP(C154,'Corrected Feature Names'!$B$2:$B$1191,1,FALSE)</f>
        <v>Redwood: Translate Units of Measure in Multiple Languages Using a New User Experience</v>
      </c>
      <c r="E154" s="149" t="s">
        <v>45</v>
      </c>
      <c r="F154" s="149" t="s">
        <v>45</v>
      </c>
      <c r="G154" s="145" t="s">
        <v>4783</v>
      </c>
      <c r="H154" s="145" t="s">
        <v>38</v>
      </c>
      <c r="I154" s="146" t="s">
        <v>4784</v>
      </c>
      <c r="J154" s="145"/>
      <c r="K154" s="145" t="s">
        <v>4789</v>
      </c>
      <c r="L154" s="145"/>
      <c r="M154" s="145" t="s">
        <v>4786</v>
      </c>
    </row>
    <row r="155" spans="1:13" ht="34" hidden="1" x14ac:dyDescent="0.2">
      <c r="A155" s="145" t="s">
        <v>4782</v>
      </c>
      <c r="B155" s="145"/>
      <c r="C155" s="148" t="s">
        <v>2290</v>
      </c>
      <c r="D155" s="148" t="str">
        <f>VLOOKUP(C155,'Corrected Feature Names'!$B$2:$B$1191,1,FALSE)</f>
        <v>Check Funds from the Requisition Details Page</v>
      </c>
      <c r="E155" s="149" t="s">
        <v>4796</v>
      </c>
      <c r="F155" s="149" t="s">
        <v>3950</v>
      </c>
      <c r="G155" s="145" t="s">
        <v>4783</v>
      </c>
      <c r="H155" s="145" t="s">
        <v>38</v>
      </c>
      <c r="I155" s="146" t="s">
        <v>4784</v>
      </c>
      <c r="J155" s="145"/>
      <c r="K155" s="145" t="s">
        <v>4789</v>
      </c>
      <c r="L155" s="145"/>
      <c r="M155" s="145" t="s">
        <v>4786</v>
      </c>
    </row>
    <row r="156" spans="1:13" ht="68" hidden="1" x14ac:dyDescent="0.2">
      <c r="A156" s="145" t="s">
        <v>4782</v>
      </c>
      <c r="B156" s="145"/>
      <c r="C156" s="148" t="s">
        <v>2308</v>
      </c>
      <c r="D156" s="148" t="str">
        <f>VLOOKUP(C156,'Corrected Feature Names'!$B$2:$B$1191,1,FALSE)</f>
        <v>Create Work Confirmations for Purchase Orders with Progress Payment Schedules as Procurement Requesters</v>
      </c>
      <c r="E156" s="149" t="s">
        <v>4796</v>
      </c>
      <c r="F156" s="149" t="s">
        <v>3950</v>
      </c>
      <c r="G156" s="145" t="s">
        <v>4783</v>
      </c>
      <c r="H156" s="145" t="s">
        <v>38</v>
      </c>
      <c r="I156" s="146" t="s">
        <v>4784</v>
      </c>
      <c r="J156" s="145"/>
      <c r="K156" s="145" t="s">
        <v>4789</v>
      </c>
      <c r="L156" s="145"/>
      <c r="M156" s="145" t="s">
        <v>4786</v>
      </c>
    </row>
    <row r="157" spans="1:13" ht="34" hidden="1" x14ac:dyDescent="0.2">
      <c r="A157" s="145" t="s">
        <v>4782</v>
      </c>
      <c r="B157" s="145"/>
      <c r="C157" s="148" t="s">
        <v>2303</v>
      </c>
      <c r="D157" s="148" t="str">
        <f>VLOOKUP(C157,'Corrected Feature Names'!$B$2:$B$1191,1,FALSE)</f>
        <v>Distribute Project Costs Based on an Active Funding Pattern</v>
      </c>
      <c r="E157" s="149" t="s">
        <v>4796</v>
      </c>
      <c r="F157" s="149" t="s">
        <v>3950</v>
      </c>
      <c r="G157" s="145" t="s">
        <v>4783</v>
      </c>
      <c r="H157" s="145" t="s">
        <v>38</v>
      </c>
      <c r="I157" s="146" t="s">
        <v>4784</v>
      </c>
      <c r="J157" s="145"/>
      <c r="K157" s="145" t="s">
        <v>4789</v>
      </c>
      <c r="L157" s="145"/>
      <c r="M157" s="145" t="s">
        <v>4786</v>
      </c>
    </row>
    <row r="158" spans="1:13" ht="34" hidden="1" x14ac:dyDescent="0.2">
      <c r="A158" s="145" t="s">
        <v>4782</v>
      </c>
      <c r="B158" s="145"/>
      <c r="C158" s="148" t="s">
        <v>2295</v>
      </c>
      <c r="D158" s="148" t="str">
        <f>VLOOKUP(C158,'Corrected Feature Names'!$B$2:$B$1191,1,FALSE)</f>
        <v>Procure Goods from Preferred Sources Using Shopping Lists</v>
      </c>
      <c r="E158" s="149" t="s">
        <v>4796</v>
      </c>
      <c r="F158" s="149" t="s">
        <v>3950</v>
      </c>
      <c r="G158" s="145" t="s">
        <v>4783</v>
      </c>
      <c r="H158" s="145" t="s">
        <v>38</v>
      </c>
      <c r="I158" s="146" t="s">
        <v>4784</v>
      </c>
      <c r="J158" s="145"/>
      <c r="K158" s="145"/>
      <c r="L158" s="145" t="s">
        <v>4787</v>
      </c>
      <c r="M158" s="145" t="s">
        <v>4786</v>
      </c>
    </row>
    <row r="159" spans="1:13" ht="51" hidden="1" x14ac:dyDescent="0.2">
      <c r="A159" s="145" t="s">
        <v>4782</v>
      </c>
      <c r="B159" s="145"/>
      <c r="C159" s="148" t="s">
        <v>2315</v>
      </c>
      <c r="D159" s="148" t="str">
        <f>VLOOKUP(C159,'Corrected Feature Names'!$B$2:$B$1191,1,FALSE)</f>
        <v>Procure Items from GHX Healthcare Catalog via Oracle Healthcare Marketplace</v>
      </c>
      <c r="E159" s="149" t="s">
        <v>4796</v>
      </c>
      <c r="F159" s="149" t="s">
        <v>3950</v>
      </c>
      <c r="G159" s="145" t="s">
        <v>4783</v>
      </c>
      <c r="H159" s="145" t="s">
        <v>38</v>
      </c>
      <c r="I159" s="146" t="s">
        <v>4784</v>
      </c>
      <c r="J159" s="145"/>
      <c r="K159" s="145" t="s">
        <v>4789</v>
      </c>
      <c r="L159" s="145" t="s">
        <v>4792</v>
      </c>
      <c r="M159" s="145" t="s">
        <v>4786</v>
      </c>
    </row>
    <row r="160" spans="1:13" ht="34" hidden="1" x14ac:dyDescent="0.2">
      <c r="A160" s="145" t="s">
        <v>4782</v>
      </c>
      <c r="B160" s="145"/>
      <c r="C160" s="148" t="s">
        <v>2300</v>
      </c>
      <c r="D160" s="148" t="str">
        <f>VLOOKUP(C160,'Corrected Feature Names'!$B$2:$B$1191,1,FALSE)</f>
        <v>Review Charge Account Descriptions on Requisition Distributions</v>
      </c>
      <c r="E160" s="149" t="s">
        <v>4796</v>
      </c>
      <c r="F160" s="149" t="s">
        <v>3950</v>
      </c>
      <c r="G160" s="145" t="s">
        <v>4783</v>
      </c>
      <c r="H160" s="145" t="s">
        <v>38</v>
      </c>
      <c r="I160" s="146" t="s">
        <v>4784</v>
      </c>
      <c r="J160" s="145"/>
      <c r="K160" s="145" t="s">
        <v>4789</v>
      </c>
      <c r="L160" s="145"/>
      <c r="M160" s="145" t="s">
        <v>4786</v>
      </c>
    </row>
    <row r="161" spans="1:13" ht="34" hidden="1" x14ac:dyDescent="0.2">
      <c r="A161" s="145" t="s">
        <v>4782</v>
      </c>
      <c r="B161" s="145"/>
      <c r="C161" s="148" t="s">
        <v>2299</v>
      </c>
      <c r="D161" s="148" t="str">
        <f>VLOOKUP(C161,'Corrected Feature Names'!$B$2:$B$1191,1,FALSE)</f>
        <v>Sort Shopping Search Results by Description</v>
      </c>
      <c r="E161" s="149" t="s">
        <v>4796</v>
      </c>
      <c r="F161" s="149" t="s">
        <v>3950</v>
      </c>
      <c r="G161" s="145" t="s">
        <v>4783</v>
      </c>
      <c r="H161" s="145" t="s">
        <v>38</v>
      </c>
      <c r="I161" s="146" t="s">
        <v>4784</v>
      </c>
      <c r="J161" s="145"/>
      <c r="K161" s="145" t="s">
        <v>4789</v>
      </c>
      <c r="L161" s="145"/>
      <c r="M161" s="145" t="s">
        <v>4786</v>
      </c>
    </row>
    <row r="162" spans="1:13" ht="34" hidden="1" x14ac:dyDescent="0.2">
      <c r="A162" s="145" t="s">
        <v>4782</v>
      </c>
      <c r="B162" s="145"/>
      <c r="C162" s="148" t="s">
        <v>2305</v>
      </c>
      <c r="D162" s="148" t="str">
        <f>VLOOKUP(C162,'Corrected Feature Names'!$B$2:$B$1191,1,FALSE)</f>
        <v xml:space="preserve">Track Requisition lines in the Contracting Phase </v>
      </c>
      <c r="E162" s="149" t="s">
        <v>4796</v>
      </c>
      <c r="F162" s="149" t="s">
        <v>3950</v>
      </c>
      <c r="G162" s="145" t="s">
        <v>4783</v>
      </c>
      <c r="H162" s="145" t="s">
        <v>38</v>
      </c>
      <c r="I162" s="146" t="s">
        <v>4784</v>
      </c>
      <c r="J162" s="145"/>
      <c r="K162" s="145" t="s">
        <v>4789</v>
      </c>
      <c r="L162" s="145"/>
      <c r="M162" s="145" t="s">
        <v>4786</v>
      </c>
    </row>
    <row r="163" spans="1:13" ht="17" hidden="1" x14ac:dyDescent="0.2">
      <c r="A163" s="145" t="s">
        <v>4782</v>
      </c>
      <c r="B163" s="145"/>
      <c r="C163" s="148" t="s">
        <v>1775</v>
      </c>
      <c r="D163" s="148" t="str">
        <f>VLOOKUP(C163,'Corrected Feature Names'!$B$2:$B$1191,1,FALSE)</f>
        <v>Use Extensibility Capabilities</v>
      </c>
      <c r="E163" s="149" t="s">
        <v>4796</v>
      </c>
      <c r="F163" s="149" t="s">
        <v>3950</v>
      </c>
      <c r="G163" s="145" t="s">
        <v>4783</v>
      </c>
      <c r="H163" s="145" t="s">
        <v>38</v>
      </c>
      <c r="I163" s="146" t="s">
        <v>4784</v>
      </c>
      <c r="J163" s="145"/>
      <c r="K163" s="145" t="s">
        <v>4789</v>
      </c>
      <c r="L163" s="145"/>
      <c r="M163" s="145" t="s">
        <v>4786</v>
      </c>
    </row>
    <row r="164" spans="1:13" ht="34" hidden="1" x14ac:dyDescent="0.2">
      <c r="A164" s="145" t="s">
        <v>4782</v>
      </c>
      <c r="B164" s="145"/>
      <c r="C164" s="148" t="s">
        <v>2306</v>
      </c>
      <c r="D164" s="148" t="str">
        <f>VLOOKUP(C164,'Corrected Feature Names'!$B$2:$B$1191,1,FALSE)</f>
        <v>Use the Barcode to Search Catalog Items</v>
      </c>
      <c r="E164" s="149" t="s">
        <v>4796</v>
      </c>
      <c r="F164" s="149" t="s">
        <v>3950</v>
      </c>
      <c r="G164" s="145" t="s">
        <v>4783</v>
      </c>
      <c r="H164" s="145" t="s">
        <v>38</v>
      </c>
      <c r="I164" s="146" t="s">
        <v>4784</v>
      </c>
      <c r="J164" s="145"/>
      <c r="K164" s="145" t="s">
        <v>4789</v>
      </c>
      <c r="L164" s="145"/>
      <c r="M164" s="145" t="s">
        <v>4786</v>
      </c>
    </row>
    <row r="165" spans="1:13" ht="34" hidden="1" x14ac:dyDescent="0.2">
      <c r="A165" s="145" t="s">
        <v>4782</v>
      </c>
      <c r="B165" s="145"/>
      <c r="C165" s="148" t="s">
        <v>2293</v>
      </c>
      <c r="D165" s="148" t="str">
        <f>VLOOKUP(C165,'Corrected Feature Names'!$B$2:$B$1191,1,FALSE)</f>
        <v>View Budget Details with Funds Check Results</v>
      </c>
      <c r="E165" s="149" t="s">
        <v>4796</v>
      </c>
      <c r="F165" s="149" t="s">
        <v>3950</v>
      </c>
      <c r="G165" s="145" t="s">
        <v>4783</v>
      </c>
      <c r="H165" s="145" t="s">
        <v>38</v>
      </c>
      <c r="I165" s="146" t="s">
        <v>4784</v>
      </c>
      <c r="J165" s="145"/>
      <c r="K165" s="145" t="s">
        <v>4789</v>
      </c>
      <c r="L165" s="145"/>
      <c r="M165" s="145" t="s">
        <v>4786</v>
      </c>
    </row>
    <row r="166" spans="1:13" ht="34" hidden="1" x14ac:dyDescent="0.2">
      <c r="A166" s="145" t="s">
        <v>4782</v>
      </c>
      <c r="B166" s="145"/>
      <c r="C166" s="148" t="s">
        <v>2296</v>
      </c>
      <c r="D166" s="148" t="str">
        <f>VLOOKUP(C166,'Corrected Feature Names'!$B$2:$B$1191,1,FALSE)</f>
        <v>View Document History on a Draft Requisition</v>
      </c>
      <c r="E166" s="149" t="s">
        <v>4796</v>
      </c>
      <c r="F166" s="149" t="s">
        <v>3950</v>
      </c>
      <c r="G166" s="145" t="s">
        <v>4783</v>
      </c>
      <c r="H166" s="145" t="s">
        <v>38</v>
      </c>
      <c r="I166" s="146" t="s">
        <v>4784</v>
      </c>
      <c r="J166" s="145"/>
      <c r="K166" s="145" t="s">
        <v>4789</v>
      </c>
      <c r="L166" s="145"/>
      <c r="M166" s="145" t="s">
        <v>4786</v>
      </c>
    </row>
    <row r="167" spans="1:13" ht="34" hidden="1" x14ac:dyDescent="0.2">
      <c r="A167" s="145" t="s">
        <v>4782</v>
      </c>
      <c r="B167" s="145"/>
      <c r="C167" s="148" t="s">
        <v>2311</v>
      </c>
      <c r="D167" s="148" t="str">
        <f>VLOOKUP(C167,'Corrected Feature Names'!$B$2:$B$1191,1,FALSE)</f>
        <v>View Negotiation Details from Requisitions Using a Redwood Page</v>
      </c>
      <c r="E167" s="149" t="s">
        <v>4796</v>
      </c>
      <c r="F167" s="149" t="s">
        <v>3950</v>
      </c>
      <c r="G167" s="145" t="s">
        <v>4783</v>
      </c>
      <c r="H167" s="145" t="s">
        <v>38</v>
      </c>
      <c r="I167" s="146" t="s">
        <v>4784</v>
      </c>
      <c r="J167" s="145"/>
      <c r="K167" s="145" t="s">
        <v>4789</v>
      </c>
      <c r="L167" s="145"/>
      <c r="M167" s="145" t="s">
        <v>4786</v>
      </c>
    </row>
    <row r="168" spans="1:13" ht="51" hidden="1" x14ac:dyDescent="0.2">
      <c r="A168" s="145" t="s">
        <v>4782</v>
      </c>
      <c r="B168" s="145"/>
      <c r="C168" s="148" t="s">
        <v>2288</v>
      </c>
      <c r="D168" s="148" t="str">
        <f>VLOOKUP(C168,'Corrected Feature Names'!$B$2:$B$1191,1,FALSE)</f>
        <v>View Purchase Order Approvers for Requisitions Through Document History</v>
      </c>
      <c r="E168" s="149" t="s">
        <v>4796</v>
      </c>
      <c r="F168" s="149" t="s">
        <v>3950</v>
      </c>
      <c r="G168" s="145" t="s">
        <v>4783</v>
      </c>
      <c r="H168" s="145" t="s">
        <v>38</v>
      </c>
      <c r="I168" s="146" t="s">
        <v>4784</v>
      </c>
      <c r="J168" s="145"/>
      <c r="K168" s="145" t="s">
        <v>4789</v>
      </c>
      <c r="L168" s="145"/>
      <c r="M168" s="145" t="s">
        <v>4786</v>
      </c>
    </row>
    <row r="169" spans="1:13" ht="34" hidden="1" x14ac:dyDescent="0.2">
      <c r="A169" s="145" t="s">
        <v>4782</v>
      </c>
      <c r="B169" s="145"/>
      <c r="C169" s="148" t="s">
        <v>2286</v>
      </c>
      <c r="D169" s="148" t="str">
        <f>VLOOKUP(C169,'Corrected Feature Names'!$B$2:$B$1191,1,FALSE)</f>
        <v>View Shopping List Items in a Table Layout</v>
      </c>
      <c r="E169" s="149" t="s">
        <v>4796</v>
      </c>
      <c r="F169" s="149" t="s">
        <v>3950</v>
      </c>
      <c r="G169" s="145" t="s">
        <v>4783</v>
      </c>
      <c r="H169" s="145" t="s">
        <v>38</v>
      </c>
      <c r="I169" s="146" t="s">
        <v>4784</v>
      </c>
      <c r="J169" s="145"/>
      <c r="K169" s="145" t="s">
        <v>4789</v>
      </c>
      <c r="L169" s="145"/>
      <c r="M169" s="145" t="s">
        <v>4786</v>
      </c>
    </row>
    <row r="170" spans="1:13" ht="34" hidden="1" x14ac:dyDescent="0.2">
      <c r="A170" s="145" t="s">
        <v>4782</v>
      </c>
      <c r="B170" s="145"/>
      <c r="C170" s="148" t="s">
        <v>2307</v>
      </c>
      <c r="D170" s="148" t="str">
        <f>VLOOKUP(C170,'Corrected Feature Names'!$B$2:$B$1191,1,FALSE)</f>
        <v>View the More Information Section Expanded by Default</v>
      </c>
      <c r="E170" s="149" t="s">
        <v>4796</v>
      </c>
      <c r="F170" s="149" t="s">
        <v>3950</v>
      </c>
      <c r="G170" s="145" t="s">
        <v>4783</v>
      </c>
      <c r="H170" s="145" t="s">
        <v>38</v>
      </c>
      <c r="I170" s="146" t="s">
        <v>4784</v>
      </c>
      <c r="J170" s="145"/>
      <c r="K170" s="145" t="s">
        <v>4789</v>
      </c>
      <c r="L170" s="145"/>
      <c r="M170" s="145" t="s">
        <v>4786</v>
      </c>
    </row>
    <row r="171" spans="1:13" ht="34" hidden="1" x14ac:dyDescent="0.2">
      <c r="A171" s="145" t="s">
        <v>4782</v>
      </c>
      <c r="B171" s="145"/>
      <c r="C171" s="148" t="s">
        <v>2169</v>
      </c>
      <c r="D171" s="148" t="str">
        <f>VLOOKUP(C171,'Corrected Feature Names'!$B$2:$B$1191,1,FALSE)</f>
        <v>Redwood: Manage Backlog Planning Rules Using a New User Experience</v>
      </c>
      <c r="E171" s="149" t="s">
        <v>2011</v>
      </c>
      <c r="F171" s="149" t="s">
        <v>1789</v>
      </c>
      <c r="G171" s="145" t="s">
        <v>4783</v>
      </c>
      <c r="H171" s="145" t="s">
        <v>38</v>
      </c>
      <c r="I171" s="146" t="s">
        <v>4784</v>
      </c>
      <c r="J171" s="145"/>
      <c r="K171" s="145"/>
      <c r="L171" s="145" t="s">
        <v>4791</v>
      </c>
      <c r="M171" s="145" t="s">
        <v>4786</v>
      </c>
    </row>
    <row r="172" spans="1:13" ht="34" hidden="1" x14ac:dyDescent="0.2">
      <c r="A172" s="145" t="s">
        <v>4782</v>
      </c>
      <c r="B172" s="145"/>
      <c r="C172" s="148" t="s">
        <v>2129</v>
      </c>
      <c r="D172" s="148" t="str">
        <f>VLOOKUP(C172,'Corrected Feature Names'!$B$2:$B$1191,1,FALSE)</f>
        <v>Redwood: Manage Bills of Distribution Using a New User Experience</v>
      </c>
      <c r="E172" s="149" t="s">
        <v>2011</v>
      </c>
      <c r="F172" s="149" t="s">
        <v>1789</v>
      </c>
      <c r="G172" s="145" t="s">
        <v>4783</v>
      </c>
      <c r="H172" s="145" t="s">
        <v>38</v>
      </c>
      <c r="I172" s="146" t="s">
        <v>4784</v>
      </c>
      <c r="J172" s="145"/>
      <c r="K172" s="145"/>
      <c r="L172" s="145" t="s">
        <v>4791</v>
      </c>
      <c r="M172" s="145" t="s">
        <v>4786</v>
      </c>
    </row>
    <row r="173" spans="1:13" ht="34" hidden="1" x14ac:dyDescent="0.2">
      <c r="A173" s="145" t="s">
        <v>4782</v>
      </c>
      <c r="B173" s="145"/>
      <c r="C173" s="148" t="s">
        <v>2115</v>
      </c>
      <c r="D173" s="148" t="str">
        <f>VLOOKUP(C173,'Corrected Feature Names'!$B$2:$B$1191,1,FALSE)</f>
        <v>Redwood: Manage Deep Links to Planning Pages and Visualizations</v>
      </c>
      <c r="E173" s="149" t="s">
        <v>2011</v>
      </c>
      <c r="F173" s="149" t="s">
        <v>1789</v>
      </c>
      <c r="G173" s="145" t="s">
        <v>4783</v>
      </c>
      <c r="H173" s="145" t="s">
        <v>38</v>
      </c>
      <c r="I173" s="146" t="s">
        <v>4784</v>
      </c>
      <c r="J173" s="145"/>
      <c r="K173" s="145"/>
      <c r="L173" s="145" t="s">
        <v>4791</v>
      </c>
      <c r="M173" s="145" t="s">
        <v>4786</v>
      </c>
    </row>
    <row r="174" spans="1:13" ht="51" hidden="1" x14ac:dyDescent="0.2">
      <c r="A174" s="145" t="s">
        <v>4782</v>
      </c>
      <c r="B174" s="145"/>
      <c r="C174" s="148" t="s">
        <v>2124</v>
      </c>
      <c r="D174" s="148" t="str">
        <f>VLOOKUP(C174,'Corrected Feature Names'!$B$2:$B$1191,1,FALSE)</f>
        <v>Redwood: Manage Item Descriptive Attributes Using a New User Experience</v>
      </c>
      <c r="E174" s="149" t="s">
        <v>2011</v>
      </c>
      <c r="F174" s="149" t="s">
        <v>1789</v>
      </c>
      <c r="G174" s="145" t="s">
        <v>4783</v>
      </c>
      <c r="H174" s="145" t="s">
        <v>38</v>
      </c>
      <c r="I174" s="146" t="s">
        <v>4784</v>
      </c>
      <c r="J174" s="145"/>
      <c r="K174" s="145"/>
      <c r="L174" s="145" t="s">
        <v>4791</v>
      </c>
      <c r="M174" s="145" t="s">
        <v>4786</v>
      </c>
    </row>
    <row r="175" spans="1:13" ht="51" hidden="1" x14ac:dyDescent="0.2">
      <c r="A175" s="145" t="s">
        <v>4782</v>
      </c>
      <c r="B175" s="145"/>
      <c r="C175" s="148" t="s">
        <v>2133</v>
      </c>
      <c r="D175" s="148" t="str">
        <f>VLOOKUP(C175,'Corrected Feature Names'!$B$2:$B$1191,1,FALSE)</f>
        <v>Redwood: Manage Sourcing Assignments Using a New User Experience</v>
      </c>
      <c r="E175" s="149" t="s">
        <v>2011</v>
      </c>
      <c r="F175" s="149" t="s">
        <v>1789</v>
      </c>
      <c r="G175" s="145" t="s">
        <v>4783</v>
      </c>
      <c r="H175" s="145" t="s">
        <v>38</v>
      </c>
      <c r="I175" s="146" t="s">
        <v>4784</v>
      </c>
      <c r="J175" s="145"/>
      <c r="K175" s="145"/>
      <c r="L175" s="145" t="s">
        <v>4791</v>
      </c>
      <c r="M175" s="145" t="s">
        <v>4786</v>
      </c>
    </row>
    <row r="176" spans="1:13" ht="34" hidden="1" x14ac:dyDescent="0.2">
      <c r="A176" s="145" t="s">
        <v>4782</v>
      </c>
      <c r="B176" s="145"/>
      <c r="C176" s="148" t="s">
        <v>2135</v>
      </c>
      <c r="D176" s="148" t="str">
        <f>VLOOKUP(C176,'Corrected Feature Names'!$B$2:$B$1191,1,FALSE)</f>
        <v>Redwood: Manage Sourcing Rules Using a New User Experience</v>
      </c>
      <c r="E176" s="149" t="s">
        <v>2011</v>
      </c>
      <c r="F176" s="149" t="s">
        <v>1789</v>
      </c>
      <c r="G176" s="145" t="s">
        <v>4783</v>
      </c>
      <c r="H176" s="145" t="s">
        <v>38</v>
      </c>
      <c r="I176" s="146" t="s">
        <v>4784</v>
      </c>
      <c r="J176" s="145"/>
      <c r="K176" s="145"/>
      <c r="L176" s="145" t="s">
        <v>4791</v>
      </c>
      <c r="M176" s="145" t="s">
        <v>4786</v>
      </c>
    </row>
    <row r="177" spans="1:13" ht="34" hidden="1" x14ac:dyDescent="0.2">
      <c r="A177" s="145" t="s">
        <v>4782</v>
      </c>
      <c r="B177" s="145"/>
      <c r="C177" s="148" t="s">
        <v>2167</v>
      </c>
      <c r="D177" s="148" t="str">
        <f>VLOOKUP(C177,'Corrected Feature Names'!$B$2:$B$1191,1,FALSE)</f>
        <v>Redwood: Override Planned Dates for Reserved Order Lines</v>
      </c>
      <c r="E177" s="149" t="s">
        <v>2011</v>
      </c>
      <c r="F177" s="149" t="s">
        <v>1789</v>
      </c>
      <c r="G177" s="145" t="s">
        <v>4783</v>
      </c>
      <c r="H177" s="145" t="s">
        <v>38</v>
      </c>
      <c r="I177" s="146" t="s">
        <v>4784</v>
      </c>
      <c r="J177" s="145"/>
      <c r="K177" s="145"/>
      <c r="L177" s="145" t="s">
        <v>4791</v>
      </c>
      <c r="M177" s="145" t="s">
        <v>4786</v>
      </c>
    </row>
    <row r="178" spans="1:13" ht="34" hidden="1" x14ac:dyDescent="0.2">
      <c r="A178" s="145" t="s">
        <v>4782</v>
      </c>
      <c r="B178" s="145"/>
      <c r="C178" s="148" t="s">
        <v>2665</v>
      </c>
      <c r="D178" s="148" t="e">
        <f>VLOOKUP(C178,'Corrected Feature Names'!$B$2:$B$1191,1,FALSE)</f>
        <v>#N/A</v>
      </c>
      <c r="E178" s="149" t="s">
        <v>1998</v>
      </c>
      <c r="F178" s="149" t="s">
        <v>1789</v>
      </c>
      <c r="G178" s="145" t="s">
        <v>4783</v>
      </c>
      <c r="H178" s="145" t="s">
        <v>38</v>
      </c>
      <c r="I178" s="146" t="s">
        <v>4784</v>
      </c>
      <c r="J178" s="145"/>
      <c r="K178" s="145"/>
      <c r="L178" s="145" t="s">
        <v>4791</v>
      </c>
      <c r="M178" s="145" t="s">
        <v>4786</v>
      </c>
    </row>
    <row r="179" spans="1:13" ht="34" hidden="1" x14ac:dyDescent="0.2">
      <c r="A179" s="145" t="s">
        <v>4782</v>
      </c>
      <c r="B179" s="145"/>
      <c r="C179" s="148" t="s">
        <v>2666</v>
      </c>
      <c r="D179" s="148" t="e">
        <f>VLOOKUP(C179,'Corrected Feature Names'!$B$2:$B$1191,1,FALSE)</f>
        <v>#N/A</v>
      </c>
      <c r="E179" s="149" t="s">
        <v>1998</v>
      </c>
      <c r="F179" s="149" t="s">
        <v>1789</v>
      </c>
      <c r="G179" s="145" t="s">
        <v>4783</v>
      </c>
      <c r="H179" s="145" t="s">
        <v>38</v>
      </c>
      <c r="I179" s="146" t="s">
        <v>4784</v>
      </c>
      <c r="J179" s="145"/>
      <c r="K179" s="145"/>
      <c r="L179" s="145" t="s">
        <v>4791</v>
      </c>
      <c r="M179" s="145" t="s">
        <v>4786</v>
      </c>
    </row>
    <row r="180" spans="1:13" ht="34" hidden="1" x14ac:dyDescent="0.2">
      <c r="A180" s="145" t="s">
        <v>4782</v>
      </c>
      <c r="B180" s="145"/>
      <c r="C180" s="148" t="s">
        <v>2163</v>
      </c>
      <c r="D180" s="148" t="str">
        <f>VLOOKUP(C180,'Corrected Feature Names'!$B$2:$B$1191,1,FALSE)</f>
        <v>Redwood: Analyze Supplies and Demands Using Additional Capabilities</v>
      </c>
      <c r="E180" s="149" t="s">
        <v>1789</v>
      </c>
      <c r="F180" s="149" t="s">
        <v>1789</v>
      </c>
      <c r="G180" s="145" t="s">
        <v>4783</v>
      </c>
      <c r="H180" s="145" t="s">
        <v>38</v>
      </c>
      <c r="I180" s="146" t="s">
        <v>4784</v>
      </c>
      <c r="J180" s="145"/>
      <c r="K180" s="145" t="s">
        <v>4789</v>
      </c>
      <c r="L180" s="145"/>
      <c r="M180" s="145" t="s">
        <v>4786</v>
      </c>
    </row>
    <row r="181" spans="1:13" ht="34" hidden="1" x14ac:dyDescent="0.2">
      <c r="A181" s="145" t="s">
        <v>4782</v>
      </c>
      <c r="B181" s="145"/>
      <c r="C181" s="148" t="s">
        <v>2155</v>
      </c>
      <c r="D181" s="148" t="str">
        <f>VLOOKUP(C181,'Corrected Feature Names'!$B$2:$B$1191,1,FALSE)</f>
        <v>Redwood: Compare Orders with More Flexibility</v>
      </c>
      <c r="E181" s="149" t="s">
        <v>1789</v>
      </c>
      <c r="F181" s="149" t="s">
        <v>1789</v>
      </c>
      <c r="G181" s="145" t="s">
        <v>4783</v>
      </c>
      <c r="H181" s="145" t="s">
        <v>38</v>
      </c>
      <c r="I181" s="146" t="s">
        <v>4784</v>
      </c>
      <c r="J181" s="145"/>
      <c r="K181" s="145" t="s">
        <v>4789</v>
      </c>
      <c r="L181" s="145"/>
      <c r="M181" s="145" t="s">
        <v>4786</v>
      </c>
    </row>
    <row r="182" spans="1:13" ht="34" hidden="1" x14ac:dyDescent="0.2">
      <c r="A182" s="145" t="s">
        <v>4782</v>
      </c>
      <c r="B182" s="145"/>
      <c r="C182" s="148" t="s">
        <v>2112</v>
      </c>
      <c r="D182" s="148" t="str">
        <f>VLOOKUP(C182,'Corrected Feature Names'!$B$2:$B$1191,1,FALSE)</f>
        <v>Redwood: Configure Exceptions Sets Using a New User Experience</v>
      </c>
      <c r="E182" s="149" t="s">
        <v>1789</v>
      </c>
      <c r="F182" s="149" t="s">
        <v>1789</v>
      </c>
      <c r="G182" s="145" t="s">
        <v>4783</v>
      </c>
      <c r="H182" s="145" t="s">
        <v>38</v>
      </c>
      <c r="I182" s="146" t="s">
        <v>4784</v>
      </c>
      <c r="J182" s="145"/>
      <c r="K182" s="145" t="s">
        <v>4790</v>
      </c>
      <c r="L182" s="145"/>
      <c r="M182" s="145" t="s">
        <v>4786</v>
      </c>
    </row>
    <row r="183" spans="1:13" ht="34" hidden="1" x14ac:dyDescent="0.2">
      <c r="A183" s="145" t="s">
        <v>4782</v>
      </c>
      <c r="B183" s="145"/>
      <c r="C183" s="148" t="s">
        <v>2106</v>
      </c>
      <c r="D183" s="148" t="str">
        <f>VLOOKUP(C183,'Corrected Feature Names'!$B$2:$B$1191,1,FALSE)</f>
        <v>Redwood: Create a Duplicate of an Existing Visualization</v>
      </c>
      <c r="E183" s="149" t="s">
        <v>1789</v>
      </c>
      <c r="F183" s="149" t="s">
        <v>1789</v>
      </c>
      <c r="G183" s="145" t="s">
        <v>4783</v>
      </c>
      <c r="H183" s="145" t="s">
        <v>38</v>
      </c>
      <c r="I183" s="146" t="s">
        <v>4784</v>
      </c>
      <c r="J183" s="145"/>
      <c r="K183" s="145" t="s">
        <v>4789</v>
      </c>
      <c r="L183" s="145"/>
      <c r="M183" s="145" t="s">
        <v>4786</v>
      </c>
    </row>
    <row r="184" spans="1:13" ht="34" hidden="1" x14ac:dyDescent="0.2">
      <c r="A184" s="145" t="s">
        <v>4782</v>
      </c>
      <c r="B184" s="145"/>
      <c r="C184" s="148" t="s">
        <v>2109</v>
      </c>
      <c r="D184" s="148" t="str">
        <f>VLOOKUP(C184,'Corrected Feature Names'!$B$2:$B$1191,1,FALSE)</f>
        <v>Redwood: Create Link to External Systems Using a New User Experience</v>
      </c>
      <c r="E184" s="149" t="s">
        <v>1789</v>
      </c>
      <c r="F184" s="149" t="s">
        <v>1789</v>
      </c>
      <c r="G184" s="145" t="s">
        <v>4783</v>
      </c>
      <c r="H184" s="145" t="s">
        <v>38</v>
      </c>
      <c r="I184" s="146" t="s">
        <v>4784</v>
      </c>
      <c r="J184" s="145"/>
      <c r="K184" s="145" t="s">
        <v>4789</v>
      </c>
      <c r="L184" s="145"/>
      <c r="M184" s="145" t="s">
        <v>4786</v>
      </c>
    </row>
    <row r="185" spans="1:13" ht="51" hidden="1" x14ac:dyDescent="0.2">
      <c r="A185" s="145" t="s">
        <v>4782</v>
      </c>
      <c r="B185" s="145"/>
      <c r="C185" s="148" t="s">
        <v>2165</v>
      </c>
      <c r="D185" s="148" t="str">
        <f>VLOOKUP(C185,'Corrected Feature Names'!$B$2:$B$1191,1,FALSE)</f>
        <v>Redwood: Manage Attribute-Based Transfer Recommendations Using a New User Experience</v>
      </c>
      <c r="E185" s="149" t="s">
        <v>1789</v>
      </c>
      <c r="F185" s="149" t="s">
        <v>1789</v>
      </c>
      <c r="G185" s="145" t="s">
        <v>4783</v>
      </c>
      <c r="H185" s="145" t="s">
        <v>38</v>
      </c>
      <c r="I185" s="146" t="s">
        <v>4784</v>
      </c>
      <c r="J185" s="145"/>
      <c r="K185" s="145"/>
      <c r="L185" s="145" t="s">
        <v>4787</v>
      </c>
      <c r="M185" s="145" t="s">
        <v>4786</v>
      </c>
    </row>
    <row r="186" spans="1:13" ht="34" hidden="1" x14ac:dyDescent="0.2">
      <c r="A186" s="145" t="s">
        <v>4782</v>
      </c>
      <c r="B186" s="145"/>
      <c r="C186" s="148" t="s">
        <v>2129</v>
      </c>
      <c r="D186" s="148" t="str">
        <f>VLOOKUP(C186,'Corrected Feature Names'!$B$2:$B$1191,1,FALSE)</f>
        <v>Redwood: Manage Bills of Distribution Using a New User Experience</v>
      </c>
      <c r="E186" s="149" t="s">
        <v>1789</v>
      </c>
      <c r="F186" s="149" t="s">
        <v>1789</v>
      </c>
      <c r="G186" s="145" t="s">
        <v>4783</v>
      </c>
      <c r="H186" s="145" t="s">
        <v>38</v>
      </c>
      <c r="I186" s="146" t="s">
        <v>4784</v>
      </c>
      <c r="J186" s="145"/>
      <c r="K186" s="145" t="s">
        <v>4789</v>
      </c>
      <c r="L186" s="145"/>
      <c r="M186" s="145" t="s">
        <v>4786</v>
      </c>
    </row>
    <row r="187" spans="1:13" ht="34" hidden="1" x14ac:dyDescent="0.2">
      <c r="A187" s="145" t="s">
        <v>4782</v>
      </c>
      <c r="B187" s="145"/>
      <c r="C187" s="148" t="s">
        <v>2115</v>
      </c>
      <c r="D187" s="148" t="str">
        <f>VLOOKUP(C187,'Corrected Feature Names'!$B$2:$B$1191,1,FALSE)</f>
        <v>Redwood: Manage Deep Links to Planning Pages and Visualizations</v>
      </c>
      <c r="E187" s="149" t="s">
        <v>1789</v>
      </c>
      <c r="F187" s="149" t="s">
        <v>1789</v>
      </c>
      <c r="G187" s="145" t="s">
        <v>4783</v>
      </c>
      <c r="H187" s="145" t="s">
        <v>38</v>
      </c>
      <c r="I187" s="146" t="s">
        <v>4784</v>
      </c>
      <c r="J187" s="145"/>
      <c r="K187" s="145" t="s">
        <v>4789</v>
      </c>
      <c r="L187" s="145"/>
      <c r="M187" s="145" t="s">
        <v>4786</v>
      </c>
    </row>
    <row r="188" spans="1:13" ht="51" hidden="1" x14ac:dyDescent="0.2">
      <c r="A188" s="145" t="s">
        <v>4782</v>
      </c>
      <c r="B188" s="145"/>
      <c r="C188" s="148" t="s">
        <v>2124</v>
      </c>
      <c r="D188" s="148" t="str">
        <f>VLOOKUP(C188,'Corrected Feature Names'!$B$2:$B$1191,1,FALSE)</f>
        <v>Redwood: Manage Item Descriptive Attributes Using a New User Experience</v>
      </c>
      <c r="E188" s="149" t="s">
        <v>1789</v>
      </c>
      <c r="F188" s="149" t="s">
        <v>1789</v>
      </c>
      <c r="G188" s="145" t="s">
        <v>4783</v>
      </c>
      <c r="H188" s="145" t="s">
        <v>38</v>
      </c>
      <c r="I188" s="146" t="s">
        <v>4784</v>
      </c>
      <c r="J188" s="145"/>
      <c r="K188" s="145" t="s">
        <v>4789</v>
      </c>
      <c r="L188" s="145"/>
      <c r="M188" s="145" t="s">
        <v>4786</v>
      </c>
    </row>
    <row r="189" spans="1:13" ht="34" hidden="1" x14ac:dyDescent="0.2">
      <c r="A189" s="145" t="s">
        <v>4782</v>
      </c>
      <c r="B189" s="145"/>
      <c r="C189" s="148" t="s">
        <v>2122</v>
      </c>
      <c r="D189" s="148" t="str">
        <f>VLOOKUP(C189,'Corrected Feature Names'!$B$2:$B$1191,1,FALSE)</f>
        <v>Redwood: Manage Item Relationships Using a New User Experience</v>
      </c>
      <c r="E189" s="149" t="s">
        <v>1789</v>
      </c>
      <c r="F189" s="149" t="s">
        <v>1789</v>
      </c>
      <c r="G189" s="145" t="s">
        <v>4783</v>
      </c>
      <c r="H189" s="145" t="s">
        <v>38</v>
      </c>
      <c r="I189" s="146" t="s">
        <v>4784</v>
      </c>
      <c r="J189" s="145"/>
      <c r="K189" s="145" t="s">
        <v>4790</v>
      </c>
      <c r="L189" s="145"/>
      <c r="M189" s="145" t="s">
        <v>4786</v>
      </c>
    </row>
    <row r="190" spans="1:13" ht="34" hidden="1" x14ac:dyDescent="0.2">
      <c r="A190" s="145" t="s">
        <v>4782</v>
      </c>
      <c r="B190" s="145"/>
      <c r="C190" s="148" t="s">
        <v>2164</v>
      </c>
      <c r="D190" s="148" t="str">
        <f>VLOOKUP(C190,'Corrected Feature Names'!$B$2:$B$1191,1,FALSE)</f>
        <v>Redwood: Manage Pegging Analysis Using a New User Experience</v>
      </c>
      <c r="E190" s="149" t="s">
        <v>1789</v>
      </c>
      <c r="F190" s="149" t="s">
        <v>1789</v>
      </c>
      <c r="G190" s="145" t="s">
        <v>4783</v>
      </c>
      <c r="H190" s="145" t="s">
        <v>38</v>
      </c>
      <c r="I190" s="146" t="s">
        <v>4784</v>
      </c>
      <c r="J190" s="145"/>
      <c r="K190" s="145" t="s">
        <v>4789</v>
      </c>
      <c r="L190" s="145"/>
      <c r="M190" s="145" t="s">
        <v>4786</v>
      </c>
    </row>
    <row r="191" spans="1:13" ht="34" hidden="1" x14ac:dyDescent="0.2">
      <c r="A191" s="145" t="s">
        <v>4782</v>
      </c>
      <c r="B191" s="145"/>
      <c r="C191" s="148" t="s">
        <v>2114</v>
      </c>
      <c r="D191" s="148" t="str">
        <f>VLOOKUP(C191,'Corrected Feature Names'!$B$2:$B$1191,1,FALSE)</f>
        <v>Redwood: Manage Simulation Sets Using a New User Experience</v>
      </c>
      <c r="E191" s="149" t="s">
        <v>1789</v>
      </c>
      <c r="F191" s="149" t="s">
        <v>1789</v>
      </c>
      <c r="G191" s="145" t="s">
        <v>4783</v>
      </c>
      <c r="H191" s="145" t="s">
        <v>38</v>
      </c>
      <c r="I191" s="146" t="s">
        <v>4784</v>
      </c>
      <c r="J191" s="145"/>
      <c r="K191" s="145" t="s">
        <v>4790</v>
      </c>
      <c r="L191" s="145"/>
      <c r="M191" s="145" t="s">
        <v>4786</v>
      </c>
    </row>
    <row r="192" spans="1:13" ht="51" hidden="1" x14ac:dyDescent="0.2">
      <c r="A192" s="145" t="s">
        <v>4782</v>
      </c>
      <c r="B192" s="145"/>
      <c r="C192" s="148" t="s">
        <v>2133</v>
      </c>
      <c r="D192" s="148" t="str">
        <f>VLOOKUP(C192,'Corrected Feature Names'!$B$2:$B$1191,1,FALSE)</f>
        <v>Redwood: Manage Sourcing Assignments Using a New User Experience</v>
      </c>
      <c r="E192" s="149" t="s">
        <v>1789</v>
      </c>
      <c r="F192" s="149" t="s">
        <v>1789</v>
      </c>
      <c r="G192" s="145" t="s">
        <v>4783</v>
      </c>
      <c r="H192" s="145" t="s">
        <v>38</v>
      </c>
      <c r="I192" s="146" t="s">
        <v>4784</v>
      </c>
      <c r="J192" s="145"/>
      <c r="K192" s="145" t="s">
        <v>4789</v>
      </c>
      <c r="L192" s="145"/>
      <c r="M192" s="145" t="s">
        <v>4786</v>
      </c>
    </row>
    <row r="193" spans="1:13" ht="34" hidden="1" x14ac:dyDescent="0.2">
      <c r="A193" s="145" t="s">
        <v>4782</v>
      </c>
      <c r="B193" s="145"/>
      <c r="C193" s="148" t="s">
        <v>2135</v>
      </c>
      <c r="D193" s="148" t="str">
        <f>VLOOKUP(C193,'Corrected Feature Names'!$B$2:$B$1191,1,FALSE)</f>
        <v>Redwood: Manage Sourcing Rules Using a New User Experience</v>
      </c>
      <c r="E193" s="149" t="s">
        <v>1789</v>
      </c>
      <c r="F193" s="149" t="s">
        <v>1789</v>
      </c>
      <c r="G193" s="145" t="s">
        <v>4783</v>
      </c>
      <c r="H193" s="145" t="s">
        <v>38</v>
      </c>
      <c r="I193" s="146" t="s">
        <v>4784</v>
      </c>
      <c r="J193" s="145"/>
      <c r="K193" s="145" t="s">
        <v>4789</v>
      </c>
      <c r="L193" s="145"/>
      <c r="M193" s="145" t="s">
        <v>4786</v>
      </c>
    </row>
    <row r="194" spans="1:13" ht="34" hidden="1" x14ac:dyDescent="0.2">
      <c r="A194" s="145" t="s">
        <v>4782</v>
      </c>
      <c r="B194" s="145"/>
      <c r="C194" s="148" t="s">
        <v>2127</v>
      </c>
      <c r="D194" s="148" t="str">
        <f>VLOOKUP(C194,'Corrected Feature Names'!$B$2:$B$1191,1,FALSE)</f>
        <v>Redwood: Manage Suppliers Using a New User Experience</v>
      </c>
      <c r="E194" s="149" t="s">
        <v>1789</v>
      </c>
      <c r="F194" s="149" t="s">
        <v>1789</v>
      </c>
      <c r="G194" s="145" t="s">
        <v>4783</v>
      </c>
      <c r="H194" s="145" t="s">
        <v>38</v>
      </c>
      <c r="I194" s="146" t="s">
        <v>4784</v>
      </c>
      <c r="J194" s="145"/>
      <c r="K194" s="145" t="s">
        <v>4789</v>
      </c>
      <c r="L194" s="145"/>
      <c r="M194" s="145" t="s">
        <v>4786</v>
      </c>
    </row>
    <row r="195" spans="1:13" ht="34" hidden="1" x14ac:dyDescent="0.2">
      <c r="A195" s="145" t="s">
        <v>4782</v>
      </c>
      <c r="B195" s="145"/>
      <c r="C195" s="148" t="s">
        <v>2159</v>
      </c>
      <c r="D195" s="148" t="str">
        <f>VLOOKUP(C195,'Corrected Feature Names'!$B$2:$B$1191,1,FALSE)</f>
        <v>Redwood: Manage Supply Network Model Using a New User Experience</v>
      </c>
      <c r="E195" s="149" t="s">
        <v>1789</v>
      </c>
      <c r="F195" s="149" t="s">
        <v>1789</v>
      </c>
      <c r="G195" s="145" t="s">
        <v>4783</v>
      </c>
      <c r="H195" s="145" t="s">
        <v>38</v>
      </c>
      <c r="I195" s="146" t="s">
        <v>4784</v>
      </c>
      <c r="J195" s="145"/>
      <c r="K195" s="145" t="s">
        <v>4789</v>
      </c>
      <c r="L195" s="145"/>
      <c r="M195" s="145" t="s">
        <v>4786</v>
      </c>
    </row>
    <row r="196" spans="1:13" ht="34" hidden="1" x14ac:dyDescent="0.2">
      <c r="A196" s="145" t="s">
        <v>4782</v>
      </c>
      <c r="B196" s="145"/>
      <c r="C196" s="148" t="s">
        <v>2157</v>
      </c>
      <c r="D196" s="148" t="str">
        <f>VLOOKUP(C196,'Corrected Feature Names'!$B$2:$B$1191,1,FALSE)</f>
        <v>Redwood: Use Additional Capabilities to Manage Demand Fulfillment</v>
      </c>
      <c r="E196" s="149" t="s">
        <v>1789</v>
      </c>
      <c r="F196" s="149" t="s">
        <v>1789</v>
      </c>
      <c r="G196" s="145" t="s">
        <v>4783</v>
      </c>
      <c r="H196" s="145" t="s">
        <v>38</v>
      </c>
      <c r="I196" s="146" t="s">
        <v>4784</v>
      </c>
      <c r="J196" s="145"/>
      <c r="K196" s="145" t="s">
        <v>4789</v>
      </c>
      <c r="L196" s="145"/>
      <c r="M196" s="145" t="s">
        <v>4786</v>
      </c>
    </row>
    <row r="197" spans="1:13" ht="51" hidden="1" x14ac:dyDescent="0.2">
      <c r="A197" s="145" t="s">
        <v>4797</v>
      </c>
      <c r="B197" s="145"/>
      <c r="C197" s="148" t="s">
        <v>1482</v>
      </c>
      <c r="D197" s="148" t="str">
        <f>VLOOKUP(C197,'Corrected Feature Names'!$B$2:$B$1191,1,FALSE)</f>
        <v>Redwood: Track Employee Performance and Reward Employees in Oracle Celebrate</v>
      </c>
      <c r="E197" s="149" t="s">
        <v>1200</v>
      </c>
      <c r="F197" s="149" t="s">
        <v>1200</v>
      </c>
      <c r="G197" s="145" t="s">
        <v>4783</v>
      </c>
      <c r="H197" s="145" t="s">
        <v>37</v>
      </c>
      <c r="I197" s="146" t="s">
        <v>4784</v>
      </c>
      <c r="J197" s="145"/>
      <c r="K197" s="145"/>
      <c r="L197" s="145" t="s">
        <v>4785</v>
      </c>
      <c r="M197" s="145" t="s">
        <v>4786</v>
      </c>
    </row>
    <row r="198" spans="1:13" ht="34" hidden="1" x14ac:dyDescent="0.2">
      <c r="A198" s="145" t="s">
        <v>4797</v>
      </c>
      <c r="B198" s="145"/>
      <c r="C198" s="148" t="s">
        <v>1481</v>
      </c>
      <c r="D198" s="148" t="str">
        <f>VLOOKUP(C198,'Corrected Feature Names'!$B$2:$B$1191,1,FALSE)</f>
        <v>Redwood: Use Additional Controls for License Plate Numbers</v>
      </c>
      <c r="E198" s="149" t="s">
        <v>1200</v>
      </c>
      <c r="F198" s="149" t="s">
        <v>1200</v>
      </c>
      <c r="G198" s="145" t="s">
        <v>4783</v>
      </c>
      <c r="H198" s="145" t="s">
        <v>37</v>
      </c>
      <c r="I198" s="146" t="s">
        <v>4784</v>
      </c>
      <c r="J198" s="145"/>
      <c r="K198" s="145"/>
      <c r="L198" s="145" t="s">
        <v>4785</v>
      </c>
      <c r="M198" s="145" t="s">
        <v>4786</v>
      </c>
    </row>
    <row r="199" spans="1:13" ht="34" hidden="1" x14ac:dyDescent="0.2">
      <c r="A199" s="145" t="s">
        <v>4797</v>
      </c>
      <c r="B199" s="145"/>
      <c r="C199" s="148" t="s">
        <v>1475</v>
      </c>
      <c r="D199" s="148" t="str">
        <f>VLOOKUP(C199,'Corrected Feature Names'!$B$2:$B$1191,1,FALSE)</f>
        <v>Redwood: Manage B2B Message History Using a Redwood Page</v>
      </c>
      <c r="E199" s="149" t="s">
        <v>520</v>
      </c>
      <c r="F199" s="149" t="s">
        <v>2152</v>
      </c>
      <c r="G199" s="145" t="s">
        <v>4783</v>
      </c>
      <c r="H199" s="145" t="s">
        <v>37</v>
      </c>
      <c r="I199" s="146" t="s">
        <v>4784</v>
      </c>
      <c r="J199" s="145"/>
      <c r="K199" s="145"/>
      <c r="L199" s="145" t="s">
        <v>4785</v>
      </c>
      <c r="M199" s="145" t="s">
        <v>4786</v>
      </c>
    </row>
    <row r="200" spans="1:13" ht="34" hidden="1" x14ac:dyDescent="0.2">
      <c r="A200" s="145" t="s">
        <v>4797</v>
      </c>
      <c r="B200" s="145"/>
      <c r="C200" s="148" t="s">
        <v>1478</v>
      </c>
      <c r="D200" s="148" t="str">
        <f>VLOOKUP(C200,'Corrected Feature Names'!$B$2:$B$1191,1,FALSE)</f>
        <v>Redwood: Set Up Brazil Tax Authority Messaging Using a Redwood Page</v>
      </c>
      <c r="E200" s="149" t="s">
        <v>520</v>
      </c>
      <c r="F200" s="149" t="s">
        <v>2152</v>
      </c>
      <c r="G200" s="145" t="s">
        <v>4783</v>
      </c>
      <c r="H200" s="145" t="s">
        <v>37</v>
      </c>
      <c r="I200" s="146" t="s">
        <v>4784</v>
      </c>
      <c r="J200" s="145"/>
      <c r="K200" s="145"/>
      <c r="L200" s="145" t="s">
        <v>4785</v>
      </c>
      <c r="M200" s="145" t="s">
        <v>4786</v>
      </c>
    </row>
    <row r="201" spans="1:13" ht="34" x14ac:dyDescent="0.2">
      <c r="A201" s="145" t="s">
        <v>4797</v>
      </c>
      <c r="B201" s="145"/>
      <c r="C201" s="148" t="s">
        <v>2667</v>
      </c>
      <c r="D201" s="148" t="e">
        <f>VLOOKUP(C201,'Corrected Feature Names'!$B$2:$B$1191,1,FALSE)</f>
        <v>#N/A</v>
      </c>
      <c r="E201" s="149" t="s">
        <v>520</v>
      </c>
      <c r="F201" s="149" t="s">
        <v>2152</v>
      </c>
      <c r="G201" s="145" t="s">
        <v>4783</v>
      </c>
      <c r="H201" s="145" t="s">
        <v>37</v>
      </c>
      <c r="I201" s="146" t="s">
        <v>4784</v>
      </c>
      <c r="J201" s="145"/>
      <c r="K201" s="145"/>
      <c r="L201" s="145" t="s">
        <v>4785</v>
      </c>
      <c r="M201" s="145" t="s">
        <v>4786</v>
      </c>
    </row>
    <row r="202" spans="1:13" ht="34" hidden="1" x14ac:dyDescent="0.2">
      <c r="A202" s="145" t="s">
        <v>4797</v>
      </c>
      <c r="B202" s="145"/>
      <c r="C202" s="148" t="s">
        <v>1796</v>
      </c>
      <c r="D202" s="148" t="str">
        <f>VLOOKUP(C202,'Corrected Feature Names'!$B$2:$B$1191,1,FALSE)</f>
        <v>Redwood: Manage Forecasting Profiles Using a New User Experience</v>
      </c>
      <c r="E202" s="149" t="s">
        <v>1785</v>
      </c>
      <c r="F202" s="149" t="s">
        <v>1785</v>
      </c>
      <c r="G202" s="145" t="s">
        <v>4783</v>
      </c>
      <c r="H202" s="145" t="s">
        <v>37</v>
      </c>
      <c r="I202" s="146" t="s">
        <v>4784</v>
      </c>
      <c r="J202" s="145"/>
      <c r="K202" s="145"/>
      <c r="L202" s="145" t="s">
        <v>4785</v>
      </c>
      <c r="M202" s="145" t="s">
        <v>4786</v>
      </c>
    </row>
    <row r="203" spans="1:13" ht="34" hidden="1" x14ac:dyDescent="0.2">
      <c r="A203" s="145" t="s">
        <v>4797</v>
      </c>
      <c r="B203" s="145"/>
      <c r="C203" s="148" t="s">
        <v>1800</v>
      </c>
      <c r="D203" s="148" t="str">
        <f>VLOOKUP(C203,'Corrected Feature Names'!$B$2:$B$1191,1,FALSE)</f>
        <v>Redwood: Manage Measures Using a New User Experience</v>
      </c>
      <c r="E203" s="149" t="s">
        <v>1785</v>
      </c>
      <c r="F203" s="149" t="s">
        <v>1785</v>
      </c>
      <c r="G203" s="145" t="s">
        <v>4783</v>
      </c>
      <c r="H203" s="145" t="s">
        <v>37</v>
      </c>
      <c r="I203" s="146" t="s">
        <v>4784</v>
      </c>
      <c r="J203" s="145"/>
      <c r="K203" s="145"/>
      <c r="L203" s="145" t="s">
        <v>4785</v>
      </c>
      <c r="M203" s="145" t="s">
        <v>4786</v>
      </c>
    </row>
    <row r="204" spans="1:13" ht="34" hidden="1" x14ac:dyDescent="0.2">
      <c r="A204" s="145" t="s">
        <v>4797</v>
      </c>
      <c r="B204" s="145"/>
      <c r="C204" s="148" t="s">
        <v>1804</v>
      </c>
      <c r="D204" s="148" t="str">
        <f>VLOOKUP(C204,'Corrected Feature Names'!$B$2:$B$1191,1,FALSE)</f>
        <v>Redwood: Manage Product Launches Using a New User Experience</v>
      </c>
      <c r="E204" s="149" t="s">
        <v>1785</v>
      </c>
      <c r="F204" s="149" t="s">
        <v>1785</v>
      </c>
      <c r="G204" s="145" t="s">
        <v>4783</v>
      </c>
      <c r="H204" s="145" t="s">
        <v>37</v>
      </c>
      <c r="I204" s="146" t="s">
        <v>4784</v>
      </c>
      <c r="J204" s="145"/>
      <c r="K204" s="145"/>
      <c r="L204" s="145" t="s">
        <v>4785</v>
      </c>
      <c r="M204" s="145" t="s">
        <v>4786</v>
      </c>
    </row>
    <row r="205" spans="1:13" ht="34" hidden="1" x14ac:dyDescent="0.2">
      <c r="A205" s="145" t="s">
        <v>4797</v>
      </c>
      <c r="B205" s="145"/>
      <c r="C205" s="148" t="s">
        <v>1808</v>
      </c>
      <c r="D205" s="148" t="str">
        <f>VLOOKUP(C205,'Corrected Feature Names'!$B$2:$B$1191,1,FALSE)</f>
        <v>Redwood: Review Collected Measure Data Using a New User Experience</v>
      </c>
      <c r="E205" s="149" t="s">
        <v>1785</v>
      </c>
      <c r="F205" s="149" t="s">
        <v>1785</v>
      </c>
      <c r="G205" s="145" t="s">
        <v>4783</v>
      </c>
      <c r="H205" s="145" t="s">
        <v>37</v>
      </c>
      <c r="I205" s="146" t="s">
        <v>4784</v>
      </c>
      <c r="J205" s="145"/>
      <c r="K205" s="145" t="s">
        <v>4789</v>
      </c>
      <c r="L205" s="145"/>
      <c r="M205" s="145" t="s">
        <v>4786</v>
      </c>
    </row>
    <row r="206" spans="1:13" ht="34" hidden="1" x14ac:dyDescent="0.2">
      <c r="A206" s="145" t="s">
        <v>4797</v>
      </c>
      <c r="B206" s="145"/>
      <c r="C206" s="148" t="s">
        <v>1812</v>
      </c>
      <c r="D206" s="148" t="str">
        <f>VLOOKUP(C206,'Corrected Feature Names'!$B$2:$B$1191,1,FALSE)</f>
        <v>Redwood: View the Planning Advisor Using a New User Experience</v>
      </c>
      <c r="E206" s="149" t="s">
        <v>1785</v>
      </c>
      <c r="F206" s="149" t="s">
        <v>1785</v>
      </c>
      <c r="G206" s="145" t="s">
        <v>4783</v>
      </c>
      <c r="H206" s="145" t="s">
        <v>37</v>
      </c>
      <c r="I206" s="146" t="s">
        <v>4784</v>
      </c>
      <c r="J206" s="145"/>
      <c r="K206" s="145" t="s">
        <v>4789</v>
      </c>
      <c r="L206" s="145"/>
      <c r="M206" s="145" t="s">
        <v>4786</v>
      </c>
    </row>
    <row r="207" spans="1:13" ht="34" hidden="1" x14ac:dyDescent="0.2">
      <c r="A207" s="145" t="s">
        <v>4797</v>
      </c>
      <c r="B207" s="145"/>
      <c r="C207" s="148" t="s">
        <v>1816</v>
      </c>
      <c r="D207" s="148" t="str">
        <f>VLOOKUP(C207,'Corrected Feature Names'!$B$2:$B$1191,1,FALSE)</f>
        <v>Redwood: Add New Items to a Simulation Set</v>
      </c>
      <c r="E207" s="149" t="s">
        <v>1894</v>
      </c>
      <c r="F207" s="149" t="s">
        <v>1785</v>
      </c>
      <c r="G207" s="145" t="s">
        <v>4783</v>
      </c>
      <c r="H207" s="145" t="s">
        <v>37</v>
      </c>
      <c r="I207" s="146" t="s">
        <v>4784</v>
      </c>
      <c r="J207" s="145"/>
      <c r="K207" s="145"/>
      <c r="L207" s="145" t="s">
        <v>4791</v>
      </c>
      <c r="M207" s="145" t="s">
        <v>4786</v>
      </c>
    </row>
    <row r="208" spans="1:13" ht="34" hidden="1" x14ac:dyDescent="0.2">
      <c r="A208" s="145" t="s">
        <v>4797</v>
      </c>
      <c r="B208" s="145"/>
      <c r="C208" s="148" t="s">
        <v>1796</v>
      </c>
      <c r="D208" s="148" t="str">
        <f>VLOOKUP(C208,'Corrected Feature Names'!$B$2:$B$1191,1,FALSE)</f>
        <v>Redwood: Manage Forecasting Profiles Using a New User Experience</v>
      </c>
      <c r="E208" s="149" t="s">
        <v>1894</v>
      </c>
      <c r="F208" s="149" t="s">
        <v>1785</v>
      </c>
      <c r="G208" s="145" t="s">
        <v>4783</v>
      </c>
      <c r="H208" s="145" t="s">
        <v>37</v>
      </c>
      <c r="I208" s="146" t="s">
        <v>4784</v>
      </c>
      <c r="J208" s="145"/>
      <c r="K208" s="145"/>
      <c r="L208" s="145" t="s">
        <v>4787</v>
      </c>
      <c r="M208" s="145" t="s">
        <v>4786</v>
      </c>
    </row>
    <row r="209" spans="1:13" ht="51" hidden="1" x14ac:dyDescent="0.2">
      <c r="A209" s="145" t="s">
        <v>4797</v>
      </c>
      <c r="B209" s="145"/>
      <c r="C209" s="148" t="s">
        <v>1819</v>
      </c>
      <c r="D209" s="148" t="str">
        <f>VLOOKUP(C209,'Corrected Feature Names'!$B$2:$B$1191,1,FALSE)</f>
        <v>Redwood: Manage Items in Replenishment Planning Using a New User Experience</v>
      </c>
      <c r="E209" s="149" t="s">
        <v>1894</v>
      </c>
      <c r="F209" s="149" t="s">
        <v>1785</v>
      </c>
      <c r="G209" s="145" t="s">
        <v>4783</v>
      </c>
      <c r="H209" s="145" t="s">
        <v>37</v>
      </c>
      <c r="I209" s="146" t="s">
        <v>4784</v>
      </c>
      <c r="J209" s="145"/>
      <c r="K209" s="145"/>
      <c r="L209" s="145" t="s">
        <v>4791</v>
      </c>
      <c r="M209" s="145" t="s">
        <v>4786</v>
      </c>
    </row>
    <row r="210" spans="1:13" ht="34" hidden="1" x14ac:dyDescent="0.2">
      <c r="A210" s="145" t="s">
        <v>4797</v>
      </c>
      <c r="B210" s="145"/>
      <c r="C210" s="148" t="s">
        <v>1800</v>
      </c>
      <c r="D210" s="148" t="str">
        <f>VLOOKUP(C210,'Corrected Feature Names'!$B$2:$B$1191,1,FALSE)</f>
        <v>Redwood: Manage Measures Using a New User Experience</v>
      </c>
      <c r="E210" s="149" t="s">
        <v>1894</v>
      </c>
      <c r="F210" s="149" t="s">
        <v>1785</v>
      </c>
      <c r="G210" s="145" t="s">
        <v>4783</v>
      </c>
      <c r="H210" s="145" t="s">
        <v>37</v>
      </c>
      <c r="I210" s="146" t="s">
        <v>4784</v>
      </c>
      <c r="J210" s="145"/>
      <c r="K210" s="145"/>
      <c r="L210" s="145" t="s">
        <v>4787</v>
      </c>
      <c r="M210" s="145" t="s">
        <v>4786</v>
      </c>
    </row>
    <row r="211" spans="1:13" ht="34" hidden="1" x14ac:dyDescent="0.2">
      <c r="A211" s="145" t="s">
        <v>4797</v>
      </c>
      <c r="B211" s="145"/>
      <c r="C211" s="148" t="s">
        <v>1823</v>
      </c>
      <c r="D211" s="148" t="str">
        <f>VLOOKUP(C211,'Corrected Feature Names'!$B$2:$B$1191,1,FALSE)</f>
        <v>Redwood: Manage Subinventory Items Using a New User Experience</v>
      </c>
      <c r="E211" s="149" t="s">
        <v>1894</v>
      </c>
      <c r="F211" s="149" t="s">
        <v>1785</v>
      </c>
      <c r="G211" s="145" t="s">
        <v>4783</v>
      </c>
      <c r="H211" s="145" t="s">
        <v>37</v>
      </c>
      <c r="I211" s="146" t="s">
        <v>4784</v>
      </c>
      <c r="J211" s="145"/>
      <c r="K211" s="145"/>
      <c r="L211" s="145" t="s">
        <v>4791</v>
      </c>
      <c r="M211" s="145" t="s">
        <v>4786</v>
      </c>
    </row>
    <row r="212" spans="1:13" ht="34" hidden="1" x14ac:dyDescent="0.2">
      <c r="A212" s="145" t="s">
        <v>4797</v>
      </c>
      <c r="B212" s="145"/>
      <c r="C212" s="148" t="s">
        <v>1808</v>
      </c>
      <c r="D212" s="148" t="str">
        <f>VLOOKUP(C212,'Corrected Feature Names'!$B$2:$B$1191,1,FALSE)</f>
        <v>Redwood: Review Collected Measure Data Using a New User Experience</v>
      </c>
      <c r="E212" s="149" t="s">
        <v>1894</v>
      </c>
      <c r="F212" s="149" t="s">
        <v>1785</v>
      </c>
      <c r="G212" s="145" t="s">
        <v>4783</v>
      </c>
      <c r="H212" s="145" t="s">
        <v>37</v>
      </c>
      <c r="I212" s="146" t="s">
        <v>4784</v>
      </c>
      <c r="J212" s="145"/>
      <c r="K212" s="145"/>
      <c r="L212" s="145" t="s">
        <v>4791</v>
      </c>
      <c r="M212" s="145" t="s">
        <v>4786</v>
      </c>
    </row>
    <row r="213" spans="1:13" ht="51" hidden="1" x14ac:dyDescent="0.2">
      <c r="A213" s="145" t="s">
        <v>4797</v>
      </c>
      <c r="B213" s="145"/>
      <c r="C213" s="148" t="s">
        <v>1826</v>
      </c>
      <c r="D213" s="148" t="str">
        <f>VLOOKUP(C213,'Corrected Feature Names'!$B$2:$B$1191,1,FALSE)</f>
        <v>Redwood: Save Changes to a Policy Assignment Set Using a New User Experience</v>
      </c>
      <c r="E213" s="149" t="s">
        <v>1894</v>
      </c>
      <c r="F213" s="149" t="s">
        <v>1785</v>
      </c>
      <c r="G213" s="145" t="s">
        <v>4783</v>
      </c>
      <c r="H213" s="145" t="s">
        <v>37</v>
      </c>
      <c r="I213" s="146" t="s">
        <v>4784</v>
      </c>
      <c r="J213" s="145"/>
      <c r="K213" s="145"/>
      <c r="L213" s="145" t="s">
        <v>4791</v>
      </c>
      <c r="M213" s="145" t="s">
        <v>4786</v>
      </c>
    </row>
    <row r="214" spans="1:13" ht="51" hidden="1" x14ac:dyDescent="0.2">
      <c r="A214" s="145" t="s">
        <v>4797</v>
      </c>
      <c r="B214" s="145"/>
      <c r="C214" s="148" t="s">
        <v>1829</v>
      </c>
      <c r="D214" s="148" t="str">
        <f>VLOOKUP(C214,'Corrected Feature Names'!$B$2:$B$1191,1,FALSE)</f>
        <v>Redwood: Search for Planning Data More Efficiently Using Advanced Capabilities</v>
      </c>
      <c r="E214" s="149" t="s">
        <v>1894</v>
      </c>
      <c r="F214" s="149" t="s">
        <v>1785</v>
      </c>
      <c r="G214" s="145" t="s">
        <v>4783</v>
      </c>
      <c r="H214" s="145" t="s">
        <v>37</v>
      </c>
      <c r="I214" s="146" t="s">
        <v>4784</v>
      </c>
      <c r="J214" s="145"/>
      <c r="K214" s="145" t="s">
        <v>4789</v>
      </c>
      <c r="L214" s="145"/>
      <c r="M214" s="145" t="s">
        <v>4786</v>
      </c>
    </row>
    <row r="215" spans="1:13" ht="51" hidden="1" x14ac:dyDescent="0.2">
      <c r="A215" s="145" t="s">
        <v>4797</v>
      </c>
      <c r="B215" s="145"/>
      <c r="C215" s="148" t="s">
        <v>1833</v>
      </c>
      <c r="D215" s="148" t="str">
        <f>VLOOKUP(C215,'Corrected Feature Names'!$B$2:$B$1191,1,FALSE)</f>
        <v>Redwood: Simulate Policy Assignments Using a New User Experience</v>
      </c>
      <c r="E215" s="149" t="s">
        <v>1894</v>
      </c>
      <c r="F215" s="149" t="s">
        <v>1785</v>
      </c>
      <c r="G215" s="145" t="s">
        <v>4783</v>
      </c>
      <c r="H215" s="145" t="s">
        <v>37</v>
      </c>
      <c r="I215" s="146" t="s">
        <v>4784</v>
      </c>
      <c r="J215" s="145"/>
      <c r="K215" s="145"/>
      <c r="L215" s="145" t="s">
        <v>4791</v>
      </c>
      <c r="M215" s="145" t="s">
        <v>4786</v>
      </c>
    </row>
    <row r="216" spans="1:13" ht="34" hidden="1" x14ac:dyDescent="0.2">
      <c r="A216" s="145" t="s">
        <v>4797</v>
      </c>
      <c r="B216" s="145"/>
      <c r="C216" s="148" t="s">
        <v>1836</v>
      </c>
      <c r="D216" s="148" t="str">
        <f>VLOOKUP(C216,'Corrected Feature Names'!$B$2:$B$1191,1,FALSE)</f>
        <v>Redwood: Use Additional Capabilities to Analyze Planning Exceptions</v>
      </c>
      <c r="E216" s="149" t="s">
        <v>1894</v>
      </c>
      <c r="F216" s="149" t="s">
        <v>1785</v>
      </c>
      <c r="G216" s="145" t="s">
        <v>4783</v>
      </c>
      <c r="H216" s="145" t="s">
        <v>37</v>
      </c>
      <c r="I216" s="146" t="s">
        <v>4784</v>
      </c>
      <c r="J216" s="145"/>
      <c r="K216" s="145"/>
      <c r="L216" s="145" t="s">
        <v>4791</v>
      </c>
      <c r="M216" s="145" t="s">
        <v>4786</v>
      </c>
    </row>
    <row r="217" spans="1:13" ht="34" hidden="1" x14ac:dyDescent="0.2">
      <c r="A217" s="145" t="s">
        <v>4797</v>
      </c>
      <c r="B217" s="145"/>
      <c r="C217" s="148" t="s">
        <v>1839</v>
      </c>
      <c r="D217" s="148" t="str">
        <f>VLOOKUP(C217,'Corrected Feature Names'!$B$2:$B$1191,1,FALSE)</f>
        <v>Redwood: Use Redwood-Style FYI Notifications for Supply Chain Planning</v>
      </c>
      <c r="E217" s="149" t="s">
        <v>1894</v>
      </c>
      <c r="F217" s="149" t="s">
        <v>1785</v>
      </c>
      <c r="G217" s="145" t="s">
        <v>4783</v>
      </c>
      <c r="H217" s="145" t="s">
        <v>37</v>
      </c>
      <c r="I217" s="146" t="s">
        <v>4784</v>
      </c>
      <c r="J217" s="145"/>
      <c r="K217" s="145"/>
      <c r="L217" s="145" t="s">
        <v>4791</v>
      </c>
      <c r="M217" s="145" t="s">
        <v>4786</v>
      </c>
    </row>
    <row r="218" spans="1:13" ht="34" hidden="1" x14ac:dyDescent="0.2">
      <c r="A218" s="145" t="s">
        <v>4797</v>
      </c>
      <c r="B218" s="145"/>
      <c r="C218" s="148" t="s">
        <v>2671</v>
      </c>
      <c r="D218" s="148" t="e">
        <f>VLOOKUP(C218,'Corrected Feature Names'!$B$2:$B$1191,1,FALSE)</f>
        <v>#N/A</v>
      </c>
      <c r="E218" s="149" t="s">
        <v>84</v>
      </c>
      <c r="F218" s="149" t="s">
        <v>39</v>
      </c>
      <c r="G218" s="145" t="s">
        <v>4783</v>
      </c>
      <c r="H218" s="145" t="s">
        <v>37</v>
      </c>
      <c r="I218" s="146" t="s">
        <v>4784</v>
      </c>
      <c r="J218" s="145"/>
      <c r="K218" s="145"/>
      <c r="L218" s="145" t="s">
        <v>4791</v>
      </c>
      <c r="M218" s="145" t="s">
        <v>4786</v>
      </c>
    </row>
    <row r="219" spans="1:13" ht="34" hidden="1" x14ac:dyDescent="0.2">
      <c r="A219" s="145" t="s">
        <v>4797</v>
      </c>
      <c r="B219" s="145"/>
      <c r="C219" s="148" t="s">
        <v>1509</v>
      </c>
      <c r="D219" s="148" t="str">
        <f>VLOOKUP(C219,'Corrected Feature Names'!$B$2:$B$1191,1,FALSE)</f>
        <v>Redwood: Perform Mass Edit of Overhead Rates</v>
      </c>
      <c r="E219" s="149" t="s">
        <v>84</v>
      </c>
      <c r="F219" s="149" t="s">
        <v>39</v>
      </c>
      <c r="G219" s="145" t="s">
        <v>4783</v>
      </c>
      <c r="H219" s="145" t="s">
        <v>37</v>
      </c>
      <c r="I219" s="146" t="s">
        <v>4784</v>
      </c>
      <c r="J219" s="145"/>
      <c r="K219" s="145"/>
      <c r="L219" s="145" t="s">
        <v>4785</v>
      </c>
      <c r="M219" s="145" t="s">
        <v>4786</v>
      </c>
    </row>
    <row r="220" spans="1:13" ht="34" hidden="1" x14ac:dyDescent="0.2">
      <c r="A220" s="145" t="s">
        <v>4797</v>
      </c>
      <c r="B220" s="145"/>
      <c r="C220" s="148" t="s">
        <v>1518</v>
      </c>
      <c r="D220" s="148" t="str">
        <f>VLOOKUP(C220,'Corrected Feature Names'!$B$2:$B$1191,1,FALSE)</f>
        <v>Support Formula-Based Work Definitions in Costing</v>
      </c>
      <c r="E220" s="149" t="s">
        <v>84</v>
      </c>
      <c r="F220" s="149" t="s">
        <v>39</v>
      </c>
      <c r="G220" s="145" t="s">
        <v>4783</v>
      </c>
      <c r="H220" s="145" t="s">
        <v>37</v>
      </c>
      <c r="I220" s="146" t="s">
        <v>4784</v>
      </c>
      <c r="J220" s="145"/>
      <c r="K220" s="145"/>
      <c r="L220" s="145" t="s">
        <v>4785</v>
      </c>
      <c r="M220" s="145" t="s">
        <v>4786</v>
      </c>
    </row>
    <row r="221" spans="1:13" ht="34" hidden="1" x14ac:dyDescent="0.2">
      <c r="A221" s="145" t="s">
        <v>4797</v>
      </c>
      <c r="B221" s="145"/>
      <c r="C221" s="148" t="s">
        <v>1561</v>
      </c>
      <c r="D221" s="148" t="str">
        <f>VLOOKUP(C221,'Corrected Feature Names'!$B$2:$B$1191,1,FALSE)</f>
        <v>Redwood: Capture Inbound Fiscal Documents</v>
      </c>
      <c r="E221" s="149" t="s">
        <v>110</v>
      </c>
      <c r="F221" s="149" t="s">
        <v>39</v>
      </c>
      <c r="G221" s="145" t="s">
        <v>4783</v>
      </c>
      <c r="H221" s="145" t="s">
        <v>37</v>
      </c>
      <c r="I221" s="146" t="s">
        <v>4784</v>
      </c>
      <c r="J221" s="145"/>
      <c r="K221" s="145"/>
      <c r="L221" s="145" t="s">
        <v>4785</v>
      </c>
      <c r="M221" s="145" t="s">
        <v>4786</v>
      </c>
    </row>
    <row r="222" spans="1:13" ht="17" hidden="1" x14ac:dyDescent="0.2">
      <c r="A222" s="145" t="s">
        <v>4797</v>
      </c>
      <c r="B222" s="145"/>
      <c r="C222" s="148" t="s">
        <v>1565</v>
      </c>
      <c r="D222" s="148" t="str">
        <f>VLOOKUP(C222,'Corrected Feature Names'!$B$2:$B$1191,1,FALSE)</f>
        <v>Redwood: Confirm Item Deliveries</v>
      </c>
      <c r="E222" s="149" t="s">
        <v>110</v>
      </c>
      <c r="F222" s="149" t="s">
        <v>39</v>
      </c>
      <c r="G222" s="145" t="s">
        <v>4783</v>
      </c>
      <c r="H222" s="145" t="s">
        <v>37</v>
      </c>
      <c r="I222" s="146" t="s">
        <v>4784</v>
      </c>
      <c r="J222" s="145"/>
      <c r="K222" s="145"/>
      <c r="L222" s="145" t="s">
        <v>4785</v>
      </c>
      <c r="M222" s="145" t="s">
        <v>4786</v>
      </c>
    </row>
    <row r="223" spans="1:13" ht="34" hidden="1" x14ac:dyDescent="0.2">
      <c r="A223" s="145" t="s">
        <v>4797</v>
      </c>
      <c r="B223" s="145"/>
      <c r="C223" s="148" t="s">
        <v>1493</v>
      </c>
      <c r="D223" s="148" t="str">
        <f>VLOOKUP(C223,'Corrected Feature Names'!$B$2:$B$1191,1,FALSE)</f>
        <v>Redwood: Access Setup Tasks Using Quick Actions</v>
      </c>
      <c r="E223" s="149" t="s">
        <v>39</v>
      </c>
      <c r="F223" s="149" t="s">
        <v>39</v>
      </c>
      <c r="G223" s="145" t="s">
        <v>4783</v>
      </c>
      <c r="H223" s="145" t="s">
        <v>37</v>
      </c>
      <c r="I223" s="146" t="s">
        <v>4784</v>
      </c>
      <c r="J223" s="145"/>
      <c r="K223" s="145" t="s">
        <v>4789</v>
      </c>
      <c r="L223" s="145"/>
      <c r="M223" s="145" t="s">
        <v>4786</v>
      </c>
    </row>
    <row r="224" spans="1:13" ht="34" hidden="1" x14ac:dyDescent="0.2">
      <c r="A224" s="145" t="s">
        <v>4797</v>
      </c>
      <c r="B224" s="145"/>
      <c r="C224" s="148" t="s">
        <v>1485</v>
      </c>
      <c r="D224" s="148" t="str">
        <f>VLOOKUP(C224,'Corrected Feature Names'!$B$2:$B$1191,1,FALSE)</f>
        <v>Redwood: Add a New Line to a Transfer Order</v>
      </c>
      <c r="E224" s="149" t="s">
        <v>39</v>
      </c>
      <c r="F224" s="149" t="s">
        <v>39</v>
      </c>
      <c r="G224" s="145" t="s">
        <v>4783</v>
      </c>
      <c r="H224" s="145" t="s">
        <v>37</v>
      </c>
      <c r="I224" s="146" t="s">
        <v>4784</v>
      </c>
      <c r="J224" s="145"/>
      <c r="K224" s="145"/>
      <c r="L224" s="145" t="s">
        <v>4785</v>
      </c>
      <c r="M224" s="145" t="s">
        <v>4786</v>
      </c>
    </row>
    <row r="225" spans="1:13" ht="51" hidden="1" x14ac:dyDescent="0.2">
      <c r="A225" s="145" t="s">
        <v>4797</v>
      </c>
      <c r="B225" s="145"/>
      <c r="C225" s="148" t="s">
        <v>1492</v>
      </c>
      <c r="D225" s="148" t="str">
        <f>VLOOKUP(C225,'Corrected Feature Names'!$B$2:$B$1191,1,FALSE)</f>
        <v>Redwood: Automatically Add New Items to Cycle Counts and ABC Assignment Groups</v>
      </c>
      <c r="E225" s="149" t="s">
        <v>39</v>
      </c>
      <c r="F225" s="149" t="s">
        <v>39</v>
      </c>
      <c r="G225" s="145" t="s">
        <v>4783</v>
      </c>
      <c r="H225" s="145" t="s">
        <v>37</v>
      </c>
      <c r="I225" s="146" t="s">
        <v>4784</v>
      </c>
      <c r="J225" s="145"/>
      <c r="K225" s="145"/>
      <c r="L225" s="145" t="s">
        <v>4791</v>
      </c>
      <c r="M225" s="145" t="s">
        <v>4786</v>
      </c>
    </row>
    <row r="226" spans="1:13" ht="34" hidden="1" x14ac:dyDescent="0.2">
      <c r="A226" s="145" t="s">
        <v>4797</v>
      </c>
      <c r="B226" s="145"/>
      <c r="C226" s="148" t="s">
        <v>1491</v>
      </c>
      <c r="D226" s="148" t="str">
        <f>VLOOKUP(C226,'Corrected Feature Names'!$B$2:$B$1191,1,FALSE)</f>
        <v>Redwood: Perform Cycle Counts Using Locators</v>
      </c>
      <c r="E226" s="149" t="s">
        <v>39</v>
      </c>
      <c r="F226" s="149" t="s">
        <v>39</v>
      </c>
      <c r="G226" s="145" t="s">
        <v>4783</v>
      </c>
      <c r="H226" s="145" t="s">
        <v>37</v>
      </c>
      <c r="I226" s="146" t="s">
        <v>4784</v>
      </c>
      <c r="J226" s="145"/>
      <c r="K226" s="145"/>
      <c r="L226" s="145" t="s">
        <v>4791</v>
      </c>
      <c r="M226" s="145" t="s">
        <v>4786</v>
      </c>
    </row>
    <row r="227" spans="1:13" ht="34" hidden="1" x14ac:dyDescent="0.2">
      <c r="A227" s="145" t="s">
        <v>4797</v>
      </c>
      <c r="B227" s="145"/>
      <c r="C227" s="148" t="s">
        <v>1506</v>
      </c>
      <c r="D227" s="148" t="str">
        <f>VLOOKUP(C227,'Corrected Feature Names'!$B$2:$B$1191,1,FALSE)</f>
        <v>Redwood: Record a Serial Number Range Using a Mobile Device</v>
      </c>
      <c r="E227" s="149" t="s">
        <v>39</v>
      </c>
      <c r="F227" s="149" t="s">
        <v>39</v>
      </c>
      <c r="G227" s="145" t="s">
        <v>4783</v>
      </c>
      <c r="H227" s="145" t="s">
        <v>37</v>
      </c>
      <c r="I227" s="146" t="s">
        <v>4784</v>
      </c>
      <c r="J227" s="145"/>
      <c r="K227" s="145"/>
      <c r="L227" s="145" t="s">
        <v>4791</v>
      </c>
      <c r="M227" s="145" t="s">
        <v>4786</v>
      </c>
    </row>
    <row r="228" spans="1:13" ht="51" hidden="1" x14ac:dyDescent="0.2">
      <c r="A228" s="145" t="s">
        <v>4797</v>
      </c>
      <c r="B228" s="145"/>
      <c r="C228" s="148" t="s">
        <v>1489</v>
      </c>
      <c r="D228" s="148" t="str">
        <f>VLOOKUP(C228,'Corrected Feature Names'!$B$2:$B$1191,1,FALSE)</f>
        <v>Redwood: Retain User Changes to Column Display and Order for Saved Searches</v>
      </c>
      <c r="E228" s="149" t="s">
        <v>39</v>
      </c>
      <c r="F228" s="149" t="s">
        <v>39</v>
      </c>
      <c r="G228" s="145" t="s">
        <v>4783</v>
      </c>
      <c r="H228" s="145" t="s">
        <v>37</v>
      </c>
      <c r="I228" s="146" t="s">
        <v>4784</v>
      </c>
      <c r="J228" s="145"/>
      <c r="K228" s="145" t="s">
        <v>4789</v>
      </c>
      <c r="L228" s="145"/>
      <c r="M228" s="145" t="s">
        <v>4786</v>
      </c>
    </row>
    <row r="229" spans="1:13" ht="68" hidden="1" x14ac:dyDescent="0.2">
      <c r="A229" s="145" t="s">
        <v>4797</v>
      </c>
      <c r="B229" s="145"/>
      <c r="C229" s="148" t="s">
        <v>1504</v>
      </c>
      <c r="D229" s="148" t="str">
        <f>VLOOKUP(C229,'Corrected Feature Names'!$B$2:$B$1191,1,FALSE)</f>
        <v>Redwood: Scan GTIN Barcode to Populate Item Number and Transaction UOM Using a Mobile Device</v>
      </c>
      <c r="E229" s="149" t="s">
        <v>39</v>
      </c>
      <c r="F229" s="149" t="s">
        <v>39</v>
      </c>
      <c r="G229" s="145" t="s">
        <v>4783</v>
      </c>
      <c r="H229" s="145" t="s">
        <v>37</v>
      </c>
      <c r="I229" s="146" t="s">
        <v>4784</v>
      </c>
      <c r="J229" s="145"/>
      <c r="K229" s="145" t="s">
        <v>4789</v>
      </c>
      <c r="L229" s="145"/>
      <c r="M229" s="145" t="s">
        <v>4786</v>
      </c>
    </row>
    <row r="230" spans="1:13" ht="34" hidden="1" x14ac:dyDescent="0.2">
      <c r="A230" s="145" t="s">
        <v>4797</v>
      </c>
      <c r="B230" s="145"/>
      <c r="C230" s="148" t="s">
        <v>1487</v>
      </c>
      <c r="D230" s="148" t="str">
        <f>VLOOKUP(C230,'Corrected Feature Names'!$B$2:$B$1191,1,FALSE)</f>
        <v>Redwood: Update Scheduled Ship Date for Transfer Order Shipment Lines</v>
      </c>
      <c r="E230" s="149" t="s">
        <v>39</v>
      </c>
      <c r="F230" s="149" t="s">
        <v>39</v>
      </c>
      <c r="G230" s="145" t="s">
        <v>4783</v>
      </c>
      <c r="H230" s="145" t="s">
        <v>37</v>
      </c>
      <c r="I230" s="146" t="s">
        <v>4784</v>
      </c>
      <c r="J230" s="145"/>
      <c r="K230" s="145"/>
      <c r="L230" s="145" t="s">
        <v>4785</v>
      </c>
      <c r="M230" s="145" t="s">
        <v>4786</v>
      </c>
    </row>
    <row r="231" spans="1:13" ht="34" hidden="1" x14ac:dyDescent="0.2">
      <c r="A231" s="145" t="s">
        <v>4797</v>
      </c>
      <c r="B231" s="145"/>
      <c r="C231" s="148" t="s">
        <v>2676</v>
      </c>
      <c r="D231" s="148" t="e">
        <f>VLOOKUP(C231,'Corrected Feature Names'!$B$2:$B$1191,1,FALSE)</f>
        <v>#N/A</v>
      </c>
      <c r="E231" s="149" t="s">
        <v>2675</v>
      </c>
      <c r="F231" s="149" t="s">
        <v>39</v>
      </c>
      <c r="G231" s="145" t="s">
        <v>4783</v>
      </c>
      <c r="H231" s="145" t="s">
        <v>37</v>
      </c>
      <c r="I231" s="146" t="s">
        <v>4784</v>
      </c>
      <c r="J231" s="145"/>
      <c r="K231" s="145"/>
      <c r="L231" s="145" t="s">
        <v>4791</v>
      </c>
      <c r="M231" s="145" t="s">
        <v>4786</v>
      </c>
    </row>
    <row r="232" spans="1:13" ht="51" hidden="1" x14ac:dyDescent="0.2">
      <c r="A232" s="145" t="s">
        <v>4797</v>
      </c>
      <c r="B232" s="145"/>
      <c r="C232" s="148" t="s">
        <v>1557</v>
      </c>
      <c r="D232" s="148" t="str">
        <f>VLOOKUP(C232,'Corrected Feature Names'!$B$2:$B$1191,1,FALSE)</f>
        <v>Redwood: Analyze Landed Cost Summary and Details Using the New User Experience</v>
      </c>
      <c r="E232" s="149" t="s">
        <v>2675</v>
      </c>
      <c r="F232" s="149" t="s">
        <v>39</v>
      </c>
      <c r="G232" s="145" t="s">
        <v>4783</v>
      </c>
      <c r="H232" s="145" t="s">
        <v>37</v>
      </c>
      <c r="I232" s="146" t="s">
        <v>4784</v>
      </c>
      <c r="J232" s="145"/>
      <c r="K232" s="145"/>
      <c r="L232" s="145" t="s">
        <v>4785</v>
      </c>
      <c r="M232" s="145" t="s">
        <v>4786</v>
      </c>
    </row>
    <row r="233" spans="1:13" ht="51" hidden="1" x14ac:dyDescent="0.2">
      <c r="A233" s="145" t="s">
        <v>4797</v>
      </c>
      <c r="B233" s="145"/>
      <c r="C233" s="148" t="s">
        <v>1537</v>
      </c>
      <c r="D233" s="148" t="str">
        <f>VLOOKUP(C233,'Corrected Feature Names'!$B$2:$B$1191,1,FALSE)</f>
        <v>Redwood: Create and Edit Trade Operation Templates Using the New User Experience</v>
      </c>
      <c r="E233" s="149" t="s">
        <v>2675</v>
      </c>
      <c r="F233" s="149" t="s">
        <v>39</v>
      </c>
      <c r="G233" s="145" t="s">
        <v>4783</v>
      </c>
      <c r="H233" s="145" t="s">
        <v>37</v>
      </c>
      <c r="I233" s="146" t="s">
        <v>4784</v>
      </c>
      <c r="J233" s="145"/>
      <c r="K233" s="145"/>
      <c r="L233" s="145" t="s">
        <v>4785</v>
      </c>
      <c r="M233" s="145" t="s">
        <v>4786</v>
      </c>
    </row>
    <row r="234" spans="1:13" ht="34" hidden="1" x14ac:dyDescent="0.2">
      <c r="A234" s="145" t="s">
        <v>4797</v>
      </c>
      <c r="B234" s="145"/>
      <c r="C234" s="148" t="s">
        <v>1545</v>
      </c>
      <c r="D234" s="148" t="str">
        <f>VLOOKUP(C234,'Corrected Feature Names'!$B$2:$B$1191,1,FALSE)</f>
        <v>Redwood: Create Trade Operations Using the New User Experience</v>
      </c>
      <c r="E234" s="149" t="s">
        <v>2675</v>
      </c>
      <c r="F234" s="149" t="s">
        <v>39</v>
      </c>
      <c r="G234" s="145" t="s">
        <v>4783</v>
      </c>
      <c r="H234" s="145" t="s">
        <v>37</v>
      </c>
      <c r="I234" s="146" t="s">
        <v>4784</v>
      </c>
      <c r="J234" s="145"/>
      <c r="K234" s="145"/>
      <c r="L234" s="145" t="s">
        <v>4785</v>
      </c>
      <c r="M234" s="145" t="s">
        <v>4786</v>
      </c>
    </row>
    <row r="235" spans="1:13" ht="68" hidden="1" x14ac:dyDescent="0.2">
      <c r="A235" s="145" t="s">
        <v>4797</v>
      </c>
      <c r="B235" s="145"/>
      <c r="C235" s="148" t="s">
        <v>1548</v>
      </c>
      <c r="D235" s="148" t="str">
        <f>VLOOKUP(C235,'Corrected Feature Names'!$B$2:$B$1191,1,FALSE)</f>
        <v>Redwood: Estimate Landed Cost Charges for Purchase Orders and Transfer Orders Using the New User Experience</v>
      </c>
      <c r="E235" s="149" t="s">
        <v>2675</v>
      </c>
      <c r="F235" s="149" t="s">
        <v>39</v>
      </c>
      <c r="G235" s="145" t="s">
        <v>4783</v>
      </c>
      <c r="H235" s="145" t="s">
        <v>37</v>
      </c>
      <c r="I235" s="146" t="s">
        <v>4784</v>
      </c>
      <c r="J235" s="145"/>
      <c r="K235" s="145"/>
      <c r="L235" s="145" t="s">
        <v>4785</v>
      </c>
      <c r="M235" s="145" t="s">
        <v>4786</v>
      </c>
    </row>
    <row r="236" spans="1:13" ht="51" hidden="1" x14ac:dyDescent="0.2">
      <c r="A236" s="145" t="s">
        <v>4797</v>
      </c>
      <c r="B236" s="145"/>
      <c r="C236" s="148" t="s">
        <v>1521</v>
      </c>
      <c r="D236" s="148" t="str">
        <f>VLOOKUP(C236,'Corrected Feature Names'!$B$2:$B$1191,1,FALSE)</f>
        <v>Redwood: Manage Charge Invoice Associations Using the New User Experience</v>
      </c>
      <c r="E236" s="149" t="s">
        <v>2675</v>
      </c>
      <c r="F236" s="149" t="s">
        <v>39</v>
      </c>
      <c r="G236" s="145" t="s">
        <v>4783</v>
      </c>
      <c r="H236" s="145" t="s">
        <v>37</v>
      </c>
      <c r="I236" s="146" t="s">
        <v>4784</v>
      </c>
      <c r="J236" s="145"/>
      <c r="K236" s="145"/>
      <c r="L236" s="145" t="s">
        <v>4785</v>
      </c>
      <c r="M236" s="145" t="s">
        <v>4786</v>
      </c>
    </row>
    <row r="237" spans="1:13" ht="51" hidden="1" x14ac:dyDescent="0.2">
      <c r="A237" s="145" t="s">
        <v>4797</v>
      </c>
      <c r="B237" s="145"/>
      <c r="C237" s="148" t="s">
        <v>1529</v>
      </c>
      <c r="D237" s="148" t="str">
        <f>VLOOKUP(C237,'Corrected Feature Names'!$B$2:$B$1191,1,FALSE)</f>
        <v>Redwood: Manage Landed Cost Processing Using the New User Experience</v>
      </c>
      <c r="E237" s="149" t="s">
        <v>2675</v>
      </c>
      <c r="F237" s="149" t="s">
        <v>39</v>
      </c>
      <c r="G237" s="145" t="s">
        <v>4783</v>
      </c>
      <c r="H237" s="145" t="s">
        <v>37</v>
      </c>
      <c r="I237" s="146" t="s">
        <v>4784</v>
      </c>
      <c r="J237" s="145"/>
      <c r="K237" s="145"/>
      <c r="L237" s="145" t="s">
        <v>4785</v>
      </c>
      <c r="M237" s="145" t="s">
        <v>4786</v>
      </c>
    </row>
    <row r="238" spans="1:13" ht="51" hidden="1" x14ac:dyDescent="0.2">
      <c r="A238" s="145" t="s">
        <v>4797</v>
      </c>
      <c r="B238" s="145"/>
      <c r="C238" s="148" t="s">
        <v>1525</v>
      </c>
      <c r="D238" s="148" t="str">
        <f>VLOOKUP(C238,'Corrected Feature Names'!$B$2:$B$1191,1,FALSE)</f>
        <v>Redwood: Reconcile Landed Cost Charges Using the New User Experience</v>
      </c>
      <c r="E238" s="149" t="s">
        <v>2675</v>
      </c>
      <c r="F238" s="149" t="s">
        <v>39</v>
      </c>
      <c r="G238" s="145" t="s">
        <v>4783</v>
      </c>
      <c r="H238" s="145" t="s">
        <v>37</v>
      </c>
      <c r="I238" s="146" t="s">
        <v>4784</v>
      </c>
      <c r="J238" s="145"/>
      <c r="K238" s="145"/>
      <c r="L238" s="145" t="s">
        <v>4785</v>
      </c>
      <c r="M238" s="145" t="s">
        <v>4786</v>
      </c>
    </row>
    <row r="239" spans="1:13" ht="34" hidden="1" x14ac:dyDescent="0.2">
      <c r="A239" s="145" t="s">
        <v>4797</v>
      </c>
      <c r="B239" s="145"/>
      <c r="C239" s="148" t="s">
        <v>1541</v>
      </c>
      <c r="D239" s="148" t="str">
        <f>VLOOKUP(C239,'Corrected Feature Names'!$B$2:$B$1191,1,FALSE)</f>
        <v>Redwood: Review Item Landed Costs Using the New User Experience</v>
      </c>
      <c r="E239" s="149" t="s">
        <v>2675</v>
      </c>
      <c r="F239" s="149" t="s">
        <v>39</v>
      </c>
      <c r="G239" s="145" t="s">
        <v>4783</v>
      </c>
      <c r="H239" s="145" t="s">
        <v>37</v>
      </c>
      <c r="I239" s="146" t="s">
        <v>4784</v>
      </c>
      <c r="J239" s="145"/>
      <c r="K239" s="145"/>
      <c r="L239" s="145" t="s">
        <v>4785</v>
      </c>
      <c r="M239" s="145" t="s">
        <v>4786</v>
      </c>
    </row>
    <row r="240" spans="1:13" ht="34" hidden="1" x14ac:dyDescent="0.2">
      <c r="A240" s="145" t="s">
        <v>4797</v>
      </c>
      <c r="B240" s="145"/>
      <c r="C240" s="148" t="s">
        <v>1514</v>
      </c>
      <c r="D240" s="148" t="str">
        <f>VLOOKUP(C240,'Corrected Feature Names'!$B$2:$B$1191,1,FALSE)</f>
        <v>Redwood: Review Landed Cost Process Errors Using the New User Experience</v>
      </c>
      <c r="E240" s="149" t="s">
        <v>2675</v>
      </c>
      <c r="F240" s="149" t="s">
        <v>39</v>
      </c>
      <c r="G240" s="145" t="s">
        <v>4783</v>
      </c>
      <c r="H240" s="145" t="s">
        <v>37</v>
      </c>
      <c r="I240" s="146" t="s">
        <v>4784</v>
      </c>
      <c r="J240" s="145"/>
      <c r="K240" s="145"/>
      <c r="L240" s="145" t="s">
        <v>4785</v>
      </c>
      <c r="M240" s="145" t="s">
        <v>4786</v>
      </c>
    </row>
    <row r="241" spans="1:13" ht="34" hidden="1" x14ac:dyDescent="0.2">
      <c r="A241" s="145" t="s">
        <v>4797</v>
      </c>
      <c r="B241" s="145"/>
      <c r="C241" s="148" t="s">
        <v>1533</v>
      </c>
      <c r="D241" s="148" t="str">
        <f>VLOOKUP(C241,'Corrected Feature Names'!$B$2:$B$1191,1,FALSE)</f>
        <v>Redwood: Set Up Landed Cost Charges Using the New User Experience</v>
      </c>
      <c r="E241" s="149" t="s">
        <v>2675</v>
      </c>
      <c r="F241" s="149" t="s">
        <v>39</v>
      </c>
      <c r="G241" s="145" t="s">
        <v>4783</v>
      </c>
      <c r="H241" s="145" t="s">
        <v>37</v>
      </c>
      <c r="I241" s="146" t="s">
        <v>4784</v>
      </c>
      <c r="J241" s="145"/>
      <c r="K241" s="145" t="s">
        <v>4789</v>
      </c>
      <c r="L241" s="145"/>
      <c r="M241" s="145" t="s">
        <v>4786</v>
      </c>
    </row>
    <row r="242" spans="1:13" ht="51" hidden="1" x14ac:dyDescent="0.2">
      <c r="A242" s="145" t="s">
        <v>4797</v>
      </c>
      <c r="B242" s="145"/>
      <c r="C242" s="148" t="s">
        <v>1554</v>
      </c>
      <c r="D242" s="148" t="str">
        <f>VLOOKUP(C242,'Corrected Feature Names'!$B$2:$B$1191,1,FALSE)</f>
        <v>Redwood: Set Up Landed Cost Reference Types Using the New User Experience</v>
      </c>
      <c r="E242" s="149" t="s">
        <v>2675</v>
      </c>
      <c r="F242" s="149" t="s">
        <v>39</v>
      </c>
      <c r="G242" s="145" t="s">
        <v>4783</v>
      </c>
      <c r="H242" s="145" t="s">
        <v>37</v>
      </c>
      <c r="I242" s="146" t="s">
        <v>4784</v>
      </c>
      <c r="J242" s="145"/>
      <c r="K242" s="145" t="s">
        <v>4789</v>
      </c>
      <c r="L242" s="145"/>
      <c r="M242" s="145" t="s">
        <v>4786</v>
      </c>
    </row>
    <row r="243" spans="1:13" ht="34" hidden="1" x14ac:dyDescent="0.2">
      <c r="A243" s="145" t="s">
        <v>4797</v>
      </c>
      <c r="B243" s="145"/>
      <c r="C243" s="148" t="s">
        <v>1551</v>
      </c>
      <c r="D243" s="148" t="str">
        <f>VLOOKUP(C243,'Corrected Feature Names'!$B$2:$B$1191,1,FALSE)</f>
        <v>Redwood: Set Up Landed Cost Routes Using the New User Experience</v>
      </c>
      <c r="E243" s="149" t="s">
        <v>2675</v>
      </c>
      <c r="F243" s="149" t="s">
        <v>39</v>
      </c>
      <c r="G243" s="145" t="s">
        <v>4783</v>
      </c>
      <c r="H243" s="145" t="s">
        <v>37</v>
      </c>
      <c r="I243" s="146" t="s">
        <v>4784</v>
      </c>
      <c r="J243" s="145"/>
      <c r="K243" s="145" t="s">
        <v>4789</v>
      </c>
      <c r="L243" s="145"/>
      <c r="M243" s="145" t="s">
        <v>4786</v>
      </c>
    </row>
    <row r="244" spans="1:13" ht="51" hidden="1" x14ac:dyDescent="0.2">
      <c r="A244" s="145" t="s">
        <v>4797</v>
      </c>
      <c r="B244" s="145"/>
      <c r="C244" s="148" t="s">
        <v>2679</v>
      </c>
      <c r="D244" s="148" t="e">
        <f>VLOOKUP(C244,'Corrected Feature Names'!$B$2:$B$1191,1,FALSE)</f>
        <v>#N/A</v>
      </c>
      <c r="E244" s="149" t="s">
        <v>1258</v>
      </c>
      <c r="F244" s="149" t="s">
        <v>39</v>
      </c>
      <c r="G244" s="145" t="s">
        <v>4783</v>
      </c>
      <c r="H244" s="145" t="s">
        <v>37</v>
      </c>
      <c r="I244" s="146" t="s">
        <v>4784</v>
      </c>
      <c r="J244" s="145"/>
      <c r="K244" s="145"/>
      <c r="L244" s="145" t="s">
        <v>4785</v>
      </c>
      <c r="M244" s="145" t="s">
        <v>4786</v>
      </c>
    </row>
    <row r="245" spans="1:13" ht="68" hidden="1" x14ac:dyDescent="0.2">
      <c r="A245" s="145" t="s">
        <v>4797</v>
      </c>
      <c r="B245" s="145"/>
      <c r="C245" s="148" t="s">
        <v>2682</v>
      </c>
      <c r="D245" s="148" t="e">
        <f>VLOOKUP(C245,'Corrected Feature Names'!$B$2:$B$1191,1,FALSE)</f>
        <v>#N/A</v>
      </c>
      <c r="E245" s="149" t="s">
        <v>97</v>
      </c>
      <c r="F245" s="149" t="s">
        <v>39</v>
      </c>
      <c r="G245" s="145" t="s">
        <v>4783</v>
      </c>
      <c r="H245" s="145" t="s">
        <v>37</v>
      </c>
      <c r="I245" s="146" t="s">
        <v>4784</v>
      </c>
      <c r="J245" s="145"/>
      <c r="K245" s="145"/>
      <c r="L245" s="145" t="s">
        <v>4785</v>
      </c>
      <c r="M245" s="145" t="s">
        <v>4786</v>
      </c>
    </row>
    <row r="246" spans="1:13" ht="51" hidden="1" x14ac:dyDescent="0.2">
      <c r="A246" s="145" t="s">
        <v>4797</v>
      </c>
      <c r="B246" s="145"/>
      <c r="C246" s="148" t="s">
        <v>1497</v>
      </c>
      <c r="D246" s="148" t="str">
        <f>VLOOKUP(C246,'Corrected Feature Names'!$B$2:$B$1191,1,FALSE)</f>
        <v>Redwood: Capture a Supplier License Plate Number for Reference When Receiving Goods</v>
      </c>
      <c r="E246" s="149" t="s">
        <v>97</v>
      </c>
      <c r="F246" s="149" t="s">
        <v>39</v>
      </c>
      <c r="G246" s="145" t="s">
        <v>4783</v>
      </c>
      <c r="H246" s="145" t="s">
        <v>37</v>
      </c>
      <c r="I246" s="146" t="s">
        <v>4784</v>
      </c>
      <c r="J246" s="145"/>
      <c r="K246" s="145" t="s">
        <v>4789</v>
      </c>
      <c r="L246" s="145"/>
      <c r="M246" s="145" t="s">
        <v>4786</v>
      </c>
    </row>
    <row r="247" spans="1:13" ht="51" hidden="1" x14ac:dyDescent="0.2">
      <c r="A247" s="145" t="s">
        <v>4797</v>
      </c>
      <c r="B247" s="145"/>
      <c r="C247" s="148" t="s">
        <v>1494</v>
      </c>
      <c r="D247" s="148" t="str">
        <f>VLOOKUP(C247,'Corrected Feature Names'!$B$2:$B$1191,1,FALSE)</f>
        <v>Redwood: Capture Receipt Notes on the Receipt Header in Self-Service Receiving</v>
      </c>
      <c r="E247" s="149" t="s">
        <v>97</v>
      </c>
      <c r="F247" s="149" t="s">
        <v>39</v>
      </c>
      <c r="G247" s="145" t="s">
        <v>4783</v>
      </c>
      <c r="H247" s="145" t="s">
        <v>37</v>
      </c>
      <c r="I247" s="146" t="s">
        <v>4784</v>
      </c>
      <c r="J247" s="145"/>
      <c r="K247" s="145"/>
      <c r="L247" s="145" t="s">
        <v>4785</v>
      </c>
      <c r="M247" s="145" t="s">
        <v>4786</v>
      </c>
    </row>
    <row r="248" spans="1:13" ht="51" hidden="1" x14ac:dyDescent="0.2">
      <c r="A248" s="145" t="s">
        <v>4797</v>
      </c>
      <c r="B248" s="145"/>
      <c r="C248" s="148" t="s">
        <v>1500</v>
      </c>
      <c r="D248" s="148" t="str">
        <f>VLOOKUP(C248,'Corrected Feature Names'!$B$2:$B$1191,1,FALSE)</f>
        <v>Redwood: Manage Processing of ASN in Drop Ship Flow When Ownership Change is Invoice Match</v>
      </c>
      <c r="E248" s="149" t="s">
        <v>97</v>
      </c>
      <c r="F248" s="149" t="s">
        <v>39</v>
      </c>
      <c r="G248" s="145" t="s">
        <v>4783</v>
      </c>
      <c r="H248" s="145" t="s">
        <v>37</v>
      </c>
      <c r="I248" s="146" t="s">
        <v>4784</v>
      </c>
      <c r="J248" s="145"/>
      <c r="K248" s="145"/>
      <c r="L248" s="145" t="s">
        <v>4785</v>
      </c>
      <c r="M248" s="145" t="s">
        <v>4786</v>
      </c>
    </row>
    <row r="249" spans="1:13" ht="34" hidden="1" x14ac:dyDescent="0.2">
      <c r="A249" s="145" t="s">
        <v>4797</v>
      </c>
      <c r="B249" s="145"/>
      <c r="C249" s="148" t="s">
        <v>2686</v>
      </c>
      <c r="D249" s="148" t="e">
        <f>VLOOKUP(C249,'Corrected Feature Names'!$B$2:$B$1191,1,FALSE)</f>
        <v>#N/A</v>
      </c>
      <c r="E249" s="149" t="s">
        <v>97</v>
      </c>
      <c r="F249" s="149" t="s">
        <v>39</v>
      </c>
      <c r="G249" s="145" t="s">
        <v>4783</v>
      </c>
      <c r="H249" s="145" t="s">
        <v>37</v>
      </c>
      <c r="I249" s="146" t="s">
        <v>4784</v>
      </c>
      <c r="J249" s="145"/>
      <c r="K249" s="145" t="s">
        <v>4790</v>
      </c>
      <c r="L249" s="145"/>
      <c r="M249" s="145" t="s">
        <v>4786</v>
      </c>
    </row>
    <row r="250" spans="1:13" ht="51" hidden="1" x14ac:dyDescent="0.2">
      <c r="A250" s="145" t="s">
        <v>4797</v>
      </c>
      <c r="B250" s="145"/>
      <c r="C250" s="148" t="s">
        <v>2689</v>
      </c>
      <c r="D250" s="148" t="e">
        <f>VLOOKUP(C250,'Corrected Feature Names'!$B$2:$B$1191,1,FALSE)</f>
        <v>#N/A</v>
      </c>
      <c r="E250" s="149" t="s">
        <v>619</v>
      </c>
      <c r="F250" s="149" t="s">
        <v>39</v>
      </c>
      <c r="G250" s="145" t="s">
        <v>4783</v>
      </c>
      <c r="H250" s="145" t="s">
        <v>37</v>
      </c>
      <c r="I250" s="146" t="s">
        <v>4784</v>
      </c>
      <c r="J250" s="145"/>
      <c r="K250" s="145"/>
      <c r="L250" s="145" t="s">
        <v>4785</v>
      </c>
      <c r="M250" s="145" t="s">
        <v>4786</v>
      </c>
    </row>
    <row r="251" spans="1:13" ht="51" hidden="1" x14ac:dyDescent="0.2">
      <c r="A251" s="145" t="s">
        <v>4797</v>
      </c>
      <c r="B251" s="145"/>
      <c r="C251" s="148" t="s">
        <v>1581</v>
      </c>
      <c r="D251" s="148" t="str">
        <f>VLOOKUP(C251,'Corrected Feature Names'!$B$2:$B$1191,1,FALSE)</f>
        <v>Redwood: Define Financial Orchestration System Options Using a New User Experience</v>
      </c>
      <c r="E251" s="149" t="s">
        <v>1277</v>
      </c>
      <c r="F251" s="149" t="s">
        <v>39</v>
      </c>
      <c r="G251" s="145" t="s">
        <v>4783</v>
      </c>
      <c r="H251" s="145" t="s">
        <v>37</v>
      </c>
      <c r="I251" s="146" t="s">
        <v>4784</v>
      </c>
      <c r="J251" s="145"/>
      <c r="K251" s="145"/>
      <c r="L251" s="145" t="s">
        <v>4785</v>
      </c>
      <c r="M251" s="145" t="s">
        <v>4786</v>
      </c>
    </row>
    <row r="252" spans="1:13" ht="51" hidden="1" x14ac:dyDescent="0.2">
      <c r="A252" s="145" t="s">
        <v>4797</v>
      </c>
      <c r="B252" s="145"/>
      <c r="C252" s="148" t="s">
        <v>1500</v>
      </c>
      <c r="D252" s="148" t="str">
        <f>VLOOKUP(C252,'Corrected Feature Names'!$B$2:$B$1191,1,FALSE)</f>
        <v>Redwood: Manage Processing of ASN in Drop Ship Flow When Ownership Change is Invoice Match</v>
      </c>
      <c r="E252" s="149" t="s">
        <v>1277</v>
      </c>
      <c r="F252" s="149" t="s">
        <v>39</v>
      </c>
      <c r="G252" s="145" t="s">
        <v>4783</v>
      </c>
      <c r="H252" s="145" t="s">
        <v>37</v>
      </c>
      <c r="I252" s="146" t="s">
        <v>4784</v>
      </c>
      <c r="J252" s="145"/>
      <c r="K252" s="145"/>
      <c r="L252" s="145" t="s">
        <v>4785</v>
      </c>
      <c r="M252" s="145" t="s">
        <v>4786</v>
      </c>
    </row>
    <row r="253" spans="1:13" ht="51" hidden="1" x14ac:dyDescent="0.2">
      <c r="A253" s="145" t="s">
        <v>4797</v>
      </c>
      <c r="B253" s="145"/>
      <c r="C253" s="148" t="s">
        <v>1585</v>
      </c>
      <c r="D253" s="148" t="str">
        <f>VLOOKUP(C253,'Corrected Feature Names'!$B$2:$B$1191,1,FALSE)</f>
        <v>Redwood: Monitor Financial Orchestration Flows Using a New User Experience</v>
      </c>
      <c r="E253" s="149" t="s">
        <v>1277</v>
      </c>
      <c r="F253" s="149" t="s">
        <v>39</v>
      </c>
      <c r="G253" s="145" t="s">
        <v>4783</v>
      </c>
      <c r="H253" s="145" t="s">
        <v>37</v>
      </c>
      <c r="I253" s="146" t="s">
        <v>4784</v>
      </c>
      <c r="J253" s="145"/>
      <c r="K253" s="145"/>
      <c r="L253" s="145" t="s">
        <v>4785</v>
      </c>
      <c r="M253" s="145" t="s">
        <v>4786</v>
      </c>
    </row>
    <row r="254" spans="1:13" ht="34" hidden="1" x14ac:dyDescent="0.2">
      <c r="A254" s="145" t="s">
        <v>4797</v>
      </c>
      <c r="B254" s="145"/>
      <c r="C254" s="148" t="s">
        <v>2693</v>
      </c>
      <c r="D254" s="148" t="e">
        <f>VLOOKUP(C254,'Corrected Feature Names'!$B$2:$B$1191,1,FALSE)</f>
        <v>#N/A</v>
      </c>
      <c r="E254" s="149" t="s">
        <v>40</v>
      </c>
      <c r="F254" s="149" t="s">
        <v>40</v>
      </c>
      <c r="G254" s="145" t="s">
        <v>4783</v>
      </c>
      <c r="H254" s="145" t="s">
        <v>37</v>
      </c>
      <c r="I254" s="146" t="s">
        <v>4784</v>
      </c>
      <c r="J254" s="145"/>
      <c r="K254" s="145"/>
      <c r="L254" s="145" t="s">
        <v>4798</v>
      </c>
      <c r="M254" s="145" t="s">
        <v>4786</v>
      </c>
    </row>
    <row r="255" spans="1:13" ht="34" hidden="1" x14ac:dyDescent="0.2">
      <c r="A255" s="145" t="s">
        <v>4797</v>
      </c>
      <c r="B255" s="145"/>
      <c r="C255" s="148" t="s">
        <v>1434</v>
      </c>
      <c r="D255" s="148" t="str">
        <f>VLOOKUP(C255,'Corrected Feature Names'!$B$2:$B$1191,1,FALSE)</f>
        <v>Redwood: Group Maintenance Work Orders to Perform Actions</v>
      </c>
      <c r="E255" s="149" t="s">
        <v>40</v>
      </c>
      <c r="F255" s="149" t="s">
        <v>40</v>
      </c>
      <c r="G255" s="145" t="s">
        <v>4783</v>
      </c>
      <c r="H255" s="145" t="s">
        <v>37</v>
      </c>
      <c r="I255" s="146" t="s">
        <v>4784</v>
      </c>
      <c r="J255" s="145"/>
      <c r="K255" s="145" t="s">
        <v>4789</v>
      </c>
      <c r="L255" s="145"/>
      <c r="M255" s="145" t="s">
        <v>4786</v>
      </c>
    </row>
    <row r="256" spans="1:13" ht="51" hidden="1" x14ac:dyDescent="0.2">
      <c r="A256" s="145" t="s">
        <v>4797</v>
      </c>
      <c r="B256" s="145"/>
      <c r="C256" s="148" t="s">
        <v>1433</v>
      </c>
      <c r="D256" s="148" t="str">
        <f>VLOOKUP(C256,'Corrected Feature Names'!$B$2:$B$1191,1,FALSE)</f>
        <v>Redwood: Manage Additional Attributes for Maintenance Work Definitions</v>
      </c>
      <c r="E256" s="149" t="s">
        <v>40</v>
      </c>
      <c r="F256" s="149" t="s">
        <v>40</v>
      </c>
      <c r="G256" s="145" t="s">
        <v>4783</v>
      </c>
      <c r="H256" s="145" t="s">
        <v>37</v>
      </c>
      <c r="I256" s="146" t="s">
        <v>4784</v>
      </c>
      <c r="J256" s="145"/>
      <c r="K256" s="145"/>
      <c r="L256" s="145" t="s">
        <v>4785</v>
      </c>
      <c r="M256" s="145" t="s">
        <v>4786</v>
      </c>
    </row>
    <row r="257" spans="1:13" ht="51" hidden="1" x14ac:dyDescent="0.2">
      <c r="A257" s="145" t="s">
        <v>4797</v>
      </c>
      <c r="B257" s="145"/>
      <c r="C257" s="148" t="s">
        <v>1432</v>
      </c>
      <c r="D257" s="148" t="str">
        <f>VLOOKUP(C257,'Corrected Feature Names'!$B$2:$B$1191,1,FALSE)</f>
        <v>Redwood: Manage Operation Attachments in Maintenance Supervision</v>
      </c>
      <c r="E257" s="149" t="s">
        <v>40</v>
      </c>
      <c r="F257" s="149" t="s">
        <v>40</v>
      </c>
      <c r="G257" s="145" t="s">
        <v>4783</v>
      </c>
      <c r="H257" s="145" t="s">
        <v>37</v>
      </c>
      <c r="I257" s="146" t="s">
        <v>4784</v>
      </c>
      <c r="J257" s="145"/>
      <c r="K257" s="145" t="s">
        <v>4790</v>
      </c>
      <c r="L257" s="145"/>
      <c r="M257" s="145" t="s">
        <v>4786</v>
      </c>
    </row>
    <row r="258" spans="1:13" ht="34" hidden="1" x14ac:dyDescent="0.2">
      <c r="A258" s="145" t="s">
        <v>4797</v>
      </c>
      <c r="B258" s="145"/>
      <c r="C258" s="148" t="s">
        <v>1437</v>
      </c>
      <c r="D258" s="148" t="str">
        <f>VLOOKUP(C258,'Corrected Feature Names'!$B$2:$B$1191,1,FALSE)</f>
        <v>Redwood: Perform Additional Functions in Maintenance Supervision</v>
      </c>
      <c r="E258" s="149" t="s">
        <v>40</v>
      </c>
      <c r="F258" s="149" t="s">
        <v>40</v>
      </c>
      <c r="G258" s="145" t="s">
        <v>4783</v>
      </c>
      <c r="H258" s="145" t="s">
        <v>37</v>
      </c>
      <c r="I258" s="146" t="s">
        <v>4784</v>
      </c>
      <c r="J258" s="145"/>
      <c r="K258" s="145" t="s">
        <v>4790</v>
      </c>
      <c r="L258" s="145"/>
      <c r="M258" s="145" t="s">
        <v>4786</v>
      </c>
    </row>
    <row r="259" spans="1:13" ht="34" hidden="1" x14ac:dyDescent="0.2">
      <c r="A259" s="145" t="s">
        <v>4797</v>
      </c>
      <c r="B259" s="145"/>
      <c r="C259" s="148" t="s">
        <v>1436</v>
      </c>
      <c r="D259" s="148" t="str">
        <f>VLOOKUP(C259,'Corrected Feature Names'!$B$2:$B$1191,1,FALSE)</f>
        <v>Redwood: Perform Additional Functions in My Maintenance Work</v>
      </c>
      <c r="E259" s="149" t="s">
        <v>40</v>
      </c>
      <c r="F259" s="149" t="s">
        <v>40</v>
      </c>
      <c r="G259" s="145" t="s">
        <v>4783</v>
      </c>
      <c r="H259" s="145" t="s">
        <v>37</v>
      </c>
      <c r="I259" s="146" t="s">
        <v>4784</v>
      </c>
      <c r="J259" s="145"/>
      <c r="K259" s="145" t="s">
        <v>4789</v>
      </c>
      <c r="L259" s="145"/>
      <c r="M259" s="145" t="s">
        <v>4786</v>
      </c>
    </row>
    <row r="260" spans="1:13" ht="34" hidden="1" x14ac:dyDescent="0.2">
      <c r="A260" s="145" t="s">
        <v>4797</v>
      </c>
      <c r="B260" s="145"/>
      <c r="C260" s="148" t="s">
        <v>1442</v>
      </c>
      <c r="D260" s="148" t="str">
        <f>VLOOKUP(C260,'Corrected Feature Names'!$B$2:$B$1191,1,FALSE)</f>
        <v>Redwood:  Improve Usability with New Service Logistics Setup Pages</v>
      </c>
      <c r="E260" s="149" t="s">
        <v>923</v>
      </c>
      <c r="F260" s="149" t="s">
        <v>40</v>
      </c>
      <c r="G260" s="145" t="s">
        <v>4783</v>
      </c>
      <c r="H260" s="145" t="s">
        <v>37</v>
      </c>
      <c r="I260" s="146" t="s">
        <v>4784</v>
      </c>
      <c r="J260" s="145"/>
      <c r="K260" s="145"/>
      <c r="L260" s="145" t="s">
        <v>4785</v>
      </c>
      <c r="M260" s="145" t="s">
        <v>4786</v>
      </c>
    </row>
    <row r="261" spans="1:13" ht="51" hidden="1" x14ac:dyDescent="0.2">
      <c r="A261" s="145" t="s">
        <v>4797</v>
      </c>
      <c r="B261" s="145"/>
      <c r="C261" s="148" t="s">
        <v>1440</v>
      </c>
      <c r="D261" s="148" t="str">
        <f>VLOOKUP(C261,'Corrected Feature Names'!$B$2:$B$1191,1,FALSE)</f>
        <v>Redwood: Incorporate New Subscription Coverage Adjustment Types for Service Charges</v>
      </c>
      <c r="E261" s="149" t="s">
        <v>923</v>
      </c>
      <c r="F261" s="149" t="s">
        <v>40</v>
      </c>
      <c r="G261" s="145" t="s">
        <v>4783</v>
      </c>
      <c r="H261" s="145" t="s">
        <v>37</v>
      </c>
      <c r="I261" s="146" t="s">
        <v>4784</v>
      </c>
      <c r="J261" s="145"/>
      <c r="K261" s="145" t="s">
        <v>4789</v>
      </c>
      <c r="L261" s="145"/>
      <c r="M261" s="145" t="s">
        <v>4786</v>
      </c>
    </row>
    <row r="262" spans="1:13" ht="34" hidden="1" x14ac:dyDescent="0.2">
      <c r="A262" s="145" t="s">
        <v>4797</v>
      </c>
      <c r="B262" s="145"/>
      <c r="C262" s="148" t="s">
        <v>1438</v>
      </c>
      <c r="D262" s="148" t="str">
        <f>VLOOKUP(C262,'Corrected Feature Names'!$B$2:$B$1191,1,FALSE)</f>
        <v>Redwood: Initiate Disposition and Processing of Returns</v>
      </c>
      <c r="E262" s="149" t="s">
        <v>923</v>
      </c>
      <c r="F262" s="149" t="s">
        <v>40</v>
      </c>
      <c r="G262" s="145" t="s">
        <v>4783</v>
      </c>
      <c r="H262" s="145" t="s">
        <v>37</v>
      </c>
      <c r="I262" s="146" t="s">
        <v>4784</v>
      </c>
      <c r="J262" s="145"/>
      <c r="K262" s="145" t="s">
        <v>4790</v>
      </c>
      <c r="L262" s="145"/>
      <c r="M262" s="145" t="s">
        <v>4786</v>
      </c>
    </row>
    <row r="263" spans="1:13" ht="68" hidden="1" x14ac:dyDescent="0.2">
      <c r="A263" s="145" t="s">
        <v>4797</v>
      </c>
      <c r="B263" s="145"/>
      <c r="C263" s="148" t="s">
        <v>4555</v>
      </c>
      <c r="D263" s="148" t="e">
        <f>VLOOKUP(C263,'Corrected Feature Names'!$B$2:$B$1191,1,FALSE)</f>
        <v>#N/A</v>
      </c>
      <c r="E263" s="149" t="s">
        <v>7</v>
      </c>
      <c r="F263" s="149" t="s">
        <v>7</v>
      </c>
      <c r="G263" s="145" t="s">
        <v>4783</v>
      </c>
      <c r="H263" s="145" t="s">
        <v>37</v>
      </c>
      <c r="I263" s="146" t="s">
        <v>4784</v>
      </c>
      <c r="J263" s="145"/>
      <c r="K263" s="145" t="s">
        <v>4789</v>
      </c>
      <c r="L263" s="145"/>
      <c r="M263" s="145" t="s">
        <v>4786</v>
      </c>
    </row>
    <row r="264" spans="1:13" ht="34" hidden="1" x14ac:dyDescent="0.2">
      <c r="A264" s="145" t="s">
        <v>4797</v>
      </c>
      <c r="B264" s="145"/>
      <c r="C264" s="148" t="s">
        <v>2695</v>
      </c>
      <c r="D264" s="148" t="e">
        <f>VLOOKUP(C264,'Corrected Feature Names'!$B$2:$B$1191,1,FALSE)</f>
        <v>#N/A</v>
      </c>
      <c r="E264" s="149" t="s">
        <v>7</v>
      </c>
      <c r="F264" s="149" t="s">
        <v>7</v>
      </c>
      <c r="G264" s="145" t="s">
        <v>4783</v>
      </c>
      <c r="H264" s="145" t="s">
        <v>37</v>
      </c>
      <c r="I264" s="146" t="s">
        <v>4784</v>
      </c>
      <c r="J264" s="145"/>
      <c r="K264" s="145" t="s">
        <v>4790</v>
      </c>
      <c r="L264" s="145"/>
      <c r="M264" s="145" t="s">
        <v>4786</v>
      </c>
    </row>
    <row r="265" spans="1:13" ht="34" hidden="1" x14ac:dyDescent="0.2">
      <c r="A265" s="145" t="s">
        <v>4797</v>
      </c>
      <c r="B265" s="145"/>
      <c r="C265" s="148" t="s">
        <v>1645</v>
      </c>
      <c r="D265" s="148" t="str">
        <f>VLOOKUP(C265,'Corrected Feature Names'!$B$2:$B$1191,1,FALSE)</f>
        <v>Redwood: Group Work Orders to Perform Mass Actions</v>
      </c>
      <c r="E265" s="149" t="s">
        <v>7</v>
      </c>
      <c r="F265" s="149" t="s">
        <v>7</v>
      </c>
      <c r="G265" s="145" t="s">
        <v>4783</v>
      </c>
      <c r="H265" s="145" t="s">
        <v>37</v>
      </c>
      <c r="I265" s="146" t="s">
        <v>4784</v>
      </c>
      <c r="J265" s="145"/>
      <c r="K265" s="145" t="s">
        <v>4789</v>
      </c>
      <c r="L265" s="145"/>
      <c r="M265" s="145" t="s">
        <v>4786</v>
      </c>
    </row>
    <row r="266" spans="1:13" ht="34" hidden="1" x14ac:dyDescent="0.2">
      <c r="A266" s="145" t="s">
        <v>4797</v>
      </c>
      <c r="B266" s="145"/>
      <c r="C266" s="148" t="s">
        <v>1642</v>
      </c>
      <c r="D266" s="148" t="str">
        <f>VLOOKUP(C266,'Corrected Feature Names'!$B$2:$B$1191,1,FALSE)</f>
        <v>Redwood: View Production Transaction History Using a New User Experience</v>
      </c>
      <c r="E266" s="149" t="s">
        <v>7</v>
      </c>
      <c r="F266" s="149" t="s">
        <v>7</v>
      </c>
      <c r="G266" s="145" t="s">
        <v>4783</v>
      </c>
      <c r="H266" s="145" t="s">
        <v>37</v>
      </c>
      <c r="I266" s="146" t="s">
        <v>4784</v>
      </c>
      <c r="J266" s="145"/>
      <c r="K266" s="145"/>
      <c r="L266" s="145" t="s">
        <v>4785</v>
      </c>
      <c r="M266" s="145" t="s">
        <v>4786</v>
      </c>
    </row>
    <row r="267" spans="1:13" ht="51" hidden="1" x14ac:dyDescent="0.2">
      <c r="A267" s="145" t="s">
        <v>4797</v>
      </c>
      <c r="B267" s="145"/>
      <c r="C267" s="148" t="s">
        <v>2697</v>
      </c>
      <c r="D267" s="148" t="e">
        <f>VLOOKUP(C267,'Corrected Feature Names'!$B$2:$B$1191,1,FALSE)</f>
        <v>#N/A</v>
      </c>
      <c r="E267" s="149" t="s">
        <v>7</v>
      </c>
      <c r="F267" s="149" t="s">
        <v>7</v>
      </c>
      <c r="G267" s="145" t="s">
        <v>4783</v>
      </c>
      <c r="H267" s="145" t="s">
        <v>37</v>
      </c>
      <c r="I267" s="146" t="s">
        <v>4784</v>
      </c>
      <c r="J267" s="145"/>
      <c r="K267" s="145" t="s">
        <v>4790</v>
      </c>
      <c r="L267" s="145"/>
      <c r="M267" s="145" t="s">
        <v>4786</v>
      </c>
    </row>
    <row r="268" spans="1:13" ht="34" hidden="1" x14ac:dyDescent="0.2">
      <c r="A268" s="145" t="s">
        <v>4797</v>
      </c>
      <c r="B268" s="145"/>
      <c r="C268" s="148" t="s">
        <v>2699</v>
      </c>
      <c r="D268" s="148" t="e">
        <f>VLOOKUP(C268,'Corrected Feature Names'!$B$2:$B$1191,1,FALSE)</f>
        <v>#N/A</v>
      </c>
      <c r="E268" s="149" t="s">
        <v>7</v>
      </c>
      <c r="F268" s="149" t="s">
        <v>7</v>
      </c>
      <c r="G268" s="145" t="s">
        <v>4783</v>
      </c>
      <c r="H268" s="145" t="s">
        <v>37</v>
      </c>
      <c r="I268" s="146" t="s">
        <v>4784</v>
      </c>
      <c r="J268" s="145"/>
      <c r="K268" s="145" t="s">
        <v>4790</v>
      </c>
      <c r="L268" s="145"/>
      <c r="M268" s="145" t="s">
        <v>4786</v>
      </c>
    </row>
    <row r="269" spans="1:13" ht="34" hidden="1" x14ac:dyDescent="0.2">
      <c r="A269" s="145" t="s">
        <v>4797</v>
      </c>
      <c r="B269" s="145"/>
      <c r="C269" s="148" t="s">
        <v>2701</v>
      </c>
      <c r="D269" s="148" t="e">
        <f>VLOOKUP(C269,'Corrected Feature Names'!$B$2:$B$1191,1,FALSE)</f>
        <v>#N/A</v>
      </c>
      <c r="E269" s="149" t="s">
        <v>134</v>
      </c>
      <c r="F269" s="149" t="s">
        <v>41</v>
      </c>
      <c r="G269" s="145" t="s">
        <v>4783</v>
      </c>
      <c r="H269" s="145" t="s">
        <v>37</v>
      </c>
      <c r="I269" s="146" t="s">
        <v>4784</v>
      </c>
      <c r="J269" s="145"/>
      <c r="K269" s="145"/>
      <c r="L269" s="145" t="s">
        <v>4787</v>
      </c>
      <c r="M269" s="145" t="s">
        <v>4786</v>
      </c>
    </row>
    <row r="270" spans="1:13" ht="34" hidden="1" x14ac:dyDescent="0.2">
      <c r="A270" s="145" t="s">
        <v>4797</v>
      </c>
      <c r="B270" s="145"/>
      <c r="C270" s="148" t="s">
        <v>1634</v>
      </c>
      <c r="D270" s="148" t="str">
        <f>VLOOKUP(C270,'Corrected Feature Names'!$B$2:$B$1191,1,FALSE)</f>
        <v>Redwood: Author Configurator Rules in Product Management</v>
      </c>
      <c r="E270" s="149" t="s">
        <v>1628</v>
      </c>
      <c r="F270" s="149" t="s">
        <v>41</v>
      </c>
      <c r="G270" s="145" t="s">
        <v>4783</v>
      </c>
      <c r="H270" s="145" t="s">
        <v>37</v>
      </c>
      <c r="I270" s="146" t="s">
        <v>4784</v>
      </c>
      <c r="J270" s="145"/>
      <c r="K270" s="145"/>
      <c r="L270" s="145" t="s">
        <v>4791</v>
      </c>
      <c r="M270" s="145" t="s">
        <v>4786</v>
      </c>
    </row>
    <row r="271" spans="1:13" ht="34" hidden="1" x14ac:dyDescent="0.2">
      <c r="A271" s="145" t="s">
        <v>4797</v>
      </c>
      <c r="B271" s="145"/>
      <c r="C271" s="148" t="s">
        <v>1629</v>
      </c>
      <c r="D271" s="148" t="str">
        <f>VLOOKUP(C271,'Corrected Feature Names'!$B$2:$B$1191,1,FALSE)</f>
        <v>Redwood: Set Effective Dates for Configurator Rules</v>
      </c>
      <c r="E271" s="149" t="s">
        <v>1628</v>
      </c>
      <c r="F271" s="149" t="s">
        <v>41</v>
      </c>
      <c r="G271" s="145" t="s">
        <v>4783</v>
      </c>
      <c r="H271" s="145" t="s">
        <v>37</v>
      </c>
      <c r="I271" s="146" t="s">
        <v>4784</v>
      </c>
      <c r="J271" s="145"/>
      <c r="K271" s="145"/>
      <c r="L271" s="145" t="s">
        <v>4785</v>
      </c>
      <c r="M271" s="145" t="s">
        <v>4786</v>
      </c>
    </row>
    <row r="272" spans="1:13" ht="34" hidden="1" x14ac:dyDescent="0.2">
      <c r="A272" s="145" t="s">
        <v>4797</v>
      </c>
      <c r="B272" s="145"/>
      <c r="C272" s="148" t="s">
        <v>2705</v>
      </c>
      <c r="D272" s="148" t="e">
        <f>VLOOKUP(C272,'Corrected Feature Names'!$B$2:$B$1191,1,FALSE)</f>
        <v>#N/A</v>
      </c>
      <c r="E272" s="149" t="s">
        <v>321</v>
      </c>
      <c r="F272" s="149" t="s">
        <v>41</v>
      </c>
      <c r="G272" s="145" t="s">
        <v>4783</v>
      </c>
      <c r="H272" s="145" t="s">
        <v>37</v>
      </c>
      <c r="I272" s="146" t="s">
        <v>4784</v>
      </c>
      <c r="J272" s="145"/>
      <c r="K272" s="145"/>
      <c r="L272" s="145" t="s">
        <v>4785</v>
      </c>
      <c r="M272" s="145" t="s">
        <v>4786</v>
      </c>
    </row>
    <row r="273" spans="1:13" ht="34" hidden="1" x14ac:dyDescent="0.2">
      <c r="A273" s="145" t="s">
        <v>4797</v>
      </c>
      <c r="B273" s="145"/>
      <c r="C273" s="148" t="s">
        <v>1600</v>
      </c>
      <c r="D273" s="148" t="str">
        <f>VLOOKUP(C273,'Corrected Feature Names'!$B$2:$B$1191,1,FALSE)</f>
        <v>Redwood: Manage Available-to-Promise Rules</v>
      </c>
      <c r="E273" s="149" t="s">
        <v>321</v>
      </c>
      <c r="F273" s="149" t="s">
        <v>41</v>
      </c>
      <c r="G273" s="145" t="s">
        <v>4783</v>
      </c>
      <c r="H273" s="145" t="s">
        <v>37</v>
      </c>
      <c r="I273" s="146" t="s">
        <v>4784</v>
      </c>
      <c r="J273" s="145"/>
      <c r="K273" s="145" t="s">
        <v>4789</v>
      </c>
      <c r="L273" s="145"/>
      <c r="M273" s="145" t="s">
        <v>4786</v>
      </c>
    </row>
    <row r="274" spans="1:13" ht="34" hidden="1" x14ac:dyDescent="0.2">
      <c r="A274" s="145" t="s">
        <v>4797</v>
      </c>
      <c r="B274" s="145"/>
      <c r="C274" s="148" t="s">
        <v>1597</v>
      </c>
      <c r="D274" s="148" t="str">
        <f>VLOOKUP(C274,'Corrected Feature Names'!$B$2:$B$1191,1,FALSE)</f>
        <v>Redwood: Manage Order Promising Options</v>
      </c>
      <c r="E274" s="149" t="s">
        <v>321</v>
      </c>
      <c r="F274" s="149" t="s">
        <v>41</v>
      </c>
      <c r="G274" s="145" t="s">
        <v>4783</v>
      </c>
      <c r="H274" s="145" t="s">
        <v>37</v>
      </c>
      <c r="I274" s="146" t="s">
        <v>4784</v>
      </c>
      <c r="J274" s="145"/>
      <c r="K274" s="145" t="s">
        <v>4789</v>
      </c>
      <c r="L274" s="145"/>
      <c r="M274" s="145" t="s">
        <v>4786</v>
      </c>
    </row>
    <row r="275" spans="1:13" ht="34" hidden="1" x14ac:dyDescent="0.2">
      <c r="A275" s="145" t="s">
        <v>4797</v>
      </c>
      <c r="B275" s="145"/>
      <c r="C275" s="148" t="s">
        <v>390</v>
      </c>
      <c r="D275" s="148" t="str">
        <f>VLOOKUP(C275,'Corrected Feature Names'!$B$2:$B$1191,1,FALSE)</f>
        <v>Redwood: Manage Configured Items on Sales Orders</v>
      </c>
      <c r="E275" s="149" t="s">
        <v>41</v>
      </c>
      <c r="F275" s="149" t="s">
        <v>41</v>
      </c>
      <c r="G275" s="145" t="s">
        <v>4783</v>
      </c>
      <c r="H275" s="145" t="s">
        <v>37</v>
      </c>
      <c r="I275" s="146" t="s">
        <v>4784</v>
      </c>
      <c r="J275" s="145"/>
      <c r="K275" s="145"/>
      <c r="L275" s="145" t="s">
        <v>4785</v>
      </c>
      <c r="M275" s="145" t="s">
        <v>4786</v>
      </c>
    </row>
    <row r="276" spans="1:13" ht="34" hidden="1" x14ac:dyDescent="0.2">
      <c r="A276" s="145" t="s">
        <v>4797</v>
      </c>
      <c r="B276" s="145"/>
      <c r="C276" s="148" t="s">
        <v>1611</v>
      </c>
      <c r="D276" s="148" t="str">
        <f>VLOOKUP(C276,'Corrected Feature Names'!$B$2:$B$1191,1,FALSE)</f>
        <v>Redwood: View the Intermediate Status of a Shipment</v>
      </c>
      <c r="E276" s="149" t="s">
        <v>41</v>
      </c>
      <c r="F276" s="149" t="s">
        <v>41</v>
      </c>
      <c r="G276" s="145" t="s">
        <v>4783</v>
      </c>
      <c r="H276" s="145" t="s">
        <v>37</v>
      </c>
      <c r="I276" s="146" t="s">
        <v>4784</v>
      </c>
      <c r="J276" s="145"/>
      <c r="K276" s="145"/>
      <c r="L276" s="145" t="s">
        <v>4785</v>
      </c>
      <c r="M276" s="145" t="s">
        <v>4786</v>
      </c>
    </row>
    <row r="277" spans="1:13" ht="34" hidden="1" x14ac:dyDescent="0.2">
      <c r="A277" s="145" t="s">
        <v>4797</v>
      </c>
      <c r="B277" s="145"/>
      <c r="C277" s="148" t="s">
        <v>2341</v>
      </c>
      <c r="D277" s="148" t="str">
        <f>VLOOKUP(C277,'Corrected Feature Names'!$B$2:$B$1191,1,FALSE)</f>
        <v>Redwood: Create Price Books to Price Sales Orders</v>
      </c>
      <c r="E277" s="149" t="s">
        <v>147</v>
      </c>
      <c r="F277" s="149" t="s">
        <v>41</v>
      </c>
      <c r="G277" s="145" t="s">
        <v>4783</v>
      </c>
      <c r="H277" s="145" t="s">
        <v>37</v>
      </c>
      <c r="I277" s="146" t="s">
        <v>4784</v>
      </c>
      <c r="J277" s="145"/>
      <c r="K277" s="145"/>
      <c r="L277" s="145" t="s">
        <v>4791</v>
      </c>
      <c r="M277" s="145" t="s">
        <v>4786</v>
      </c>
    </row>
    <row r="278" spans="1:13" ht="17" hidden="1" x14ac:dyDescent="0.2">
      <c r="A278" s="145" t="s">
        <v>4797</v>
      </c>
      <c r="B278" s="145"/>
      <c r="C278" s="148" t="s">
        <v>1624</v>
      </c>
      <c r="D278" s="148" t="str">
        <f>VLOOKUP(C278,'Corrected Feature Names'!$B$2:$B$1191,1,FALSE)</f>
        <v>Redwood: Manage Cost Lists</v>
      </c>
      <c r="E278" s="149" t="s">
        <v>147</v>
      </c>
      <c r="F278" s="149" t="s">
        <v>41</v>
      </c>
      <c r="G278" s="145" t="s">
        <v>4783</v>
      </c>
      <c r="H278" s="145" t="s">
        <v>37</v>
      </c>
      <c r="I278" s="146" t="s">
        <v>4784</v>
      </c>
      <c r="J278" s="145"/>
      <c r="K278" s="145"/>
      <c r="L278" s="145" t="s">
        <v>4785</v>
      </c>
      <c r="M278" s="145" t="s">
        <v>4786</v>
      </c>
    </row>
    <row r="279" spans="1:13" ht="34" hidden="1" x14ac:dyDescent="0.2">
      <c r="A279" s="145" t="s">
        <v>4797</v>
      </c>
      <c r="B279" s="145"/>
      <c r="C279" s="148" t="s">
        <v>1619</v>
      </c>
      <c r="D279" s="148" t="str">
        <f>VLOOKUP(C279,'Corrected Feature Names'!$B$2:$B$1191,1,FALSE)</f>
        <v>Redwood: Use More Entities on Price Lists for Approvals</v>
      </c>
      <c r="E279" s="149" t="s">
        <v>147</v>
      </c>
      <c r="F279" s="149" t="s">
        <v>41</v>
      </c>
      <c r="G279" s="145" t="s">
        <v>4783</v>
      </c>
      <c r="H279" s="145" t="s">
        <v>37</v>
      </c>
      <c r="I279" s="146" t="s">
        <v>4784</v>
      </c>
      <c r="J279" s="145"/>
      <c r="K279" s="145"/>
      <c r="L279" s="145" t="s">
        <v>4785</v>
      </c>
      <c r="M279" s="145" t="s">
        <v>4786</v>
      </c>
    </row>
    <row r="280" spans="1:13" ht="51" hidden="1" x14ac:dyDescent="0.2">
      <c r="A280" s="145" t="s">
        <v>4797</v>
      </c>
      <c r="B280" s="145"/>
      <c r="C280" s="148" t="s">
        <v>1622</v>
      </c>
      <c r="D280" s="148" t="str">
        <f>VLOOKUP(C280,'Corrected Feature Names'!$B$2:$B$1191,1,FALSE)</f>
        <v>Redwood: Use Multiple Charge Types, Item Types, and Mass Actions on Price Lists</v>
      </c>
      <c r="E280" s="149" t="s">
        <v>147</v>
      </c>
      <c r="F280" s="149" t="s">
        <v>41</v>
      </c>
      <c r="G280" s="145" t="s">
        <v>4783</v>
      </c>
      <c r="H280" s="145" t="s">
        <v>37</v>
      </c>
      <c r="I280" s="146" t="s">
        <v>4784</v>
      </c>
      <c r="J280" s="145"/>
      <c r="K280" s="145"/>
      <c r="L280" s="145" t="s">
        <v>4785</v>
      </c>
      <c r="M280" s="145" t="s">
        <v>4786</v>
      </c>
    </row>
    <row r="281" spans="1:13" ht="34" hidden="1" x14ac:dyDescent="0.2">
      <c r="A281" s="145" t="s">
        <v>4797</v>
      </c>
      <c r="B281" s="145"/>
      <c r="C281" s="148" t="s">
        <v>1615</v>
      </c>
      <c r="D281" s="148" t="str">
        <f>VLOOKUP(C281,'Corrected Feature Names'!$B$2:$B$1191,1,FALSE)</f>
        <v>Redwood: Use Pricing Administration's New Landing Page</v>
      </c>
      <c r="E281" s="149" t="s">
        <v>147</v>
      </c>
      <c r="F281" s="149" t="s">
        <v>41</v>
      </c>
      <c r="G281" s="145" t="s">
        <v>4783</v>
      </c>
      <c r="H281" s="145" t="s">
        <v>37</v>
      </c>
      <c r="I281" s="146" t="s">
        <v>4784</v>
      </c>
      <c r="J281" s="145"/>
      <c r="K281" s="145"/>
      <c r="L281" s="145" t="s">
        <v>4785</v>
      </c>
      <c r="M281" s="145" t="s">
        <v>4786</v>
      </c>
    </row>
    <row r="282" spans="1:13" ht="51" hidden="1" x14ac:dyDescent="0.2">
      <c r="A282" s="145" t="s">
        <v>4797</v>
      </c>
      <c r="B282" s="145"/>
      <c r="C282" s="148" t="s">
        <v>1655</v>
      </c>
      <c r="D282" s="148" t="str">
        <f>VLOOKUP(C282,'Corrected Feature Names'!$B$2:$B$1191,1,FALSE)</f>
        <v>Redwood: Access Any Document Directly from the Purchasing Landing Page</v>
      </c>
      <c r="E282" s="149" t="s">
        <v>271</v>
      </c>
      <c r="F282" s="149" t="s">
        <v>42</v>
      </c>
      <c r="G282" s="145" t="s">
        <v>4783</v>
      </c>
      <c r="H282" s="145" t="s">
        <v>37</v>
      </c>
      <c r="I282" s="146" t="s">
        <v>4784</v>
      </c>
      <c r="J282" s="145"/>
      <c r="K282" s="145" t="s">
        <v>4789</v>
      </c>
      <c r="L282" s="145"/>
      <c r="M282" s="145" t="s">
        <v>4786</v>
      </c>
    </row>
    <row r="283" spans="1:13" ht="34" hidden="1" x14ac:dyDescent="0.2">
      <c r="A283" s="145" t="s">
        <v>4797</v>
      </c>
      <c r="B283" s="145"/>
      <c r="C283" s="148" t="s">
        <v>1677</v>
      </c>
      <c r="D283" s="148" t="str">
        <f>VLOOKUP(C283,'Corrected Feature Names'!$B$2:$B$1191,1,FALSE)</f>
        <v>Redwood: Create and Edit Purchase Agreements</v>
      </c>
      <c r="E283" s="149" t="s">
        <v>271</v>
      </c>
      <c r="F283" s="149" t="s">
        <v>42</v>
      </c>
      <c r="G283" s="145" t="s">
        <v>4783</v>
      </c>
      <c r="H283" s="145" t="s">
        <v>37</v>
      </c>
      <c r="I283" s="146" t="s">
        <v>4784</v>
      </c>
      <c r="J283" s="145"/>
      <c r="K283" s="145" t="s">
        <v>4789</v>
      </c>
      <c r="L283" s="145"/>
      <c r="M283" s="145" t="s">
        <v>4786</v>
      </c>
    </row>
    <row r="284" spans="1:13" ht="34" hidden="1" x14ac:dyDescent="0.2">
      <c r="A284" s="145" t="s">
        <v>4797</v>
      </c>
      <c r="B284" s="145"/>
      <c r="C284" s="148" t="s">
        <v>1660</v>
      </c>
      <c r="D284" s="148" t="str">
        <f>VLOOKUP(C284,'Corrected Feature Names'!$B$2:$B$1191,1,FALSE)</f>
        <v>Redwood: Create and Edit Purchase Orders for Inventory Items</v>
      </c>
      <c r="E284" s="149" t="s">
        <v>271</v>
      </c>
      <c r="F284" s="149" t="s">
        <v>42</v>
      </c>
      <c r="G284" s="145" t="s">
        <v>4783</v>
      </c>
      <c r="H284" s="145" t="s">
        <v>37</v>
      </c>
      <c r="I284" s="146" t="s">
        <v>4784</v>
      </c>
      <c r="J284" s="145"/>
      <c r="K284" s="145" t="s">
        <v>4789</v>
      </c>
      <c r="L284" s="145"/>
      <c r="M284" s="145" t="s">
        <v>4786</v>
      </c>
    </row>
    <row r="285" spans="1:13" ht="34" hidden="1" x14ac:dyDescent="0.2">
      <c r="A285" s="145" t="s">
        <v>4797</v>
      </c>
      <c r="B285" s="145"/>
      <c r="C285" s="148" t="s">
        <v>1661</v>
      </c>
      <c r="D285" s="148" t="str">
        <f>VLOOKUP(C285,'Corrected Feature Names'!$B$2:$B$1191,1,FALSE)</f>
        <v>Redwood: Create and Edit Purchase Orders to Fulfill Sales Orders</v>
      </c>
      <c r="E285" s="149" t="s">
        <v>271</v>
      </c>
      <c r="F285" s="149" t="s">
        <v>42</v>
      </c>
      <c r="G285" s="145" t="s">
        <v>4783</v>
      </c>
      <c r="H285" s="145" t="s">
        <v>37</v>
      </c>
      <c r="I285" s="146" t="s">
        <v>4784</v>
      </c>
      <c r="J285" s="145"/>
      <c r="K285" s="145" t="s">
        <v>4789</v>
      </c>
      <c r="L285" s="145"/>
      <c r="M285" s="145" t="s">
        <v>4786</v>
      </c>
    </row>
    <row r="286" spans="1:13" ht="34" hidden="1" x14ac:dyDescent="0.2">
      <c r="A286" s="145" t="s">
        <v>4797</v>
      </c>
      <c r="B286" s="145"/>
      <c r="C286" s="148" t="s">
        <v>1663</v>
      </c>
      <c r="D286" s="148" t="str">
        <f>VLOOKUP(C286,'Corrected Feature Names'!$B$2:$B$1191,1,FALSE)</f>
        <v>Redwood: Create and Edit Purchase Orders to Fulfill Work Orders</v>
      </c>
      <c r="E286" s="149" t="s">
        <v>271</v>
      </c>
      <c r="F286" s="149" t="s">
        <v>42</v>
      </c>
      <c r="G286" s="145" t="s">
        <v>4783</v>
      </c>
      <c r="H286" s="145" t="s">
        <v>37</v>
      </c>
      <c r="I286" s="146" t="s">
        <v>4784</v>
      </c>
      <c r="J286" s="145"/>
      <c r="K286" s="145" t="s">
        <v>4789</v>
      </c>
      <c r="L286" s="145"/>
      <c r="M286" s="145" t="s">
        <v>4786</v>
      </c>
    </row>
    <row r="287" spans="1:13" ht="34" hidden="1" x14ac:dyDescent="0.2">
      <c r="A287" s="145" t="s">
        <v>4797</v>
      </c>
      <c r="B287" s="145"/>
      <c r="C287" s="148" t="s">
        <v>1665</v>
      </c>
      <c r="D287" s="148" t="str">
        <f>VLOOKUP(C287,'Corrected Feature Names'!$B$2:$B$1191,1,FALSE)</f>
        <v>Redwood: Create Purchasing Documents for Consigned Inventory</v>
      </c>
      <c r="E287" s="149" t="s">
        <v>271</v>
      </c>
      <c r="F287" s="149" t="s">
        <v>42</v>
      </c>
      <c r="G287" s="145" t="s">
        <v>4783</v>
      </c>
      <c r="H287" s="145" t="s">
        <v>37</v>
      </c>
      <c r="I287" s="146" t="s">
        <v>4784</v>
      </c>
      <c r="J287" s="145"/>
      <c r="K287" s="145" t="s">
        <v>4789</v>
      </c>
      <c r="L287" s="145"/>
      <c r="M287" s="145" t="s">
        <v>4786</v>
      </c>
    </row>
    <row r="288" spans="1:13" ht="51" hidden="1" x14ac:dyDescent="0.2">
      <c r="A288" s="145" t="s">
        <v>4797</v>
      </c>
      <c r="B288" s="145"/>
      <c r="C288" s="148" t="s">
        <v>1666</v>
      </c>
      <c r="D288" s="148" t="str">
        <f>VLOOKUP(C288,'Corrected Feature Names'!$B$2:$B$1191,1,FALSE)</f>
        <v>Redwood: Enable Buyer-Managed Transportation for Purchasing Documents</v>
      </c>
      <c r="E288" s="149" t="s">
        <v>271</v>
      </c>
      <c r="F288" s="149" t="s">
        <v>42</v>
      </c>
      <c r="G288" s="145" t="s">
        <v>4783</v>
      </c>
      <c r="H288" s="145" t="s">
        <v>37</v>
      </c>
      <c r="I288" s="146" t="s">
        <v>4784</v>
      </c>
      <c r="J288" s="145"/>
      <c r="K288" s="145"/>
      <c r="L288" s="145" t="s">
        <v>4785</v>
      </c>
      <c r="M288" s="145" t="s">
        <v>4786</v>
      </c>
    </row>
    <row r="289" spans="1:13" ht="34" hidden="1" x14ac:dyDescent="0.2">
      <c r="A289" s="145" t="s">
        <v>4797</v>
      </c>
      <c r="B289" s="145"/>
      <c r="C289" s="148" t="s">
        <v>1685</v>
      </c>
      <c r="D289" s="148" t="str">
        <f>VLOOKUP(C289,'Corrected Feature Names'!$B$2:$B$1191,1,FALSE)</f>
        <v>Redwood: Execute Actions on Multiple Purchase Agreements</v>
      </c>
      <c r="E289" s="149" t="s">
        <v>271</v>
      </c>
      <c r="F289" s="149" t="s">
        <v>42</v>
      </c>
      <c r="G289" s="145" t="s">
        <v>4783</v>
      </c>
      <c r="H289" s="145" t="s">
        <v>37</v>
      </c>
      <c r="I289" s="146" t="s">
        <v>4784</v>
      </c>
      <c r="J289" s="145"/>
      <c r="K289" s="145"/>
      <c r="L289" s="145" t="s">
        <v>4785</v>
      </c>
      <c r="M289" s="145" t="s">
        <v>4786</v>
      </c>
    </row>
    <row r="290" spans="1:13" ht="34" hidden="1" x14ac:dyDescent="0.2">
      <c r="A290" s="145" t="s">
        <v>4797</v>
      </c>
      <c r="B290" s="145"/>
      <c r="C290" s="148" t="s">
        <v>1664</v>
      </c>
      <c r="D290" s="148" t="str">
        <f>VLOOKUP(C290,'Corrected Feature Names'!$B$2:$B$1191,1,FALSE)</f>
        <v>Redwood: Manage Contract Terms on Purchasing Documents</v>
      </c>
      <c r="E290" s="149" t="s">
        <v>271</v>
      </c>
      <c r="F290" s="149" t="s">
        <v>42</v>
      </c>
      <c r="G290" s="145" t="s">
        <v>4783</v>
      </c>
      <c r="H290" s="145" t="s">
        <v>37</v>
      </c>
      <c r="I290" s="146" t="s">
        <v>4784</v>
      </c>
      <c r="J290" s="145"/>
      <c r="K290" s="145"/>
      <c r="L290" s="145" t="s">
        <v>4787</v>
      </c>
      <c r="M290" s="145" t="s">
        <v>4786</v>
      </c>
    </row>
    <row r="291" spans="1:13" ht="34" hidden="1" x14ac:dyDescent="0.2">
      <c r="A291" s="145" t="s">
        <v>4797</v>
      </c>
      <c r="B291" s="145"/>
      <c r="C291" s="148" t="s">
        <v>1680</v>
      </c>
      <c r="D291" s="148" t="str">
        <f>VLOOKUP(C291,'Corrected Feature Names'!$B$2:$B$1191,1,FALSE)</f>
        <v>Redwood: Manage Purchase Agreements as a Supplier</v>
      </c>
      <c r="E291" s="149" t="s">
        <v>271</v>
      </c>
      <c r="F291" s="149" t="s">
        <v>42</v>
      </c>
      <c r="G291" s="145" t="s">
        <v>4783</v>
      </c>
      <c r="H291" s="145" t="s">
        <v>37</v>
      </c>
      <c r="I291" s="146" t="s">
        <v>4784</v>
      </c>
      <c r="J291" s="145"/>
      <c r="K291" s="145"/>
      <c r="L291" s="145" t="s">
        <v>4785</v>
      </c>
      <c r="M291" s="145" t="s">
        <v>4786</v>
      </c>
    </row>
    <row r="292" spans="1:13" ht="51" hidden="1" x14ac:dyDescent="0.2">
      <c r="A292" s="145" t="s">
        <v>4797</v>
      </c>
      <c r="B292" s="145"/>
      <c r="C292" s="148" t="s">
        <v>1656</v>
      </c>
      <c r="D292" s="148" t="str">
        <f>VLOOKUP(C292,'Corrected Feature Names'!$B$2:$B$1191,1,FALSE)</f>
        <v>Redwood: Process Requisition Lines into Purchase Orders and Negotiation Documents in Real Time</v>
      </c>
      <c r="E292" s="149" t="s">
        <v>271</v>
      </c>
      <c r="F292" s="149" t="s">
        <v>42</v>
      </c>
      <c r="G292" s="145" t="s">
        <v>4783</v>
      </c>
      <c r="H292" s="145" t="s">
        <v>37</v>
      </c>
      <c r="I292" s="146" t="s">
        <v>4784</v>
      </c>
      <c r="J292" s="145"/>
      <c r="K292" s="145"/>
      <c r="L292" s="145" t="s">
        <v>4785</v>
      </c>
      <c r="M292" s="145" t="s">
        <v>4786</v>
      </c>
    </row>
    <row r="293" spans="1:13" ht="34" hidden="1" x14ac:dyDescent="0.2">
      <c r="A293" s="145" t="s">
        <v>4797</v>
      </c>
      <c r="B293" s="145"/>
      <c r="C293" s="148" t="s">
        <v>1662</v>
      </c>
      <c r="D293" s="148" t="str">
        <f>VLOOKUP(C293,'Corrected Feature Names'!$B$2:$B$1191,1,FALSE)</f>
        <v>Redwood: Procure Configured Items to Fulfill Sales Orders</v>
      </c>
      <c r="E293" s="149" t="s">
        <v>271</v>
      </c>
      <c r="F293" s="149" t="s">
        <v>42</v>
      </c>
      <c r="G293" s="145" t="s">
        <v>4783</v>
      </c>
      <c r="H293" s="145" t="s">
        <v>37</v>
      </c>
      <c r="I293" s="146" t="s">
        <v>4784</v>
      </c>
      <c r="J293" s="145"/>
      <c r="K293" s="145"/>
      <c r="L293" s="145" t="s">
        <v>4785</v>
      </c>
      <c r="M293" s="145" t="s">
        <v>4786</v>
      </c>
    </row>
    <row r="294" spans="1:13" ht="34" hidden="1" x14ac:dyDescent="0.2">
      <c r="A294" s="145" t="s">
        <v>4797</v>
      </c>
      <c r="B294" s="145"/>
      <c r="C294" s="148" t="s">
        <v>1671</v>
      </c>
      <c r="D294" s="148" t="str">
        <f>VLOOKUP(C294,'Corrected Feature Names'!$B$2:$B$1191,1,FALSE)</f>
        <v>Redwood: Purchase Items That Are Priced in Their Secondary UOM</v>
      </c>
      <c r="E294" s="149" t="s">
        <v>271</v>
      </c>
      <c r="F294" s="149" t="s">
        <v>42</v>
      </c>
      <c r="G294" s="145" t="s">
        <v>4783</v>
      </c>
      <c r="H294" s="145" t="s">
        <v>37</v>
      </c>
      <c r="I294" s="146" t="s">
        <v>4784</v>
      </c>
      <c r="J294" s="145"/>
      <c r="K294" s="145"/>
      <c r="L294" s="145" t="s">
        <v>4785</v>
      </c>
      <c r="M294" s="145" t="s">
        <v>4786</v>
      </c>
    </row>
    <row r="295" spans="1:13" ht="34" hidden="1" x14ac:dyDescent="0.2">
      <c r="A295" s="145" t="s">
        <v>4797</v>
      </c>
      <c r="B295" s="145"/>
      <c r="C295" s="148" t="s">
        <v>1668</v>
      </c>
      <c r="D295" s="148" t="str">
        <f>VLOOKUP(C295,'Corrected Feature Names'!$B$2:$B$1191,1,FALSE)</f>
        <v>Redwood: Purchase Project-Specific Inventory</v>
      </c>
      <c r="E295" s="149" t="s">
        <v>271</v>
      </c>
      <c r="F295" s="149" t="s">
        <v>42</v>
      </c>
      <c r="G295" s="145" t="s">
        <v>4783</v>
      </c>
      <c r="H295" s="145" t="s">
        <v>37</v>
      </c>
      <c r="I295" s="146" t="s">
        <v>4784</v>
      </c>
      <c r="J295" s="145"/>
      <c r="K295" s="145" t="s">
        <v>4789</v>
      </c>
      <c r="L295" s="145"/>
      <c r="M295" s="145" t="s">
        <v>4786</v>
      </c>
    </row>
    <row r="296" spans="1:13" ht="34" hidden="1" x14ac:dyDescent="0.2">
      <c r="A296" s="145" t="s">
        <v>4797</v>
      </c>
      <c r="B296" s="145"/>
      <c r="C296" s="148" t="s">
        <v>1675</v>
      </c>
      <c r="D296" s="148" t="str">
        <f>VLOOKUP(C296,'Corrected Feature Names'!$B$2:$B$1191,1,FALSE)</f>
        <v>Redwood: Require Buyers to Review Requester Change Orders</v>
      </c>
      <c r="E296" s="149" t="s">
        <v>271</v>
      </c>
      <c r="F296" s="149" t="s">
        <v>42</v>
      </c>
      <c r="G296" s="145" t="s">
        <v>4783</v>
      </c>
      <c r="H296" s="145" t="s">
        <v>37</v>
      </c>
      <c r="I296" s="146" t="s">
        <v>4784</v>
      </c>
      <c r="J296" s="145"/>
      <c r="K296" s="145" t="s">
        <v>4789</v>
      </c>
      <c r="L296" s="145"/>
      <c r="M296" s="145" t="s">
        <v>4786</v>
      </c>
    </row>
    <row r="297" spans="1:13" ht="51" hidden="1" x14ac:dyDescent="0.2">
      <c r="A297" s="145" t="s">
        <v>4797</v>
      </c>
      <c r="B297" s="145"/>
      <c r="C297" s="148" t="s">
        <v>1688</v>
      </c>
      <c r="D297" s="148" t="str">
        <f>VLOOKUP(C297,'Corrected Feature Names'!$B$2:$B$1191,1,FALSE)</f>
        <v>Redwood: Review Purchase Agreement Processing Errors and Other Exceptions</v>
      </c>
      <c r="E297" s="149" t="s">
        <v>271</v>
      </c>
      <c r="F297" s="149" t="s">
        <v>42</v>
      </c>
      <c r="G297" s="145" t="s">
        <v>4783</v>
      </c>
      <c r="H297" s="145" t="s">
        <v>37</v>
      </c>
      <c r="I297" s="146" t="s">
        <v>4784</v>
      </c>
      <c r="J297" s="145"/>
      <c r="K297" s="145"/>
      <c r="L297" s="145" t="s">
        <v>4785</v>
      </c>
      <c r="M297" s="145" t="s">
        <v>4786</v>
      </c>
    </row>
    <row r="298" spans="1:13" ht="34" hidden="1" x14ac:dyDescent="0.2">
      <c r="A298" s="145" t="s">
        <v>4797</v>
      </c>
      <c r="B298" s="145"/>
      <c r="C298" s="148" t="s">
        <v>1669</v>
      </c>
      <c r="D298" s="148" t="str">
        <f>VLOOKUP(C298,'Corrected Feature Names'!$B$2:$B$1191,1,FALSE)</f>
        <v>Redwood: Review Purchase Order Change and Revision Histories</v>
      </c>
      <c r="E298" s="149" t="s">
        <v>271</v>
      </c>
      <c r="F298" s="149" t="s">
        <v>42</v>
      </c>
      <c r="G298" s="145" t="s">
        <v>4783</v>
      </c>
      <c r="H298" s="145" t="s">
        <v>37</v>
      </c>
      <c r="I298" s="146" t="s">
        <v>4784</v>
      </c>
      <c r="J298" s="145"/>
      <c r="K298" s="145" t="s">
        <v>4789</v>
      </c>
      <c r="L298" s="145"/>
      <c r="M298" s="145" t="s">
        <v>4786</v>
      </c>
    </row>
    <row r="299" spans="1:13" ht="51" hidden="1" x14ac:dyDescent="0.2">
      <c r="A299" s="145" t="s">
        <v>4797</v>
      </c>
      <c r="B299" s="145"/>
      <c r="C299" s="148" t="s">
        <v>1657</v>
      </c>
      <c r="D299" s="148" t="str">
        <f>VLOOKUP(C299,'Corrected Feature Names'!$B$2:$B$1191,1,FALSE)</f>
        <v>Redwood: Specify Line Grouping Instructions When Processing Requisition Lines into Purchase Orders</v>
      </c>
      <c r="E299" s="149" t="s">
        <v>271</v>
      </c>
      <c r="F299" s="149" t="s">
        <v>42</v>
      </c>
      <c r="G299" s="145" t="s">
        <v>4783</v>
      </c>
      <c r="H299" s="145" t="s">
        <v>37</v>
      </c>
      <c r="I299" s="146" t="s">
        <v>4784</v>
      </c>
      <c r="J299" s="145"/>
      <c r="K299" s="145"/>
      <c r="L299" s="145" t="s">
        <v>4785</v>
      </c>
      <c r="M299" s="145" t="s">
        <v>4786</v>
      </c>
    </row>
    <row r="300" spans="1:13" ht="51" hidden="1" x14ac:dyDescent="0.2">
      <c r="A300" s="145" t="s">
        <v>4797</v>
      </c>
      <c r="B300" s="145"/>
      <c r="C300" s="148" t="s">
        <v>1676</v>
      </c>
      <c r="D300" s="148" t="str">
        <f>VLOOKUP(C300,'Corrected Feature Names'!$B$2:$B$1191,1,FALSE)</f>
        <v>Redwood: Use Additional Extensibility Capabilities When Editing Purchase Orders</v>
      </c>
      <c r="E300" s="149" t="s">
        <v>271</v>
      </c>
      <c r="F300" s="149" t="s">
        <v>42</v>
      </c>
      <c r="G300" s="145" t="s">
        <v>4783</v>
      </c>
      <c r="H300" s="145" t="s">
        <v>37</v>
      </c>
      <c r="I300" s="146" t="s">
        <v>4784</v>
      </c>
      <c r="J300" s="145"/>
      <c r="K300" s="145"/>
      <c r="L300" s="145" t="s">
        <v>192</v>
      </c>
      <c r="M300" s="145" t="s">
        <v>4786</v>
      </c>
    </row>
    <row r="301" spans="1:13" ht="51" hidden="1" x14ac:dyDescent="0.2">
      <c r="A301" s="145" t="s">
        <v>4797</v>
      </c>
      <c r="B301" s="145"/>
      <c r="C301" s="148" t="s">
        <v>1689</v>
      </c>
      <c r="D301" s="148" t="str">
        <f>VLOOKUP(C301,'Corrected Feature Names'!$B$2:$B$1191,1,FALSE)</f>
        <v>Redwood: Use and Configure Redwood-Style Catalog Authoring FYI Notifications</v>
      </c>
      <c r="E301" s="149" t="s">
        <v>271</v>
      </c>
      <c r="F301" s="149" t="s">
        <v>42</v>
      </c>
      <c r="G301" s="145" t="s">
        <v>4783</v>
      </c>
      <c r="H301" s="145" t="s">
        <v>37</v>
      </c>
      <c r="I301" s="146" t="s">
        <v>4784</v>
      </c>
      <c r="J301" s="145"/>
      <c r="K301" s="145"/>
      <c r="L301" s="145" t="s">
        <v>4787</v>
      </c>
      <c r="M301" s="145" t="s">
        <v>4786</v>
      </c>
    </row>
    <row r="302" spans="1:13" ht="34" hidden="1" x14ac:dyDescent="0.2">
      <c r="A302" s="145" t="s">
        <v>4797</v>
      </c>
      <c r="B302" s="145"/>
      <c r="C302" s="148" t="s">
        <v>1659</v>
      </c>
      <c r="D302" s="148" t="str">
        <f>VLOOKUP(C302,'Corrected Feature Names'!$B$2:$B$1191,1,FALSE)</f>
        <v>Redwood: View and Configure Purchase Order Metrics</v>
      </c>
      <c r="E302" s="149" t="s">
        <v>271</v>
      </c>
      <c r="F302" s="149" t="s">
        <v>42</v>
      </c>
      <c r="G302" s="145" t="s">
        <v>4783</v>
      </c>
      <c r="H302" s="145" t="s">
        <v>37</v>
      </c>
      <c r="I302" s="146" t="s">
        <v>4784</v>
      </c>
      <c r="J302" s="145"/>
      <c r="K302" s="145" t="s">
        <v>4789</v>
      </c>
      <c r="L302" s="145"/>
      <c r="M302" s="145" t="s">
        <v>4786</v>
      </c>
    </row>
    <row r="303" spans="1:13" ht="34" hidden="1" x14ac:dyDescent="0.2">
      <c r="A303" s="145" t="s">
        <v>4797</v>
      </c>
      <c r="B303" s="145"/>
      <c r="C303" s="148" t="s">
        <v>1670</v>
      </c>
      <c r="D303" s="148" t="str">
        <f>VLOOKUP(C303,'Corrected Feature Names'!$B$2:$B$1191,1,FALSE)</f>
        <v>Redwood: View Negotiation Details for Purchase Orders and Agreements</v>
      </c>
      <c r="E303" s="149" t="s">
        <v>271</v>
      </c>
      <c r="F303" s="149" t="s">
        <v>42</v>
      </c>
      <c r="G303" s="145" t="s">
        <v>4783</v>
      </c>
      <c r="H303" s="145" t="s">
        <v>37</v>
      </c>
      <c r="I303" s="146" t="s">
        <v>4784</v>
      </c>
      <c r="J303" s="145"/>
      <c r="K303" s="145" t="s">
        <v>4789</v>
      </c>
      <c r="L303" s="145"/>
      <c r="M303" s="145" t="s">
        <v>4786</v>
      </c>
    </row>
    <row r="304" spans="1:13" ht="34" hidden="1" x14ac:dyDescent="0.2">
      <c r="A304" s="145" t="s">
        <v>4797</v>
      </c>
      <c r="B304" s="145"/>
      <c r="C304" s="148" t="s">
        <v>1658</v>
      </c>
      <c r="D304" s="148" t="str">
        <f>VLOOKUP(C304,'Corrected Feature Names'!$B$2:$B$1191,1,FALSE)</f>
        <v>Redwood: View Processed Requisition Lines as a Buyer</v>
      </c>
      <c r="E304" s="149" t="s">
        <v>271</v>
      </c>
      <c r="F304" s="149" t="s">
        <v>42</v>
      </c>
      <c r="G304" s="145" t="s">
        <v>4783</v>
      </c>
      <c r="H304" s="145" t="s">
        <v>37</v>
      </c>
      <c r="I304" s="146" t="s">
        <v>4784</v>
      </c>
      <c r="J304" s="145"/>
      <c r="K304" s="145"/>
      <c r="L304" s="145" t="s">
        <v>4785</v>
      </c>
      <c r="M304" s="145" t="s">
        <v>4786</v>
      </c>
    </row>
    <row r="305" spans="1:13" ht="34" hidden="1" x14ac:dyDescent="0.2">
      <c r="A305" s="145" t="s">
        <v>4797</v>
      </c>
      <c r="B305" s="145"/>
      <c r="C305" s="148" t="s">
        <v>1683</v>
      </c>
      <c r="D305" s="148" t="str">
        <f>VLOOKUP(C305,'Corrected Feature Names'!$B$2:$B$1191,1,FALSE)</f>
        <v>Redwood: View Purchase Agreements as a Supplier</v>
      </c>
      <c r="E305" s="149" t="s">
        <v>271</v>
      </c>
      <c r="F305" s="149" t="s">
        <v>42</v>
      </c>
      <c r="G305" s="145" t="s">
        <v>4783</v>
      </c>
      <c r="H305" s="145" t="s">
        <v>37</v>
      </c>
      <c r="I305" s="146" t="s">
        <v>4784</v>
      </c>
      <c r="J305" s="145"/>
      <c r="K305" s="145" t="s">
        <v>4789</v>
      </c>
      <c r="L305" s="145"/>
      <c r="M305" s="145" t="s">
        <v>4786</v>
      </c>
    </row>
    <row r="306" spans="1:13" ht="34" hidden="1" x14ac:dyDescent="0.2">
      <c r="A306" s="145" t="s">
        <v>4797</v>
      </c>
      <c r="B306" s="145"/>
      <c r="C306" s="148" t="s">
        <v>1674</v>
      </c>
      <c r="D306" s="148" t="str">
        <f>VLOOKUP(C306,'Corrected Feature Names'!$B$2:$B$1191,1,FALSE)</f>
        <v>Redwood: View Tax Lines for Purchase Orders</v>
      </c>
      <c r="E306" s="149" t="s">
        <v>271</v>
      </c>
      <c r="F306" s="149" t="s">
        <v>42</v>
      </c>
      <c r="G306" s="145" t="s">
        <v>4783</v>
      </c>
      <c r="H306" s="145" t="s">
        <v>37</v>
      </c>
      <c r="I306" s="146" t="s">
        <v>4784</v>
      </c>
      <c r="J306" s="145"/>
      <c r="K306" s="145" t="s">
        <v>4789</v>
      </c>
      <c r="L306" s="145"/>
      <c r="M306" s="145" t="s">
        <v>4786</v>
      </c>
    </row>
    <row r="307" spans="1:13" ht="51" hidden="1" x14ac:dyDescent="0.2">
      <c r="A307" s="145" t="s">
        <v>4797</v>
      </c>
      <c r="B307" s="145"/>
      <c r="C307" s="148" t="s">
        <v>2710</v>
      </c>
      <c r="D307" s="148" t="e">
        <f>VLOOKUP(C307,'Corrected Feature Names'!$B$2:$B$1191,1,FALSE)</f>
        <v>#N/A</v>
      </c>
      <c r="E307" s="149" t="s">
        <v>169</v>
      </c>
      <c r="F307" s="149" t="s">
        <v>42</v>
      </c>
      <c r="G307" s="145" t="s">
        <v>4783</v>
      </c>
      <c r="H307" s="145" t="s">
        <v>37</v>
      </c>
      <c r="I307" s="146" t="s">
        <v>4784</v>
      </c>
      <c r="J307" s="145"/>
      <c r="K307" s="145"/>
      <c r="L307" s="145" t="s">
        <v>4785</v>
      </c>
      <c r="M307" s="145" t="s">
        <v>4786</v>
      </c>
    </row>
    <row r="308" spans="1:13" ht="34" hidden="1" x14ac:dyDescent="0.2">
      <c r="A308" s="145" t="s">
        <v>4797</v>
      </c>
      <c r="B308" s="145"/>
      <c r="C308" s="148" t="s">
        <v>1715</v>
      </c>
      <c r="D308" s="148" t="str">
        <f>VLOOKUP(C308,'Corrected Feature Names'!$B$2:$B$1191,1,FALSE)</f>
        <v>Redwood: Add Predefined Questions and Qualification Areas</v>
      </c>
      <c r="E308" s="149" t="s">
        <v>169</v>
      </c>
      <c r="F308" s="149" t="s">
        <v>42</v>
      </c>
      <c r="G308" s="145" t="s">
        <v>4783</v>
      </c>
      <c r="H308" s="145" t="s">
        <v>37</v>
      </c>
      <c r="I308" s="146" t="s">
        <v>4784</v>
      </c>
      <c r="J308" s="145"/>
      <c r="K308" s="145"/>
      <c r="L308" s="145" t="s">
        <v>4785</v>
      </c>
      <c r="M308" s="145" t="s">
        <v>4786</v>
      </c>
    </row>
    <row r="309" spans="1:13" ht="17" hidden="1" x14ac:dyDescent="0.2">
      <c r="A309" s="145" t="s">
        <v>4797</v>
      </c>
      <c r="B309" s="145"/>
      <c r="C309" s="148" t="s">
        <v>1707</v>
      </c>
      <c r="D309" s="148" t="str">
        <f>VLOOKUP(C309,'Corrected Feature Names'!$B$2:$B$1191,1,FALSE)</f>
        <v>Redwood: Create Negotiations</v>
      </c>
      <c r="E309" s="149" t="s">
        <v>169</v>
      </c>
      <c r="F309" s="149" t="s">
        <v>42</v>
      </c>
      <c r="G309" s="145" t="s">
        <v>4783</v>
      </c>
      <c r="H309" s="145" t="s">
        <v>37</v>
      </c>
      <c r="I309" s="146" t="s">
        <v>4784</v>
      </c>
      <c r="J309" s="145"/>
      <c r="K309" s="145"/>
      <c r="L309" s="145" t="s">
        <v>4785</v>
      </c>
      <c r="M309" s="145" t="s">
        <v>4786</v>
      </c>
    </row>
    <row r="310" spans="1:13" ht="17" hidden="1" x14ac:dyDescent="0.2">
      <c r="A310" s="145" t="s">
        <v>4797</v>
      </c>
      <c r="B310" s="145"/>
      <c r="C310" s="148" t="s">
        <v>1737</v>
      </c>
      <c r="D310" s="148" t="str">
        <f>VLOOKUP(C310,'Corrected Feature Names'!$B$2:$B$1191,1,FALSE)</f>
        <v>Redwood: Create Surrogate Responses</v>
      </c>
      <c r="E310" s="149" t="s">
        <v>169</v>
      </c>
      <c r="F310" s="149" t="s">
        <v>42</v>
      </c>
      <c r="G310" s="145" t="s">
        <v>4783</v>
      </c>
      <c r="H310" s="145" t="s">
        <v>37</v>
      </c>
      <c r="I310" s="146" t="s">
        <v>4784</v>
      </c>
      <c r="J310" s="145"/>
      <c r="K310" s="145"/>
      <c r="L310" s="145" t="s">
        <v>4785</v>
      </c>
      <c r="M310" s="145" t="s">
        <v>4786</v>
      </c>
    </row>
    <row r="311" spans="1:13" ht="34" hidden="1" x14ac:dyDescent="0.2">
      <c r="A311" s="145" t="s">
        <v>4797</v>
      </c>
      <c r="B311" s="145"/>
      <c r="C311" s="148" t="s">
        <v>1742</v>
      </c>
      <c r="D311" s="148" t="str">
        <f>VLOOKUP(C311,'Corrected Feature Names'!$B$2:$B$1191,1,FALSE)</f>
        <v>Redwood: Enable Automatic Bidding in Auctions</v>
      </c>
      <c r="E311" s="149" t="s">
        <v>169</v>
      </c>
      <c r="F311" s="149" t="s">
        <v>42</v>
      </c>
      <c r="G311" s="145" t="s">
        <v>4783</v>
      </c>
      <c r="H311" s="145" t="s">
        <v>37</v>
      </c>
      <c r="I311" s="146" t="s">
        <v>4784</v>
      </c>
      <c r="J311" s="145"/>
      <c r="K311" s="145"/>
      <c r="L311" s="145" t="s">
        <v>4787</v>
      </c>
      <c r="M311" s="145" t="s">
        <v>4786</v>
      </c>
    </row>
    <row r="312" spans="1:13" ht="34" hidden="1" x14ac:dyDescent="0.2">
      <c r="A312" s="145" t="s">
        <v>4797</v>
      </c>
      <c r="B312" s="145"/>
      <c r="C312" s="148" t="s">
        <v>1711</v>
      </c>
      <c r="D312" s="148" t="str">
        <f>VLOOKUP(C312,'Corrected Feature Names'!$B$2:$B$1191,1,FALSE)</f>
        <v>Redwood: Export and Add Lines with Excel Spreadsheet</v>
      </c>
      <c r="E312" s="149" t="s">
        <v>169</v>
      </c>
      <c r="F312" s="149" t="s">
        <v>42</v>
      </c>
      <c r="G312" s="145" t="s">
        <v>4783</v>
      </c>
      <c r="H312" s="145" t="s">
        <v>37</v>
      </c>
      <c r="I312" s="146" t="s">
        <v>4784</v>
      </c>
      <c r="J312" s="145"/>
      <c r="K312" s="145"/>
      <c r="L312" s="145" t="s">
        <v>4785</v>
      </c>
      <c r="M312" s="145" t="s">
        <v>4786</v>
      </c>
    </row>
    <row r="313" spans="1:13" ht="34" hidden="1" x14ac:dyDescent="0.2">
      <c r="A313" s="145" t="s">
        <v>4797</v>
      </c>
      <c r="B313" s="145"/>
      <c r="C313" s="148" t="s">
        <v>1727</v>
      </c>
      <c r="D313" s="148" t="str">
        <f>VLOOKUP(C313,'Corrected Feature Names'!$B$2:$B$1191,1,FALSE)</f>
        <v>Redwood: Manage Negotiation Lifecycle Actions</v>
      </c>
      <c r="E313" s="149" t="s">
        <v>169</v>
      </c>
      <c r="F313" s="149" t="s">
        <v>42</v>
      </c>
      <c r="G313" s="145" t="s">
        <v>4783</v>
      </c>
      <c r="H313" s="145" t="s">
        <v>37</v>
      </c>
      <c r="I313" s="146" t="s">
        <v>4784</v>
      </c>
      <c r="J313" s="145"/>
      <c r="K313" s="145"/>
      <c r="L313" s="145" t="s">
        <v>4785</v>
      </c>
      <c r="M313" s="145" t="s">
        <v>4786</v>
      </c>
    </row>
    <row r="314" spans="1:13" ht="34" hidden="1" x14ac:dyDescent="0.2">
      <c r="A314" s="145" t="s">
        <v>4797</v>
      </c>
      <c r="B314" s="145"/>
      <c r="C314" s="148" t="s">
        <v>1723</v>
      </c>
      <c r="D314" s="148" t="str">
        <f>VLOOKUP(C314,'Corrected Feature Names'!$B$2:$B$1191,1,FALSE)</f>
        <v>Redwood: Monitor Negotiation as a Category Manager</v>
      </c>
      <c r="E314" s="149" t="s">
        <v>169</v>
      </c>
      <c r="F314" s="149" t="s">
        <v>42</v>
      </c>
      <c r="G314" s="145" t="s">
        <v>4783</v>
      </c>
      <c r="H314" s="145" t="s">
        <v>37</v>
      </c>
      <c r="I314" s="146" t="s">
        <v>4784</v>
      </c>
      <c r="J314" s="145"/>
      <c r="K314" s="145"/>
      <c r="L314" s="145" t="s">
        <v>4785</v>
      </c>
      <c r="M314" s="145" t="s">
        <v>4786</v>
      </c>
    </row>
    <row r="315" spans="1:13" ht="34" hidden="1" x14ac:dyDescent="0.2">
      <c r="A315" s="145" t="s">
        <v>4797</v>
      </c>
      <c r="B315" s="145"/>
      <c r="C315" s="148" t="s">
        <v>1745</v>
      </c>
      <c r="D315" s="148" t="str">
        <f>VLOOKUP(C315,'Corrected Feature Names'!$B$2:$B$1191,1,FALSE)</f>
        <v>Redwood: Monitor Scoring Dashboard and View Response Scores</v>
      </c>
      <c r="E315" s="149" t="s">
        <v>169</v>
      </c>
      <c r="F315" s="149" t="s">
        <v>42</v>
      </c>
      <c r="G315" s="145" t="s">
        <v>4783</v>
      </c>
      <c r="H315" s="145" t="s">
        <v>37</v>
      </c>
      <c r="I315" s="146" t="s">
        <v>4784</v>
      </c>
      <c r="J315" s="145"/>
      <c r="K315" s="145"/>
      <c r="L315" s="145" t="s">
        <v>4785</v>
      </c>
      <c r="M315" s="145" t="s">
        <v>4786</v>
      </c>
    </row>
    <row r="316" spans="1:13" ht="34" hidden="1" x14ac:dyDescent="0.2">
      <c r="A316" s="145" t="s">
        <v>4797</v>
      </c>
      <c r="B316" s="145"/>
      <c r="C316" s="148" t="s">
        <v>1740</v>
      </c>
      <c r="D316" s="148" t="str">
        <f>VLOOKUP(C316,'Corrected Feature Names'!$B$2:$B$1191,1,FALSE)</f>
        <v>Redwood: Respond to Line Details in Oracle Supplier Portal</v>
      </c>
      <c r="E316" s="149" t="s">
        <v>169</v>
      </c>
      <c r="F316" s="149" t="s">
        <v>42</v>
      </c>
      <c r="G316" s="145" t="s">
        <v>4783</v>
      </c>
      <c r="H316" s="145" t="s">
        <v>37</v>
      </c>
      <c r="I316" s="146" t="s">
        <v>4784</v>
      </c>
      <c r="J316" s="145"/>
      <c r="K316" s="145"/>
      <c r="L316" s="145" t="s">
        <v>4787</v>
      </c>
      <c r="M316" s="145" t="s">
        <v>4786</v>
      </c>
    </row>
    <row r="317" spans="1:13" ht="34" hidden="1" x14ac:dyDescent="0.2">
      <c r="A317" s="145" t="s">
        <v>4797</v>
      </c>
      <c r="B317" s="145"/>
      <c r="C317" s="148" t="s">
        <v>1730</v>
      </c>
      <c r="D317" s="148" t="str">
        <f>VLOOKUP(C317,'Corrected Feature Names'!$B$2:$B$1191,1,FALSE)</f>
        <v>Redwood: Update Negotiation without Amendment</v>
      </c>
      <c r="E317" s="149" t="s">
        <v>169</v>
      </c>
      <c r="F317" s="149" t="s">
        <v>42</v>
      </c>
      <c r="G317" s="145" t="s">
        <v>4783</v>
      </c>
      <c r="H317" s="145" t="s">
        <v>37</v>
      </c>
      <c r="I317" s="146" t="s">
        <v>4784</v>
      </c>
      <c r="J317" s="145"/>
      <c r="K317" s="145"/>
      <c r="L317" s="145" t="s">
        <v>4785</v>
      </c>
      <c r="M317" s="145" t="s">
        <v>4786</v>
      </c>
    </row>
    <row r="318" spans="1:13" ht="17" hidden="1" x14ac:dyDescent="0.2">
      <c r="A318" s="145" t="s">
        <v>4797</v>
      </c>
      <c r="B318" s="145"/>
      <c r="C318" s="148" t="s">
        <v>1733</v>
      </c>
      <c r="D318" s="148" t="str">
        <f>VLOOKUP(C318,'Corrected Feature Names'!$B$2:$B$1191,1,FALSE)</f>
        <v>Redwood: View Lifecycle Activities</v>
      </c>
      <c r="E318" s="149" t="s">
        <v>169</v>
      </c>
      <c r="F318" s="149" t="s">
        <v>42</v>
      </c>
      <c r="G318" s="145" t="s">
        <v>4783</v>
      </c>
      <c r="H318" s="145" t="s">
        <v>37</v>
      </c>
      <c r="I318" s="146" t="s">
        <v>4784</v>
      </c>
      <c r="J318" s="145"/>
      <c r="K318" s="145"/>
      <c r="L318" s="145" t="s">
        <v>4785</v>
      </c>
      <c r="M318" s="145" t="s">
        <v>4786</v>
      </c>
    </row>
    <row r="319" spans="1:13" ht="34" hidden="1" x14ac:dyDescent="0.2">
      <c r="A319" s="145" t="s">
        <v>4797</v>
      </c>
      <c r="B319" s="145"/>
      <c r="C319" s="148" t="s">
        <v>1691</v>
      </c>
      <c r="D319" s="148" t="str">
        <f>VLOOKUP(C319,'Corrected Feature Names'!$B$2:$B$1191,1,FALSE)</f>
        <v>Redwood: Supplier Management Landing Page</v>
      </c>
      <c r="E319" s="149" t="s">
        <v>183</v>
      </c>
      <c r="F319" s="149" t="s">
        <v>42</v>
      </c>
      <c r="G319" s="145" t="s">
        <v>4783</v>
      </c>
      <c r="H319" s="145" t="s">
        <v>37</v>
      </c>
      <c r="I319" s="146" t="s">
        <v>4784</v>
      </c>
      <c r="J319" s="145"/>
      <c r="K319" s="145"/>
      <c r="L319" s="145" t="s">
        <v>4785</v>
      </c>
      <c r="M319" s="145" t="s">
        <v>4786</v>
      </c>
    </row>
    <row r="320" spans="1:13" ht="51" hidden="1" x14ac:dyDescent="0.2">
      <c r="A320" s="145" t="s">
        <v>4797</v>
      </c>
      <c r="B320" s="145"/>
      <c r="C320" s="148" t="s">
        <v>1703</v>
      </c>
      <c r="D320" s="148" t="str">
        <f>VLOOKUP(C320,'Corrected Feature Names'!$B$2:$B$1191,1,FALSE)</f>
        <v>Redwood: Use and Configure Redwood-Style Supplier Business Classification Expiration FYI Notification</v>
      </c>
      <c r="E320" s="149" t="s">
        <v>183</v>
      </c>
      <c r="F320" s="149" t="s">
        <v>42</v>
      </c>
      <c r="G320" s="145" t="s">
        <v>4783</v>
      </c>
      <c r="H320" s="145" t="s">
        <v>37</v>
      </c>
      <c r="I320" s="146" t="s">
        <v>4784</v>
      </c>
      <c r="J320" s="145"/>
      <c r="K320" s="145"/>
      <c r="L320" s="145" t="s">
        <v>4787</v>
      </c>
      <c r="M320" s="145" t="s">
        <v>4786</v>
      </c>
    </row>
    <row r="321" spans="1:13" ht="51" hidden="1" x14ac:dyDescent="0.2">
      <c r="A321" s="145" t="s">
        <v>4797</v>
      </c>
      <c r="B321" s="145"/>
      <c r="C321" s="148" t="s">
        <v>1700</v>
      </c>
      <c r="D321" s="148" t="str">
        <f>VLOOKUP(C321,'Corrected Feature Names'!$B$2:$B$1191,1,FALSE)</f>
        <v>Redwood: Use and Configure Redwood-Style Supplier Profile Change Request Approval Notifications</v>
      </c>
      <c r="E321" s="149" t="s">
        <v>183</v>
      </c>
      <c r="F321" s="149" t="s">
        <v>42</v>
      </c>
      <c r="G321" s="145" t="s">
        <v>4783</v>
      </c>
      <c r="H321" s="145" t="s">
        <v>37</v>
      </c>
      <c r="I321" s="146" t="s">
        <v>4784</v>
      </c>
      <c r="J321" s="145"/>
      <c r="K321" s="145"/>
      <c r="L321" s="145" t="s">
        <v>4787</v>
      </c>
      <c r="M321" s="145" t="s">
        <v>4786</v>
      </c>
    </row>
    <row r="322" spans="1:13" ht="51" hidden="1" x14ac:dyDescent="0.2">
      <c r="A322" s="145" t="s">
        <v>4797</v>
      </c>
      <c r="B322" s="145"/>
      <c r="C322" s="148" t="s">
        <v>1705</v>
      </c>
      <c r="D322" s="148" t="str">
        <f>VLOOKUP(C322,'Corrected Feature Names'!$B$2:$B$1191,1,FALSE)</f>
        <v>Redwood: Use and Configure Redwood-Style Supplier Synchronization Service Failed FYI Notification</v>
      </c>
      <c r="E322" s="149" t="s">
        <v>183</v>
      </c>
      <c r="F322" s="149" t="s">
        <v>42</v>
      </c>
      <c r="G322" s="145" t="s">
        <v>4783</v>
      </c>
      <c r="H322" s="145" t="s">
        <v>37</v>
      </c>
      <c r="I322" s="146" t="s">
        <v>4784</v>
      </c>
      <c r="J322" s="145"/>
      <c r="K322" s="145"/>
      <c r="L322" s="145" t="s">
        <v>4787</v>
      </c>
      <c r="M322" s="145" t="s">
        <v>4786</v>
      </c>
    </row>
    <row r="323" spans="1:13" ht="34" hidden="1" x14ac:dyDescent="0.2">
      <c r="A323" s="145" t="s">
        <v>4797</v>
      </c>
      <c r="B323" s="145"/>
      <c r="C323" s="148" t="s">
        <v>1696</v>
      </c>
      <c r="D323" s="148" t="str">
        <f>VLOOKUP(C323,'Corrected Feature Names'!$B$2:$B$1191,1,FALSE)</f>
        <v>Redwood: Validate Supplier Bank Accounts</v>
      </c>
      <c r="E323" s="149" t="s">
        <v>183</v>
      </c>
      <c r="F323" s="149" t="s">
        <v>42</v>
      </c>
      <c r="G323" s="145" t="s">
        <v>4783</v>
      </c>
      <c r="H323" s="145" t="s">
        <v>37</v>
      </c>
      <c r="I323" s="146" t="s">
        <v>4784</v>
      </c>
      <c r="J323" s="145"/>
      <c r="K323" s="145"/>
      <c r="L323" s="145" t="s">
        <v>4787</v>
      </c>
      <c r="M323" s="145" t="s">
        <v>4786</v>
      </c>
    </row>
    <row r="324" spans="1:13" ht="34" hidden="1" x14ac:dyDescent="0.2">
      <c r="A324" s="145" t="s">
        <v>4797</v>
      </c>
      <c r="B324" s="145"/>
      <c r="C324" s="148" t="s">
        <v>1761</v>
      </c>
      <c r="D324" s="148" t="str">
        <f>VLOOKUP(C324,'Corrected Feature Names'!$B$2:$B$1191,1,FALSE)</f>
        <v>Redwood: Enable Suppliers to Manage Payment Methods in Company Profile</v>
      </c>
      <c r="E324" s="149" t="s">
        <v>105</v>
      </c>
      <c r="F324" s="149" t="s">
        <v>42</v>
      </c>
      <c r="G324" s="145" t="s">
        <v>4783</v>
      </c>
      <c r="H324" s="145" t="s">
        <v>37</v>
      </c>
      <c r="I324" s="146" t="s">
        <v>4784</v>
      </c>
      <c r="J324" s="145"/>
      <c r="K324" s="145"/>
      <c r="L324" s="145" t="s">
        <v>4785</v>
      </c>
      <c r="M324" s="145" t="s">
        <v>4786</v>
      </c>
    </row>
    <row r="325" spans="1:13" ht="17" hidden="1" x14ac:dyDescent="0.2">
      <c r="A325" s="145" t="s">
        <v>4797</v>
      </c>
      <c r="B325" s="145"/>
      <c r="C325" s="148" t="s">
        <v>1753</v>
      </c>
      <c r="D325" s="148" t="str">
        <f>VLOOKUP(C325,'Corrected Feature Names'!$B$2:$B$1191,1,FALSE)</f>
        <v>Redwood: Qualifications</v>
      </c>
      <c r="E325" s="149" t="s">
        <v>186</v>
      </c>
      <c r="F325" s="149" t="s">
        <v>42</v>
      </c>
      <c r="G325" s="145" t="s">
        <v>4783</v>
      </c>
      <c r="H325" s="145" t="s">
        <v>37</v>
      </c>
      <c r="I325" s="146" t="s">
        <v>4784</v>
      </c>
      <c r="J325" s="145"/>
      <c r="K325" s="145"/>
      <c r="L325" s="145" t="s">
        <v>4785</v>
      </c>
      <c r="M325" s="145" t="s">
        <v>4786</v>
      </c>
    </row>
    <row r="326" spans="1:13" ht="34" hidden="1" x14ac:dyDescent="0.2">
      <c r="A326" s="145" t="s">
        <v>4797</v>
      </c>
      <c r="B326" s="145"/>
      <c r="C326" s="148" t="s">
        <v>1748</v>
      </c>
      <c r="D326" s="148" t="str">
        <f>VLOOKUP(C326,'Corrected Feature Names'!$B$2:$B$1191,1,FALSE)</f>
        <v>Redwood: Supplier Qualification Management Landing Page</v>
      </c>
      <c r="E326" s="149" t="s">
        <v>186</v>
      </c>
      <c r="F326" s="149" t="s">
        <v>42</v>
      </c>
      <c r="G326" s="145" t="s">
        <v>4783</v>
      </c>
      <c r="H326" s="145" t="s">
        <v>37</v>
      </c>
      <c r="I326" s="146" t="s">
        <v>4784</v>
      </c>
      <c r="J326" s="145"/>
      <c r="K326" s="145"/>
      <c r="L326" s="145" t="s">
        <v>4785</v>
      </c>
      <c r="M326" s="145" t="s">
        <v>4786</v>
      </c>
    </row>
    <row r="327" spans="1:13" ht="85" hidden="1" x14ac:dyDescent="0.2">
      <c r="A327" s="145" t="s">
        <v>4797</v>
      </c>
      <c r="B327" s="145"/>
      <c r="C327" s="148" t="s">
        <v>1758</v>
      </c>
      <c r="D327" s="148" t="str">
        <f>VLOOKUP(C327,'Corrected Feature Names'!$B$2:$B$1191,1,FALSE)</f>
        <v>Redwood: Use and Configure Redwood-Style Automatic Evaluation, Assessment Updated, and Supplier Repository Update Incomplete FYI notifications</v>
      </c>
      <c r="E327" s="149" t="s">
        <v>186</v>
      </c>
      <c r="F327" s="149" t="s">
        <v>42</v>
      </c>
      <c r="G327" s="145" t="s">
        <v>4783</v>
      </c>
      <c r="H327" s="145" t="s">
        <v>37</v>
      </c>
      <c r="I327" s="146" t="s">
        <v>4784</v>
      </c>
      <c r="J327" s="145"/>
      <c r="K327" s="145"/>
      <c r="L327" s="145" t="s">
        <v>4787</v>
      </c>
      <c r="M327" s="145" t="s">
        <v>4786</v>
      </c>
    </row>
    <row r="328" spans="1:13" ht="34" hidden="1" x14ac:dyDescent="0.2">
      <c r="A328" s="145" t="s">
        <v>4797</v>
      </c>
      <c r="B328" s="145"/>
      <c r="C328" s="148" t="s">
        <v>1759</v>
      </c>
      <c r="D328" s="148" t="str">
        <f>VLOOKUP(C328,'Corrected Feature Names'!$B$2:$B$1191,1,FALSE)</f>
        <v>Redwood: Use Enhanced Search for Internal Questionnaires</v>
      </c>
      <c r="E328" s="149" t="s">
        <v>186</v>
      </c>
      <c r="F328" s="149" t="s">
        <v>42</v>
      </c>
      <c r="G328" s="145" t="s">
        <v>4783</v>
      </c>
      <c r="H328" s="145" t="s">
        <v>37</v>
      </c>
      <c r="I328" s="146" t="s">
        <v>4784</v>
      </c>
      <c r="J328" s="145"/>
      <c r="K328" s="145"/>
      <c r="L328" s="145" t="s">
        <v>4785</v>
      </c>
      <c r="M328" s="145" t="s">
        <v>4786</v>
      </c>
    </row>
    <row r="329" spans="1:13" ht="34" hidden="1" x14ac:dyDescent="0.2">
      <c r="A329" s="145" t="s">
        <v>4797</v>
      </c>
      <c r="B329" s="145"/>
      <c r="C329" s="148" t="s">
        <v>2280</v>
      </c>
      <c r="D329" s="148" t="str">
        <f>VLOOKUP(C329,'Corrected Feature Names'!$B$2:$B$1191,1,FALSE)</f>
        <v>Redwood: Use Redwood-Style Procurement Notifications</v>
      </c>
      <c r="E329" s="149" t="s">
        <v>190</v>
      </c>
      <c r="F329" s="149" t="s">
        <v>4795</v>
      </c>
      <c r="G329" s="145" t="s">
        <v>4783</v>
      </c>
      <c r="H329" s="145" t="s">
        <v>37</v>
      </c>
      <c r="I329" s="146" t="s">
        <v>4784</v>
      </c>
      <c r="J329" s="145"/>
      <c r="K329" s="145" t="s">
        <v>4789</v>
      </c>
      <c r="L329" s="145"/>
      <c r="M329" s="145" t="s">
        <v>4786</v>
      </c>
    </row>
    <row r="330" spans="1:13" ht="17" hidden="1" x14ac:dyDescent="0.2">
      <c r="A330" s="145" t="s">
        <v>4797</v>
      </c>
      <c r="B330" s="145"/>
      <c r="C330" s="148" t="s">
        <v>1448</v>
      </c>
      <c r="D330" s="148" t="str">
        <f>VLOOKUP(C330,'Corrected Feature Names'!$B$2:$B$1191,1,FALSE)</f>
        <v>Redwood: Create and Edit Formulas</v>
      </c>
      <c r="E330" s="149" t="s">
        <v>1443</v>
      </c>
      <c r="F330" s="149" t="s">
        <v>44</v>
      </c>
      <c r="G330" s="145" t="s">
        <v>4783</v>
      </c>
      <c r="H330" s="145" t="s">
        <v>37</v>
      </c>
      <c r="I330" s="146" t="s">
        <v>4784</v>
      </c>
      <c r="J330" s="145"/>
      <c r="K330" s="145"/>
      <c r="L330" s="145" t="s">
        <v>4787</v>
      </c>
      <c r="M330" s="145" t="s">
        <v>4786</v>
      </c>
    </row>
    <row r="331" spans="1:13" ht="17" hidden="1" x14ac:dyDescent="0.2">
      <c r="A331" s="145" t="s">
        <v>4797</v>
      </c>
      <c r="B331" s="145"/>
      <c r="C331" s="148" t="s">
        <v>1464</v>
      </c>
      <c r="D331" s="148" t="str">
        <f>VLOOKUP(C331,'Corrected Feature Names'!$B$2:$B$1191,1,FALSE)</f>
        <v>Redwood: Duplicate Items</v>
      </c>
      <c r="E331" s="149" t="s">
        <v>1443</v>
      </c>
      <c r="F331" s="149" t="s">
        <v>44</v>
      </c>
      <c r="G331" s="145" t="s">
        <v>4783</v>
      </c>
      <c r="H331" s="145" t="s">
        <v>37</v>
      </c>
      <c r="I331" s="146" t="s">
        <v>4784</v>
      </c>
      <c r="J331" s="145"/>
      <c r="K331" s="145" t="s">
        <v>4789</v>
      </c>
      <c r="L331" s="145"/>
      <c r="M331" s="145" t="s">
        <v>4786</v>
      </c>
    </row>
    <row r="332" spans="1:13" ht="34" hidden="1" x14ac:dyDescent="0.2">
      <c r="A332" s="145" t="s">
        <v>4797</v>
      </c>
      <c r="B332" s="145"/>
      <c r="C332" s="148" t="s">
        <v>1466</v>
      </c>
      <c r="D332" s="148" t="str">
        <f>VLOOKUP(C332,'Corrected Feature Names'!$B$2:$B$1191,1,FALSE)</f>
        <v>Redwood: Identify Objects More Easily in Product Management Work Area</v>
      </c>
      <c r="E332" s="149" t="s">
        <v>1443</v>
      </c>
      <c r="F332" s="149" t="s">
        <v>44</v>
      </c>
      <c r="G332" s="145" t="s">
        <v>4783</v>
      </c>
      <c r="H332" s="145" t="s">
        <v>37</v>
      </c>
      <c r="I332" s="146" t="s">
        <v>4784</v>
      </c>
      <c r="J332" s="145"/>
      <c r="K332" s="145" t="s">
        <v>4789</v>
      </c>
      <c r="L332" s="145"/>
      <c r="M332" s="145" t="s">
        <v>4786</v>
      </c>
    </row>
    <row r="333" spans="1:13" ht="34" hidden="1" x14ac:dyDescent="0.2">
      <c r="A333" s="145" t="s">
        <v>4797</v>
      </c>
      <c r="B333" s="145"/>
      <c r="C333" s="148" t="s">
        <v>1462</v>
      </c>
      <c r="D333" s="148" t="str">
        <f>VLOOKUP(C333,'Corrected Feature Names'!$B$2:$B$1191,1,FALSE)</f>
        <v>Redwood: Manage Item Supplier Associations</v>
      </c>
      <c r="E333" s="149" t="s">
        <v>1443</v>
      </c>
      <c r="F333" s="149" t="s">
        <v>44</v>
      </c>
      <c r="G333" s="145" t="s">
        <v>4783</v>
      </c>
      <c r="H333" s="145" t="s">
        <v>37</v>
      </c>
      <c r="I333" s="146" t="s">
        <v>4784</v>
      </c>
      <c r="J333" s="145"/>
      <c r="K333" s="145" t="s">
        <v>4789</v>
      </c>
      <c r="L333" s="145"/>
      <c r="M333" s="145" t="s">
        <v>4786</v>
      </c>
    </row>
    <row r="334" spans="1:13" ht="51" hidden="1" x14ac:dyDescent="0.2">
      <c r="A334" s="145" t="s">
        <v>4797</v>
      </c>
      <c r="B334" s="145"/>
      <c r="C334" s="148" t="s">
        <v>1452</v>
      </c>
      <c r="D334" s="148" t="str">
        <f>VLOOKUP(C334,'Corrected Feature Names'!$B$2:$B$1191,1,FALSE)</f>
        <v>Redwood: Populate Structure Attributes Rapidly and View Full Structure Hierarchy</v>
      </c>
      <c r="E334" s="149" t="s">
        <v>1443</v>
      </c>
      <c r="F334" s="149" t="s">
        <v>44</v>
      </c>
      <c r="G334" s="145" t="s">
        <v>4783</v>
      </c>
      <c r="H334" s="145" t="s">
        <v>37</v>
      </c>
      <c r="I334" s="146" t="s">
        <v>4784</v>
      </c>
      <c r="J334" s="145"/>
      <c r="K334" s="145" t="s">
        <v>4789</v>
      </c>
      <c r="L334" s="145"/>
      <c r="M334" s="145" t="s">
        <v>4786</v>
      </c>
    </row>
    <row r="335" spans="1:13" ht="34" hidden="1" x14ac:dyDescent="0.2">
      <c r="A335" s="145" t="s">
        <v>4797</v>
      </c>
      <c r="B335" s="145"/>
      <c r="C335" s="148" t="s">
        <v>1456</v>
      </c>
      <c r="D335" s="148" t="str">
        <f>VLOOKUP(C335,'Corrected Feature Names'!$B$2:$B$1191,1,FALSE)</f>
        <v>Redwood: Secure Workflows Using Access Control Lists</v>
      </c>
      <c r="E335" s="149" t="s">
        <v>1443</v>
      </c>
      <c r="F335" s="149" t="s">
        <v>44</v>
      </c>
      <c r="G335" s="145" t="s">
        <v>4783</v>
      </c>
      <c r="H335" s="145" t="s">
        <v>37</v>
      </c>
      <c r="I335" s="146" t="s">
        <v>4784</v>
      </c>
      <c r="J335" s="145"/>
      <c r="K335" s="145"/>
      <c r="L335" s="145" t="s">
        <v>4785</v>
      </c>
      <c r="M335" s="145" t="s">
        <v>4786</v>
      </c>
    </row>
    <row r="336" spans="1:13" ht="34" hidden="1" x14ac:dyDescent="0.2">
      <c r="A336" s="145" t="s">
        <v>4797</v>
      </c>
      <c r="B336" s="145"/>
      <c r="C336" s="148" t="s">
        <v>1450</v>
      </c>
      <c r="D336" s="148" t="str">
        <f>VLOOKUP(C336,'Corrected Feature Names'!$B$2:$B$1191,1,FALSE)</f>
        <v>Redwood: Undo Structure and AML Redlines</v>
      </c>
      <c r="E336" s="149" t="s">
        <v>1443</v>
      </c>
      <c r="F336" s="149" t="s">
        <v>44</v>
      </c>
      <c r="G336" s="145" t="s">
        <v>4783</v>
      </c>
      <c r="H336" s="145" t="s">
        <v>37</v>
      </c>
      <c r="I336" s="146" t="s">
        <v>4784</v>
      </c>
      <c r="J336" s="145"/>
      <c r="K336" s="145" t="s">
        <v>4789</v>
      </c>
      <c r="L336" s="145"/>
      <c r="M336" s="145" t="s">
        <v>4786</v>
      </c>
    </row>
    <row r="337" spans="1:13" ht="34" hidden="1" x14ac:dyDescent="0.2">
      <c r="A337" s="145" t="s">
        <v>4797</v>
      </c>
      <c r="B337" s="145"/>
      <c r="C337" s="148" t="s">
        <v>1444</v>
      </c>
      <c r="D337" s="148" t="str">
        <f>VLOOKUP(C337,'Corrected Feature Names'!$B$2:$B$1191,1,FALSE)</f>
        <v>Redwood: Use Enhanced Access Control Lists for Items</v>
      </c>
      <c r="E337" s="149" t="s">
        <v>1443</v>
      </c>
      <c r="F337" s="149" t="s">
        <v>44</v>
      </c>
      <c r="G337" s="145" t="s">
        <v>4783</v>
      </c>
      <c r="H337" s="145" t="s">
        <v>37</v>
      </c>
      <c r="I337" s="146" t="s">
        <v>4784</v>
      </c>
      <c r="J337" s="145"/>
      <c r="K337" s="145"/>
      <c r="L337" s="145" t="s">
        <v>4785</v>
      </c>
      <c r="M337" s="145" t="s">
        <v>4786</v>
      </c>
    </row>
    <row r="338" spans="1:13" ht="34" hidden="1" x14ac:dyDescent="0.2">
      <c r="A338" s="145" t="s">
        <v>4797</v>
      </c>
      <c r="B338" s="145"/>
      <c r="C338" s="148" t="s">
        <v>1459</v>
      </c>
      <c r="D338" s="148" t="str">
        <f>VLOOKUP(C338,'Corrected Feature Names'!$B$2:$B$1191,1,FALSE)</f>
        <v>Redwood: Use Enhanced Workflow Capabilities</v>
      </c>
      <c r="E338" s="149" t="s">
        <v>1443</v>
      </c>
      <c r="F338" s="149" t="s">
        <v>44</v>
      </c>
      <c r="G338" s="145" t="s">
        <v>4783</v>
      </c>
      <c r="H338" s="145" t="s">
        <v>37</v>
      </c>
      <c r="I338" s="146" t="s">
        <v>4784</v>
      </c>
      <c r="J338" s="145"/>
      <c r="K338" s="145"/>
      <c r="L338" s="145" t="s">
        <v>4785</v>
      </c>
      <c r="M338" s="145" t="s">
        <v>4786</v>
      </c>
    </row>
    <row r="339" spans="1:13" ht="51" hidden="1" x14ac:dyDescent="0.2">
      <c r="A339" s="145" t="s">
        <v>4797</v>
      </c>
      <c r="B339" s="145"/>
      <c r="C339" s="148" t="s">
        <v>1454</v>
      </c>
      <c r="D339" s="148" t="str">
        <f>VLOOKUP(C339,'Corrected Feature Names'!$B$2:$B$1191,1,FALSE)</f>
        <v>Redwood: Use Predefined Extensible Flexfield Attributes to Maintain Item Product Lines</v>
      </c>
      <c r="E339" s="149" t="s">
        <v>1443</v>
      </c>
      <c r="F339" s="149" t="s">
        <v>44</v>
      </c>
      <c r="G339" s="145" t="s">
        <v>4783</v>
      </c>
      <c r="H339" s="145" t="s">
        <v>37</v>
      </c>
      <c r="I339" s="146" t="s">
        <v>4784</v>
      </c>
      <c r="J339" s="145"/>
      <c r="K339" s="145"/>
      <c r="L339" s="145" t="s">
        <v>4785</v>
      </c>
      <c r="M339" s="145" t="s">
        <v>4786</v>
      </c>
    </row>
    <row r="340" spans="1:13" ht="34" hidden="1" x14ac:dyDescent="0.2">
      <c r="A340" s="145" t="s">
        <v>4797</v>
      </c>
      <c r="B340" s="145"/>
      <c r="C340" s="148" t="s">
        <v>1470</v>
      </c>
      <c r="D340" s="148" t="str">
        <f>VLOOKUP(C340,'Corrected Feature Names'!$B$2:$B$1191,1,FALSE)</f>
        <v>Redwood: Use the Enhanced Manufacturer User Interface</v>
      </c>
      <c r="E340" s="149" t="s">
        <v>1443</v>
      </c>
      <c r="F340" s="149" t="s">
        <v>44</v>
      </c>
      <c r="G340" s="145" t="s">
        <v>4783</v>
      </c>
      <c r="H340" s="145" t="s">
        <v>37</v>
      </c>
      <c r="I340" s="146" t="s">
        <v>4784</v>
      </c>
      <c r="J340" s="145"/>
      <c r="K340" s="145"/>
      <c r="L340" s="145" t="s">
        <v>4785</v>
      </c>
      <c r="M340" s="145" t="s">
        <v>4786</v>
      </c>
    </row>
    <row r="341" spans="1:13" ht="34" hidden="1" x14ac:dyDescent="0.2">
      <c r="A341" s="145" t="s">
        <v>4797</v>
      </c>
      <c r="B341" s="145"/>
      <c r="C341" s="148" t="s">
        <v>1468</v>
      </c>
      <c r="D341" s="148" t="str">
        <f>VLOOKUP(C341,'Corrected Feature Names'!$B$2:$B$1191,1,FALSE)</f>
        <v>Redwood: Use the Improved Product Management Search</v>
      </c>
      <c r="E341" s="149" t="s">
        <v>1443</v>
      </c>
      <c r="F341" s="149" t="s">
        <v>44</v>
      </c>
      <c r="G341" s="145" t="s">
        <v>4783</v>
      </c>
      <c r="H341" s="145" t="s">
        <v>37</v>
      </c>
      <c r="I341" s="146" t="s">
        <v>4784</v>
      </c>
      <c r="J341" s="145"/>
      <c r="K341" s="145" t="s">
        <v>4789</v>
      </c>
      <c r="L341" s="145"/>
      <c r="M341" s="145" t="s">
        <v>4786</v>
      </c>
    </row>
    <row r="342" spans="1:13" ht="51" hidden="1" x14ac:dyDescent="0.2">
      <c r="A342" s="145" t="s">
        <v>4797</v>
      </c>
      <c r="B342" s="145"/>
      <c r="C342" s="148" t="s">
        <v>2714</v>
      </c>
      <c r="D342" s="148" t="e">
        <f>VLOOKUP(C342,'Corrected Feature Names'!$B$2:$B$1191,1,FALSE)</f>
        <v>#N/A</v>
      </c>
      <c r="E342" s="149" t="s">
        <v>1443</v>
      </c>
      <c r="F342" s="149" t="s">
        <v>44</v>
      </c>
      <c r="G342" s="145" t="s">
        <v>4783</v>
      </c>
      <c r="H342" s="145" t="s">
        <v>37</v>
      </c>
      <c r="I342" s="146" t="s">
        <v>4784</v>
      </c>
      <c r="J342" s="145"/>
      <c r="K342" s="145" t="s">
        <v>4789</v>
      </c>
      <c r="L342" s="145"/>
      <c r="M342" s="145" t="s">
        <v>4786</v>
      </c>
    </row>
    <row r="343" spans="1:13" ht="34" hidden="1" x14ac:dyDescent="0.2">
      <c r="A343" s="145" t="s">
        <v>4797</v>
      </c>
      <c r="B343" s="145"/>
      <c r="C343" s="148" t="s">
        <v>1636</v>
      </c>
      <c r="D343" s="148" t="str">
        <f>VLOOKUP(C343,'Corrected Feature Names'!$B$2:$B$1191,1,FALSE)</f>
        <v>Redwood: Use Global Search on the Quality Management Landing Page</v>
      </c>
      <c r="E343" s="149" t="s">
        <v>15</v>
      </c>
      <c r="F343" s="149" t="s">
        <v>14</v>
      </c>
      <c r="G343" s="145" t="s">
        <v>4783</v>
      </c>
      <c r="H343" s="145" t="s">
        <v>37</v>
      </c>
      <c r="I343" s="146" t="s">
        <v>4784</v>
      </c>
      <c r="J343" s="145"/>
      <c r="K343" s="145" t="s">
        <v>4789</v>
      </c>
      <c r="L343" s="145"/>
      <c r="M343" s="145" t="s">
        <v>4786</v>
      </c>
    </row>
    <row r="344" spans="1:13" ht="51" hidden="1" x14ac:dyDescent="0.2">
      <c r="A344" s="145" t="s">
        <v>4797</v>
      </c>
      <c r="B344" s="145"/>
      <c r="C344" s="148" t="s">
        <v>1949</v>
      </c>
      <c r="D344" s="148" t="str">
        <f>VLOOKUP(C344,'Corrected Feature Names'!$B$2:$B$1191,1,FALSE)</f>
        <v>Redwood: Manage Build Plan in Sales and Operations Planning Using a New User Experience</v>
      </c>
      <c r="E344" s="149" t="s">
        <v>1779</v>
      </c>
      <c r="F344" s="149" t="s">
        <v>1779</v>
      </c>
      <c r="G344" s="145" t="s">
        <v>4783</v>
      </c>
      <c r="H344" s="145" t="s">
        <v>37</v>
      </c>
      <c r="I344" s="146" t="s">
        <v>4784</v>
      </c>
      <c r="J344" s="145"/>
      <c r="K344" s="145" t="s">
        <v>4789</v>
      </c>
      <c r="L344" s="145"/>
      <c r="M344" s="145" t="s">
        <v>4786</v>
      </c>
    </row>
    <row r="345" spans="1:13" ht="34" hidden="1" x14ac:dyDescent="0.2">
      <c r="A345" s="145" t="s">
        <v>4797</v>
      </c>
      <c r="B345" s="145"/>
      <c r="C345" s="148" t="s">
        <v>1952</v>
      </c>
      <c r="D345" s="148" t="str">
        <f>VLOOKUP(C345,'Corrected Feature Names'!$B$2:$B$1191,1,FALSE)</f>
        <v>Redwood: Manage Planning Cycles with Additional Capabilities</v>
      </c>
      <c r="E345" s="149" t="s">
        <v>1779</v>
      </c>
      <c r="F345" s="149" t="s">
        <v>1779</v>
      </c>
      <c r="G345" s="145" t="s">
        <v>4783</v>
      </c>
      <c r="H345" s="145" t="s">
        <v>37</v>
      </c>
      <c r="I345" s="146" t="s">
        <v>4784</v>
      </c>
      <c r="J345" s="145"/>
      <c r="K345" s="145" t="s">
        <v>4789</v>
      </c>
      <c r="L345" s="145"/>
      <c r="M345" s="145" t="s">
        <v>4786</v>
      </c>
    </row>
    <row r="346" spans="1:13" ht="51" hidden="1" x14ac:dyDescent="0.2">
      <c r="A346" s="145" t="s">
        <v>4797</v>
      </c>
      <c r="B346" s="145"/>
      <c r="C346" s="148" t="s">
        <v>1763</v>
      </c>
      <c r="D346" s="148" t="str">
        <f>VLOOKUP(C346,'Corrected Feature Names'!$B$2:$B$1191,1,FALSE)</f>
        <v>Create Purchase Order Changes as a Requester Using an Enhanced Redwood Change Order Page</v>
      </c>
      <c r="E346" s="149" t="s">
        <v>4796</v>
      </c>
      <c r="F346" s="149" t="s">
        <v>3950</v>
      </c>
      <c r="G346" s="145" t="s">
        <v>4783</v>
      </c>
      <c r="H346" s="145" t="s">
        <v>37</v>
      </c>
      <c r="I346" s="146" t="s">
        <v>4784</v>
      </c>
      <c r="J346" s="145"/>
      <c r="K346" s="145"/>
      <c r="L346" s="145" t="s">
        <v>4785</v>
      </c>
      <c r="M346" s="145" t="s">
        <v>4786</v>
      </c>
    </row>
    <row r="347" spans="1:13" ht="51" hidden="1" x14ac:dyDescent="0.2">
      <c r="A347" s="145" t="s">
        <v>4797</v>
      </c>
      <c r="B347" s="145"/>
      <c r="C347" s="148" t="s">
        <v>1772</v>
      </c>
      <c r="D347" s="148" t="str">
        <f>VLOOKUP(C347,'Corrected Feature Names'!$B$2:$B$1191,1,FALSE)</f>
        <v>Create Requisitions from XML-Based Punchouts with Purchase Agreement References</v>
      </c>
      <c r="E347" s="149" t="s">
        <v>4796</v>
      </c>
      <c r="F347" s="149" t="s">
        <v>3950</v>
      </c>
      <c r="G347" s="145" t="s">
        <v>4783</v>
      </c>
      <c r="H347" s="145" t="s">
        <v>37</v>
      </c>
      <c r="I347" s="146" t="s">
        <v>4784</v>
      </c>
      <c r="J347" s="145"/>
      <c r="K347" s="145"/>
      <c r="L347" s="145" t="s">
        <v>4787</v>
      </c>
      <c r="M347" s="145" t="s">
        <v>4786</v>
      </c>
    </row>
    <row r="348" spans="1:13" ht="34" hidden="1" x14ac:dyDescent="0.2">
      <c r="A348" s="145" t="s">
        <v>4797</v>
      </c>
      <c r="B348" s="145"/>
      <c r="C348" s="148" t="s">
        <v>1768</v>
      </c>
      <c r="D348" s="148" t="str">
        <f>VLOOKUP(C348,'Corrected Feature Names'!$B$2:$B$1191,1,FALSE)</f>
        <v>Display Charge Accounts in the Table View of the Shopping Cart</v>
      </c>
      <c r="E348" s="149" t="s">
        <v>4796</v>
      </c>
      <c r="F348" s="149" t="s">
        <v>3950</v>
      </c>
      <c r="G348" s="145" t="s">
        <v>4783</v>
      </c>
      <c r="H348" s="145" t="s">
        <v>37</v>
      </c>
      <c r="I348" s="146" t="s">
        <v>4784</v>
      </c>
      <c r="J348" s="145"/>
      <c r="K348" s="145"/>
      <c r="L348" s="145" t="s">
        <v>4787</v>
      </c>
      <c r="M348" s="145" t="s">
        <v>4786</v>
      </c>
    </row>
    <row r="349" spans="1:13" ht="51" hidden="1" x14ac:dyDescent="0.2">
      <c r="A349" s="145" t="s">
        <v>4797</v>
      </c>
      <c r="B349" s="145"/>
      <c r="C349" s="148" t="s">
        <v>1770</v>
      </c>
      <c r="D349" s="148" t="str">
        <f>VLOOKUP(C349,'Corrected Feature Names'!$B$2:$B$1191,1,FALSE)</f>
        <v>Edit Information Template and Special Handling Details from the Shopping Cart</v>
      </c>
      <c r="E349" s="149" t="s">
        <v>4796</v>
      </c>
      <c r="F349" s="149" t="s">
        <v>3950</v>
      </c>
      <c r="G349" s="145" t="s">
        <v>4783</v>
      </c>
      <c r="H349" s="145" t="s">
        <v>37</v>
      </c>
      <c r="I349" s="146" t="s">
        <v>4784</v>
      </c>
      <c r="J349" s="145"/>
      <c r="K349" s="145"/>
      <c r="L349" s="145" t="s">
        <v>4787</v>
      </c>
      <c r="M349" s="145" t="s">
        <v>4786</v>
      </c>
    </row>
    <row r="350" spans="1:13" ht="34" hidden="1" x14ac:dyDescent="0.2">
      <c r="A350" s="145" t="s">
        <v>4797</v>
      </c>
      <c r="B350" s="145"/>
      <c r="C350" s="148" t="s">
        <v>1774</v>
      </c>
      <c r="D350" s="148" t="str">
        <f>VLOOKUP(C350,'Corrected Feature Names'!$B$2:$B$1191,1,FALSE)</f>
        <v>Identify Line Numbers in Requisition Details</v>
      </c>
      <c r="E350" s="149" t="s">
        <v>4796</v>
      </c>
      <c r="F350" s="149" t="s">
        <v>3950</v>
      </c>
      <c r="G350" s="145" t="s">
        <v>4783</v>
      </c>
      <c r="H350" s="145" t="s">
        <v>37</v>
      </c>
      <c r="I350" s="146" t="s">
        <v>4784</v>
      </c>
      <c r="J350" s="145"/>
      <c r="K350" s="145"/>
      <c r="L350" s="145" t="s">
        <v>4787</v>
      </c>
      <c r="M350" s="145" t="s">
        <v>4786</v>
      </c>
    </row>
    <row r="351" spans="1:13" ht="17" hidden="1" x14ac:dyDescent="0.2">
      <c r="A351" s="145" t="s">
        <v>4797</v>
      </c>
      <c r="B351" s="145"/>
      <c r="C351" s="148" t="s">
        <v>1766</v>
      </c>
      <c r="D351" s="148" t="str">
        <f>VLOOKUP(C351,'Corrected Feature Names'!$B$2:$B$1191,1,FALSE)</f>
        <v>Refine Shopping Search Using Filters</v>
      </c>
      <c r="E351" s="149" t="s">
        <v>4796</v>
      </c>
      <c r="F351" s="149" t="s">
        <v>3950</v>
      </c>
      <c r="G351" s="145" t="s">
        <v>4783</v>
      </c>
      <c r="H351" s="145" t="s">
        <v>37</v>
      </c>
      <c r="I351" s="146" t="s">
        <v>4784</v>
      </c>
      <c r="J351" s="145"/>
      <c r="K351" s="145"/>
      <c r="L351" s="145" t="s">
        <v>4787</v>
      </c>
      <c r="M351" s="145" t="s">
        <v>4786</v>
      </c>
    </row>
    <row r="352" spans="1:13" ht="17" hidden="1" x14ac:dyDescent="0.2">
      <c r="A352" s="145" t="s">
        <v>4797</v>
      </c>
      <c r="B352" s="145"/>
      <c r="C352" s="148" t="s">
        <v>1775</v>
      </c>
      <c r="D352" s="148" t="str">
        <f>VLOOKUP(C352,'Corrected Feature Names'!$B$2:$B$1191,1,FALSE)</f>
        <v>Use Extensibility Capabilities</v>
      </c>
      <c r="E352" s="149" t="s">
        <v>4796</v>
      </c>
      <c r="F352" s="149" t="s">
        <v>3950</v>
      </c>
      <c r="G352" s="145" t="s">
        <v>4783</v>
      </c>
      <c r="H352" s="145" t="s">
        <v>37</v>
      </c>
      <c r="I352" s="146" t="s">
        <v>4784</v>
      </c>
      <c r="J352" s="145"/>
      <c r="K352" s="145"/>
      <c r="L352" s="145" t="s">
        <v>4787</v>
      </c>
      <c r="M352" s="145" t="s">
        <v>4786</v>
      </c>
    </row>
    <row r="353" spans="1:13" ht="34" hidden="1" x14ac:dyDescent="0.2">
      <c r="A353" s="145" t="s">
        <v>4797</v>
      </c>
      <c r="B353" s="145"/>
      <c r="C353" s="148" t="s">
        <v>1771</v>
      </c>
      <c r="D353" s="148" t="str">
        <f>VLOOKUP(C353,'Corrected Feature Names'!$B$2:$B$1191,1,FALSE)</f>
        <v>View Detailed Statuses for Requisition Lines Pending Buyer Action</v>
      </c>
      <c r="E353" s="149" t="s">
        <v>4796</v>
      </c>
      <c r="F353" s="149" t="s">
        <v>3950</v>
      </c>
      <c r="G353" s="145" t="s">
        <v>4783</v>
      </c>
      <c r="H353" s="145" t="s">
        <v>37</v>
      </c>
      <c r="I353" s="146" t="s">
        <v>4784</v>
      </c>
      <c r="J353" s="145"/>
      <c r="K353" s="145"/>
      <c r="L353" s="145" t="s">
        <v>4787</v>
      </c>
      <c r="M353" s="145" t="s">
        <v>4786</v>
      </c>
    </row>
    <row r="354" spans="1:13" ht="51" hidden="1" x14ac:dyDescent="0.2">
      <c r="A354" s="145" t="s">
        <v>4797</v>
      </c>
      <c r="B354" s="145"/>
      <c r="C354" s="148" t="s">
        <v>2081</v>
      </c>
      <c r="D354" s="148" t="str">
        <f>VLOOKUP(C354,'Corrected Feature Names'!$B$2:$B$1191,1,FALSE)</f>
        <v>Redwood: Publish Data for Demand Collaboration Using a New User Experience</v>
      </c>
      <c r="E354" s="149" t="s">
        <v>46</v>
      </c>
      <c r="F354" s="149" t="s">
        <v>46</v>
      </c>
      <c r="G354" s="145" t="s">
        <v>4783</v>
      </c>
      <c r="H354" s="145" t="s">
        <v>37</v>
      </c>
      <c r="I354" s="146" t="s">
        <v>4784</v>
      </c>
      <c r="J354" s="145"/>
      <c r="K354" s="145"/>
      <c r="L354" s="145" t="s">
        <v>4791</v>
      </c>
      <c r="M354" s="145" t="s">
        <v>4786</v>
      </c>
    </row>
    <row r="355" spans="1:13" ht="34" hidden="1" x14ac:dyDescent="0.2">
      <c r="A355" s="145" t="s">
        <v>4797</v>
      </c>
      <c r="B355" s="145"/>
      <c r="C355" s="148" t="s">
        <v>1603</v>
      </c>
      <c r="D355" s="148" t="str">
        <f>VLOOKUP(C355,'Corrected Feature Names'!$B$2:$B$1191,1,FALSE)</f>
        <v>Redwood: Add New Resources to a Simulation Set</v>
      </c>
      <c r="E355" s="149" t="s">
        <v>2011</v>
      </c>
      <c r="F355" s="149" t="s">
        <v>1789</v>
      </c>
      <c r="G355" s="145" t="s">
        <v>4783</v>
      </c>
      <c r="H355" s="145" t="s">
        <v>37</v>
      </c>
      <c r="I355" s="146" t="s">
        <v>4784</v>
      </c>
      <c r="J355" s="145"/>
      <c r="K355" s="145"/>
      <c r="L355" s="145" t="s">
        <v>4791</v>
      </c>
      <c r="M355" s="145" t="s">
        <v>4786</v>
      </c>
    </row>
    <row r="356" spans="1:13" ht="34" hidden="1" x14ac:dyDescent="0.2">
      <c r="A356" s="145" t="s">
        <v>4797</v>
      </c>
      <c r="B356" s="145"/>
      <c r="C356" s="148" t="s">
        <v>1969</v>
      </c>
      <c r="D356" s="148" t="str">
        <f>VLOOKUP(C356,'Corrected Feature Names'!$B$2:$B$1191,1,FALSE)</f>
        <v>Reschedule Sales Orders for Flow Manufacturing Items</v>
      </c>
      <c r="E356" s="149" t="s">
        <v>2011</v>
      </c>
      <c r="F356" s="149" t="s">
        <v>1789</v>
      </c>
      <c r="G356" s="145" t="s">
        <v>4783</v>
      </c>
      <c r="H356" s="145" t="s">
        <v>37</v>
      </c>
      <c r="I356" s="146" t="s">
        <v>4784</v>
      </c>
      <c r="J356" s="145"/>
      <c r="K356" s="145"/>
      <c r="L356" s="145" t="s">
        <v>4791</v>
      </c>
      <c r="M356" s="145" t="s">
        <v>4786</v>
      </c>
    </row>
    <row r="357" spans="1:13" ht="34" hidden="1" x14ac:dyDescent="0.2">
      <c r="A357" s="145" t="s">
        <v>4797</v>
      </c>
      <c r="B357" s="145"/>
      <c r="C357" s="148" t="s">
        <v>1975</v>
      </c>
      <c r="D357" s="148" t="str">
        <f>VLOOKUP(C357,'Corrected Feature Names'!$B$2:$B$1191,1,FALSE)</f>
        <v>Consider Under-Completion Tolerance for Process Work Orders</v>
      </c>
      <c r="E357" s="149" t="s">
        <v>1998</v>
      </c>
      <c r="F357" s="149" t="s">
        <v>1789</v>
      </c>
      <c r="G357" s="145" t="s">
        <v>4783</v>
      </c>
      <c r="H357" s="145" t="s">
        <v>37</v>
      </c>
      <c r="I357" s="146" t="s">
        <v>4784</v>
      </c>
      <c r="J357" s="145"/>
      <c r="K357" s="145"/>
      <c r="L357" s="145" t="s">
        <v>4791</v>
      </c>
      <c r="M357" s="145" t="s">
        <v>4786</v>
      </c>
    </row>
    <row r="358" spans="1:13" ht="34" hidden="1" x14ac:dyDescent="0.2">
      <c r="A358" s="145" t="s">
        <v>4797</v>
      </c>
      <c r="B358" s="145"/>
      <c r="C358" s="148" t="s">
        <v>1972</v>
      </c>
      <c r="D358" s="148" t="str">
        <f>VLOOKUP(C358,'Corrected Feature Names'!$B$2:$B$1191,1,FALSE)</f>
        <v>Schedule a Flow Manufacturing Production Line</v>
      </c>
      <c r="E358" s="149" t="s">
        <v>1998</v>
      </c>
      <c r="F358" s="149" t="s">
        <v>1789</v>
      </c>
      <c r="G358" s="145" t="s">
        <v>4783</v>
      </c>
      <c r="H358" s="145" t="s">
        <v>37</v>
      </c>
      <c r="I358" s="146" t="s">
        <v>4784</v>
      </c>
      <c r="J358" s="145"/>
      <c r="K358" s="145"/>
      <c r="L358" s="145" t="s">
        <v>4791</v>
      </c>
      <c r="M358" s="145" t="s">
        <v>4786</v>
      </c>
    </row>
    <row r="359" spans="1:13" ht="34" hidden="1" x14ac:dyDescent="0.2">
      <c r="A359" s="145" t="s">
        <v>4797</v>
      </c>
      <c r="B359" s="145"/>
      <c r="C359" s="148" t="s">
        <v>1975</v>
      </c>
      <c r="D359" s="148" t="str">
        <f>VLOOKUP(C359,'Corrected Feature Names'!$B$2:$B$1191,1,FALSE)</f>
        <v>Consider Under-Completion Tolerance for Process Work Orders</v>
      </c>
      <c r="E359" s="149" t="s">
        <v>1789</v>
      </c>
      <c r="F359" s="149" t="s">
        <v>1789</v>
      </c>
      <c r="G359" s="145" t="s">
        <v>4783</v>
      </c>
      <c r="H359" s="145" t="s">
        <v>37</v>
      </c>
      <c r="I359" s="146" t="s">
        <v>4784</v>
      </c>
      <c r="J359" s="145"/>
      <c r="K359" s="145" t="s">
        <v>4789</v>
      </c>
      <c r="L359" s="145"/>
      <c r="M359" s="145" t="s">
        <v>4786</v>
      </c>
    </row>
    <row r="360" spans="1:13" ht="34" hidden="1" x14ac:dyDescent="0.2">
      <c r="A360" s="145" t="s">
        <v>4797</v>
      </c>
      <c r="B360" s="145"/>
      <c r="C360" s="148" t="s">
        <v>1976</v>
      </c>
      <c r="D360" s="148" t="str">
        <f>VLOOKUP(C360,'Corrected Feature Names'!$B$2:$B$1191,1,FALSE)</f>
        <v>Enforce Integer Values of Quantities for Planned Make Orders</v>
      </c>
      <c r="E360" s="149" t="s">
        <v>1789</v>
      </c>
      <c r="F360" s="149" t="s">
        <v>1789</v>
      </c>
      <c r="G360" s="145" t="s">
        <v>4783</v>
      </c>
      <c r="H360" s="145" t="s">
        <v>37</v>
      </c>
      <c r="I360" s="146" t="s">
        <v>4784</v>
      </c>
      <c r="J360" s="145"/>
      <c r="K360" s="145" t="s">
        <v>4789</v>
      </c>
      <c r="L360" s="145"/>
      <c r="M360" s="145" t="s">
        <v>4786</v>
      </c>
    </row>
    <row r="361" spans="1:13" ht="34" hidden="1" x14ac:dyDescent="0.2">
      <c r="A361" s="145" t="s">
        <v>4797</v>
      </c>
      <c r="B361" s="145"/>
      <c r="C361" s="148" t="s">
        <v>1978</v>
      </c>
      <c r="D361" s="148" t="str">
        <f>VLOOKUP(C361,'Corrected Feature Names'!$B$2:$B$1191,1,FALSE)</f>
        <v>Handle Intermediate Operations Completion in a Production Line</v>
      </c>
      <c r="E361" s="149" t="s">
        <v>1789</v>
      </c>
      <c r="F361" s="149" t="s">
        <v>1789</v>
      </c>
      <c r="G361" s="145" t="s">
        <v>4783</v>
      </c>
      <c r="H361" s="145" t="s">
        <v>37</v>
      </c>
      <c r="I361" s="146" t="s">
        <v>4784</v>
      </c>
      <c r="J361" s="145"/>
      <c r="K361" s="145" t="s">
        <v>4789</v>
      </c>
      <c r="L361" s="145"/>
      <c r="M361" s="145" t="s">
        <v>4786</v>
      </c>
    </row>
    <row r="362" spans="1:13" ht="34" hidden="1" x14ac:dyDescent="0.2">
      <c r="A362" s="145" t="s">
        <v>4797</v>
      </c>
      <c r="B362" s="145"/>
      <c r="C362" s="148" t="s">
        <v>1980</v>
      </c>
      <c r="D362" s="148" t="str">
        <f>VLOOKUP(C362,'Corrected Feature Names'!$B$2:$B$1191,1,FALSE)</f>
        <v>Monitor and Visualize Warehouse Capacity Utilization</v>
      </c>
      <c r="E362" s="149" t="s">
        <v>1789</v>
      </c>
      <c r="F362" s="149" t="s">
        <v>1789</v>
      </c>
      <c r="G362" s="145" t="s">
        <v>4783</v>
      </c>
      <c r="H362" s="145" t="s">
        <v>37</v>
      </c>
      <c r="I362" s="146" t="s">
        <v>4784</v>
      </c>
      <c r="J362" s="145"/>
      <c r="K362" s="145" t="s">
        <v>4789</v>
      </c>
      <c r="L362" s="145"/>
      <c r="M362" s="145" t="s">
        <v>4786</v>
      </c>
    </row>
    <row r="363" spans="1:13" ht="17" hidden="1" x14ac:dyDescent="0.2">
      <c r="A363" s="145" t="s">
        <v>4797</v>
      </c>
      <c r="B363" s="145"/>
      <c r="C363" s="148" t="s">
        <v>1982</v>
      </c>
      <c r="D363" s="148" t="str">
        <f>VLOOKUP(C363,'Corrected Feature Names'!$B$2:$B$1191,1,FALSE)</f>
        <v>Plan Supplies Based on a Formula</v>
      </c>
      <c r="E363" s="149" t="s">
        <v>1789</v>
      </c>
      <c r="F363" s="149" t="s">
        <v>1789</v>
      </c>
      <c r="G363" s="145" t="s">
        <v>4783</v>
      </c>
      <c r="H363" s="145" t="s">
        <v>37</v>
      </c>
      <c r="I363" s="146" t="s">
        <v>4784</v>
      </c>
      <c r="J363" s="145"/>
      <c r="K363" s="145" t="s">
        <v>4789</v>
      </c>
      <c r="L363" s="145"/>
      <c r="M363" s="145" t="s">
        <v>4786</v>
      </c>
    </row>
    <row r="364" spans="1:13" ht="34" hidden="1" x14ac:dyDescent="0.2">
      <c r="A364" s="145" t="s">
        <v>4797</v>
      </c>
      <c r="B364" s="145"/>
      <c r="C364" s="148" t="s">
        <v>1983</v>
      </c>
      <c r="D364" s="148" t="str">
        <f>VLOOKUP(C364,'Corrected Feature Names'!$B$2:$B$1191,1,FALSE)</f>
        <v>Redwood: Add Item Structures and Work Definitions to a Simulation Set</v>
      </c>
      <c r="E364" s="149" t="s">
        <v>1789</v>
      </c>
      <c r="F364" s="149" t="s">
        <v>1789</v>
      </c>
      <c r="G364" s="145" t="s">
        <v>4783</v>
      </c>
      <c r="H364" s="145" t="s">
        <v>37</v>
      </c>
      <c r="I364" s="146" t="s">
        <v>4784</v>
      </c>
      <c r="J364" s="145"/>
      <c r="K364" s="145" t="s">
        <v>4790</v>
      </c>
      <c r="L364" s="145"/>
      <c r="M364" s="145" t="s">
        <v>4786</v>
      </c>
    </row>
    <row r="365" spans="1:13" ht="34" hidden="1" x14ac:dyDescent="0.2">
      <c r="A365" s="145" t="s">
        <v>4797</v>
      </c>
      <c r="B365" s="145"/>
      <c r="C365" s="148" t="s">
        <v>1816</v>
      </c>
      <c r="D365" s="148" t="str">
        <f>VLOOKUP(C365,'Corrected Feature Names'!$B$2:$B$1191,1,FALSE)</f>
        <v>Redwood: Add New Items to a Simulation Set</v>
      </c>
      <c r="E365" s="149" t="s">
        <v>1789</v>
      </c>
      <c r="F365" s="149" t="s">
        <v>1789</v>
      </c>
      <c r="G365" s="145" t="s">
        <v>4783</v>
      </c>
      <c r="H365" s="145" t="s">
        <v>37</v>
      </c>
      <c r="I365" s="146" t="s">
        <v>4784</v>
      </c>
      <c r="J365" s="145"/>
      <c r="K365" s="145" t="s">
        <v>4789</v>
      </c>
      <c r="L365" s="145"/>
      <c r="M365" s="145" t="s">
        <v>4786</v>
      </c>
    </row>
    <row r="366" spans="1:13" ht="34" hidden="1" x14ac:dyDescent="0.2">
      <c r="A366" s="145" t="s">
        <v>4797</v>
      </c>
      <c r="B366" s="145"/>
      <c r="C366" s="148" t="s">
        <v>1603</v>
      </c>
      <c r="D366" s="148" t="str">
        <f>VLOOKUP(C366,'Corrected Feature Names'!$B$2:$B$1191,1,FALSE)</f>
        <v>Redwood: Add New Resources to a Simulation Set</v>
      </c>
      <c r="E366" s="149" t="s">
        <v>1789</v>
      </c>
      <c r="F366" s="149" t="s">
        <v>1789</v>
      </c>
      <c r="G366" s="145" t="s">
        <v>4783</v>
      </c>
      <c r="H366" s="145" t="s">
        <v>37</v>
      </c>
      <c r="I366" s="146" t="s">
        <v>4784</v>
      </c>
      <c r="J366" s="145"/>
      <c r="K366" s="145" t="s">
        <v>4789</v>
      </c>
      <c r="L366" s="145"/>
      <c r="M366" s="145" t="s">
        <v>4786</v>
      </c>
    </row>
    <row r="367" spans="1:13" ht="51" hidden="1" x14ac:dyDescent="0.2">
      <c r="A367" s="145" t="s">
        <v>4797</v>
      </c>
      <c r="B367" s="145"/>
      <c r="C367" s="148" t="s">
        <v>1986</v>
      </c>
      <c r="D367" s="148" t="str">
        <f>VLOOKUP(C367,'Corrected Feature Names'!$B$2:$B$1191,1,FALSE)</f>
        <v>Redwood: Analyze Supply Plans with a Gantt Chart Using a New User Experience</v>
      </c>
      <c r="E367" s="149" t="s">
        <v>1789</v>
      </c>
      <c r="F367" s="149" t="s">
        <v>1789</v>
      </c>
      <c r="G367" s="145" t="s">
        <v>4783</v>
      </c>
      <c r="H367" s="145" t="s">
        <v>37</v>
      </c>
      <c r="I367" s="146" t="s">
        <v>4784</v>
      </c>
      <c r="J367" s="145"/>
      <c r="K367" s="145" t="s">
        <v>4789</v>
      </c>
      <c r="L367" s="145"/>
      <c r="M367" s="145" t="s">
        <v>4786</v>
      </c>
    </row>
    <row r="368" spans="1:13" ht="34" hidden="1" x14ac:dyDescent="0.2">
      <c r="A368" s="145" t="s">
        <v>4797</v>
      </c>
      <c r="B368" s="145"/>
      <c r="C368" s="148" t="s">
        <v>1988</v>
      </c>
      <c r="D368" s="148" t="str">
        <f>VLOOKUP(C368,'Corrected Feature Names'!$B$2:$B$1191,1,FALSE)</f>
        <v>Redwood: Compare Orders Using a New User Experience</v>
      </c>
      <c r="E368" s="149" t="s">
        <v>1789</v>
      </c>
      <c r="F368" s="149" t="s">
        <v>1789</v>
      </c>
      <c r="G368" s="145" t="s">
        <v>4783</v>
      </c>
      <c r="H368" s="145" t="s">
        <v>37</v>
      </c>
      <c r="I368" s="146" t="s">
        <v>4784</v>
      </c>
      <c r="J368" s="145"/>
      <c r="K368" s="145" t="s">
        <v>4789</v>
      </c>
      <c r="L368" s="145"/>
      <c r="M368" s="145" t="s">
        <v>4786</v>
      </c>
    </row>
    <row r="369" spans="1:13" ht="51" hidden="1" x14ac:dyDescent="0.2">
      <c r="A369" s="145" t="s">
        <v>4797</v>
      </c>
      <c r="B369" s="145"/>
      <c r="C369" s="148" t="s">
        <v>1990</v>
      </c>
      <c r="D369" s="148" t="str">
        <f>VLOOKUP(C369,'Corrected Feature Names'!$B$2:$B$1191,1,FALSE)</f>
        <v>Redwood: Manage Demand Fulfillment Using a New User Experience</v>
      </c>
      <c r="E369" s="149" t="s">
        <v>1789</v>
      </c>
      <c r="F369" s="149" t="s">
        <v>1789</v>
      </c>
      <c r="G369" s="145" t="s">
        <v>4783</v>
      </c>
      <c r="H369" s="145" t="s">
        <v>37</v>
      </c>
      <c r="I369" s="146" t="s">
        <v>4784</v>
      </c>
      <c r="J369" s="145"/>
      <c r="K369" s="145" t="s">
        <v>4789</v>
      </c>
      <c r="L369" s="145"/>
      <c r="M369" s="145" t="s">
        <v>4786</v>
      </c>
    </row>
    <row r="370" spans="1:13" ht="51" hidden="1" x14ac:dyDescent="0.2">
      <c r="A370" s="145" t="s">
        <v>4797</v>
      </c>
      <c r="B370" s="145"/>
      <c r="C370" s="148" t="s">
        <v>1992</v>
      </c>
      <c r="D370" s="148" t="str">
        <f>VLOOKUP(C370,'Corrected Feature Names'!$B$2:$B$1191,1,FALSE)</f>
        <v>Redwood: Review Forecast Consumption Using a New User Experience</v>
      </c>
      <c r="E370" s="149" t="s">
        <v>1789</v>
      </c>
      <c r="F370" s="149" t="s">
        <v>1789</v>
      </c>
      <c r="G370" s="145" t="s">
        <v>4783</v>
      </c>
      <c r="H370" s="145" t="s">
        <v>37</v>
      </c>
      <c r="I370" s="146" t="s">
        <v>4784</v>
      </c>
      <c r="J370" s="145"/>
      <c r="K370" s="145"/>
      <c r="L370" s="145" t="s">
        <v>4785</v>
      </c>
      <c r="M370" s="145" t="s">
        <v>4786</v>
      </c>
    </row>
    <row r="371" spans="1:13" ht="51" hidden="1" x14ac:dyDescent="0.2">
      <c r="A371" s="145" t="s">
        <v>4797</v>
      </c>
      <c r="B371" s="145"/>
      <c r="C371" s="148" t="s">
        <v>1829</v>
      </c>
      <c r="D371" s="148" t="str">
        <f>VLOOKUP(C371,'Corrected Feature Names'!$B$2:$B$1191,1,FALSE)</f>
        <v>Redwood: Search for Planning Data More Efficiently Using Advanced Capabilities</v>
      </c>
      <c r="E371" s="149" t="s">
        <v>1789</v>
      </c>
      <c r="F371" s="149" t="s">
        <v>1789</v>
      </c>
      <c r="G371" s="145" t="s">
        <v>4783</v>
      </c>
      <c r="H371" s="145" t="s">
        <v>37</v>
      </c>
      <c r="I371" s="146" t="s">
        <v>4784</v>
      </c>
      <c r="J371" s="145"/>
      <c r="K371" s="145" t="s">
        <v>4789</v>
      </c>
      <c r="L371" s="145"/>
      <c r="M371" s="145" t="s">
        <v>4786</v>
      </c>
    </row>
    <row r="372" spans="1:13" ht="34" hidden="1" x14ac:dyDescent="0.2">
      <c r="A372" s="145" t="s">
        <v>4797</v>
      </c>
      <c r="B372" s="145"/>
      <c r="C372" s="148" t="s">
        <v>1993</v>
      </c>
      <c r="D372" s="148" t="str">
        <f>VLOOKUP(C372,'Corrected Feature Names'!$B$2:$B$1191,1,FALSE)</f>
        <v>Redwood: Use Additional Capabilities to Analyze Build Plan</v>
      </c>
      <c r="E372" s="149" t="s">
        <v>1789</v>
      </c>
      <c r="F372" s="149" t="s">
        <v>1789</v>
      </c>
      <c r="G372" s="145" t="s">
        <v>4783</v>
      </c>
      <c r="H372" s="145" t="s">
        <v>37</v>
      </c>
      <c r="I372" s="146" t="s">
        <v>4784</v>
      </c>
      <c r="J372" s="145"/>
      <c r="K372" s="145" t="s">
        <v>4789</v>
      </c>
      <c r="L372" s="145"/>
      <c r="M372" s="145" t="s">
        <v>4786</v>
      </c>
    </row>
    <row r="373" spans="1:13" ht="34" hidden="1" x14ac:dyDescent="0.2">
      <c r="A373" s="145" t="s">
        <v>4797</v>
      </c>
      <c r="B373" s="145"/>
      <c r="C373" s="148" t="s">
        <v>1836</v>
      </c>
      <c r="D373" s="148" t="str">
        <f>VLOOKUP(C373,'Corrected Feature Names'!$B$2:$B$1191,1,FALSE)</f>
        <v>Redwood: Use Additional Capabilities to Analyze Planning Exceptions</v>
      </c>
      <c r="E373" s="149" t="s">
        <v>1789</v>
      </c>
      <c r="F373" s="149" t="s">
        <v>1789</v>
      </c>
      <c r="G373" s="145" t="s">
        <v>4783</v>
      </c>
      <c r="H373" s="145" t="s">
        <v>37</v>
      </c>
      <c r="I373" s="146" t="s">
        <v>4784</v>
      </c>
      <c r="J373" s="145"/>
      <c r="K373" s="145" t="s">
        <v>4789</v>
      </c>
      <c r="L373" s="145"/>
      <c r="M373" s="145" t="s">
        <v>4786</v>
      </c>
    </row>
    <row r="374" spans="1:13" ht="34" hidden="1" x14ac:dyDescent="0.2">
      <c r="A374" s="145" t="s">
        <v>4797</v>
      </c>
      <c r="B374" s="145"/>
      <c r="C374" s="148" t="s">
        <v>1995</v>
      </c>
      <c r="D374" s="148" t="str">
        <f>VLOOKUP(C374,'Corrected Feature Names'!$B$2:$B$1191,1,FALSE)</f>
        <v>Redwood: Use Additional Capabilities to Analyze Supplies and Demands</v>
      </c>
      <c r="E374" s="149" t="s">
        <v>1789</v>
      </c>
      <c r="F374" s="149" t="s">
        <v>1789</v>
      </c>
      <c r="G374" s="145" t="s">
        <v>4783</v>
      </c>
      <c r="H374" s="145" t="s">
        <v>37</v>
      </c>
      <c r="I374" s="146" t="s">
        <v>4784</v>
      </c>
      <c r="J374" s="145"/>
      <c r="K374" s="145" t="s">
        <v>4789</v>
      </c>
      <c r="L374" s="145"/>
      <c r="M374" s="145" t="s">
        <v>4786</v>
      </c>
    </row>
    <row r="375" spans="1:13" ht="34" hidden="1" x14ac:dyDescent="0.2">
      <c r="A375" s="145" t="s">
        <v>4797</v>
      </c>
      <c r="B375" s="145"/>
      <c r="C375" s="148" t="s">
        <v>1839</v>
      </c>
      <c r="D375" s="148" t="str">
        <f>VLOOKUP(C375,'Corrected Feature Names'!$B$2:$B$1191,1,FALSE)</f>
        <v>Redwood: Use Redwood-Style FYI Notifications for Supply Chain Planning</v>
      </c>
      <c r="E375" s="149" t="s">
        <v>1789</v>
      </c>
      <c r="F375" s="149" t="s">
        <v>1789</v>
      </c>
      <c r="G375" s="145" t="s">
        <v>4783</v>
      </c>
      <c r="H375" s="145" t="s">
        <v>37</v>
      </c>
      <c r="I375" s="146" t="s">
        <v>4784</v>
      </c>
      <c r="J375" s="145"/>
      <c r="K375" s="145"/>
      <c r="L375" s="145" t="s">
        <v>4791</v>
      </c>
      <c r="M375" s="145" t="s">
        <v>4786</v>
      </c>
    </row>
    <row r="376" spans="1:13" ht="34" hidden="1" x14ac:dyDescent="0.2">
      <c r="A376" s="145" t="s">
        <v>4797</v>
      </c>
      <c r="B376" s="145"/>
      <c r="C376" s="148" t="s">
        <v>1996</v>
      </c>
      <c r="D376" s="148" t="str">
        <f>VLOOKUP(C376,'Corrected Feature Names'!$B$2:$B$1191,1,FALSE)</f>
        <v>Use Alternate UOM to Display and Release Order Quantities</v>
      </c>
      <c r="E376" s="149" t="s">
        <v>1789</v>
      </c>
      <c r="F376" s="149" t="s">
        <v>1789</v>
      </c>
      <c r="G376" s="145" t="s">
        <v>4783</v>
      </c>
      <c r="H376" s="145" t="s">
        <v>37</v>
      </c>
      <c r="I376" s="146" t="s">
        <v>4784</v>
      </c>
      <c r="J376" s="145"/>
      <c r="K376" s="145" t="s">
        <v>4789</v>
      </c>
      <c r="L376" s="145"/>
      <c r="M376" s="145" t="s">
        <v>4786</v>
      </c>
    </row>
    <row r="377" spans="1:13" ht="51" hidden="1" x14ac:dyDescent="0.2">
      <c r="A377" s="145" t="s">
        <v>4799</v>
      </c>
      <c r="B377" s="145"/>
      <c r="C377" s="148" t="s">
        <v>1214</v>
      </c>
      <c r="D377" s="148" t="str">
        <f>VLOOKUP(C377,'Corrected Feature Names'!$B$2:$B$1191,1,FALSE)</f>
        <v>Redwood: Assign a Load Number to Group Shipments and Shipment Lines for Fulfillment</v>
      </c>
      <c r="E377" s="149" t="s">
        <v>1200</v>
      </c>
      <c r="F377" s="149" t="s">
        <v>1200</v>
      </c>
      <c r="G377" s="145" t="s">
        <v>4783</v>
      </c>
      <c r="H377" s="145" t="s">
        <v>36</v>
      </c>
      <c r="I377" s="146" t="s">
        <v>4784</v>
      </c>
      <c r="J377" s="145"/>
      <c r="K377" s="145"/>
      <c r="L377" s="145" t="s">
        <v>4785</v>
      </c>
      <c r="M377" s="145" t="s">
        <v>4786</v>
      </c>
    </row>
    <row r="378" spans="1:13" ht="51" hidden="1" x14ac:dyDescent="0.2">
      <c r="A378" s="145" t="s">
        <v>4799</v>
      </c>
      <c r="B378" s="145"/>
      <c r="C378" s="148" t="s">
        <v>1201</v>
      </c>
      <c r="D378" s="148" t="str">
        <f>VLOOKUP(C378,'Corrected Feature Names'!$B$2:$B$1191,1,FALSE)</f>
        <v>Redwood: Assign Pick Slips, PAR Counts, Cycle Counts, Physical Counts, and Deliveries to a User</v>
      </c>
      <c r="E378" s="149" t="s">
        <v>1200</v>
      </c>
      <c r="F378" s="149" t="s">
        <v>1200</v>
      </c>
      <c r="G378" s="145" t="s">
        <v>4783</v>
      </c>
      <c r="H378" s="145" t="s">
        <v>36</v>
      </c>
      <c r="I378" s="146" t="s">
        <v>4784</v>
      </c>
      <c r="J378" s="145"/>
      <c r="K378" s="145"/>
      <c r="L378" s="145" t="s">
        <v>4785</v>
      </c>
      <c r="M378" s="145" t="s">
        <v>4786</v>
      </c>
    </row>
    <row r="379" spans="1:13" ht="34" hidden="1" x14ac:dyDescent="0.2">
      <c r="A379" s="145" t="s">
        <v>4799</v>
      </c>
      <c r="B379" s="145"/>
      <c r="C379" s="148" t="s">
        <v>1211</v>
      </c>
      <c r="D379" s="148" t="str">
        <f>VLOOKUP(C379,'Corrected Feature Names'!$B$2:$B$1191,1,FALSE)</f>
        <v>Redwood: Notify Users of Cross-Docking Opportunities</v>
      </c>
      <c r="E379" s="149" t="s">
        <v>1200</v>
      </c>
      <c r="F379" s="149" t="s">
        <v>1200</v>
      </c>
      <c r="G379" s="145" t="s">
        <v>4783</v>
      </c>
      <c r="H379" s="145" t="s">
        <v>36</v>
      </c>
      <c r="I379" s="146" t="s">
        <v>4784</v>
      </c>
      <c r="J379" s="145"/>
      <c r="K379" s="145"/>
      <c r="L379" s="145" t="s">
        <v>4785</v>
      </c>
      <c r="M379" s="145" t="s">
        <v>4786</v>
      </c>
    </row>
    <row r="380" spans="1:13" ht="34" hidden="1" x14ac:dyDescent="0.2">
      <c r="A380" s="145" t="s">
        <v>4799</v>
      </c>
      <c r="B380" s="145"/>
      <c r="C380" s="148" t="s">
        <v>1217</v>
      </c>
      <c r="D380" s="148" t="str">
        <f>VLOOKUP(C380,'Corrected Feature Names'!$B$2:$B$1191,1,FALSE)</f>
        <v>Redwood: Suggest a Put-Away Location for Goods</v>
      </c>
      <c r="E380" s="149" t="s">
        <v>1200</v>
      </c>
      <c r="F380" s="149" t="s">
        <v>1200</v>
      </c>
      <c r="G380" s="145" t="s">
        <v>4783</v>
      </c>
      <c r="H380" s="145" t="s">
        <v>36</v>
      </c>
      <c r="I380" s="146" t="s">
        <v>4784</v>
      </c>
      <c r="J380" s="145"/>
      <c r="K380" s="145"/>
      <c r="L380" s="145" t="s">
        <v>4785</v>
      </c>
      <c r="M380" s="145" t="s">
        <v>4786</v>
      </c>
    </row>
    <row r="381" spans="1:13" ht="34" hidden="1" x14ac:dyDescent="0.2">
      <c r="A381" s="145" t="s">
        <v>4799</v>
      </c>
      <c r="B381" s="145"/>
      <c r="C381" s="148" t="s">
        <v>1207</v>
      </c>
      <c r="D381" s="148" t="str">
        <f>VLOOKUP(C381,'Corrected Feature Names'!$B$2:$B$1191,1,FALSE)</f>
        <v>Redwood: Use License Plate Numbers to Perform Inventory Transactions</v>
      </c>
      <c r="E381" s="149" t="s">
        <v>1200</v>
      </c>
      <c r="F381" s="149" t="s">
        <v>1200</v>
      </c>
      <c r="G381" s="145" t="s">
        <v>4783</v>
      </c>
      <c r="H381" s="145" t="s">
        <v>36</v>
      </c>
      <c r="I381" s="146" t="s">
        <v>4784</v>
      </c>
      <c r="J381" s="145"/>
      <c r="K381" s="145"/>
      <c r="L381" s="145" t="s">
        <v>4785</v>
      </c>
      <c r="M381" s="145" t="s">
        <v>4786</v>
      </c>
    </row>
    <row r="382" spans="1:13" ht="34" hidden="1" x14ac:dyDescent="0.2">
      <c r="A382" s="145" t="s">
        <v>4799</v>
      </c>
      <c r="B382" s="145"/>
      <c r="C382" s="148" t="s">
        <v>1198</v>
      </c>
      <c r="D382" s="148" t="str">
        <f>VLOOKUP(C382,'Corrected Feature Names'!$B$2:$B$1191,1,FALSE)</f>
        <v>Redwood: Comply with French E-Reporting Requirements</v>
      </c>
      <c r="E382" s="149" t="s">
        <v>520</v>
      </c>
      <c r="F382" s="149" t="s">
        <v>2152</v>
      </c>
      <c r="G382" s="145" t="s">
        <v>4783</v>
      </c>
      <c r="H382" s="145" t="s">
        <v>36</v>
      </c>
      <c r="I382" s="146" t="s">
        <v>4784</v>
      </c>
      <c r="J382" s="145"/>
      <c r="K382" s="145"/>
      <c r="L382" s="145" t="s">
        <v>4785</v>
      </c>
      <c r="M382" s="145" t="s">
        <v>4786</v>
      </c>
    </row>
    <row r="383" spans="1:13" ht="51" hidden="1" x14ac:dyDescent="0.2">
      <c r="A383" s="145" t="s">
        <v>4799</v>
      </c>
      <c r="B383" s="145"/>
      <c r="C383" s="148" t="s">
        <v>1196</v>
      </c>
      <c r="D383" s="148" t="str">
        <f>VLOOKUP(C383,'Corrected Feature Names'!$B$2:$B$1191,1,FALSE)</f>
        <v>Redwood: Define Default Connection and Message Routing Options for B2B Messages</v>
      </c>
      <c r="E383" s="149" t="s">
        <v>520</v>
      </c>
      <c r="F383" s="149" t="s">
        <v>2152</v>
      </c>
      <c r="G383" s="145" t="s">
        <v>4783</v>
      </c>
      <c r="H383" s="145" t="s">
        <v>36</v>
      </c>
      <c r="I383" s="146" t="s">
        <v>4784</v>
      </c>
      <c r="J383" s="145"/>
      <c r="K383" s="145"/>
      <c r="L383" s="145" t="s">
        <v>4785</v>
      </c>
      <c r="M383" s="145" t="s">
        <v>4786</v>
      </c>
    </row>
    <row r="384" spans="1:13" ht="34" hidden="1" x14ac:dyDescent="0.2">
      <c r="A384" s="145" t="s">
        <v>4799</v>
      </c>
      <c r="B384" s="145"/>
      <c r="C384" s="148" t="s">
        <v>1199</v>
      </c>
      <c r="D384" s="148" t="str">
        <f>VLOOKUP(C384,'Corrected Feature Names'!$B$2:$B$1191,1,FALSE)</f>
        <v>Redwood: Eliminate Account and Site Specific Setup for E-Invoicing</v>
      </c>
      <c r="E384" s="149" t="s">
        <v>520</v>
      </c>
      <c r="F384" s="149" t="s">
        <v>2152</v>
      </c>
      <c r="G384" s="145" t="s">
        <v>4783</v>
      </c>
      <c r="H384" s="145" t="s">
        <v>36</v>
      </c>
      <c r="I384" s="146" t="s">
        <v>4784</v>
      </c>
      <c r="J384" s="145"/>
      <c r="K384" s="145"/>
      <c r="L384" s="145" t="s">
        <v>4785</v>
      </c>
      <c r="M384" s="145" t="s">
        <v>4786</v>
      </c>
    </row>
    <row r="385" spans="1:13" ht="34" hidden="1" x14ac:dyDescent="0.2">
      <c r="A385" s="145" t="s">
        <v>4799</v>
      </c>
      <c r="B385" s="145"/>
      <c r="C385" s="148" t="s">
        <v>1197</v>
      </c>
      <c r="D385" s="148" t="str">
        <f>VLOOKUP(C385,'Corrected Feature Names'!$B$2:$B$1191,1,FALSE)</f>
        <v>Redwood: Eliminate Supplier Setup for Purchasing and Receiving</v>
      </c>
      <c r="E385" s="149" t="s">
        <v>520</v>
      </c>
      <c r="F385" s="149" t="s">
        <v>2152</v>
      </c>
      <c r="G385" s="145" t="s">
        <v>4783</v>
      </c>
      <c r="H385" s="145" t="s">
        <v>36</v>
      </c>
      <c r="I385" s="146" t="s">
        <v>4784</v>
      </c>
      <c r="J385" s="145"/>
      <c r="K385" s="145"/>
      <c r="L385" s="145" t="s">
        <v>4785</v>
      </c>
      <c r="M385" s="145" t="s">
        <v>4786</v>
      </c>
    </row>
    <row r="386" spans="1:13" ht="34" hidden="1" x14ac:dyDescent="0.2">
      <c r="A386" s="145" t="s">
        <v>4799</v>
      </c>
      <c r="B386" s="145"/>
      <c r="C386" s="148" t="s">
        <v>1194</v>
      </c>
      <c r="D386" s="148" t="str">
        <f>VLOOKUP(C386,'Corrected Feature Names'!$B$2:$B$1191,1,FALSE)</f>
        <v>Redwood: Simplify Configuration and Processing for B2B Messaging</v>
      </c>
      <c r="E386" s="149" t="s">
        <v>520</v>
      </c>
      <c r="F386" s="149" t="s">
        <v>2152</v>
      </c>
      <c r="G386" s="145" t="s">
        <v>4783</v>
      </c>
      <c r="H386" s="145" t="s">
        <v>36</v>
      </c>
      <c r="I386" s="146" t="s">
        <v>4784</v>
      </c>
      <c r="J386" s="145"/>
      <c r="K386" s="145"/>
      <c r="L386" s="145" t="s">
        <v>4787</v>
      </c>
      <c r="M386" s="145" t="s">
        <v>4786</v>
      </c>
    </row>
    <row r="387" spans="1:13" ht="51" hidden="1" x14ac:dyDescent="0.2">
      <c r="A387" s="145" t="s">
        <v>4799</v>
      </c>
      <c r="B387" s="145"/>
      <c r="C387" s="148" t="s">
        <v>1860</v>
      </c>
      <c r="D387" s="148" t="str">
        <f>VLOOKUP(C387,'Corrected Feature Names'!$B$2:$B$1191,1,FALSE)</f>
        <v>Redwood: Calculate Measure-Based Exceptions Using a New User Experience</v>
      </c>
      <c r="E387" s="149" t="s">
        <v>1785</v>
      </c>
      <c r="F387" s="149" t="s">
        <v>1785</v>
      </c>
      <c r="G387" s="145" t="s">
        <v>4783</v>
      </c>
      <c r="H387" s="145" t="s">
        <v>36</v>
      </c>
      <c r="I387" s="146" t="s">
        <v>4784</v>
      </c>
      <c r="J387" s="145"/>
      <c r="K387" s="145" t="s">
        <v>4790</v>
      </c>
      <c r="L387" s="145"/>
      <c r="M387" s="145" t="s">
        <v>4786</v>
      </c>
    </row>
    <row r="388" spans="1:13" ht="51" hidden="1" x14ac:dyDescent="0.2">
      <c r="A388" s="145" t="s">
        <v>4799</v>
      </c>
      <c r="B388" s="145"/>
      <c r="C388" s="148" t="s">
        <v>1867</v>
      </c>
      <c r="D388" s="148" t="str">
        <f>VLOOKUP(C388,'Corrected Feature Names'!$B$2:$B$1191,1,FALSE)</f>
        <v>Redwood: Create Demand Plans and Edit Demand Plan Options using a New User Experience</v>
      </c>
      <c r="E388" s="149" t="s">
        <v>1785</v>
      </c>
      <c r="F388" s="149" t="s">
        <v>1785</v>
      </c>
      <c r="G388" s="145" t="s">
        <v>4783</v>
      </c>
      <c r="H388" s="145" t="s">
        <v>36</v>
      </c>
      <c r="I388" s="146" t="s">
        <v>4784</v>
      </c>
      <c r="J388" s="145"/>
      <c r="K388" s="145" t="s">
        <v>4790</v>
      </c>
      <c r="L388" s="145"/>
      <c r="M388" s="145" t="s">
        <v>4786</v>
      </c>
    </row>
    <row r="389" spans="1:13" ht="34" hidden="1" x14ac:dyDescent="0.2">
      <c r="A389" s="145" t="s">
        <v>4799</v>
      </c>
      <c r="B389" s="145"/>
      <c r="C389" s="148" t="s">
        <v>1873</v>
      </c>
      <c r="D389" s="148" t="str">
        <f>VLOOKUP(C389,'Corrected Feature Names'!$B$2:$B$1191,1,FALSE)</f>
        <v>Redwood: Export Data in the Table Format Using a New User Experience</v>
      </c>
      <c r="E389" s="149" t="s">
        <v>1785</v>
      </c>
      <c r="F389" s="149" t="s">
        <v>1785</v>
      </c>
      <c r="G389" s="145" t="s">
        <v>4783</v>
      </c>
      <c r="H389" s="145" t="s">
        <v>36</v>
      </c>
      <c r="I389" s="146" t="s">
        <v>4784</v>
      </c>
      <c r="J389" s="145"/>
      <c r="K389" s="145" t="s">
        <v>4790</v>
      </c>
      <c r="L389" s="145"/>
      <c r="M389" s="145" t="s">
        <v>4786</v>
      </c>
    </row>
    <row r="390" spans="1:13" ht="34" hidden="1" x14ac:dyDescent="0.2">
      <c r="A390" s="145" t="s">
        <v>4799</v>
      </c>
      <c r="B390" s="145"/>
      <c r="C390" s="148" t="s">
        <v>1876</v>
      </c>
      <c r="D390" s="148" t="str">
        <f>VLOOKUP(C390,'Corrected Feature Names'!$B$2:$B$1191,1,FALSE)</f>
        <v>Redwood: Improve the Performance of Filters on Tables and Graphs</v>
      </c>
      <c r="E390" s="149" t="s">
        <v>1785</v>
      </c>
      <c r="F390" s="149" t="s">
        <v>1785</v>
      </c>
      <c r="G390" s="145" t="s">
        <v>4783</v>
      </c>
      <c r="H390" s="145" t="s">
        <v>36</v>
      </c>
      <c r="I390" s="146" t="s">
        <v>4784</v>
      </c>
      <c r="J390" s="145"/>
      <c r="K390" s="145" t="s">
        <v>4789</v>
      </c>
      <c r="L390" s="145"/>
      <c r="M390" s="145" t="s">
        <v>4786</v>
      </c>
    </row>
    <row r="391" spans="1:13" ht="34" hidden="1" x14ac:dyDescent="0.2">
      <c r="A391" s="145" t="s">
        <v>4799</v>
      </c>
      <c r="B391" s="145"/>
      <c r="C391" s="148" t="s">
        <v>1909</v>
      </c>
      <c r="D391" s="148" t="str">
        <f>VLOOKUP(C391,'Corrected Feature Names'!$B$2:$B$1191,1,FALSE)</f>
        <v>Redwood: Open a Plan from the Plans Page Using a New User Experience</v>
      </c>
      <c r="E391" s="149" t="s">
        <v>1785</v>
      </c>
      <c r="F391" s="149" t="s">
        <v>1785</v>
      </c>
      <c r="G391" s="145" t="s">
        <v>4783</v>
      </c>
      <c r="H391" s="145" t="s">
        <v>36</v>
      </c>
      <c r="I391" s="146" t="s">
        <v>4784</v>
      </c>
      <c r="J391" s="145"/>
      <c r="K391" s="145" t="s">
        <v>4790</v>
      </c>
      <c r="L391" s="145"/>
      <c r="M391" s="145" t="s">
        <v>4786</v>
      </c>
    </row>
    <row r="392" spans="1:13" ht="34" hidden="1" x14ac:dyDescent="0.2">
      <c r="A392" s="145" t="s">
        <v>4799</v>
      </c>
      <c r="B392" s="145"/>
      <c r="C392" s="148" t="s">
        <v>1912</v>
      </c>
      <c r="D392" s="148" t="str">
        <f>VLOOKUP(C392,'Corrected Feature Names'!$B$2:$B$1191,1,FALSE)</f>
        <v>Redwood: Publish a Plan Using a New User Experience</v>
      </c>
      <c r="E392" s="149" t="s">
        <v>1785</v>
      </c>
      <c r="F392" s="149" t="s">
        <v>1785</v>
      </c>
      <c r="G392" s="145" t="s">
        <v>4783</v>
      </c>
      <c r="H392" s="145" t="s">
        <v>36</v>
      </c>
      <c r="I392" s="146" t="s">
        <v>4784</v>
      </c>
      <c r="J392" s="145"/>
      <c r="K392" s="145" t="s">
        <v>4790</v>
      </c>
      <c r="L392" s="145"/>
      <c r="M392" s="145" t="s">
        <v>4786</v>
      </c>
    </row>
    <row r="393" spans="1:13" ht="34" hidden="1" x14ac:dyDescent="0.2">
      <c r="A393" s="145" t="s">
        <v>4799</v>
      </c>
      <c r="B393" s="145"/>
      <c r="C393" s="148" t="s">
        <v>1918</v>
      </c>
      <c r="D393" s="148" t="str">
        <f>VLOOKUP(C393,'Corrected Feature Names'!$B$2:$B$1191,1,FALSE)</f>
        <v>Redwood: Review Plan Messages Using a New User Experience</v>
      </c>
      <c r="E393" s="149" t="s">
        <v>1785</v>
      </c>
      <c r="F393" s="149" t="s">
        <v>1785</v>
      </c>
      <c r="G393" s="145" t="s">
        <v>4783</v>
      </c>
      <c r="H393" s="145" t="s">
        <v>36</v>
      </c>
      <c r="I393" s="146" t="s">
        <v>4784</v>
      </c>
      <c r="J393" s="145"/>
      <c r="K393" s="145" t="s">
        <v>4789</v>
      </c>
      <c r="L393" s="145"/>
      <c r="M393" s="145" t="s">
        <v>4786</v>
      </c>
    </row>
    <row r="394" spans="1:13" ht="51" hidden="1" x14ac:dyDescent="0.2">
      <c r="A394" s="145" t="s">
        <v>4799</v>
      </c>
      <c r="B394" s="145"/>
      <c r="C394" s="148" t="s">
        <v>1860</v>
      </c>
      <c r="D394" s="148" t="str">
        <f>VLOOKUP(C394,'Corrected Feature Names'!$B$2:$B$1191,1,FALSE)</f>
        <v>Redwood: Calculate Measure-Based Exceptions Using a New User Experience</v>
      </c>
      <c r="E394" s="149" t="s">
        <v>1894</v>
      </c>
      <c r="F394" s="149" t="s">
        <v>1785</v>
      </c>
      <c r="G394" s="145" t="s">
        <v>4783</v>
      </c>
      <c r="H394" s="145" t="s">
        <v>36</v>
      </c>
      <c r="I394" s="146" t="s">
        <v>4784</v>
      </c>
      <c r="J394" s="145"/>
      <c r="K394" s="145"/>
      <c r="L394" s="145" t="s">
        <v>4791</v>
      </c>
      <c r="M394" s="145" t="s">
        <v>4786</v>
      </c>
    </row>
    <row r="395" spans="1:13" ht="51" hidden="1" x14ac:dyDescent="0.2">
      <c r="A395" s="145" t="s">
        <v>4799</v>
      </c>
      <c r="B395" s="145"/>
      <c r="C395" s="148" t="s">
        <v>1869</v>
      </c>
      <c r="D395" s="148" t="str">
        <f>VLOOKUP(C395,'Corrected Feature Names'!$B$2:$B$1191,1,FALSE)</f>
        <v>Redwood: Create Replenishment Plans and Edit Replenishment Plan Options Using a New User Experience</v>
      </c>
      <c r="E395" s="149" t="s">
        <v>1894</v>
      </c>
      <c r="F395" s="149" t="s">
        <v>1785</v>
      </c>
      <c r="G395" s="145" t="s">
        <v>4783</v>
      </c>
      <c r="H395" s="145" t="s">
        <v>36</v>
      </c>
      <c r="I395" s="146" t="s">
        <v>4784</v>
      </c>
      <c r="J395" s="145"/>
      <c r="K395" s="145"/>
      <c r="L395" s="145" t="s">
        <v>4791</v>
      </c>
      <c r="M395" s="145" t="s">
        <v>4786</v>
      </c>
    </row>
    <row r="396" spans="1:13" ht="34" hidden="1" x14ac:dyDescent="0.2">
      <c r="A396" s="145" t="s">
        <v>4799</v>
      </c>
      <c r="B396" s="145"/>
      <c r="C396" s="148" t="s">
        <v>1873</v>
      </c>
      <c r="D396" s="148" t="str">
        <f>VLOOKUP(C396,'Corrected Feature Names'!$B$2:$B$1191,1,FALSE)</f>
        <v>Redwood: Export Data in the Table Format Using a New User Experience</v>
      </c>
      <c r="E396" s="149" t="s">
        <v>1894</v>
      </c>
      <c r="F396" s="149" t="s">
        <v>1785</v>
      </c>
      <c r="G396" s="145" t="s">
        <v>4783</v>
      </c>
      <c r="H396" s="145" t="s">
        <v>36</v>
      </c>
      <c r="I396" s="146" t="s">
        <v>4784</v>
      </c>
      <c r="J396" s="145"/>
      <c r="K396" s="145"/>
      <c r="L396" s="145" t="s">
        <v>4791</v>
      </c>
      <c r="M396" s="145" t="s">
        <v>4786</v>
      </c>
    </row>
    <row r="397" spans="1:13" ht="34" hidden="1" x14ac:dyDescent="0.2">
      <c r="A397" s="145" t="s">
        <v>4799</v>
      </c>
      <c r="B397" s="145"/>
      <c r="C397" s="148" t="s">
        <v>1876</v>
      </c>
      <c r="D397" s="148" t="str">
        <f>VLOOKUP(C397,'Corrected Feature Names'!$B$2:$B$1191,1,FALSE)</f>
        <v>Redwood: Improve the Performance of Filters on Tables and Graphs</v>
      </c>
      <c r="E397" s="149" t="s">
        <v>1894</v>
      </c>
      <c r="F397" s="149" t="s">
        <v>1785</v>
      </c>
      <c r="G397" s="145" t="s">
        <v>4783</v>
      </c>
      <c r="H397" s="145" t="s">
        <v>36</v>
      </c>
      <c r="I397" s="146" t="s">
        <v>4784</v>
      </c>
      <c r="J397" s="145"/>
      <c r="K397" s="145"/>
      <c r="L397" s="145" t="s">
        <v>4791</v>
      </c>
      <c r="M397" s="145" t="s">
        <v>4786</v>
      </c>
    </row>
    <row r="398" spans="1:13" ht="51" hidden="1" x14ac:dyDescent="0.2">
      <c r="A398" s="145" t="s">
        <v>4799</v>
      </c>
      <c r="B398" s="145"/>
      <c r="C398" s="148" t="s">
        <v>1891</v>
      </c>
      <c r="D398" s="148" t="str">
        <f>VLOOKUP(C398,'Corrected Feature Names'!$B$2:$B$1191,1,FALSE)</f>
        <v>Redwood: Manage Rebalancing Recommendations Using a New User Experience</v>
      </c>
      <c r="E398" s="149" t="s">
        <v>1894</v>
      </c>
      <c r="F398" s="149" t="s">
        <v>1785</v>
      </c>
      <c r="G398" s="145" t="s">
        <v>4783</v>
      </c>
      <c r="H398" s="145" t="s">
        <v>36</v>
      </c>
      <c r="I398" s="146" t="s">
        <v>4784</v>
      </c>
      <c r="J398" s="145"/>
      <c r="K398" s="145"/>
      <c r="L398" s="145" t="s">
        <v>4791</v>
      </c>
      <c r="M398" s="145" t="s">
        <v>4786</v>
      </c>
    </row>
    <row r="399" spans="1:13" ht="51" hidden="1" x14ac:dyDescent="0.2">
      <c r="A399" s="145" t="s">
        <v>4799</v>
      </c>
      <c r="B399" s="145"/>
      <c r="C399" s="148" t="s">
        <v>1901</v>
      </c>
      <c r="D399" s="148" t="str">
        <f>VLOOKUP(C399,'Corrected Feature Names'!$B$2:$B$1191,1,FALSE)</f>
        <v>Redwood: Manage Supplies and Demands in Replenishment Planning Using a New User Experience</v>
      </c>
      <c r="E399" s="149" t="s">
        <v>1894</v>
      </c>
      <c r="F399" s="149" t="s">
        <v>1785</v>
      </c>
      <c r="G399" s="145" t="s">
        <v>4783</v>
      </c>
      <c r="H399" s="145" t="s">
        <v>36</v>
      </c>
      <c r="I399" s="146" t="s">
        <v>4784</v>
      </c>
      <c r="J399" s="145"/>
      <c r="K399" s="145"/>
      <c r="L399" s="145" t="s">
        <v>4791</v>
      </c>
      <c r="M399" s="145" t="s">
        <v>4786</v>
      </c>
    </row>
    <row r="400" spans="1:13" ht="34" hidden="1" x14ac:dyDescent="0.2">
      <c r="A400" s="145" t="s">
        <v>4799</v>
      </c>
      <c r="B400" s="145"/>
      <c r="C400" s="148" t="s">
        <v>1909</v>
      </c>
      <c r="D400" s="148" t="str">
        <f>VLOOKUP(C400,'Corrected Feature Names'!$B$2:$B$1191,1,FALSE)</f>
        <v>Redwood: Open a Plan from the Plans Page Using a New User Experience</v>
      </c>
      <c r="E400" s="149" t="s">
        <v>1894</v>
      </c>
      <c r="F400" s="149" t="s">
        <v>1785</v>
      </c>
      <c r="G400" s="145" t="s">
        <v>4783</v>
      </c>
      <c r="H400" s="145" t="s">
        <v>36</v>
      </c>
      <c r="I400" s="146" t="s">
        <v>4784</v>
      </c>
      <c r="J400" s="145"/>
      <c r="K400" s="145"/>
      <c r="L400" s="145" t="s">
        <v>4791</v>
      </c>
      <c r="M400" s="145" t="s">
        <v>4786</v>
      </c>
    </row>
    <row r="401" spans="1:13" ht="34" hidden="1" x14ac:dyDescent="0.2">
      <c r="A401" s="145" t="s">
        <v>4799</v>
      </c>
      <c r="B401" s="145"/>
      <c r="C401" s="148" t="s">
        <v>1912</v>
      </c>
      <c r="D401" s="148" t="str">
        <f>VLOOKUP(C401,'Corrected Feature Names'!$B$2:$B$1191,1,FALSE)</f>
        <v>Redwood: Publish a Plan Using a New User Experience</v>
      </c>
      <c r="E401" s="149" t="s">
        <v>1894</v>
      </c>
      <c r="F401" s="149" t="s">
        <v>1785</v>
      </c>
      <c r="G401" s="145" t="s">
        <v>4783</v>
      </c>
      <c r="H401" s="145" t="s">
        <v>36</v>
      </c>
      <c r="I401" s="146" t="s">
        <v>4784</v>
      </c>
      <c r="J401" s="145"/>
      <c r="K401" s="145"/>
      <c r="L401" s="145" t="s">
        <v>4791</v>
      </c>
      <c r="M401" s="145" t="s">
        <v>4786</v>
      </c>
    </row>
    <row r="402" spans="1:13" ht="51" hidden="1" x14ac:dyDescent="0.2">
      <c r="A402" s="145" t="s">
        <v>4799</v>
      </c>
      <c r="B402" s="145"/>
      <c r="C402" s="148" t="s">
        <v>1916</v>
      </c>
      <c r="D402" s="148" t="str">
        <f>VLOOKUP(C402,'Corrected Feature Names'!$B$2:$B$1191,1,FALSE)</f>
        <v>Redwood: Resolve Planning Exceptions More Efficiently Using a New User Experience</v>
      </c>
      <c r="E402" s="149" t="s">
        <v>1894</v>
      </c>
      <c r="F402" s="149" t="s">
        <v>1785</v>
      </c>
      <c r="G402" s="145" t="s">
        <v>4783</v>
      </c>
      <c r="H402" s="145" t="s">
        <v>36</v>
      </c>
      <c r="I402" s="146" t="s">
        <v>4784</v>
      </c>
      <c r="J402" s="145"/>
      <c r="K402" s="145"/>
      <c r="L402" s="145" t="s">
        <v>4791</v>
      </c>
      <c r="M402" s="145" t="s">
        <v>4786</v>
      </c>
    </row>
    <row r="403" spans="1:13" ht="34" hidden="1" x14ac:dyDescent="0.2">
      <c r="A403" s="145" t="s">
        <v>4799</v>
      </c>
      <c r="B403" s="145"/>
      <c r="C403" s="148" t="s">
        <v>1918</v>
      </c>
      <c r="D403" s="148" t="str">
        <f>VLOOKUP(C403,'Corrected Feature Names'!$B$2:$B$1191,1,FALSE)</f>
        <v>Redwood: Review Plan Messages Using a New User Experience</v>
      </c>
      <c r="E403" s="149" t="s">
        <v>1894</v>
      </c>
      <c r="F403" s="149" t="s">
        <v>1785</v>
      </c>
      <c r="G403" s="145" t="s">
        <v>4783</v>
      </c>
      <c r="H403" s="145" t="s">
        <v>36</v>
      </c>
      <c r="I403" s="146" t="s">
        <v>4784</v>
      </c>
      <c r="J403" s="145"/>
      <c r="K403" s="145"/>
      <c r="L403" s="145" t="s">
        <v>4791</v>
      </c>
      <c r="M403" s="145" t="s">
        <v>4786</v>
      </c>
    </row>
    <row r="404" spans="1:13" ht="51" hidden="1" x14ac:dyDescent="0.2">
      <c r="A404" s="145" t="s">
        <v>4799</v>
      </c>
      <c r="B404" s="145"/>
      <c r="C404" s="148" t="s">
        <v>1927</v>
      </c>
      <c r="D404" s="148" t="str">
        <f>VLOOKUP(C404,'Corrected Feature Names'!$B$2:$B$1191,1,FALSE)</f>
        <v>Redwood: Search for Planning Data More Efficiently with a Streamlined Experience</v>
      </c>
      <c r="E404" s="149" t="s">
        <v>1894</v>
      </c>
      <c r="F404" s="149" t="s">
        <v>1785</v>
      </c>
      <c r="G404" s="145" t="s">
        <v>4783</v>
      </c>
      <c r="H404" s="145" t="s">
        <v>36</v>
      </c>
      <c r="I404" s="146" t="s">
        <v>4784</v>
      </c>
      <c r="J404" s="145"/>
      <c r="K404" s="145"/>
      <c r="L404" s="145" t="s">
        <v>4791</v>
      </c>
      <c r="M404" s="145" t="s">
        <v>4786</v>
      </c>
    </row>
    <row r="405" spans="1:13" ht="34" hidden="1" x14ac:dyDescent="0.2">
      <c r="A405" s="145" t="s">
        <v>4799</v>
      </c>
      <c r="B405" s="145"/>
      <c r="C405" s="148" t="s">
        <v>1928</v>
      </c>
      <c r="D405" s="148" t="str">
        <f>VLOOKUP(C405,'Corrected Feature Names'!$B$2:$B$1191,1,FALSE)</f>
        <v>Redwood: Set the Replan Scope Using a New User Experience</v>
      </c>
      <c r="E405" s="149" t="s">
        <v>1894</v>
      </c>
      <c r="F405" s="149" t="s">
        <v>1785</v>
      </c>
      <c r="G405" s="145" t="s">
        <v>4783</v>
      </c>
      <c r="H405" s="145" t="s">
        <v>36</v>
      </c>
      <c r="I405" s="146" t="s">
        <v>4784</v>
      </c>
      <c r="J405" s="145"/>
      <c r="K405" s="145"/>
      <c r="L405" s="145" t="s">
        <v>4791</v>
      </c>
      <c r="M405" s="145" t="s">
        <v>4786</v>
      </c>
    </row>
    <row r="406" spans="1:13" ht="34" hidden="1" x14ac:dyDescent="0.2">
      <c r="A406" s="145" t="s">
        <v>4799</v>
      </c>
      <c r="B406" s="145"/>
      <c r="C406" s="148" t="s">
        <v>1935</v>
      </c>
      <c r="D406" s="148" t="str">
        <f>VLOOKUP(C406,'Corrected Feature Names'!$B$2:$B$1191,1,FALSE)</f>
        <v>Redwood: Use a Guided Journey Uptake in a Plan</v>
      </c>
      <c r="E406" s="149" t="s">
        <v>1894</v>
      </c>
      <c r="F406" s="149" t="s">
        <v>1785</v>
      </c>
      <c r="G406" s="145" t="s">
        <v>4783</v>
      </c>
      <c r="H406" s="145" t="s">
        <v>36</v>
      </c>
      <c r="I406" s="146" t="s">
        <v>4784</v>
      </c>
      <c r="J406" s="145"/>
      <c r="K406" s="145"/>
      <c r="L406" s="145" t="s">
        <v>4791</v>
      </c>
      <c r="M406" s="145" t="s">
        <v>4786</v>
      </c>
    </row>
    <row r="407" spans="1:13" ht="34" hidden="1" x14ac:dyDescent="0.2">
      <c r="A407" s="145" t="s">
        <v>4799</v>
      </c>
      <c r="B407" s="145"/>
      <c r="C407" s="148" t="s">
        <v>1938</v>
      </c>
      <c r="D407" s="148" t="str">
        <f>VLOOKUP(C407,'Corrected Feature Names'!$B$2:$B$1191,1,FALSE)</f>
        <v>Redwood: View More Data in the Supply Chain Planning Work Area</v>
      </c>
      <c r="E407" s="149" t="s">
        <v>1894</v>
      </c>
      <c r="F407" s="149" t="s">
        <v>1785</v>
      </c>
      <c r="G407" s="145" t="s">
        <v>4783</v>
      </c>
      <c r="H407" s="145" t="s">
        <v>36</v>
      </c>
      <c r="I407" s="146" t="s">
        <v>4784</v>
      </c>
      <c r="J407" s="145"/>
      <c r="K407" s="145"/>
      <c r="L407" s="145" t="s">
        <v>4791</v>
      </c>
      <c r="M407" s="145" t="s">
        <v>4786</v>
      </c>
    </row>
    <row r="408" spans="1:13" ht="34" hidden="1" x14ac:dyDescent="0.2">
      <c r="A408" s="145" t="s">
        <v>4799</v>
      </c>
      <c r="B408" s="145"/>
      <c r="C408" s="148" t="s">
        <v>1267</v>
      </c>
      <c r="D408" s="148" t="str">
        <f>VLOOKUP(C408,'Corrected Feature Names'!$B$2:$B$1191,1,FALSE)</f>
        <v>Redwood: Scenario Events Timeline Using a New User Experience</v>
      </c>
      <c r="E408" s="149" t="s">
        <v>84</v>
      </c>
      <c r="F408" s="149" t="s">
        <v>39</v>
      </c>
      <c r="G408" s="145" t="s">
        <v>4783</v>
      </c>
      <c r="H408" s="145" t="s">
        <v>36</v>
      </c>
      <c r="I408" s="146" t="s">
        <v>4784</v>
      </c>
      <c r="J408" s="145"/>
      <c r="K408" s="145"/>
      <c r="L408" s="145" t="s">
        <v>4785</v>
      </c>
      <c r="M408" s="145" t="s">
        <v>4786</v>
      </c>
    </row>
    <row r="409" spans="1:13" ht="34" hidden="1" x14ac:dyDescent="0.2">
      <c r="A409" s="145" t="s">
        <v>4799</v>
      </c>
      <c r="B409" s="145"/>
      <c r="C409" s="148" t="s">
        <v>1271</v>
      </c>
      <c r="D409" s="148" t="str">
        <f>VLOOKUP(C409,'Corrected Feature Names'!$B$2:$B$1191,1,FALSE)</f>
        <v>Redwood: View Distributions Summary by Reference Number</v>
      </c>
      <c r="E409" s="149" t="s">
        <v>84</v>
      </c>
      <c r="F409" s="149" t="s">
        <v>39</v>
      </c>
      <c r="G409" s="145" t="s">
        <v>4783</v>
      </c>
      <c r="H409" s="145" t="s">
        <v>36</v>
      </c>
      <c r="I409" s="146" t="s">
        <v>4784</v>
      </c>
      <c r="J409" s="145"/>
      <c r="K409" s="145"/>
      <c r="L409" s="145" t="s">
        <v>4785</v>
      </c>
      <c r="M409" s="145" t="s">
        <v>4786</v>
      </c>
    </row>
    <row r="410" spans="1:13" ht="34" hidden="1" x14ac:dyDescent="0.2">
      <c r="A410" s="145" t="s">
        <v>4799</v>
      </c>
      <c r="B410" s="145"/>
      <c r="C410" s="148" t="s">
        <v>1254</v>
      </c>
      <c r="D410" s="148" t="str">
        <f>VLOOKUP(C410,'Corrected Feature Names'!$B$2:$B$1191,1,FALSE)</f>
        <v>Redwood: Configure E-Signature Preferences</v>
      </c>
      <c r="E410" s="149" t="s">
        <v>4800</v>
      </c>
      <c r="F410" s="149" t="s">
        <v>39</v>
      </c>
      <c r="G410" s="145" t="s">
        <v>4783</v>
      </c>
      <c r="H410" s="145" t="s">
        <v>36</v>
      </c>
      <c r="I410" s="146" t="s">
        <v>4784</v>
      </c>
      <c r="J410" s="145"/>
      <c r="K410" s="145"/>
      <c r="L410" s="145" t="s">
        <v>4787</v>
      </c>
      <c r="M410" s="145" t="s">
        <v>4788</v>
      </c>
    </row>
    <row r="411" spans="1:13" ht="34" hidden="1" x14ac:dyDescent="0.2">
      <c r="A411" s="145" t="s">
        <v>4799</v>
      </c>
      <c r="B411" s="145"/>
      <c r="C411" s="148" t="s">
        <v>1273</v>
      </c>
      <c r="D411" s="148" t="str">
        <f>VLOOKUP(C411,'Corrected Feature Names'!$B$2:$B$1191,1,FALSE)</f>
        <v>Redwood: Perform Fiscal Document Capture from a New Home Experience</v>
      </c>
      <c r="E411" s="149" t="s">
        <v>110</v>
      </c>
      <c r="F411" s="149" t="s">
        <v>39</v>
      </c>
      <c r="G411" s="145" t="s">
        <v>4783</v>
      </c>
      <c r="H411" s="145" t="s">
        <v>36</v>
      </c>
      <c r="I411" s="146" t="s">
        <v>4784</v>
      </c>
      <c r="J411" s="145"/>
      <c r="K411" s="145"/>
      <c r="L411" s="145" t="s">
        <v>4785</v>
      </c>
      <c r="M411" s="145" t="s">
        <v>4786</v>
      </c>
    </row>
    <row r="412" spans="1:13" ht="34" hidden="1" x14ac:dyDescent="0.2">
      <c r="A412" s="145" t="s">
        <v>4799</v>
      </c>
      <c r="B412" s="145"/>
      <c r="C412" s="148" t="s">
        <v>1252</v>
      </c>
      <c r="D412" s="148" t="str">
        <f>VLOOKUP(C412,'Corrected Feature Names'!$B$2:$B$1191,1,FALSE)</f>
        <v>Redwood: Set Up Intrastat Reporting Using Redwood Pages</v>
      </c>
      <c r="E412" s="149" t="s">
        <v>1248</v>
      </c>
      <c r="F412" s="149" t="s">
        <v>39</v>
      </c>
      <c r="G412" s="145" t="s">
        <v>4783</v>
      </c>
      <c r="H412" s="145" t="s">
        <v>36</v>
      </c>
      <c r="I412" s="146" t="s">
        <v>4784</v>
      </c>
      <c r="J412" s="145"/>
      <c r="K412" s="145" t="s">
        <v>4789</v>
      </c>
      <c r="L412" s="145"/>
      <c r="M412" s="145" t="s">
        <v>4786</v>
      </c>
    </row>
    <row r="413" spans="1:13" ht="34" hidden="1" x14ac:dyDescent="0.2">
      <c r="A413" s="145" t="s">
        <v>4799</v>
      </c>
      <c r="B413" s="145"/>
      <c r="C413" s="148" t="s">
        <v>1249</v>
      </c>
      <c r="D413" s="148" t="str">
        <f>VLOOKUP(C413,'Corrected Feature Names'!$B$2:$B$1191,1,FALSE)</f>
        <v>Redwood: View Intrastat Reporting Using a Redwood Page</v>
      </c>
      <c r="E413" s="149" t="s">
        <v>1248</v>
      </c>
      <c r="F413" s="149" t="s">
        <v>39</v>
      </c>
      <c r="G413" s="145" t="s">
        <v>4783</v>
      </c>
      <c r="H413" s="145" t="s">
        <v>36</v>
      </c>
      <c r="I413" s="146" t="s">
        <v>4784</v>
      </c>
      <c r="J413" s="145"/>
      <c r="K413" s="145"/>
      <c r="L413" s="145" t="s">
        <v>4785</v>
      </c>
      <c r="M413" s="145" t="s">
        <v>4786</v>
      </c>
    </row>
    <row r="414" spans="1:13" ht="34" hidden="1" x14ac:dyDescent="0.2">
      <c r="A414" s="145" t="s">
        <v>4799</v>
      </c>
      <c r="B414" s="145"/>
      <c r="C414" s="148" t="s">
        <v>1235</v>
      </c>
      <c r="D414" s="148" t="str">
        <f>VLOOKUP(C414,'Corrected Feature Names'!$B$2:$B$1191,1,FALSE)</f>
        <v>Redwood: Generate Reports on Demand</v>
      </c>
      <c r="E414" s="149" t="s">
        <v>39</v>
      </c>
      <c r="F414" s="149" t="s">
        <v>39</v>
      </c>
      <c r="G414" s="145" t="s">
        <v>4783</v>
      </c>
      <c r="H414" s="145" t="s">
        <v>36</v>
      </c>
      <c r="I414" s="146" t="s">
        <v>4784</v>
      </c>
      <c r="J414" s="145"/>
      <c r="K414" s="145" t="s">
        <v>4789</v>
      </c>
      <c r="L414" s="145"/>
      <c r="M414" s="145" t="s">
        <v>4786</v>
      </c>
    </row>
    <row r="415" spans="1:13" ht="34" hidden="1" x14ac:dyDescent="0.2">
      <c r="A415" s="145" t="s">
        <v>4799</v>
      </c>
      <c r="B415" s="145"/>
      <c r="C415" s="148" t="s">
        <v>1221</v>
      </c>
      <c r="D415" s="148" t="str">
        <f>VLOOKUP(C415,'Corrected Feature Names'!$B$2:$B$1191,1,FALSE)</f>
        <v>Redwood: Manage Inventory Balance Messages Using a Spreadsheet</v>
      </c>
      <c r="E415" s="149" t="s">
        <v>39</v>
      </c>
      <c r="F415" s="149" t="s">
        <v>39</v>
      </c>
      <c r="G415" s="145" t="s">
        <v>4783</v>
      </c>
      <c r="H415" s="145" t="s">
        <v>36</v>
      </c>
      <c r="I415" s="146" t="s">
        <v>4784</v>
      </c>
      <c r="J415" s="145"/>
      <c r="K415" s="145"/>
      <c r="L415" s="145" t="s">
        <v>4787</v>
      </c>
      <c r="M415" s="145" t="s">
        <v>4786</v>
      </c>
    </row>
    <row r="416" spans="1:13" ht="34" hidden="1" x14ac:dyDescent="0.2">
      <c r="A416" s="145" t="s">
        <v>4799</v>
      </c>
      <c r="B416" s="145"/>
      <c r="C416" s="148" t="s">
        <v>1225</v>
      </c>
      <c r="D416" s="148" t="str">
        <f>VLOOKUP(C416,'Corrected Feature Names'!$B$2:$B$1191,1,FALSE)</f>
        <v>Redwood: Manage Notifications and Actions for Expiring Lots</v>
      </c>
      <c r="E416" s="149" t="s">
        <v>39</v>
      </c>
      <c r="F416" s="149" t="s">
        <v>39</v>
      </c>
      <c r="G416" s="145" t="s">
        <v>4783</v>
      </c>
      <c r="H416" s="145" t="s">
        <v>36</v>
      </c>
      <c r="I416" s="146" t="s">
        <v>4784</v>
      </c>
      <c r="J416" s="145"/>
      <c r="K416" s="145"/>
      <c r="L416" s="145" t="s">
        <v>4785</v>
      </c>
      <c r="M416" s="145" t="s">
        <v>4786</v>
      </c>
    </row>
    <row r="417" spans="1:13" ht="51" hidden="1" x14ac:dyDescent="0.2">
      <c r="A417" s="145" t="s">
        <v>4799</v>
      </c>
      <c r="B417" s="145"/>
      <c r="C417" s="148" t="s">
        <v>1236</v>
      </c>
      <c r="D417" s="148" t="str">
        <f>VLOOKUP(C417,'Corrected Feature Names'!$B$2:$B$1191,1,FALSE)</f>
        <v>Redwood: Navigate Directly to an Object from the Inventory Management Landing Page</v>
      </c>
      <c r="E417" s="149" t="s">
        <v>39</v>
      </c>
      <c r="F417" s="149" t="s">
        <v>39</v>
      </c>
      <c r="G417" s="145" t="s">
        <v>4783</v>
      </c>
      <c r="H417" s="145" t="s">
        <v>36</v>
      </c>
      <c r="I417" s="146" t="s">
        <v>4784</v>
      </c>
      <c r="J417" s="145"/>
      <c r="K417" s="145"/>
      <c r="L417" s="145" t="s">
        <v>4785</v>
      </c>
      <c r="M417" s="145" t="s">
        <v>4786</v>
      </c>
    </row>
    <row r="418" spans="1:13" ht="34" hidden="1" x14ac:dyDescent="0.2">
      <c r="A418" s="145" t="s">
        <v>4799</v>
      </c>
      <c r="B418" s="145"/>
      <c r="C418" s="148" t="s">
        <v>1238</v>
      </c>
      <c r="D418" s="148" t="str">
        <f>VLOOKUP(C418,'Corrected Feature Names'!$B$2:$B$1191,1,FALSE)</f>
        <v>Redwood: Review Cycle Count Interface Records Using a Spreadsheet</v>
      </c>
      <c r="E418" s="149" t="s">
        <v>39</v>
      </c>
      <c r="F418" s="149" t="s">
        <v>39</v>
      </c>
      <c r="G418" s="145" t="s">
        <v>4783</v>
      </c>
      <c r="H418" s="145" t="s">
        <v>36</v>
      </c>
      <c r="I418" s="146" t="s">
        <v>4784</v>
      </c>
      <c r="J418" s="145"/>
      <c r="K418" s="145"/>
      <c r="L418" s="145" t="s">
        <v>4785</v>
      </c>
      <c r="M418" s="145" t="s">
        <v>4786</v>
      </c>
    </row>
    <row r="419" spans="1:13" ht="34" hidden="1" x14ac:dyDescent="0.2">
      <c r="A419" s="145" t="s">
        <v>4799</v>
      </c>
      <c r="B419" s="145"/>
      <c r="C419" s="148" t="s">
        <v>1223</v>
      </c>
      <c r="D419" s="148" t="str">
        <f>VLOOKUP(C419,'Corrected Feature Names'!$B$2:$B$1191,1,FALSE)</f>
        <v>Redwood: Review Replenishment Requests Using a Spreadsheet</v>
      </c>
      <c r="E419" s="149" t="s">
        <v>39</v>
      </c>
      <c r="F419" s="149" t="s">
        <v>39</v>
      </c>
      <c r="G419" s="145" t="s">
        <v>4783</v>
      </c>
      <c r="H419" s="145" t="s">
        <v>36</v>
      </c>
      <c r="I419" s="146" t="s">
        <v>4784</v>
      </c>
      <c r="J419" s="145"/>
      <c r="K419" s="145"/>
      <c r="L419" s="145" t="s">
        <v>4785</v>
      </c>
      <c r="M419" s="145" t="s">
        <v>4786</v>
      </c>
    </row>
    <row r="420" spans="1:13" ht="51" hidden="1" x14ac:dyDescent="0.2">
      <c r="A420" s="145" t="s">
        <v>4799</v>
      </c>
      <c r="B420" s="145"/>
      <c r="C420" s="148" t="s">
        <v>1245</v>
      </c>
      <c r="D420" s="148" t="str">
        <f>VLOOKUP(C420,'Corrected Feature Names'!$B$2:$B$1191,1,FALSE)</f>
        <v>Redwood: Use Additional Fields When Performing Transactions Using a Mobile Device</v>
      </c>
      <c r="E420" s="149" t="s">
        <v>39</v>
      </c>
      <c r="F420" s="149" t="s">
        <v>39</v>
      </c>
      <c r="G420" s="145" t="s">
        <v>4783</v>
      </c>
      <c r="H420" s="145" t="s">
        <v>36</v>
      </c>
      <c r="I420" s="146" t="s">
        <v>4784</v>
      </c>
      <c r="J420" s="145"/>
      <c r="K420" s="145"/>
      <c r="L420" s="145" t="s">
        <v>4785</v>
      </c>
      <c r="M420" s="145" t="s">
        <v>4786</v>
      </c>
    </row>
    <row r="421" spans="1:13" ht="34" hidden="1" x14ac:dyDescent="0.2">
      <c r="A421" s="145" t="s">
        <v>4799</v>
      </c>
      <c r="B421" s="145"/>
      <c r="C421" s="148" t="s">
        <v>1228</v>
      </c>
      <c r="D421" s="148" t="str">
        <f>VLOOKUP(C421,'Corrected Feature Names'!$B$2:$B$1191,1,FALSE)</f>
        <v>Redwood: Use Business Rules to Default Values in a Field</v>
      </c>
      <c r="E421" s="149" t="s">
        <v>39</v>
      </c>
      <c r="F421" s="149" t="s">
        <v>39</v>
      </c>
      <c r="G421" s="145" t="s">
        <v>4783</v>
      </c>
      <c r="H421" s="145" t="s">
        <v>36</v>
      </c>
      <c r="I421" s="146" t="s">
        <v>4784</v>
      </c>
      <c r="J421" s="145"/>
      <c r="K421" s="145"/>
      <c r="L421" s="145" t="s">
        <v>192</v>
      </c>
      <c r="M421" s="145" t="s">
        <v>4786</v>
      </c>
    </row>
    <row r="422" spans="1:13" ht="51" hidden="1" x14ac:dyDescent="0.2">
      <c r="A422" s="145" t="s">
        <v>4799</v>
      </c>
      <c r="B422" s="145"/>
      <c r="C422" s="148" t="s">
        <v>1219</v>
      </c>
      <c r="D422" s="148" t="str">
        <f>VLOOKUP(C422,'Corrected Feature Names'!$B$2:$B$1191,1,FALSE)</f>
        <v>Redwood: Use Improved Filtering Capabilities to Search on the RFID Events Page</v>
      </c>
      <c r="E422" s="149" t="s">
        <v>39</v>
      </c>
      <c r="F422" s="149" t="s">
        <v>39</v>
      </c>
      <c r="G422" s="145" t="s">
        <v>4783</v>
      </c>
      <c r="H422" s="145" t="s">
        <v>36</v>
      </c>
      <c r="I422" s="146" t="s">
        <v>4784</v>
      </c>
      <c r="J422" s="145"/>
      <c r="K422" s="145"/>
      <c r="L422" s="145" t="s">
        <v>4785</v>
      </c>
      <c r="M422" s="145" t="s">
        <v>4786</v>
      </c>
    </row>
    <row r="423" spans="1:13" ht="51" hidden="1" x14ac:dyDescent="0.2">
      <c r="A423" s="145" t="s">
        <v>4799</v>
      </c>
      <c r="B423" s="145"/>
      <c r="C423" s="148" t="s">
        <v>1231</v>
      </c>
      <c r="D423" s="148" t="str">
        <f>VLOOKUP(C423,'Corrected Feature Names'!$B$2:$B$1191,1,FALSE)</f>
        <v>Redwood: Use Redwood Template for ERES Approval Notifications and Approve Using Deferred Mode</v>
      </c>
      <c r="E423" s="149" t="s">
        <v>39</v>
      </c>
      <c r="F423" s="149" t="s">
        <v>39</v>
      </c>
      <c r="G423" s="145" t="s">
        <v>4783</v>
      </c>
      <c r="H423" s="145" t="s">
        <v>36</v>
      </c>
      <c r="I423" s="146" t="s">
        <v>4784</v>
      </c>
      <c r="J423" s="145"/>
      <c r="K423" s="145"/>
      <c r="L423" s="145" t="s">
        <v>4787</v>
      </c>
      <c r="M423" s="145" t="s">
        <v>4788</v>
      </c>
    </row>
    <row r="424" spans="1:13" ht="17" hidden="1" x14ac:dyDescent="0.2">
      <c r="A424" s="145" t="s">
        <v>4799</v>
      </c>
      <c r="B424" s="145"/>
      <c r="C424" s="148" t="s">
        <v>2716</v>
      </c>
      <c r="D424" s="148" t="e">
        <f>VLOOKUP(C424,'Corrected Feature Names'!$B$2:$B$1191,1,FALSE)</f>
        <v>#N/A</v>
      </c>
      <c r="E424" s="149" t="s">
        <v>1258</v>
      </c>
      <c r="F424" s="149" t="s">
        <v>39</v>
      </c>
      <c r="G424" s="145" t="s">
        <v>4783</v>
      </c>
      <c r="H424" s="145" t="s">
        <v>36</v>
      </c>
      <c r="I424" s="146" t="s">
        <v>4784</v>
      </c>
      <c r="J424" s="145"/>
      <c r="K424" s="145" t="s">
        <v>4790</v>
      </c>
      <c r="L424" s="145"/>
      <c r="M424" s="145" t="s">
        <v>4786</v>
      </c>
    </row>
    <row r="425" spans="1:13" ht="51" hidden="1" x14ac:dyDescent="0.2">
      <c r="A425" s="145" t="s">
        <v>4799</v>
      </c>
      <c r="B425" s="145"/>
      <c r="C425" s="148" t="s">
        <v>2718</v>
      </c>
      <c r="D425" s="148" t="e">
        <f>VLOOKUP(C425,'Corrected Feature Names'!$B$2:$B$1191,1,FALSE)</f>
        <v>#N/A</v>
      </c>
      <c r="E425" s="149" t="s">
        <v>1258</v>
      </c>
      <c r="F425" s="149" t="s">
        <v>39</v>
      </c>
      <c r="G425" s="145" t="s">
        <v>4783</v>
      </c>
      <c r="H425" s="145" t="s">
        <v>36</v>
      </c>
      <c r="I425" s="146" t="s">
        <v>4784</v>
      </c>
      <c r="J425" s="145"/>
      <c r="K425" s="145"/>
      <c r="L425" s="145" t="s">
        <v>4785</v>
      </c>
      <c r="M425" s="145" t="s">
        <v>4786</v>
      </c>
    </row>
    <row r="426" spans="1:13" ht="34" hidden="1" x14ac:dyDescent="0.2">
      <c r="A426" s="145" t="s">
        <v>4799</v>
      </c>
      <c r="B426" s="145"/>
      <c r="C426" s="148" t="s">
        <v>2720</v>
      </c>
      <c r="D426" s="148" t="e">
        <f>VLOOKUP(C426,'Corrected Feature Names'!$B$2:$B$1191,1,FALSE)</f>
        <v>#N/A</v>
      </c>
      <c r="E426" s="149" t="s">
        <v>1258</v>
      </c>
      <c r="F426" s="149" t="s">
        <v>39</v>
      </c>
      <c r="G426" s="145" t="s">
        <v>4783</v>
      </c>
      <c r="H426" s="145" t="s">
        <v>36</v>
      </c>
      <c r="I426" s="146" t="s">
        <v>4784</v>
      </c>
      <c r="J426" s="145"/>
      <c r="K426" s="145"/>
      <c r="L426" s="145" t="s">
        <v>4785</v>
      </c>
      <c r="M426" s="145" t="s">
        <v>4786</v>
      </c>
    </row>
    <row r="427" spans="1:13" ht="34" hidden="1" x14ac:dyDescent="0.2">
      <c r="A427" s="145" t="s">
        <v>4799</v>
      </c>
      <c r="B427" s="145"/>
      <c r="C427" s="148" t="s">
        <v>1259</v>
      </c>
      <c r="D427" s="148" t="str">
        <f>VLOOKUP(C427,'Corrected Feature Names'!$B$2:$B$1191,1,FALSE)</f>
        <v>Use Redwood-Style FYI Notifications in Recall Management</v>
      </c>
      <c r="E427" s="149" t="s">
        <v>1258</v>
      </c>
      <c r="F427" s="149" t="s">
        <v>39</v>
      </c>
      <c r="G427" s="145" t="s">
        <v>4783</v>
      </c>
      <c r="H427" s="145" t="s">
        <v>36</v>
      </c>
      <c r="I427" s="146" t="s">
        <v>4784</v>
      </c>
      <c r="J427" s="145"/>
      <c r="K427" s="145"/>
      <c r="L427" s="145" t="s">
        <v>4791</v>
      </c>
      <c r="M427" s="145" t="s">
        <v>4801</v>
      </c>
    </row>
    <row r="428" spans="1:13" ht="34" hidden="1" x14ac:dyDescent="0.2">
      <c r="A428" s="145" t="s">
        <v>4799</v>
      </c>
      <c r="B428" s="145"/>
      <c r="C428" s="148" t="s">
        <v>1262</v>
      </c>
      <c r="D428" s="148" t="str">
        <f>VLOOKUP(C428,'Corrected Feature Names'!$B$2:$B$1191,1,FALSE)</f>
        <v>Redwood: Perform Receipt Accounting from a New Home Experience</v>
      </c>
      <c r="E428" s="149" t="s">
        <v>1091</v>
      </c>
      <c r="F428" s="149" t="s">
        <v>39</v>
      </c>
      <c r="G428" s="145" t="s">
        <v>4783</v>
      </c>
      <c r="H428" s="145" t="s">
        <v>36</v>
      </c>
      <c r="I428" s="146" t="s">
        <v>4784</v>
      </c>
      <c r="J428" s="145"/>
      <c r="K428" s="145"/>
      <c r="L428" s="145" t="s">
        <v>4785</v>
      </c>
      <c r="M428" s="145" t="s">
        <v>4786</v>
      </c>
    </row>
    <row r="429" spans="1:13" ht="51" hidden="1" x14ac:dyDescent="0.2">
      <c r="A429" s="145" t="s">
        <v>4799</v>
      </c>
      <c r="B429" s="145"/>
      <c r="C429" s="148" t="s">
        <v>1247</v>
      </c>
      <c r="D429" s="148" t="str">
        <f>VLOOKUP(C429,'Corrected Feature Names'!$B$2:$B$1191,1,FALSE)</f>
        <v>Redwood: Receive, Inspect, and Put Away Additional Order Types Using a Mobile Device</v>
      </c>
      <c r="E429" s="149" t="s">
        <v>97</v>
      </c>
      <c r="F429" s="149" t="s">
        <v>39</v>
      </c>
      <c r="G429" s="145" t="s">
        <v>4783</v>
      </c>
      <c r="H429" s="145" t="s">
        <v>36</v>
      </c>
      <c r="I429" s="146" t="s">
        <v>4784</v>
      </c>
      <c r="J429" s="145"/>
      <c r="K429" s="145" t="s">
        <v>4789</v>
      </c>
      <c r="L429" s="145"/>
      <c r="M429" s="145" t="s">
        <v>4786</v>
      </c>
    </row>
    <row r="430" spans="1:13" ht="34" hidden="1" x14ac:dyDescent="0.2">
      <c r="A430" s="145" t="s">
        <v>4799</v>
      </c>
      <c r="B430" s="145"/>
      <c r="C430" s="148" t="s">
        <v>1240</v>
      </c>
      <c r="D430" s="148" t="str">
        <f>VLOOKUP(C430,'Corrected Feature Names'!$B$2:$B$1191,1,FALSE)</f>
        <v>Redwood: Use Additional Receipt Delivery Capabilities</v>
      </c>
      <c r="E430" s="149" t="s">
        <v>97</v>
      </c>
      <c r="F430" s="149" t="s">
        <v>39</v>
      </c>
      <c r="G430" s="145" t="s">
        <v>4783</v>
      </c>
      <c r="H430" s="145" t="s">
        <v>36</v>
      </c>
      <c r="I430" s="146" t="s">
        <v>4784</v>
      </c>
      <c r="J430" s="145"/>
      <c r="K430" s="145"/>
      <c r="L430" s="145" t="s">
        <v>4785</v>
      </c>
      <c r="M430" s="145" t="s">
        <v>4786</v>
      </c>
    </row>
    <row r="431" spans="1:13" ht="34" hidden="1" x14ac:dyDescent="0.2">
      <c r="A431" s="145" t="s">
        <v>4799</v>
      </c>
      <c r="B431" s="145"/>
      <c r="C431" s="148" t="s">
        <v>1242</v>
      </c>
      <c r="D431" s="148" t="str">
        <f>VLOOKUP(C431,'Corrected Feature Names'!$B$2:$B$1191,1,FALSE)</f>
        <v>Redwood: Use Dock Logging to Record Carrier Packages</v>
      </c>
      <c r="E431" s="149" t="s">
        <v>97</v>
      </c>
      <c r="F431" s="149" t="s">
        <v>39</v>
      </c>
      <c r="G431" s="145" t="s">
        <v>4783</v>
      </c>
      <c r="H431" s="145" t="s">
        <v>36</v>
      </c>
      <c r="I431" s="146" t="s">
        <v>4784</v>
      </c>
      <c r="J431" s="145"/>
      <c r="K431" s="145"/>
      <c r="L431" s="145" t="s">
        <v>4785</v>
      </c>
      <c r="M431" s="145" t="s">
        <v>4786</v>
      </c>
    </row>
    <row r="432" spans="1:13" ht="51" hidden="1" x14ac:dyDescent="0.2">
      <c r="A432" s="145" t="s">
        <v>4799</v>
      </c>
      <c r="B432" s="145"/>
      <c r="C432" s="148" t="s">
        <v>1278</v>
      </c>
      <c r="D432" s="148" t="str">
        <f>VLOOKUP(C432,'Corrected Feature Names'!$B$2:$B$1191,1,FALSE)</f>
        <v>Redwood: Perform Supply Chain Financial Orchestration from a New Home Experience</v>
      </c>
      <c r="E432" s="149" t="s">
        <v>1277</v>
      </c>
      <c r="F432" s="149" t="s">
        <v>39</v>
      </c>
      <c r="G432" s="145" t="s">
        <v>4783</v>
      </c>
      <c r="H432" s="145" t="s">
        <v>36</v>
      </c>
      <c r="I432" s="146" t="s">
        <v>4784</v>
      </c>
      <c r="J432" s="145"/>
      <c r="K432" s="145"/>
      <c r="L432" s="145" t="s">
        <v>4785</v>
      </c>
      <c r="M432" s="145" t="s">
        <v>4786</v>
      </c>
    </row>
    <row r="433" spans="1:13" ht="68" hidden="1" x14ac:dyDescent="0.2">
      <c r="A433" s="145" t="s">
        <v>4799</v>
      </c>
      <c r="B433" s="145"/>
      <c r="C433" s="148" t="s">
        <v>1283</v>
      </c>
      <c r="D433" s="148" t="str">
        <f>VLOOKUP(C433,'Corrected Feature Names'!$B$2:$B$1191,1,FALSE)</f>
        <v>Redwood: Capture and Report Additional Details for Operation Resources and Material Transactions in My Maintenance Work</v>
      </c>
      <c r="E433" s="149" t="s">
        <v>40</v>
      </c>
      <c r="F433" s="149" t="s">
        <v>40</v>
      </c>
      <c r="G433" s="145" t="s">
        <v>4783</v>
      </c>
      <c r="H433" s="145" t="s">
        <v>36</v>
      </c>
      <c r="I433" s="146" t="s">
        <v>4784</v>
      </c>
      <c r="J433" s="145"/>
      <c r="K433" s="145" t="s">
        <v>4790</v>
      </c>
      <c r="L433" s="145"/>
      <c r="M433" s="145" t="s">
        <v>4786</v>
      </c>
    </row>
    <row r="434" spans="1:13" ht="68" hidden="1" x14ac:dyDescent="0.2">
      <c r="A434" s="145" t="s">
        <v>4799</v>
      </c>
      <c r="B434" s="145"/>
      <c r="C434" s="148" t="s">
        <v>1285</v>
      </c>
      <c r="D434" s="148" t="str">
        <f>VLOOKUP(C434,'Corrected Feature Names'!$B$2:$B$1191,1,FALSE)</f>
        <v>Redwood: Default Supply Subinventory and Locator Based on Item During Material Transactions in My Maintenance Work</v>
      </c>
      <c r="E434" s="149" t="s">
        <v>40</v>
      </c>
      <c r="F434" s="149" t="s">
        <v>40</v>
      </c>
      <c r="G434" s="145" t="s">
        <v>4783</v>
      </c>
      <c r="H434" s="145" t="s">
        <v>36</v>
      </c>
      <c r="I434" s="146" t="s">
        <v>4784</v>
      </c>
      <c r="J434" s="145"/>
      <c r="K434" s="145" t="s">
        <v>4790</v>
      </c>
      <c r="L434" s="145"/>
      <c r="M434" s="145" t="s">
        <v>4786</v>
      </c>
    </row>
    <row r="435" spans="1:13" ht="34" hidden="1" x14ac:dyDescent="0.2">
      <c r="A435" s="145" t="s">
        <v>4799</v>
      </c>
      <c r="B435" s="145"/>
      <c r="C435" s="148" t="s">
        <v>1286</v>
      </c>
      <c r="D435" s="148" t="str">
        <f>VLOOKUP(C435,'Corrected Feature Names'!$B$2:$B$1191,1,FALSE)</f>
        <v>Redwood: Enable My Maintenance Work by Organization</v>
      </c>
      <c r="E435" s="149" t="s">
        <v>40</v>
      </c>
      <c r="F435" s="149" t="s">
        <v>40</v>
      </c>
      <c r="G435" s="145" t="s">
        <v>4783</v>
      </c>
      <c r="H435" s="145" t="s">
        <v>36</v>
      </c>
      <c r="I435" s="146" t="s">
        <v>4784</v>
      </c>
      <c r="J435" s="145"/>
      <c r="K435" s="145"/>
      <c r="L435" s="145" t="s">
        <v>4791</v>
      </c>
      <c r="M435" s="145" t="s">
        <v>4786</v>
      </c>
    </row>
    <row r="436" spans="1:13" ht="51" hidden="1" x14ac:dyDescent="0.2">
      <c r="A436" s="145" t="s">
        <v>4799</v>
      </c>
      <c r="B436" s="145"/>
      <c r="C436" s="148" t="s">
        <v>1288</v>
      </c>
      <c r="D436" s="148" t="str">
        <f>VLOOKUP(C436,'Corrected Feature Names'!$B$2:$B$1191,1,FALSE)</f>
        <v>Redwood: Manage Asset Failure Information in Maintenance Supervision</v>
      </c>
      <c r="E436" s="149" t="s">
        <v>40</v>
      </c>
      <c r="F436" s="149" t="s">
        <v>40</v>
      </c>
      <c r="G436" s="145" t="s">
        <v>4783</v>
      </c>
      <c r="H436" s="145" t="s">
        <v>36</v>
      </c>
      <c r="I436" s="146" t="s">
        <v>4784</v>
      </c>
      <c r="J436" s="145"/>
      <c r="K436" s="145" t="s">
        <v>4790</v>
      </c>
      <c r="L436" s="145"/>
      <c r="M436" s="145" t="s">
        <v>4786</v>
      </c>
    </row>
    <row r="437" spans="1:13" ht="51" hidden="1" x14ac:dyDescent="0.2">
      <c r="A437" s="145" t="s">
        <v>4799</v>
      </c>
      <c r="B437" s="145"/>
      <c r="C437" s="148" t="s">
        <v>1289</v>
      </c>
      <c r="D437" s="148" t="str">
        <f>VLOOKUP(C437,'Corrected Feature Names'!$B$2:$B$1191,1,FALSE)</f>
        <v>Redwood: Manage Work Orders Created with Outside Processing Supplier Operations</v>
      </c>
      <c r="E437" s="149" t="s">
        <v>40</v>
      </c>
      <c r="F437" s="149" t="s">
        <v>40</v>
      </c>
      <c r="G437" s="145" t="s">
        <v>4783</v>
      </c>
      <c r="H437" s="145" t="s">
        <v>36</v>
      </c>
      <c r="I437" s="146" t="s">
        <v>4784</v>
      </c>
      <c r="J437" s="145"/>
      <c r="K437" s="145" t="s">
        <v>4789</v>
      </c>
      <c r="L437" s="145"/>
      <c r="M437" s="145" t="s">
        <v>4786</v>
      </c>
    </row>
    <row r="438" spans="1:13" ht="34" hidden="1" x14ac:dyDescent="0.2">
      <c r="A438" s="145" t="s">
        <v>4799</v>
      </c>
      <c r="B438" s="145"/>
      <c r="C438" s="148" t="s">
        <v>1290</v>
      </c>
      <c r="D438" s="148" t="str">
        <f>VLOOKUP(C438,'Corrected Feature Names'!$B$2:$B$1191,1,FALSE)</f>
        <v>Redwood: Manage Work Orders That Have A Project And Task</v>
      </c>
      <c r="E438" s="149" t="s">
        <v>40</v>
      </c>
      <c r="F438" s="149" t="s">
        <v>40</v>
      </c>
      <c r="G438" s="145" t="s">
        <v>4783</v>
      </c>
      <c r="H438" s="145" t="s">
        <v>36</v>
      </c>
      <c r="I438" s="146" t="s">
        <v>4784</v>
      </c>
      <c r="J438" s="145"/>
      <c r="K438" s="145" t="s">
        <v>4789</v>
      </c>
      <c r="L438" s="145"/>
      <c r="M438" s="145" t="s">
        <v>4786</v>
      </c>
    </row>
    <row r="439" spans="1:13" ht="34" hidden="1" x14ac:dyDescent="0.2">
      <c r="A439" s="145" t="s">
        <v>4799</v>
      </c>
      <c r="B439" s="145"/>
      <c r="C439" s="148" t="s">
        <v>1291</v>
      </c>
      <c r="D439" s="148" t="str">
        <f>VLOOKUP(C439,'Corrected Feature Names'!$B$2:$B$1191,1,FALSE)</f>
        <v>Redwood: Review Service History in Maintenance Supervision</v>
      </c>
      <c r="E439" s="149" t="s">
        <v>40</v>
      </c>
      <c r="F439" s="149" t="s">
        <v>40</v>
      </c>
      <c r="G439" s="145" t="s">
        <v>4783</v>
      </c>
      <c r="H439" s="145" t="s">
        <v>36</v>
      </c>
      <c r="I439" s="146" t="s">
        <v>4784</v>
      </c>
      <c r="J439" s="145"/>
      <c r="K439" s="145" t="s">
        <v>4790</v>
      </c>
      <c r="L439" s="145"/>
      <c r="M439" s="145" t="s">
        <v>4786</v>
      </c>
    </row>
    <row r="440" spans="1:13" ht="51" hidden="1" x14ac:dyDescent="0.2">
      <c r="A440" s="145" t="s">
        <v>4799</v>
      </c>
      <c r="B440" s="145"/>
      <c r="C440" s="148" t="s">
        <v>1292</v>
      </c>
      <c r="D440" s="148" t="str">
        <f>VLOOKUP(C440,'Corrected Feature Names'!$B$2:$B$1191,1,FALSE)</f>
        <v>Redwood: Use Direct Work Order Procurement in Maintenance Supervision</v>
      </c>
      <c r="E440" s="149" t="s">
        <v>40</v>
      </c>
      <c r="F440" s="149" t="s">
        <v>40</v>
      </c>
      <c r="G440" s="145" t="s">
        <v>4783</v>
      </c>
      <c r="H440" s="145" t="s">
        <v>36</v>
      </c>
      <c r="I440" s="146" t="s">
        <v>4784</v>
      </c>
      <c r="J440" s="145"/>
      <c r="K440" s="145"/>
      <c r="L440" s="145" t="s">
        <v>4787</v>
      </c>
      <c r="M440" s="145" t="s">
        <v>4786</v>
      </c>
    </row>
    <row r="441" spans="1:13" ht="34" hidden="1" x14ac:dyDescent="0.2">
      <c r="A441" s="145" t="s">
        <v>4799</v>
      </c>
      <c r="B441" s="145"/>
      <c r="C441" s="148" t="s">
        <v>1294</v>
      </c>
      <c r="D441" s="148" t="str">
        <f>VLOOKUP(C441,'Corrected Feature Names'!$B$2:$B$1191,1,FALSE)</f>
        <v>Redwood: Create Charges Based on Estimate</v>
      </c>
      <c r="E441" s="149" t="s">
        <v>923</v>
      </c>
      <c r="F441" s="149" t="s">
        <v>40</v>
      </c>
      <c r="G441" s="145" t="s">
        <v>4783</v>
      </c>
      <c r="H441" s="145" t="s">
        <v>36</v>
      </c>
      <c r="I441" s="146" t="s">
        <v>4784</v>
      </c>
      <c r="J441" s="145"/>
      <c r="K441" s="145"/>
      <c r="L441" s="145" t="s">
        <v>4785</v>
      </c>
      <c r="M441" s="145" t="s">
        <v>4786</v>
      </c>
    </row>
    <row r="442" spans="1:13" ht="51" hidden="1" x14ac:dyDescent="0.2">
      <c r="A442" s="145" t="s">
        <v>4799</v>
      </c>
      <c r="B442" s="145"/>
      <c r="C442" s="148" t="s">
        <v>1295</v>
      </c>
      <c r="D442" s="148" t="str">
        <f>VLOOKUP(C442,'Corrected Feature Names'!$B$2:$B$1191,1,FALSE)</f>
        <v>Redwood: Default Bill-to Information from Service Request and Work Order for Service Charges</v>
      </c>
      <c r="E442" s="149" t="s">
        <v>923</v>
      </c>
      <c r="F442" s="149" t="s">
        <v>40</v>
      </c>
      <c r="G442" s="145" t="s">
        <v>4783</v>
      </c>
      <c r="H442" s="145" t="s">
        <v>36</v>
      </c>
      <c r="I442" s="146" t="s">
        <v>4784</v>
      </c>
      <c r="J442" s="145"/>
      <c r="K442" s="145" t="s">
        <v>4789</v>
      </c>
      <c r="L442" s="145"/>
      <c r="M442" s="145" t="s">
        <v>4786</v>
      </c>
    </row>
    <row r="443" spans="1:13" ht="51" hidden="1" x14ac:dyDescent="0.2">
      <c r="A443" s="145" t="s">
        <v>4799</v>
      </c>
      <c r="B443" s="145"/>
      <c r="C443" s="148" t="s">
        <v>1296</v>
      </c>
      <c r="D443" s="148" t="str">
        <f>VLOOKUP(C443,'Corrected Feature Names'!$B$2:$B$1191,1,FALSE)</f>
        <v>Redwood: Receive Transfer Orders and Purchase Orders in Field Service Cloud that are Created in Service Logistics</v>
      </c>
      <c r="E443" s="149" t="s">
        <v>923</v>
      </c>
      <c r="F443" s="149" t="s">
        <v>40</v>
      </c>
      <c r="G443" s="145" t="s">
        <v>4783</v>
      </c>
      <c r="H443" s="145" t="s">
        <v>36</v>
      </c>
      <c r="I443" s="146" t="s">
        <v>4784</v>
      </c>
      <c r="J443" s="145"/>
      <c r="K443" s="145"/>
      <c r="L443" s="145" t="s">
        <v>4785</v>
      </c>
      <c r="M443" s="145" t="s">
        <v>4786</v>
      </c>
    </row>
    <row r="444" spans="1:13" ht="34" hidden="1" x14ac:dyDescent="0.2">
      <c r="A444" s="145" t="s">
        <v>4799</v>
      </c>
      <c r="B444" s="145"/>
      <c r="C444" s="148" t="s">
        <v>1297</v>
      </c>
      <c r="D444" s="148" t="str">
        <f>VLOOKUP(C444,'Corrected Feature Names'!$B$2:$B$1191,1,FALSE)</f>
        <v>Redwood: Search for Item by Description in Service Logistics UIs</v>
      </c>
      <c r="E444" s="149" t="s">
        <v>923</v>
      </c>
      <c r="F444" s="149" t="s">
        <v>40</v>
      </c>
      <c r="G444" s="145" t="s">
        <v>4783</v>
      </c>
      <c r="H444" s="145" t="s">
        <v>36</v>
      </c>
      <c r="I444" s="146" t="s">
        <v>4784</v>
      </c>
      <c r="J444" s="145"/>
      <c r="K444" s="145"/>
      <c r="L444" s="145" t="s">
        <v>4785</v>
      </c>
      <c r="M444" s="145" t="s">
        <v>4786</v>
      </c>
    </row>
    <row r="445" spans="1:13" ht="34" hidden="1" x14ac:dyDescent="0.2">
      <c r="A445" s="145" t="s">
        <v>4799</v>
      </c>
      <c r="B445" s="145"/>
      <c r="C445" s="148" t="s">
        <v>1298</v>
      </c>
      <c r="D445" s="148" t="str">
        <f>VLOOKUP(C445,'Corrected Feature Names'!$B$2:$B$1191,1,FALSE)</f>
        <v>Redwood: Service Logistics Landing Page Enhancements</v>
      </c>
      <c r="E445" s="149" t="s">
        <v>923</v>
      </c>
      <c r="F445" s="149" t="s">
        <v>40</v>
      </c>
      <c r="G445" s="145" t="s">
        <v>4783</v>
      </c>
      <c r="H445" s="145" t="s">
        <v>36</v>
      </c>
      <c r="I445" s="146" t="s">
        <v>4784</v>
      </c>
      <c r="J445" s="145"/>
      <c r="K445" s="145"/>
      <c r="L445" s="145" t="s">
        <v>4785</v>
      </c>
      <c r="M445" s="145" t="s">
        <v>4786</v>
      </c>
    </row>
    <row r="446" spans="1:13" ht="34" hidden="1" x14ac:dyDescent="0.2">
      <c r="A446" s="145" t="s">
        <v>4799</v>
      </c>
      <c r="B446" s="145"/>
      <c r="C446" s="148" t="s">
        <v>1299</v>
      </c>
      <c r="D446" s="148" t="str">
        <f>VLOOKUP(C446,'Corrected Feature Names'!$B$2:$B$1191,1,FALSE)</f>
        <v>Redwood: Support Purchase of Third-Party Services and Material</v>
      </c>
      <c r="E446" s="149" t="s">
        <v>923</v>
      </c>
      <c r="F446" s="149" t="s">
        <v>40</v>
      </c>
      <c r="G446" s="145" t="s">
        <v>4783</v>
      </c>
      <c r="H446" s="145" t="s">
        <v>36</v>
      </c>
      <c r="I446" s="146" t="s">
        <v>4784</v>
      </c>
      <c r="J446" s="145"/>
      <c r="K446" s="145" t="s">
        <v>4789</v>
      </c>
      <c r="L446" s="145"/>
      <c r="M446" s="145" t="s">
        <v>4786</v>
      </c>
    </row>
    <row r="447" spans="1:13" ht="51" hidden="1" x14ac:dyDescent="0.2">
      <c r="A447" s="145" t="s">
        <v>4799</v>
      </c>
      <c r="B447" s="145"/>
      <c r="C447" s="148" t="s">
        <v>2721</v>
      </c>
      <c r="D447" s="148" t="e">
        <f>VLOOKUP(C447,'Corrected Feature Names'!$B$2:$B$1191,1,FALSE)</f>
        <v>#N/A</v>
      </c>
      <c r="E447" s="149" t="s">
        <v>7</v>
      </c>
      <c r="F447" s="149" t="s">
        <v>7</v>
      </c>
      <c r="G447" s="145" t="s">
        <v>4783</v>
      </c>
      <c r="H447" s="145" t="s">
        <v>36</v>
      </c>
      <c r="I447" s="146" t="s">
        <v>4784</v>
      </c>
      <c r="J447" s="145"/>
      <c r="K447" s="145" t="s">
        <v>4789</v>
      </c>
      <c r="L447" s="145"/>
      <c r="M447" s="145" t="s">
        <v>4786</v>
      </c>
    </row>
    <row r="448" spans="1:13" ht="34" hidden="1" x14ac:dyDescent="0.2">
      <c r="A448" s="145" t="s">
        <v>4799</v>
      </c>
      <c r="B448" s="145"/>
      <c r="C448" s="148" t="s">
        <v>1186</v>
      </c>
      <c r="D448" s="148" t="str">
        <f>VLOOKUP(C448,'Corrected Feature Names'!$B$2:$B$1191,1,FALSE)</f>
        <v>Redwood: Control Access to Work Definition Pages Using Data Security</v>
      </c>
      <c r="E448" s="149" t="s">
        <v>7</v>
      </c>
      <c r="F448" s="149" t="s">
        <v>7</v>
      </c>
      <c r="G448" s="145" t="s">
        <v>4783</v>
      </c>
      <c r="H448" s="145" t="s">
        <v>36</v>
      </c>
      <c r="I448" s="146" t="s">
        <v>4784</v>
      </c>
      <c r="J448" s="145"/>
      <c r="K448" s="145"/>
      <c r="L448" s="145" t="s">
        <v>4785</v>
      </c>
      <c r="M448" s="145" t="s">
        <v>4786</v>
      </c>
    </row>
    <row r="449" spans="1:13" ht="34" hidden="1" x14ac:dyDescent="0.2">
      <c r="A449" s="145" t="s">
        <v>4799</v>
      </c>
      <c r="B449" s="145"/>
      <c r="C449" s="148" t="s">
        <v>1185</v>
      </c>
      <c r="D449" s="148" t="str">
        <f>VLOOKUP(C449,'Corrected Feature Names'!$B$2:$B$1191,1,FALSE)</f>
        <v>Redwood: Create and Edit Work Orders Using a New User Experience</v>
      </c>
      <c r="E449" s="149" t="s">
        <v>7</v>
      </c>
      <c r="F449" s="149" t="s">
        <v>7</v>
      </c>
      <c r="G449" s="145" t="s">
        <v>4783</v>
      </c>
      <c r="H449" s="145" t="s">
        <v>36</v>
      </c>
      <c r="I449" s="146" t="s">
        <v>4784</v>
      </c>
      <c r="J449" s="145"/>
      <c r="K449" s="145"/>
      <c r="L449" s="145" t="s">
        <v>4785</v>
      </c>
      <c r="M449" s="145" t="s">
        <v>4786</v>
      </c>
    </row>
    <row r="450" spans="1:13" ht="68" hidden="1" x14ac:dyDescent="0.2">
      <c r="A450" s="145" t="s">
        <v>4799</v>
      </c>
      <c r="B450" s="145"/>
      <c r="C450" s="148" t="s">
        <v>1189</v>
      </c>
      <c r="D450" s="148" t="str">
        <f>VLOOKUP(C450,'Corrected Feature Names'!$B$2:$B$1191,1,FALSE)</f>
        <v>Redwood: Report Material Transactions in a Warehouse Management System Enabled Organization and View Reservations</v>
      </c>
      <c r="E450" s="149" t="s">
        <v>7</v>
      </c>
      <c r="F450" s="149" t="s">
        <v>7</v>
      </c>
      <c r="G450" s="145" t="s">
        <v>4783</v>
      </c>
      <c r="H450" s="145" t="s">
        <v>36</v>
      </c>
      <c r="I450" s="146" t="s">
        <v>4784</v>
      </c>
      <c r="J450" s="145"/>
      <c r="K450" s="145"/>
      <c r="L450" s="145" t="s">
        <v>4785</v>
      </c>
      <c r="M450" s="145" t="s">
        <v>4786</v>
      </c>
    </row>
    <row r="451" spans="1:13" ht="51" hidden="1" x14ac:dyDescent="0.2">
      <c r="A451" s="145" t="s">
        <v>4799</v>
      </c>
      <c r="B451" s="145"/>
      <c r="C451" s="148" t="s">
        <v>1182</v>
      </c>
      <c r="D451" s="148" t="str">
        <f>VLOOKUP(C451,'Corrected Feature Names'!$B$2:$B$1191,1,FALSE)</f>
        <v>Redwood: Report Orderless Transactions Using a New User Experience</v>
      </c>
      <c r="E451" s="149" t="s">
        <v>7</v>
      </c>
      <c r="F451" s="149" t="s">
        <v>7</v>
      </c>
      <c r="G451" s="145" t="s">
        <v>4783</v>
      </c>
      <c r="H451" s="145" t="s">
        <v>36</v>
      </c>
      <c r="I451" s="146" t="s">
        <v>4784</v>
      </c>
      <c r="J451" s="145"/>
      <c r="K451" s="145"/>
      <c r="L451" s="145" t="s">
        <v>4785</v>
      </c>
      <c r="M451" s="145" t="s">
        <v>4786</v>
      </c>
    </row>
    <row r="452" spans="1:13" ht="51" hidden="1" x14ac:dyDescent="0.2">
      <c r="A452" s="145" t="s">
        <v>4799</v>
      </c>
      <c r="B452" s="145"/>
      <c r="C452" s="148" t="s">
        <v>1192</v>
      </c>
      <c r="D452" s="148" t="str">
        <f>VLOOKUP(C452,'Corrected Feature Names'!$B$2:$B$1191,1,FALSE)</f>
        <v>Redwood: Reserve Materials for a Manufacturing Work Order Using a New User Experience</v>
      </c>
      <c r="E452" s="149" t="s">
        <v>7</v>
      </c>
      <c r="F452" s="149" t="s">
        <v>7</v>
      </c>
      <c r="G452" s="145" t="s">
        <v>4783</v>
      </c>
      <c r="H452" s="145" t="s">
        <v>36</v>
      </c>
      <c r="I452" s="146" t="s">
        <v>4784</v>
      </c>
      <c r="J452" s="145"/>
      <c r="K452" s="145"/>
      <c r="L452" s="145" t="s">
        <v>4785</v>
      </c>
      <c r="M452" s="145" t="s">
        <v>4786</v>
      </c>
    </row>
    <row r="453" spans="1:13" ht="68" hidden="1" x14ac:dyDescent="0.2">
      <c r="A453" s="145" t="s">
        <v>4799</v>
      </c>
      <c r="B453" s="145"/>
      <c r="C453" s="148" t="s">
        <v>1181</v>
      </c>
      <c r="D453" s="148" t="str">
        <f>VLOOKUP(C453,'Corrected Feature Names'!$B$2:$B$1191,1,FALSE)</f>
        <v>Redwood: Send Enhanced Redwood-Style Notifications with Redlined Item Structure Changes for Work Definition Review</v>
      </c>
      <c r="E453" s="149" t="s">
        <v>7</v>
      </c>
      <c r="F453" s="149" t="s">
        <v>7</v>
      </c>
      <c r="G453" s="145" t="s">
        <v>4783</v>
      </c>
      <c r="H453" s="145" t="s">
        <v>36</v>
      </c>
      <c r="I453" s="146" t="s">
        <v>4784</v>
      </c>
      <c r="J453" s="145"/>
      <c r="K453" s="145"/>
      <c r="L453" s="145" t="s">
        <v>4791</v>
      </c>
      <c r="M453" s="145" t="s">
        <v>4802</v>
      </c>
    </row>
    <row r="454" spans="1:13" ht="34" hidden="1" x14ac:dyDescent="0.2">
      <c r="A454" s="145" t="s">
        <v>4799</v>
      </c>
      <c r="B454" s="145"/>
      <c r="C454" s="148" t="s">
        <v>1180</v>
      </c>
      <c r="D454" s="148" t="str">
        <f>VLOOKUP(C454,'Corrected Feature Names'!$B$2:$B$1191,1,FALSE)</f>
        <v>Redwood: Send Redwood-Style Notifications for Production Exceptions</v>
      </c>
      <c r="E454" s="149" t="s">
        <v>7</v>
      </c>
      <c r="F454" s="149" t="s">
        <v>7</v>
      </c>
      <c r="G454" s="145" t="s">
        <v>4783</v>
      </c>
      <c r="H454" s="145" t="s">
        <v>36</v>
      </c>
      <c r="I454" s="146" t="s">
        <v>4784</v>
      </c>
      <c r="J454" s="145"/>
      <c r="K454" s="145"/>
      <c r="L454" s="145" t="s">
        <v>4791</v>
      </c>
      <c r="M454" s="145" t="s">
        <v>4801</v>
      </c>
    </row>
    <row r="455" spans="1:13" ht="68" hidden="1" x14ac:dyDescent="0.2">
      <c r="A455" s="145" t="s">
        <v>4799</v>
      </c>
      <c r="B455" s="145"/>
      <c r="C455" s="148" t="s">
        <v>1193</v>
      </c>
      <c r="D455" s="148" t="str">
        <f>VLOOKUP(C455,'Corrected Feature Names'!$B$2:$B$1191,1,FALSE)</f>
        <v>Redwood: Use Electronic Signatures and Electronic Records When Reporting Material Transactions for a Work Order Operation</v>
      </c>
      <c r="E455" s="149" t="s">
        <v>7</v>
      </c>
      <c r="F455" s="149" t="s">
        <v>7</v>
      </c>
      <c r="G455" s="145" t="s">
        <v>4783</v>
      </c>
      <c r="H455" s="145" t="s">
        <v>36</v>
      </c>
      <c r="I455" s="146" t="s">
        <v>4784</v>
      </c>
      <c r="J455" s="145"/>
      <c r="K455" s="145"/>
      <c r="L455" s="145" t="s">
        <v>4785</v>
      </c>
      <c r="M455" s="145" t="s">
        <v>4786</v>
      </c>
    </row>
    <row r="456" spans="1:13" ht="68" hidden="1" x14ac:dyDescent="0.2">
      <c r="A456" s="145" t="s">
        <v>4799</v>
      </c>
      <c r="B456" s="145"/>
      <c r="C456" s="148" t="s">
        <v>1179</v>
      </c>
      <c r="D456" s="148" t="str">
        <f>VLOOKUP(C456,'Corrected Feature Names'!$B$2:$B$1191,1,FALSE)</f>
        <v>Redwood: View Purchasing and Receiving Information for Procured Materials in a Work Order Using a Redwood Page</v>
      </c>
      <c r="E456" s="149" t="s">
        <v>7</v>
      </c>
      <c r="F456" s="149" t="s">
        <v>7</v>
      </c>
      <c r="G456" s="145" t="s">
        <v>4783</v>
      </c>
      <c r="H456" s="145" t="s">
        <v>36</v>
      </c>
      <c r="I456" s="146" t="s">
        <v>4784</v>
      </c>
      <c r="J456" s="145"/>
      <c r="K456" s="145"/>
      <c r="L456" s="145" t="s">
        <v>4785</v>
      </c>
      <c r="M456" s="145" t="s">
        <v>4786</v>
      </c>
    </row>
    <row r="457" spans="1:13" ht="51" hidden="1" x14ac:dyDescent="0.2">
      <c r="A457" s="145" t="s">
        <v>4799</v>
      </c>
      <c r="B457" s="145"/>
      <c r="C457" s="148" t="s">
        <v>1190</v>
      </c>
      <c r="D457" s="148" t="str">
        <f>VLOOKUP(C457,'Corrected Feature Names'!$B$2:$B$1191,1,FALSE)</f>
        <v>Redwood: View Supplier Operation Details for a Manufacturing Work Order Using a New User Experience</v>
      </c>
      <c r="E457" s="149" t="s">
        <v>7</v>
      </c>
      <c r="F457" s="149" t="s">
        <v>7</v>
      </c>
      <c r="G457" s="145" t="s">
        <v>4783</v>
      </c>
      <c r="H457" s="145" t="s">
        <v>36</v>
      </c>
      <c r="I457" s="146" t="s">
        <v>4784</v>
      </c>
      <c r="J457" s="145"/>
      <c r="K457" s="145"/>
      <c r="L457" s="145" t="s">
        <v>4785</v>
      </c>
      <c r="M457" s="145" t="s">
        <v>4786</v>
      </c>
    </row>
    <row r="458" spans="1:13" ht="51" hidden="1" x14ac:dyDescent="0.2">
      <c r="A458" s="145" t="s">
        <v>4799</v>
      </c>
      <c r="B458" s="145"/>
      <c r="C458" s="148" t="s">
        <v>992</v>
      </c>
      <c r="D458" s="148" t="str">
        <f>VLOOKUP(C458,'Corrected Feature Names'!$B$2:$B$1191,1,FALSE)</f>
        <v>Redwood: Review Promising When You Prioritize and Reschedule Order Lines</v>
      </c>
      <c r="E458" s="149" t="s">
        <v>321</v>
      </c>
      <c r="F458" s="149" t="s">
        <v>41</v>
      </c>
      <c r="G458" s="145" t="s">
        <v>4783</v>
      </c>
      <c r="H458" s="145" t="s">
        <v>36</v>
      </c>
      <c r="I458" s="146" t="s">
        <v>4784</v>
      </c>
      <c r="J458" s="145"/>
      <c r="K458" s="145" t="s">
        <v>4789</v>
      </c>
      <c r="L458" s="145"/>
      <c r="M458" s="145" t="s">
        <v>4786</v>
      </c>
    </row>
    <row r="459" spans="1:13" ht="17" hidden="1" x14ac:dyDescent="0.2">
      <c r="A459" s="145" t="s">
        <v>4799</v>
      </c>
      <c r="B459" s="145"/>
      <c r="C459" s="148" t="s">
        <v>993</v>
      </c>
      <c r="D459" s="148" t="str">
        <f>VLOOKUP(C459,'Corrected Feature Names'!$B$2:$B$1191,1,FALSE)</f>
        <v>Redwood: Review Supply Allocation</v>
      </c>
      <c r="E459" s="149" t="s">
        <v>321</v>
      </c>
      <c r="F459" s="149" t="s">
        <v>41</v>
      </c>
      <c r="G459" s="145" t="s">
        <v>4783</v>
      </c>
      <c r="H459" s="145" t="s">
        <v>36</v>
      </c>
      <c r="I459" s="146" t="s">
        <v>4784</v>
      </c>
      <c r="J459" s="145"/>
      <c r="K459" s="145" t="s">
        <v>4789</v>
      </c>
      <c r="L459" s="145"/>
      <c r="M459" s="145" t="s">
        <v>4786</v>
      </c>
    </row>
    <row r="460" spans="1:13" ht="34" hidden="1" x14ac:dyDescent="0.2">
      <c r="A460" s="145" t="s">
        <v>4799</v>
      </c>
      <c r="B460" s="145"/>
      <c r="C460" s="148" t="s">
        <v>4556</v>
      </c>
      <c r="D460" s="148" t="e">
        <f>VLOOKUP(C460,'Corrected Feature Names'!$B$2:$B$1191,1,FALSE)</f>
        <v>#N/A</v>
      </c>
      <c r="E460" s="149" t="s">
        <v>41</v>
      </c>
      <c r="F460" s="149" t="s">
        <v>41</v>
      </c>
      <c r="G460" s="145" t="s">
        <v>4783</v>
      </c>
      <c r="H460" s="145" t="s">
        <v>36</v>
      </c>
      <c r="I460" s="146" t="s">
        <v>4784</v>
      </c>
      <c r="J460" s="145"/>
      <c r="K460" s="145"/>
      <c r="L460" s="145" t="s">
        <v>4785</v>
      </c>
      <c r="M460" s="145" t="s">
        <v>4786</v>
      </c>
    </row>
    <row r="461" spans="1:13" ht="34" hidden="1" x14ac:dyDescent="0.2">
      <c r="A461" s="145" t="s">
        <v>4799</v>
      </c>
      <c r="B461" s="145"/>
      <c r="C461" s="148" t="s">
        <v>2723</v>
      </c>
      <c r="D461" s="148" t="e">
        <f>VLOOKUP(C461,'Corrected Feature Names'!$B$2:$B$1191,1,FALSE)</f>
        <v>#N/A</v>
      </c>
      <c r="E461" s="149" t="s">
        <v>41</v>
      </c>
      <c r="F461" s="149" t="s">
        <v>41</v>
      </c>
      <c r="G461" s="145" t="s">
        <v>4783</v>
      </c>
      <c r="H461" s="145" t="s">
        <v>36</v>
      </c>
      <c r="I461" s="146" t="s">
        <v>4784</v>
      </c>
      <c r="J461" s="145"/>
      <c r="K461" s="145"/>
      <c r="L461" s="145" t="s">
        <v>4791</v>
      </c>
      <c r="M461" s="145" t="s">
        <v>4786</v>
      </c>
    </row>
    <row r="462" spans="1:13" ht="34" hidden="1" x14ac:dyDescent="0.2">
      <c r="A462" s="145" t="s">
        <v>4799</v>
      </c>
      <c r="B462" s="145"/>
      <c r="C462" s="148" t="s">
        <v>1002</v>
      </c>
      <c r="D462" s="148" t="str">
        <f>VLOOKUP(C462,'Corrected Feature Names'!$B$2:$B$1191,1,FALSE)</f>
        <v>Redwood: Enhance Access Groups and Rules for Sales Orders</v>
      </c>
      <c r="E462" s="149" t="s">
        <v>41</v>
      </c>
      <c r="F462" s="149" t="s">
        <v>41</v>
      </c>
      <c r="G462" s="145" t="s">
        <v>4783</v>
      </c>
      <c r="H462" s="145" t="s">
        <v>36</v>
      </c>
      <c r="I462" s="146" t="s">
        <v>4784</v>
      </c>
      <c r="J462" s="145"/>
      <c r="K462" s="145"/>
      <c r="L462" s="145" t="s">
        <v>4785</v>
      </c>
      <c r="M462" s="145" t="s">
        <v>4786</v>
      </c>
    </row>
    <row r="463" spans="1:13" ht="34" hidden="1" x14ac:dyDescent="0.2">
      <c r="A463" s="145" t="s">
        <v>4799</v>
      </c>
      <c r="B463" s="145"/>
      <c r="C463" s="148" t="s">
        <v>2727</v>
      </c>
      <c r="D463" s="148" t="e">
        <f>VLOOKUP(C463,'Corrected Feature Names'!$B$2:$B$1191,1,FALSE)</f>
        <v>#N/A</v>
      </c>
      <c r="E463" s="149" t="s">
        <v>41</v>
      </c>
      <c r="F463" s="149" t="s">
        <v>41</v>
      </c>
      <c r="G463" s="145" t="s">
        <v>4783</v>
      </c>
      <c r="H463" s="145" t="s">
        <v>36</v>
      </c>
      <c r="I463" s="146" t="s">
        <v>4784</v>
      </c>
      <c r="J463" s="145"/>
      <c r="K463" s="145"/>
      <c r="L463" s="145" t="s">
        <v>4785</v>
      </c>
      <c r="M463" s="145" t="s">
        <v>4786</v>
      </c>
    </row>
    <row r="464" spans="1:13" ht="34" hidden="1" x14ac:dyDescent="0.2">
      <c r="A464" s="145" t="s">
        <v>4799</v>
      </c>
      <c r="B464" s="145"/>
      <c r="C464" s="148" t="s">
        <v>1005</v>
      </c>
      <c r="D464" s="148" t="str">
        <f>VLOOKUP(C464,'Corrected Feature Names'!$B$2:$B$1191,1,FALSE)</f>
        <v>Redwood: Improve Your Saved Searches</v>
      </c>
      <c r="E464" s="149" t="s">
        <v>41</v>
      </c>
      <c r="F464" s="149" t="s">
        <v>41</v>
      </c>
      <c r="G464" s="145" t="s">
        <v>4783</v>
      </c>
      <c r="H464" s="145" t="s">
        <v>36</v>
      </c>
      <c r="I464" s="146" t="s">
        <v>4784</v>
      </c>
      <c r="J464" s="145"/>
      <c r="K464" s="145"/>
      <c r="L464" s="145" t="s">
        <v>4785</v>
      </c>
      <c r="M464" s="145" t="s">
        <v>4786</v>
      </c>
    </row>
    <row r="465" spans="1:13" ht="34" hidden="1" x14ac:dyDescent="0.2">
      <c r="A465" s="145" t="s">
        <v>4799</v>
      </c>
      <c r="B465" s="145"/>
      <c r="C465" s="148" t="s">
        <v>1008</v>
      </c>
      <c r="D465" s="148" t="str">
        <f>VLOOKUP(C465,'Corrected Feature Names'!$B$2:$B$1191,1,FALSE)</f>
        <v>Redwood: Substitute Items When You View or Search Orders</v>
      </c>
      <c r="E465" s="149" t="s">
        <v>41</v>
      </c>
      <c r="F465" s="149" t="s">
        <v>41</v>
      </c>
      <c r="G465" s="145" t="s">
        <v>4783</v>
      </c>
      <c r="H465" s="145" t="s">
        <v>36</v>
      </c>
      <c r="I465" s="146" t="s">
        <v>4784</v>
      </c>
      <c r="J465" s="145"/>
      <c r="K465" s="145"/>
      <c r="L465" s="145" t="s">
        <v>4785</v>
      </c>
      <c r="M465" s="145" t="s">
        <v>4786</v>
      </c>
    </row>
    <row r="466" spans="1:13" ht="51" hidden="1" x14ac:dyDescent="0.2">
      <c r="A466" s="145" t="s">
        <v>4799</v>
      </c>
      <c r="B466" s="145"/>
      <c r="C466" s="148" t="s">
        <v>1009</v>
      </c>
      <c r="D466" s="148" t="str">
        <f>VLOOKUP(C466,'Corrected Feature Names'!$B$2:$B$1191,1,FALSE)</f>
        <v>Redwood: Use More Attributes and Set Up Rules to Prioritize Order Lines for Reservations</v>
      </c>
      <c r="E466" s="149" t="s">
        <v>41</v>
      </c>
      <c r="F466" s="149" t="s">
        <v>41</v>
      </c>
      <c r="G466" s="145" t="s">
        <v>4783</v>
      </c>
      <c r="H466" s="145" t="s">
        <v>36</v>
      </c>
      <c r="I466" s="146" t="s">
        <v>4784</v>
      </c>
      <c r="J466" s="145"/>
      <c r="K466" s="145"/>
      <c r="L466" s="145" t="s">
        <v>4785</v>
      </c>
      <c r="M466" s="145" t="s">
        <v>4786</v>
      </c>
    </row>
    <row r="467" spans="1:13" ht="34" hidden="1" x14ac:dyDescent="0.2">
      <c r="A467" s="145" t="s">
        <v>4799</v>
      </c>
      <c r="B467" s="145"/>
      <c r="C467" s="148" t="s">
        <v>1012</v>
      </c>
      <c r="D467" s="148" t="str">
        <f>VLOOKUP(C467,'Corrected Feature Names'!$B$2:$B$1191,1,FALSE)</f>
        <v>Redwood: Use Order Management's Redesigned Landing Page</v>
      </c>
      <c r="E467" s="149" t="s">
        <v>41</v>
      </c>
      <c r="F467" s="149" t="s">
        <v>41</v>
      </c>
      <c r="G467" s="145" t="s">
        <v>4783</v>
      </c>
      <c r="H467" s="145" t="s">
        <v>36</v>
      </c>
      <c r="I467" s="146" t="s">
        <v>4784</v>
      </c>
      <c r="J467" s="145"/>
      <c r="K467" s="145"/>
      <c r="L467" s="145" t="s">
        <v>4785</v>
      </c>
      <c r="M467" s="145" t="s">
        <v>4786</v>
      </c>
    </row>
    <row r="468" spans="1:13" ht="34" hidden="1" x14ac:dyDescent="0.2">
      <c r="A468" s="145" t="s">
        <v>4799</v>
      </c>
      <c r="B468" s="145"/>
      <c r="C468" s="148" t="s">
        <v>988</v>
      </c>
      <c r="D468" s="148" t="str">
        <f>VLOOKUP(C468,'Corrected Feature Names'!$B$2:$B$1191,1,FALSE)</f>
        <v>Redwood: Do More Mass Actions on Price Lists</v>
      </c>
      <c r="E468" s="149" t="s">
        <v>147</v>
      </c>
      <c r="F468" s="149" t="s">
        <v>41</v>
      </c>
      <c r="G468" s="145" t="s">
        <v>4783</v>
      </c>
      <c r="H468" s="145" t="s">
        <v>36</v>
      </c>
      <c r="I468" s="146" t="s">
        <v>4784</v>
      </c>
      <c r="J468" s="145"/>
      <c r="K468" s="145" t="s">
        <v>4789</v>
      </c>
      <c r="L468" s="145"/>
      <c r="M468" s="145" t="s">
        <v>4786</v>
      </c>
    </row>
    <row r="469" spans="1:13" ht="34" hidden="1" x14ac:dyDescent="0.2">
      <c r="A469" s="145" t="s">
        <v>4799</v>
      </c>
      <c r="B469" s="145"/>
      <c r="C469" s="148" t="s">
        <v>990</v>
      </c>
      <c r="D469" s="148" t="str">
        <f>VLOOKUP(C469,'Corrected Feature Names'!$B$2:$B$1191,1,FALSE)</f>
        <v>Redwood: Set Up Approval Flows for Price Lists</v>
      </c>
      <c r="E469" s="149" t="s">
        <v>147</v>
      </c>
      <c r="F469" s="149" t="s">
        <v>41</v>
      </c>
      <c r="G469" s="145" t="s">
        <v>4783</v>
      </c>
      <c r="H469" s="145" t="s">
        <v>36</v>
      </c>
      <c r="I469" s="146" t="s">
        <v>4784</v>
      </c>
      <c r="J469" s="145"/>
      <c r="K469" s="145"/>
      <c r="L469" s="145" t="s">
        <v>4787</v>
      </c>
      <c r="M469" s="145" t="s">
        <v>4786</v>
      </c>
    </row>
    <row r="470" spans="1:13" ht="34" hidden="1" x14ac:dyDescent="0.2">
      <c r="A470" s="145" t="s">
        <v>4799</v>
      </c>
      <c r="B470" s="145"/>
      <c r="C470" s="148" t="s">
        <v>1302</v>
      </c>
      <c r="D470" s="148" t="str">
        <f>VLOOKUP(C470,'Corrected Feature Names'!$B$2:$B$1191,1,FALSE)</f>
        <v>Define Mappings for Contract Owners to Buyers in External Purchase Prices</v>
      </c>
      <c r="E470" s="149" t="s">
        <v>271</v>
      </c>
      <c r="F470" s="149" t="s">
        <v>42</v>
      </c>
      <c r="G470" s="145" t="s">
        <v>4783</v>
      </c>
      <c r="H470" s="145" t="s">
        <v>36</v>
      </c>
      <c r="I470" s="146" t="s">
        <v>4784</v>
      </c>
      <c r="J470" s="145"/>
      <c r="K470" s="145"/>
      <c r="L470" s="145" t="s">
        <v>4787</v>
      </c>
      <c r="M470" s="145" t="s">
        <v>4786</v>
      </c>
    </row>
    <row r="471" spans="1:13" ht="34" hidden="1" x14ac:dyDescent="0.2">
      <c r="A471" s="145" t="s">
        <v>4799</v>
      </c>
      <c r="B471" s="145"/>
      <c r="C471" s="148" t="s">
        <v>1305</v>
      </c>
      <c r="D471" s="148" t="str">
        <f>VLOOKUP(C471,'Corrected Feature Names'!$B$2:$B$1191,1,FALSE)</f>
        <v>Redwood: Acknowledge Purchase Orders and Change Orders</v>
      </c>
      <c r="E471" s="149" t="s">
        <v>271</v>
      </c>
      <c r="F471" s="149" t="s">
        <v>42</v>
      </c>
      <c r="G471" s="145" t="s">
        <v>4783</v>
      </c>
      <c r="H471" s="145" t="s">
        <v>36</v>
      </c>
      <c r="I471" s="146" t="s">
        <v>4784</v>
      </c>
      <c r="J471" s="145"/>
      <c r="K471" s="145" t="s">
        <v>4789</v>
      </c>
      <c r="L471" s="145"/>
      <c r="M471" s="145" t="s">
        <v>4786</v>
      </c>
    </row>
    <row r="472" spans="1:13" ht="34" hidden="1" x14ac:dyDescent="0.2">
      <c r="A472" s="145" t="s">
        <v>4799</v>
      </c>
      <c r="B472" s="145"/>
      <c r="C472" s="148" t="s">
        <v>1307</v>
      </c>
      <c r="D472" s="148" t="str">
        <f>VLOOKUP(C472,'Corrected Feature Names'!$B$2:$B$1191,1,FALSE)</f>
        <v>Redwood: Add Attachments to Purchase Order Changes as a Supplier</v>
      </c>
      <c r="E472" s="149" t="s">
        <v>271</v>
      </c>
      <c r="F472" s="149" t="s">
        <v>42</v>
      </c>
      <c r="G472" s="145" t="s">
        <v>4783</v>
      </c>
      <c r="H472" s="145" t="s">
        <v>36</v>
      </c>
      <c r="I472" s="146" t="s">
        <v>4784</v>
      </c>
      <c r="J472" s="145"/>
      <c r="K472" s="145" t="s">
        <v>4789</v>
      </c>
      <c r="L472" s="145"/>
      <c r="M472" s="145" t="s">
        <v>4786</v>
      </c>
    </row>
    <row r="473" spans="1:13" ht="34" hidden="1" x14ac:dyDescent="0.2">
      <c r="A473" s="145" t="s">
        <v>4799</v>
      </c>
      <c r="B473" s="145"/>
      <c r="C473" s="148" t="s">
        <v>1310</v>
      </c>
      <c r="D473" s="148" t="str">
        <f>VLOOKUP(C473,'Corrected Feature Names'!$B$2:$B$1191,1,FALSE)</f>
        <v>Redwood: Create and Edit Purchase Orders for Project-Related Expenses</v>
      </c>
      <c r="E473" s="149" t="s">
        <v>271</v>
      </c>
      <c r="F473" s="149" t="s">
        <v>42</v>
      </c>
      <c r="G473" s="145" t="s">
        <v>4783</v>
      </c>
      <c r="H473" s="145" t="s">
        <v>36</v>
      </c>
      <c r="I473" s="146" t="s">
        <v>4784</v>
      </c>
      <c r="J473" s="145"/>
      <c r="K473" s="145" t="s">
        <v>4789</v>
      </c>
      <c r="L473" s="145"/>
      <c r="M473" s="145" t="s">
        <v>4786</v>
      </c>
    </row>
    <row r="474" spans="1:13" ht="34" hidden="1" x14ac:dyDescent="0.2">
      <c r="A474" s="145" t="s">
        <v>4799</v>
      </c>
      <c r="B474" s="145"/>
      <c r="C474" s="148" t="s">
        <v>1312</v>
      </c>
      <c r="D474" s="148" t="str">
        <f>VLOOKUP(C474,'Corrected Feature Names'!$B$2:$B$1191,1,FALSE)</f>
        <v>Redwood: Create Purchase Order Changes as a Supplier</v>
      </c>
      <c r="E474" s="149" t="s">
        <v>271</v>
      </c>
      <c r="F474" s="149" t="s">
        <v>42</v>
      </c>
      <c r="G474" s="145" t="s">
        <v>4783</v>
      </c>
      <c r="H474" s="145" t="s">
        <v>36</v>
      </c>
      <c r="I474" s="146" t="s">
        <v>4784</v>
      </c>
      <c r="J474" s="145"/>
      <c r="K474" s="145" t="s">
        <v>4789</v>
      </c>
      <c r="L474" s="145"/>
      <c r="M474" s="145" t="s">
        <v>4786</v>
      </c>
    </row>
    <row r="475" spans="1:13" ht="51" hidden="1" x14ac:dyDescent="0.2">
      <c r="A475" s="145" t="s">
        <v>4799</v>
      </c>
      <c r="B475" s="145"/>
      <c r="C475" s="148" t="s">
        <v>1314</v>
      </c>
      <c r="D475" s="148" t="str">
        <f>VLOOKUP(C475,'Corrected Feature Names'!$B$2:$B$1191,1,FALSE)</f>
        <v>Redwood: Freeze a Purchase Order and Firm Schedules While Viewing Purchase Orders</v>
      </c>
      <c r="E475" s="149" t="s">
        <v>271</v>
      </c>
      <c r="F475" s="149" t="s">
        <v>42</v>
      </c>
      <c r="G475" s="145" t="s">
        <v>4783</v>
      </c>
      <c r="H475" s="145" t="s">
        <v>36</v>
      </c>
      <c r="I475" s="146" t="s">
        <v>4784</v>
      </c>
      <c r="J475" s="145"/>
      <c r="K475" s="145" t="s">
        <v>4789</v>
      </c>
      <c r="L475" s="145"/>
      <c r="M475" s="145" t="s">
        <v>4786</v>
      </c>
    </row>
    <row r="476" spans="1:13" ht="34" hidden="1" x14ac:dyDescent="0.2">
      <c r="A476" s="145" t="s">
        <v>4799</v>
      </c>
      <c r="B476" s="145"/>
      <c r="C476" s="148" t="s">
        <v>1315</v>
      </c>
      <c r="D476" s="148" t="str">
        <f>VLOOKUP(C476,'Corrected Feature Names'!$B$2:$B$1191,1,FALSE)</f>
        <v>Redwood: Manage Purchase Orders as a Supplier</v>
      </c>
      <c r="E476" s="149" t="s">
        <v>271</v>
      </c>
      <c r="F476" s="149" t="s">
        <v>42</v>
      </c>
      <c r="G476" s="145" t="s">
        <v>4783</v>
      </c>
      <c r="H476" s="145" t="s">
        <v>36</v>
      </c>
      <c r="I476" s="146" t="s">
        <v>4784</v>
      </c>
      <c r="J476" s="145"/>
      <c r="K476" s="145"/>
      <c r="L476" s="145" t="s">
        <v>4785</v>
      </c>
      <c r="M476" s="145" t="s">
        <v>4786</v>
      </c>
    </row>
    <row r="477" spans="1:13" ht="51" hidden="1" x14ac:dyDescent="0.2">
      <c r="A477" s="145" t="s">
        <v>4799</v>
      </c>
      <c r="B477" s="145"/>
      <c r="C477" s="148" t="s">
        <v>1317</v>
      </c>
      <c r="D477" s="148" t="str">
        <f>VLOOKUP(C477,'Corrected Feature Names'!$B$2:$B$1191,1,FALSE)</f>
        <v>Redwood: Perform Funds Check and View Detailed Funds Check Results as a Buyer</v>
      </c>
      <c r="E477" s="149" t="s">
        <v>271</v>
      </c>
      <c r="F477" s="149" t="s">
        <v>42</v>
      </c>
      <c r="G477" s="145" t="s">
        <v>4783</v>
      </c>
      <c r="H477" s="145" t="s">
        <v>36</v>
      </c>
      <c r="I477" s="146" t="s">
        <v>4784</v>
      </c>
      <c r="J477" s="145"/>
      <c r="K477" s="145" t="s">
        <v>4789</v>
      </c>
      <c r="L477" s="145"/>
      <c r="M477" s="145" t="s">
        <v>4786</v>
      </c>
    </row>
    <row r="478" spans="1:13" ht="51" hidden="1" x14ac:dyDescent="0.2">
      <c r="A478" s="145" t="s">
        <v>4799</v>
      </c>
      <c r="B478" s="145"/>
      <c r="C478" s="148" t="s">
        <v>1318</v>
      </c>
      <c r="D478" s="148" t="str">
        <f>VLOOKUP(C478,'Corrected Feature Names'!$B$2:$B$1191,1,FALSE)</f>
        <v>Redwood: Prepare and Manage Electronic Signature for Purchase Orders</v>
      </c>
      <c r="E478" s="149" t="s">
        <v>271</v>
      </c>
      <c r="F478" s="149" t="s">
        <v>42</v>
      </c>
      <c r="G478" s="145" t="s">
        <v>4783</v>
      </c>
      <c r="H478" s="145" t="s">
        <v>36</v>
      </c>
      <c r="I478" s="146" t="s">
        <v>4784</v>
      </c>
      <c r="J478" s="145"/>
      <c r="K478" s="145"/>
      <c r="L478" s="145" t="s">
        <v>4787</v>
      </c>
      <c r="M478" s="145" t="s">
        <v>4786</v>
      </c>
    </row>
    <row r="479" spans="1:13" ht="51" hidden="1" x14ac:dyDescent="0.2">
      <c r="A479" s="145" t="s">
        <v>4799</v>
      </c>
      <c r="B479" s="145"/>
      <c r="C479" s="148" t="s">
        <v>1320</v>
      </c>
      <c r="D479" s="148" t="str">
        <f>VLOOKUP(C479,'Corrected Feature Names'!$B$2:$B$1191,1,FALSE)</f>
        <v>Redwood: Reserve and Liquidate Funds and Encumbrances for Change Orders Using the Current Budget Date</v>
      </c>
      <c r="E479" s="149" t="s">
        <v>271</v>
      </c>
      <c r="F479" s="149" t="s">
        <v>42</v>
      </c>
      <c r="G479" s="145" t="s">
        <v>4783</v>
      </c>
      <c r="H479" s="145" t="s">
        <v>36</v>
      </c>
      <c r="I479" s="146" t="s">
        <v>4784</v>
      </c>
      <c r="J479" s="145"/>
      <c r="K479" s="145"/>
      <c r="L479" s="145" t="s">
        <v>4785</v>
      </c>
      <c r="M479" s="145" t="s">
        <v>4786</v>
      </c>
    </row>
    <row r="480" spans="1:13" ht="34" hidden="1" x14ac:dyDescent="0.2">
      <c r="A480" s="145" t="s">
        <v>4799</v>
      </c>
      <c r="B480" s="145"/>
      <c r="C480" s="148" t="s">
        <v>1322</v>
      </c>
      <c r="D480" s="148" t="str">
        <f>VLOOKUP(C480,'Corrected Feature Names'!$B$2:$B$1191,1,FALSE)</f>
        <v>Redwood: Review Purchase Order Changes as a Buyer</v>
      </c>
      <c r="E480" s="149" t="s">
        <v>271</v>
      </c>
      <c r="F480" s="149" t="s">
        <v>42</v>
      </c>
      <c r="G480" s="145" t="s">
        <v>4783</v>
      </c>
      <c r="H480" s="145" t="s">
        <v>36</v>
      </c>
      <c r="I480" s="146" t="s">
        <v>4784</v>
      </c>
      <c r="J480" s="145"/>
      <c r="K480" s="145" t="s">
        <v>4789</v>
      </c>
      <c r="L480" s="145"/>
      <c r="M480" s="145" t="s">
        <v>4786</v>
      </c>
    </row>
    <row r="481" spans="1:13" ht="34" hidden="1" x14ac:dyDescent="0.2">
      <c r="A481" s="145" t="s">
        <v>4799</v>
      </c>
      <c r="B481" s="145"/>
      <c r="C481" s="148" t="s">
        <v>1323</v>
      </c>
      <c r="D481" s="148" t="str">
        <f>VLOOKUP(C481,'Corrected Feature Names'!$B$2:$B$1191,1,FALSE)</f>
        <v>Redwood: Search Purchase Agreements and Agreement Lines</v>
      </c>
      <c r="E481" s="149" t="s">
        <v>271</v>
      </c>
      <c r="F481" s="149" t="s">
        <v>42</v>
      </c>
      <c r="G481" s="145" t="s">
        <v>4783</v>
      </c>
      <c r="H481" s="145" t="s">
        <v>36</v>
      </c>
      <c r="I481" s="146" t="s">
        <v>4784</v>
      </c>
      <c r="J481" s="145"/>
      <c r="K481" s="145"/>
      <c r="L481" s="145" t="s">
        <v>4785</v>
      </c>
      <c r="M481" s="145" t="s">
        <v>4786</v>
      </c>
    </row>
    <row r="482" spans="1:13" ht="51" hidden="1" x14ac:dyDescent="0.2">
      <c r="A482" s="145" t="s">
        <v>4799</v>
      </c>
      <c r="B482" s="145"/>
      <c r="C482" s="148" t="s">
        <v>973</v>
      </c>
      <c r="D482" s="148" t="str">
        <f>VLOOKUP(C482,'Corrected Feature Names'!$B$2:$B$1191,1,FALSE)</f>
        <v>Redwood: Search, Filter, and Review Purchase Orders Using Additional Attributes</v>
      </c>
      <c r="E482" s="149" t="s">
        <v>271</v>
      </c>
      <c r="F482" s="149" t="s">
        <v>42</v>
      </c>
      <c r="G482" s="145" t="s">
        <v>4783</v>
      </c>
      <c r="H482" s="145" t="s">
        <v>36</v>
      </c>
      <c r="I482" s="146" t="s">
        <v>4784</v>
      </c>
      <c r="J482" s="145"/>
      <c r="K482" s="145" t="s">
        <v>4789</v>
      </c>
      <c r="L482" s="145"/>
      <c r="M482" s="145" t="s">
        <v>4786</v>
      </c>
    </row>
    <row r="483" spans="1:13" ht="34" hidden="1" x14ac:dyDescent="0.2">
      <c r="A483" s="145" t="s">
        <v>4799</v>
      </c>
      <c r="B483" s="145"/>
      <c r="C483" s="148" t="s">
        <v>1326</v>
      </c>
      <c r="D483" s="148" t="str">
        <f>VLOOKUP(C483,'Corrected Feature Names'!$B$2:$B$1191,1,FALSE)</f>
        <v>Redwood: Specify Tax-Determinant Values on Purchase Orders as a Buyer</v>
      </c>
      <c r="E483" s="149" t="s">
        <v>271</v>
      </c>
      <c r="F483" s="149" t="s">
        <v>42</v>
      </c>
      <c r="G483" s="145" t="s">
        <v>4783</v>
      </c>
      <c r="H483" s="145" t="s">
        <v>36</v>
      </c>
      <c r="I483" s="146" t="s">
        <v>4784</v>
      </c>
      <c r="J483" s="145"/>
      <c r="K483" s="145" t="s">
        <v>4789</v>
      </c>
      <c r="L483" s="145"/>
      <c r="M483" s="145" t="s">
        <v>4786</v>
      </c>
    </row>
    <row r="484" spans="1:13" ht="51" hidden="1" x14ac:dyDescent="0.2">
      <c r="A484" s="145" t="s">
        <v>4799</v>
      </c>
      <c r="B484" s="145"/>
      <c r="C484" s="148" t="s">
        <v>1327</v>
      </c>
      <c r="D484" s="148" t="str">
        <f>VLOOKUP(C484,'Corrected Feature Names'!$B$2:$B$1191,1,FALSE)</f>
        <v>Redwood: Use Additional Capabilities When Processing Requisition Lines as a Buyer</v>
      </c>
      <c r="E484" s="149" t="s">
        <v>271</v>
      </c>
      <c r="F484" s="149" t="s">
        <v>42</v>
      </c>
      <c r="G484" s="145" t="s">
        <v>4783</v>
      </c>
      <c r="H484" s="145" t="s">
        <v>36</v>
      </c>
      <c r="I484" s="146" t="s">
        <v>4784</v>
      </c>
      <c r="J484" s="145"/>
      <c r="K484" s="145"/>
      <c r="L484" s="145" t="s">
        <v>4785</v>
      </c>
      <c r="M484" s="145" t="s">
        <v>4786</v>
      </c>
    </row>
    <row r="485" spans="1:13" ht="51" hidden="1" x14ac:dyDescent="0.2">
      <c r="A485" s="145" t="s">
        <v>4799</v>
      </c>
      <c r="B485" s="145"/>
      <c r="C485" s="148" t="s">
        <v>1330</v>
      </c>
      <c r="D485" s="148" t="str">
        <f>VLOOKUP(C485,'Corrected Feature Names'!$B$2:$B$1191,1,FALSE)</f>
        <v>Redwood: Use and Configure Redwood-Style Purchasing Document Acknowledgment FYI Notifications</v>
      </c>
      <c r="E485" s="149" t="s">
        <v>271</v>
      </c>
      <c r="F485" s="149" t="s">
        <v>42</v>
      </c>
      <c r="G485" s="145" t="s">
        <v>4783</v>
      </c>
      <c r="H485" s="145" t="s">
        <v>36</v>
      </c>
      <c r="I485" s="146" t="s">
        <v>4784</v>
      </c>
      <c r="J485" s="145"/>
      <c r="K485" s="145"/>
      <c r="L485" s="145" t="s">
        <v>4787</v>
      </c>
      <c r="M485" s="145" t="s">
        <v>4786</v>
      </c>
    </row>
    <row r="486" spans="1:13" ht="68" hidden="1" x14ac:dyDescent="0.2">
      <c r="A486" s="145" t="s">
        <v>4799</v>
      </c>
      <c r="B486" s="145"/>
      <c r="C486" s="148" t="s">
        <v>1332</v>
      </c>
      <c r="D486" s="148" t="str">
        <f>VLOOKUP(C486,'Corrected Feature Names'!$B$2:$B$1191,1,FALSE)</f>
        <v>Redwood: Use and Configure Redwood-Style Purchasing Document Change Order Canceled and Rejected FYI Notifications</v>
      </c>
      <c r="E486" s="149" t="s">
        <v>271</v>
      </c>
      <c r="F486" s="149" t="s">
        <v>42</v>
      </c>
      <c r="G486" s="145" t="s">
        <v>4783</v>
      </c>
      <c r="H486" s="145" t="s">
        <v>36</v>
      </c>
      <c r="I486" s="146" t="s">
        <v>4784</v>
      </c>
      <c r="J486" s="145"/>
      <c r="K486" s="145"/>
      <c r="L486" s="145" t="s">
        <v>4787</v>
      </c>
      <c r="M486" s="145" t="s">
        <v>4786</v>
      </c>
    </row>
    <row r="487" spans="1:13" ht="51" hidden="1" x14ac:dyDescent="0.2">
      <c r="A487" s="145" t="s">
        <v>4799</v>
      </c>
      <c r="B487" s="145"/>
      <c r="C487" s="148" t="s">
        <v>1334</v>
      </c>
      <c r="D487" s="148" t="str">
        <f>VLOOKUP(C487,'Corrected Feature Names'!$B$2:$B$1191,1,FALSE)</f>
        <v>Redwood: Use and Configure Redwood-Style Purchasing Document Failed Validation and Errors FYI Notifications</v>
      </c>
      <c r="E487" s="149" t="s">
        <v>271</v>
      </c>
      <c r="F487" s="149" t="s">
        <v>42</v>
      </c>
      <c r="G487" s="145" t="s">
        <v>4783</v>
      </c>
      <c r="H487" s="145" t="s">
        <v>36</v>
      </c>
      <c r="I487" s="146" t="s">
        <v>4784</v>
      </c>
      <c r="J487" s="145"/>
      <c r="K487" s="145"/>
      <c r="L487" s="145" t="s">
        <v>4787</v>
      </c>
      <c r="M487" s="145" t="s">
        <v>4786</v>
      </c>
    </row>
    <row r="488" spans="1:13" ht="34" hidden="1" x14ac:dyDescent="0.2">
      <c r="A488" s="145" t="s">
        <v>4799</v>
      </c>
      <c r="B488" s="145"/>
      <c r="C488" s="148" t="s">
        <v>1336</v>
      </c>
      <c r="D488" s="148" t="str">
        <f>VLOOKUP(C488,'Corrected Feature Names'!$B$2:$B$1191,1,FALSE)</f>
        <v>Redwood: Use Redwood-Style FYI Notifications in Product Replacement</v>
      </c>
      <c r="E488" s="149" t="s">
        <v>271</v>
      </c>
      <c r="F488" s="149" t="s">
        <v>42</v>
      </c>
      <c r="G488" s="145" t="s">
        <v>4783</v>
      </c>
      <c r="H488" s="145" t="s">
        <v>36</v>
      </c>
      <c r="I488" s="146" t="s">
        <v>4784</v>
      </c>
      <c r="J488" s="145"/>
      <c r="K488" s="145"/>
      <c r="L488" s="145" t="s">
        <v>4791</v>
      </c>
      <c r="M488" s="145" t="s">
        <v>4801</v>
      </c>
    </row>
    <row r="489" spans="1:13" ht="34" hidden="1" x14ac:dyDescent="0.2">
      <c r="A489" s="145" t="s">
        <v>4799</v>
      </c>
      <c r="B489" s="145"/>
      <c r="C489" s="148" t="s">
        <v>1337</v>
      </c>
      <c r="D489" s="148" t="str">
        <f>VLOOKUP(C489,'Corrected Feature Names'!$B$2:$B$1191,1,FALSE)</f>
        <v>Redwood: Use the Improved External Purchase Prices Landing Page</v>
      </c>
      <c r="E489" s="149" t="s">
        <v>271</v>
      </c>
      <c r="F489" s="149" t="s">
        <v>42</v>
      </c>
      <c r="G489" s="145" t="s">
        <v>4783</v>
      </c>
      <c r="H489" s="145" t="s">
        <v>36</v>
      </c>
      <c r="I489" s="146" t="s">
        <v>4784</v>
      </c>
      <c r="J489" s="145"/>
      <c r="K489" s="145" t="s">
        <v>4789</v>
      </c>
      <c r="L489" s="145"/>
      <c r="M489" s="145" t="s">
        <v>4786</v>
      </c>
    </row>
    <row r="490" spans="1:13" ht="34" hidden="1" x14ac:dyDescent="0.2">
      <c r="A490" s="145" t="s">
        <v>4799</v>
      </c>
      <c r="B490" s="145"/>
      <c r="C490" s="148" t="s">
        <v>1338</v>
      </c>
      <c r="D490" s="148" t="str">
        <f>VLOOKUP(C490,'Corrected Feature Names'!$B$2:$B$1191,1,FALSE)</f>
        <v>Redwood: View Approvers for Purchase Orders and Change Orders</v>
      </c>
      <c r="E490" s="149" t="s">
        <v>271</v>
      </c>
      <c r="F490" s="149" t="s">
        <v>42</v>
      </c>
      <c r="G490" s="145" t="s">
        <v>4783</v>
      </c>
      <c r="H490" s="145" t="s">
        <v>36</v>
      </c>
      <c r="I490" s="146" t="s">
        <v>4784</v>
      </c>
      <c r="J490" s="145"/>
      <c r="K490" s="145" t="s">
        <v>4789</v>
      </c>
      <c r="L490" s="145"/>
      <c r="M490" s="145" t="s">
        <v>4786</v>
      </c>
    </row>
    <row r="491" spans="1:13" ht="34" hidden="1" x14ac:dyDescent="0.2">
      <c r="A491" s="145" t="s">
        <v>4799</v>
      </c>
      <c r="B491" s="145"/>
      <c r="C491" s="148" t="s">
        <v>1339</v>
      </c>
      <c r="D491" s="148" t="str">
        <f>VLOOKUP(C491,'Corrected Feature Names'!$B$2:$B$1191,1,FALSE)</f>
        <v>Redwood: View Purchase Orders as a Supplier</v>
      </c>
      <c r="E491" s="149" t="s">
        <v>271</v>
      </c>
      <c r="F491" s="149" t="s">
        <v>42</v>
      </c>
      <c r="G491" s="145" t="s">
        <v>4783</v>
      </c>
      <c r="H491" s="145" t="s">
        <v>36</v>
      </c>
      <c r="I491" s="146" t="s">
        <v>4784</v>
      </c>
      <c r="J491" s="145"/>
      <c r="K491" s="145" t="s">
        <v>4789</v>
      </c>
      <c r="L491" s="145"/>
      <c r="M491" s="145" t="s">
        <v>4786</v>
      </c>
    </row>
    <row r="492" spans="1:13" ht="34" hidden="1" x14ac:dyDescent="0.2">
      <c r="A492" s="145" t="s">
        <v>4799</v>
      </c>
      <c r="B492" s="145"/>
      <c r="C492" s="148" t="s">
        <v>1341</v>
      </c>
      <c r="D492" s="148" t="str">
        <f>VLOOKUP(C492,'Corrected Feature Names'!$B$2:$B$1191,1,FALSE)</f>
        <v>Redwood: View Recent Agreements from the Purchasing Landing Page</v>
      </c>
      <c r="E492" s="149" t="s">
        <v>271</v>
      </c>
      <c r="F492" s="149" t="s">
        <v>42</v>
      </c>
      <c r="G492" s="145" t="s">
        <v>4783</v>
      </c>
      <c r="H492" s="145" t="s">
        <v>36</v>
      </c>
      <c r="I492" s="146" t="s">
        <v>4784</v>
      </c>
      <c r="J492" s="145"/>
      <c r="K492" s="145"/>
      <c r="L492" s="145" t="s">
        <v>4785</v>
      </c>
      <c r="M492" s="145" t="s">
        <v>4786</v>
      </c>
    </row>
    <row r="493" spans="1:13" ht="34" hidden="1" x14ac:dyDescent="0.2">
      <c r="A493" s="145" t="s">
        <v>4799</v>
      </c>
      <c r="B493" s="145"/>
      <c r="C493" s="148" t="s">
        <v>1343</v>
      </c>
      <c r="D493" s="148" t="str">
        <f>VLOOKUP(C493,'Corrected Feature Names'!$B$2:$B$1191,1,FALSE)</f>
        <v>Redwood: Manage All Supplier Responses</v>
      </c>
      <c r="E493" s="149" t="s">
        <v>169</v>
      </c>
      <c r="F493" s="149" t="s">
        <v>42</v>
      </c>
      <c r="G493" s="145" t="s">
        <v>4783</v>
      </c>
      <c r="H493" s="145" t="s">
        <v>36</v>
      </c>
      <c r="I493" s="146" t="s">
        <v>4784</v>
      </c>
      <c r="J493" s="145"/>
      <c r="K493" s="145"/>
      <c r="L493" s="145" t="s">
        <v>4785</v>
      </c>
      <c r="M493" s="145" t="s">
        <v>4786</v>
      </c>
    </row>
    <row r="494" spans="1:13" ht="17" hidden="1" x14ac:dyDescent="0.2">
      <c r="A494" s="145" t="s">
        <v>4799</v>
      </c>
      <c r="B494" s="145"/>
      <c r="C494" s="148" t="s">
        <v>1345</v>
      </c>
      <c r="D494" s="148" t="str">
        <f>VLOOKUP(C494,'Corrected Feature Names'!$B$2:$B$1191,1,FALSE)</f>
        <v>Redwood: Manage Negotiations</v>
      </c>
      <c r="E494" s="149" t="s">
        <v>169</v>
      </c>
      <c r="F494" s="149" t="s">
        <v>42</v>
      </c>
      <c r="G494" s="145" t="s">
        <v>4783</v>
      </c>
      <c r="H494" s="145" t="s">
        <v>36</v>
      </c>
      <c r="I494" s="146" t="s">
        <v>4784</v>
      </c>
      <c r="J494" s="145"/>
      <c r="K494" s="145"/>
      <c r="L494" s="145" t="s">
        <v>4785</v>
      </c>
      <c r="M494" s="145" t="s">
        <v>4786</v>
      </c>
    </row>
    <row r="495" spans="1:13" ht="17" hidden="1" x14ac:dyDescent="0.2">
      <c r="A495" s="145" t="s">
        <v>4799</v>
      </c>
      <c r="B495" s="145"/>
      <c r="C495" s="148" t="s">
        <v>1347</v>
      </c>
      <c r="D495" s="148" t="str">
        <f>VLOOKUP(C495,'Corrected Feature Names'!$B$2:$B$1191,1,FALSE)</f>
        <v>Redwood: Sourcing Landing Page</v>
      </c>
      <c r="E495" s="149" t="s">
        <v>169</v>
      </c>
      <c r="F495" s="149" t="s">
        <v>42</v>
      </c>
      <c r="G495" s="145" t="s">
        <v>4783</v>
      </c>
      <c r="H495" s="145" t="s">
        <v>36</v>
      </c>
      <c r="I495" s="146" t="s">
        <v>4784</v>
      </c>
      <c r="J495" s="145"/>
      <c r="K495" s="145"/>
      <c r="L495" s="145" t="s">
        <v>4785</v>
      </c>
      <c r="M495" s="145" t="s">
        <v>4786</v>
      </c>
    </row>
    <row r="496" spans="1:13" ht="51" hidden="1" x14ac:dyDescent="0.2">
      <c r="A496" s="145" t="s">
        <v>4799</v>
      </c>
      <c r="B496" s="145"/>
      <c r="C496" s="148" t="s">
        <v>1349</v>
      </c>
      <c r="D496" s="148" t="str">
        <f>VLOOKUP(C496,'Corrected Feature Names'!$B$2:$B$1191,1,FALSE)</f>
        <v>Redwood: Use and Configure Redwood-Style Disqualify Response FYI Notification</v>
      </c>
      <c r="E496" s="149" t="s">
        <v>169</v>
      </c>
      <c r="F496" s="149" t="s">
        <v>42</v>
      </c>
      <c r="G496" s="145" t="s">
        <v>4783</v>
      </c>
      <c r="H496" s="145" t="s">
        <v>36</v>
      </c>
      <c r="I496" s="146" t="s">
        <v>4784</v>
      </c>
      <c r="J496" s="145"/>
      <c r="K496" s="145"/>
      <c r="L496" s="145" t="s">
        <v>4787</v>
      </c>
      <c r="M496" s="145" t="s">
        <v>4786</v>
      </c>
    </row>
    <row r="497" spans="1:13" ht="51" hidden="1" x14ac:dyDescent="0.2">
      <c r="A497" s="145" t="s">
        <v>4799</v>
      </c>
      <c r="B497" s="145"/>
      <c r="C497" s="148" t="s">
        <v>1350</v>
      </c>
      <c r="D497" s="148" t="str">
        <f>VLOOKUP(C497,'Corrected Feature Names'!$B$2:$B$1191,1,FALSE)</f>
        <v>Redwood: Use and Configure Redwood-Style Negotiation Approval Outcome FYI Notifications</v>
      </c>
      <c r="E497" s="149" t="s">
        <v>169</v>
      </c>
      <c r="F497" s="149" t="s">
        <v>42</v>
      </c>
      <c r="G497" s="145" t="s">
        <v>4783</v>
      </c>
      <c r="H497" s="145" t="s">
        <v>36</v>
      </c>
      <c r="I497" s="146" t="s">
        <v>4784</v>
      </c>
      <c r="J497" s="145"/>
      <c r="K497" s="145"/>
      <c r="L497" s="145" t="s">
        <v>4787</v>
      </c>
      <c r="M497" s="145" t="s">
        <v>4786</v>
      </c>
    </row>
    <row r="498" spans="1:13" ht="51" hidden="1" x14ac:dyDescent="0.2">
      <c r="A498" s="145" t="s">
        <v>4799</v>
      </c>
      <c r="B498" s="145"/>
      <c r="C498" s="148" t="s">
        <v>1351</v>
      </c>
      <c r="D498" s="148" t="str">
        <f>VLOOKUP(C498,'Corrected Feature Names'!$B$2:$B$1191,1,FALSE)</f>
        <v>Redwood: Use and Configure Redwood-Style Negotiation Collaboration Team FYI Notifications</v>
      </c>
      <c r="E498" s="149" t="s">
        <v>169</v>
      </c>
      <c r="F498" s="149" t="s">
        <v>42</v>
      </c>
      <c r="G498" s="145" t="s">
        <v>4783</v>
      </c>
      <c r="H498" s="145" t="s">
        <v>36</v>
      </c>
      <c r="I498" s="146" t="s">
        <v>4784</v>
      </c>
      <c r="J498" s="145"/>
      <c r="K498" s="145"/>
      <c r="L498" s="145" t="s">
        <v>4787</v>
      </c>
      <c r="M498" s="145" t="s">
        <v>4786</v>
      </c>
    </row>
    <row r="499" spans="1:13" ht="51" hidden="1" x14ac:dyDescent="0.2">
      <c r="A499" s="145" t="s">
        <v>4799</v>
      </c>
      <c r="B499" s="145"/>
      <c r="C499" s="148" t="s">
        <v>1352</v>
      </c>
      <c r="D499" s="148" t="str">
        <f>VLOOKUP(C499,'Corrected Feature Names'!$B$2:$B$1191,1,FALSE)</f>
        <v>Redwood: Use and Configure Redwood-Style Negotiation Lifecycle Change FYI Notifications</v>
      </c>
      <c r="E499" s="149" t="s">
        <v>169</v>
      </c>
      <c r="F499" s="149" t="s">
        <v>42</v>
      </c>
      <c r="G499" s="145" t="s">
        <v>4783</v>
      </c>
      <c r="H499" s="145" t="s">
        <v>36</v>
      </c>
      <c r="I499" s="146" t="s">
        <v>4784</v>
      </c>
      <c r="J499" s="145"/>
      <c r="K499" s="145"/>
      <c r="L499" s="145" t="s">
        <v>4787</v>
      </c>
      <c r="M499" s="145" t="s">
        <v>4786</v>
      </c>
    </row>
    <row r="500" spans="1:13" ht="51" hidden="1" x14ac:dyDescent="0.2">
      <c r="A500" s="145" t="s">
        <v>4799</v>
      </c>
      <c r="B500" s="145"/>
      <c r="C500" s="148" t="s">
        <v>1357</v>
      </c>
      <c r="D500" s="148" t="str">
        <f>VLOOKUP(C500,'Corrected Feature Names'!$B$2:$B$1191,1,FALSE)</f>
        <v>Redwood: Use and Configure Redwood-Style Negotiation Open FYI Notification</v>
      </c>
      <c r="E500" s="149" t="s">
        <v>169</v>
      </c>
      <c r="F500" s="149" t="s">
        <v>42</v>
      </c>
      <c r="G500" s="145" t="s">
        <v>4783</v>
      </c>
      <c r="H500" s="145" t="s">
        <v>36</v>
      </c>
      <c r="I500" s="146" t="s">
        <v>4784</v>
      </c>
      <c r="J500" s="145"/>
      <c r="K500" s="145"/>
      <c r="L500" s="145" t="s">
        <v>4787</v>
      </c>
      <c r="M500" s="145" t="s">
        <v>4786</v>
      </c>
    </row>
    <row r="501" spans="1:13" ht="51" hidden="1" x14ac:dyDescent="0.2">
      <c r="A501" s="145" t="s">
        <v>4799</v>
      </c>
      <c r="B501" s="145"/>
      <c r="C501" s="148" t="s">
        <v>1360</v>
      </c>
      <c r="D501" s="148" t="str">
        <f>VLOOKUP(C501,'Corrected Feature Names'!$B$2:$B$1191,1,FALSE)</f>
        <v>Redwood: Use and Configure Redwood-Style Negotiation Response Submitted FYI Notifications to the Buyer</v>
      </c>
      <c r="E501" s="149" t="s">
        <v>169</v>
      </c>
      <c r="F501" s="149" t="s">
        <v>42</v>
      </c>
      <c r="G501" s="145" t="s">
        <v>4783</v>
      </c>
      <c r="H501" s="145" t="s">
        <v>36</v>
      </c>
      <c r="I501" s="146" t="s">
        <v>4784</v>
      </c>
      <c r="J501" s="145"/>
      <c r="K501" s="145"/>
      <c r="L501" s="145" t="s">
        <v>4787</v>
      </c>
      <c r="M501" s="145" t="s">
        <v>4786</v>
      </c>
    </row>
    <row r="502" spans="1:13" ht="51" hidden="1" x14ac:dyDescent="0.2">
      <c r="A502" s="145" t="s">
        <v>4799</v>
      </c>
      <c r="B502" s="145"/>
      <c r="C502" s="148" t="s">
        <v>1362</v>
      </c>
      <c r="D502" s="148" t="str">
        <f>VLOOKUP(C502,'Corrected Feature Names'!$B$2:$B$1191,1,FALSE)</f>
        <v>Redwood: Use and Configure Redwood-Style Supplier Excluded from New Round FYI Notification</v>
      </c>
      <c r="E502" s="149" t="s">
        <v>169</v>
      </c>
      <c r="F502" s="149" t="s">
        <v>42</v>
      </c>
      <c r="G502" s="145" t="s">
        <v>4783</v>
      </c>
      <c r="H502" s="145" t="s">
        <v>36</v>
      </c>
      <c r="I502" s="146" t="s">
        <v>4784</v>
      </c>
      <c r="J502" s="145"/>
      <c r="K502" s="145"/>
      <c r="L502" s="145" t="s">
        <v>4787</v>
      </c>
      <c r="M502" s="145" t="s">
        <v>4786</v>
      </c>
    </row>
    <row r="503" spans="1:13" ht="34" hidden="1" x14ac:dyDescent="0.2">
      <c r="A503" s="145" t="s">
        <v>4799</v>
      </c>
      <c r="B503" s="145"/>
      <c r="C503" s="148" t="s">
        <v>1366</v>
      </c>
      <c r="D503" s="148" t="str">
        <f>VLOOKUP(C503,'Corrected Feature Names'!$B$2:$B$1191,1,FALSE)</f>
        <v>Redwood: View and Download Supplier Response</v>
      </c>
      <c r="E503" s="149" t="s">
        <v>169</v>
      </c>
      <c r="F503" s="149" t="s">
        <v>42</v>
      </c>
      <c r="G503" s="145" t="s">
        <v>4783</v>
      </c>
      <c r="H503" s="145" t="s">
        <v>36</v>
      </c>
      <c r="I503" s="146" t="s">
        <v>4784</v>
      </c>
      <c r="J503" s="145"/>
      <c r="K503" s="145"/>
      <c r="L503" s="145" t="s">
        <v>4785</v>
      </c>
      <c r="M503" s="145" t="s">
        <v>4786</v>
      </c>
    </row>
    <row r="504" spans="1:13" ht="17" hidden="1" x14ac:dyDescent="0.2">
      <c r="A504" s="145" t="s">
        <v>4799</v>
      </c>
      <c r="B504" s="145"/>
      <c r="C504" s="148" t="s">
        <v>1370</v>
      </c>
      <c r="D504" s="148" t="str">
        <f>VLOOKUP(C504,'Corrected Feature Names'!$B$2:$B$1191,1,FALSE)</f>
        <v>Redwood: View Negotiation</v>
      </c>
      <c r="E504" s="149" t="s">
        <v>169</v>
      </c>
      <c r="F504" s="149" t="s">
        <v>42</v>
      </c>
      <c r="G504" s="145" t="s">
        <v>4783</v>
      </c>
      <c r="H504" s="145" t="s">
        <v>36</v>
      </c>
      <c r="I504" s="146" t="s">
        <v>4784</v>
      </c>
      <c r="J504" s="145"/>
      <c r="K504" s="145"/>
      <c r="L504" s="145" t="s">
        <v>4785</v>
      </c>
      <c r="M504" s="145" t="s">
        <v>4786</v>
      </c>
    </row>
    <row r="505" spans="1:13" ht="51" hidden="1" x14ac:dyDescent="0.2">
      <c r="A505" s="145" t="s">
        <v>4799</v>
      </c>
      <c r="B505" s="145"/>
      <c r="C505" s="148" t="s">
        <v>1374</v>
      </c>
      <c r="D505" s="148" t="str">
        <f>VLOOKUP(C505,'Corrected Feature Names'!$B$2:$B$1191,1,FALSE)</f>
        <v>Classify Pending and Approved Requisitions Using All Requisitions Data Set</v>
      </c>
      <c r="E505" s="149" t="s">
        <v>1373</v>
      </c>
      <c r="F505" s="149" t="s">
        <v>42</v>
      </c>
      <c r="G505" s="145" t="s">
        <v>4783</v>
      </c>
      <c r="H505" s="145" t="s">
        <v>36</v>
      </c>
      <c r="I505" s="146" t="s">
        <v>4784</v>
      </c>
      <c r="J505" s="145"/>
      <c r="K505" s="145" t="s">
        <v>4789</v>
      </c>
      <c r="L505" s="145"/>
      <c r="M505" s="145" t="s">
        <v>4786</v>
      </c>
    </row>
    <row r="506" spans="1:13" ht="34" hidden="1" x14ac:dyDescent="0.2">
      <c r="A506" s="145" t="s">
        <v>4799</v>
      </c>
      <c r="B506" s="145"/>
      <c r="C506" s="148" t="s">
        <v>1377</v>
      </c>
      <c r="D506" s="148" t="str">
        <f>VLOOKUP(C506,'Corrected Feature Names'!$B$2:$B$1191,1,FALSE)</f>
        <v>Create Rules Using Quantity and Amount Attributes</v>
      </c>
      <c r="E506" s="149" t="s">
        <v>1373</v>
      </c>
      <c r="F506" s="149" t="s">
        <v>42</v>
      </c>
      <c r="G506" s="145" t="s">
        <v>4783</v>
      </c>
      <c r="H506" s="145" t="s">
        <v>36</v>
      </c>
      <c r="I506" s="146" t="s">
        <v>4784</v>
      </c>
      <c r="J506" s="145"/>
      <c r="K506" s="145" t="s">
        <v>4789</v>
      </c>
      <c r="L506" s="145"/>
      <c r="M506" s="145" t="s">
        <v>4786</v>
      </c>
    </row>
    <row r="507" spans="1:13" ht="34" hidden="1" x14ac:dyDescent="0.2">
      <c r="A507" s="145" t="s">
        <v>4799</v>
      </c>
      <c r="B507" s="145"/>
      <c r="C507" s="148" t="s">
        <v>1380</v>
      </c>
      <c r="D507" s="148" t="str">
        <f>VLOOKUP(C507,'Corrected Feature Names'!$B$2:$B$1191,1,FALSE)</f>
        <v>Redwood: Use and Configure Redwood-Style New Supplier Notification</v>
      </c>
      <c r="E507" s="149" t="s">
        <v>183</v>
      </c>
      <c r="F507" s="149" t="s">
        <v>42</v>
      </c>
      <c r="G507" s="145" t="s">
        <v>4783</v>
      </c>
      <c r="H507" s="145" t="s">
        <v>36</v>
      </c>
      <c r="I507" s="146" t="s">
        <v>4784</v>
      </c>
      <c r="J507" s="145"/>
      <c r="K507" s="145"/>
      <c r="L507" s="145" t="s">
        <v>4787</v>
      </c>
      <c r="M507" s="145" t="s">
        <v>4786</v>
      </c>
    </row>
    <row r="508" spans="1:13" ht="51" hidden="1" x14ac:dyDescent="0.2">
      <c r="A508" s="145" t="s">
        <v>4799</v>
      </c>
      <c r="B508" s="145"/>
      <c r="C508" s="148" t="s">
        <v>1382</v>
      </c>
      <c r="D508" s="148" t="str">
        <f>VLOOKUP(C508,'Corrected Feature Names'!$B$2:$B$1191,1,FALSE)</f>
        <v>Redwood: Use and Configure Redwood-Style Spend Authorization Approval and FYI Notifications</v>
      </c>
      <c r="E508" s="149" t="s">
        <v>183</v>
      </c>
      <c r="F508" s="149" t="s">
        <v>42</v>
      </c>
      <c r="G508" s="145" t="s">
        <v>4783</v>
      </c>
      <c r="H508" s="145" t="s">
        <v>36</v>
      </c>
      <c r="I508" s="146" t="s">
        <v>4784</v>
      </c>
      <c r="J508" s="145"/>
      <c r="K508" s="145"/>
      <c r="L508" s="145" t="s">
        <v>4787</v>
      </c>
      <c r="M508" s="145" t="s">
        <v>4786</v>
      </c>
    </row>
    <row r="509" spans="1:13" ht="51" hidden="1" x14ac:dyDescent="0.2">
      <c r="A509" s="145" t="s">
        <v>4799</v>
      </c>
      <c r="B509" s="145"/>
      <c r="C509" s="148" t="s">
        <v>1385</v>
      </c>
      <c r="D509" s="148" t="str">
        <f>VLOOKUP(C509,'Corrected Feature Names'!$B$2:$B$1191,1,FALSE)</f>
        <v>Redwood: Use and Configure Redwood-Style Supplier Creation Errors Notification</v>
      </c>
      <c r="E509" s="149" t="s">
        <v>183</v>
      </c>
      <c r="F509" s="149" t="s">
        <v>42</v>
      </c>
      <c r="G509" s="145" t="s">
        <v>4783</v>
      </c>
      <c r="H509" s="145" t="s">
        <v>36</v>
      </c>
      <c r="I509" s="146" t="s">
        <v>4784</v>
      </c>
      <c r="J509" s="145"/>
      <c r="K509" s="145"/>
      <c r="L509" s="145" t="s">
        <v>4787</v>
      </c>
      <c r="M509" s="145" t="s">
        <v>4786</v>
      </c>
    </row>
    <row r="510" spans="1:13" ht="51" hidden="1" x14ac:dyDescent="0.2">
      <c r="A510" s="145" t="s">
        <v>4799</v>
      </c>
      <c r="B510" s="145"/>
      <c r="C510" s="148" t="s">
        <v>1389</v>
      </c>
      <c r="D510" s="148" t="str">
        <f>VLOOKUP(C510,'Corrected Feature Names'!$B$2:$B$1191,1,FALSE)</f>
        <v>Redwood: Use and Configure Redwood-Style Supplier Profile Change Request FYI Notifications</v>
      </c>
      <c r="E510" s="149" t="s">
        <v>183</v>
      </c>
      <c r="F510" s="149" t="s">
        <v>42</v>
      </c>
      <c r="G510" s="145" t="s">
        <v>4783</v>
      </c>
      <c r="H510" s="145" t="s">
        <v>36</v>
      </c>
      <c r="I510" s="146" t="s">
        <v>4784</v>
      </c>
      <c r="J510" s="145"/>
      <c r="K510" s="145"/>
      <c r="L510" s="145" t="s">
        <v>4787</v>
      </c>
      <c r="M510" s="145" t="s">
        <v>4786</v>
      </c>
    </row>
    <row r="511" spans="1:13" ht="51" hidden="1" x14ac:dyDescent="0.2">
      <c r="A511" s="145" t="s">
        <v>4799</v>
      </c>
      <c r="B511" s="145"/>
      <c r="C511" s="148" t="s">
        <v>1392</v>
      </c>
      <c r="D511" s="148" t="str">
        <f>VLOOKUP(C511,'Corrected Feature Names'!$B$2:$B$1191,1,FALSE)</f>
        <v>Redwood: Use and Configure Redwood-Style Supplier User Account Notifications</v>
      </c>
      <c r="E511" s="149" t="s">
        <v>183</v>
      </c>
      <c r="F511" s="149" t="s">
        <v>42</v>
      </c>
      <c r="G511" s="145" t="s">
        <v>4783</v>
      </c>
      <c r="H511" s="145" t="s">
        <v>36</v>
      </c>
      <c r="I511" s="146" t="s">
        <v>4784</v>
      </c>
      <c r="J511" s="145"/>
      <c r="K511" s="145"/>
      <c r="L511" s="145" t="s">
        <v>4787</v>
      </c>
      <c r="M511" s="145" t="s">
        <v>4786</v>
      </c>
    </row>
    <row r="512" spans="1:13" ht="34" hidden="1" x14ac:dyDescent="0.2">
      <c r="A512" s="145" t="s">
        <v>4799</v>
      </c>
      <c r="B512" s="145"/>
      <c r="C512" s="148" t="s">
        <v>1696</v>
      </c>
      <c r="D512" s="148" t="str">
        <f>VLOOKUP(C512,'Corrected Feature Names'!$B$2:$B$1191,1,FALSE)</f>
        <v>Redwood: Validate Supplier Bank Accounts</v>
      </c>
      <c r="E512" s="149" t="s">
        <v>183</v>
      </c>
      <c r="F512" s="149" t="s">
        <v>42</v>
      </c>
      <c r="G512" s="145" t="s">
        <v>4783</v>
      </c>
      <c r="H512" s="145" t="s">
        <v>36</v>
      </c>
      <c r="I512" s="146" t="s">
        <v>4784</v>
      </c>
      <c r="J512" s="145"/>
      <c r="K512" s="145"/>
      <c r="L512" s="145" t="s">
        <v>4787</v>
      </c>
      <c r="M512" s="145" t="s">
        <v>4786</v>
      </c>
    </row>
    <row r="513" spans="1:13" ht="34" hidden="1" x14ac:dyDescent="0.2">
      <c r="A513" s="145" t="s">
        <v>4799</v>
      </c>
      <c r="B513" s="145"/>
      <c r="C513" s="148" t="s">
        <v>1394</v>
      </c>
      <c r="D513" s="148" t="str">
        <f>VLOOKUP(C513,'Corrected Feature Names'!$B$2:$B$1191,1,FALSE)</f>
        <v>Redwood: Enable Suppliers to Manage Company Profile</v>
      </c>
      <c r="E513" s="149" t="s">
        <v>105</v>
      </c>
      <c r="F513" s="149" t="s">
        <v>42</v>
      </c>
      <c r="G513" s="145" t="s">
        <v>4783</v>
      </c>
      <c r="H513" s="145" t="s">
        <v>36</v>
      </c>
      <c r="I513" s="146" t="s">
        <v>4784</v>
      </c>
      <c r="J513" s="145"/>
      <c r="K513" s="145"/>
      <c r="L513" s="145" t="s">
        <v>4785</v>
      </c>
      <c r="M513" s="145" t="s">
        <v>4786</v>
      </c>
    </row>
    <row r="514" spans="1:13" ht="34" hidden="1" x14ac:dyDescent="0.2">
      <c r="A514" s="145" t="s">
        <v>4799</v>
      </c>
      <c r="B514" s="145"/>
      <c r="C514" s="148" t="s">
        <v>1398</v>
      </c>
      <c r="D514" s="148" t="str">
        <f>VLOOKUP(C514,'Corrected Feature Names'!$B$2:$B$1191,1,FALSE)</f>
        <v>Redwood: Respond to Internal Questionnaires</v>
      </c>
      <c r="E514" s="149" t="s">
        <v>186</v>
      </c>
      <c r="F514" s="149" t="s">
        <v>42</v>
      </c>
      <c r="G514" s="145" t="s">
        <v>4783</v>
      </c>
      <c r="H514" s="145" t="s">
        <v>36</v>
      </c>
      <c r="I514" s="146" t="s">
        <v>4784</v>
      </c>
      <c r="J514" s="145"/>
      <c r="K514" s="145"/>
      <c r="L514" s="145" t="s">
        <v>4785</v>
      </c>
      <c r="M514" s="145" t="s">
        <v>4786</v>
      </c>
    </row>
    <row r="515" spans="1:13" ht="68" hidden="1" x14ac:dyDescent="0.2">
      <c r="A515" s="145" t="s">
        <v>4799</v>
      </c>
      <c r="B515" s="145"/>
      <c r="C515" s="148" t="s">
        <v>1402</v>
      </c>
      <c r="D515" s="148" t="str">
        <f>VLOOKUP(C515,'Corrected Feature Names'!$B$2:$B$1191,1,FALSE)</f>
        <v>Redwood: Use and Configure Redwood-Style Questionnaire Canceled, Closed, and Response Submitted FYI Notifications</v>
      </c>
      <c r="E515" s="149" t="s">
        <v>186</v>
      </c>
      <c r="F515" s="149" t="s">
        <v>42</v>
      </c>
      <c r="G515" s="145" t="s">
        <v>4783</v>
      </c>
      <c r="H515" s="145" t="s">
        <v>36</v>
      </c>
      <c r="I515" s="146" t="s">
        <v>4784</v>
      </c>
      <c r="J515" s="145"/>
      <c r="K515" s="145"/>
      <c r="L515" s="145" t="s">
        <v>4787</v>
      </c>
      <c r="M515" s="145" t="s">
        <v>4786</v>
      </c>
    </row>
    <row r="516" spans="1:13" ht="34" hidden="1" x14ac:dyDescent="0.2">
      <c r="A516" s="145" t="s">
        <v>4799</v>
      </c>
      <c r="B516" s="145"/>
      <c r="C516" s="148" t="s">
        <v>2587</v>
      </c>
      <c r="D516" s="148" t="str">
        <f>VLOOKUP(C516,'Corrected Feature Names'!$B$2:$B$1191,1,FALSE)</f>
        <v>Redwood: Accelerate Structure Building and Editing</v>
      </c>
      <c r="E516" s="149" t="s">
        <v>1443</v>
      </c>
      <c r="F516" s="149" t="s">
        <v>44</v>
      </c>
      <c r="G516" s="145" t="s">
        <v>4783</v>
      </c>
      <c r="H516" s="145" t="s">
        <v>36</v>
      </c>
      <c r="I516" s="146" t="s">
        <v>4784</v>
      </c>
      <c r="J516" s="145"/>
      <c r="K516" s="145" t="s">
        <v>4789</v>
      </c>
      <c r="L516" s="145"/>
      <c r="M516" s="145" t="s">
        <v>4786</v>
      </c>
    </row>
    <row r="517" spans="1:13" ht="17" hidden="1" x14ac:dyDescent="0.2">
      <c r="A517" s="145" t="s">
        <v>4799</v>
      </c>
      <c r="B517" s="145"/>
      <c r="C517" s="148" t="s">
        <v>2589</v>
      </c>
      <c r="D517" s="148" t="str">
        <f>VLOOKUP(C517,'Corrected Feature Names'!$B$2:$B$1191,1,FALSE)</f>
        <v>Redwood: Compare Item Structures</v>
      </c>
      <c r="E517" s="149" t="s">
        <v>1443</v>
      </c>
      <c r="F517" s="149" t="s">
        <v>44</v>
      </c>
      <c r="G517" s="145" t="s">
        <v>4783</v>
      </c>
      <c r="H517" s="145" t="s">
        <v>36</v>
      </c>
      <c r="I517" s="146" t="s">
        <v>4784</v>
      </c>
      <c r="J517" s="145"/>
      <c r="K517" s="145"/>
      <c r="L517" s="145" t="s">
        <v>4785</v>
      </c>
      <c r="M517" s="145" t="s">
        <v>4786</v>
      </c>
    </row>
    <row r="518" spans="1:13" ht="17" hidden="1" x14ac:dyDescent="0.2">
      <c r="A518" s="145" t="s">
        <v>4799</v>
      </c>
      <c r="B518" s="145"/>
      <c r="C518" s="148" t="s">
        <v>2591</v>
      </c>
      <c r="D518" s="148" t="str">
        <f>VLOOKUP(C518,'Corrected Feature Names'!$B$2:$B$1191,1,FALSE)</f>
        <v>Redwood: Compare Items</v>
      </c>
      <c r="E518" s="149" t="s">
        <v>1443</v>
      </c>
      <c r="F518" s="149" t="s">
        <v>44</v>
      </c>
      <c r="G518" s="145" t="s">
        <v>4783</v>
      </c>
      <c r="H518" s="145" t="s">
        <v>36</v>
      </c>
      <c r="I518" s="146" t="s">
        <v>4784</v>
      </c>
      <c r="J518" s="145"/>
      <c r="K518" s="145" t="s">
        <v>4790</v>
      </c>
      <c r="L518" s="145"/>
      <c r="M518" s="145" t="s">
        <v>4786</v>
      </c>
    </row>
    <row r="519" spans="1:13" ht="34" hidden="1" x14ac:dyDescent="0.2">
      <c r="A519" s="145" t="s">
        <v>4799</v>
      </c>
      <c r="B519" s="145"/>
      <c r="C519" s="148" t="s">
        <v>2594</v>
      </c>
      <c r="D519" s="148" t="str">
        <f>VLOOKUP(C519,'Corrected Feature Names'!$B$2:$B$1191,1,FALSE)</f>
        <v>Redwood: Create and Edit Documents Using the Redwood User Experience</v>
      </c>
      <c r="E519" s="149" t="s">
        <v>1443</v>
      </c>
      <c r="F519" s="149" t="s">
        <v>44</v>
      </c>
      <c r="G519" s="145" t="s">
        <v>4783</v>
      </c>
      <c r="H519" s="145" t="s">
        <v>36</v>
      </c>
      <c r="I519" s="146" t="s">
        <v>4784</v>
      </c>
      <c r="J519" s="145"/>
      <c r="K519" s="145"/>
      <c r="L519" s="145" t="s">
        <v>4785</v>
      </c>
      <c r="M519" s="145" t="s">
        <v>4786</v>
      </c>
    </row>
    <row r="520" spans="1:13" ht="17" hidden="1" x14ac:dyDescent="0.2">
      <c r="A520" s="145" t="s">
        <v>4799</v>
      </c>
      <c r="B520" s="145"/>
      <c r="C520" s="148" t="s">
        <v>2598</v>
      </c>
      <c r="D520" s="148" t="str">
        <f>VLOOKUP(C520,'Corrected Feature Names'!$B$2:$B$1191,1,FALSE)</f>
        <v>Redwood: Create and Edit Items</v>
      </c>
      <c r="E520" s="149" t="s">
        <v>1443</v>
      </c>
      <c r="F520" s="149" t="s">
        <v>44</v>
      </c>
      <c r="G520" s="145" t="s">
        <v>4783</v>
      </c>
      <c r="H520" s="145" t="s">
        <v>36</v>
      </c>
      <c r="I520" s="146" t="s">
        <v>4784</v>
      </c>
      <c r="J520" s="145"/>
      <c r="K520" s="145"/>
      <c r="L520" s="145" t="s">
        <v>4785</v>
      </c>
      <c r="M520" s="145" t="s">
        <v>4786</v>
      </c>
    </row>
    <row r="521" spans="1:13" ht="34" hidden="1" x14ac:dyDescent="0.2">
      <c r="A521" s="145" t="s">
        <v>4799</v>
      </c>
      <c r="B521" s="145"/>
      <c r="C521" s="148" t="s">
        <v>2601</v>
      </c>
      <c r="D521" s="148" t="str">
        <f>VLOOKUP(C521,'Corrected Feature Names'!$B$2:$B$1191,1,FALSE)</f>
        <v>Redwood: Create and Edit Manufacturer Parts</v>
      </c>
      <c r="E521" s="149" t="s">
        <v>1443</v>
      </c>
      <c r="F521" s="149" t="s">
        <v>44</v>
      </c>
      <c r="G521" s="145" t="s">
        <v>4783</v>
      </c>
      <c r="H521" s="145" t="s">
        <v>36</v>
      </c>
      <c r="I521" s="146" t="s">
        <v>4784</v>
      </c>
      <c r="J521" s="145"/>
      <c r="K521" s="145"/>
      <c r="L521" s="145" t="s">
        <v>4785</v>
      </c>
      <c r="M521" s="145" t="s">
        <v>4786</v>
      </c>
    </row>
    <row r="522" spans="1:13" ht="17" hidden="1" x14ac:dyDescent="0.2">
      <c r="A522" s="145" t="s">
        <v>4799</v>
      </c>
      <c r="B522" s="145"/>
      <c r="C522" s="148" t="s">
        <v>2604</v>
      </c>
      <c r="D522" s="148" t="str">
        <f>VLOOKUP(C522,'Corrected Feature Names'!$B$2:$B$1191,1,FALSE)</f>
        <v>Redwood: Create and Edit Workflows</v>
      </c>
      <c r="E522" s="149" t="s">
        <v>1443</v>
      </c>
      <c r="F522" s="149" t="s">
        <v>44</v>
      </c>
      <c r="G522" s="145" t="s">
        <v>4783</v>
      </c>
      <c r="H522" s="145" t="s">
        <v>36</v>
      </c>
      <c r="I522" s="146" t="s">
        <v>4784</v>
      </c>
      <c r="J522" s="145"/>
      <c r="K522" s="145"/>
      <c r="L522" s="145" t="s">
        <v>4785</v>
      </c>
      <c r="M522" s="145" t="s">
        <v>4786</v>
      </c>
    </row>
    <row r="523" spans="1:13" ht="34" hidden="1" x14ac:dyDescent="0.2">
      <c r="A523" s="145" t="s">
        <v>4799</v>
      </c>
      <c r="B523" s="145"/>
      <c r="C523" s="148" t="s">
        <v>2607</v>
      </c>
      <c r="D523" s="148" t="str">
        <f>VLOOKUP(C523,'Corrected Feature Names'!$B$2:$B$1191,1,FALSE)</f>
        <v>Redwood: Leverage the Improved Product Management Navigator</v>
      </c>
      <c r="E523" s="149" t="s">
        <v>1443</v>
      </c>
      <c r="F523" s="149" t="s">
        <v>44</v>
      </c>
      <c r="G523" s="145" t="s">
        <v>4783</v>
      </c>
      <c r="H523" s="145" t="s">
        <v>36</v>
      </c>
      <c r="I523" s="146" t="s">
        <v>4784</v>
      </c>
      <c r="J523" s="145"/>
      <c r="K523" s="145" t="s">
        <v>4789</v>
      </c>
      <c r="L523" s="145"/>
      <c r="M523" s="145" t="s">
        <v>4786</v>
      </c>
    </row>
    <row r="524" spans="1:13" ht="34" hidden="1" x14ac:dyDescent="0.2">
      <c r="A524" s="145" t="s">
        <v>4799</v>
      </c>
      <c r="B524" s="145"/>
      <c r="C524" s="148" t="s">
        <v>2609</v>
      </c>
      <c r="D524" s="148" t="str">
        <f>VLOOKUP(C524,'Corrected Feature Names'!$B$2:$B$1191,1,FALSE)</f>
        <v>Redwood: Mass Assign Items Using Guided Tasks</v>
      </c>
      <c r="E524" s="149" t="s">
        <v>1443</v>
      </c>
      <c r="F524" s="149" t="s">
        <v>44</v>
      </c>
      <c r="G524" s="145" t="s">
        <v>4783</v>
      </c>
      <c r="H524" s="145" t="s">
        <v>36</v>
      </c>
      <c r="I524" s="146" t="s">
        <v>4784</v>
      </c>
      <c r="J524" s="145"/>
      <c r="K524" s="145"/>
      <c r="L524" s="145" t="s">
        <v>4785</v>
      </c>
      <c r="M524" s="145" t="s">
        <v>4786</v>
      </c>
    </row>
    <row r="525" spans="1:13" ht="51" hidden="1" x14ac:dyDescent="0.2">
      <c r="A525" s="145" t="s">
        <v>4799</v>
      </c>
      <c r="B525" s="145"/>
      <c r="C525" s="148" t="s">
        <v>2612</v>
      </c>
      <c r="D525" s="148" t="str">
        <f>VLOOKUP(C525,'Corrected Feature Names'!$B$2:$B$1191,1,FALSE)</f>
        <v>Redwood: Perform Mass Replacement of an Approver or Assignee Using a Guided Task</v>
      </c>
      <c r="E525" s="149" t="s">
        <v>1443</v>
      </c>
      <c r="F525" s="149" t="s">
        <v>44</v>
      </c>
      <c r="G525" s="145" t="s">
        <v>4783</v>
      </c>
      <c r="H525" s="145" t="s">
        <v>36</v>
      </c>
      <c r="I525" s="146" t="s">
        <v>4784</v>
      </c>
      <c r="J525" s="145"/>
      <c r="K525" s="145"/>
      <c r="L525" s="145" t="s">
        <v>4785</v>
      </c>
      <c r="M525" s="145" t="s">
        <v>4786</v>
      </c>
    </row>
    <row r="526" spans="1:13" ht="51" hidden="1" x14ac:dyDescent="0.2">
      <c r="A526" s="145" t="s">
        <v>4799</v>
      </c>
      <c r="B526" s="145"/>
      <c r="C526" s="148" t="s">
        <v>2614</v>
      </c>
      <c r="D526" s="148" t="str">
        <f>VLOOKUP(C526,'Corrected Feature Names'!$B$2:$B$1191,1,FALSE)</f>
        <v>Redwood: Refine Search Using Match Item Number and Additional Filter Operators</v>
      </c>
      <c r="E526" s="149" t="s">
        <v>1443</v>
      </c>
      <c r="F526" s="149" t="s">
        <v>44</v>
      </c>
      <c r="G526" s="145" t="s">
        <v>4783</v>
      </c>
      <c r="H526" s="145" t="s">
        <v>36</v>
      </c>
      <c r="I526" s="146" t="s">
        <v>4784</v>
      </c>
      <c r="J526" s="145"/>
      <c r="K526" s="145"/>
      <c r="L526" s="145" t="s">
        <v>4785</v>
      </c>
      <c r="M526" s="145" t="s">
        <v>4786</v>
      </c>
    </row>
    <row r="527" spans="1:13" ht="34" hidden="1" x14ac:dyDescent="0.2">
      <c r="A527" s="145" t="s">
        <v>4799</v>
      </c>
      <c r="B527" s="145"/>
      <c r="C527" s="148" t="s">
        <v>2616</v>
      </c>
      <c r="D527" s="148" t="str">
        <f>VLOOKUP(C527,'Corrected Feature Names'!$B$2:$B$1191,1,FALSE)</f>
        <v>Redwood: Secure Items Using Access Control Lists</v>
      </c>
      <c r="E527" s="149" t="s">
        <v>1443</v>
      </c>
      <c r="F527" s="149" t="s">
        <v>44</v>
      </c>
      <c r="G527" s="145" t="s">
        <v>4783</v>
      </c>
      <c r="H527" s="145" t="s">
        <v>36</v>
      </c>
      <c r="I527" s="146" t="s">
        <v>4784</v>
      </c>
      <c r="J527" s="145"/>
      <c r="K527" s="145"/>
      <c r="L527" s="145" t="s">
        <v>4785</v>
      </c>
      <c r="M527" s="145" t="s">
        <v>4786</v>
      </c>
    </row>
    <row r="528" spans="1:13" ht="34" hidden="1" x14ac:dyDescent="0.2">
      <c r="A528" s="145" t="s">
        <v>4799</v>
      </c>
      <c r="B528" s="145"/>
      <c r="C528" s="148" t="s">
        <v>2618</v>
      </c>
      <c r="D528" s="148" t="str">
        <f>VLOOKUP(C528,'Corrected Feature Names'!$B$2:$B$1191,1,FALSE)</f>
        <v>Redwood: Transform Data Using Functions in Publication Maps</v>
      </c>
      <c r="E528" s="149" t="s">
        <v>1443</v>
      </c>
      <c r="F528" s="149" t="s">
        <v>44</v>
      </c>
      <c r="G528" s="145" t="s">
        <v>4783</v>
      </c>
      <c r="H528" s="145" t="s">
        <v>36</v>
      </c>
      <c r="I528" s="146" t="s">
        <v>4784</v>
      </c>
      <c r="J528" s="145"/>
      <c r="K528" s="145" t="s">
        <v>4790</v>
      </c>
      <c r="L528" s="145"/>
      <c r="M528" s="145" t="s">
        <v>4786</v>
      </c>
    </row>
    <row r="529" spans="1:13" ht="51" hidden="1" x14ac:dyDescent="0.2">
      <c r="A529" s="145" t="s">
        <v>4799</v>
      </c>
      <c r="B529" s="145"/>
      <c r="C529" s="148" t="s">
        <v>2620</v>
      </c>
      <c r="D529" s="148" t="str">
        <f>VLOOKUP(C529,'Corrected Feature Names'!$B$2:$B$1191,1,FALSE)</f>
        <v>Redwood: Transition from Product Development and Product Information Management to Product Management</v>
      </c>
      <c r="E529" s="149" t="s">
        <v>1443</v>
      </c>
      <c r="F529" s="149" t="s">
        <v>44</v>
      </c>
      <c r="G529" s="145" t="s">
        <v>4783</v>
      </c>
      <c r="H529" s="145" t="s">
        <v>36</v>
      </c>
      <c r="I529" s="146" t="s">
        <v>4784</v>
      </c>
      <c r="J529" s="145"/>
      <c r="K529" s="145" t="s">
        <v>4789</v>
      </c>
      <c r="L529" s="145"/>
      <c r="M529" s="145" t="s">
        <v>4786</v>
      </c>
    </row>
    <row r="530" spans="1:13" ht="51" hidden="1" x14ac:dyDescent="0.2">
      <c r="A530" s="145" t="s">
        <v>4799</v>
      </c>
      <c r="B530" s="145"/>
      <c r="C530" s="148" t="s">
        <v>2622</v>
      </c>
      <c r="D530" s="148" t="str">
        <f>VLOOKUP(C530,'Corrected Feature Names'!$B$2:$B$1191,1,FALSE)</f>
        <v>Redwood: Use Redwood-Style Approval and FYI Notifications for Innovation Management</v>
      </c>
      <c r="E530" s="149" t="s">
        <v>1443</v>
      </c>
      <c r="F530" s="149" t="s">
        <v>44</v>
      </c>
      <c r="G530" s="145" t="s">
        <v>4783</v>
      </c>
      <c r="H530" s="145" t="s">
        <v>36</v>
      </c>
      <c r="I530" s="146" t="s">
        <v>4784</v>
      </c>
      <c r="J530" s="145"/>
      <c r="K530" s="145"/>
      <c r="L530" s="145" t="s">
        <v>4791</v>
      </c>
      <c r="M530" s="145" t="s">
        <v>4801</v>
      </c>
    </row>
    <row r="531" spans="1:13" ht="51" hidden="1" x14ac:dyDescent="0.2">
      <c r="A531" s="145" t="s">
        <v>4799</v>
      </c>
      <c r="B531" s="145"/>
      <c r="C531" s="148" t="s">
        <v>2624</v>
      </c>
      <c r="D531" s="148" t="str">
        <f>VLOOKUP(C531,'Corrected Feature Names'!$B$2:$B$1191,1,FALSE)</f>
        <v>Redwood: Use Redwood-Style Approval and FYI Notifications for Quality Management</v>
      </c>
      <c r="E531" s="149" t="s">
        <v>1443</v>
      </c>
      <c r="F531" s="149" t="s">
        <v>44</v>
      </c>
      <c r="G531" s="145" t="s">
        <v>4783</v>
      </c>
      <c r="H531" s="145" t="s">
        <v>36</v>
      </c>
      <c r="I531" s="146" t="s">
        <v>4784</v>
      </c>
      <c r="J531" s="145"/>
      <c r="K531" s="145"/>
      <c r="L531" s="145" t="s">
        <v>4791</v>
      </c>
      <c r="M531" s="145" t="s">
        <v>4801</v>
      </c>
    </row>
    <row r="532" spans="1:13" ht="34" hidden="1" x14ac:dyDescent="0.2">
      <c r="A532" s="145" t="s">
        <v>4799</v>
      </c>
      <c r="B532" s="145"/>
      <c r="C532" s="148" t="s">
        <v>2626</v>
      </c>
      <c r="D532" s="148" t="str">
        <f>VLOOKUP(C532,'Corrected Feature Names'!$B$2:$B$1191,1,FALSE)</f>
        <v>Redwood: Use Redwood-Style Definition Required Notifications</v>
      </c>
      <c r="E532" s="149" t="s">
        <v>1443</v>
      </c>
      <c r="F532" s="149" t="s">
        <v>44</v>
      </c>
      <c r="G532" s="145" t="s">
        <v>4783</v>
      </c>
      <c r="H532" s="145" t="s">
        <v>36</v>
      </c>
      <c r="I532" s="146" t="s">
        <v>4784</v>
      </c>
      <c r="J532" s="145"/>
      <c r="K532" s="145"/>
      <c r="L532" s="145" t="s">
        <v>4791</v>
      </c>
      <c r="M532" s="145" t="s">
        <v>4786</v>
      </c>
    </row>
    <row r="533" spans="1:13" ht="34" hidden="1" x14ac:dyDescent="0.2">
      <c r="A533" s="145" t="s">
        <v>4799</v>
      </c>
      <c r="B533" s="145"/>
      <c r="C533" s="148" t="s">
        <v>2628</v>
      </c>
      <c r="D533" s="148" t="str">
        <f>VLOOKUP(C533,'Corrected Feature Names'!$B$2:$B$1191,1,FALSE)</f>
        <v>Redwood: View Revision-Specific Values for Item in Pending Revisions</v>
      </c>
      <c r="E533" s="149" t="s">
        <v>1443</v>
      </c>
      <c r="F533" s="149" t="s">
        <v>44</v>
      </c>
      <c r="G533" s="145" t="s">
        <v>4783</v>
      </c>
      <c r="H533" s="145" t="s">
        <v>36</v>
      </c>
      <c r="I533" s="146" t="s">
        <v>4784</v>
      </c>
      <c r="J533" s="145"/>
      <c r="K533" s="145" t="s">
        <v>4789</v>
      </c>
      <c r="L533" s="145"/>
      <c r="M533" s="145" t="s">
        <v>4786</v>
      </c>
    </row>
    <row r="534" spans="1:13" ht="51" hidden="1" x14ac:dyDescent="0.2">
      <c r="A534" s="145" t="s">
        <v>4799</v>
      </c>
      <c r="B534" s="145"/>
      <c r="C534" s="148" t="s">
        <v>1177</v>
      </c>
      <c r="D534" s="148" t="str">
        <f>VLOOKUP(C534,'Corrected Feature Names'!$B$2:$B$1191,1,FALSE)</f>
        <v>Redwood: Define Additional Fields for Data Entry while Performing an Inspection</v>
      </c>
      <c r="E534" s="149" t="s">
        <v>15</v>
      </c>
      <c r="F534" s="149" t="s">
        <v>14</v>
      </c>
      <c r="G534" s="145" t="s">
        <v>4783</v>
      </c>
      <c r="H534" s="145" t="s">
        <v>36</v>
      </c>
      <c r="I534" s="146" t="s">
        <v>4784</v>
      </c>
      <c r="J534" s="145"/>
      <c r="K534" s="145"/>
      <c r="L534" s="145" t="s">
        <v>4785</v>
      </c>
      <c r="M534" s="145" t="s">
        <v>4786</v>
      </c>
    </row>
    <row r="535" spans="1:13" ht="68" hidden="1" x14ac:dyDescent="0.2">
      <c r="A535" s="145" t="s">
        <v>4799</v>
      </c>
      <c r="B535" s="145"/>
      <c r="C535" s="148" t="s">
        <v>1961</v>
      </c>
      <c r="D535" s="148" t="str">
        <f>VLOOKUP(C535,'Corrected Feature Names'!$B$2:$B$1191,1,FALSE)</f>
        <v>Redwood: Create Sales and Operations Plans and Edit Sales and Operations Plan Options Using a New User Experience</v>
      </c>
      <c r="E535" s="149" t="s">
        <v>1779</v>
      </c>
      <c r="F535" s="149" t="s">
        <v>1779</v>
      </c>
      <c r="G535" s="145" t="s">
        <v>4783</v>
      </c>
      <c r="H535" s="145" t="s">
        <v>36</v>
      </c>
      <c r="I535" s="146" t="s">
        <v>4784</v>
      </c>
      <c r="J535" s="145"/>
      <c r="K535" s="145" t="s">
        <v>4789</v>
      </c>
      <c r="L535" s="145"/>
      <c r="M535" s="145" t="s">
        <v>4786</v>
      </c>
    </row>
    <row r="536" spans="1:13" ht="51" hidden="1" x14ac:dyDescent="0.2">
      <c r="A536" s="145" t="s">
        <v>4799</v>
      </c>
      <c r="B536" s="145"/>
      <c r="C536" s="148" t="s">
        <v>1405</v>
      </c>
      <c r="D536" s="148" t="str">
        <f>VLOOKUP(C536,'Corrected Feature Names'!$B$2:$B$1191,1,FALSE)</f>
        <v>Assign Hazard Class or UN Number Classifications to Requisitions During Shopping</v>
      </c>
      <c r="E536" s="149" t="s">
        <v>4796</v>
      </c>
      <c r="F536" s="149" t="s">
        <v>3950</v>
      </c>
      <c r="G536" s="145" t="s">
        <v>4783</v>
      </c>
      <c r="H536" s="145" t="s">
        <v>36</v>
      </c>
      <c r="I536" s="146" t="s">
        <v>4784</v>
      </c>
      <c r="J536" s="145"/>
      <c r="K536" s="145"/>
      <c r="L536" s="145" t="s">
        <v>4787</v>
      </c>
      <c r="M536" s="145" t="s">
        <v>4786</v>
      </c>
    </row>
    <row r="537" spans="1:13" ht="34" hidden="1" x14ac:dyDescent="0.2">
      <c r="A537" s="145" t="s">
        <v>4799</v>
      </c>
      <c r="B537" s="145"/>
      <c r="C537" s="148" t="s">
        <v>1407</v>
      </c>
      <c r="D537" s="148" t="str">
        <f>VLOOKUP(C537,'Corrected Feature Names'!$B$2:$B$1191,1,FALSE)</f>
        <v>Confirm Receipts to Resolve Invoice Holds for Pending Receipts</v>
      </c>
      <c r="E537" s="149" t="s">
        <v>4796</v>
      </c>
      <c r="F537" s="149" t="s">
        <v>3950</v>
      </c>
      <c r="G537" s="145" t="s">
        <v>4783</v>
      </c>
      <c r="H537" s="145" t="s">
        <v>36</v>
      </c>
      <c r="I537" s="146" t="s">
        <v>4784</v>
      </c>
      <c r="J537" s="145"/>
      <c r="K537" s="145"/>
      <c r="L537" s="145" t="s">
        <v>4787</v>
      </c>
      <c r="M537" s="145" t="s">
        <v>4786</v>
      </c>
    </row>
    <row r="538" spans="1:13" ht="34" hidden="1" x14ac:dyDescent="0.2">
      <c r="A538" s="145" t="s">
        <v>4799</v>
      </c>
      <c r="B538" s="145"/>
      <c r="C538" s="148" t="s">
        <v>1409</v>
      </c>
      <c r="D538" s="148" t="str">
        <f>VLOOKUP(C538,'Corrected Feature Names'!$B$2:$B$1191,1,FALSE)</f>
        <v>Create Distributions on Multiple Requisition Lines</v>
      </c>
      <c r="E538" s="149" t="s">
        <v>4796</v>
      </c>
      <c r="F538" s="149" t="s">
        <v>3950</v>
      </c>
      <c r="G538" s="145" t="s">
        <v>4783</v>
      </c>
      <c r="H538" s="145" t="s">
        <v>36</v>
      </c>
      <c r="I538" s="146" t="s">
        <v>4784</v>
      </c>
      <c r="J538" s="145"/>
      <c r="K538" s="145"/>
      <c r="L538" s="145" t="s">
        <v>4787</v>
      </c>
      <c r="M538" s="145" t="s">
        <v>4786</v>
      </c>
    </row>
    <row r="539" spans="1:13" ht="51" hidden="1" x14ac:dyDescent="0.2">
      <c r="A539" s="145" t="s">
        <v>4799</v>
      </c>
      <c r="B539" s="145"/>
      <c r="C539" s="148" t="s">
        <v>1410</v>
      </c>
      <c r="D539" s="148" t="str">
        <f>VLOOKUP(C539,'Corrected Feature Names'!$B$2:$B$1191,1,FALSE)</f>
        <v>Create Internal Material Transfer Requisitions with Dual UOM-Controlled Items</v>
      </c>
      <c r="E539" s="149" t="s">
        <v>4796</v>
      </c>
      <c r="F539" s="149" t="s">
        <v>3950</v>
      </c>
      <c r="G539" s="145" t="s">
        <v>4783</v>
      </c>
      <c r="H539" s="145" t="s">
        <v>36</v>
      </c>
      <c r="I539" s="146" t="s">
        <v>4784</v>
      </c>
      <c r="J539" s="145"/>
      <c r="K539" s="145"/>
      <c r="L539" s="145" t="s">
        <v>4787</v>
      </c>
      <c r="M539" s="145" t="s">
        <v>4786</v>
      </c>
    </row>
    <row r="540" spans="1:13" ht="34" hidden="1" x14ac:dyDescent="0.2">
      <c r="A540" s="145" t="s">
        <v>4799</v>
      </c>
      <c r="B540" s="145"/>
      <c r="C540" s="148" t="s">
        <v>1411</v>
      </c>
      <c r="D540" s="148" t="str">
        <f>VLOOKUP(C540,'Corrected Feature Names'!$B$2:$B$1191,1,FALSE)</f>
        <v>Display Results Alphabetically When Shopping Using Featured Categories</v>
      </c>
      <c r="E540" s="149" t="s">
        <v>4796</v>
      </c>
      <c r="F540" s="149" t="s">
        <v>3950</v>
      </c>
      <c r="G540" s="145" t="s">
        <v>4783</v>
      </c>
      <c r="H540" s="145" t="s">
        <v>36</v>
      </c>
      <c r="I540" s="146" t="s">
        <v>4784</v>
      </c>
      <c r="J540" s="145"/>
      <c r="K540" s="145"/>
      <c r="L540" s="145" t="s">
        <v>4787</v>
      </c>
      <c r="M540" s="145" t="s">
        <v>4786</v>
      </c>
    </row>
    <row r="541" spans="1:13" ht="34" hidden="1" x14ac:dyDescent="0.2">
      <c r="A541" s="145" t="s">
        <v>4799</v>
      </c>
      <c r="B541" s="145"/>
      <c r="C541" s="148" t="s">
        <v>1412</v>
      </c>
      <c r="D541" s="148" t="str">
        <f>VLOOKUP(C541,'Corrected Feature Names'!$B$2:$B$1191,1,FALSE)</f>
        <v>Edit Amount for Agreement-Based Lines in Shopping Search Results</v>
      </c>
      <c r="E541" s="149" t="s">
        <v>4796</v>
      </c>
      <c r="F541" s="149" t="s">
        <v>3950</v>
      </c>
      <c r="G541" s="145" t="s">
        <v>4783</v>
      </c>
      <c r="H541" s="145" t="s">
        <v>36</v>
      </c>
      <c r="I541" s="146" t="s">
        <v>4784</v>
      </c>
      <c r="J541" s="145"/>
      <c r="K541" s="145"/>
      <c r="L541" s="145" t="s">
        <v>4787</v>
      </c>
      <c r="M541" s="145" t="s">
        <v>4786</v>
      </c>
    </row>
    <row r="542" spans="1:13" ht="34" hidden="1" x14ac:dyDescent="0.2">
      <c r="A542" s="145" t="s">
        <v>4799</v>
      </c>
      <c r="B542" s="145"/>
      <c r="C542" s="148" t="s">
        <v>1413</v>
      </c>
      <c r="D542" s="148" t="str">
        <f>VLOOKUP(C542,'Corrected Feature Names'!$B$2:$B$1191,1,FALSE)</f>
        <v>Edit Tax Attributes on Multiple Requisition Lines</v>
      </c>
      <c r="E542" s="149" t="s">
        <v>4796</v>
      </c>
      <c r="F542" s="149" t="s">
        <v>3950</v>
      </c>
      <c r="G542" s="145" t="s">
        <v>4783</v>
      </c>
      <c r="H542" s="145" t="s">
        <v>36</v>
      </c>
      <c r="I542" s="146" t="s">
        <v>4784</v>
      </c>
      <c r="J542" s="145"/>
      <c r="K542" s="145"/>
      <c r="L542" s="145" t="s">
        <v>4787</v>
      </c>
      <c r="M542" s="145" t="s">
        <v>4786</v>
      </c>
    </row>
    <row r="543" spans="1:13" ht="34" hidden="1" x14ac:dyDescent="0.2">
      <c r="A543" s="145" t="s">
        <v>4799</v>
      </c>
      <c r="B543" s="145"/>
      <c r="C543" s="148" t="s">
        <v>2731</v>
      </c>
      <c r="D543" s="148" t="e">
        <f>VLOOKUP(C543,'Corrected Feature Names'!$B$2:$B$1191,1,FALSE)</f>
        <v>#N/A</v>
      </c>
      <c r="E543" s="149" t="s">
        <v>4796</v>
      </c>
      <c r="F543" s="149" t="s">
        <v>3950</v>
      </c>
      <c r="G543" s="145" t="s">
        <v>4783</v>
      </c>
      <c r="H543" s="145" t="s">
        <v>36</v>
      </c>
      <c r="I543" s="146" t="s">
        <v>4784</v>
      </c>
      <c r="J543" s="145"/>
      <c r="K543" s="145"/>
      <c r="L543" s="145" t="s">
        <v>4787</v>
      </c>
      <c r="M543" s="145" t="s">
        <v>4786</v>
      </c>
    </row>
    <row r="544" spans="1:13" ht="51" hidden="1" x14ac:dyDescent="0.2">
      <c r="A544" s="145" t="s">
        <v>4799</v>
      </c>
      <c r="B544" s="145"/>
      <c r="C544" s="148" t="s">
        <v>1414</v>
      </c>
      <c r="D544" s="148" t="str">
        <f>VLOOKUP(C544,'Corrected Feature Names'!$B$2:$B$1191,1,FALSE)</f>
        <v>Pick a Supplier Contact for Oracle Healthcare Marketplace-Based Requisition Lines</v>
      </c>
      <c r="E544" s="149" t="s">
        <v>4796</v>
      </c>
      <c r="F544" s="149" t="s">
        <v>3950</v>
      </c>
      <c r="G544" s="145" t="s">
        <v>4783</v>
      </c>
      <c r="H544" s="145" t="s">
        <v>36</v>
      </c>
      <c r="I544" s="146" t="s">
        <v>4784</v>
      </c>
      <c r="J544" s="145"/>
      <c r="K544" s="145"/>
      <c r="L544" s="145" t="s">
        <v>4787</v>
      </c>
      <c r="M544" s="145" t="s">
        <v>4786</v>
      </c>
    </row>
    <row r="545" spans="1:13" ht="34" hidden="1" x14ac:dyDescent="0.2">
      <c r="A545" s="145" t="s">
        <v>4799</v>
      </c>
      <c r="B545" s="145"/>
      <c r="C545" s="148" t="s">
        <v>1415</v>
      </c>
      <c r="D545" s="148" t="str">
        <f>VLOOKUP(C545,'Corrected Feature Names'!$B$2:$B$1191,1,FALSE)</f>
        <v>Refine Requisition Search Using Requester or Preparer Email</v>
      </c>
      <c r="E545" s="149" t="s">
        <v>4796</v>
      </c>
      <c r="F545" s="149" t="s">
        <v>3950</v>
      </c>
      <c r="G545" s="145" t="s">
        <v>4783</v>
      </c>
      <c r="H545" s="145" t="s">
        <v>36</v>
      </c>
      <c r="I545" s="146" t="s">
        <v>4784</v>
      </c>
      <c r="J545" s="145"/>
      <c r="K545" s="145"/>
      <c r="L545" s="145" t="s">
        <v>4787</v>
      </c>
      <c r="M545" s="145" t="s">
        <v>4786</v>
      </c>
    </row>
    <row r="546" spans="1:13" ht="34" hidden="1" x14ac:dyDescent="0.2">
      <c r="A546" s="145" t="s">
        <v>4799</v>
      </c>
      <c r="B546" s="145"/>
      <c r="C546" s="148" t="s">
        <v>1416</v>
      </c>
      <c r="D546" s="148" t="str">
        <f>VLOOKUP(C546,'Corrected Feature Names'!$B$2:$B$1191,1,FALSE)</f>
        <v xml:space="preserve">Search for Agreements and Supplier Sites Using Additional Information </v>
      </c>
      <c r="E546" s="149" t="s">
        <v>4796</v>
      </c>
      <c r="F546" s="149" t="s">
        <v>3950</v>
      </c>
      <c r="G546" s="145" t="s">
        <v>4783</v>
      </c>
      <c r="H546" s="145" t="s">
        <v>36</v>
      </c>
      <c r="I546" s="146" t="s">
        <v>4784</v>
      </c>
      <c r="J546" s="145"/>
      <c r="K546" s="145"/>
      <c r="L546" s="145" t="s">
        <v>4787</v>
      </c>
      <c r="M546" s="145" t="s">
        <v>4786</v>
      </c>
    </row>
    <row r="547" spans="1:13" ht="34" hidden="1" x14ac:dyDescent="0.2">
      <c r="A547" s="145" t="s">
        <v>4799</v>
      </c>
      <c r="B547" s="145"/>
      <c r="C547" s="148" t="s">
        <v>1418</v>
      </c>
      <c r="D547" s="148" t="str">
        <f>VLOOKUP(C547,'Corrected Feature Names'!$B$2:$B$1191,1,FALSE)</f>
        <v>Search for Locations Using Additional Attributes in Preferences</v>
      </c>
      <c r="E547" s="149" t="s">
        <v>4796</v>
      </c>
      <c r="F547" s="149" t="s">
        <v>3950</v>
      </c>
      <c r="G547" s="145" t="s">
        <v>4783</v>
      </c>
      <c r="H547" s="145" t="s">
        <v>36</v>
      </c>
      <c r="I547" s="146" t="s">
        <v>4784</v>
      </c>
      <c r="J547" s="145"/>
      <c r="K547" s="145"/>
      <c r="L547" s="145" t="s">
        <v>4787</v>
      </c>
      <c r="M547" s="145" t="s">
        <v>4786</v>
      </c>
    </row>
    <row r="548" spans="1:13" ht="34" hidden="1" x14ac:dyDescent="0.2">
      <c r="A548" s="145" t="s">
        <v>4799</v>
      </c>
      <c r="B548" s="145"/>
      <c r="C548" s="148" t="s">
        <v>1419</v>
      </c>
      <c r="D548" s="148" t="str">
        <f>VLOOKUP(C548,'Corrected Feature Names'!$B$2:$B$1191,1,FALSE)</f>
        <v>Select a Manufacturing Relationship to Create Requisitions for Items</v>
      </c>
      <c r="E548" s="149" t="s">
        <v>4796</v>
      </c>
      <c r="F548" s="149" t="s">
        <v>3950</v>
      </c>
      <c r="G548" s="145" t="s">
        <v>4783</v>
      </c>
      <c r="H548" s="145" t="s">
        <v>36</v>
      </c>
      <c r="I548" s="146" t="s">
        <v>4784</v>
      </c>
      <c r="J548" s="145"/>
      <c r="K548" s="145"/>
      <c r="L548" s="145" t="s">
        <v>4787</v>
      </c>
      <c r="M548" s="145" t="s">
        <v>4786</v>
      </c>
    </row>
    <row r="549" spans="1:13" ht="34" hidden="1" x14ac:dyDescent="0.2">
      <c r="A549" s="145" t="s">
        <v>4799</v>
      </c>
      <c r="B549" s="145"/>
      <c r="C549" s="148" t="s">
        <v>4507</v>
      </c>
      <c r="D549" s="148" t="str">
        <f>VLOOKUP(C549,'Corrected Feature Names'!$B$2:$B$1191,1,FALSE)</f>
        <v>Selected Redwood Self Service Procurement Bug Fixes in This Update</v>
      </c>
      <c r="E549" s="149" t="s">
        <v>4796</v>
      </c>
      <c r="F549" s="149" t="s">
        <v>3950</v>
      </c>
      <c r="G549" s="145" t="s">
        <v>4783</v>
      </c>
      <c r="H549" s="145" t="s">
        <v>36</v>
      </c>
      <c r="I549" s="146" t="s">
        <v>4784</v>
      </c>
      <c r="J549" s="145"/>
      <c r="K549" s="145" t="s">
        <v>4789</v>
      </c>
      <c r="L549" s="145"/>
      <c r="M549" s="145" t="s">
        <v>4786</v>
      </c>
    </row>
    <row r="550" spans="1:13" ht="34" hidden="1" x14ac:dyDescent="0.2">
      <c r="A550" s="145" t="s">
        <v>4799</v>
      </c>
      <c r="B550" s="145"/>
      <c r="C550" s="148" t="s">
        <v>1422</v>
      </c>
      <c r="D550" s="148" t="str">
        <f>VLOOKUP(C550,'Corrected Feature Names'!$B$2:$B$1191,1,FALSE)</f>
        <v>Shop for Goods and Services Using an Employee Procurement Card</v>
      </c>
      <c r="E550" s="149" t="s">
        <v>4796</v>
      </c>
      <c r="F550" s="149" t="s">
        <v>3950</v>
      </c>
      <c r="G550" s="145" t="s">
        <v>4783</v>
      </c>
      <c r="H550" s="145" t="s">
        <v>36</v>
      </c>
      <c r="I550" s="146" t="s">
        <v>4784</v>
      </c>
      <c r="J550" s="145"/>
      <c r="K550" s="145"/>
      <c r="L550" s="145" t="s">
        <v>4787</v>
      </c>
      <c r="M550" s="145" t="s">
        <v>4786</v>
      </c>
    </row>
    <row r="551" spans="1:13" ht="34" hidden="1" x14ac:dyDescent="0.2">
      <c r="A551" s="145" t="s">
        <v>4799</v>
      </c>
      <c r="B551" s="145"/>
      <c r="C551" s="148" t="s">
        <v>1423</v>
      </c>
      <c r="D551" s="148" t="str">
        <f>VLOOKUP(C551,'Corrected Feature Names'!$B$2:$B$1191,1,FALSE)</f>
        <v>Use Extended Precision for Quantity in Requisitions</v>
      </c>
      <c r="E551" s="149" t="s">
        <v>4796</v>
      </c>
      <c r="F551" s="149" t="s">
        <v>3950</v>
      </c>
      <c r="G551" s="145" t="s">
        <v>4783</v>
      </c>
      <c r="H551" s="145" t="s">
        <v>36</v>
      </c>
      <c r="I551" s="146" t="s">
        <v>4784</v>
      </c>
      <c r="J551" s="145"/>
      <c r="K551" s="145"/>
      <c r="L551" s="145" t="s">
        <v>4787</v>
      </c>
      <c r="M551" s="145" t="s">
        <v>4786</v>
      </c>
    </row>
    <row r="552" spans="1:13" ht="17" hidden="1" x14ac:dyDescent="0.2">
      <c r="A552" s="145" t="s">
        <v>4799</v>
      </c>
      <c r="B552" s="145"/>
      <c r="C552" s="148" t="s">
        <v>1775</v>
      </c>
      <c r="D552" s="148" t="str">
        <f>VLOOKUP(C552,'Corrected Feature Names'!$B$2:$B$1191,1,FALSE)</f>
        <v>Use Extensibility Capabilities</v>
      </c>
      <c r="E552" s="149" t="s">
        <v>4796</v>
      </c>
      <c r="F552" s="149" t="s">
        <v>3950</v>
      </c>
      <c r="G552" s="145" t="s">
        <v>4783</v>
      </c>
      <c r="H552" s="145" t="s">
        <v>36</v>
      </c>
      <c r="I552" s="146" t="s">
        <v>4784</v>
      </c>
      <c r="J552" s="145"/>
      <c r="K552" s="145"/>
      <c r="L552" s="145" t="s">
        <v>4787</v>
      </c>
      <c r="M552" s="145" t="s">
        <v>4786</v>
      </c>
    </row>
    <row r="553" spans="1:13" ht="34" hidden="1" x14ac:dyDescent="0.2">
      <c r="A553" s="145" t="s">
        <v>4799</v>
      </c>
      <c r="B553" s="145"/>
      <c r="C553" s="148" t="s">
        <v>1424</v>
      </c>
      <c r="D553" s="148" t="str">
        <f>VLOOKUP(C553,'Corrected Feature Names'!$B$2:$B$1191,1,FALSE)</f>
        <v>Use Lead Times to Determine Delivery Dates for Requisitions</v>
      </c>
      <c r="E553" s="149" t="s">
        <v>4796</v>
      </c>
      <c r="F553" s="149" t="s">
        <v>3950</v>
      </c>
      <c r="G553" s="145" t="s">
        <v>4783</v>
      </c>
      <c r="H553" s="145" t="s">
        <v>36</v>
      </c>
      <c r="I553" s="146" t="s">
        <v>4784</v>
      </c>
      <c r="J553" s="145"/>
      <c r="K553" s="145"/>
      <c r="L553" s="145" t="s">
        <v>4787</v>
      </c>
      <c r="M553" s="145" t="s">
        <v>4786</v>
      </c>
    </row>
    <row r="554" spans="1:13" ht="17" hidden="1" x14ac:dyDescent="0.2">
      <c r="A554" s="145" t="s">
        <v>4799</v>
      </c>
      <c r="B554" s="145"/>
      <c r="C554" s="148" t="s">
        <v>1425</v>
      </c>
      <c r="D554" s="148" t="str">
        <f>VLOOKUP(C554,'Corrected Feature Names'!$B$2:$B$1191,1,FALSE)</f>
        <v>View All Smart Forms</v>
      </c>
      <c r="E554" s="149" t="s">
        <v>4796</v>
      </c>
      <c r="F554" s="149" t="s">
        <v>3950</v>
      </c>
      <c r="G554" s="145" t="s">
        <v>4783</v>
      </c>
      <c r="H554" s="145" t="s">
        <v>36</v>
      </c>
      <c r="I554" s="146" t="s">
        <v>4784</v>
      </c>
      <c r="J554" s="145"/>
      <c r="K554" s="145"/>
      <c r="L554" s="145" t="s">
        <v>4787</v>
      </c>
      <c r="M554" s="145" t="s">
        <v>4786</v>
      </c>
    </row>
    <row r="555" spans="1:13" ht="34" hidden="1" x14ac:dyDescent="0.2">
      <c r="A555" s="145" t="s">
        <v>4799</v>
      </c>
      <c r="B555" s="145"/>
      <c r="C555" s="148" t="s">
        <v>1426</v>
      </c>
      <c r="D555" s="148" t="str">
        <f>VLOOKUP(C555,'Corrected Feature Names'!$B$2:$B$1191,1,FALSE)</f>
        <v>View Project Cost Distribution Results on the Cart Page</v>
      </c>
      <c r="E555" s="149" t="s">
        <v>4796</v>
      </c>
      <c r="F555" s="149" t="s">
        <v>3950</v>
      </c>
      <c r="G555" s="145" t="s">
        <v>4783</v>
      </c>
      <c r="H555" s="145" t="s">
        <v>36</v>
      </c>
      <c r="I555" s="146" t="s">
        <v>4784</v>
      </c>
      <c r="J555" s="145"/>
      <c r="K555" s="145"/>
      <c r="L555" s="145" t="s">
        <v>4787</v>
      </c>
      <c r="M555" s="145" t="s">
        <v>4786</v>
      </c>
    </row>
    <row r="556" spans="1:13" ht="34" hidden="1" x14ac:dyDescent="0.2">
      <c r="A556" s="145" t="s">
        <v>4799</v>
      </c>
      <c r="B556" s="145"/>
      <c r="C556" s="148" t="s">
        <v>1427</v>
      </c>
      <c r="D556" s="148" t="str">
        <f>VLOOKUP(C556,'Corrected Feature Names'!$B$2:$B$1191,1,FALSE)</f>
        <v>View Purchase Order PDF as a Requester</v>
      </c>
      <c r="E556" s="149" t="s">
        <v>4796</v>
      </c>
      <c r="F556" s="149" t="s">
        <v>3950</v>
      </c>
      <c r="G556" s="145" t="s">
        <v>4783</v>
      </c>
      <c r="H556" s="145" t="s">
        <v>36</v>
      </c>
      <c r="I556" s="146" t="s">
        <v>4784</v>
      </c>
      <c r="J556" s="145"/>
      <c r="K556" s="145"/>
      <c r="L556" s="145" t="s">
        <v>4787</v>
      </c>
      <c r="M556" s="145" t="s">
        <v>4786</v>
      </c>
    </row>
    <row r="557" spans="1:13" ht="34" hidden="1" x14ac:dyDescent="0.2">
      <c r="A557" s="145" t="s">
        <v>4799</v>
      </c>
      <c r="B557" s="145"/>
      <c r="C557" s="148" t="s">
        <v>1168</v>
      </c>
      <c r="D557" s="148" t="str">
        <f>VLOOKUP(C557,'Corrected Feature Names'!$B$2:$B$1191,1,FALSE)</f>
        <v>View Receipts for Requisitions Using a Redwood Page</v>
      </c>
      <c r="E557" s="149" t="s">
        <v>4796</v>
      </c>
      <c r="F557" s="149" t="s">
        <v>3950</v>
      </c>
      <c r="G557" s="145" t="s">
        <v>4783</v>
      </c>
      <c r="H557" s="145" t="s">
        <v>36</v>
      </c>
      <c r="I557" s="146" t="s">
        <v>4784</v>
      </c>
      <c r="J557" s="145"/>
      <c r="K557" s="145"/>
      <c r="L557" s="145" t="s">
        <v>4787</v>
      </c>
      <c r="M557" s="145" t="s">
        <v>4786</v>
      </c>
    </row>
    <row r="558" spans="1:13" ht="34" hidden="1" x14ac:dyDescent="0.2">
      <c r="A558" s="145" t="s">
        <v>4799</v>
      </c>
      <c r="B558" s="145"/>
      <c r="C558" s="148" t="s">
        <v>1429</v>
      </c>
      <c r="D558" s="148" t="str">
        <f>VLOOKUP(C558,'Corrected Feature Names'!$B$2:$B$1191,1,FALSE)</f>
        <v>View the Line Number When Editing Requisition Line Details</v>
      </c>
      <c r="E558" s="149" t="s">
        <v>4796</v>
      </c>
      <c r="F558" s="149" t="s">
        <v>3950</v>
      </c>
      <c r="G558" s="145" t="s">
        <v>4783</v>
      </c>
      <c r="H558" s="145" t="s">
        <v>36</v>
      </c>
      <c r="I558" s="146" t="s">
        <v>4784</v>
      </c>
      <c r="J558" s="145"/>
      <c r="K558" s="145"/>
      <c r="L558" s="145" t="s">
        <v>4787</v>
      </c>
      <c r="M558" s="145" t="s">
        <v>4786</v>
      </c>
    </row>
    <row r="559" spans="1:13" ht="34" hidden="1" x14ac:dyDescent="0.2">
      <c r="A559" s="145" t="s">
        <v>4799</v>
      </c>
      <c r="B559" s="145"/>
      <c r="C559" s="148" t="s">
        <v>1430</v>
      </c>
      <c r="D559" s="148" t="str">
        <f>VLOOKUP(C559,'Corrected Feature Names'!$B$2:$B$1191,1,FALSE)</f>
        <v>View Transfer Order Details for Items Procured through Internal Transfers</v>
      </c>
      <c r="E559" s="149" t="s">
        <v>4796</v>
      </c>
      <c r="F559" s="149" t="s">
        <v>3950</v>
      </c>
      <c r="G559" s="145" t="s">
        <v>4783</v>
      </c>
      <c r="H559" s="145" t="s">
        <v>36</v>
      </c>
      <c r="I559" s="146" t="s">
        <v>4784</v>
      </c>
      <c r="J559" s="145"/>
      <c r="K559" s="145"/>
      <c r="L559" s="145" t="s">
        <v>4787</v>
      </c>
      <c r="M559" s="145" t="s">
        <v>4786</v>
      </c>
    </row>
    <row r="560" spans="1:13" ht="51" hidden="1" x14ac:dyDescent="0.2">
      <c r="A560" s="145" t="s">
        <v>4799</v>
      </c>
      <c r="B560" s="145"/>
      <c r="C560" s="148" t="s">
        <v>1170</v>
      </c>
      <c r="D560" s="148" t="str">
        <f>VLOOKUP(C560,'Corrected Feature Names'!$B$2:$B$1191,1,FALSE)</f>
        <v>Redwood: Create Flow Schedules to Fulfill Requests from Supply Chain Planning</v>
      </c>
      <c r="E560" s="149" t="s">
        <v>13</v>
      </c>
      <c r="F560" s="149" t="s">
        <v>13</v>
      </c>
      <c r="G560" s="145" t="s">
        <v>4783</v>
      </c>
      <c r="H560" s="145" t="s">
        <v>36</v>
      </c>
      <c r="I560" s="146" t="s">
        <v>4784</v>
      </c>
      <c r="J560" s="145"/>
      <c r="K560" s="145" t="s">
        <v>4789</v>
      </c>
      <c r="L560" s="145"/>
      <c r="M560" s="145" t="s">
        <v>4786</v>
      </c>
    </row>
    <row r="561" spans="1:13" ht="51" hidden="1" x14ac:dyDescent="0.2">
      <c r="A561" s="145" t="s">
        <v>4799</v>
      </c>
      <c r="B561" s="145"/>
      <c r="C561" s="148" t="s">
        <v>1174</v>
      </c>
      <c r="D561" s="148" t="str">
        <f>VLOOKUP(C561,'Corrected Feature Names'!$B$2:$B$1191,1,FALSE)</f>
        <v>Redwood: Include Item Details from Product Information Management When You Search</v>
      </c>
      <c r="E561" s="149" t="s">
        <v>13</v>
      </c>
      <c r="F561" s="149" t="s">
        <v>13</v>
      </c>
      <c r="G561" s="145" t="s">
        <v>4783</v>
      </c>
      <c r="H561" s="145" t="s">
        <v>36</v>
      </c>
      <c r="I561" s="146" t="s">
        <v>4784</v>
      </c>
      <c r="J561" s="145"/>
      <c r="K561" s="145"/>
      <c r="L561" s="145" t="s">
        <v>4785</v>
      </c>
      <c r="M561" s="145" t="s">
        <v>4786</v>
      </c>
    </row>
    <row r="562" spans="1:13" ht="51" hidden="1" x14ac:dyDescent="0.2">
      <c r="A562" s="145" t="s">
        <v>4799</v>
      </c>
      <c r="B562" s="145"/>
      <c r="C562" s="148" t="s">
        <v>1172</v>
      </c>
      <c r="D562" s="148" t="str">
        <f>VLOOKUP(C562,'Corrected Feature Names'!$B$2:$B$1191,1,FALSE)</f>
        <v>Redwood: Use Supply Chain Orchestration's Redesigned Landing Page</v>
      </c>
      <c r="E562" s="149" t="s">
        <v>13</v>
      </c>
      <c r="F562" s="149" t="s">
        <v>13</v>
      </c>
      <c r="G562" s="145" t="s">
        <v>4783</v>
      </c>
      <c r="H562" s="145" t="s">
        <v>36</v>
      </c>
      <c r="I562" s="146" t="s">
        <v>4784</v>
      </c>
      <c r="J562" s="145"/>
      <c r="K562" s="145" t="s">
        <v>4789</v>
      </c>
      <c r="L562" s="145"/>
      <c r="M562" s="145" t="s">
        <v>4786</v>
      </c>
    </row>
    <row r="563" spans="1:13" ht="51" hidden="1" x14ac:dyDescent="0.2">
      <c r="A563" s="145" t="s">
        <v>4799</v>
      </c>
      <c r="B563" s="145"/>
      <c r="C563" s="148" t="s">
        <v>1000</v>
      </c>
      <c r="D563" s="148" t="str">
        <f>VLOOKUP(C563,'Corrected Feature Names'!$B$2:$B$1191,1,FALSE)</f>
        <v>Redwood: Manage Resource Requirements Using a New User Experience</v>
      </c>
      <c r="E563" s="149" t="s">
        <v>2011</v>
      </c>
      <c r="F563" s="149" t="s">
        <v>1789</v>
      </c>
      <c r="G563" s="145" t="s">
        <v>4783</v>
      </c>
      <c r="H563" s="145" t="s">
        <v>36</v>
      </c>
      <c r="I563" s="146" t="s">
        <v>4784</v>
      </c>
      <c r="J563" s="145"/>
      <c r="K563" s="145"/>
      <c r="L563" s="145" t="s">
        <v>4785</v>
      </c>
      <c r="M563" s="145" t="s">
        <v>4786</v>
      </c>
    </row>
    <row r="564" spans="1:13" ht="34" hidden="1" x14ac:dyDescent="0.2">
      <c r="A564" s="145" t="s">
        <v>4799</v>
      </c>
      <c r="B564" s="145"/>
      <c r="C564" s="148" t="s">
        <v>997</v>
      </c>
      <c r="D564" s="148" t="str">
        <f>VLOOKUP(C564,'Corrected Feature Names'!$B$2:$B$1191,1,FALSE)</f>
        <v>Redwood: Manage Resources Using a New User Experience</v>
      </c>
      <c r="E564" s="149" t="s">
        <v>2011</v>
      </c>
      <c r="F564" s="149" t="s">
        <v>1789</v>
      </c>
      <c r="G564" s="145" t="s">
        <v>4783</v>
      </c>
      <c r="H564" s="145" t="s">
        <v>36</v>
      </c>
      <c r="I564" s="146" t="s">
        <v>4784</v>
      </c>
      <c r="J564" s="145"/>
      <c r="K564" s="145"/>
      <c r="L564" s="145" t="s">
        <v>4791</v>
      </c>
      <c r="M564" s="145" t="s">
        <v>4786</v>
      </c>
    </row>
    <row r="565" spans="1:13" ht="51" hidden="1" x14ac:dyDescent="0.2">
      <c r="A565" s="145" t="s">
        <v>4799</v>
      </c>
      <c r="B565" s="145"/>
      <c r="C565" s="148" t="s">
        <v>2067</v>
      </c>
      <c r="D565" s="148" t="str">
        <f>VLOOKUP(C565,'Corrected Feature Names'!$B$2:$B$1191,1,FALSE)</f>
        <v>Redwood: Review and Update Allocations Using a New User Experience</v>
      </c>
      <c r="E565" s="149" t="s">
        <v>2011</v>
      </c>
      <c r="F565" s="149" t="s">
        <v>1789</v>
      </c>
      <c r="G565" s="145" t="s">
        <v>4783</v>
      </c>
      <c r="H565" s="145" t="s">
        <v>36</v>
      </c>
      <c r="I565" s="146" t="s">
        <v>4784</v>
      </c>
      <c r="J565" s="145"/>
      <c r="K565" s="145"/>
      <c r="L565" s="145" t="s">
        <v>4791</v>
      </c>
      <c r="M565" s="145" t="s">
        <v>4786</v>
      </c>
    </row>
    <row r="566" spans="1:13" ht="51" hidden="1" x14ac:dyDescent="0.2">
      <c r="A566" s="145" t="s">
        <v>4799</v>
      </c>
      <c r="B566" s="145"/>
      <c r="C566" s="148" t="s">
        <v>2080</v>
      </c>
      <c r="D566" s="148" t="str">
        <f>VLOOKUP(C566,'Corrected Feature Names'!$B$2:$B$1191,1,FALSE)</f>
        <v>Visualize and Analyze the Impact of Flow Schedules from Oracle Fusion Cloud Manufacturing</v>
      </c>
      <c r="E566" s="149" t="s">
        <v>1998</v>
      </c>
      <c r="F566" s="149" t="s">
        <v>1789</v>
      </c>
      <c r="G566" s="145" t="s">
        <v>4783</v>
      </c>
      <c r="H566" s="145" t="s">
        <v>36</v>
      </c>
      <c r="I566" s="146" t="s">
        <v>4784</v>
      </c>
      <c r="J566" s="145"/>
      <c r="K566" s="145"/>
      <c r="L566" s="145" t="s">
        <v>4791</v>
      </c>
      <c r="M566" s="145" t="s">
        <v>4786</v>
      </c>
    </row>
    <row r="567" spans="1:13" ht="51" hidden="1" x14ac:dyDescent="0.2">
      <c r="A567" s="145" t="s">
        <v>4799</v>
      </c>
      <c r="B567" s="145"/>
      <c r="C567" s="148" t="s">
        <v>2026</v>
      </c>
      <c r="D567" s="148" t="str">
        <f>VLOOKUP(C567,'Corrected Feature Names'!$B$2:$B$1191,1,FALSE)</f>
        <v>Redwood: Analyze and Manipulate Supplies and Demands Using Additional Capabilities</v>
      </c>
      <c r="E567" s="149" t="s">
        <v>1789</v>
      </c>
      <c r="F567" s="149" t="s">
        <v>1789</v>
      </c>
      <c r="G567" s="145" t="s">
        <v>4783</v>
      </c>
      <c r="H567" s="145" t="s">
        <v>36</v>
      </c>
      <c r="I567" s="146" t="s">
        <v>4784</v>
      </c>
      <c r="J567" s="145"/>
      <c r="K567" s="145"/>
      <c r="L567" s="145" t="s">
        <v>4785</v>
      </c>
      <c r="M567" s="145" t="s">
        <v>4786</v>
      </c>
    </row>
    <row r="568" spans="1:13" ht="34" hidden="1" x14ac:dyDescent="0.2">
      <c r="A568" s="145" t="s">
        <v>4799</v>
      </c>
      <c r="B568" s="145"/>
      <c r="C568" s="148" t="s">
        <v>2033</v>
      </c>
      <c r="D568" s="148" t="str">
        <f>VLOOKUP(C568,'Corrected Feature Names'!$B$2:$B$1191,1,FALSE)</f>
        <v>Redwood: Analyze Build Plan with Additional Capabilities</v>
      </c>
      <c r="E568" s="149" t="s">
        <v>1789</v>
      </c>
      <c r="F568" s="149" t="s">
        <v>1789</v>
      </c>
      <c r="G568" s="145" t="s">
        <v>4783</v>
      </c>
      <c r="H568" s="145" t="s">
        <v>36</v>
      </c>
      <c r="I568" s="146" t="s">
        <v>4784</v>
      </c>
      <c r="J568" s="145"/>
      <c r="K568" s="145" t="s">
        <v>4789</v>
      </c>
      <c r="L568" s="145"/>
      <c r="M568" s="145" t="s">
        <v>4786</v>
      </c>
    </row>
    <row r="569" spans="1:13" ht="68" hidden="1" x14ac:dyDescent="0.2">
      <c r="A569" s="145" t="s">
        <v>4799</v>
      </c>
      <c r="B569" s="145"/>
      <c r="C569" s="148" t="s">
        <v>2039</v>
      </c>
      <c r="D569" s="148" t="str">
        <f>VLOOKUP(C569,'Corrected Feature Names'!$B$2:$B$1191,1,FALSE)</f>
        <v>Redwood: Create Demand and Supply Plans and Edit Demand and Supply Plan Options using a New User Experience</v>
      </c>
      <c r="E569" s="149" t="s">
        <v>1789</v>
      </c>
      <c r="F569" s="149" t="s">
        <v>1789</v>
      </c>
      <c r="G569" s="145" t="s">
        <v>4783</v>
      </c>
      <c r="H569" s="145" t="s">
        <v>36</v>
      </c>
      <c r="I569" s="146" t="s">
        <v>4784</v>
      </c>
      <c r="J569" s="145"/>
      <c r="K569" s="145"/>
      <c r="L569" s="145" t="s">
        <v>4785</v>
      </c>
      <c r="M569" s="145" t="s">
        <v>4786</v>
      </c>
    </row>
    <row r="570" spans="1:13" ht="51" hidden="1" x14ac:dyDescent="0.2">
      <c r="A570" s="145" t="s">
        <v>4799</v>
      </c>
      <c r="B570" s="145"/>
      <c r="C570" s="148" t="s">
        <v>2042</v>
      </c>
      <c r="D570" s="148" t="str">
        <f>VLOOKUP(C570,'Corrected Feature Names'!$B$2:$B$1191,1,FALSE)</f>
        <v>Redwood: Create Supply Plans and Edit Supply Plan Options using a New User Experience</v>
      </c>
      <c r="E570" s="149" t="s">
        <v>1789</v>
      </c>
      <c r="F570" s="149" t="s">
        <v>1789</v>
      </c>
      <c r="G570" s="145" t="s">
        <v>4783</v>
      </c>
      <c r="H570" s="145" t="s">
        <v>36</v>
      </c>
      <c r="I570" s="146" t="s">
        <v>4784</v>
      </c>
      <c r="J570" s="145"/>
      <c r="K570" s="145"/>
      <c r="L570" s="145" t="s">
        <v>4785</v>
      </c>
      <c r="M570" s="145" t="s">
        <v>4786</v>
      </c>
    </row>
    <row r="571" spans="1:13" ht="34" hidden="1" x14ac:dyDescent="0.2">
      <c r="A571" s="145" t="s">
        <v>4799</v>
      </c>
      <c r="B571" s="145"/>
      <c r="C571" s="148" t="s">
        <v>2052</v>
      </c>
      <c r="D571" s="148" t="str">
        <f>VLOOKUP(C571,'Corrected Feature Names'!$B$2:$B$1191,1,FALSE)</f>
        <v>Redwood: Manage Item Structures Using a New User Experience</v>
      </c>
      <c r="E571" s="149" t="s">
        <v>1789</v>
      </c>
      <c r="F571" s="149" t="s">
        <v>1789</v>
      </c>
      <c r="G571" s="145" t="s">
        <v>4783</v>
      </c>
      <c r="H571" s="145" t="s">
        <v>36</v>
      </c>
      <c r="I571" s="146" t="s">
        <v>4784</v>
      </c>
      <c r="J571" s="145"/>
      <c r="K571" s="145" t="s">
        <v>4789</v>
      </c>
      <c r="L571" s="145"/>
      <c r="M571" s="145" t="s">
        <v>4786</v>
      </c>
    </row>
    <row r="572" spans="1:13" ht="34" hidden="1" x14ac:dyDescent="0.2">
      <c r="A572" s="145" t="s">
        <v>4799</v>
      </c>
      <c r="B572" s="145"/>
      <c r="C572" s="148" t="s">
        <v>2055</v>
      </c>
      <c r="D572" s="148" t="str">
        <f>VLOOKUP(C572,'Corrected Feature Names'!$B$2:$B$1191,1,FALSE)</f>
        <v>Redwood: Manage Items Using a New User Experience</v>
      </c>
      <c r="E572" s="149" t="s">
        <v>1789</v>
      </c>
      <c r="F572" s="149" t="s">
        <v>1789</v>
      </c>
      <c r="G572" s="145" t="s">
        <v>4783</v>
      </c>
      <c r="H572" s="145" t="s">
        <v>36</v>
      </c>
      <c r="I572" s="146" t="s">
        <v>4784</v>
      </c>
      <c r="J572" s="145"/>
      <c r="K572" s="145" t="s">
        <v>4789</v>
      </c>
      <c r="L572" s="145"/>
      <c r="M572" s="145" t="s">
        <v>4786</v>
      </c>
    </row>
    <row r="573" spans="1:13" ht="51" hidden="1" x14ac:dyDescent="0.2">
      <c r="A573" s="145" t="s">
        <v>4799</v>
      </c>
      <c r="B573" s="145"/>
      <c r="C573" s="148" t="s">
        <v>1000</v>
      </c>
      <c r="D573" s="148" t="str">
        <f>VLOOKUP(C573,'Corrected Feature Names'!$B$2:$B$1191,1,FALSE)</f>
        <v>Redwood: Manage Resource Requirements Using a New User Experience</v>
      </c>
      <c r="E573" s="149" t="s">
        <v>1789</v>
      </c>
      <c r="F573" s="149" t="s">
        <v>1789</v>
      </c>
      <c r="G573" s="145" t="s">
        <v>4783</v>
      </c>
      <c r="H573" s="145" t="s">
        <v>36</v>
      </c>
      <c r="I573" s="146" t="s">
        <v>4784</v>
      </c>
      <c r="J573" s="145"/>
      <c r="K573" s="145"/>
      <c r="L573" s="145" t="s">
        <v>4785</v>
      </c>
      <c r="M573" s="145" t="s">
        <v>4786</v>
      </c>
    </row>
    <row r="574" spans="1:13" ht="34" hidden="1" x14ac:dyDescent="0.2">
      <c r="A574" s="145" t="s">
        <v>4799</v>
      </c>
      <c r="B574" s="145"/>
      <c r="C574" s="148" t="s">
        <v>997</v>
      </c>
      <c r="D574" s="148" t="str">
        <f>VLOOKUP(C574,'Corrected Feature Names'!$B$2:$B$1191,1,FALSE)</f>
        <v>Redwood: Manage Resources Using a New User Experience</v>
      </c>
      <c r="E574" s="149" t="s">
        <v>1789</v>
      </c>
      <c r="F574" s="149" t="s">
        <v>1789</v>
      </c>
      <c r="G574" s="145" t="s">
        <v>4783</v>
      </c>
      <c r="H574" s="145" t="s">
        <v>36</v>
      </c>
      <c r="I574" s="146" t="s">
        <v>4784</v>
      </c>
      <c r="J574" s="145"/>
      <c r="K574" s="145" t="s">
        <v>4789</v>
      </c>
      <c r="L574" s="145"/>
      <c r="M574" s="145" t="s">
        <v>4786</v>
      </c>
    </row>
    <row r="575" spans="1:13" ht="34" hidden="1" x14ac:dyDescent="0.2">
      <c r="A575" s="145" t="s">
        <v>4799</v>
      </c>
      <c r="B575" s="145"/>
      <c r="C575" s="148" t="s">
        <v>2063</v>
      </c>
      <c r="D575" s="148" t="str">
        <f>VLOOKUP(C575,'Corrected Feature Names'!$B$2:$B$1191,1,FALSE)</f>
        <v>Redwood: Manage Work Definitions Using a New User Experience</v>
      </c>
      <c r="E575" s="149" t="s">
        <v>1789</v>
      </c>
      <c r="F575" s="149" t="s">
        <v>1789</v>
      </c>
      <c r="G575" s="145" t="s">
        <v>4783</v>
      </c>
      <c r="H575" s="145" t="s">
        <v>36</v>
      </c>
      <c r="I575" s="146" t="s">
        <v>4784</v>
      </c>
      <c r="J575" s="145"/>
      <c r="K575" s="145" t="s">
        <v>4789</v>
      </c>
      <c r="L575" s="145"/>
      <c r="M575" s="145" t="s">
        <v>4786</v>
      </c>
    </row>
    <row r="576" spans="1:13" ht="34" hidden="1" x14ac:dyDescent="0.2">
      <c r="A576" s="145" t="s">
        <v>4799</v>
      </c>
      <c r="B576" s="145"/>
      <c r="C576" s="148" t="s">
        <v>2066</v>
      </c>
      <c r="D576" s="148" t="str">
        <f>VLOOKUP(C576,'Corrected Feature Names'!$B$2:$B$1191,1,FALSE)</f>
        <v>Redwood: Plan Production Targets for a Flow Manufacturing Production Line</v>
      </c>
      <c r="E576" s="149" t="s">
        <v>1789</v>
      </c>
      <c r="F576" s="149" t="s">
        <v>1789</v>
      </c>
      <c r="G576" s="145" t="s">
        <v>4783</v>
      </c>
      <c r="H576" s="145" t="s">
        <v>36</v>
      </c>
      <c r="I576" s="146" t="s">
        <v>4784</v>
      </c>
      <c r="J576" s="145"/>
      <c r="K576" s="145" t="s">
        <v>4790</v>
      </c>
      <c r="L576" s="145"/>
      <c r="M576" s="145" t="s">
        <v>4786</v>
      </c>
    </row>
    <row r="577" spans="1:13" ht="51" hidden="1" x14ac:dyDescent="0.2">
      <c r="A577" s="145" t="s">
        <v>4799</v>
      </c>
      <c r="B577" s="145"/>
      <c r="C577" s="148" t="s">
        <v>1916</v>
      </c>
      <c r="D577" s="148" t="str">
        <f>VLOOKUP(C577,'Corrected Feature Names'!$B$2:$B$1191,1,FALSE)</f>
        <v>Redwood: Resolve Planning Exceptions More Efficiently Using a New User Experience</v>
      </c>
      <c r="E577" s="149" t="s">
        <v>1789</v>
      </c>
      <c r="F577" s="149" t="s">
        <v>1789</v>
      </c>
      <c r="G577" s="145" t="s">
        <v>4783</v>
      </c>
      <c r="H577" s="145" t="s">
        <v>36</v>
      </c>
      <c r="I577" s="146" t="s">
        <v>4784</v>
      </c>
      <c r="J577" s="145"/>
      <c r="K577" s="145" t="s">
        <v>4789</v>
      </c>
      <c r="L577" s="145"/>
      <c r="M577" s="145" t="s">
        <v>4786</v>
      </c>
    </row>
    <row r="578" spans="1:13" ht="51" hidden="1" x14ac:dyDescent="0.2">
      <c r="A578" s="145" t="s">
        <v>4799</v>
      </c>
      <c r="B578" s="145"/>
      <c r="C578" s="148" t="s">
        <v>1927</v>
      </c>
      <c r="D578" s="148" t="str">
        <f>VLOOKUP(C578,'Corrected Feature Names'!$B$2:$B$1191,1,FALSE)</f>
        <v>Redwood: Search for Planning Data More Efficiently with a Streamlined Experience</v>
      </c>
      <c r="E578" s="149" t="s">
        <v>1789</v>
      </c>
      <c r="F578" s="149" t="s">
        <v>1789</v>
      </c>
      <c r="G578" s="145" t="s">
        <v>4783</v>
      </c>
      <c r="H578" s="145" t="s">
        <v>36</v>
      </c>
      <c r="I578" s="146" t="s">
        <v>4784</v>
      </c>
      <c r="J578" s="145"/>
      <c r="K578" s="145" t="s">
        <v>4789</v>
      </c>
      <c r="L578" s="145"/>
      <c r="M578" s="145" t="s">
        <v>4786</v>
      </c>
    </row>
    <row r="579" spans="1:13" ht="34" hidden="1" x14ac:dyDescent="0.2">
      <c r="A579" s="145" t="s">
        <v>4799</v>
      </c>
      <c r="B579" s="145"/>
      <c r="C579" s="148" t="s">
        <v>1935</v>
      </c>
      <c r="D579" s="148" t="str">
        <f>VLOOKUP(C579,'Corrected Feature Names'!$B$2:$B$1191,1,FALSE)</f>
        <v>Redwood: Use a Guided Journey Uptake in a Plan</v>
      </c>
      <c r="E579" s="149" t="s">
        <v>1789</v>
      </c>
      <c r="F579" s="149" t="s">
        <v>1789</v>
      </c>
      <c r="G579" s="145" t="s">
        <v>4783</v>
      </c>
      <c r="H579" s="145" t="s">
        <v>36</v>
      </c>
      <c r="I579" s="146" t="s">
        <v>4784</v>
      </c>
      <c r="J579" s="145"/>
      <c r="K579" s="145" t="s">
        <v>4789</v>
      </c>
      <c r="L579" s="145"/>
      <c r="M579" s="145" t="s">
        <v>4786</v>
      </c>
    </row>
    <row r="580" spans="1:13" ht="34" hidden="1" x14ac:dyDescent="0.2">
      <c r="A580" s="145" t="s">
        <v>4799</v>
      </c>
      <c r="B580" s="145"/>
      <c r="C580" s="148" t="s">
        <v>1938</v>
      </c>
      <c r="D580" s="148" t="str">
        <f>VLOOKUP(C580,'Corrected Feature Names'!$B$2:$B$1191,1,FALSE)</f>
        <v>Redwood: View More Data in the Supply Chain Planning Work Area</v>
      </c>
      <c r="E580" s="149" t="s">
        <v>1789</v>
      </c>
      <c r="F580" s="149" t="s">
        <v>1789</v>
      </c>
      <c r="G580" s="145" t="s">
        <v>4783</v>
      </c>
      <c r="H580" s="145" t="s">
        <v>36</v>
      </c>
      <c r="I580" s="146" t="s">
        <v>4784</v>
      </c>
      <c r="J580" s="145"/>
      <c r="K580" s="145" t="s">
        <v>4789</v>
      </c>
      <c r="L580" s="145"/>
      <c r="M580" s="145" t="s">
        <v>4786</v>
      </c>
    </row>
    <row r="581" spans="1:13" ht="51" hidden="1" x14ac:dyDescent="0.2">
      <c r="A581" s="145" t="s">
        <v>4803</v>
      </c>
      <c r="B581" s="145"/>
      <c r="C581" s="148" t="s">
        <v>730</v>
      </c>
      <c r="D581" s="148" t="str">
        <f>VLOOKUP(C581,'Corrected Feature Names'!$B$2:$B$1191,1,FALSE)</f>
        <v>Redwood: Manage Collaboration Message Definitions Using a Redwood Page</v>
      </c>
      <c r="E581" s="149" t="s">
        <v>520</v>
      </c>
      <c r="F581" s="149" t="s">
        <v>2152</v>
      </c>
      <c r="G581" s="145" t="s">
        <v>4783</v>
      </c>
      <c r="H581" s="145" t="s">
        <v>35</v>
      </c>
      <c r="I581" s="146" t="s">
        <v>4784</v>
      </c>
      <c r="J581" s="145"/>
      <c r="K581" s="145"/>
      <c r="L581" s="145" t="s">
        <v>4785</v>
      </c>
      <c r="M581" s="145" t="s">
        <v>4786</v>
      </c>
    </row>
    <row r="582" spans="1:13" ht="34" hidden="1" x14ac:dyDescent="0.2">
      <c r="A582" s="145" t="s">
        <v>4803</v>
      </c>
      <c r="B582" s="145"/>
      <c r="C582" s="148" t="s">
        <v>734</v>
      </c>
      <c r="D582" s="148" t="str">
        <f>VLOOKUP(C582,'Corrected Feature Names'!$B$2:$B$1191,1,FALSE)</f>
        <v>Use Redwood-Style for Collaboration Messaging Notifications</v>
      </c>
      <c r="E582" s="149" t="s">
        <v>520</v>
      </c>
      <c r="F582" s="149" t="s">
        <v>2152</v>
      </c>
      <c r="G582" s="145" t="s">
        <v>4783</v>
      </c>
      <c r="H582" s="145" t="s">
        <v>35</v>
      </c>
      <c r="I582" s="146" t="s">
        <v>4784</v>
      </c>
      <c r="J582" s="145"/>
      <c r="K582" s="145" t="s">
        <v>4789</v>
      </c>
      <c r="L582" s="145"/>
      <c r="M582" s="145" t="s">
        <v>4786</v>
      </c>
    </row>
    <row r="583" spans="1:13" ht="34" hidden="1" x14ac:dyDescent="0.2">
      <c r="A583" s="145" t="s">
        <v>4803</v>
      </c>
      <c r="B583" s="145"/>
      <c r="C583" s="148" t="s">
        <v>1849</v>
      </c>
      <c r="D583" s="148" t="str">
        <f>VLOOKUP(C583,'Corrected Feature Names'!$B$2:$B$1191,1,FALSE)</f>
        <v>Redwood: Analyze Demand Plans Using a Configurable Redwood Page</v>
      </c>
      <c r="E583" s="149" t="s">
        <v>1785</v>
      </c>
      <c r="F583" s="149" t="s">
        <v>1785</v>
      </c>
      <c r="G583" s="145" t="s">
        <v>4783</v>
      </c>
      <c r="H583" s="145" t="s">
        <v>35</v>
      </c>
      <c r="I583" s="146" t="s">
        <v>4784</v>
      </c>
      <c r="J583" s="145"/>
      <c r="K583" s="145"/>
      <c r="L583" s="145" t="s">
        <v>4785</v>
      </c>
      <c r="M583" s="145" t="s">
        <v>4786</v>
      </c>
    </row>
    <row r="584" spans="1:13" ht="34" hidden="1" x14ac:dyDescent="0.2">
      <c r="A584" s="145" t="s">
        <v>4803</v>
      </c>
      <c r="B584" s="145"/>
      <c r="C584" s="148" t="s">
        <v>1886</v>
      </c>
      <c r="D584" s="148" t="str">
        <f>VLOOKUP(C584,'Corrected Feature Names'!$B$2:$B$1191,1,FALSE)</f>
        <v>Redwood: Manage Plans Using a New User Experience</v>
      </c>
      <c r="E584" s="149" t="s">
        <v>1785</v>
      </c>
      <c r="F584" s="149" t="s">
        <v>1785</v>
      </c>
      <c r="G584" s="145" t="s">
        <v>4783</v>
      </c>
      <c r="H584" s="145" t="s">
        <v>35</v>
      </c>
      <c r="I584" s="146" t="s">
        <v>4784</v>
      </c>
      <c r="J584" s="145"/>
      <c r="K584" s="145" t="s">
        <v>4790</v>
      </c>
      <c r="L584" s="145"/>
      <c r="M584" s="145" t="s">
        <v>4786</v>
      </c>
    </row>
    <row r="585" spans="1:13" ht="34" hidden="1" x14ac:dyDescent="0.2">
      <c r="A585" s="145" t="s">
        <v>4803</v>
      </c>
      <c r="B585" s="145"/>
      <c r="C585" s="148" t="s">
        <v>1921</v>
      </c>
      <c r="D585" s="148" t="str">
        <f>VLOOKUP(C585,'Corrected Feature Names'!$B$2:$B$1191,1,FALSE)</f>
        <v>Redwood: Run Demand Plans Using a New User Experience</v>
      </c>
      <c r="E585" s="149" t="s">
        <v>1785</v>
      </c>
      <c r="F585" s="149" t="s">
        <v>1785</v>
      </c>
      <c r="G585" s="145" t="s">
        <v>4783</v>
      </c>
      <c r="H585" s="145" t="s">
        <v>35</v>
      </c>
      <c r="I585" s="146" t="s">
        <v>4784</v>
      </c>
      <c r="J585" s="145"/>
      <c r="K585" s="145" t="s">
        <v>4790</v>
      </c>
      <c r="L585" s="145"/>
      <c r="M585" s="145" t="s">
        <v>4786</v>
      </c>
    </row>
    <row r="586" spans="1:13" ht="34" hidden="1" x14ac:dyDescent="0.2">
      <c r="A586" s="145" t="s">
        <v>4803</v>
      </c>
      <c r="B586" s="145"/>
      <c r="C586" s="148" t="s">
        <v>1929</v>
      </c>
      <c r="D586" s="148" t="str">
        <f>VLOOKUP(C586,'Corrected Feature Names'!$B$2:$B$1191,1,FALSE)</f>
        <v>Redwood: Simulate Demand Using a New User Experience</v>
      </c>
      <c r="E586" s="149" t="s">
        <v>1785</v>
      </c>
      <c r="F586" s="149" t="s">
        <v>1785</v>
      </c>
      <c r="G586" s="145" t="s">
        <v>4783</v>
      </c>
      <c r="H586" s="145" t="s">
        <v>35</v>
      </c>
      <c r="I586" s="146" t="s">
        <v>4784</v>
      </c>
      <c r="J586" s="145"/>
      <c r="K586" s="145" t="s">
        <v>4790</v>
      </c>
      <c r="L586" s="145"/>
      <c r="M586" s="145" t="s">
        <v>4786</v>
      </c>
    </row>
    <row r="587" spans="1:13" ht="34" hidden="1" x14ac:dyDescent="0.2">
      <c r="A587" s="145" t="s">
        <v>4803</v>
      </c>
      <c r="B587" s="145"/>
      <c r="C587" s="148" t="s">
        <v>1932</v>
      </c>
      <c r="D587" s="148" t="str">
        <f>VLOOKUP(C587,'Corrected Feature Names'!$B$2:$B$1191,1,FALSE)</f>
        <v>Redwood: Use a Default Page Layout to Review Demand Plans</v>
      </c>
      <c r="E587" s="149" t="s">
        <v>1785</v>
      </c>
      <c r="F587" s="149" t="s">
        <v>1785</v>
      </c>
      <c r="G587" s="145" t="s">
        <v>4783</v>
      </c>
      <c r="H587" s="145" t="s">
        <v>35</v>
      </c>
      <c r="I587" s="146" t="s">
        <v>4784</v>
      </c>
      <c r="J587" s="145"/>
      <c r="K587" s="145" t="s">
        <v>4790</v>
      </c>
      <c r="L587" s="145"/>
      <c r="M587" s="145" t="s">
        <v>4786</v>
      </c>
    </row>
    <row r="588" spans="1:13" ht="51" hidden="1" x14ac:dyDescent="0.2">
      <c r="A588" s="145" t="s">
        <v>4803</v>
      </c>
      <c r="B588" s="145"/>
      <c r="C588" s="148" t="s">
        <v>1790</v>
      </c>
      <c r="D588" s="148" t="str">
        <f>VLOOKUP(C588,'Corrected Feature Names'!$B$2:$B$1191,1,FALSE)</f>
        <v>Redwood: View the Audit Trail of Measure Updates Using a New User Experience</v>
      </c>
      <c r="E588" s="149" t="s">
        <v>1785</v>
      </c>
      <c r="F588" s="149" t="s">
        <v>1785</v>
      </c>
      <c r="G588" s="145" t="s">
        <v>4783</v>
      </c>
      <c r="H588" s="145" t="s">
        <v>35</v>
      </c>
      <c r="I588" s="146" t="s">
        <v>4784</v>
      </c>
      <c r="J588" s="145"/>
      <c r="K588" s="145" t="s">
        <v>4790</v>
      </c>
      <c r="L588" s="145"/>
      <c r="M588" s="145" t="s">
        <v>4786</v>
      </c>
    </row>
    <row r="589" spans="1:13" ht="51" hidden="1" x14ac:dyDescent="0.2">
      <c r="A589" s="145" t="s">
        <v>4803</v>
      </c>
      <c r="B589" s="145"/>
      <c r="C589" s="148" t="s">
        <v>1856</v>
      </c>
      <c r="D589" s="148" t="str">
        <f>VLOOKUP(C589,'Corrected Feature Names'!$B$2:$B$1191,1,FALSE)</f>
        <v>Redwood: Analyze Replenishment Plans Using a Configurable Redwood Page</v>
      </c>
      <c r="E589" s="149" t="s">
        <v>1894</v>
      </c>
      <c r="F589" s="149" t="s">
        <v>1785</v>
      </c>
      <c r="G589" s="145" t="s">
        <v>4783</v>
      </c>
      <c r="H589" s="145" t="s">
        <v>35</v>
      </c>
      <c r="I589" s="146" t="s">
        <v>4784</v>
      </c>
      <c r="J589" s="145"/>
      <c r="K589" s="145"/>
      <c r="L589" s="145" t="s">
        <v>4787</v>
      </c>
      <c r="M589" s="145" t="s">
        <v>4786</v>
      </c>
    </row>
    <row r="590" spans="1:13" ht="34" hidden="1" x14ac:dyDescent="0.2">
      <c r="A590" s="145" t="s">
        <v>4803</v>
      </c>
      <c r="B590" s="145"/>
      <c r="C590" s="148" t="s">
        <v>1864</v>
      </c>
      <c r="D590" s="148" t="str">
        <f>VLOOKUP(C590,'Corrected Feature Names'!$B$2:$B$1191,1,FALSE)</f>
        <v>Redwood: Configure Pivot Tables and Graphs Using a New User Experience</v>
      </c>
      <c r="E590" s="149" t="s">
        <v>1894</v>
      </c>
      <c r="F590" s="149" t="s">
        <v>1785</v>
      </c>
      <c r="G590" s="145" t="s">
        <v>4783</v>
      </c>
      <c r="H590" s="145" t="s">
        <v>35</v>
      </c>
      <c r="I590" s="146" t="s">
        <v>4784</v>
      </c>
      <c r="J590" s="145"/>
      <c r="K590" s="145"/>
      <c r="L590" s="145" t="s">
        <v>4791</v>
      </c>
      <c r="M590" s="145" t="s">
        <v>4786</v>
      </c>
    </row>
    <row r="591" spans="1:13" ht="34" hidden="1" x14ac:dyDescent="0.2">
      <c r="A591" s="145" t="s">
        <v>4803</v>
      </c>
      <c r="B591" s="145"/>
      <c r="C591" s="148" t="s">
        <v>1879</v>
      </c>
      <c r="D591" s="148" t="str">
        <f>VLOOKUP(C591,'Corrected Feature Names'!$B$2:$B$1191,1,FALSE)</f>
        <v>Redwood: Manage Pages and Page Groups Using a New User Experience</v>
      </c>
      <c r="E591" s="149" t="s">
        <v>1894</v>
      </c>
      <c r="F591" s="149" t="s">
        <v>1785</v>
      </c>
      <c r="G591" s="145" t="s">
        <v>4783</v>
      </c>
      <c r="H591" s="145" t="s">
        <v>35</v>
      </c>
      <c r="I591" s="146" t="s">
        <v>4784</v>
      </c>
      <c r="J591" s="145"/>
      <c r="K591" s="145"/>
      <c r="L591" s="145" t="s">
        <v>4791</v>
      </c>
      <c r="M591" s="145" t="s">
        <v>4786</v>
      </c>
    </row>
    <row r="592" spans="1:13" ht="34" hidden="1" x14ac:dyDescent="0.2">
      <c r="A592" s="145" t="s">
        <v>4803</v>
      </c>
      <c r="B592" s="145"/>
      <c r="C592" s="148" t="s">
        <v>2056</v>
      </c>
      <c r="D592" s="148" t="str">
        <f>VLOOKUP(C592,'Corrected Feature Names'!$B$2:$B$1191,1,FALSE)</f>
        <v>Redwood: Manage Planning Exceptions Using a New User Experience</v>
      </c>
      <c r="E592" s="149" t="s">
        <v>1894</v>
      </c>
      <c r="F592" s="149" t="s">
        <v>1785</v>
      </c>
      <c r="G592" s="145" t="s">
        <v>4783</v>
      </c>
      <c r="H592" s="145" t="s">
        <v>35</v>
      </c>
      <c r="I592" s="146" t="s">
        <v>4784</v>
      </c>
      <c r="J592" s="145"/>
      <c r="K592" s="145"/>
      <c r="L592" s="145" t="s">
        <v>4791</v>
      </c>
      <c r="M592" s="145" t="s">
        <v>4786</v>
      </c>
    </row>
    <row r="593" spans="1:13" ht="34" hidden="1" x14ac:dyDescent="0.2">
      <c r="A593" s="145" t="s">
        <v>4803</v>
      </c>
      <c r="B593" s="145"/>
      <c r="C593" s="148" t="s">
        <v>2059</v>
      </c>
      <c r="D593" s="148" t="str">
        <f>VLOOKUP(C593,'Corrected Feature Names'!$B$2:$B$1191,1,FALSE)</f>
        <v>Redwood: Manage Planning Notes Using a New User Experience</v>
      </c>
      <c r="E593" s="149" t="s">
        <v>1894</v>
      </c>
      <c r="F593" s="149" t="s">
        <v>1785</v>
      </c>
      <c r="G593" s="145" t="s">
        <v>4783</v>
      </c>
      <c r="H593" s="145" t="s">
        <v>35</v>
      </c>
      <c r="I593" s="146" t="s">
        <v>4784</v>
      </c>
      <c r="J593" s="145"/>
      <c r="K593" s="145"/>
      <c r="L593" s="145" t="s">
        <v>4791</v>
      </c>
      <c r="M593" s="145" t="s">
        <v>4786</v>
      </c>
    </row>
    <row r="594" spans="1:13" ht="34" hidden="1" x14ac:dyDescent="0.2">
      <c r="A594" s="145" t="s">
        <v>4803</v>
      </c>
      <c r="B594" s="145"/>
      <c r="C594" s="148" t="s">
        <v>1886</v>
      </c>
      <c r="D594" s="148" t="str">
        <f>VLOOKUP(C594,'Corrected Feature Names'!$B$2:$B$1191,1,FALSE)</f>
        <v>Redwood: Manage Plans Using a New User Experience</v>
      </c>
      <c r="E594" s="149" t="s">
        <v>1894</v>
      </c>
      <c r="F594" s="149" t="s">
        <v>1785</v>
      </c>
      <c r="G594" s="145" t="s">
        <v>4783</v>
      </c>
      <c r="H594" s="145" t="s">
        <v>35</v>
      </c>
      <c r="I594" s="146" t="s">
        <v>4784</v>
      </c>
      <c r="J594" s="145"/>
      <c r="K594" s="145" t="s">
        <v>4790</v>
      </c>
      <c r="L594" s="145"/>
      <c r="M594" s="145" t="s">
        <v>4786</v>
      </c>
    </row>
    <row r="595" spans="1:13" ht="34" hidden="1" x14ac:dyDescent="0.2">
      <c r="A595" s="145" t="s">
        <v>4803</v>
      </c>
      <c r="B595" s="145"/>
      <c r="C595" s="148" t="s">
        <v>1906</v>
      </c>
      <c r="D595" s="148" t="str">
        <f>VLOOKUP(C595,'Corrected Feature Names'!$B$2:$B$1191,1,FALSE)</f>
        <v>Redwood: Manage Visualizations Using a New User Experience</v>
      </c>
      <c r="E595" s="149" t="s">
        <v>1894</v>
      </c>
      <c r="F595" s="149" t="s">
        <v>1785</v>
      </c>
      <c r="G595" s="145" t="s">
        <v>4783</v>
      </c>
      <c r="H595" s="145" t="s">
        <v>35</v>
      </c>
      <c r="I595" s="146" t="s">
        <v>4784</v>
      </c>
      <c r="J595" s="145"/>
      <c r="K595" s="145"/>
      <c r="L595" s="145" t="s">
        <v>4791</v>
      </c>
      <c r="M595" s="145" t="s">
        <v>4786</v>
      </c>
    </row>
    <row r="596" spans="1:13" ht="34" hidden="1" x14ac:dyDescent="0.2">
      <c r="A596" s="145" t="s">
        <v>4803</v>
      </c>
      <c r="B596" s="145"/>
      <c r="C596" s="148" t="s">
        <v>1924</v>
      </c>
      <c r="D596" s="148" t="str">
        <f>VLOOKUP(C596,'Corrected Feature Names'!$B$2:$B$1191,1,FALSE)</f>
        <v>Redwood: Run Replenishment Plans Using a New User Experience</v>
      </c>
      <c r="E596" s="149" t="s">
        <v>1894</v>
      </c>
      <c r="F596" s="149" t="s">
        <v>1785</v>
      </c>
      <c r="G596" s="145" t="s">
        <v>4783</v>
      </c>
      <c r="H596" s="145" t="s">
        <v>35</v>
      </c>
      <c r="I596" s="146" t="s">
        <v>4784</v>
      </c>
      <c r="J596" s="145"/>
      <c r="K596" s="145"/>
      <c r="L596" s="145" t="s">
        <v>4791</v>
      </c>
      <c r="M596" s="145" t="s">
        <v>4786</v>
      </c>
    </row>
    <row r="597" spans="1:13" ht="34" hidden="1" x14ac:dyDescent="0.2">
      <c r="A597" s="145" t="s">
        <v>4803</v>
      </c>
      <c r="B597" s="145"/>
      <c r="C597" s="148" t="s">
        <v>1934</v>
      </c>
      <c r="D597" s="148" t="str">
        <f>VLOOKUP(C597,'Corrected Feature Names'!$B$2:$B$1191,1,FALSE)</f>
        <v>Redwood: Use a Default Page Layout to Review Replenishment Plans</v>
      </c>
      <c r="E597" s="149" t="s">
        <v>1894</v>
      </c>
      <c r="F597" s="149" t="s">
        <v>1785</v>
      </c>
      <c r="G597" s="145" t="s">
        <v>4783</v>
      </c>
      <c r="H597" s="145" t="s">
        <v>35</v>
      </c>
      <c r="I597" s="146" t="s">
        <v>4784</v>
      </c>
      <c r="J597" s="145"/>
      <c r="K597" s="145"/>
      <c r="L597" s="145" t="s">
        <v>4787</v>
      </c>
      <c r="M597" s="145" t="s">
        <v>4786</v>
      </c>
    </row>
    <row r="598" spans="1:13" ht="34" hidden="1" x14ac:dyDescent="0.2">
      <c r="A598" s="145" t="s">
        <v>4803</v>
      </c>
      <c r="B598" s="145"/>
      <c r="C598" s="148" t="s">
        <v>2072</v>
      </c>
      <c r="D598" s="148" t="str">
        <f>VLOOKUP(C598,'Corrected Feature Names'!$B$2:$B$1191,1,FALSE)</f>
        <v>Redwood: Use Graphs to Analyze Plans Using a New User Experience</v>
      </c>
      <c r="E598" s="149" t="s">
        <v>1894</v>
      </c>
      <c r="F598" s="149" t="s">
        <v>1785</v>
      </c>
      <c r="G598" s="145" t="s">
        <v>4783</v>
      </c>
      <c r="H598" s="145" t="s">
        <v>35</v>
      </c>
      <c r="I598" s="146" t="s">
        <v>4784</v>
      </c>
      <c r="J598" s="145"/>
      <c r="K598" s="145"/>
      <c r="L598" s="145" t="s">
        <v>4791</v>
      </c>
      <c r="M598" s="145" t="s">
        <v>4786</v>
      </c>
    </row>
    <row r="599" spans="1:13" ht="34" hidden="1" x14ac:dyDescent="0.2">
      <c r="A599" s="145" t="s">
        <v>4803</v>
      </c>
      <c r="B599" s="145"/>
      <c r="C599" s="148" t="s">
        <v>2075</v>
      </c>
      <c r="D599" s="148" t="str">
        <f>VLOOKUP(C599,'Corrected Feature Names'!$B$2:$B$1191,1,FALSE)</f>
        <v>Redwood: Use Pivot Tables to Analyze Plans Using a New User Experience</v>
      </c>
      <c r="E599" s="149" t="s">
        <v>1894</v>
      </c>
      <c r="F599" s="149" t="s">
        <v>1785</v>
      </c>
      <c r="G599" s="145" t="s">
        <v>4783</v>
      </c>
      <c r="H599" s="145" t="s">
        <v>35</v>
      </c>
      <c r="I599" s="146" t="s">
        <v>4784</v>
      </c>
      <c r="J599" s="145"/>
      <c r="K599" s="145"/>
      <c r="L599" s="145" t="s">
        <v>4791</v>
      </c>
      <c r="M599" s="145" t="s">
        <v>4786</v>
      </c>
    </row>
    <row r="600" spans="1:13" ht="51" hidden="1" x14ac:dyDescent="0.2">
      <c r="A600" s="145" t="s">
        <v>4803</v>
      </c>
      <c r="B600" s="145"/>
      <c r="C600" s="148" t="s">
        <v>1790</v>
      </c>
      <c r="D600" s="148" t="str">
        <f>VLOOKUP(C600,'Corrected Feature Names'!$B$2:$B$1191,1,FALSE)</f>
        <v>Redwood: View the Audit Trail of Measure Updates Using a New User Experience</v>
      </c>
      <c r="E600" s="149" t="s">
        <v>1894</v>
      </c>
      <c r="F600" s="149" t="s">
        <v>1785</v>
      </c>
      <c r="G600" s="145" t="s">
        <v>4783</v>
      </c>
      <c r="H600" s="145" t="s">
        <v>35</v>
      </c>
      <c r="I600" s="146" t="s">
        <v>4784</v>
      </c>
      <c r="J600" s="145"/>
      <c r="K600" s="145" t="s">
        <v>4790</v>
      </c>
      <c r="L600" s="145"/>
      <c r="M600" s="145" t="s">
        <v>4786</v>
      </c>
    </row>
    <row r="601" spans="1:13" ht="17" hidden="1" x14ac:dyDescent="0.2">
      <c r="A601" s="145" t="s">
        <v>4803</v>
      </c>
      <c r="B601" s="145"/>
      <c r="C601" s="148" t="s">
        <v>866</v>
      </c>
      <c r="D601" s="148" t="str">
        <f>VLOOKUP(C601,'Corrected Feature Names'!$B$2:$B$1191,1,FALSE)</f>
        <v>Redwood: Accounting Overhead Rules</v>
      </c>
      <c r="E601" s="149" t="s">
        <v>84</v>
      </c>
      <c r="F601" s="149" t="s">
        <v>39</v>
      </c>
      <c r="G601" s="145" t="s">
        <v>4783</v>
      </c>
      <c r="H601" s="145" t="s">
        <v>35</v>
      </c>
      <c r="I601" s="146" t="s">
        <v>4784</v>
      </c>
      <c r="J601" s="145"/>
      <c r="K601" s="145"/>
      <c r="L601" s="145" t="s">
        <v>4785</v>
      </c>
      <c r="M601" s="145" t="s">
        <v>4786</v>
      </c>
    </row>
    <row r="602" spans="1:13" ht="17" hidden="1" x14ac:dyDescent="0.2">
      <c r="A602" s="145" t="s">
        <v>4803</v>
      </c>
      <c r="B602" s="145"/>
      <c r="C602" s="148" t="s">
        <v>845</v>
      </c>
      <c r="D602" s="148" t="str">
        <f>VLOOKUP(C602,'Corrected Feature Names'!$B$2:$B$1191,1,FALSE)</f>
        <v>Redwood: Analyze Gross Margin</v>
      </c>
      <c r="E602" s="149" t="s">
        <v>84</v>
      </c>
      <c r="F602" s="149" t="s">
        <v>39</v>
      </c>
      <c r="G602" s="145" t="s">
        <v>4783</v>
      </c>
      <c r="H602" s="145" t="s">
        <v>35</v>
      </c>
      <c r="I602" s="146" t="s">
        <v>4784</v>
      </c>
      <c r="J602" s="145"/>
      <c r="K602" s="145"/>
      <c r="L602" s="145" t="s">
        <v>4785</v>
      </c>
      <c r="M602" s="145" t="s">
        <v>4786</v>
      </c>
    </row>
    <row r="603" spans="1:13" ht="34" hidden="1" x14ac:dyDescent="0.2">
      <c r="A603" s="145" t="s">
        <v>4803</v>
      </c>
      <c r="B603" s="145"/>
      <c r="C603" s="148" t="s">
        <v>908</v>
      </c>
      <c r="D603" s="148" t="str">
        <f>VLOOKUP(C603,'Corrected Feature Names'!$B$2:$B$1191,1,FALSE)</f>
        <v>Redwood: Cost Accounting Landing Page</v>
      </c>
      <c r="E603" s="149" t="s">
        <v>84</v>
      </c>
      <c r="F603" s="149" t="s">
        <v>39</v>
      </c>
      <c r="G603" s="145" t="s">
        <v>4783</v>
      </c>
      <c r="H603" s="145" t="s">
        <v>35</v>
      </c>
      <c r="I603" s="146" t="s">
        <v>4784</v>
      </c>
      <c r="J603" s="145"/>
      <c r="K603" s="145"/>
      <c r="L603" s="145" t="s">
        <v>4785</v>
      </c>
      <c r="M603" s="145" t="s">
        <v>4786</v>
      </c>
    </row>
    <row r="604" spans="1:13" ht="17" hidden="1" x14ac:dyDescent="0.2">
      <c r="A604" s="145" t="s">
        <v>4803</v>
      </c>
      <c r="B604" s="145"/>
      <c r="C604" s="148" t="s">
        <v>841</v>
      </c>
      <c r="D604" s="148" t="str">
        <f>VLOOKUP(C604,'Corrected Feature Names'!$B$2:$B$1191,1,FALSE)</f>
        <v>Redwood: Cost Accounting Periods</v>
      </c>
      <c r="E604" s="149" t="s">
        <v>84</v>
      </c>
      <c r="F604" s="149" t="s">
        <v>39</v>
      </c>
      <c r="G604" s="145" t="s">
        <v>4783</v>
      </c>
      <c r="H604" s="145" t="s">
        <v>35</v>
      </c>
      <c r="I604" s="146" t="s">
        <v>4784</v>
      </c>
      <c r="J604" s="145"/>
      <c r="K604" s="145"/>
      <c r="L604" s="145" t="s">
        <v>4785</v>
      </c>
      <c r="M604" s="145" t="s">
        <v>4786</v>
      </c>
    </row>
    <row r="605" spans="1:13" ht="34" hidden="1" x14ac:dyDescent="0.2">
      <c r="A605" s="145" t="s">
        <v>4803</v>
      </c>
      <c r="B605" s="145"/>
      <c r="C605" s="148" t="s">
        <v>900</v>
      </c>
      <c r="D605" s="148" t="str">
        <f>VLOOKUP(C605,'Corrected Feature Names'!$B$2:$B$1191,1,FALSE)</f>
        <v>Redwood: Create and Edit Cost Adjustments</v>
      </c>
      <c r="E605" s="149" t="s">
        <v>84</v>
      </c>
      <c r="F605" s="149" t="s">
        <v>39</v>
      </c>
      <c r="G605" s="145" t="s">
        <v>4783</v>
      </c>
      <c r="H605" s="145" t="s">
        <v>35</v>
      </c>
      <c r="I605" s="146" t="s">
        <v>4784</v>
      </c>
      <c r="J605" s="145"/>
      <c r="K605" s="145"/>
      <c r="L605" s="145" t="s">
        <v>4785</v>
      </c>
      <c r="M605" s="145" t="s">
        <v>4786</v>
      </c>
    </row>
    <row r="606" spans="1:13" ht="51" hidden="1" x14ac:dyDescent="0.2">
      <c r="A606" s="145" t="s">
        <v>4803</v>
      </c>
      <c r="B606" s="145"/>
      <c r="C606" s="148" t="s">
        <v>328</v>
      </c>
      <c r="D606" s="148" t="str">
        <f>VLOOKUP(C606,'Corrected Feature Names'!$B$2:$B$1191,1,FALSE)</f>
        <v>Redwood: Create and Edit Cost Analysis Groups Using a New User Experience</v>
      </c>
      <c r="E606" s="149" t="s">
        <v>84</v>
      </c>
      <c r="F606" s="149" t="s">
        <v>39</v>
      </c>
      <c r="G606" s="145" t="s">
        <v>4783</v>
      </c>
      <c r="H606" s="145" t="s">
        <v>35</v>
      </c>
      <c r="I606" s="146" t="s">
        <v>4784</v>
      </c>
      <c r="J606" s="145"/>
      <c r="K606" s="145" t="s">
        <v>4789</v>
      </c>
      <c r="L606" s="145"/>
      <c r="M606" s="145" t="s">
        <v>4786</v>
      </c>
    </row>
    <row r="607" spans="1:13" ht="34" hidden="1" x14ac:dyDescent="0.2">
      <c r="A607" s="145" t="s">
        <v>4803</v>
      </c>
      <c r="B607" s="145"/>
      <c r="C607" s="148" t="s">
        <v>425</v>
      </c>
      <c r="D607" s="148" t="str">
        <f>VLOOKUP(C607,'Corrected Feature Names'!$B$2:$B$1191,1,FALSE)</f>
        <v>Redwood: Create and Edit Cost Books Using a New User Experience</v>
      </c>
      <c r="E607" s="149" t="s">
        <v>84</v>
      </c>
      <c r="F607" s="149" t="s">
        <v>39</v>
      </c>
      <c r="G607" s="145" t="s">
        <v>4783</v>
      </c>
      <c r="H607" s="145" t="s">
        <v>35</v>
      </c>
      <c r="I607" s="146" t="s">
        <v>4784</v>
      </c>
      <c r="J607" s="145"/>
      <c r="K607" s="145" t="s">
        <v>4789</v>
      </c>
      <c r="L607" s="145"/>
      <c r="M607" s="145" t="s">
        <v>4786</v>
      </c>
    </row>
    <row r="608" spans="1:13" ht="51" hidden="1" x14ac:dyDescent="0.2">
      <c r="A608" s="145" t="s">
        <v>4803</v>
      </c>
      <c r="B608" s="145"/>
      <c r="C608" s="148" t="s">
        <v>439</v>
      </c>
      <c r="D608" s="148" t="str">
        <f>VLOOKUP(C608,'Corrected Feature Names'!$B$2:$B$1191,1,FALSE)</f>
        <v>Redwood: Create and Edit Cost Component Mappings Using a New User Experience</v>
      </c>
      <c r="E608" s="149" t="s">
        <v>84</v>
      </c>
      <c r="F608" s="149" t="s">
        <v>39</v>
      </c>
      <c r="G608" s="145" t="s">
        <v>4783</v>
      </c>
      <c r="H608" s="145" t="s">
        <v>35</v>
      </c>
      <c r="I608" s="146" t="s">
        <v>4784</v>
      </c>
      <c r="J608" s="145"/>
      <c r="K608" s="145" t="s">
        <v>4789</v>
      </c>
      <c r="L608" s="145"/>
      <c r="M608" s="145" t="s">
        <v>4786</v>
      </c>
    </row>
    <row r="609" spans="1:13" ht="51" hidden="1" x14ac:dyDescent="0.2">
      <c r="A609" s="145" t="s">
        <v>4803</v>
      </c>
      <c r="B609" s="145"/>
      <c r="C609" s="148" t="s">
        <v>442</v>
      </c>
      <c r="D609" s="148" t="str">
        <f>VLOOKUP(C609,'Corrected Feature Names'!$B$2:$B$1191,1,FALSE)</f>
        <v>Redwood: Create and Edit Cost Elements Using a New User Experience</v>
      </c>
      <c r="E609" s="149" t="s">
        <v>84</v>
      </c>
      <c r="F609" s="149" t="s">
        <v>39</v>
      </c>
      <c r="G609" s="145" t="s">
        <v>4783</v>
      </c>
      <c r="H609" s="145" t="s">
        <v>35</v>
      </c>
      <c r="I609" s="146" t="s">
        <v>4784</v>
      </c>
      <c r="J609" s="145"/>
      <c r="K609" s="145" t="s">
        <v>4789</v>
      </c>
      <c r="L609" s="145"/>
      <c r="M609" s="145" t="s">
        <v>4786</v>
      </c>
    </row>
    <row r="610" spans="1:13" ht="51" hidden="1" x14ac:dyDescent="0.2">
      <c r="A610" s="145" t="s">
        <v>4803</v>
      </c>
      <c r="B610" s="145"/>
      <c r="C610" s="148" t="s">
        <v>554</v>
      </c>
      <c r="D610" s="148" t="str">
        <f>VLOOKUP(C610,'Corrected Feature Names'!$B$2:$B$1191,1,FALSE)</f>
        <v>Redwood: Create and Edit Cost Organization Relationships Using a New User Experience</v>
      </c>
      <c r="E610" s="149" t="s">
        <v>84</v>
      </c>
      <c r="F610" s="149" t="s">
        <v>39</v>
      </c>
      <c r="G610" s="145" t="s">
        <v>4783</v>
      </c>
      <c r="H610" s="145" t="s">
        <v>35</v>
      </c>
      <c r="I610" s="146" t="s">
        <v>4784</v>
      </c>
      <c r="J610" s="145"/>
      <c r="K610" s="145" t="s">
        <v>4789</v>
      </c>
      <c r="L610" s="145"/>
      <c r="M610" s="145" t="s">
        <v>4786</v>
      </c>
    </row>
    <row r="611" spans="1:13" ht="51" hidden="1" x14ac:dyDescent="0.2">
      <c r="A611" s="145" t="s">
        <v>4803</v>
      </c>
      <c r="B611" s="145"/>
      <c r="C611" s="148" t="s">
        <v>551</v>
      </c>
      <c r="D611" s="148" t="str">
        <f>VLOOKUP(C611,'Corrected Feature Names'!$B$2:$B$1191,1,FALSE)</f>
        <v>Redwood: Create and Edit Cost Organizations Using a New User Experience</v>
      </c>
      <c r="E611" s="149" t="s">
        <v>84</v>
      </c>
      <c r="F611" s="149" t="s">
        <v>39</v>
      </c>
      <c r="G611" s="145" t="s">
        <v>4783</v>
      </c>
      <c r="H611" s="145" t="s">
        <v>35</v>
      </c>
      <c r="I611" s="146" t="s">
        <v>4784</v>
      </c>
      <c r="J611" s="145"/>
      <c r="K611" s="145" t="s">
        <v>4789</v>
      </c>
      <c r="L611" s="145"/>
      <c r="M611" s="145" t="s">
        <v>4786</v>
      </c>
    </row>
    <row r="612" spans="1:13" ht="34" hidden="1" x14ac:dyDescent="0.2">
      <c r="A612" s="145" t="s">
        <v>4803</v>
      </c>
      <c r="B612" s="145"/>
      <c r="C612" s="148" t="s">
        <v>428</v>
      </c>
      <c r="D612" s="148" t="str">
        <f>VLOOKUP(C612,'Corrected Feature Names'!$B$2:$B$1191,1,FALSE)</f>
        <v>Redwood: Create and Edit Cost Profiles Using a New User Experience</v>
      </c>
      <c r="E612" s="149" t="s">
        <v>84</v>
      </c>
      <c r="F612" s="149" t="s">
        <v>39</v>
      </c>
      <c r="G612" s="145" t="s">
        <v>4783</v>
      </c>
      <c r="H612" s="145" t="s">
        <v>35</v>
      </c>
      <c r="I612" s="146" t="s">
        <v>4784</v>
      </c>
      <c r="J612" s="145"/>
      <c r="K612" s="145" t="s">
        <v>4789</v>
      </c>
      <c r="L612" s="145"/>
      <c r="M612" s="145" t="s">
        <v>4786</v>
      </c>
    </row>
    <row r="613" spans="1:13" ht="34" hidden="1" x14ac:dyDescent="0.2">
      <c r="A613" s="145" t="s">
        <v>4803</v>
      </c>
      <c r="B613" s="145"/>
      <c r="C613" s="148" t="s">
        <v>422</v>
      </c>
      <c r="D613" s="148" t="str">
        <f>VLOOKUP(C613,'Corrected Feature Names'!$B$2:$B$1191,1,FALSE)</f>
        <v>Redwood: Create and Edit Default Cost Profiles Using a New User Experience</v>
      </c>
      <c r="E613" s="149" t="s">
        <v>84</v>
      </c>
      <c r="F613" s="149" t="s">
        <v>39</v>
      </c>
      <c r="G613" s="145" t="s">
        <v>4783</v>
      </c>
      <c r="H613" s="145" t="s">
        <v>35</v>
      </c>
      <c r="I613" s="146" t="s">
        <v>4784</v>
      </c>
      <c r="J613" s="145"/>
      <c r="K613" s="145" t="s">
        <v>4789</v>
      </c>
      <c r="L613" s="145"/>
      <c r="M613" s="145" t="s">
        <v>4786</v>
      </c>
    </row>
    <row r="614" spans="1:13" ht="34" hidden="1" x14ac:dyDescent="0.2">
      <c r="A614" s="145" t="s">
        <v>4803</v>
      </c>
      <c r="B614" s="145"/>
      <c r="C614" s="148" t="s">
        <v>445</v>
      </c>
      <c r="D614" s="148" t="str">
        <f>VLOOKUP(C614,'Corrected Feature Names'!$B$2:$B$1191,1,FALSE)</f>
        <v>Redwood: Create and Edit Item Cost Profiles Using a New User Experience</v>
      </c>
      <c r="E614" s="149" t="s">
        <v>84</v>
      </c>
      <c r="F614" s="149" t="s">
        <v>39</v>
      </c>
      <c r="G614" s="145" t="s">
        <v>4783</v>
      </c>
      <c r="H614" s="145" t="s">
        <v>35</v>
      </c>
      <c r="I614" s="146" t="s">
        <v>4784</v>
      </c>
      <c r="J614" s="145"/>
      <c r="K614" s="145" t="s">
        <v>4789</v>
      </c>
      <c r="L614" s="145"/>
      <c r="M614" s="145" t="s">
        <v>4786</v>
      </c>
    </row>
    <row r="615" spans="1:13" ht="51" hidden="1" x14ac:dyDescent="0.2">
      <c r="A615" s="145" t="s">
        <v>4803</v>
      </c>
      <c r="B615" s="145"/>
      <c r="C615" s="148" t="s">
        <v>556</v>
      </c>
      <c r="D615" s="148" t="str">
        <f>VLOOKUP(C615,'Corrected Feature Names'!$B$2:$B$1191,1,FALSE)</f>
        <v>Redwood: Create and Edit Overhead Cost Element Groups Using a New User Experience</v>
      </c>
      <c r="E615" s="149" t="s">
        <v>84</v>
      </c>
      <c r="F615" s="149" t="s">
        <v>39</v>
      </c>
      <c r="G615" s="145" t="s">
        <v>4783</v>
      </c>
      <c r="H615" s="145" t="s">
        <v>35</v>
      </c>
      <c r="I615" s="146" t="s">
        <v>4784</v>
      </c>
      <c r="J615" s="145"/>
      <c r="K615" s="145" t="s">
        <v>4789</v>
      </c>
      <c r="L615" s="145"/>
      <c r="M615" s="145" t="s">
        <v>4786</v>
      </c>
    </row>
    <row r="616" spans="1:13" ht="51" hidden="1" x14ac:dyDescent="0.2">
      <c r="A616" s="145" t="s">
        <v>4803</v>
      </c>
      <c r="B616" s="145"/>
      <c r="C616" s="148" t="s">
        <v>559</v>
      </c>
      <c r="D616" s="148" t="str">
        <f>VLOOKUP(C616,'Corrected Feature Names'!$B$2:$B$1191,1,FALSE)</f>
        <v>Redwood: Create and Edit Overhead Expense Pools Using a New User Experience</v>
      </c>
      <c r="E616" s="149" t="s">
        <v>84</v>
      </c>
      <c r="F616" s="149" t="s">
        <v>39</v>
      </c>
      <c r="G616" s="145" t="s">
        <v>4783</v>
      </c>
      <c r="H616" s="145" t="s">
        <v>35</v>
      </c>
      <c r="I616" s="146" t="s">
        <v>4784</v>
      </c>
      <c r="J616" s="145"/>
      <c r="K616" s="145" t="s">
        <v>4789</v>
      </c>
      <c r="L616" s="145"/>
      <c r="M616" s="145" t="s">
        <v>4786</v>
      </c>
    </row>
    <row r="617" spans="1:13" ht="51" hidden="1" x14ac:dyDescent="0.2">
      <c r="A617" s="145" t="s">
        <v>4803</v>
      </c>
      <c r="B617" s="145"/>
      <c r="C617" s="148" t="s">
        <v>419</v>
      </c>
      <c r="D617" s="148" t="str">
        <f>VLOOKUP(C617,'Corrected Feature Names'!$B$2:$B$1191,1,FALSE)</f>
        <v>Redwood: Create and Edit Valuation Structures Using a New User Experience</v>
      </c>
      <c r="E617" s="149" t="s">
        <v>84</v>
      </c>
      <c r="F617" s="149" t="s">
        <v>39</v>
      </c>
      <c r="G617" s="145" t="s">
        <v>4783</v>
      </c>
      <c r="H617" s="145" t="s">
        <v>35</v>
      </c>
      <c r="I617" s="146" t="s">
        <v>4784</v>
      </c>
      <c r="J617" s="145"/>
      <c r="K617" s="145" t="s">
        <v>4789</v>
      </c>
      <c r="L617" s="145"/>
      <c r="M617" s="145" t="s">
        <v>4786</v>
      </c>
    </row>
    <row r="618" spans="1:13" ht="34" hidden="1" x14ac:dyDescent="0.2">
      <c r="A618" s="145" t="s">
        <v>4803</v>
      </c>
      <c r="B618" s="145"/>
      <c r="C618" s="148" t="s">
        <v>562</v>
      </c>
      <c r="D618" s="148" t="str">
        <f>VLOOKUP(C618,'Corrected Feature Names'!$B$2:$B$1191,1,FALSE)</f>
        <v>Redwood: Create and Edit Valuation Units Using a New User Experience</v>
      </c>
      <c r="E618" s="149" t="s">
        <v>84</v>
      </c>
      <c r="F618" s="149" t="s">
        <v>39</v>
      </c>
      <c r="G618" s="145" t="s">
        <v>4783</v>
      </c>
      <c r="H618" s="145" t="s">
        <v>35</v>
      </c>
      <c r="I618" s="146" t="s">
        <v>4784</v>
      </c>
      <c r="J618" s="145"/>
      <c r="K618" s="145" t="s">
        <v>4789</v>
      </c>
      <c r="L618" s="145"/>
      <c r="M618" s="145" t="s">
        <v>4786</v>
      </c>
    </row>
    <row r="619" spans="1:13" ht="34" hidden="1" x14ac:dyDescent="0.2">
      <c r="A619" s="145" t="s">
        <v>4803</v>
      </c>
      <c r="B619" s="145"/>
      <c r="C619" s="148" t="s">
        <v>837</v>
      </c>
      <c r="D619" s="148" t="str">
        <f>VLOOKUP(C619,'Corrected Feature Names'!$B$2:$B$1191,1,FALSE)</f>
        <v>Redwood: Create Cost Accounting Distributions</v>
      </c>
      <c r="E619" s="149" t="s">
        <v>84</v>
      </c>
      <c r="F619" s="149" t="s">
        <v>39</v>
      </c>
      <c r="G619" s="145" t="s">
        <v>4783</v>
      </c>
      <c r="H619" s="145" t="s">
        <v>35</v>
      </c>
      <c r="I619" s="146" t="s">
        <v>4784</v>
      </c>
      <c r="J619" s="145"/>
      <c r="K619" s="145"/>
      <c r="L619" s="145" t="s">
        <v>4785</v>
      </c>
      <c r="M619" s="145" t="s">
        <v>4786</v>
      </c>
    </row>
    <row r="620" spans="1:13" ht="34" hidden="1" x14ac:dyDescent="0.2">
      <c r="A620" s="145" t="s">
        <v>4803</v>
      </c>
      <c r="B620" s="145"/>
      <c r="C620" s="148" t="s">
        <v>876</v>
      </c>
      <c r="D620" s="148" t="str">
        <f>VLOOKUP(C620,'Corrected Feature Names'!$B$2:$B$1191,1,FALSE)</f>
        <v>Redwood: Implement Cost Accounting Using Quick Setup</v>
      </c>
      <c r="E620" s="149" t="s">
        <v>84</v>
      </c>
      <c r="F620" s="149" t="s">
        <v>39</v>
      </c>
      <c r="G620" s="145" t="s">
        <v>4783</v>
      </c>
      <c r="H620" s="145" t="s">
        <v>35</v>
      </c>
      <c r="I620" s="146" t="s">
        <v>4784</v>
      </c>
      <c r="J620" s="145"/>
      <c r="K620" s="145" t="s">
        <v>4789</v>
      </c>
      <c r="L620" s="145"/>
      <c r="M620" s="145" t="s">
        <v>4786</v>
      </c>
    </row>
    <row r="621" spans="1:13" ht="34" hidden="1" x14ac:dyDescent="0.2">
      <c r="A621" s="145" t="s">
        <v>4803</v>
      </c>
      <c r="B621" s="145"/>
      <c r="C621" s="148" t="s">
        <v>883</v>
      </c>
      <c r="D621" s="148" t="str">
        <f>VLOOKUP(C621,'Corrected Feature Names'!$B$2:$B$1191,1,FALSE)</f>
        <v>Redwood: Review and Approve Item Cost Profiles</v>
      </c>
      <c r="E621" s="149" t="s">
        <v>84</v>
      </c>
      <c r="F621" s="149" t="s">
        <v>39</v>
      </c>
      <c r="G621" s="145" t="s">
        <v>4783</v>
      </c>
      <c r="H621" s="145" t="s">
        <v>35</v>
      </c>
      <c r="I621" s="146" t="s">
        <v>4784</v>
      </c>
      <c r="J621" s="145"/>
      <c r="K621" s="145"/>
      <c r="L621" s="145" t="s">
        <v>4785</v>
      </c>
      <c r="M621" s="145" t="s">
        <v>4786</v>
      </c>
    </row>
    <row r="622" spans="1:13" ht="34" hidden="1" x14ac:dyDescent="0.2">
      <c r="A622" s="145" t="s">
        <v>4803</v>
      </c>
      <c r="B622" s="145"/>
      <c r="C622" s="148" t="s">
        <v>872</v>
      </c>
      <c r="D622" s="148" t="str">
        <f>VLOOKUP(C622,'Corrected Feature Names'!$B$2:$B$1191,1,FALSE)</f>
        <v>Redwood: Review Cost Accounting Distributions</v>
      </c>
      <c r="E622" s="149" t="s">
        <v>84</v>
      </c>
      <c r="F622" s="149" t="s">
        <v>39</v>
      </c>
      <c r="G622" s="145" t="s">
        <v>4783</v>
      </c>
      <c r="H622" s="145" t="s">
        <v>35</v>
      </c>
      <c r="I622" s="146" t="s">
        <v>4784</v>
      </c>
      <c r="J622" s="145"/>
      <c r="K622" s="145"/>
      <c r="L622" s="145" t="s">
        <v>4785</v>
      </c>
      <c r="M622" s="145" t="s">
        <v>4786</v>
      </c>
    </row>
    <row r="623" spans="1:13" ht="34" hidden="1" x14ac:dyDescent="0.2">
      <c r="A623" s="145" t="s">
        <v>4803</v>
      </c>
      <c r="B623" s="145"/>
      <c r="C623" s="148" t="s">
        <v>853</v>
      </c>
      <c r="D623" s="148" t="str">
        <f>VLOOKUP(C623,'Corrected Feature Names'!$B$2:$B$1191,1,FALSE)</f>
        <v>Redwood: Review Cost Accounting Processes</v>
      </c>
      <c r="E623" s="149" t="s">
        <v>84</v>
      </c>
      <c r="F623" s="149" t="s">
        <v>39</v>
      </c>
      <c r="G623" s="145" t="s">
        <v>4783</v>
      </c>
      <c r="H623" s="145" t="s">
        <v>35</v>
      </c>
      <c r="I623" s="146" t="s">
        <v>4784</v>
      </c>
      <c r="J623" s="145"/>
      <c r="K623" s="145"/>
      <c r="L623" s="145" t="s">
        <v>4785</v>
      </c>
      <c r="M623" s="145" t="s">
        <v>4786</v>
      </c>
    </row>
    <row r="624" spans="1:13" ht="17" hidden="1" x14ac:dyDescent="0.2">
      <c r="A624" s="145" t="s">
        <v>4803</v>
      </c>
      <c r="B624" s="145"/>
      <c r="C624" s="148" t="s">
        <v>862</v>
      </c>
      <c r="D624" s="148" t="str">
        <f>VLOOKUP(C624,'Corrected Feature Names'!$B$2:$B$1191,1,FALSE)</f>
        <v>Redwood: Review Inventory Valuation</v>
      </c>
      <c r="E624" s="149" t="s">
        <v>84</v>
      </c>
      <c r="F624" s="149" t="s">
        <v>39</v>
      </c>
      <c r="G624" s="145" t="s">
        <v>4783</v>
      </c>
      <c r="H624" s="145" t="s">
        <v>35</v>
      </c>
      <c r="I624" s="146" t="s">
        <v>4784</v>
      </c>
      <c r="J624" s="145"/>
      <c r="K624" s="145"/>
      <c r="L624" s="145" t="s">
        <v>4785</v>
      </c>
      <c r="M624" s="145" t="s">
        <v>4786</v>
      </c>
    </row>
    <row r="625" spans="1:13" ht="17" hidden="1" x14ac:dyDescent="0.2">
      <c r="A625" s="145" t="s">
        <v>4803</v>
      </c>
      <c r="B625" s="145"/>
      <c r="C625" s="148" t="s">
        <v>858</v>
      </c>
      <c r="D625" s="148" t="str">
        <f>VLOOKUP(C625,'Corrected Feature Names'!$B$2:$B$1191,1,FALSE)</f>
        <v>Redwood: Review Item Costs</v>
      </c>
      <c r="E625" s="149" t="s">
        <v>84</v>
      </c>
      <c r="F625" s="149" t="s">
        <v>39</v>
      </c>
      <c r="G625" s="145" t="s">
        <v>4783</v>
      </c>
      <c r="H625" s="145" t="s">
        <v>35</v>
      </c>
      <c r="I625" s="146" t="s">
        <v>4784</v>
      </c>
      <c r="J625" s="145"/>
      <c r="K625" s="145"/>
      <c r="L625" s="145" t="s">
        <v>4785</v>
      </c>
      <c r="M625" s="145" t="s">
        <v>4786</v>
      </c>
    </row>
    <row r="626" spans="1:13" ht="34" hidden="1" x14ac:dyDescent="0.2">
      <c r="A626" s="145" t="s">
        <v>4803</v>
      </c>
      <c r="B626" s="145"/>
      <c r="C626" s="148" t="s">
        <v>904</v>
      </c>
      <c r="D626" s="148" t="str">
        <f>VLOOKUP(C626,'Corrected Feature Names'!$B$2:$B$1191,1,FALSE)</f>
        <v>Redwood: Review Maintenance Work Order Costs</v>
      </c>
      <c r="E626" s="149" t="s">
        <v>84</v>
      </c>
      <c r="F626" s="149" t="s">
        <v>39</v>
      </c>
      <c r="G626" s="145" t="s">
        <v>4783</v>
      </c>
      <c r="H626" s="145" t="s">
        <v>35</v>
      </c>
      <c r="I626" s="146" t="s">
        <v>4784</v>
      </c>
      <c r="J626" s="145"/>
      <c r="K626" s="145"/>
      <c r="L626" s="145" t="s">
        <v>4785</v>
      </c>
      <c r="M626" s="145" t="s">
        <v>4786</v>
      </c>
    </row>
    <row r="627" spans="1:13" ht="34" hidden="1" x14ac:dyDescent="0.2">
      <c r="A627" s="145" t="s">
        <v>4803</v>
      </c>
      <c r="B627" s="145"/>
      <c r="C627" s="148" t="s">
        <v>879</v>
      </c>
      <c r="D627" s="148" t="str">
        <f>VLOOKUP(C627,'Corrected Feature Names'!$B$2:$B$1191,1,FALSE)</f>
        <v>Redwood: Review Standard Purchase Cost Variances</v>
      </c>
      <c r="E627" s="149" t="s">
        <v>84</v>
      </c>
      <c r="F627" s="149" t="s">
        <v>39</v>
      </c>
      <c r="G627" s="145" t="s">
        <v>4783</v>
      </c>
      <c r="H627" s="145" t="s">
        <v>35</v>
      </c>
      <c r="I627" s="146" t="s">
        <v>4784</v>
      </c>
      <c r="J627" s="145"/>
      <c r="K627" s="145"/>
      <c r="L627" s="145" t="s">
        <v>4785</v>
      </c>
      <c r="M627" s="145" t="s">
        <v>4786</v>
      </c>
    </row>
    <row r="628" spans="1:13" ht="17" hidden="1" x14ac:dyDescent="0.2">
      <c r="A628" s="145" t="s">
        <v>4803</v>
      </c>
      <c r="B628" s="145"/>
      <c r="C628" s="148" t="s">
        <v>868</v>
      </c>
      <c r="D628" s="148" t="str">
        <f>VLOOKUP(C628,'Corrected Feature Names'!$B$2:$B$1191,1,FALSE)</f>
        <v>Redwood: Review Work Order Costs</v>
      </c>
      <c r="E628" s="149" t="s">
        <v>84</v>
      </c>
      <c r="F628" s="149" t="s">
        <v>39</v>
      </c>
      <c r="G628" s="145" t="s">
        <v>4783</v>
      </c>
      <c r="H628" s="145" t="s">
        <v>35</v>
      </c>
      <c r="I628" s="146" t="s">
        <v>4784</v>
      </c>
      <c r="J628" s="145"/>
      <c r="K628" s="145"/>
      <c r="L628" s="145" t="s">
        <v>4785</v>
      </c>
      <c r="M628" s="145" t="s">
        <v>4786</v>
      </c>
    </row>
    <row r="629" spans="1:13" ht="34" hidden="1" x14ac:dyDescent="0.2">
      <c r="A629" s="145" t="s">
        <v>4803</v>
      </c>
      <c r="B629" s="145"/>
      <c r="C629" s="148" t="s">
        <v>849</v>
      </c>
      <c r="D629" s="148" t="str">
        <f>VLOOKUP(C629,'Corrected Feature Names'!$B$2:$B$1191,1,FALSE)</f>
        <v>Redwood: Standard Cost Overhead Absorption Rules</v>
      </c>
      <c r="E629" s="149" t="s">
        <v>84</v>
      </c>
      <c r="F629" s="149" t="s">
        <v>39</v>
      </c>
      <c r="G629" s="145" t="s">
        <v>4783</v>
      </c>
      <c r="H629" s="145" t="s">
        <v>35</v>
      </c>
      <c r="I629" s="146" t="s">
        <v>4784</v>
      </c>
      <c r="J629" s="145"/>
      <c r="K629" s="145"/>
      <c r="L629" s="145" t="s">
        <v>4785</v>
      </c>
      <c r="M629" s="145" t="s">
        <v>4786</v>
      </c>
    </row>
    <row r="630" spans="1:13" ht="34" hidden="1" x14ac:dyDescent="0.2">
      <c r="A630" s="145" t="s">
        <v>4803</v>
      </c>
      <c r="B630" s="145"/>
      <c r="C630" s="148" t="s">
        <v>833</v>
      </c>
      <c r="D630" s="148" t="str">
        <f>VLOOKUP(C630,'Corrected Feature Names'!$B$2:$B$1191,1,FALSE)</f>
        <v>Redwood: View Electronic Records Using a Redwood Page</v>
      </c>
      <c r="E630" s="149" t="s">
        <v>4800</v>
      </c>
      <c r="F630" s="149" t="s">
        <v>39</v>
      </c>
      <c r="G630" s="145" t="s">
        <v>4783</v>
      </c>
      <c r="H630" s="145" t="s">
        <v>35</v>
      </c>
      <c r="I630" s="146" t="s">
        <v>4784</v>
      </c>
      <c r="J630" s="145"/>
      <c r="K630" s="145"/>
      <c r="L630" s="145" t="s">
        <v>4785</v>
      </c>
      <c r="M630" s="145" t="s">
        <v>4786</v>
      </c>
    </row>
    <row r="631" spans="1:13" ht="51" hidden="1" x14ac:dyDescent="0.2">
      <c r="A631" s="145" t="s">
        <v>4803</v>
      </c>
      <c r="B631" s="145"/>
      <c r="C631" s="148" t="s">
        <v>822</v>
      </c>
      <c r="D631" s="148" t="str">
        <f>VLOOKUP(C631,'Corrected Feature Names'!$B$2:$B$1191,1,FALSE)</f>
        <v>Redwood: Capture Lot and Serial Numbers with a Streamlined Flow for Mobile Cycle Counting</v>
      </c>
      <c r="E631" s="149" t="s">
        <v>39</v>
      </c>
      <c r="F631" s="149" t="s">
        <v>39</v>
      </c>
      <c r="G631" s="145" t="s">
        <v>4783</v>
      </c>
      <c r="H631" s="145" t="s">
        <v>35</v>
      </c>
      <c r="I631" s="146" t="s">
        <v>4784</v>
      </c>
      <c r="J631" s="145"/>
      <c r="K631" s="145" t="s">
        <v>4789</v>
      </c>
      <c r="L631" s="145"/>
      <c r="M631" s="145" t="s">
        <v>4786</v>
      </c>
    </row>
    <row r="632" spans="1:13" ht="51" hidden="1" x14ac:dyDescent="0.2">
      <c r="A632" s="145" t="s">
        <v>4803</v>
      </c>
      <c r="B632" s="145"/>
      <c r="C632" s="148" t="s">
        <v>825</v>
      </c>
      <c r="D632" s="148" t="str">
        <f>VLOOKUP(C632,'Corrected Feature Names'!$B$2:$B$1191,1,FALSE)</f>
        <v>Redwood: Confirm Picks Using a Mobile Device with an Improved User Experience</v>
      </c>
      <c r="E632" s="149" t="s">
        <v>39</v>
      </c>
      <c r="F632" s="149" t="s">
        <v>39</v>
      </c>
      <c r="G632" s="145" t="s">
        <v>4783</v>
      </c>
      <c r="H632" s="145" t="s">
        <v>35</v>
      </c>
      <c r="I632" s="146" t="s">
        <v>4784</v>
      </c>
      <c r="J632" s="145"/>
      <c r="K632" s="145"/>
      <c r="L632" s="145" t="s">
        <v>4785</v>
      </c>
      <c r="M632" s="145" t="s">
        <v>4786</v>
      </c>
    </row>
    <row r="633" spans="1:13" ht="34" hidden="1" x14ac:dyDescent="0.2">
      <c r="A633" s="145" t="s">
        <v>4803</v>
      </c>
      <c r="B633" s="145"/>
      <c r="C633" s="148" t="s">
        <v>764</v>
      </c>
      <c r="D633" s="148" t="str">
        <f>VLOOKUP(C633,'Corrected Feature Names'!$B$2:$B$1191,1,FALSE)</f>
        <v>Redwood: Confirm Picks Using a Redwood Page</v>
      </c>
      <c r="E633" s="149" t="s">
        <v>39</v>
      </c>
      <c r="F633" s="149" t="s">
        <v>39</v>
      </c>
      <c r="G633" s="145" t="s">
        <v>4783</v>
      </c>
      <c r="H633" s="145" t="s">
        <v>35</v>
      </c>
      <c r="I633" s="146" t="s">
        <v>4784</v>
      </c>
      <c r="J633" s="145"/>
      <c r="K633" s="145"/>
      <c r="L633" s="145" t="s">
        <v>4785</v>
      </c>
      <c r="M633" s="145" t="s">
        <v>4786</v>
      </c>
    </row>
    <row r="634" spans="1:13" ht="51" hidden="1" x14ac:dyDescent="0.2">
      <c r="A634" s="145" t="s">
        <v>4803</v>
      </c>
      <c r="B634" s="145"/>
      <c r="C634" s="148" t="s">
        <v>823</v>
      </c>
      <c r="D634" s="148" t="str">
        <f>VLOOKUP(C634,'Corrected Feature Names'!$B$2:$B$1191,1,FALSE)</f>
        <v>Redwood: Enter Miscellaneous Transactions on a Mobile Device Using a Streamlined Flow</v>
      </c>
      <c r="E634" s="149" t="s">
        <v>39</v>
      </c>
      <c r="F634" s="149" t="s">
        <v>39</v>
      </c>
      <c r="G634" s="145" t="s">
        <v>4783</v>
      </c>
      <c r="H634" s="145" t="s">
        <v>35</v>
      </c>
      <c r="I634" s="146" t="s">
        <v>4784</v>
      </c>
      <c r="J634" s="145"/>
      <c r="K634" s="145"/>
      <c r="L634" s="145" t="s">
        <v>4785</v>
      </c>
      <c r="M634" s="145" t="s">
        <v>4786</v>
      </c>
    </row>
    <row r="635" spans="1:13" ht="34" hidden="1" x14ac:dyDescent="0.2">
      <c r="A635" s="145" t="s">
        <v>4803</v>
      </c>
      <c r="B635" s="145"/>
      <c r="C635" s="148" t="s">
        <v>754</v>
      </c>
      <c r="D635" s="148" t="str">
        <f>VLOOKUP(C635,'Corrected Feature Names'!$B$2:$B$1191,1,FALSE)</f>
        <v>Redwood: Manage Cycle Count Sequences Using a Redwood Page</v>
      </c>
      <c r="E635" s="149" t="s">
        <v>39</v>
      </c>
      <c r="F635" s="149" t="s">
        <v>39</v>
      </c>
      <c r="G635" s="145" t="s">
        <v>4783</v>
      </c>
      <c r="H635" s="145" t="s">
        <v>35</v>
      </c>
      <c r="I635" s="146" t="s">
        <v>4784</v>
      </c>
      <c r="J635" s="145"/>
      <c r="K635" s="145"/>
      <c r="L635" s="145" t="s">
        <v>4785</v>
      </c>
      <c r="M635" s="145" t="s">
        <v>4786</v>
      </c>
    </row>
    <row r="636" spans="1:13" ht="51" hidden="1" x14ac:dyDescent="0.2">
      <c r="A636" s="145" t="s">
        <v>4803</v>
      </c>
      <c r="B636" s="145"/>
      <c r="C636" s="148" t="s">
        <v>750</v>
      </c>
      <c r="D636" s="148" t="str">
        <f>VLOOKUP(C636,'Corrected Feature Names'!$B$2:$B$1191,1,FALSE)</f>
        <v>Redwood: Manage Inventory Business Event Configurations Using a Redwood Page</v>
      </c>
      <c r="E636" s="149" t="s">
        <v>39</v>
      </c>
      <c r="F636" s="149" t="s">
        <v>39</v>
      </c>
      <c r="G636" s="145" t="s">
        <v>4783</v>
      </c>
      <c r="H636" s="145" t="s">
        <v>35</v>
      </c>
      <c r="I636" s="146" t="s">
        <v>4784</v>
      </c>
      <c r="J636" s="145"/>
      <c r="K636" s="145" t="s">
        <v>4789</v>
      </c>
      <c r="L636" s="145"/>
      <c r="M636" s="145" t="s">
        <v>4786</v>
      </c>
    </row>
    <row r="637" spans="1:13" ht="34" hidden="1" x14ac:dyDescent="0.2">
      <c r="A637" s="145" t="s">
        <v>4803</v>
      </c>
      <c r="B637" s="145"/>
      <c r="C637" s="148" t="s">
        <v>762</v>
      </c>
      <c r="D637" s="148" t="str">
        <f>VLOOKUP(C637,'Corrected Feature Names'!$B$2:$B$1191,1,FALSE)</f>
        <v>Redwood: Manage Material Statuses Using a Redwood Page</v>
      </c>
      <c r="E637" s="149" t="s">
        <v>39</v>
      </c>
      <c r="F637" s="149" t="s">
        <v>39</v>
      </c>
      <c r="G637" s="145" t="s">
        <v>4783</v>
      </c>
      <c r="H637" s="145" t="s">
        <v>35</v>
      </c>
      <c r="I637" s="146" t="s">
        <v>4784</v>
      </c>
      <c r="J637" s="145"/>
      <c r="K637" s="145" t="s">
        <v>4789</v>
      </c>
      <c r="L637" s="145"/>
      <c r="M637" s="145" t="s">
        <v>4786</v>
      </c>
    </row>
    <row r="638" spans="1:13" ht="34" hidden="1" x14ac:dyDescent="0.2">
      <c r="A638" s="145" t="s">
        <v>4803</v>
      </c>
      <c r="B638" s="145"/>
      <c r="C638" s="148" t="s">
        <v>740</v>
      </c>
      <c r="D638" s="148" t="str">
        <f>VLOOKUP(C638,'Corrected Feature Names'!$B$2:$B$1191,1,FALSE)</f>
        <v>Redwood: Manage Pending Transactions Using a Redwood Page</v>
      </c>
      <c r="E638" s="149" t="s">
        <v>39</v>
      </c>
      <c r="F638" s="149" t="s">
        <v>39</v>
      </c>
      <c r="G638" s="145" t="s">
        <v>4783</v>
      </c>
      <c r="H638" s="145" t="s">
        <v>35</v>
      </c>
      <c r="I638" s="146" t="s">
        <v>4784</v>
      </c>
      <c r="J638" s="145"/>
      <c r="K638" s="145"/>
      <c r="L638" s="145" t="s">
        <v>4785</v>
      </c>
      <c r="M638" s="145" t="s">
        <v>4786</v>
      </c>
    </row>
    <row r="639" spans="1:13" ht="34" hidden="1" x14ac:dyDescent="0.2">
      <c r="A639" s="145" t="s">
        <v>4803</v>
      </c>
      <c r="B639" s="145"/>
      <c r="C639" s="148" t="s">
        <v>751</v>
      </c>
      <c r="D639" s="148" t="str">
        <f>VLOOKUP(C639,'Corrected Feature Names'!$B$2:$B$1191,1,FALSE)</f>
        <v>Redwood: Manage Picks Using a Redwood Page</v>
      </c>
      <c r="E639" s="149" t="s">
        <v>39</v>
      </c>
      <c r="F639" s="149" t="s">
        <v>39</v>
      </c>
      <c r="G639" s="145" t="s">
        <v>4783</v>
      </c>
      <c r="H639" s="145" t="s">
        <v>35</v>
      </c>
      <c r="I639" s="146" t="s">
        <v>4784</v>
      </c>
      <c r="J639" s="145"/>
      <c r="K639" s="145"/>
      <c r="L639" s="145" t="s">
        <v>4785</v>
      </c>
      <c r="M639" s="145" t="s">
        <v>4786</v>
      </c>
    </row>
    <row r="640" spans="1:13" ht="34" hidden="1" x14ac:dyDescent="0.2">
      <c r="A640" s="145" t="s">
        <v>4803</v>
      </c>
      <c r="B640" s="145"/>
      <c r="C640" s="148" t="s">
        <v>772</v>
      </c>
      <c r="D640" s="148" t="str">
        <f>VLOOKUP(C640,'Corrected Feature Names'!$B$2:$B$1191,1,FALSE)</f>
        <v>Redwood: Manage Reservation Interface Records Using a Spreadsheet</v>
      </c>
      <c r="E640" s="149" t="s">
        <v>39</v>
      </c>
      <c r="F640" s="149" t="s">
        <v>39</v>
      </c>
      <c r="G640" s="145" t="s">
        <v>4783</v>
      </c>
      <c r="H640" s="145" t="s">
        <v>35</v>
      </c>
      <c r="I640" s="146" t="s">
        <v>4784</v>
      </c>
      <c r="J640" s="145"/>
      <c r="K640" s="145"/>
      <c r="L640" s="145" t="s">
        <v>192</v>
      </c>
      <c r="M640" s="145" t="s">
        <v>4786</v>
      </c>
    </row>
    <row r="641" spans="1:13" ht="34" hidden="1" x14ac:dyDescent="0.2">
      <c r="A641" s="145" t="s">
        <v>4803</v>
      </c>
      <c r="B641" s="145"/>
      <c r="C641" s="148" t="s">
        <v>757</v>
      </c>
      <c r="D641" s="148" t="str">
        <f>VLOOKUP(C641,'Corrected Feature Names'!$B$2:$B$1191,1,FALSE)</f>
        <v>Redwood: Manage Reservations Using a Redwood Page</v>
      </c>
      <c r="E641" s="149" t="s">
        <v>39</v>
      </c>
      <c r="F641" s="149" t="s">
        <v>39</v>
      </c>
      <c r="G641" s="145" t="s">
        <v>4783</v>
      </c>
      <c r="H641" s="145" t="s">
        <v>35</v>
      </c>
      <c r="I641" s="146" t="s">
        <v>4784</v>
      </c>
      <c r="J641" s="145"/>
      <c r="K641" s="145"/>
      <c r="L641" s="145" t="s">
        <v>4785</v>
      </c>
      <c r="M641" s="145" t="s">
        <v>4786</v>
      </c>
    </row>
    <row r="642" spans="1:13" ht="51" hidden="1" x14ac:dyDescent="0.2">
      <c r="A642" s="145" t="s">
        <v>4803</v>
      </c>
      <c r="B642" s="145"/>
      <c r="C642" s="148" t="s">
        <v>749</v>
      </c>
      <c r="D642" s="148" t="str">
        <f>VLOOKUP(C642,'Corrected Feature Names'!$B$2:$B$1191,1,FALSE)</f>
        <v>Redwood: Manage Transaction Sources and Types Using a Redwood Page</v>
      </c>
      <c r="E642" s="149" t="s">
        <v>39</v>
      </c>
      <c r="F642" s="149" t="s">
        <v>39</v>
      </c>
      <c r="G642" s="145" t="s">
        <v>4783</v>
      </c>
      <c r="H642" s="145" t="s">
        <v>35</v>
      </c>
      <c r="I642" s="146" t="s">
        <v>4784</v>
      </c>
      <c r="J642" s="145"/>
      <c r="K642" s="145" t="s">
        <v>4789</v>
      </c>
      <c r="L642" s="145"/>
      <c r="M642" s="145" t="s">
        <v>4786</v>
      </c>
    </row>
    <row r="643" spans="1:13" ht="34" hidden="1" x14ac:dyDescent="0.2">
      <c r="A643" s="145" t="s">
        <v>4803</v>
      </c>
      <c r="B643" s="145"/>
      <c r="C643" s="148" t="s">
        <v>768</v>
      </c>
      <c r="D643" s="148" t="str">
        <f>VLOOKUP(C643,'Corrected Feature Names'!$B$2:$B$1191,1,FALSE)</f>
        <v>Redwood: Manage Units of Measure Usages Using a Redwood Page</v>
      </c>
      <c r="E643" s="149" t="s">
        <v>39</v>
      </c>
      <c r="F643" s="149" t="s">
        <v>39</v>
      </c>
      <c r="G643" s="145" t="s">
        <v>4783</v>
      </c>
      <c r="H643" s="145" t="s">
        <v>35</v>
      </c>
      <c r="I643" s="146" t="s">
        <v>4784</v>
      </c>
      <c r="J643" s="145"/>
      <c r="K643" s="145" t="s">
        <v>4789</v>
      </c>
      <c r="L643" s="145"/>
      <c r="M643" s="145" t="s">
        <v>4786</v>
      </c>
    </row>
    <row r="644" spans="1:13" ht="51" hidden="1" x14ac:dyDescent="0.2">
      <c r="A644" s="145" t="s">
        <v>4803</v>
      </c>
      <c r="B644" s="145"/>
      <c r="C644" s="148" t="s">
        <v>826</v>
      </c>
      <c r="D644" s="148" t="str">
        <f>VLOOKUP(C644,'Corrected Feature Names'!$B$2:$B$1191,1,FALSE)</f>
        <v>Redwood: Record PAR Counts on a Mobile Device Using a Streamlined Flow</v>
      </c>
      <c r="E644" s="149" t="s">
        <v>39</v>
      </c>
      <c r="F644" s="149" t="s">
        <v>39</v>
      </c>
      <c r="G644" s="145" t="s">
        <v>4783</v>
      </c>
      <c r="H644" s="145" t="s">
        <v>35</v>
      </c>
      <c r="I644" s="146" t="s">
        <v>4784</v>
      </c>
      <c r="J644" s="145"/>
      <c r="K644" s="145" t="s">
        <v>4789</v>
      </c>
      <c r="L644" s="145"/>
      <c r="M644" s="145" t="s">
        <v>4786</v>
      </c>
    </row>
    <row r="645" spans="1:13" ht="51" hidden="1" x14ac:dyDescent="0.2">
      <c r="A645" s="145" t="s">
        <v>4803</v>
      </c>
      <c r="B645" s="145"/>
      <c r="C645" s="148" t="s">
        <v>759</v>
      </c>
      <c r="D645" s="148" t="str">
        <f>VLOOKUP(C645,'Corrected Feature Names'!$B$2:$B$1191,1,FALSE)</f>
        <v>Redwood: Review Consigned Inventory in Supplier Portal Using a Redwood Page</v>
      </c>
      <c r="E645" s="149" t="s">
        <v>39</v>
      </c>
      <c r="F645" s="149" t="s">
        <v>39</v>
      </c>
      <c r="G645" s="145" t="s">
        <v>4783</v>
      </c>
      <c r="H645" s="145" t="s">
        <v>35</v>
      </c>
      <c r="I645" s="146" t="s">
        <v>4784</v>
      </c>
      <c r="J645" s="145"/>
      <c r="K645" s="145"/>
      <c r="L645" s="145" t="s">
        <v>4791</v>
      </c>
      <c r="M645" s="145" t="s">
        <v>4786</v>
      </c>
    </row>
    <row r="646" spans="1:13" ht="51" hidden="1" x14ac:dyDescent="0.2">
      <c r="A646" s="145" t="s">
        <v>4803</v>
      </c>
      <c r="B646" s="145"/>
      <c r="C646" s="148" t="s">
        <v>736</v>
      </c>
      <c r="D646" s="148" t="str">
        <f>VLOOKUP(C646,'Corrected Feature Names'!$B$2:$B$1191,1,FALSE)</f>
        <v>Redwood: Review Consumption Advice in Supplier Portal Using a Redwood Page</v>
      </c>
      <c r="E646" s="149" t="s">
        <v>39</v>
      </c>
      <c r="F646" s="149" t="s">
        <v>39</v>
      </c>
      <c r="G646" s="145" t="s">
        <v>4783</v>
      </c>
      <c r="H646" s="145" t="s">
        <v>35</v>
      </c>
      <c r="I646" s="146" t="s">
        <v>4784</v>
      </c>
      <c r="J646" s="145"/>
      <c r="K646" s="145"/>
      <c r="L646" s="145" t="s">
        <v>4791</v>
      </c>
      <c r="M646" s="145" t="s">
        <v>4786</v>
      </c>
    </row>
    <row r="647" spans="1:13" ht="34" hidden="1" x14ac:dyDescent="0.2">
      <c r="A647" s="145" t="s">
        <v>4803</v>
      </c>
      <c r="B647" s="145"/>
      <c r="C647" s="148" t="s">
        <v>760</v>
      </c>
      <c r="D647" s="148" t="str">
        <f>VLOOKUP(C647,'Corrected Feature Names'!$B$2:$B$1191,1,FALSE)</f>
        <v>Redwood: Use Additional Pick Slip Grouping Rules Criteria</v>
      </c>
      <c r="E647" s="149" t="s">
        <v>39</v>
      </c>
      <c r="F647" s="149" t="s">
        <v>39</v>
      </c>
      <c r="G647" s="145" t="s">
        <v>4783</v>
      </c>
      <c r="H647" s="145" t="s">
        <v>35</v>
      </c>
      <c r="I647" s="146" t="s">
        <v>4784</v>
      </c>
      <c r="J647" s="145"/>
      <c r="K647" s="145" t="s">
        <v>4789</v>
      </c>
      <c r="L647" s="145"/>
      <c r="M647" s="145" t="s">
        <v>4786</v>
      </c>
    </row>
    <row r="648" spans="1:13" ht="34" hidden="1" x14ac:dyDescent="0.2">
      <c r="A648" s="145" t="s">
        <v>4803</v>
      </c>
      <c r="B648" s="145"/>
      <c r="C648" s="148" t="s">
        <v>2734</v>
      </c>
      <c r="D648" s="148" t="e">
        <f>VLOOKUP(C648,'Corrected Feature Names'!$B$2:$B$1191,1,FALSE)</f>
        <v>#N/A</v>
      </c>
      <c r="E648" s="149" t="s">
        <v>39</v>
      </c>
      <c r="F648" s="149" t="s">
        <v>39</v>
      </c>
      <c r="G648" s="145" t="s">
        <v>4783</v>
      </c>
      <c r="H648" s="145" t="s">
        <v>35</v>
      </c>
      <c r="I648" s="146" t="s">
        <v>4784</v>
      </c>
      <c r="J648" s="145"/>
      <c r="K648" s="145" t="s">
        <v>4790</v>
      </c>
      <c r="L648" s="145"/>
      <c r="M648" s="145" t="s">
        <v>4786</v>
      </c>
    </row>
    <row r="649" spans="1:13" ht="51" hidden="1" x14ac:dyDescent="0.2">
      <c r="A649" s="145" t="s">
        <v>4803</v>
      </c>
      <c r="B649" s="145"/>
      <c r="C649" s="148" t="s">
        <v>770</v>
      </c>
      <c r="D649" s="148" t="str">
        <f>VLOOKUP(C649,'Corrected Feature Names'!$B$2:$B$1191,1,FALSE)</f>
        <v>Redwood: Use Improved Sorting of Source Picking Locations During Pick Confirm</v>
      </c>
      <c r="E649" s="149" t="s">
        <v>39</v>
      </c>
      <c r="F649" s="149" t="s">
        <v>39</v>
      </c>
      <c r="G649" s="145" t="s">
        <v>4783</v>
      </c>
      <c r="H649" s="145" t="s">
        <v>35</v>
      </c>
      <c r="I649" s="146" t="s">
        <v>4784</v>
      </c>
      <c r="J649" s="145"/>
      <c r="K649" s="145"/>
      <c r="L649" s="145" t="s">
        <v>4785</v>
      </c>
      <c r="M649" s="145" t="s">
        <v>4786</v>
      </c>
    </row>
    <row r="650" spans="1:13" ht="34" hidden="1" x14ac:dyDescent="0.2">
      <c r="A650" s="145" t="s">
        <v>4803</v>
      </c>
      <c r="B650" s="145"/>
      <c r="C650" s="148" t="s">
        <v>756</v>
      </c>
      <c r="D650" s="148" t="str">
        <f>VLOOKUP(C650,'Corrected Feature Names'!$B$2:$B$1191,1,FALSE)</f>
        <v>Redwood: Use Locators on Transfer Orders</v>
      </c>
      <c r="E650" s="149" t="s">
        <v>39</v>
      </c>
      <c r="F650" s="149" t="s">
        <v>39</v>
      </c>
      <c r="G650" s="145" t="s">
        <v>4783</v>
      </c>
      <c r="H650" s="145" t="s">
        <v>35</v>
      </c>
      <c r="I650" s="146" t="s">
        <v>4784</v>
      </c>
      <c r="J650" s="145"/>
      <c r="K650" s="145" t="s">
        <v>4789</v>
      </c>
      <c r="L650" s="145"/>
      <c r="M650" s="145" t="s">
        <v>4786</v>
      </c>
    </row>
    <row r="651" spans="1:13" ht="34" hidden="1" x14ac:dyDescent="0.2">
      <c r="A651" s="145" t="s">
        <v>4803</v>
      </c>
      <c r="B651" s="145"/>
      <c r="C651" s="148" t="s">
        <v>742</v>
      </c>
      <c r="D651" s="148" t="str">
        <f>VLOOKUP(C651,'Corrected Feature Names'!$B$2:$B$1191,1,FALSE)</f>
        <v>Redwood: Use Saved Searches on Redwood Pages</v>
      </c>
      <c r="E651" s="149" t="s">
        <v>39</v>
      </c>
      <c r="F651" s="149" t="s">
        <v>39</v>
      </c>
      <c r="G651" s="145" t="s">
        <v>4783</v>
      </c>
      <c r="H651" s="145" t="s">
        <v>35</v>
      </c>
      <c r="I651" s="146" t="s">
        <v>4784</v>
      </c>
      <c r="J651" s="145"/>
      <c r="K651" s="145"/>
      <c r="L651" s="145" t="s">
        <v>4785</v>
      </c>
      <c r="M651" s="145" t="s">
        <v>4786</v>
      </c>
    </row>
    <row r="652" spans="1:13" ht="34" hidden="1" x14ac:dyDescent="0.2">
      <c r="A652" s="145" t="s">
        <v>4803</v>
      </c>
      <c r="B652" s="145"/>
      <c r="C652" s="148" t="s">
        <v>745</v>
      </c>
      <c r="D652" s="148" t="str">
        <f>VLOOKUP(C652,'Corrected Feature Names'!$B$2:$B$1191,1,FALSE)</f>
        <v>Redwood: Use the Improved Inventory Management Landing Page</v>
      </c>
      <c r="E652" s="149" t="s">
        <v>39</v>
      </c>
      <c r="F652" s="149" t="s">
        <v>39</v>
      </c>
      <c r="G652" s="145" t="s">
        <v>4783</v>
      </c>
      <c r="H652" s="145" t="s">
        <v>35</v>
      </c>
      <c r="I652" s="146" t="s">
        <v>4784</v>
      </c>
      <c r="J652" s="145"/>
      <c r="K652" s="145"/>
      <c r="L652" s="145" t="s">
        <v>4785</v>
      </c>
      <c r="M652" s="145" t="s">
        <v>4786</v>
      </c>
    </row>
    <row r="653" spans="1:13" ht="51" hidden="1" x14ac:dyDescent="0.2">
      <c r="A653" s="145" t="s">
        <v>4803</v>
      </c>
      <c r="B653" s="145"/>
      <c r="C653" s="148" t="s">
        <v>820</v>
      </c>
      <c r="D653" s="148" t="str">
        <f>VLOOKUP(C653,'Corrected Feature Names'!$B$2:$B$1191,1,FALSE)</f>
        <v>Redwood: View Additional Information When Performing a Subinventory Transfer Using a Mobile Device</v>
      </c>
      <c r="E653" s="149" t="s">
        <v>39</v>
      </c>
      <c r="F653" s="149" t="s">
        <v>39</v>
      </c>
      <c r="G653" s="145" t="s">
        <v>4783</v>
      </c>
      <c r="H653" s="145" t="s">
        <v>35</v>
      </c>
      <c r="I653" s="146" t="s">
        <v>4784</v>
      </c>
      <c r="J653" s="145"/>
      <c r="K653" s="145"/>
      <c r="L653" s="145" t="s">
        <v>192</v>
      </c>
      <c r="M653" s="145" t="s">
        <v>4786</v>
      </c>
    </row>
    <row r="654" spans="1:13" ht="34" hidden="1" x14ac:dyDescent="0.2">
      <c r="A654" s="145" t="s">
        <v>4803</v>
      </c>
      <c r="B654" s="145"/>
      <c r="C654" s="148" t="s">
        <v>2737</v>
      </c>
      <c r="D654" s="148" t="e">
        <f>VLOOKUP(C654,'Corrected Feature Names'!$B$2:$B$1191,1,FALSE)</f>
        <v>#N/A</v>
      </c>
      <c r="E654" s="149" t="s">
        <v>1258</v>
      </c>
      <c r="F654" s="149" t="s">
        <v>39</v>
      </c>
      <c r="G654" s="145" t="s">
        <v>4783</v>
      </c>
      <c r="H654" s="145" t="s">
        <v>35</v>
      </c>
      <c r="I654" s="146" t="s">
        <v>4784</v>
      </c>
      <c r="J654" s="145"/>
      <c r="K654" s="145"/>
      <c r="L654" s="145" t="s">
        <v>4785</v>
      </c>
      <c r="M654" s="145" t="s">
        <v>4786</v>
      </c>
    </row>
    <row r="655" spans="1:13" ht="34" hidden="1" x14ac:dyDescent="0.2">
      <c r="A655" s="145" t="s">
        <v>4803</v>
      </c>
      <c r="B655" s="145"/>
      <c r="C655" s="148" t="s">
        <v>2739</v>
      </c>
      <c r="D655" s="148" t="e">
        <f>VLOOKUP(C655,'Corrected Feature Names'!$B$2:$B$1191,1,FALSE)</f>
        <v>#N/A</v>
      </c>
      <c r="E655" s="149" t="s">
        <v>1258</v>
      </c>
      <c r="F655" s="149" t="s">
        <v>39</v>
      </c>
      <c r="G655" s="145" t="s">
        <v>4783</v>
      </c>
      <c r="H655" s="145" t="s">
        <v>35</v>
      </c>
      <c r="I655" s="146" t="s">
        <v>4784</v>
      </c>
      <c r="J655" s="145"/>
      <c r="K655" s="145"/>
      <c r="L655" s="145" t="s">
        <v>4785</v>
      </c>
      <c r="M655" s="145" t="s">
        <v>4786</v>
      </c>
    </row>
    <row r="656" spans="1:13" ht="51" hidden="1" x14ac:dyDescent="0.2">
      <c r="A656" s="145" t="s">
        <v>4803</v>
      </c>
      <c r="B656" s="145"/>
      <c r="C656" s="148" t="s">
        <v>817</v>
      </c>
      <c r="D656" s="148" t="str">
        <f>VLOOKUP(C656,'Corrected Feature Names'!$B$2:$B$1191,1,FALSE)</f>
        <v>Redwood: Manage Receiving Transaction Interface Records Using a Spreadsheet</v>
      </c>
      <c r="E656" s="149" t="s">
        <v>97</v>
      </c>
      <c r="F656" s="149" t="s">
        <v>39</v>
      </c>
      <c r="G656" s="145" t="s">
        <v>4783</v>
      </c>
      <c r="H656" s="145" t="s">
        <v>35</v>
      </c>
      <c r="I656" s="146" t="s">
        <v>4784</v>
      </c>
      <c r="J656" s="145"/>
      <c r="K656" s="145"/>
      <c r="L656" s="145" t="s">
        <v>4785</v>
      </c>
      <c r="M656" s="145" t="s">
        <v>4786</v>
      </c>
    </row>
    <row r="657" spans="1:13" ht="68" hidden="1" x14ac:dyDescent="0.2">
      <c r="A657" s="145" t="s">
        <v>4803</v>
      </c>
      <c r="B657" s="145"/>
      <c r="C657" s="148" t="s">
        <v>814</v>
      </c>
      <c r="D657" s="148" t="str">
        <f>VLOOKUP(C657,'Corrected Feature Names'!$B$2:$B$1191,1,FALSE)</f>
        <v>Redwood: Receive Multiple Distribution Purchase Orders on the Expected Shipment Lines and Received Lines Pages</v>
      </c>
      <c r="E657" s="149" t="s">
        <v>97</v>
      </c>
      <c r="F657" s="149" t="s">
        <v>39</v>
      </c>
      <c r="G657" s="145" t="s">
        <v>4783</v>
      </c>
      <c r="H657" s="145" t="s">
        <v>35</v>
      </c>
      <c r="I657" s="146" t="s">
        <v>4784</v>
      </c>
      <c r="J657" s="145"/>
      <c r="K657" s="145"/>
      <c r="L657" s="145" t="s">
        <v>4785</v>
      </c>
      <c r="M657" s="145" t="s">
        <v>4786</v>
      </c>
    </row>
    <row r="658" spans="1:13" ht="51" hidden="1" x14ac:dyDescent="0.2">
      <c r="A658" s="145" t="s">
        <v>4803</v>
      </c>
      <c r="B658" s="145"/>
      <c r="C658" s="148" t="s">
        <v>807</v>
      </c>
      <c r="D658" s="148" t="str">
        <f>VLOOKUP(C658,'Corrected Feature Names'!$B$2:$B$1191,1,FALSE)</f>
        <v>Redwood: Use a Redwood Template for Automatic Debit Memo Failure Notifications</v>
      </c>
      <c r="E658" s="149" t="s">
        <v>97</v>
      </c>
      <c r="F658" s="149" t="s">
        <v>39</v>
      </c>
      <c r="G658" s="145" t="s">
        <v>4783</v>
      </c>
      <c r="H658" s="145" t="s">
        <v>35</v>
      </c>
      <c r="I658" s="146" t="s">
        <v>4784</v>
      </c>
      <c r="J658" s="145"/>
      <c r="K658" s="145"/>
      <c r="L658" s="145" t="s">
        <v>4791</v>
      </c>
      <c r="M658" s="145" t="s">
        <v>4802</v>
      </c>
    </row>
    <row r="659" spans="1:13" ht="34" hidden="1" x14ac:dyDescent="0.2">
      <c r="A659" s="145" t="s">
        <v>4803</v>
      </c>
      <c r="B659" s="145"/>
      <c r="C659" s="148" t="s">
        <v>810</v>
      </c>
      <c r="D659" s="148" t="str">
        <f>VLOOKUP(C659,'Corrected Feature Names'!$B$2:$B$1191,1,FALSE)</f>
        <v>Redwood: Use a Redwood Template for Confirm Receipt Notifications</v>
      </c>
      <c r="E659" s="149" t="s">
        <v>97</v>
      </c>
      <c r="F659" s="149" t="s">
        <v>39</v>
      </c>
      <c r="G659" s="145" t="s">
        <v>4783</v>
      </c>
      <c r="H659" s="145" t="s">
        <v>35</v>
      </c>
      <c r="I659" s="146" t="s">
        <v>4784</v>
      </c>
      <c r="J659" s="145"/>
      <c r="K659" s="145"/>
      <c r="L659" s="145" t="s">
        <v>4787</v>
      </c>
      <c r="M659" s="145" t="s">
        <v>4802</v>
      </c>
    </row>
    <row r="660" spans="1:13" ht="34" hidden="1" x14ac:dyDescent="0.2">
      <c r="A660" s="145" t="s">
        <v>4803</v>
      </c>
      <c r="B660" s="145"/>
      <c r="C660" s="148" t="s">
        <v>812</v>
      </c>
      <c r="D660" s="148" t="str">
        <f>VLOOKUP(C660,'Corrected Feature Names'!$B$2:$B$1191,1,FALSE)</f>
        <v>Redwood: Use a Redwood Template for Create ASN Notifications</v>
      </c>
      <c r="E660" s="149" t="s">
        <v>97</v>
      </c>
      <c r="F660" s="149" t="s">
        <v>39</v>
      </c>
      <c r="G660" s="145" t="s">
        <v>4783</v>
      </c>
      <c r="H660" s="145" t="s">
        <v>35</v>
      </c>
      <c r="I660" s="146" t="s">
        <v>4784</v>
      </c>
      <c r="J660" s="145"/>
      <c r="K660" s="145"/>
      <c r="L660" s="145" t="s">
        <v>4787</v>
      </c>
      <c r="M660" s="145" t="s">
        <v>4802</v>
      </c>
    </row>
    <row r="661" spans="1:13" ht="51" hidden="1" x14ac:dyDescent="0.2">
      <c r="A661" s="145" t="s">
        <v>4803</v>
      </c>
      <c r="B661" s="145"/>
      <c r="C661" s="148" t="s">
        <v>808</v>
      </c>
      <c r="D661" s="148" t="str">
        <f>VLOOKUP(C661,'Corrected Feature Names'!$B$2:$B$1191,1,FALSE)</f>
        <v>Redwood: Use Improved Capabilities in the Responsive Self-Service Receiving Application</v>
      </c>
      <c r="E661" s="149" t="s">
        <v>97</v>
      </c>
      <c r="F661" s="149" t="s">
        <v>39</v>
      </c>
      <c r="G661" s="145" t="s">
        <v>4783</v>
      </c>
      <c r="H661" s="145" t="s">
        <v>35</v>
      </c>
      <c r="I661" s="146" t="s">
        <v>4784</v>
      </c>
      <c r="J661" s="145"/>
      <c r="K661" s="145"/>
      <c r="L661" s="145" t="s">
        <v>4785</v>
      </c>
      <c r="M661" s="145" t="s">
        <v>4786</v>
      </c>
    </row>
    <row r="662" spans="1:13" ht="51" hidden="1" x14ac:dyDescent="0.2">
      <c r="A662" s="145" t="s">
        <v>4803</v>
      </c>
      <c r="B662" s="145"/>
      <c r="C662" s="148" t="s">
        <v>802</v>
      </c>
      <c r="D662" s="148" t="str">
        <f>VLOOKUP(C662,'Corrected Feature Names'!$B$2:$B$1191,1,FALSE)</f>
        <v>Redwood: Use Improved Search Capabilities on Expected Shipment Lines Page</v>
      </c>
      <c r="E662" s="149" t="s">
        <v>97</v>
      </c>
      <c r="F662" s="149" t="s">
        <v>39</v>
      </c>
      <c r="G662" s="145" t="s">
        <v>4783</v>
      </c>
      <c r="H662" s="145" t="s">
        <v>35</v>
      </c>
      <c r="I662" s="146" t="s">
        <v>4784</v>
      </c>
      <c r="J662" s="145"/>
      <c r="K662" s="145"/>
      <c r="L662" s="145" t="s">
        <v>4785</v>
      </c>
      <c r="M662" s="145" t="s">
        <v>4786</v>
      </c>
    </row>
    <row r="663" spans="1:13" ht="51" hidden="1" x14ac:dyDescent="0.2">
      <c r="A663" s="145" t="s">
        <v>4803</v>
      </c>
      <c r="B663" s="145"/>
      <c r="C663" s="148" t="s">
        <v>828</v>
      </c>
      <c r="D663" s="148" t="str">
        <f>VLOOKUP(C663,'Corrected Feature Names'!$B$2:$B$1191,1,FALSE)</f>
        <v>Redwood: View Additional Information During Put Away Using a Mobile Device</v>
      </c>
      <c r="E663" s="149" t="s">
        <v>97</v>
      </c>
      <c r="F663" s="149" t="s">
        <v>39</v>
      </c>
      <c r="G663" s="145" t="s">
        <v>4783</v>
      </c>
      <c r="H663" s="145" t="s">
        <v>35</v>
      </c>
      <c r="I663" s="146" t="s">
        <v>4784</v>
      </c>
      <c r="J663" s="145"/>
      <c r="K663" s="145"/>
      <c r="L663" s="145" t="s">
        <v>192</v>
      </c>
      <c r="M663" s="145" t="s">
        <v>4786</v>
      </c>
    </row>
    <row r="664" spans="1:13" ht="51" hidden="1" x14ac:dyDescent="0.2">
      <c r="A664" s="145" t="s">
        <v>4803</v>
      </c>
      <c r="B664" s="145"/>
      <c r="C664" s="148" t="s">
        <v>830</v>
      </c>
      <c r="D664" s="148" t="str">
        <f>VLOOKUP(C664,'Corrected Feature Names'!$B$2:$B$1191,1,FALSE)</f>
        <v>Redwood: View Additional Information When Creating a Receipt Using a Mobile Device</v>
      </c>
      <c r="E664" s="149" t="s">
        <v>97</v>
      </c>
      <c r="F664" s="149" t="s">
        <v>39</v>
      </c>
      <c r="G664" s="145" t="s">
        <v>4783</v>
      </c>
      <c r="H664" s="145" t="s">
        <v>35</v>
      </c>
      <c r="I664" s="146" t="s">
        <v>4784</v>
      </c>
      <c r="J664" s="145"/>
      <c r="K664" s="145"/>
      <c r="L664" s="145" t="s">
        <v>192</v>
      </c>
      <c r="M664" s="145" t="s">
        <v>4786</v>
      </c>
    </row>
    <row r="665" spans="1:13" ht="34" hidden="1" x14ac:dyDescent="0.2">
      <c r="A665" s="145" t="s">
        <v>4803</v>
      </c>
      <c r="B665" s="145"/>
      <c r="C665" s="148" t="s">
        <v>781</v>
      </c>
      <c r="D665" s="148" t="str">
        <f>VLOOKUP(C665,'Corrected Feature Names'!$B$2:$B$1191,1,FALSE)</f>
        <v>Redwood: Manage Default Packing Configurations Using a Redwood Page</v>
      </c>
      <c r="E665" s="149" t="s">
        <v>619</v>
      </c>
      <c r="F665" s="149" t="s">
        <v>39</v>
      </c>
      <c r="G665" s="145" t="s">
        <v>4783</v>
      </c>
      <c r="H665" s="145" t="s">
        <v>35</v>
      </c>
      <c r="I665" s="146" t="s">
        <v>4784</v>
      </c>
      <c r="J665" s="145"/>
      <c r="K665" s="145" t="s">
        <v>4789</v>
      </c>
      <c r="L665" s="145"/>
      <c r="M665" s="145" t="s">
        <v>4786</v>
      </c>
    </row>
    <row r="666" spans="1:13" ht="34" hidden="1" x14ac:dyDescent="0.2">
      <c r="A666" s="145" t="s">
        <v>4803</v>
      </c>
      <c r="B666" s="145"/>
      <c r="C666" s="148" t="s">
        <v>783</v>
      </c>
      <c r="D666" s="148" t="str">
        <f>VLOOKUP(C666,'Corrected Feature Names'!$B$2:$B$1191,1,FALSE)</f>
        <v>Redwood: Manage Pick Wave Release Rules Using a Redwood Page</v>
      </c>
      <c r="E666" s="149" t="s">
        <v>619</v>
      </c>
      <c r="F666" s="149" t="s">
        <v>39</v>
      </c>
      <c r="G666" s="145" t="s">
        <v>4783</v>
      </c>
      <c r="H666" s="145" t="s">
        <v>35</v>
      </c>
      <c r="I666" s="146" t="s">
        <v>4784</v>
      </c>
      <c r="J666" s="145"/>
      <c r="K666" s="145" t="s">
        <v>4789</v>
      </c>
      <c r="L666" s="145"/>
      <c r="M666" s="145" t="s">
        <v>4786</v>
      </c>
    </row>
    <row r="667" spans="1:13" ht="34" hidden="1" x14ac:dyDescent="0.2">
      <c r="A667" s="145" t="s">
        <v>4803</v>
      </c>
      <c r="B667" s="145"/>
      <c r="C667" s="148" t="s">
        <v>779</v>
      </c>
      <c r="D667" s="148" t="str">
        <f>VLOOKUP(C667,'Corrected Feature Names'!$B$2:$B$1191,1,FALSE)</f>
        <v>Redwood: Manage Release Sequence Rules Using a Redwood Page</v>
      </c>
      <c r="E667" s="149" t="s">
        <v>619</v>
      </c>
      <c r="F667" s="149" t="s">
        <v>39</v>
      </c>
      <c r="G667" s="145" t="s">
        <v>4783</v>
      </c>
      <c r="H667" s="145" t="s">
        <v>35</v>
      </c>
      <c r="I667" s="146" t="s">
        <v>4784</v>
      </c>
      <c r="J667" s="145"/>
      <c r="K667" s="145" t="s">
        <v>4789</v>
      </c>
      <c r="L667" s="145"/>
      <c r="M667" s="145" t="s">
        <v>4786</v>
      </c>
    </row>
    <row r="668" spans="1:13" ht="34" hidden="1" x14ac:dyDescent="0.2">
      <c r="A668" s="145" t="s">
        <v>4803</v>
      </c>
      <c r="B668" s="145"/>
      <c r="C668" s="148" t="s">
        <v>794</v>
      </c>
      <c r="D668" s="148" t="str">
        <f>VLOOKUP(C668,'Corrected Feature Names'!$B$2:$B$1191,1,FALSE)</f>
        <v>Redwood: Manage Ship Confirm Rules Using a Redwood Page</v>
      </c>
      <c r="E668" s="149" t="s">
        <v>619</v>
      </c>
      <c r="F668" s="149" t="s">
        <v>39</v>
      </c>
      <c r="G668" s="145" t="s">
        <v>4783</v>
      </c>
      <c r="H668" s="145" t="s">
        <v>35</v>
      </c>
      <c r="I668" s="146" t="s">
        <v>4784</v>
      </c>
      <c r="J668" s="145"/>
      <c r="K668" s="145" t="s">
        <v>4789</v>
      </c>
      <c r="L668" s="145"/>
      <c r="M668" s="145" t="s">
        <v>4786</v>
      </c>
    </row>
    <row r="669" spans="1:13" ht="34" hidden="1" x14ac:dyDescent="0.2">
      <c r="A669" s="145" t="s">
        <v>4803</v>
      </c>
      <c r="B669" s="145"/>
      <c r="C669" s="148" t="s">
        <v>800</v>
      </c>
      <c r="D669" s="148" t="str">
        <f>VLOOKUP(C669,'Corrected Feature Names'!$B$2:$B$1191,1,FALSE)</f>
        <v>Redwood: Manage Shipment Interface Records Using a Spreadsheet</v>
      </c>
      <c r="E669" s="149" t="s">
        <v>619</v>
      </c>
      <c r="F669" s="149" t="s">
        <v>39</v>
      </c>
      <c r="G669" s="145" t="s">
        <v>4783</v>
      </c>
      <c r="H669" s="145" t="s">
        <v>35</v>
      </c>
      <c r="I669" s="146" t="s">
        <v>4784</v>
      </c>
      <c r="J669" s="145"/>
      <c r="K669" s="145"/>
      <c r="L669" s="145" t="s">
        <v>4785</v>
      </c>
      <c r="M669" s="145" t="s">
        <v>4786</v>
      </c>
    </row>
    <row r="670" spans="1:13" ht="34" hidden="1" x14ac:dyDescent="0.2">
      <c r="A670" s="145" t="s">
        <v>4803</v>
      </c>
      <c r="B670" s="145"/>
      <c r="C670" s="148" t="s">
        <v>792</v>
      </c>
      <c r="D670" s="148" t="str">
        <f>VLOOKUP(C670,'Corrected Feature Names'!$B$2:$B$1191,1,FALSE)</f>
        <v>Redwood: Manage Shipping Cost Types Using a Redwood Page</v>
      </c>
      <c r="E670" s="149" t="s">
        <v>619</v>
      </c>
      <c r="F670" s="149" t="s">
        <v>39</v>
      </c>
      <c r="G670" s="145" t="s">
        <v>4783</v>
      </c>
      <c r="H670" s="145" t="s">
        <v>35</v>
      </c>
      <c r="I670" s="146" t="s">
        <v>4784</v>
      </c>
      <c r="J670" s="145"/>
      <c r="K670" s="145" t="s">
        <v>4789</v>
      </c>
      <c r="L670" s="145"/>
      <c r="M670" s="145" t="s">
        <v>4786</v>
      </c>
    </row>
    <row r="671" spans="1:13" ht="34" hidden="1" x14ac:dyDescent="0.2">
      <c r="A671" s="145" t="s">
        <v>4803</v>
      </c>
      <c r="B671" s="145"/>
      <c r="C671" s="148" t="s">
        <v>785</v>
      </c>
      <c r="D671" s="148" t="str">
        <f>VLOOKUP(C671,'Corrected Feature Names'!$B$2:$B$1191,1,FALSE)</f>
        <v>Redwood: Manage Shipping Document Job Set Rules Using a Redwood Page</v>
      </c>
      <c r="E671" s="149" t="s">
        <v>619</v>
      </c>
      <c r="F671" s="149" t="s">
        <v>39</v>
      </c>
      <c r="G671" s="145" t="s">
        <v>4783</v>
      </c>
      <c r="H671" s="145" t="s">
        <v>35</v>
      </c>
      <c r="I671" s="146" t="s">
        <v>4784</v>
      </c>
      <c r="J671" s="145"/>
      <c r="K671" s="145"/>
      <c r="L671" s="145" t="s">
        <v>4791</v>
      </c>
      <c r="M671" s="145" t="s">
        <v>4802</v>
      </c>
    </row>
    <row r="672" spans="1:13" ht="51" hidden="1" x14ac:dyDescent="0.2">
      <c r="A672" s="145" t="s">
        <v>4803</v>
      </c>
      <c r="B672" s="145"/>
      <c r="C672" s="148" t="s">
        <v>788</v>
      </c>
      <c r="D672" s="148" t="str">
        <f>VLOOKUP(C672,'Corrected Feature Names'!$B$2:$B$1191,1,FALSE)</f>
        <v>Redwood: Manage Shipping Document Output Preferences Using a Redwood Page</v>
      </c>
      <c r="E672" s="149" t="s">
        <v>619</v>
      </c>
      <c r="F672" s="149" t="s">
        <v>39</v>
      </c>
      <c r="G672" s="145" t="s">
        <v>4783</v>
      </c>
      <c r="H672" s="145" t="s">
        <v>35</v>
      </c>
      <c r="I672" s="146" t="s">
        <v>4784</v>
      </c>
      <c r="J672" s="145"/>
      <c r="K672" s="145" t="s">
        <v>4789</v>
      </c>
      <c r="L672" s="145"/>
      <c r="M672" s="145" t="s">
        <v>4786</v>
      </c>
    </row>
    <row r="673" spans="1:13" ht="34" hidden="1" x14ac:dyDescent="0.2">
      <c r="A673" s="145" t="s">
        <v>4803</v>
      </c>
      <c r="B673" s="145"/>
      <c r="C673" s="148" t="s">
        <v>777</v>
      </c>
      <c r="D673" s="148" t="str">
        <f>VLOOKUP(C673,'Corrected Feature Names'!$B$2:$B$1191,1,FALSE)</f>
        <v>Redwood: Manage Shipping Exceptions Using a Redwood Page</v>
      </c>
      <c r="E673" s="149" t="s">
        <v>619</v>
      </c>
      <c r="F673" s="149" t="s">
        <v>39</v>
      </c>
      <c r="G673" s="145" t="s">
        <v>4783</v>
      </c>
      <c r="H673" s="145" t="s">
        <v>35</v>
      </c>
      <c r="I673" s="146" t="s">
        <v>4784</v>
      </c>
      <c r="J673" s="145"/>
      <c r="K673" s="145" t="s">
        <v>4789</v>
      </c>
      <c r="L673" s="145"/>
      <c r="M673" s="145" t="s">
        <v>4786</v>
      </c>
    </row>
    <row r="674" spans="1:13" ht="34" hidden="1" x14ac:dyDescent="0.2">
      <c r="A674" s="145" t="s">
        <v>4803</v>
      </c>
      <c r="B674" s="145"/>
      <c r="C674" s="148" t="s">
        <v>775</v>
      </c>
      <c r="D674" s="148" t="str">
        <f>VLOOKUP(C674,'Corrected Feature Names'!$B$2:$B$1191,1,FALSE)</f>
        <v>Redwood: Manage Shipping Parameters Using a Redwood Page</v>
      </c>
      <c r="E674" s="149" t="s">
        <v>619</v>
      </c>
      <c r="F674" s="149" t="s">
        <v>39</v>
      </c>
      <c r="G674" s="145" t="s">
        <v>4783</v>
      </c>
      <c r="H674" s="145" t="s">
        <v>35</v>
      </c>
      <c r="I674" s="146" t="s">
        <v>4784</v>
      </c>
      <c r="J674" s="145"/>
      <c r="K674" s="145" t="s">
        <v>4789</v>
      </c>
      <c r="L674" s="145"/>
      <c r="M674" s="145" t="s">
        <v>4786</v>
      </c>
    </row>
    <row r="675" spans="1:13" ht="51" hidden="1" x14ac:dyDescent="0.2">
      <c r="A675" s="145" t="s">
        <v>4803</v>
      </c>
      <c r="B675" s="145"/>
      <c r="C675" s="148" t="s">
        <v>796</v>
      </c>
      <c r="D675" s="148" t="str">
        <f>VLOOKUP(C675,'Corrected Feature Names'!$B$2:$B$1191,1,FALSE)</f>
        <v>Redwood: Manage Shipping Transaction Correction Records Using a Spreadsheet</v>
      </c>
      <c r="E675" s="149" t="s">
        <v>619</v>
      </c>
      <c r="F675" s="149" t="s">
        <v>39</v>
      </c>
      <c r="G675" s="145" t="s">
        <v>4783</v>
      </c>
      <c r="H675" s="145" t="s">
        <v>35</v>
      </c>
      <c r="I675" s="146" t="s">
        <v>4784</v>
      </c>
      <c r="J675" s="145"/>
      <c r="K675" s="145"/>
      <c r="L675" s="145" t="s">
        <v>4785</v>
      </c>
      <c r="M675" s="145" t="s">
        <v>4786</v>
      </c>
    </row>
    <row r="676" spans="1:13" ht="34" hidden="1" x14ac:dyDescent="0.2">
      <c r="A676" s="145" t="s">
        <v>4803</v>
      </c>
      <c r="B676" s="145"/>
      <c r="C676" s="148" t="s">
        <v>790</v>
      </c>
      <c r="D676" s="148" t="str">
        <f>VLOOKUP(C676,'Corrected Feature Names'!$B$2:$B$1191,1,FALSE)</f>
        <v>Redwood: Manage Transportation Schedules Using a Redwood Page</v>
      </c>
      <c r="E676" s="149" t="s">
        <v>619</v>
      </c>
      <c r="F676" s="149" t="s">
        <v>39</v>
      </c>
      <c r="G676" s="145" t="s">
        <v>4783</v>
      </c>
      <c r="H676" s="145" t="s">
        <v>35</v>
      </c>
      <c r="I676" s="146" t="s">
        <v>4784</v>
      </c>
      <c r="J676" s="145"/>
      <c r="K676" s="145" t="s">
        <v>4789</v>
      </c>
      <c r="L676" s="145"/>
      <c r="M676" s="145" t="s">
        <v>4786</v>
      </c>
    </row>
    <row r="677" spans="1:13" ht="51" hidden="1" x14ac:dyDescent="0.2">
      <c r="A677" s="145" t="s">
        <v>4803</v>
      </c>
      <c r="B677" s="145"/>
      <c r="C677" s="148" t="s">
        <v>922</v>
      </c>
      <c r="D677" s="148" t="str">
        <f>VLOOKUP(C677,'Corrected Feature Names'!$B$2:$B$1191,1,FALSE)</f>
        <v>Redwood: Access Work Order Operation Attachments from Maintenance Technician Workbench</v>
      </c>
      <c r="E677" s="149" t="s">
        <v>2766</v>
      </c>
      <c r="F677" s="149" t="s">
        <v>40</v>
      </c>
      <c r="G677" s="145" t="s">
        <v>4783</v>
      </c>
      <c r="H677" s="145" t="s">
        <v>35</v>
      </c>
      <c r="I677" s="146" t="s">
        <v>4784</v>
      </c>
      <c r="J677" s="145"/>
      <c r="K677" s="145" t="s">
        <v>4789</v>
      </c>
      <c r="L677" s="145"/>
      <c r="M677" s="145" t="s">
        <v>4786</v>
      </c>
    </row>
    <row r="678" spans="1:13" ht="17" hidden="1" x14ac:dyDescent="0.2">
      <c r="A678" s="145" t="s">
        <v>4803</v>
      </c>
      <c r="B678" s="145"/>
      <c r="C678" s="148" t="s">
        <v>2741</v>
      </c>
      <c r="D678" s="148" t="e">
        <f>VLOOKUP(C678,'Corrected Feature Names'!$B$2:$B$1191,1,FALSE)</f>
        <v>#N/A</v>
      </c>
      <c r="E678" s="149" t="s">
        <v>40</v>
      </c>
      <c r="F678" s="149" t="s">
        <v>40</v>
      </c>
      <c r="G678" s="145" t="s">
        <v>4783</v>
      </c>
      <c r="H678" s="145" t="s">
        <v>35</v>
      </c>
      <c r="I678" s="146" t="s">
        <v>4784</v>
      </c>
      <c r="J678" s="145"/>
      <c r="K678" s="145"/>
      <c r="L678" s="145" t="s">
        <v>4791</v>
      </c>
      <c r="M678" s="145" t="s">
        <v>4786</v>
      </c>
    </row>
    <row r="679" spans="1:13" ht="51" hidden="1" x14ac:dyDescent="0.2">
      <c r="A679" s="145" t="s">
        <v>4803</v>
      </c>
      <c r="B679" s="145"/>
      <c r="C679" s="148" t="s">
        <v>915</v>
      </c>
      <c r="D679" s="148" t="str">
        <f>VLOOKUP(C679,'Corrected Feature Names'!$B$2:$B$1191,1,FALSE)</f>
        <v>Redwood: Manage and Execute Maintenance Using the New Landing Pages</v>
      </c>
      <c r="E679" s="149" t="s">
        <v>40</v>
      </c>
      <c r="F679" s="149" t="s">
        <v>40</v>
      </c>
      <c r="G679" s="145" t="s">
        <v>4783</v>
      </c>
      <c r="H679" s="145" t="s">
        <v>35</v>
      </c>
      <c r="I679" s="146" t="s">
        <v>4784</v>
      </c>
      <c r="J679" s="145"/>
      <c r="K679" s="145"/>
      <c r="L679" s="145" t="s">
        <v>4785</v>
      </c>
      <c r="M679" s="145" t="s">
        <v>4786</v>
      </c>
    </row>
    <row r="680" spans="1:13" ht="34" hidden="1" x14ac:dyDescent="0.2">
      <c r="A680" s="145" t="s">
        <v>4803</v>
      </c>
      <c r="B680" s="145"/>
      <c r="C680" s="148" t="s">
        <v>919</v>
      </c>
      <c r="D680" s="148" t="str">
        <f>VLOOKUP(C680,'Corrected Feature Names'!$B$2:$B$1191,1,FALSE)</f>
        <v>Redwood: Use Smart Search to Search for and View Supplier Warranty Claims</v>
      </c>
      <c r="E680" s="149" t="s">
        <v>40</v>
      </c>
      <c r="F680" s="149" t="s">
        <v>40</v>
      </c>
      <c r="G680" s="145" t="s">
        <v>4783</v>
      </c>
      <c r="H680" s="145" t="s">
        <v>35</v>
      </c>
      <c r="I680" s="146" t="s">
        <v>4784</v>
      </c>
      <c r="J680" s="145"/>
      <c r="K680" s="145"/>
      <c r="L680" s="145" t="s">
        <v>4787</v>
      </c>
      <c r="M680" s="145" t="s">
        <v>4786</v>
      </c>
    </row>
    <row r="681" spans="1:13" ht="51" hidden="1" x14ac:dyDescent="0.2">
      <c r="A681" s="145" t="s">
        <v>4803</v>
      </c>
      <c r="B681" s="145"/>
      <c r="C681" s="148" t="s">
        <v>912</v>
      </c>
      <c r="D681" s="148" t="str">
        <f>VLOOKUP(C681,'Corrected Feature Names'!$B$2:$B$1191,1,FALSE)</f>
        <v>Redwood: View and Interact with Additional Metrics in Maintenance Supervision</v>
      </c>
      <c r="E681" s="149" t="s">
        <v>40</v>
      </c>
      <c r="F681" s="149" t="s">
        <v>40</v>
      </c>
      <c r="G681" s="145" t="s">
        <v>4783</v>
      </c>
      <c r="H681" s="145" t="s">
        <v>35</v>
      </c>
      <c r="I681" s="146" t="s">
        <v>4784</v>
      </c>
      <c r="J681" s="145"/>
      <c r="K681" s="145" t="s">
        <v>4789</v>
      </c>
      <c r="L681" s="145"/>
      <c r="M681" s="145" t="s">
        <v>4786</v>
      </c>
    </row>
    <row r="682" spans="1:13" ht="51" hidden="1" x14ac:dyDescent="0.2">
      <c r="A682" s="145" t="s">
        <v>4803</v>
      </c>
      <c r="B682" s="145"/>
      <c r="C682" s="148" t="s">
        <v>924</v>
      </c>
      <c r="D682" s="148" t="str">
        <f>VLOOKUP(C682,'Corrected Feature Names'!$B$2:$B$1191,1,FALSE)</f>
        <v>Redwood: Next Generation User Experience for Service Logistics Landing Page</v>
      </c>
      <c r="E682" s="149" t="s">
        <v>923</v>
      </c>
      <c r="F682" s="149" t="s">
        <v>40</v>
      </c>
      <c r="G682" s="145" t="s">
        <v>4783</v>
      </c>
      <c r="H682" s="145" t="s">
        <v>35</v>
      </c>
      <c r="I682" s="146" t="s">
        <v>4784</v>
      </c>
      <c r="J682" s="145"/>
      <c r="K682" s="145"/>
      <c r="L682" s="145" t="s">
        <v>4785</v>
      </c>
      <c r="M682" s="145" t="s">
        <v>4786</v>
      </c>
    </row>
    <row r="683" spans="1:13" ht="68" hidden="1" x14ac:dyDescent="0.2">
      <c r="A683" s="145" t="s">
        <v>4803</v>
      </c>
      <c r="B683" s="145"/>
      <c r="C683" s="148" t="s">
        <v>4557</v>
      </c>
      <c r="D683" s="148" t="e">
        <f>VLOOKUP(C683,'Corrected Feature Names'!$B$2:$B$1191,1,FALSE)</f>
        <v>#N/A</v>
      </c>
      <c r="E683" s="149" t="s">
        <v>7</v>
      </c>
      <c r="F683" s="149" t="s">
        <v>7</v>
      </c>
      <c r="G683" s="145" t="s">
        <v>4783</v>
      </c>
      <c r="H683" s="145" t="s">
        <v>35</v>
      </c>
      <c r="I683" s="146" t="s">
        <v>4784</v>
      </c>
      <c r="J683" s="145"/>
      <c r="K683" s="145" t="s">
        <v>4789</v>
      </c>
      <c r="L683" s="145"/>
      <c r="M683" s="145" t="s">
        <v>4786</v>
      </c>
    </row>
    <row r="684" spans="1:13" ht="51" hidden="1" x14ac:dyDescent="0.2">
      <c r="A684" s="145" t="s">
        <v>4803</v>
      </c>
      <c r="B684" s="145"/>
      <c r="C684" s="148" t="s">
        <v>2745</v>
      </c>
      <c r="D684" s="148" t="e">
        <f>VLOOKUP(C684,'Corrected Feature Names'!$B$2:$B$1191,1,FALSE)</f>
        <v>#N/A</v>
      </c>
      <c r="E684" s="149" t="s">
        <v>7</v>
      </c>
      <c r="F684" s="149" t="s">
        <v>7</v>
      </c>
      <c r="G684" s="145" t="s">
        <v>4783</v>
      </c>
      <c r="H684" s="145" t="s">
        <v>35</v>
      </c>
      <c r="I684" s="146" t="s">
        <v>4784</v>
      </c>
      <c r="J684" s="145"/>
      <c r="K684" s="145"/>
      <c r="L684" s="145" t="s">
        <v>4785</v>
      </c>
      <c r="M684" s="145" t="s">
        <v>4786</v>
      </c>
    </row>
    <row r="685" spans="1:13" ht="34" hidden="1" x14ac:dyDescent="0.2">
      <c r="A685" s="145" t="s">
        <v>4803</v>
      </c>
      <c r="B685" s="145"/>
      <c r="C685" s="148" t="s">
        <v>1081</v>
      </c>
      <c r="D685" s="148" t="str">
        <f>VLOOKUP(C685,'Corrected Feature Names'!$B$2:$B$1191,1,FALSE)</f>
        <v>Implement a Temporary Kanban Card for Short-Term Demand Surge</v>
      </c>
      <c r="E685" s="149" t="s">
        <v>7</v>
      </c>
      <c r="F685" s="149" t="s">
        <v>7</v>
      </c>
      <c r="G685" s="145" t="s">
        <v>4783</v>
      </c>
      <c r="H685" s="145" t="s">
        <v>35</v>
      </c>
      <c r="I685" s="146" t="s">
        <v>4784</v>
      </c>
      <c r="J685" s="145"/>
      <c r="K685" s="145"/>
      <c r="L685" s="145" t="s">
        <v>4785</v>
      </c>
      <c r="M685" s="145" t="s">
        <v>4786</v>
      </c>
    </row>
    <row r="686" spans="1:13" ht="34" hidden="1" x14ac:dyDescent="0.2">
      <c r="A686" s="145" t="s">
        <v>4803</v>
      </c>
      <c r="B686" s="145"/>
      <c r="C686" s="148" t="s">
        <v>1083</v>
      </c>
      <c r="D686" s="148" t="str">
        <f>VLOOKUP(C686,'Corrected Feature Names'!$B$2:$B$1191,1,FALSE)</f>
        <v>Inspect Flow Schedules at End of the Production Line</v>
      </c>
      <c r="E686" s="149" t="s">
        <v>7</v>
      </c>
      <c r="F686" s="149" t="s">
        <v>7</v>
      </c>
      <c r="G686" s="145" t="s">
        <v>4783</v>
      </c>
      <c r="H686" s="145" t="s">
        <v>35</v>
      </c>
      <c r="I686" s="146" t="s">
        <v>4784</v>
      </c>
      <c r="J686" s="145"/>
      <c r="K686" s="145" t="s">
        <v>4789</v>
      </c>
      <c r="L686" s="145"/>
      <c r="M686" s="145" t="s">
        <v>4786</v>
      </c>
    </row>
    <row r="687" spans="1:13" ht="34" hidden="1" x14ac:dyDescent="0.2">
      <c r="A687" s="145" t="s">
        <v>4803</v>
      </c>
      <c r="B687" s="145"/>
      <c r="C687" s="148" t="s">
        <v>1084</v>
      </c>
      <c r="D687" s="148" t="str">
        <f>VLOOKUP(C687,'Corrected Feature Names'!$B$2:$B$1191,1,FALSE)</f>
        <v>Manage and Track Supplier Kanban Cards Through the Supplier Portal</v>
      </c>
      <c r="E687" s="149" t="s">
        <v>7</v>
      </c>
      <c r="F687" s="149" t="s">
        <v>7</v>
      </c>
      <c r="G687" s="145" t="s">
        <v>4783</v>
      </c>
      <c r="H687" s="145" t="s">
        <v>35</v>
      </c>
      <c r="I687" s="146" t="s">
        <v>4784</v>
      </c>
      <c r="J687" s="145"/>
      <c r="K687" s="145"/>
      <c r="L687" s="145" t="s">
        <v>4787</v>
      </c>
      <c r="M687" s="145" t="s">
        <v>4786</v>
      </c>
    </row>
    <row r="688" spans="1:13" ht="68" hidden="1" x14ac:dyDescent="0.2">
      <c r="A688" s="145" t="s">
        <v>4803</v>
      </c>
      <c r="B688" s="145"/>
      <c r="C688" s="148" t="s">
        <v>708</v>
      </c>
      <c r="D688" s="148" t="str">
        <f>VLOOKUP(C688,'Corrected Feature Names'!$B$2:$B$1191,1,FALSE)</f>
        <v>Redwood: Access Setup and Maintenance Pages for Manufacturing and Smart Operations for the Selected Organization</v>
      </c>
      <c r="E688" s="149" t="s">
        <v>7</v>
      </c>
      <c r="F688" s="149" t="s">
        <v>7</v>
      </c>
      <c r="G688" s="145" t="s">
        <v>4783</v>
      </c>
      <c r="H688" s="145" t="s">
        <v>35</v>
      </c>
      <c r="I688" s="146" t="s">
        <v>4784</v>
      </c>
      <c r="J688" s="145"/>
      <c r="K688" s="145" t="s">
        <v>4789</v>
      </c>
      <c r="L688" s="145"/>
      <c r="M688" s="145" t="s">
        <v>4786</v>
      </c>
    </row>
    <row r="689" spans="1:13" ht="68" hidden="1" x14ac:dyDescent="0.2">
      <c r="A689" s="145" t="s">
        <v>4803</v>
      </c>
      <c r="B689" s="145"/>
      <c r="C689" s="148" t="s">
        <v>713</v>
      </c>
      <c r="D689" s="148" t="str">
        <f>VLOOKUP(C689,'Corrected Feature Names'!$B$2:$B$1191,1,FALSE)</f>
        <v>Redwood: Enable Deferred Electronic Record and Electronic Signature for Manufacturing Work Definitions Using the Redwood User Experience</v>
      </c>
      <c r="E689" s="149" t="s">
        <v>7</v>
      </c>
      <c r="F689" s="149" t="s">
        <v>7</v>
      </c>
      <c r="G689" s="145" t="s">
        <v>4783</v>
      </c>
      <c r="H689" s="145" t="s">
        <v>35</v>
      </c>
      <c r="I689" s="146" t="s">
        <v>4784</v>
      </c>
      <c r="J689" s="145"/>
      <c r="K689" s="145"/>
      <c r="L689" s="145" t="s">
        <v>4785</v>
      </c>
      <c r="M689" s="145" t="s">
        <v>4786</v>
      </c>
    </row>
    <row r="690" spans="1:13" ht="51" hidden="1" x14ac:dyDescent="0.2">
      <c r="A690" s="145" t="s">
        <v>4803</v>
      </c>
      <c r="B690" s="145"/>
      <c r="C690" s="148" t="s">
        <v>706</v>
      </c>
      <c r="D690" s="148" t="str">
        <f>VLOOKUP(C690,'Corrected Feature Names'!$B$2:$B$1191,1,FALSE)</f>
        <v>Redwood: Report Material Transactions with Project, Task, and Country of Origin</v>
      </c>
      <c r="E690" s="149" t="s">
        <v>7</v>
      </c>
      <c r="F690" s="149" t="s">
        <v>7</v>
      </c>
      <c r="G690" s="145" t="s">
        <v>4783</v>
      </c>
      <c r="H690" s="145" t="s">
        <v>35</v>
      </c>
      <c r="I690" s="146" t="s">
        <v>4784</v>
      </c>
      <c r="J690" s="145"/>
      <c r="K690" s="145"/>
      <c r="L690" s="145" t="s">
        <v>4785</v>
      </c>
      <c r="M690" s="145" t="s">
        <v>4786</v>
      </c>
    </row>
    <row r="691" spans="1:13" ht="68" hidden="1" x14ac:dyDescent="0.2">
      <c r="A691" s="145" t="s">
        <v>4803</v>
      </c>
      <c r="B691" s="145"/>
      <c r="C691" s="148" t="s">
        <v>704</v>
      </c>
      <c r="D691" s="148" t="str">
        <f>VLOOKUP(C691,'Corrected Feature Names'!$B$2:$B$1191,1,FALSE)</f>
        <v>Redwood: Use Redwood-Style Notifications for Item Structure Changes That Require a Work Definition Review</v>
      </c>
      <c r="E691" s="149" t="s">
        <v>7</v>
      </c>
      <c r="F691" s="149" t="s">
        <v>7</v>
      </c>
      <c r="G691" s="145" t="s">
        <v>4783</v>
      </c>
      <c r="H691" s="145" t="s">
        <v>35</v>
      </c>
      <c r="I691" s="146" t="s">
        <v>4784</v>
      </c>
      <c r="J691" s="145"/>
      <c r="K691" s="145"/>
      <c r="L691" s="145" t="s">
        <v>4791</v>
      </c>
      <c r="M691" s="145" t="s">
        <v>4802</v>
      </c>
    </row>
    <row r="692" spans="1:13" ht="51" hidden="1" x14ac:dyDescent="0.2">
      <c r="A692" s="145" t="s">
        <v>4803</v>
      </c>
      <c r="B692" s="145"/>
      <c r="C692" s="148" t="s">
        <v>1073</v>
      </c>
      <c r="D692" s="148" t="str">
        <f>VLOOKUP(C692,'Corrected Feature Names'!$B$2:$B$1191,1,FALSE)</f>
        <v>Report Materials Against Project, Task, and Country of Origin for Work Order Operations Executed at a Workstation</v>
      </c>
      <c r="E692" s="149" t="s">
        <v>7</v>
      </c>
      <c r="F692" s="149" t="s">
        <v>7</v>
      </c>
      <c r="G692" s="145" t="s">
        <v>4783</v>
      </c>
      <c r="H692" s="145" t="s">
        <v>35</v>
      </c>
      <c r="I692" s="146" t="s">
        <v>4784</v>
      </c>
      <c r="J692" s="145"/>
      <c r="K692" s="145" t="s">
        <v>4789</v>
      </c>
      <c r="L692" s="145"/>
      <c r="M692" s="145" t="s">
        <v>4786</v>
      </c>
    </row>
    <row r="693" spans="1:13" ht="51" hidden="1" x14ac:dyDescent="0.2">
      <c r="A693" s="145" t="s">
        <v>4803</v>
      </c>
      <c r="B693" s="145"/>
      <c r="C693" s="148" t="s">
        <v>1086</v>
      </c>
      <c r="D693" s="148" t="str">
        <f>VLOOKUP(C693,'Corrected Feature Names'!$B$2:$B$1191,1,FALSE)</f>
        <v>Synchronize Feeder Line Materials with the Main Production Line for Flow Schedule Execution</v>
      </c>
      <c r="E693" s="149" t="s">
        <v>7</v>
      </c>
      <c r="F693" s="149" t="s">
        <v>7</v>
      </c>
      <c r="G693" s="145" t="s">
        <v>4783</v>
      </c>
      <c r="H693" s="145" t="s">
        <v>35</v>
      </c>
      <c r="I693" s="146" t="s">
        <v>4784</v>
      </c>
      <c r="J693" s="145"/>
      <c r="K693" s="145" t="s">
        <v>4789</v>
      </c>
      <c r="L693" s="145"/>
      <c r="M693" s="145" t="s">
        <v>4786</v>
      </c>
    </row>
    <row r="694" spans="1:13" ht="34" hidden="1" x14ac:dyDescent="0.2">
      <c r="A694" s="145" t="s">
        <v>4803</v>
      </c>
      <c r="B694" s="145"/>
      <c r="C694" s="148" t="s">
        <v>2748</v>
      </c>
      <c r="D694" s="148" t="e">
        <f>VLOOKUP(C694,'Corrected Feature Names'!$B$2:$B$1191,1,FALSE)</f>
        <v>#N/A</v>
      </c>
      <c r="E694" s="149" t="s">
        <v>134</v>
      </c>
      <c r="F694" s="149" t="s">
        <v>41</v>
      </c>
      <c r="G694" s="145" t="s">
        <v>4783</v>
      </c>
      <c r="H694" s="145" t="s">
        <v>35</v>
      </c>
      <c r="I694" s="146" t="s">
        <v>4784</v>
      </c>
      <c r="J694" s="145"/>
      <c r="K694" s="145"/>
      <c r="L694" s="145" t="s">
        <v>4787</v>
      </c>
      <c r="M694" s="145" t="s">
        <v>4786</v>
      </c>
    </row>
    <row r="695" spans="1:13" ht="51" hidden="1" x14ac:dyDescent="0.2">
      <c r="A695" s="145" t="s">
        <v>4803</v>
      </c>
      <c r="B695" s="145"/>
      <c r="C695" s="148" t="s">
        <v>955</v>
      </c>
      <c r="D695" s="148" t="str">
        <f>VLOOKUP(C695,'Corrected Feature Names'!$B$2:$B$1191,1,FALSE)</f>
        <v>Redwood: Use Redwood-Style Notifications for Customer Channel Approvals</v>
      </c>
      <c r="E695" s="149" t="s">
        <v>134</v>
      </c>
      <c r="F695" s="149" t="s">
        <v>41</v>
      </c>
      <c r="G695" s="145" t="s">
        <v>4783</v>
      </c>
      <c r="H695" s="145" t="s">
        <v>35</v>
      </c>
      <c r="I695" s="146" t="s">
        <v>4784</v>
      </c>
      <c r="J695" s="145"/>
      <c r="K695" s="145"/>
      <c r="L695" s="145" t="s">
        <v>4787</v>
      </c>
      <c r="M695" s="145" t="s">
        <v>4802</v>
      </c>
    </row>
    <row r="696" spans="1:13" ht="34" hidden="1" x14ac:dyDescent="0.2">
      <c r="A696" s="145" t="s">
        <v>4803</v>
      </c>
      <c r="B696" s="145"/>
      <c r="C696" s="148" t="s">
        <v>957</v>
      </c>
      <c r="D696" s="148" t="str">
        <f>VLOOKUP(C696,'Corrected Feature Names'!$B$2:$B$1191,1,FALSE)</f>
        <v>Redwood: Check Availability and Reschedule Order Lines</v>
      </c>
      <c r="E696" s="149" t="s">
        <v>321</v>
      </c>
      <c r="F696" s="149" t="s">
        <v>41</v>
      </c>
      <c r="G696" s="145" t="s">
        <v>4783</v>
      </c>
      <c r="H696" s="145" t="s">
        <v>35</v>
      </c>
      <c r="I696" s="146" t="s">
        <v>4784</v>
      </c>
      <c r="J696" s="145"/>
      <c r="K696" s="145" t="s">
        <v>4789</v>
      </c>
      <c r="L696" s="145"/>
      <c r="M696" s="145" t="s">
        <v>4786</v>
      </c>
    </row>
    <row r="697" spans="1:13" ht="34" hidden="1" x14ac:dyDescent="0.2">
      <c r="A697" s="145" t="s">
        <v>4803</v>
      </c>
      <c r="B697" s="145"/>
      <c r="C697" s="148" t="s">
        <v>961</v>
      </c>
      <c r="D697" s="148" t="str">
        <f>VLOOKUP(C697,'Corrected Feature Names'!$B$2:$B$1191,1,FALSE)</f>
        <v>Redwood: Modify Order Lines But Don't Consume Supply</v>
      </c>
      <c r="E697" s="149" t="s">
        <v>321</v>
      </c>
      <c r="F697" s="149" t="s">
        <v>41</v>
      </c>
      <c r="G697" s="145" t="s">
        <v>4783</v>
      </c>
      <c r="H697" s="145" t="s">
        <v>35</v>
      </c>
      <c r="I697" s="146" t="s">
        <v>4784</v>
      </c>
      <c r="J697" s="145"/>
      <c r="K697" s="145" t="s">
        <v>4789</v>
      </c>
      <c r="L697" s="145"/>
      <c r="M697" s="145" t="s">
        <v>4786</v>
      </c>
    </row>
    <row r="698" spans="1:13" ht="17" hidden="1" x14ac:dyDescent="0.2">
      <c r="A698" s="145" t="s">
        <v>4803</v>
      </c>
      <c r="B698" s="145"/>
      <c r="C698" s="148" t="s">
        <v>958</v>
      </c>
      <c r="D698" s="148" t="str">
        <f>VLOOKUP(C698,'Corrected Feature Names'!$B$2:$B$1191,1,FALSE)</f>
        <v>Redwood: Review Supply Availability</v>
      </c>
      <c r="E698" s="149" t="s">
        <v>321</v>
      </c>
      <c r="F698" s="149" t="s">
        <v>41</v>
      </c>
      <c r="G698" s="145" t="s">
        <v>4783</v>
      </c>
      <c r="H698" s="145" t="s">
        <v>35</v>
      </c>
      <c r="I698" s="146" t="s">
        <v>4784</v>
      </c>
      <c r="J698" s="145"/>
      <c r="K698" s="145" t="s">
        <v>4789</v>
      </c>
      <c r="L698" s="145"/>
      <c r="M698" s="145" t="s">
        <v>4786</v>
      </c>
    </row>
    <row r="699" spans="1:13" ht="17" hidden="1" x14ac:dyDescent="0.2">
      <c r="A699" s="145" t="s">
        <v>4803</v>
      </c>
      <c r="B699" s="145"/>
      <c r="C699" s="148" t="s">
        <v>931</v>
      </c>
      <c r="D699" s="148" t="str">
        <f>VLOOKUP(C699,'Corrected Feature Names'!$B$2:$B$1191,1,FALSE)</f>
        <v>Redwood: Check Availability</v>
      </c>
      <c r="E699" s="149" t="s">
        <v>41</v>
      </c>
      <c r="F699" s="149" t="s">
        <v>41</v>
      </c>
      <c r="G699" s="145" t="s">
        <v>4783</v>
      </c>
      <c r="H699" s="145" t="s">
        <v>35</v>
      </c>
      <c r="I699" s="146" t="s">
        <v>4784</v>
      </c>
      <c r="J699" s="145"/>
      <c r="K699" s="145" t="s">
        <v>4789</v>
      </c>
      <c r="L699" s="145"/>
      <c r="M699" s="145" t="s">
        <v>4786</v>
      </c>
    </row>
    <row r="700" spans="1:13" ht="34" hidden="1" x14ac:dyDescent="0.2">
      <c r="A700" s="145" t="s">
        <v>4803</v>
      </c>
      <c r="B700" s="145"/>
      <c r="C700" s="148" t="s">
        <v>928</v>
      </c>
      <c r="D700" s="148" t="str">
        <f>VLOOKUP(C700,'Corrected Feature Names'!$B$2:$B$1191,1,FALSE)</f>
        <v>Redwood: Link Return Lines to Original Orders</v>
      </c>
      <c r="E700" s="149" t="s">
        <v>41</v>
      </c>
      <c r="F700" s="149" t="s">
        <v>41</v>
      </c>
      <c r="G700" s="145" t="s">
        <v>4783</v>
      </c>
      <c r="H700" s="145" t="s">
        <v>35</v>
      </c>
      <c r="I700" s="146" t="s">
        <v>4784</v>
      </c>
      <c r="J700" s="145"/>
      <c r="K700" s="145"/>
      <c r="L700" s="145" t="s">
        <v>4785</v>
      </c>
      <c r="M700" s="145" t="s">
        <v>4786</v>
      </c>
    </row>
    <row r="701" spans="1:13" ht="51" hidden="1" x14ac:dyDescent="0.2">
      <c r="A701" s="145" t="s">
        <v>4803</v>
      </c>
      <c r="B701" s="145"/>
      <c r="C701" s="148" t="s">
        <v>935</v>
      </c>
      <c r="D701" s="148" t="str">
        <f>VLOOKUP(C701,'Corrected Feature Names'!$B$2:$B$1191,1,FALSE)</f>
        <v>Redwood: Prioritize Order Lines for Reservations and Simplify the Integration</v>
      </c>
      <c r="E701" s="149" t="s">
        <v>41</v>
      </c>
      <c r="F701" s="149" t="s">
        <v>41</v>
      </c>
      <c r="G701" s="145" t="s">
        <v>4783</v>
      </c>
      <c r="H701" s="145" t="s">
        <v>35</v>
      </c>
      <c r="I701" s="146" t="s">
        <v>4784</v>
      </c>
      <c r="J701" s="145"/>
      <c r="K701" s="145"/>
      <c r="L701" s="145" t="s">
        <v>4787</v>
      </c>
      <c r="M701" s="145" t="s">
        <v>4802</v>
      </c>
    </row>
    <row r="702" spans="1:13" ht="34" hidden="1" x14ac:dyDescent="0.2">
      <c r="A702" s="145" t="s">
        <v>4803</v>
      </c>
      <c r="B702" s="145"/>
      <c r="C702" s="148" t="s">
        <v>941</v>
      </c>
      <c r="D702" s="148" t="str">
        <f>VLOOKUP(C702,'Corrected Feature Names'!$B$2:$B$1191,1,FALSE)</f>
        <v>Redwood: Reduce Inventory When You Don't Pick or Ship</v>
      </c>
      <c r="E702" s="149" t="s">
        <v>41</v>
      </c>
      <c r="F702" s="149" t="s">
        <v>41</v>
      </c>
      <c r="G702" s="145" t="s">
        <v>4783</v>
      </c>
      <c r="H702" s="145" t="s">
        <v>35</v>
      </c>
      <c r="I702" s="146" t="s">
        <v>4784</v>
      </c>
      <c r="J702" s="145"/>
      <c r="K702" s="145"/>
      <c r="L702" s="145" t="s">
        <v>4785</v>
      </c>
      <c r="M702" s="145" t="s">
        <v>4786</v>
      </c>
    </row>
    <row r="703" spans="1:13" ht="34" hidden="1" x14ac:dyDescent="0.2">
      <c r="A703" s="145" t="s">
        <v>4803</v>
      </c>
      <c r="B703" s="145"/>
      <c r="C703" s="148" t="s">
        <v>943</v>
      </c>
      <c r="D703" s="148" t="str">
        <f>VLOOKUP(C703,'Corrected Feature Names'!$B$2:$B$1191,1,FALSE)</f>
        <v>Redwood: Refine Data Security for Sales Orders</v>
      </c>
      <c r="E703" s="149" t="s">
        <v>41</v>
      </c>
      <c r="F703" s="149" t="s">
        <v>41</v>
      </c>
      <c r="G703" s="145" t="s">
        <v>4783</v>
      </c>
      <c r="H703" s="145" t="s">
        <v>35</v>
      </c>
      <c r="I703" s="146" t="s">
        <v>4784</v>
      </c>
      <c r="J703" s="145"/>
      <c r="K703" s="145"/>
      <c r="L703" s="145" t="s">
        <v>4787</v>
      </c>
      <c r="M703" s="145" t="s">
        <v>4786</v>
      </c>
    </row>
    <row r="704" spans="1:13" ht="34" hidden="1" x14ac:dyDescent="0.2">
      <c r="A704" s="145" t="s">
        <v>4803</v>
      </c>
      <c r="B704" s="145"/>
      <c r="C704" s="148" t="s">
        <v>933</v>
      </c>
      <c r="D704" s="148" t="str">
        <f>VLOOKUP(C704,'Corrected Feature Names'!$B$2:$B$1191,1,FALSE)</f>
        <v>Redwood: Specify Representatives on Sales Orders</v>
      </c>
      <c r="E704" s="149" t="s">
        <v>41</v>
      </c>
      <c r="F704" s="149" t="s">
        <v>41</v>
      </c>
      <c r="G704" s="145" t="s">
        <v>4783</v>
      </c>
      <c r="H704" s="145" t="s">
        <v>35</v>
      </c>
      <c r="I704" s="146" t="s">
        <v>4784</v>
      </c>
      <c r="J704" s="145"/>
      <c r="K704" s="145" t="s">
        <v>4789</v>
      </c>
      <c r="L704" s="145"/>
      <c r="M704" s="145" t="s">
        <v>4786</v>
      </c>
    </row>
    <row r="705" spans="1:13" ht="34" hidden="1" x14ac:dyDescent="0.2">
      <c r="A705" s="145" t="s">
        <v>4803</v>
      </c>
      <c r="B705" s="145"/>
      <c r="C705" s="148" t="s">
        <v>939</v>
      </c>
      <c r="D705" s="148" t="str">
        <f>VLOOKUP(C705,'Corrected Feature Names'!$B$2:$B$1191,1,FALSE)</f>
        <v>Redwood: Split Lines When You View or Search Orders</v>
      </c>
      <c r="E705" s="149" t="s">
        <v>41</v>
      </c>
      <c r="F705" s="149" t="s">
        <v>41</v>
      </c>
      <c r="G705" s="145" t="s">
        <v>4783</v>
      </c>
      <c r="H705" s="145" t="s">
        <v>35</v>
      </c>
      <c r="I705" s="146" t="s">
        <v>4784</v>
      </c>
      <c r="J705" s="145"/>
      <c r="K705" s="145" t="s">
        <v>4789</v>
      </c>
      <c r="L705" s="145"/>
      <c r="M705" s="145" t="s">
        <v>4786</v>
      </c>
    </row>
    <row r="706" spans="1:13" ht="34" hidden="1" x14ac:dyDescent="0.2">
      <c r="A706" s="145" t="s">
        <v>4803</v>
      </c>
      <c r="B706" s="145"/>
      <c r="C706" s="148" t="s">
        <v>937</v>
      </c>
      <c r="D706" s="148" t="str">
        <f>VLOOKUP(C706,'Corrected Feature Names'!$B$2:$B$1191,1,FALSE)</f>
        <v>Redwood: Update Additional Attributes on Multiple Order Lines</v>
      </c>
      <c r="E706" s="149" t="s">
        <v>41</v>
      </c>
      <c r="F706" s="149" t="s">
        <v>41</v>
      </c>
      <c r="G706" s="145" t="s">
        <v>4783</v>
      </c>
      <c r="H706" s="145" t="s">
        <v>35</v>
      </c>
      <c r="I706" s="146" t="s">
        <v>4784</v>
      </c>
      <c r="J706" s="145"/>
      <c r="K706" s="145"/>
      <c r="L706" s="145" t="s">
        <v>4785</v>
      </c>
      <c r="M706" s="145" t="s">
        <v>4786</v>
      </c>
    </row>
    <row r="707" spans="1:13" ht="34" hidden="1" x14ac:dyDescent="0.2">
      <c r="A707" s="145" t="s">
        <v>4803</v>
      </c>
      <c r="B707" s="145"/>
      <c r="C707" s="148" t="s">
        <v>945</v>
      </c>
      <c r="D707" s="148" t="str">
        <f>VLOOKUP(C707,'Corrected Feature Names'!$B$2:$B$1191,1,FALSE)</f>
        <v>Redwood: Use Redwood Style in Approval Notifications for Sales Orders</v>
      </c>
      <c r="E707" s="149" t="s">
        <v>41</v>
      </c>
      <c r="F707" s="149" t="s">
        <v>41</v>
      </c>
      <c r="G707" s="145" t="s">
        <v>4783</v>
      </c>
      <c r="H707" s="145" t="s">
        <v>35</v>
      </c>
      <c r="I707" s="146" t="s">
        <v>4784</v>
      </c>
      <c r="J707" s="145"/>
      <c r="K707" s="145"/>
      <c r="L707" s="145" t="s">
        <v>4791</v>
      </c>
      <c r="M707" s="145" t="s">
        <v>4802</v>
      </c>
    </row>
    <row r="708" spans="1:13" ht="51" hidden="1" x14ac:dyDescent="0.2">
      <c r="A708" s="145" t="s">
        <v>4803</v>
      </c>
      <c r="B708" s="145"/>
      <c r="C708" s="148" t="s">
        <v>2750</v>
      </c>
      <c r="D708" s="148" t="e">
        <f>VLOOKUP(C708,'Corrected Feature Names'!$B$2:$B$1191,1,FALSE)</f>
        <v>#N/A</v>
      </c>
      <c r="E708" s="149" t="s">
        <v>41</v>
      </c>
      <c r="F708" s="149" t="s">
        <v>41</v>
      </c>
      <c r="G708" s="145" t="s">
        <v>4783</v>
      </c>
      <c r="H708" s="145" t="s">
        <v>35</v>
      </c>
      <c r="I708" s="146" t="s">
        <v>4784</v>
      </c>
      <c r="J708" s="145"/>
      <c r="K708" s="145"/>
      <c r="L708" s="145" t="s">
        <v>4787</v>
      </c>
      <c r="M708" s="145" t="s">
        <v>4786</v>
      </c>
    </row>
    <row r="709" spans="1:13" ht="34" hidden="1" x14ac:dyDescent="0.2">
      <c r="A709" s="145" t="s">
        <v>4803</v>
      </c>
      <c r="B709" s="145"/>
      <c r="C709" s="148" t="s">
        <v>950</v>
      </c>
      <c r="D709" s="148" t="str">
        <f>VLOOKUP(C709,'Corrected Feature Names'!$B$2:$B$1191,1,FALSE)</f>
        <v>Redwood: Manage Discount Rules for Component Items</v>
      </c>
      <c r="E709" s="149" t="s">
        <v>147</v>
      </c>
      <c r="F709" s="149" t="s">
        <v>41</v>
      </c>
      <c r="G709" s="145" t="s">
        <v>4783</v>
      </c>
      <c r="H709" s="145" t="s">
        <v>35</v>
      </c>
      <c r="I709" s="146" t="s">
        <v>4784</v>
      </c>
      <c r="J709" s="145"/>
      <c r="K709" s="145" t="s">
        <v>4789</v>
      </c>
      <c r="L709" s="145"/>
      <c r="M709" s="145" t="s">
        <v>4786</v>
      </c>
    </row>
    <row r="710" spans="1:13" ht="17" hidden="1" x14ac:dyDescent="0.2">
      <c r="A710" s="145" t="s">
        <v>4803</v>
      </c>
      <c r="B710" s="145"/>
      <c r="C710" s="148" t="s">
        <v>947</v>
      </c>
      <c r="D710" s="148" t="str">
        <f>VLOOKUP(C710,'Corrected Feature Names'!$B$2:$B$1191,1,FALSE)</f>
        <v>Redwood: Manage Price Lists</v>
      </c>
      <c r="E710" s="149" t="s">
        <v>147</v>
      </c>
      <c r="F710" s="149" t="s">
        <v>41</v>
      </c>
      <c r="G710" s="145" t="s">
        <v>4783</v>
      </c>
      <c r="H710" s="145" t="s">
        <v>35</v>
      </c>
      <c r="I710" s="146" t="s">
        <v>4784</v>
      </c>
      <c r="J710" s="145"/>
      <c r="K710" s="145" t="s">
        <v>4789</v>
      </c>
      <c r="L710" s="145"/>
      <c r="M710" s="145" t="s">
        <v>4786</v>
      </c>
    </row>
    <row r="711" spans="1:13" ht="34" hidden="1" x14ac:dyDescent="0.2">
      <c r="A711" s="145" t="s">
        <v>4803</v>
      </c>
      <c r="B711" s="145"/>
      <c r="C711" s="148" t="s">
        <v>953</v>
      </c>
      <c r="D711" s="148" t="str">
        <f>VLOOKUP(C711,'Corrected Feature Names'!$B$2:$B$1191,1,FALSE)</f>
        <v>Redwood: Use Promotion Codes to Apply Promotions On Order Lines</v>
      </c>
      <c r="E711" s="149" t="s">
        <v>147</v>
      </c>
      <c r="F711" s="149" t="s">
        <v>41</v>
      </c>
      <c r="G711" s="145" t="s">
        <v>4783</v>
      </c>
      <c r="H711" s="145" t="s">
        <v>35</v>
      </c>
      <c r="I711" s="146" t="s">
        <v>4784</v>
      </c>
      <c r="J711" s="145"/>
      <c r="K711" s="145"/>
      <c r="L711" s="145" t="s">
        <v>4787</v>
      </c>
      <c r="M711" s="145" t="s">
        <v>4802</v>
      </c>
    </row>
    <row r="712" spans="1:13" ht="51" hidden="1" x14ac:dyDescent="0.2">
      <c r="A712" s="145" t="s">
        <v>4803</v>
      </c>
      <c r="B712" s="145"/>
      <c r="C712" s="148" t="s">
        <v>2753</v>
      </c>
      <c r="D712" s="148" t="e">
        <f>VLOOKUP(C712,'Corrected Feature Names'!$B$2:$B$1191,1,FALSE)</f>
        <v>#N/A</v>
      </c>
      <c r="E712" s="149" t="s">
        <v>271</v>
      </c>
      <c r="F712" s="149" t="s">
        <v>42</v>
      </c>
      <c r="G712" s="145" t="s">
        <v>4783</v>
      </c>
      <c r="H712" s="145" t="s">
        <v>35</v>
      </c>
      <c r="I712" s="146" t="s">
        <v>4784</v>
      </c>
      <c r="J712" s="145"/>
      <c r="K712" s="145" t="s">
        <v>4789</v>
      </c>
      <c r="L712" s="145"/>
      <c r="M712" s="145" t="s">
        <v>4786</v>
      </c>
    </row>
    <row r="713" spans="1:13" ht="34" hidden="1" x14ac:dyDescent="0.2">
      <c r="A713" s="145" t="s">
        <v>4803</v>
      </c>
      <c r="B713" s="145"/>
      <c r="C713" s="148" t="s">
        <v>971</v>
      </c>
      <c r="D713" s="148" t="str">
        <f>VLOOKUP(C713,'Corrected Feature Names'!$B$2:$B$1191,1,FALSE)</f>
        <v>Redwood: Create Purchase Order Changes as a Buyer</v>
      </c>
      <c r="E713" s="149" t="s">
        <v>271</v>
      </c>
      <c r="F713" s="149" t="s">
        <v>42</v>
      </c>
      <c r="G713" s="145" t="s">
        <v>4783</v>
      </c>
      <c r="H713" s="145" t="s">
        <v>35</v>
      </c>
      <c r="I713" s="146" t="s">
        <v>4784</v>
      </c>
      <c r="J713" s="145"/>
      <c r="K713" s="145"/>
      <c r="L713" s="145" t="s">
        <v>4785</v>
      </c>
      <c r="M713" s="145" t="s">
        <v>4786</v>
      </c>
    </row>
    <row r="714" spans="1:13" ht="34" hidden="1" x14ac:dyDescent="0.2">
      <c r="A714" s="145" t="s">
        <v>4803</v>
      </c>
      <c r="B714" s="145"/>
      <c r="C714" s="148" t="s">
        <v>978</v>
      </c>
      <c r="D714" s="148" t="str">
        <f>VLOOKUP(C714,'Corrected Feature Names'!$B$2:$B$1191,1,FALSE)</f>
        <v>Redwood: Execute Actions on Multiple Purchase Orders or Schedules at Once</v>
      </c>
      <c r="E714" s="149" t="s">
        <v>271</v>
      </c>
      <c r="F714" s="149" t="s">
        <v>42</v>
      </c>
      <c r="G714" s="145" t="s">
        <v>4783</v>
      </c>
      <c r="H714" s="145" t="s">
        <v>35</v>
      </c>
      <c r="I714" s="146" t="s">
        <v>4784</v>
      </c>
      <c r="J714" s="145"/>
      <c r="K714" s="145"/>
      <c r="L714" s="145" t="s">
        <v>4785</v>
      </c>
      <c r="M714" s="145" t="s">
        <v>4786</v>
      </c>
    </row>
    <row r="715" spans="1:13" ht="51" hidden="1" x14ac:dyDescent="0.2">
      <c r="A715" s="145" t="s">
        <v>4803</v>
      </c>
      <c r="B715" s="145"/>
      <c r="C715" s="148" t="s">
        <v>980</v>
      </c>
      <c r="D715" s="148" t="str">
        <f>VLOOKUP(C715,'Corrected Feature Names'!$B$2:$B$1191,1,FALSE)</f>
        <v>Redwood: Navigate to Related Documents When Viewing Purchase Orders</v>
      </c>
      <c r="E715" s="149" t="s">
        <v>271</v>
      </c>
      <c r="F715" s="149" t="s">
        <v>42</v>
      </c>
      <c r="G715" s="145" t="s">
        <v>4783</v>
      </c>
      <c r="H715" s="145" t="s">
        <v>35</v>
      </c>
      <c r="I715" s="146" t="s">
        <v>4784</v>
      </c>
      <c r="J715" s="145"/>
      <c r="K715" s="145"/>
      <c r="L715" s="145" t="s">
        <v>4785</v>
      </c>
      <c r="M715" s="145" t="s">
        <v>4786</v>
      </c>
    </row>
    <row r="716" spans="1:13" ht="51" hidden="1" x14ac:dyDescent="0.2">
      <c r="A716" s="145" t="s">
        <v>4803</v>
      </c>
      <c r="B716" s="145"/>
      <c r="C716" s="148" t="s">
        <v>963</v>
      </c>
      <c r="D716" s="148" t="str">
        <f>VLOOKUP(C716,'Corrected Feature Names'!$B$2:$B$1191,1,FALSE)</f>
        <v>Redwood: Navigate to Tasks and View Key Performance Indicators Using the Purchasing Landing Page</v>
      </c>
      <c r="E716" s="149" t="s">
        <v>271</v>
      </c>
      <c r="F716" s="149" t="s">
        <v>42</v>
      </c>
      <c r="G716" s="145" t="s">
        <v>4783</v>
      </c>
      <c r="H716" s="145" t="s">
        <v>35</v>
      </c>
      <c r="I716" s="146" t="s">
        <v>4784</v>
      </c>
      <c r="J716" s="145"/>
      <c r="K716" s="145"/>
      <c r="L716" s="145" t="s">
        <v>4785</v>
      </c>
      <c r="M716" s="145" t="s">
        <v>4786</v>
      </c>
    </row>
    <row r="717" spans="1:13" ht="34" hidden="1" x14ac:dyDescent="0.2">
      <c r="A717" s="145" t="s">
        <v>4803</v>
      </c>
      <c r="B717" s="145"/>
      <c r="C717" s="148" t="s">
        <v>979</v>
      </c>
      <c r="D717" s="148" t="str">
        <f>VLOOKUP(C717,'Corrected Feature Names'!$B$2:$B$1191,1,FALSE)</f>
        <v>Redwood: Perform Actions While Viewing Purchase Orders</v>
      </c>
      <c r="E717" s="149" t="s">
        <v>271</v>
      </c>
      <c r="F717" s="149" t="s">
        <v>42</v>
      </c>
      <c r="G717" s="145" t="s">
        <v>4783</v>
      </c>
      <c r="H717" s="145" t="s">
        <v>35</v>
      </c>
      <c r="I717" s="146" t="s">
        <v>4784</v>
      </c>
      <c r="J717" s="145"/>
      <c r="K717" s="145"/>
      <c r="L717" s="145" t="s">
        <v>4785</v>
      </c>
      <c r="M717" s="145" t="s">
        <v>4786</v>
      </c>
    </row>
    <row r="718" spans="1:13" ht="34" hidden="1" x14ac:dyDescent="0.2">
      <c r="A718" s="145" t="s">
        <v>4803</v>
      </c>
      <c r="B718" s="145"/>
      <c r="C718" s="148" t="s">
        <v>975</v>
      </c>
      <c r="D718" s="148" t="str">
        <f>VLOOKUP(C718,'Corrected Feature Names'!$B$2:$B$1191,1,FALSE)</f>
        <v>Redwood: Review Purchase Order Processing Errors and Other Exceptions</v>
      </c>
      <c r="E718" s="149" t="s">
        <v>271</v>
      </c>
      <c r="F718" s="149" t="s">
        <v>42</v>
      </c>
      <c r="G718" s="145" t="s">
        <v>4783</v>
      </c>
      <c r="H718" s="145" t="s">
        <v>35</v>
      </c>
      <c r="I718" s="146" t="s">
        <v>4784</v>
      </c>
      <c r="J718" s="145"/>
      <c r="K718" s="145"/>
      <c r="L718" s="145" t="s">
        <v>4785</v>
      </c>
      <c r="M718" s="145" t="s">
        <v>4786</v>
      </c>
    </row>
    <row r="719" spans="1:13" ht="51" hidden="1" x14ac:dyDescent="0.2">
      <c r="A719" s="145" t="s">
        <v>4803</v>
      </c>
      <c r="B719" s="145"/>
      <c r="C719" s="148" t="s">
        <v>967</v>
      </c>
      <c r="D719" s="148" t="str">
        <f>VLOOKUP(C719,'Corrected Feature Names'!$B$2:$B$1191,1,FALSE)</f>
        <v>Redwood: Search and Process Requisition Lines Using a Redwood Page</v>
      </c>
      <c r="E719" s="149" t="s">
        <v>271</v>
      </c>
      <c r="F719" s="149" t="s">
        <v>42</v>
      </c>
      <c r="G719" s="145" t="s">
        <v>4783</v>
      </c>
      <c r="H719" s="145" t="s">
        <v>35</v>
      </c>
      <c r="I719" s="146" t="s">
        <v>4784</v>
      </c>
      <c r="J719" s="145"/>
      <c r="K719" s="145"/>
      <c r="L719" s="145" t="s">
        <v>4785</v>
      </c>
      <c r="M719" s="145" t="s">
        <v>4786</v>
      </c>
    </row>
    <row r="720" spans="1:13" ht="51" hidden="1" x14ac:dyDescent="0.2">
      <c r="A720" s="145" t="s">
        <v>4803</v>
      </c>
      <c r="B720" s="145"/>
      <c r="C720" s="148" t="s">
        <v>973</v>
      </c>
      <c r="D720" s="148" t="str">
        <f>VLOOKUP(C720,'Corrected Feature Names'!$B$2:$B$1191,1,FALSE)</f>
        <v>Redwood: Search, Filter, and Review Purchase Orders Using Additional Attributes</v>
      </c>
      <c r="E720" s="149" t="s">
        <v>271</v>
      </c>
      <c r="F720" s="149" t="s">
        <v>42</v>
      </c>
      <c r="G720" s="145" t="s">
        <v>4783</v>
      </c>
      <c r="H720" s="145" t="s">
        <v>35</v>
      </c>
      <c r="I720" s="146" t="s">
        <v>4784</v>
      </c>
      <c r="J720" s="145"/>
      <c r="K720" s="145"/>
      <c r="L720" s="145" t="s">
        <v>4785</v>
      </c>
      <c r="M720" s="145" t="s">
        <v>4786</v>
      </c>
    </row>
    <row r="721" spans="1:13" ht="51" hidden="1" x14ac:dyDescent="0.2">
      <c r="A721" s="145" t="s">
        <v>4803</v>
      </c>
      <c r="B721" s="145"/>
      <c r="C721" s="148" t="s">
        <v>986</v>
      </c>
      <c r="D721" s="148" t="str">
        <f>VLOOKUP(C721,'Corrected Feature Names'!$B$2:$B$1191,1,FALSE)</f>
        <v>Redwood: Use Additional Extensibility Capabilities When Viewing Purchase Orders</v>
      </c>
      <c r="E721" s="149" t="s">
        <v>271</v>
      </c>
      <c r="F721" s="149" t="s">
        <v>42</v>
      </c>
      <c r="G721" s="145" t="s">
        <v>4783</v>
      </c>
      <c r="H721" s="145" t="s">
        <v>35</v>
      </c>
      <c r="I721" s="146" t="s">
        <v>4784</v>
      </c>
      <c r="J721" s="145"/>
      <c r="K721" s="145"/>
      <c r="L721" s="145" t="s">
        <v>4785</v>
      </c>
      <c r="M721" s="145" t="s">
        <v>4786</v>
      </c>
    </row>
    <row r="722" spans="1:13" ht="51" hidden="1" x14ac:dyDescent="0.2">
      <c r="A722" s="145" t="s">
        <v>4803</v>
      </c>
      <c r="B722" s="145"/>
      <c r="C722" s="148" t="s">
        <v>1016</v>
      </c>
      <c r="D722" s="148" t="str">
        <f>VLOOKUP(C722,'Corrected Feature Names'!$B$2:$B$1191,1,FALSE)</f>
        <v>Redwood: Use and Configure Redwood-Style Purchase Agreement Approval and FYI Notifications</v>
      </c>
      <c r="E722" s="149" t="s">
        <v>271</v>
      </c>
      <c r="F722" s="149" t="s">
        <v>42</v>
      </c>
      <c r="G722" s="145" t="s">
        <v>4783</v>
      </c>
      <c r="H722" s="145" t="s">
        <v>35</v>
      </c>
      <c r="I722" s="146" t="s">
        <v>4784</v>
      </c>
      <c r="J722" s="145"/>
      <c r="K722" s="145"/>
      <c r="L722" s="145" t="s">
        <v>4787</v>
      </c>
      <c r="M722" s="145" t="s">
        <v>4786</v>
      </c>
    </row>
    <row r="723" spans="1:13" ht="51" hidden="1" x14ac:dyDescent="0.2">
      <c r="A723" s="145" t="s">
        <v>4803</v>
      </c>
      <c r="B723" s="145"/>
      <c r="C723" s="148" t="s">
        <v>1019</v>
      </c>
      <c r="D723" s="148" t="str">
        <f>VLOOKUP(C723,'Corrected Feature Names'!$B$2:$B$1191,1,FALSE)</f>
        <v>Redwood: Use Redwood-Style Approval Notifications for External Purchase Prices</v>
      </c>
      <c r="E723" s="149" t="s">
        <v>271</v>
      </c>
      <c r="F723" s="149" t="s">
        <v>42</v>
      </c>
      <c r="G723" s="145" t="s">
        <v>4783</v>
      </c>
      <c r="H723" s="145" t="s">
        <v>35</v>
      </c>
      <c r="I723" s="146" t="s">
        <v>4784</v>
      </c>
      <c r="J723" s="145"/>
      <c r="K723" s="145"/>
      <c r="L723" s="145" t="s">
        <v>4791</v>
      </c>
      <c r="M723" s="145" t="s">
        <v>4802</v>
      </c>
    </row>
    <row r="724" spans="1:13" ht="51" hidden="1" x14ac:dyDescent="0.2">
      <c r="A724" s="145" t="s">
        <v>4803</v>
      </c>
      <c r="B724" s="145"/>
      <c r="C724" s="148" t="s">
        <v>983</v>
      </c>
      <c r="D724" s="148" t="str">
        <f>VLOOKUP(C724,'Corrected Feature Names'!$B$2:$B$1191,1,FALSE)</f>
        <v>Redwood: View Additional Details When Viewing the Purchase Order Life Cycle</v>
      </c>
      <c r="E724" s="149" t="s">
        <v>271</v>
      </c>
      <c r="F724" s="149" t="s">
        <v>42</v>
      </c>
      <c r="G724" s="145" t="s">
        <v>4783</v>
      </c>
      <c r="H724" s="145" t="s">
        <v>35</v>
      </c>
      <c r="I724" s="146" t="s">
        <v>4784</v>
      </c>
      <c r="J724" s="145"/>
      <c r="K724" s="145"/>
      <c r="L724" s="145" t="s">
        <v>4785</v>
      </c>
      <c r="M724" s="145" t="s">
        <v>4786</v>
      </c>
    </row>
    <row r="725" spans="1:13" ht="34" hidden="1" x14ac:dyDescent="0.2">
      <c r="A725" s="145" t="s">
        <v>4803</v>
      </c>
      <c r="B725" s="145"/>
      <c r="C725" s="148" t="s">
        <v>982</v>
      </c>
      <c r="D725" s="148" t="str">
        <f>VLOOKUP(C725,'Corrected Feature Names'!$B$2:$B$1191,1,FALSE)</f>
        <v>Redwood: View Purchase Orders for Dual UOM-Controlled Items</v>
      </c>
      <c r="E725" s="149" t="s">
        <v>271</v>
      </c>
      <c r="F725" s="149" t="s">
        <v>42</v>
      </c>
      <c r="G725" s="145" t="s">
        <v>4783</v>
      </c>
      <c r="H725" s="145" t="s">
        <v>35</v>
      </c>
      <c r="I725" s="146" t="s">
        <v>4784</v>
      </c>
      <c r="J725" s="145"/>
      <c r="K725" s="145"/>
      <c r="L725" s="145" t="s">
        <v>4785</v>
      </c>
      <c r="M725" s="145" t="s">
        <v>4786</v>
      </c>
    </row>
    <row r="726" spans="1:13" ht="34" hidden="1" x14ac:dyDescent="0.2">
      <c r="A726" s="145" t="s">
        <v>4803</v>
      </c>
      <c r="B726" s="145"/>
      <c r="C726" s="148" t="s">
        <v>1029</v>
      </c>
      <c r="D726" s="148" t="str">
        <f>VLOOKUP(C726,'Corrected Feature Names'!$B$2:$B$1191,1,FALSE)</f>
        <v>Redwood: Create Alternate Lines in Supplier Portal</v>
      </c>
      <c r="E726" s="149" t="s">
        <v>169</v>
      </c>
      <c r="F726" s="149" t="s">
        <v>42</v>
      </c>
      <c r="G726" s="145" t="s">
        <v>4783</v>
      </c>
      <c r="H726" s="145" t="s">
        <v>35</v>
      </c>
      <c r="I726" s="146" t="s">
        <v>4784</v>
      </c>
      <c r="J726" s="145"/>
      <c r="K726" s="145"/>
      <c r="L726" s="145" t="s">
        <v>4787</v>
      </c>
      <c r="M726" s="145" t="s">
        <v>4786</v>
      </c>
    </row>
    <row r="727" spans="1:13" ht="34" hidden="1" x14ac:dyDescent="0.2">
      <c r="A727" s="145" t="s">
        <v>4803</v>
      </c>
      <c r="B727" s="145"/>
      <c r="C727" s="148" t="s">
        <v>1022</v>
      </c>
      <c r="D727" s="148" t="str">
        <f>VLOOKUP(C727,'Corrected Feature Names'!$B$2:$B$1191,1,FALSE)</f>
        <v>Redwood: Download Contract Terms in Supplier Portal</v>
      </c>
      <c r="E727" s="149" t="s">
        <v>169</v>
      </c>
      <c r="F727" s="149" t="s">
        <v>42</v>
      </c>
      <c r="G727" s="145" t="s">
        <v>4783</v>
      </c>
      <c r="H727" s="145" t="s">
        <v>35</v>
      </c>
      <c r="I727" s="146" t="s">
        <v>4784</v>
      </c>
      <c r="J727" s="145"/>
      <c r="K727" s="145"/>
      <c r="L727" s="145" t="s">
        <v>4787</v>
      </c>
      <c r="M727" s="145" t="s">
        <v>4786</v>
      </c>
    </row>
    <row r="728" spans="1:13" ht="34" hidden="1" x14ac:dyDescent="0.2">
      <c r="A728" s="145" t="s">
        <v>4803</v>
      </c>
      <c r="B728" s="145"/>
      <c r="C728" s="148" t="s">
        <v>1027</v>
      </c>
      <c r="D728" s="148" t="str">
        <f>VLOOKUP(C728,'Corrected Feature Names'!$B$2:$B$1191,1,FALSE)</f>
        <v>Redwood: Monitor Negotiation in Supplier Portal</v>
      </c>
      <c r="E728" s="149" t="s">
        <v>169</v>
      </c>
      <c r="F728" s="149" t="s">
        <v>42</v>
      </c>
      <c r="G728" s="145" t="s">
        <v>4783</v>
      </c>
      <c r="H728" s="145" t="s">
        <v>35</v>
      </c>
      <c r="I728" s="146" t="s">
        <v>4784</v>
      </c>
      <c r="J728" s="145"/>
      <c r="K728" s="145"/>
      <c r="L728" s="145" t="s">
        <v>4787</v>
      </c>
      <c r="M728" s="145" t="s">
        <v>4786</v>
      </c>
    </row>
    <row r="729" spans="1:13" ht="34" hidden="1" x14ac:dyDescent="0.2">
      <c r="A729" s="145" t="s">
        <v>4803</v>
      </c>
      <c r="B729" s="145"/>
      <c r="C729" s="148" t="s">
        <v>1028</v>
      </c>
      <c r="D729" s="148" t="str">
        <f>VLOOKUP(C729,'Corrected Feature Names'!$B$2:$B$1191,1,FALSE)</f>
        <v>Redwood: Respond by Spreadsheet in Supplier Portal</v>
      </c>
      <c r="E729" s="149" t="s">
        <v>169</v>
      </c>
      <c r="F729" s="149" t="s">
        <v>42</v>
      </c>
      <c r="G729" s="145" t="s">
        <v>4783</v>
      </c>
      <c r="H729" s="145" t="s">
        <v>35</v>
      </c>
      <c r="I729" s="146" t="s">
        <v>4784</v>
      </c>
      <c r="J729" s="145"/>
      <c r="K729" s="145"/>
      <c r="L729" s="145" t="s">
        <v>4787</v>
      </c>
      <c r="M729" s="145" t="s">
        <v>4786</v>
      </c>
    </row>
    <row r="730" spans="1:13" ht="34" hidden="1" x14ac:dyDescent="0.2">
      <c r="A730" s="145" t="s">
        <v>4803</v>
      </c>
      <c r="B730" s="145"/>
      <c r="C730" s="148" t="s">
        <v>1024</v>
      </c>
      <c r="D730" s="148" t="str">
        <f>VLOOKUP(C730,'Corrected Feature Names'!$B$2:$B$1191,1,FALSE)</f>
        <v>Redwood: Respond to a large number of Requirements in Supplier Portal</v>
      </c>
      <c r="E730" s="149" t="s">
        <v>169</v>
      </c>
      <c r="F730" s="149" t="s">
        <v>42</v>
      </c>
      <c r="G730" s="145" t="s">
        <v>4783</v>
      </c>
      <c r="H730" s="145" t="s">
        <v>35</v>
      </c>
      <c r="I730" s="146" t="s">
        <v>4784</v>
      </c>
      <c r="J730" s="145"/>
      <c r="K730" s="145"/>
      <c r="L730" s="145" t="s">
        <v>4787</v>
      </c>
      <c r="M730" s="145" t="s">
        <v>4786</v>
      </c>
    </row>
    <row r="731" spans="1:13" ht="34" hidden="1" x14ac:dyDescent="0.2">
      <c r="A731" s="145" t="s">
        <v>4803</v>
      </c>
      <c r="B731" s="145"/>
      <c r="C731" s="148" t="s">
        <v>1025</v>
      </c>
      <c r="D731" s="148" t="str">
        <f>VLOOKUP(C731,'Corrected Feature Names'!$B$2:$B$1191,1,FALSE)</f>
        <v>Redwood: Review New Round Changes in Supplier Portal</v>
      </c>
      <c r="E731" s="149" t="s">
        <v>169</v>
      </c>
      <c r="F731" s="149" t="s">
        <v>42</v>
      </c>
      <c r="G731" s="145" t="s">
        <v>4783</v>
      </c>
      <c r="H731" s="145" t="s">
        <v>35</v>
      </c>
      <c r="I731" s="146" t="s">
        <v>4784</v>
      </c>
      <c r="J731" s="145"/>
      <c r="K731" s="145"/>
      <c r="L731" s="145" t="s">
        <v>4787</v>
      </c>
      <c r="M731" s="145" t="s">
        <v>4786</v>
      </c>
    </row>
    <row r="732" spans="1:13" ht="34" hidden="1" x14ac:dyDescent="0.2">
      <c r="A732" s="145" t="s">
        <v>4803</v>
      </c>
      <c r="B732" s="145"/>
      <c r="C732" s="148" t="s">
        <v>1026</v>
      </c>
      <c r="D732" s="148" t="str">
        <f>VLOOKUP(C732,'Corrected Feature Names'!$B$2:$B$1191,1,FALSE)</f>
        <v>Redwood: Use an Enhanced Supplier Redwood Experience</v>
      </c>
      <c r="E732" s="149" t="s">
        <v>169</v>
      </c>
      <c r="F732" s="149" t="s">
        <v>42</v>
      </c>
      <c r="G732" s="145" t="s">
        <v>4783</v>
      </c>
      <c r="H732" s="145" t="s">
        <v>35</v>
      </c>
      <c r="I732" s="146" t="s">
        <v>4784</v>
      </c>
      <c r="J732" s="145"/>
      <c r="K732" s="145"/>
      <c r="L732" s="145" t="s">
        <v>4787</v>
      </c>
      <c r="M732" s="145" t="s">
        <v>4786</v>
      </c>
    </row>
    <row r="733" spans="1:13" ht="34" hidden="1" x14ac:dyDescent="0.2">
      <c r="A733" s="145" t="s">
        <v>4803</v>
      </c>
      <c r="B733" s="145"/>
      <c r="C733" s="148" t="s">
        <v>1031</v>
      </c>
      <c r="D733" s="148" t="str">
        <f>VLOOKUP(C733,'Corrected Feature Names'!$B$2:$B$1191,1,FALSE)</f>
        <v>Redwood: Use Guided Journey on Abstract Listing Page</v>
      </c>
      <c r="E733" s="149" t="s">
        <v>169</v>
      </c>
      <c r="F733" s="149" t="s">
        <v>42</v>
      </c>
      <c r="G733" s="145" t="s">
        <v>4783</v>
      </c>
      <c r="H733" s="145" t="s">
        <v>35</v>
      </c>
      <c r="I733" s="146" t="s">
        <v>4784</v>
      </c>
      <c r="J733" s="145"/>
      <c r="K733" s="145"/>
      <c r="L733" s="145" t="s">
        <v>4787</v>
      </c>
      <c r="M733" s="145" t="s">
        <v>4786</v>
      </c>
    </row>
    <row r="734" spans="1:13" ht="34" hidden="1" x14ac:dyDescent="0.2">
      <c r="A734" s="145" t="s">
        <v>4803</v>
      </c>
      <c r="B734" s="145"/>
      <c r="C734" s="148" t="s">
        <v>1030</v>
      </c>
      <c r="D734" s="148" t="str">
        <f>VLOOKUP(C734,'Corrected Feature Names'!$B$2:$B$1191,1,FALSE)</f>
        <v>Redwood: View Response History in Supplier Portal</v>
      </c>
      <c r="E734" s="149" t="s">
        <v>169</v>
      </c>
      <c r="F734" s="149" t="s">
        <v>42</v>
      </c>
      <c r="G734" s="145" t="s">
        <v>4783</v>
      </c>
      <c r="H734" s="145" t="s">
        <v>35</v>
      </c>
      <c r="I734" s="146" t="s">
        <v>4784</v>
      </c>
      <c r="J734" s="145"/>
      <c r="K734" s="145"/>
      <c r="L734" s="145" t="s">
        <v>4787</v>
      </c>
      <c r="M734" s="145" t="s">
        <v>4786</v>
      </c>
    </row>
    <row r="735" spans="1:13" ht="51" hidden="1" x14ac:dyDescent="0.2">
      <c r="A735" s="145" t="s">
        <v>4803</v>
      </c>
      <c r="B735" s="145"/>
      <c r="C735" s="148" t="s">
        <v>1020</v>
      </c>
      <c r="D735" s="148" t="str">
        <f>VLOOKUP(C735,'Corrected Feature Names'!$B$2:$B$1191,1,FALSE)</f>
        <v>Redwood: Use and Configure Redwood-Style Internal Supplier Registration FYI Notifications</v>
      </c>
      <c r="E735" s="149" t="s">
        <v>183</v>
      </c>
      <c r="F735" s="149" t="s">
        <v>42</v>
      </c>
      <c r="G735" s="145" t="s">
        <v>4783</v>
      </c>
      <c r="H735" s="145" t="s">
        <v>35</v>
      </c>
      <c r="I735" s="146" t="s">
        <v>4784</v>
      </c>
      <c r="J735" s="145"/>
      <c r="K735" s="145"/>
      <c r="L735" s="145" t="s">
        <v>4787</v>
      </c>
      <c r="M735" s="145" t="s">
        <v>4786</v>
      </c>
    </row>
    <row r="736" spans="1:13" ht="51" hidden="1" x14ac:dyDescent="0.2">
      <c r="A736" s="145" t="s">
        <v>4803</v>
      </c>
      <c r="B736" s="145"/>
      <c r="C736" s="148" t="s">
        <v>1033</v>
      </c>
      <c r="D736" s="148" t="str">
        <f>VLOOKUP(C736,'Corrected Feature Names'!$B$2:$B$1191,1,FALSE)</f>
        <v>Redwood: Use a New Supplier Experience for Supplier Qualification Management</v>
      </c>
      <c r="E736" s="149" t="s">
        <v>186</v>
      </c>
      <c r="F736" s="149" t="s">
        <v>42</v>
      </c>
      <c r="G736" s="145" t="s">
        <v>4783</v>
      </c>
      <c r="H736" s="145" t="s">
        <v>35</v>
      </c>
      <c r="I736" s="146" t="s">
        <v>4784</v>
      </c>
      <c r="J736" s="145"/>
      <c r="K736" s="145"/>
      <c r="L736" s="145" t="s">
        <v>4787</v>
      </c>
      <c r="M736" s="145" t="s">
        <v>4786</v>
      </c>
    </row>
    <row r="737" spans="1:13" ht="51" hidden="1" x14ac:dyDescent="0.2">
      <c r="A737" s="145" t="s">
        <v>4803</v>
      </c>
      <c r="B737" s="145"/>
      <c r="C737" s="148" t="s">
        <v>729</v>
      </c>
      <c r="D737" s="148" t="str">
        <f>VLOOKUP(C737,'Corrected Feature Names'!$B$2:$B$1191,1,FALSE)</f>
        <v>Redwood: Open Product Management Landing Page Using the Product Management Icon</v>
      </c>
      <c r="E737" s="149" t="s">
        <v>1443</v>
      </c>
      <c r="F737" s="149" t="s">
        <v>44</v>
      </c>
      <c r="G737" s="145" t="s">
        <v>4783</v>
      </c>
      <c r="H737" s="145" t="s">
        <v>35</v>
      </c>
      <c r="I737" s="146" t="s">
        <v>4784</v>
      </c>
      <c r="J737" s="145"/>
      <c r="K737" s="145" t="s">
        <v>4789</v>
      </c>
      <c r="L737" s="145"/>
      <c r="M737" s="145" t="s">
        <v>4786</v>
      </c>
    </row>
    <row r="738" spans="1:13" ht="34" hidden="1" x14ac:dyDescent="0.2">
      <c r="A738" s="145" t="s">
        <v>4803</v>
      </c>
      <c r="B738" s="145"/>
      <c r="C738" s="148" t="s">
        <v>726</v>
      </c>
      <c r="D738" s="148" t="str">
        <f>VLOOKUP(C738,'Corrected Feature Names'!$B$2:$B$1191,1,FALSE)</f>
        <v>Redwood: Use Redwood-Style Comments Required Notifications</v>
      </c>
      <c r="E738" s="149" t="s">
        <v>1443</v>
      </c>
      <c r="F738" s="149" t="s">
        <v>44</v>
      </c>
      <c r="G738" s="145" t="s">
        <v>4783</v>
      </c>
      <c r="H738" s="145" t="s">
        <v>35</v>
      </c>
      <c r="I738" s="146" t="s">
        <v>4784</v>
      </c>
      <c r="J738" s="145"/>
      <c r="K738" s="145"/>
      <c r="L738" s="145" t="s">
        <v>4791</v>
      </c>
      <c r="M738" s="145" t="s">
        <v>4802</v>
      </c>
    </row>
    <row r="739" spans="1:13" ht="34" hidden="1" x14ac:dyDescent="0.2">
      <c r="A739" s="145" t="s">
        <v>4803</v>
      </c>
      <c r="B739" s="145"/>
      <c r="C739" s="148" t="s">
        <v>728</v>
      </c>
      <c r="D739" s="148" t="str">
        <f>VLOOKUP(C739,'Corrected Feature Names'!$B$2:$B$1191,1,FALSE)</f>
        <v>Redwood: Use Redwood-Style FYI Notifications</v>
      </c>
      <c r="E739" s="149" t="s">
        <v>1443</v>
      </c>
      <c r="F739" s="149" t="s">
        <v>44</v>
      </c>
      <c r="G739" s="145" t="s">
        <v>4783</v>
      </c>
      <c r="H739" s="145" t="s">
        <v>35</v>
      </c>
      <c r="I739" s="146" t="s">
        <v>4784</v>
      </c>
      <c r="J739" s="145"/>
      <c r="K739" s="145"/>
      <c r="L739" s="145" t="s">
        <v>4791</v>
      </c>
      <c r="M739" s="145" t="s">
        <v>4802</v>
      </c>
    </row>
    <row r="740" spans="1:13" ht="51" hidden="1" x14ac:dyDescent="0.2">
      <c r="A740" s="145" t="s">
        <v>4803</v>
      </c>
      <c r="B740" s="145"/>
      <c r="C740" s="148" t="s">
        <v>698</v>
      </c>
      <c r="D740" s="148" t="str">
        <f>VLOOKUP(C740,'Corrected Feature Names'!$B$2:$B$1191,1,FALSE)</f>
        <v>Redwood: Access Key Quality Information and Tasks on a Landing Page</v>
      </c>
      <c r="E740" s="149" t="s">
        <v>15</v>
      </c>
      <c r="F740" s="149" t="s">
        <v>14</v>
      </c>
      <c r="G740" s="145" t="s">
        <v>4783</v>
      </c>
      <c r="H740" s="145" t="s">
        <v>35</v>
      </c>
      <c r="I740" s="146" t="s">
        <v>4784</v>
      </c>
      <c r="J740" s="145"/>
      <c r="K740" s="145"/>
      <c r="L740" s="145" t="s">
        <v>4785</v>
      </c>
      <c r="M740" s="145" t="s">
        <v>4786</v>
      </c>
    </row>
    <row r="741" spans="1:13" ht="51" hidden="1" x14ac:dyDescent="0.2">
      <c r="A741" s="145" t="s">
        <v>4803</v>
      </c>
      <c r="B741" s="145"/>
      <c r="C741" s="148" t="s">
        <v>702</v>
      </c>
      <c r="D741" s="148" t="str">
        <f>VLOOKUP(C741,'Corrected Feature Names'!$B$2:$B$1191,1,FALSE)</f>
        <v>Redwood: Use Redwood-Style Notifications for Inspection Action Rule Notifications</v>
      </c>
      <c r="E741" s="149" t="s">
        <v>15</v>
      </c>
      <c r="F741" s="149" t="s">
        <v>14</v>
      </c>
      <c r="G741" s="145" t="s">
        <v>4783</v>
      </c>
      <c r="H741" s="145" t="s">
        <v>35</v>
      </c>
      <c r="I741" s="146" t="s">
        <v>4784</v>
      </c>
      <c r="J741" s="145"/>
      <c r="K741" s="145"/>
      <c r="L741" s="145" t="s">
        <v>4791</v>
      </c>
      <c r="M741" s="145" t="s">
        <v>4786</v>
      </c>
    </row>
    <row r="742" spans="1:13" ht="51" hidden="1" x14ac:dyDescent="0.2">
      <c r="A742" s="145" t="s">
        <v>4803</v>
      </c>
      <c r="B742" s="145"/>
      <c r="C742" s="148" t="s">
        <v>1955</v>
      </c>
      <c r="D742" s="148" t="str">
        <f>VLOOKUP(C742,'Corrected Feature Names'!$B$2:$B$1191,1,FALSE)</f>
        <v>Redwood: Analyze Sales and Operations Planning Plans Using a Configurable Redwood Page</v>
      </c>
      <c r="E742" s="149" t="s">
        <v>1779</v>
      </c>
      <c r="F742" s="149" t="s">
        <v>1779</v>
      </c>
      <c r="G742" s="145" t="s">
        <v>4783</v>
      </c>
      <c r="H742" s="145" t="s">
        <v>35</v>
      </c>
      <c r="I742" s="146" t="s">
        <v>4784</v>
      </c>
      <c r="J742" s="145"/>
      <c r="K742" s="145"/>
      <c r="L742" s="145" t="s">
        <v>4785</v>
      </c>
      <c r="M742" s="145" t="s">
        <v>4786</v>
      </c>
    </row>
    <row r="743" spans="1:13" ht="34" hidden="1" x14ac:dyDescent="0.2">
      <c r="A743" s="145" t="s">
        <v>4803</v>
      </c>
      <c r="B743" s="145"/>
      <c r="C743" s="148" t="s">
        <v>1964</v>
      </c>
      <c r="D743" s="148" t="str">
        <f>VLOOKUP(C743,'Corrected Feature Names'!$B$2:$B$1191,1,FALSE)</f>
        <v>Redwood: Manage Planning Cycles Using a New User Experience</v>
      </c>
      <c r="E743" s="149" t="s">
        <v>1779</v>
      </c>
      <c r="F743" s="149" t="s">
        <v>1779</v>
      </c>
      <c r="G743" s="145" t="s">
        <v>4783</v>
      </c>
      <c r="H743" s="145" t="s">
        <v>35</v>
      </c>
      <c r="I743" s="146" t="s">
        <v>4784</v>
      </c>
      <c r="J743" s="145"/>
      <c r="K743" s="145"/>
      <c r="L743" s="145" t="s">
        <v>4785</v>
      </c>
      <c r="M743" s="145" t="s">
        <v>4786</v>
      </c>
    </row>
    <row r="744" spans="1:13" ht="51" hidden="1" x14ac:dyDescent="0.2">
      <c r="A744" s="145" t="s">
        <v>4803</v>
      </c>
      <c r="B744" s="145"/>
      <c r="C744" s="148" t="s">
        <v>1967</v>
      </c>
      <c r="D744" s="148" t="str">
        <f>VLOOKUP(C744,'Corrected Feature Names'!$B$2:$B$1191,1,FALSE)</f>
        <v>Redwood: Run Sales and Operations Planning Plans Using a New User Experience</v>
      </c>
      <c r="E744" s="149" t="s">
        <v>1779</v>
      </c>
      <c r="F744" s="149" t="s">
        <v>1779</v>
      </c>
      <c r="G744" s="145" t="s">
        <v>4783</v>
      </c>
      <c r="H744" s="145" t="s">
        <v>35</v>
      </c>
      <c r="I744" s="146" t="s">
        <v>4784</v>
      </c>
      <c r="J744" s="145"/>
      <c r="K744" s="145" t="s">
        <v>4790</v>
      </c>
      <c r="L744" s="145"/>
      <c r="M744" s="145" t="s">
        <v>4786</v>
      </c>
    </row>
    <row r="745" spans="1:13" ht="51" hidden="1" x14ac:dyDescent="0.2">
      <c r="A745" s="145" t="s">
        <v>4803</v>
      </c>
      <c r="B745" s="145"/>
      <c r="C745" s="148" t="s">
        <v>1780</v>
      </c>
      <c r="D745" s="148" t="str">
        <f>VLOOKUP(C745,'Corrected Feature Names'!$B$2:$B$1191,1,FALSE)</f>
        <v>Redwood: Use a Default Page Layout to Review Sales and Operations Planning Plans</v>
      </c>
      <c r="E745" s="149" t="s">
        <v>1779</v>
      </c>
      <c r="F745" s="149" t="s">
        <v>1779</v>
      </c>
      <c r="G745" s="145" t="s">
        <v>4783</v>
      </c>
      <c r="H745" s="145" t="s">
        <v>35</v>
      </c>
      <c r="I745" s="146" t="s">
        <v>4784</v>
      </c>
      <c r="J745" s="145"/>
      <c r="K745" s="145" t="s">
        <v>4790</v>
      </c>
      <c r="L745" s="145"/>
      <c r="M745" s="145" t="s">
        <v>4786</v>
      </c>
    </row>
    <row r="746" spans="1:13" ht="34" hidden="1" x14ac:dyDescent="0.2">
      <c r="A746" s="145" t="s">
        <v>4803</v>
      </c>
      <c r="B746" s="145"/>
      <c r="C746" s="148" t="s">
        <v>1036</v>
      </c>
      <c r="D746" s="148" t="str">
        <f>VLOOKUP(C746,'Corrected Feature Names'!$B$2:$B$1191,1,FALSE)</f>
        <v>Allow Purchase of Goods and Services for Work Orders</v>
      </c>
      <c r="E746" s="149" t="s">
        <v>4796</v>
      </c>
      <c r="F746" s="149" t="s">
        <v>3950</v>
      </c>
      <c r="G746" s="145" t="s">
        <v>4783</v>
      </c>
      <c r="H746" s="145" t="s">
        <v>35</v>
      </c>
      <c r="I746" s="146" t="s">
        <v>4784</v>
      </c>
      <c r="J746" s="145"/>
      <c r="K746" s="145"/>
      <c r="L746" s="145" t="s">
        <v>4787</v>
      </c>
      <c r="M746" s="145" t="s">
        <v>4786</v>
      </c>
    </row>
    <row r="747" spans="1:13" ht="34" hidden="1" x14ac:dyDescent="0.2">
      <c r="A747" s="145" t="s">
        <v>4803</v>
      </c>
      <c r="B747" s="145"/>
      <c r="C747" s="148" t="s">
        <v>1038</v>
      </c>
      <c r="D747" s="148" t="str">
        <f>VLOOKUP(C747,'Corrected Feature Names'!$B$2:$B$1191,1,FALSE)</f>
        <v>Create Requisitions with Dual UOM-Controlled Items</v>
      </c>
      <c r="E747" s="149" t="s">
        <v>4796</v>
      </c>
      <c r="F747" s="149" t="s">
        <v>3950</v>
      </c>
      <c r="G747" s="145" t="s">
        <v>4783</v>
      </c>
      <c r="H747" s="145" t="s">
        <v>35</v>
      </c>
      <c r="I747" s="146" t="s">
        <v>4784</v>
      </c>
      <c r="J747" s="145"/>
      <c r="K747" s="145"/>
      <c r="L747" s="145" t="s">
        <v>4787</v>
      </c>
      <c r="M747" s="145" t="s">
        <v>4786</v>
      </c>
    </row>
    <row r="748" spans="1:13" ht="34" hidden="1" x14ac:dyDescent="0.2">
      <c r="A748" s="145" t="s">
        <v>4803</v>
      </c>
      <c r="B748" s="145"/>
      <c r="C748" s="148" t="s">
        <v>1040</v>
      </c>
      <c r="D748" s="148" t="str">
        <f>VLOOKUP(C748,'Corrected Feature Names'!$B$2:$B$1191,1,FALSE)</f>
        <v>Display Additional Agreement Information During Shopping</v>
      </c>
      <c r="E748" s="149" t="s">
        <v>4796</v>
      </c>
      <c r="F748" s="149" t="s">
        <v>3950</v>
      </c>
      <c r="G748" s="145" t="s">
        <v>4783</v>
      </c>
      <c r="H748" s="145" t="s">
        <v>35</v>
      </c>
      <c r="I748" s="146" t="s">
        <v>4784</v>
      </c>
      <c r="J748" s="145"/>
      <c r="K748" s="145"/>
      <c r="L748" s="145" t="s">
        <v>4787</v>
      </c>
      <c r="M748" s="145" t="s">
        <v>4786</v>
      </c>
    </row>
    <row r="749" spans="1:13" ht="34" hidden="1" x14ac:dyDescent="0.2">
      <c r="A749" s="145" t="s">
        <v>4803</v>
      </c>
      <c r="B749" s="145"/>
      <c r="C749" s="148" t="s">
        <v>1041</v>
      </c>
      <c r="D749" s="148" t="str">
        <f>VLOOKUP(C749,'Corrected Feature Names'!$B$2:$B$1191,1,FALSE)</f>
        <v>Display Recoverable Tax Amount for Requisitions</v>
      </c>
      <c r="E749" s="149" t="s">
        <v>4796</v>
      </c>
      <c r="F749" s="149" t="s">
        <v>3950</v>
      </c>
      <c r="G749" s="145" t="s">
        <v>4783</v>
      </c>
      <c r="H749" s="145" t="s">
        <v>35</v>
      </c>
      <c r="I749" s="146" t="s">
        <v>4784</v>
      </c>
      <c r="J749" s="145"/>
      <c r="K749" s="145"/>
      <c r="L749" s="145" t="s">
        <v>4787</v>
      </c>
      <c r="M749" s="145" t="s">
        <v>4786</v>
      </c>
    </row>
    <row r="750" spans="1:13" ht="34" hidden="1" x14ac:dyDescent="0.2">
      <c r="A750" s="145" t="s">
        <v>4803</v>
      </c>
      <c r="B750" s="145"/>
      <c r="C750" s="148" t="s">
        <v>1044</v>
      </c>
      <c r="D750" s="148" t="str">
        <f>VLOOKUP(C750,'Corrected Feature Names'!$B$2:$B$1191,1,FALSE)</f>
        <v>Distribute Project Costs on Requisitions Using Award Funding Patterns</v>
      </c>
      <c r="E750" s="149" t="s">
        <v>4796</v>
      </c>
      <c r="F750" s="149" t="s">
        <v>3950</v>
      </c>
      <c r="G750" s="145" t="s">
        <v>4783</v>
      </c>
      <c r="H750" s="145" t="s">
        <v>35</v>
      </c>
      <c r="I750" s="146" t="s">
        <v>4784</v>
      </c>
      <c r="J750" s="145"/>
      <c r="K750" s="145"/>
      <c r="L750" s="145" t="s">
        <v>4787</v>
      </c>
      <c r="M750" s="145" t="s">
        <v>4786</v>
      </c>
    </row>
    <row r="751" spans="1:13" ht="17" hidden="1" x14ac:dyDescent="0.2">
      <c r="A751" s="145" t="s">
        <v>4803</v>
      </c>
      <c r="B751" s="145"/>
      <c r="C751" s="148" t="s">
        <v>1046</v>
      </c>
      <c r="D751" s="148" t="str">
        <f>VLOOKUP(C751,'Corrected Feature Names'!$B$2:$B$1191,1,FALSE)</f>
        <v>Edit Multiple Requisition Lines</v>
      </c>
      <c r="E751" s="149" t="s">
        <v>4796</v>
      </c>
      <c r="F751" s="149" t="s">
        <v>3950</v>
      </c>
      <c r="G751" s="145" t="s">
        <v>4783</v>
      </c>
      <c r="H751" s="145" t="s">
        <v>35</v>
      </c>
      <c r="I751" s="146" t="s">
        <v>4784</v>
      </c>
      <c r="J751" s="145"/>
      <c r="K751" s="145"/>
      <c r="L751" s="145" t="s">
        <v>4787</v>
      </c>
      <c r="M751" s="145" t="s">
        <v>4786</v>
      </c>
    </row>
    <row r="752" spans="1:13" ht="34" hidden="1" x14ac:dyDescent="0.2">
      <c r="A752" s="145" t="s">
        <v>4803</v>
      </c>
      <c r="B752" s="145"/>
      <c r="C752" s="148" t="s">
        <v>1048</v>
      </c>
      <c r="D752" s="148" t="str">
        <f>VLOOKUP(C752,'Corrected Feature Names'!$B$2:$B$1191,1,FALSE)</f>
        <v>Enter Supplier and Site Details for Marketplace-Based Requisition Lines</v>
      </c>
      <c r="E752" s="149" t="s">
        <v>4796</v>
      </c>
      <c r="F752" s="149" t="s">
        <v>3950</v>
      </c>
      <c r="G752" s="145" t="s">
        <v>4783</v>
      </c>
      <c r="H752" s="145" t="s">
        <v>35</v>
      </c>
      <c r="I752" s="146" t="s">
        <v>4784</v>
      </c>
      <c r="J752" s="145"/>
      <c r="K752" s="145"/>
      <c r="L752" s="145" t="s">
        <v>4787</v>
      </c>
      <c r="M752" s="145" t="s">
        <v>4786</v>
      </c>
    </row>
    <row r="753" spans="1:13" ht="34" hidden="1" x14ac:dyDescent="0.2">
      <c r="A753" s="145" t="s">
        <v>4803</v>
      </c>
      <c r="B753" s="145"/>
      <c r="C753" s="148" t="s">
        <v>1050</v>
      </c>
      <c r="D753" s="148" t="str">
        <f>VLOOKUP(C753,'Corrected Feature Names'!$B$2:$B$1191,1,FALSE)</f>
        <v>Manage FYI Approvers and View Rule Names for a Requisition</v>
      </c>
      <c r="E753" s="149" t="s">
        <v>4796</v>
      </c>
      <c r="F753" s="149" t="s">
        <v>3950</v>
      </c>
      <c r="G753" s="145" t="s">
        <v>4783</v>
      </c>
      <c r="H753" s="145" t="s">
        <v>35</v>
      </c>
      <c r="I753" s="146" t="s">
        <v>4784</v>
      </c>
      <c r="J753" s="145"/>
      <c r="K753" s="145"/>
      <c r="L753" s="145" t="s">
        <v>4787</v>
      </c>
      <c r="M753" s="145" t="s">
        <v>4786</v>
      </c>
    </row>
    <row r="754" spans="1:13" ht="34" hidden="1" x14ac:dyDescent="0.2">
      <c r="A754" s="145" t="s">
        <v>4803</v>
      </c>
      <c r="B754" s="145"/>
      <c r="C754" s="148" t="s">
        <v>1053</v>
      </c>
      <c r="D754" s="148" t="str">
        <f>VLOOKUP(C754,'Corrected Feature Names'!$B$2:$B$1191,1,FALSE)</f>
        <v>Procure from Unassigned Purchasing Sites</v>
      </c>
      <c r="E754" s="149" t="s">
        <v>4796</v>
      </c>
      <c r="F754" s="149" t="s">
        <v>3950</v>
      </c>
      <c r="G754" s="145" t="s">
        <v>4783</v>
      </c>
      <c r="H754" s="145" t="s">
        <v>35</v>
      </c>
      <c r="I754" s="146" t="s">
        <v>4784</v>
      </c>
      <c r="J754" s="145"/>
      <c r="K754" s="145"/>
      <c r="L754" s="145" t="s">
        <v>4787</v>
      </c>
      <c r="M754" s="145" t="s">
        <v>4786</v>
      </c>
    </row>
    <row r="755" spans="1:13" ht="34" hidden="1" x14ac:dyDescent="0.2">
      <c r="A755" s="145" t="s">
        <v>4803</v>
      </c>
      <c r="B755" s="145"/>
      <c r="C755" s="148" t="s">
        <v>1054</v>
      </c>
      <c r="D755" s="148" t="str">
        <f>VLOOKUP(C755,'Corrected Feature Names'!$B$2:$B$1191,1,FALSE)</f>
        <v>Search and Select Items Using Item Attributes</v>
      </c>
      <c r="E755" s="149" t="s">
        <v>4796</v>
      </c>
      <c r="F755" s="149" t="s">
        <v>3950</v>
      </c>
      <c r="G755" s="145" t="s">
        <v>4783</v>
      </c>
      <c r="H755" s="145" t="s">
        <v>35</v>
      </c>
      <c r="I755" s="146" t="s">
        <v>4784</v>
      </c>
      <c r="J755" s="145"/>
      <c r="K755" s="145"/>
      <c r="L755" s="145" t="s">
        <v>4787</v>
      </c>
      <c r="M755" s="145" t="s">
        <v>4786</v>
      </c>
    </row>
    <row r="756" spans="1:13" ht="34" hidden="1" x14ac:dyDescent="0.2">
      <c r="A756" s="145" t="s">
        <v>4803</v>
      </c>
      <c r="B756" s="145"/>
      <c r="C756" s="148" t="s">
        <v>1055</v>
      </c>
      <c r="D756" s="148" t="str">
        <f>VLOOKUP(C756,'Corrected Feature Names'!$B$2:$B$1191,1,FALSE)</f>
        <v>Search and View Supplier Number When Selecting Suppliers</v>
      </c>
      <c r="E756" s="149" t="s">
        <v>4796</v>
      </c>
      <c r="F756" s="149" t="s">
        <v>3950</v>
      </c>
      <c r="G756" s="145" t="s">
        <v>4783</v>
      </c>
      <c r="H756" s="145" t="s">
        <v>35</v>
      </c>
      <c r="I756" s="146" t="s">
        <v>4784</v>
      </c>
      <c r="J756" s="145"/>
      <c r="K756" s="145"/>
      <c r="L756" s="145" t="s">
        <v>4787</v>
      </c>
      <c r="M756" s="145" t="s">
        <v>4786</v>
      </c>
    </row>
    <row r="757" spans="1:13" ht="34" hidden="1" x14ac:dyDescent="0.2">
      <c r="A757" s="145" t="s">
        <v>4803</v>
      </c>
      <c r="B757" s="145"/>
      <c r="C757" s="148" t="s">
        <v>4507</v>
      </c>
      <c r="D757" s="148" t="str">
        <f>VLOOKUP(C757,'Corrected Feature Names'!$B$2:$B$1191,1,FALSE)</f>
        <v>Selected Redwood Self Service Procurement Bug Fixes in This Update</v>
      </c>
      <c r="E757" s="149" t="s">
        <v>4796</v>
      </c>
      <c r="F757" s="149" t="s">
        <v>3950</v>
      </c>
      <c r="G757" s="145" t="s">
        <v>4783</v>
      </c>
      <c r="H757" s="145" t="s">
        <v>35</v>
      </c>
      <c r="I757" s="146" t="s">
        <v>4784</v>
      </c>
      <c r="J757" s="145"/>
      <c r="K757" s="145" t="s">
        <v>4789</v>
      </c>
      <c r="L757" s="145"/>
      <c r="M757" s="145" t="s">
        <v>4786</v>
      </c>
    </row>
    <row r="758" spans="1:13" ht="17" hidden="1" x14ac:dyDescent="0.2">
      <c r="A758" s="145" t="s">
        <v>4803</v>
      </c>
      <c r="B758" s="145"/>
      <c r="C758" s="148" t="s">
        <v>1057</v>
      </c>
      <c r="D758" s="148" t="str">
        <f>VLOOKUP(C758,'Corrected Feature Names'!$B$2:$B$1191,1,FALSE)</f>
        <v>Shop by Category</v>
      </c>
      <c r="E758" s="149" t="s">
        <v>4796</v>
      </c>
      <c r="F758" s="149" t="s">
        <v>3950</v>
      </c>
      <c r="G758" s="145" t="s">
        <v>4783</v>
      </c>
      <c r="H758" s="145" t="s">
        <v>35</v>
      </c>
      <c r="I758" s="146" t="s">
        <v>4784</v>
      </c>
      <c r="J758" s="145"/>
      <c r="K758" s="145"/>
      <c r="L758" s="145" t="s">
        <v>4787</v>
      </c>
      <c r="M758" s="145" t="s">
        <v>4786</v>
      </c>
    </row>
    <row r="759" spans="1:13" ht="51" hidden="1" x14ac:dyDescent="0.2">
      <c r="A759" s="145" t="s">
        <v>4803</v>
      </c>
      <c r="B759" s="145"/>
      <c r="C759" s="148" t="s">
        <v>1059</v>
      </c>
      <c r="D759" s="148" t="str">
        <f>VLOOKUP(C759,'Corrected Feature Names'!$B$2:$B$1191,1,FALSE)</f>
        <v>Redwood: Use and Configure Redwood-Style Requisition Approval FYI Notifications</v>
      </c>
      <c r="E759" s="149" t="s">
        <v>3950</v>
      </c>
      <c r="F759" s="149" t="s">
        <v>3950</v>
      </c>
      <c r="G759" s="145" t="s">
        <v>4783</v>
      </c>
      <c r="H759" s="145" t="s">
        <v>35</v>
      </c>
      <c r="I759" s="146" t="s">
        <v>4784</v>
      </c>
      <c r="J759" s="145"/>
      <c r="K759" s="145"/>
      <c r="L759" s="145" t="s">
        <v>4787</v>
      </c>
      <c r="M759" s="145" t="s">
        <v>4786</v>
      </c>
    </row>
    <row r="760" spans="1:13" ht="51" hidden="1" x14ac:dyDescent="0.2">
      <c r="A760" s="145" t="s">
        <v>4803</v>
      </c>
      <c r="B760" s="145"/>
      <c r="C760" s="148" t="s">
        <v>2089</v>
      </c>
      <c r="D760" s="148" t="str">
        <f>VLOOKUP(C760,'Corrected Feature Names'!$B$2:$B$1191,1,FALSE)</f>
        <v>Redwood: Access Collaboration Flows Using New Supplier Portal User Experience</v>
      </c>
      <c r="E760" s="149" t="s">
        <v>46</v>
      </c>
      <c r="F760" s="149" t="s">
        <v>46</v>
      </c>
      <c r="G760" s="145" t="s">
        <v>4783</v>
      </c>
      <c r="H760" s="145" t="s">
        <v>35</v>
      </c>
      <c r="I760" s="146" t="s">
        <v>4784</v>
      </c>
      <c r="J760" s="145"/>
      <c r="K760" s="145"/>
      <c r="L760" s="145" t="s">
        <v>4787</v>
      </c>
      <c r="M760" s="145" t="s">
        <v>4786</v>
      </c>
    </row>
    <row r="761" spans="1:13" ht="34" hidden="1" x14ac:dyDescent="0.2">
      <c r="A761" s="145" t="s">
        <v>4803</v>
      </c>
      <c r="B761" s="145"/>
      <c r="C761" s="148" t="s">
        <v>692</v>
      </c>
      <c r="D761" s="148" t="str">
        <f>VLOOKUP(C761,'Corrected Feature Names'!$B$2:$B$1191,1,FALSE)</f>
        <v>Redwood: Manage Configured Items and View Their Structures</v>
      </c>
      <c r="E761" s="149" t="s">
        <v>3987</v>
      </c>
      <c r="F761" s="149" t="s">
        <v>13</v>
      </c>
      <c r="G761" s="145" t="s">
        <v>4783</v>
      </c>
      <c r="H761" s="145" t="s">
        <v>35</v>
      </c>
      <c r="I761" s="146" t="s">
        <v>4784</v>
      </c>
      <c r="J761" s="145"/>
      <c r="K761" s="145" t="s">
        <v>4789</v>
      </c>
      <c r="L761" s="145"/>
      <c r="M761" s="145" t="s">
        <v>4786</v>
      </c>
    </row>
    <row r="762" spans="1:13" ht="34" hidden="1" x14ac:dyDescent="0.2">
      <c r="A762" s="145" t="s">
        <v>4803</v>
      </c>
      <c r="B762" s="145"/>
      <c r="C762" s="148" t="s">
        <v>2029</v>
      </c>
      <c r="D762" s="148" t="str">
        <f>VLOOKUP(C762,'Corrected Feature Names'!$B$2:$B$1191,1,FALSE)</f>
        <v>Redwood: Analyze and Replan Backlog Using a New User Experience</v>
      </c>
      <c r="E762" s="149" t="s">
        <v>2011</v>
      </c>
      <c r="F762" s="149" t="s">
        <v>1789</v>
      </c>
      <c r="G762" s="145" t="s">
        <v>4783</v>
      </c>
      <c r="H762" s="145" t="s">
        <v>35</v>
      </c>
      <c r="I762" s="146" t="s">
        <v>4784</v>
      </c>
      <c r="J762" s="145"/>
      <c r="K762" s="145" t="s">
        <v>4790</v>
      </c>
      <c r="L762" s="145"/>
      <c r="M762" s="145" t="s">
        <v>4786</v>
      </c>
    </row>
    <row r="763" spans="1:13" ht="51" hidden="1" x14ac:dyDescent="0.2">
      <c r="A763" s="145" t="s">
        <v>4803</v>
      </c>
      <c r="B763" s="145"/>
      <c r="C763" s="148" t="s">
        <v>2045</v>
      </c>
      <c r="D763" s="148" t="str">
        <f>VLOOKUP(C763,'Corrected Feature Names'!$B$2:$B$1191,1,FALSE)</f>
        <v>Redwood: Manage Constraints for Ship Sets and Arrival Sets Using a New User Experience</v>
      </c>
      <c r="E763" s="149" t="s">
        <v>2011</v>
      </c>
      <c r="F763" s="149" t="s">
        <v>1789</v>
      </c>
      <c r="G763" s="145" t="s">
        <v>4783</v>
      </c>
      <c r="H763" s="145" t="s">
        <v>35</v>
      </c>
      <c r="I763" s="146" t="s">
        <v>4784</v>
      </c>
      <c r="J763" s="145"/>
      <c r="K763" s="145" t="s">
        <v>4790</v>
      </c>
      <c r="L763" s="145"/>
      <c r="M763" s="145" t="s">
        <v>4786</v>
      </c>
    </row>
    <row r="764" spans="1:13" ht="34" hidden="1" x14ac:dyDescent="0.2">
      <c r="A764" s="145" t="s">
        <v>4803</v>
      </c>
      <c r="B764" s="145"/>
      <c r="C764" s="148" t="s">
        <v>2006</v>
      </c>
      <c r="D764" s="148" t="str">
        <f>VLOOKUP(C764,'Corrected Feature Names'!$B$2:$B$1191,1,FALSE)</f>
        <v>Enhance Performance of Tabular Schedule Data Display</v>
      </c>
      <c r="E764" s="149" t="s">
        <v>1998</v>
      </c>
      <c r="F764" s="149" t="s">
        <v>1789</v>
      </c>
      <c r="G764" s="145" t="s">
        <v>4783</v>
      </c>
      <c r="H764" s="145" t="s">
        <v>35</v>
      </c>
      <c r="I764" s="146" t="s">
        <v>4784</v>
      </c>
      <c r="J764" s="145"/>
      <c r="K764" s="145"/>
      <c r="L764" s="145" t="s">
        <v>4791</v>
      </c>
      <c r="M764" s="145" t="s">
        <v>4786</v>
      </c>
    </row>
    <row r="765" spans="1:13" ht="34" hidden="1" x14ac:dyDescent="0.2">
      <c r="A765" s="145" t="s">
        <v>4803</v>
      </c>
      <c r="B765" s="145"/>
      <c r="C765" s="148" t="s">
        <v>2010</v>
      </c>
      <c r="D765" s="148" t="str">
        <f>VLOOKUP(C765,'Corrected Feature Names'!$B$2:$B$1191,1,FALSE)</f>
        <v>Improve Sequencing Decisions to Reduce Overall Changeover Times</v>
      </c>
      <c r="E765" s="149" t="s">
        <v>1998</v>
      </c>
      <c r="F765" s="149" t="s">
        <v>1789</v>
      </c>
      <c r="G765" s="145" t="s">
        <v>4783</v>
      </c>
      <c r="H765" s="145" t="s">
        <v>35</v>
      </c>
      <c r="I765" s="146" t="s">
        <v>4784</v>
      </c>
      <c r="J765" s="145"/>
      <c r="K765" s="145"/>
      <c r="L765" s="145" t="s">
        <v>4791</v>
      </c>
      <c r="M765" s="145" t="s">
        <v>4786</v>
      </c>
    </row>
    <row r="766" spans="1:13" ht="34" hidden="1" x14ac:dyDescent="0.2">
      <c r="A766" s="145" t="s">
        <v>4803</v>
      </c>
      <c r="B766" s="145"/>
      <c r="C766" s="148" t="s">
        <v>2035</v>
      </c>
      <c r="D766" s="148" t="str">
        <f>VLOOKUP(C766,'Corrected Feature Names'!$B$2:$B$1191,1,FALSE)</f>
        <v>Redwood: Analyze Late Demands Using a New User Experience</v>
      </c>
      <c r="E766" s="149" t="s">
        <v>1789</v>
      </c>
      <c r="F766" s="149" t="s">
        <v>1789</v>
      </c>
      <c r="G766" s="145" t="s">
        <v>4783</v>
      </c>
      <c r="H766" s="145" t="s">
        <v>35</v>
      </c>
      <c r="I766" s="146" t="s">
        <v>4784</v>
      </c>
      <c r="J766" s="145"/>
      <c r="K766" s="145"/>
      <c r="L766" s="145" t="s">
        <v>4785</v>
      </c>
      <c r="M766" s="145" t="s">
        <v>4786</v>
      </c>
    </row>
    <row r="767" spans="1:13" ht="34" hidden="1" x14ac:dyDescent="0.2">
      <c r="A767" s="145" t="s">
        <v>4803</v>
      </c>
      <c r="B767" s="145"/>
      <c r="C767" s="148" t="s">
        <v>2037</v>
      </c>
      <c r="D767" s="148" t="str">
        <f>VLOOKUP(C767,'Corrected Feature Names'!$B$2:$B$1191,1,FALSE)</f>
        <v>Redwood: Analyze Supply Plans Using a Configurable Redwood Page</v>
      </c>
      <c r="E767" s="149" t="s">
        <v>1789</v>
      </c>
      <c r="F767" s="149" t="s">
        <v>1789</v>
      </c>
      <c r="G767" s="145" t="s">
        <v>4783</v>
      </c>
      <c r="H767" s="145" t="s">
        <v>35</v>
      </c>
      <c r="I767" s="146" t="s">
        <v>4784</v>
      </c>
      <c r="J767" s="145"/>
      <c r="K767" s="145"/>
      <c r="L767" s="145" t="s">
        <v>4785</v>
      </c>
      <c r="M767" s="145" t="s">
        <v>4786</v>
      </c>
    </row>
    <row r="768" spans="1:13" ht="34" hidden="1" x14ac:dyDescent="0.2">
      <c r="A768" s="145" t="s">
        <v>4803</v>
      </c>
      <c r="B768" s="145"/>
      <c r="C768" s="148" t="s">
        <v>1864</v>
      </c>
      <c r="D768" s="148" t="str">
        <f>VLOOKUP(C768,'Corrected Feature Names'!$B$2:$B$1191,1,FALSE)</f>
        <v>Redwood: Configure Pivot Tables and Graphs Using a New User Experience</v>
      </c>
      <c r="E768" s="149" t="s">
        <v>1789</v>
      </c>
      <c r="F768" s="149" t="s">
        <v>1789</v>
      </c>
      <c r="G768" s="145" t="s">
        <v>4783</v>
      </c>
      <c r="H768" s="145" t="s">
        <v>35</v>
      </c>
      <c r="I768" s="146" t="s">
        <v>4784</v>
      </c>
      <c r="J768" s="145"/>
      <c r="K768" s="145" t="s">
        <v>4789</v>
      </c>
      <c r="L768" s="145"/>
      <c r="M768" s="145" t="s">
        <v>4786</v>
      </c>
    </row>
    <row r="769" spans="1:13" ht="34" hidden="1" x14ac:dyDescent="0.2">
      <c r="A769" s="145" t="s">
        <v>4803</v>
      </c>
      <c r="B769" s="145"/>
      <c r="C769" s="148" t="s">
        <v>2044</v>
      </c>
      <c r="D769" s="148" t="str">
        <f>VLOOKUP(C769,'Corrected Feature Names'!$B$2:$B$1191,1,FALSE)</f>
        <v>Redwood: Manage a Build Plan Using a New User Experience</v>
      </c>
      <c r="E769" s="149" t="s">
        <v>1789</v>
      </c>
      <c r="F769" s="149" t="s">
        <v>1789</v>
      </c>
      <c r="G769" s="145" t="s">
        <v>4783</v>
      </c>
      <c r="H769" s="145" t="s">
        <v>35</v>
      </c>
      <c r="I769" s="146" t="s">
        <v>4784</v>
      </c>
      <c r="J769" s="145"/>
      <c r="K769" s="145" t="s">
        <v>4789</v>
      </c>
      <c r="L769" s="145"/>
      <c r="M769" s="145" t="s">
        <v>4786</v>
      </c>
    </row>
    <row r="770" spans="1:13" ht="34" hidden="1" x14ac:dyDescent="0.2">
      <c r="A770" s="145" t="s">
        <v>4803</v>
      </c>
      <c r="B770" s="145"/>
      <c r="C770" s="148" t="s">
        <v>1879</v>
      </c>
      <c r="D770" s="148" t="str">
        <f>VLOOKUP(C770,'Corrected Feature Names'!$B$2:$B$1191,1,FALSE)</f>
        <v>Redwood: Manage Pages and Page Groups Using a New User Experience</v>
      </c>
      <c r="E770" s="149" t="s">
        <v>1789</v>
      </c>
      <c r="F770" s="149" t="s">
        <v>1789</v>
      </c>
      <c r="G770" s="145" t="s">
        <v>4783</v>
      </c>
      <c r="H770" s="145" t="s">
        <v>35</v>
      </c>
      <c r="I770" s="146" t="s">
        <v>4784</v>
      </c>
      <c r="J770" s="145"/>
      <c r="K770" s="145" t="s">
        <v>4789</v>
      </c>
      <c r="L770" s="145"/>
      <c r="M770" s="145" t="s">
        <v>4786</v>
      </c>
    </row>
    <row r="771" spans="1:13" ht="34" hidden="1" x14ac:dyDescent="0.2">
      <c r="A771" s="145" t="s">
        <v>4803</v>
      </c>
      <c r="B771" s="145"/>
      <c r="C771" s="148" t="s">
        <v>2056</v>
      </c>
      <c r="D771" s="148" t="str">
        <f>VLOOKUP(C771,'Corrected Feature Names'!$B$2:$B$1191,1,FALSE)</f>
        <v>Redwood: Manage Planning Exceptions Using a New User Experience</v>
      </c>
      <c r="E771" s="149" t="s">
        <v>1789</v>
      </c>
      <c r="F771" s="149" t="s">
        <v>1789</v>
      </c>
      <c r="G771" s="145" t="s">
        <v>4783</v>
      </c>
      <c r="H771" s="145" t="s">
        <v>35</v>
      </c>
      <c r="I771" s="146" t="s">
        <v>4784</v>
      </c>
      <c r="J771" s="145"/>
      <c r="K771" s="145" t="s">
        <v>4789</v>
      </c>
      <c r="L771" s="145"/>
      <c r="M771" s="145" t="s">
        <v>4786</v>
      </c>
    </row>
    <row r="772" spans="1:13" ht="34" hidden="1" x14ac:dyDescent="0.2">
      <c r="A772" s="145" t="s">
        <v>4803</v>
      </c>
      <c r="B772" s="145"/>
      <c r="C772" s="148" t="s">
        <v>2059</v>
      </c>
      <c r="D772" s="148" t="str">
        <f>VLOOKUP(C772,'Corrected Feature Names'!$B$2:$B$1191,1,FALSE)</f>
        <v>Redwood: Manage Planning Notes Using a New User Experience</v>
      </c>
      <c r="E772" s="149" t="s">
        <v>1789</v>
      </c>
      <c r="F772" s="149" t="s">
        <v>1789</v>
      </c>
      <c r="G772" s="145" t="s">
        <v>4783</v>
      </c>
      <c r="H772" s="145" t="s">
        <v>35</v>
      </c>
      <c r="I772" s="146" t="s">
        <v>4784</v>
      </c>
      <c r="J772" s="145"/>
      <c r="K772" s="145" t="s">
        <v>4789</v>
      </c>
      <c r="L772" s="145"/>
      <c r="M772" s="145" t="s">
        <v>4786</v>
      </c>
    </row>
    <row r="773" spans="1:13" ht="51" hidden="1" x14ac:dyDescent="0.2">
      <c r="A773" s="145" t="s">
        <v>4803</v>
      </c>
      <c r="B773" s="145"/>
      <c r="C773" s="148" t="s">
        <v>2062</v>
      </c>
      <c r="D773" s="148" t="str">
        <f>VLOOKUP(C773,'Corrected Feature Names'!$B$2:$B$1191,1,FALSE)</f>
        <v>Redwood: Manage Supplies and Demands Using a New User Experience</v>
      </c>
      <c r="E773" s="149" t="s">
        <v>1789</v>
      </c>
      <c r="F773" s="149" t="s">
        <v>1789</v>
      </c>
      <c r="G773" s="145" t="s">
        <v>4783</v>
      </c>
      <c r="H773" s="145" t="s">
        <v>35</v>
      </c>
      <c r="I773" s="146" t="s">
        <v>4784</v>
      </c>
      <c r="J773" s="145"/>
      <c r="K773" s="145" t="s">
        <v>4789</v>
      </c>
      <c r="L773" s="145"/>
      <c r="M773" s="145" t="s">
        <v>4786</v>
      </c>
    </row>
    <row r="774" spans="1:13" ht="34" hidden="1" x14ac:dyDescent="0.2">
      <c r="A774" s="145" t="s">
        <v>4803</v>
      </c>
      <c r="B774" s="145"/>
      <c r="C774" s="148" t="s">
        <v>1906</v>
      </c>
      <c r="D774" s="148" t="str">
        <f>VLOOKUP(C774,'Corrected Feature Names'!$B$2:$B$1191,1,FALSE)</f>
        <v>Redwood: Manage Visualizations Using a New User Experience</v>
      </c>
      <c r="E774" s="149" t="s">
        <v>1789</v>
      </c>
      <c r="F774" s="149" t="s">
        <v>1789</v>
      </c>
      <c r="G774" s="145" t="s">
        <v>4783</v>
      </c>
      <c r="H774" s="145" t="s">
        <v>35</v>
      </c>
      <c r="I774" s="146" t="s">
        <v>4784</v>
      </c>
      <c r="J774" s="145"/>
      <c r="K774" s="145" t="s">
        <v>4789</v>
      </c>
      <c r="L774" s="145"/>
      <c r="M774" s="145" t="s">
        <v>4786</v>
      </c>
    </row>
    <row r="775" spans="1:13" ht="34" hidden="1" x14ac:dyDescent="0.2">
      <c r="A775" s="145" t="s">
        <v>4803</v>
      </c>
      <c r="B775" s="145"/>
      <c r="C775" s="148" t="s">
        <v>2068</v>
      </c>
      <c r="D775" s="148" t="str">
        <f>VLOOKUP(C775,'Corrected Feature Names'!$B$2:$B$1191,1,FALSE)</f>
        <v>Redwood: Run Supply Plans Using a New User Experience</v>
      </c>
      <c r="E775" s="149" t="s">
        <v>1789</v>
      </c>
      <c r="F775" s="149" t="s">
        <v>1789</v>
      </c>
      <c r="G775" s="145" t="s">
        <v>4783</v>
      </c>
      <c r="H775" s="145" t="s">
        <v>35</v>
      </c>
      <c r="I775" s="146" t="s">
        <v>4784</v>
      </c>
      <c r="J775" s="145"/>
      <c r="K775" s="145" t="s">
        <v>4789</v>
      </c>
      <c r="L775" s="145"/>
      <c r="M775" s="145" t="s">
        <v>4786</v>
      </c>
    </row>
    <row r="776" spans="1:13" ht="34" hidden="1" x14ac:dyDescent="0.2">
      <c r="A776" s="145" t="s">
        <v>4803</v>
      </c>
      <c r="B776" s="145"/>
      <c r="C776" s="148" t="s">
        <v>2070</v>
      </c>
      <c r="D776" s="148" t="str">
        <f>VLOOKUP(C776,'Corrected Feature Names'!$B$2:$B$1191,1,FALSE)</f>
        <v>Redwood: Use a Default Page Layout to Review Supply Plans</v>
      </c>
      <c r="E776" s="149" t="s">
        <v>1789</v>
      </c>
      <c r="F776" s="149" t="s">
        <v>1789</v>
      </c>
      <c r="G776" s="145" t="s">
        <v>4783</v>
      </c>
      <c r="H776" s="145" t="s">
        <v>35</v>
      </c>
      <c r="I776" s="146" t="s">
        <v>4784</v>
      </c>
      <c r="J776" s="145"/>
      <c r="K776" s="145" t="s">
        <v>4789</v>
      </c>
      <c r="L776" s="145"/>
      <c r="M776" s="145" t="s">
        <v>4786</v>
      </c>
    </row>
    <row r="777" spans="1:13" ht="34" hidden="1" x14ac:dyDescent="0.2">
      <c r="A777" s="145" t="s">
        <v>4803</v>
      </c>
      <c r="B777" s="145"/>
      <c r="C777" s="148" t="s">
        <v>2072</v>
      </c>
      <c r="D777" s="148" t="str">
        <f>VLOOKUP(C777,'Corrected Feature Names'!$B$2:$B$1191,1,FALSE)</f>
        <v>Redwood: Use Graphs to Analyze Plans Using a New User Experience</v>
      </c>
      <c r="E777" s="149" t="s">
        <v>1789</v>
      </c>
      <c r="F777" s="149" t="s">
        <v>1789</v>
      </c>
      <c r="G777" s="145" t="s">
        <v>4783</v>
      </c>
      <c r="H777" s="145" t="s">
        <v>35</v>
      </c>
      <c r="I777" s="146" t="s">
        <v>4784</v>
      </c>
      <c r="J777" s="145"/>
      <c r="K777" s="145" t="s">
        <v>4789</v>
      </c>
      <c r="L777" s="145"/>
      <c r="M777" s="145" t="s">
        <v>4786</v>
      </c>
    </row>
    <row r="778" spans="1:13" ht="34" hidden="1" x14ac:dyDescent="0.2">
      <c r="A778" s="145" t="s">
        <v>4803</v>
      </c>
      <c r="B778" s="145"/>
      <c r="C778" s="148" t="s">
        <v>2075</v>
      </c>
      <c r="D778" s="148" t="str">
        <f>VLOOKUP(C778,'Corrected Feature Names'!$B$2:$B$1191,1,FALSE)</f>
        <v>Redwood: Use Pivot Tables to Analyze Plans Using a New User Experience</v>
      </c>
      <c r="E778" s="149" t="s">
        <v>1789</v>
      </c>
      <c r="F778" s="149" t="s">
        <v>1789</v>
      </c>
      <c r="G778" s="145" t="s">
        <v>4783</v>
      </c>
      <c r="H778" s="145" t="s">
        <v>35</v>
      </c>
      <c r="I778" s="146" t="s">
        <v>4784</v>
      </c>
      <c r="J778" s="145"/>
      <c r="K778" s="145" t="s">
        <v>4789</v>
      </c>
      <c r="L778" s="145"/>
      <c r="M778" s="145" t="s">
        <v>4786</v>
      </c>
    </row>
    <row r="779" spans="1:13" ht="51" hidden="1" x14ac:dyDescent="0.2">
      <c r="A779" s="145" t="s">
        <v>4804</v>
      </c>
      <c r="B779" s="145"/>
      <c r="C779" s="148" t="s">
        <v>521</v>
      </c>
      <c r="D779" s="148" t="str">
        <f>VLOOKUP(C779,'Corrected Feature Names'!$B$2:$B$1191,1,FALSE)</f>
        <v>Redwood: Manage Collaboration Messaging Documents Using a Redwood Page</v>
      </c>
      <c r="E779" s="149" t="s">
        <v>520</v>
      </c>
      <c r="F779" s="149" t="s">
        <v>2152</v>
      </c>
      <c r="G779" s="145" t="s">
        <v>4783</v>
      </c>
      <c r="H779" s="145" t="s">
        <v>34</v>
      </c>
      <c r="I779" s="146" t="s">
        <v>4784</v>
      </c>
      <c r="J779" s="145"/>
      <c r="K779" s="145"/>
      <c r="L779" s="145" t="s">
        <v>4785</v>
      </c>
      <c r="M779" s="145" t="s">
        <v>4786</v>
      </c>
    </row>
    <row r="780" spans="1:13" ht="34" hidden="1" x14ac:dyDescent="0.2">
      <c r="A780" s="145" t="s">
        <v>4804</v>
      </c>
      <c r="B780" s="145"/>
      <c r="C780" s="148" t="s">
        <v>525</v>
      </c>
      <c r="D780" s="148" t="str">
        <f>VLOOKUP(C780,'Corrected Feature Names'!$B$2:$B$1191,1,FALSE)</f>
        <v>Redwood: Use Redwood-Style Notifications for Unsent Attachments</v>
      </c>
      <c r="E780" s="149" t="s">
        <v>520</v>
      </c>
      <c r="F780" s="149" t="s">
        <v>2152</v>
      </c>
      <c r="G780" s="145" t="s">
        <v>4783</v>
      </c>
      <c r="H780" s="145" t="s">
        <v>34</v>
      </c>
      <c r="I780" s="146" t="s">
        <v>4784</v>
      </c>
      <c r="J780" s="145"/>
      <c r="K780" s="145"/>
      <c r="L780" s="145" t="s">
        <v>4791</v>
      </c>
      <c r="M780" s="145" t="s">
        <v>4805</v>
      </c>
    </row>
    <row r="781" spans="1:13" ht="51" hidden="1" x14ac:dyDescent="0.2">
      <c r="A781" s="145" t="s">
        <v>4804</v>
      </c>
      <c r="B781" s="145"/>
      <c r="C781" s="148" t="s">
        <v>1895</v>
      </c>
      <c r="D781" s="148" t="str">
        <f>VLOOKUP(C781,'Corrected Feature Names'!$B$2:$B$1191,1,FALSE)</f>
        <v>Redwood: Manage Segment Groups and Criteria Using a New User Experience</v>
      </c>
      <c r="E781" s="149" t="s">
        <v>1785</v>
      </c>
      <c r="F781" s="149" t="s">
        <v>1785</v>
      </c>
      <c r="G781" s="145" t="s">
        <v>4783</v>
      </c>
      <c r="H781" s="145" t="s">
        <v>34</v>
      </c>
      <c r="I781" s="146" t="s">
        <v>4784</v>
      </c>
      <c r="J781" s="145"/>
      <c r="K781" s="145"/>
      <c r="L781" s="145" t="s">
        <v>4787</v>
      </c>
      <c r="M781" s="145" t="s">
        <v>4786</v>
      </c>
    </row>
    <row r="782" spans="1:13" ht="34" hidden="1" x14ac:dyDescent="0.2">
      <c r="A782" s="145" t="s">
        <v>4804</v>
      </c>
      <c r="B782" s="145"/>
      <c r="C782" s="148" t="s">
        <v>1941</v>
      </c>
      <c r="D782" s="148" t="str">
        <f>VLOOKUP(C782,'Corrected Feature Names'!$B$2:$B$1191,1,FALSE)</f>
        <v>Redwood: View Segmentation Results Using a New User Experience</v>
      </c>
      <c r="E782" s="149" t="s">
        <v>1785</v>
      </c>
      <c r="F782" s="149" t="s">
        <v>1785</v>
      </c>
      <c r="G782" s="145" t="s">
        <v>4783</v>
      </c>
      <c r="H782" s="145" t="s">
        <v>34</v>
      </c>
      <c r="I782" s="146" t="s">
        <v>4784</v>
      </c>
      <c r="J782" s="145"/>
      <c r="K782" s="145"/>
      <c r="L782" s="145" t="s">
        <v>4787</v>
      </c>
      <c r="M782" s="145" t="s">
        <v>4786</v>
      </c>
    </row>
    <row r="783" spans="1:13" ht="51" hidden="1" x14ac:dyDescent="0.2">
      <c r="A783" s="145" t="s">
        <v>4804</v>
      </c>
      <c r="B783" s="145"/>
      <c r="C783" s="148" t="s">
        <v>1895</v>
      </c>
      <c r="D783" s="148" t="str">
        <f>VLOOKUP(C783,'Corrected Feature Names'!$B$2:$B$1191,1,FALSE)</f>
        <v>Redwood: Manage Segment Groups and Criteria Using a New User Experience</v>
      </c>
      <c r="E783" s="149" t="s">
        <v>1894</v>
      </c>
      <c r="F783" s="149" t="s">
        <v>1785</v>
      </c>
      <c r="G783" s="145" t="s">
        <v>4783</v>
      </c>
      <c r="H783" s="145" t="s">
        <v>34</v>
      </c>
      <c r="I783" s="146" t="s">
        <v>4784</v>
      </c>
      <c r="J783" s="145"/>
      <c r="K783" s="145"/>
      <c r="L783" s="145" t="s">
        <v>4787</v>
      </c>
      <c r="M783" s="145" t="s">
        <v>4786</v>
      </c>
    </row>
    <row r="784" spans="1:13" ht="34" hidden="1" x14ac:dyDescent="0.2">
      <c r="A784" s="145" t="s">
        <v>4804</v>
      </c>
      <c r="B784" s="145"/>
      <c r="C784" s="148" t="s">
        <v>1941</v>
      </c>
      <c r="D784" s="148" t="str">
        <f>VLOOKUP(C784,'Corrected Feature Names'!$B$2:$B$1191,1,FALSE)</f>
        <v>Redwood: View Segmentation Results Using a New User Experience</v>
      </c>
      <c r="E784" s="149" t="s">
        <v>1894</v>
      </c>
      <c r="F784" s="149" t="s">
        <v>1785</v>
      </c>
      <c r="G784" s="145" t="s">
        <v>4783</v>
      </c>
      <c r="H784" s="145" t="s">
        <v>34</v>
      </c>
      <c r="I784" s="146" t="s">
        <v>4784</v>
      </c>
      <c r="J784" s="145"/>
      <c r="K784" s="145"/>
      <c r="L784" s="145" t="s">
        <v>4787</v>
      </c>
      <c r="M784" s="145" t="s">
        <v>4786</v>
      </c>
    </row>
    <row r="785" spans="1:13" ht="34" hidden="1" x14ac:dyDescent="0.2">
      <c r="A785" s="145" t="s">
        <v>4804</v>
      </c>
      <c r="B785" s="145"/>
      <c r="C785" s="148" t="s">
        <v>241</v>
      </c>
      <c r="D785" s="148" t="str">
        <f>VLOOKUP(C785,'Corrected Feature Names'!$B$2:$B$1191,1,FALSE)</f>
        <v>Redwood: Compare Standard Costs Using a New User Experience</v>
      </c>
      <c r="E785" s="149" t="s">
        <v>84</v>
      </c>
      <c r="F785" s="149" t="s">
        <v>39</v>
      </c>
      <c r="G785" s="145" t="s">
        <v>4783</v>
      </c>
      <c r="H785" s="145" t="s">
        <v>34</v>
      </c>
      <c r="I785" s="146" t="s">
        <v>4784</v>
      </c>
      <c r="J785" s="145"/>
      <c r="K785" s="145"/>
      <c r="L785" s="145" t="s">
        <v>4785</v>
      </c>
      <c r="M785" s="145" t="s">
        <v>4786</v>
      </c>
    </row>
    <row r="786" spans="1:13" ht="51" hidden="1" x14ac:dyDescent="0.2">
      <c r="A786" s="145" t="s">
        <v>4804</v>
      </c>
      <c r="B786" s="145"/>
      <c r="C786" s="148" t="s">
        <v>91</v>
      </c>
      <c r="D786" s="148" t="str">
        <f>VLOOKUP(C786,'Corrected Feature Names'!$B$2:$B$1191,1,FALSE)</f>
        <v>Redwood: Create and Update Cost Scenarios Using a New User Experience</v>
      </c>
      <c r="E786" s="149" t="s">
        <v>84</v>
      </c>
      <c r="F786" s="149" t="s">
        <v>39</v>
      </c>
      <c r="G786" s="145" t="s">
        <v>4783</v>
      </c>
      <c r="H786" s="145" t="s">
        <v>34</v>
      </c>
      <c r="I786" s="146" t="s">
        <v>4784</v>
      </c>
      <c r="J786" s="145"/>
      <c r="K786" s="145"/>
      <c r="L786" s="145" t="s">
        <v>4785</v>
      </c>
      <c r="M786" s="145" t="s">
        <v>4786</v>
      </c>
    </row>
    <row r="787" spans="1:13" ht="34" hidden="1" x14ac:dyDescent="0.2">
      <c r="A787" s="145" t="s">
        <v>4804</v>
      </c>
      <c r="B787" s="145"/>
      <c r="C787" s="148" t="s">
        <v>238</v>
      </c>
      <c r="D787" s="148" t="str">
        <f>VLOOKUP(C787,'Corrected Feature Names'!$B$2:$B$1191,1,FALSE)</f>
        <v>Redwood: Create and Update Standard Costs Using a New User Experience</v>
      </c>
      <c r="E787" s="149" t="s">
        <v>84</v>
      </c>
      <c r="F787" s="149" t="s">
        <v>39</v>
      </c>
      <c r="G787" s="145" t="s">
        <v>4783</v>
      </c>
      <c r="H787" s="145" t="s">
        <v>34</v>
      </c>
      <c r="I787" s="146" t="s">
        <v>4784</v>
      </c>
      <c r="J787" s="145"/>
      <c r="K787" s="145"/>
      <c r="L787" s="145" t="s">
        <v>4785</v>
      </c>
      <c r="M787" s="145" t="s">
        <v>4786</v>
      </c>
    </row>
    <row r="788" spans="1:13" ht="51" hidden="1" x14ac:dyDescent="0.2">
      <c r="A788" s="145" t="s">
        <v>4804</v>
      </c>
      <c r="B788" s="145"/>
      <c r="C788" s="148" t="s">
        <v>2755</v>
      </c>
      <c r="D788" s="148" t="e">
        <f>VLOOKUP(C788,'Corrected Feature Names'!$B$2:$B$1191,1,FALSE)</f>
        <v>#N/A</v>
      </c>
      <c r="E788" s="149" t="s">
        <v>84</v>
      </c>
      <c r="F788" s="149" t="s">
        <v>39</v>
      </c>
      <c r="G788" s="145" t="s">
        <v>4783</v>
      </c>
      <c r="H788" s="145" t="s">
        <v>34</v>
      </c>
      <c r="I788" s="146" t="s">
        <v>4784</v>
      </c>
      <c r="J788" s="145"/>
      <c r="K788" s="145"/>
      <c r="L788" s="145" t="s">
        <v>4785</v>
      </c>
      <c r="M788" s="145" t="s">
        <v>4786</v>
      </c>
    </row>
    <row r="789" spans="1:13" ht="51" hidden="1" x14ac:dyDescent="0.2">
      <c r="A789" s="145" t="s">
        <v>4804</v>
      </c>
      <c r="B789" s="145"/>
      <c r="C789" s="148" t="s">
        <v>94</v>
      </c>
      <c r="D789" s="148" t="str">
        <f>VLOOKUP(C789,'Corrected Feature Names'!$B$2:$B$1191,1,FALSE)</f>
        <v>Redwood: Review Standard Costs Import Exceptions Using a New User Experience</v>
      </c>
      <c r="E789" s="149" t="s">
        <v>84</v>
      </c>
      <c r="F789" s="149" t="s">
        <v>39</v>
      </c>
      <c r="G789" s="145" t="s">
        <v>4783</v>
      </c>
      <c r="H789" s="145" t="s">
        <v>34</v>
      </c>
      <c r="I789" s="146" t="s">
        <v>4784</v>
      </c>
      <c r="J789" s="145"/>
      <c r="K789" s="145"/>
      <c r="L789" s="145" t="s">
        <v>4785</v>
      </c>
      <c r="M789" s="145" t="s">
        <v>4786</v>
      </c>
    </row>
    <row r="790" spans="1:13" ht="34" hidden="1" x14ac:dyDescent="0.2">
      <c r="A790" s="145" t="s">
        <v>4804</v>
      </c>
      <c r="B790" s="145"/>
      <c r="C790" s="148" t="s">
        <v>85</v>
      </c>
      <c r="D790" s="148" t="str">
        <f>VLOOKUP(C790,'Corrected Feature Names'!$B$2:$B$1191,1,FALSE)</f>
        <v>Redwood: View Rollup Costs Using a New User Experience</v>
      </c>
      <c r="E790" s="149" t="s">
        <v>84</v>
      </c>
      <c r="F790" s="149" t="s">
        <v>39</v>
      </c>
      <c r="G790" s="145" t="s">
        <v>4783</v>
      </c>
      <c r="H790" s="145" t="s">
        <v>34</v>
      </c>
      <c r="I790" s="146" t="s">
        <v>4784</v>
      </c>
      <c r="J790" s="145"/>
      <c r="K790" s="145"/>
      <c r="L790" s="145" t="s">
        <v>4785</v>
      </c>
      <c r="M790" s="145" t="s">
        <v>4786</v>
      </c>
    </row>
    <row r="791" spans="1:13" ht="34" hidden="1" x14ac:dyDescent="0.2">
      <c r="A791" s="145" t="s">
        <v>4804</v>
      </c>
      <c r="B791" s="145"/>
      <c r="C791" s="148" t="s">
        <v>127</v>
      </c>
      <c r="D791" s="148" t="str">
        <f>VLOOKUP(C791,'Corrected Feature Names'!$B$2:$B$1191,1,FALSE)</f>
        <v>Redwood: View Scenario Exceptions Using a New User Experience</v>
      </c>
      <c r="E791" s="149" t="s">
        <v>84</v>
      </c>
      <c r="F791" s="149" t="s">
        <v>39</v>
      </c>
      <c r="G791" s="145" t="s">
        <v>4783</v>
      </c>
      <c r="H791" s="145" t="s">
        <v>34</v>
      </c>
      <c r="I791" s="146" t="s">
        <v>4784</v>
      </c>
      <c r="J791" s="145"/>
      <c r="K791" s="145"/>
      <c r="L791" s="145" t="s">
        <v>4785</v>
      </c>
      <c r="M791" s="145" t="s">
        <v>4786</v>
      </c>
    </row>
    <row r="792" spans="1:13" ht="34" hidden="1" x14ac:dyDescent="0.2">
      <c r="A792" s="145" t="s">
        <v>4804</v>
      </c>
      <c r="B792" s="145"/>
      <c r="C792" s="148" t="s">
        <v>628</v>
      </c>
      <c r="D792" s="148" t="str">
        <f>VLOOKUP(C792,'Corrected Feature Names'!$B$2:$B$1191,1,FALSE)</f>
        <v>Redwood: Approve Physical Inventory Adjustments Using a Redwood Page</v>
      </c>
      <c r="E792" s="149" t="s">
        <v>39</v>
      </c>
      <c r="F792" s="149" t="s">
        <v>39</v>
      </c>
      <c r="G792" s="145" t="s">
        <v>4783</v>
      </c>
      <c r="H792" s="145" t="s">
        <v>34</v>
      </c>
      <c r="I792" s="146" t="s">
        <v>4784</v>
      </c>
      <c r="J792" s="145"/>
      <c r="K792" s="145"/>
      <c r="L792" s="145" t="s">
        <v>4785</v>
      </c>
      <c r="M792" s="145" t="s">
        <v>4786</v>
      </c>
    </row>
    <row r="793" spans="1:13" ht="34" hidden="1" x14ac:dyDescent="0.2">
      <c r="A793" s="145" t="s">
        <v>4804</v>
      </c>
      <c r="B793" s="145"/>
      <c r="C793" s="148" t="s">
        <v>601</v>
      </c>
      <c r="D793" s="148" t="str">
        <f>VLOOKUP(C793,'Corrected Feature Names'!$B$2:$B$1191,1,FALSE)</f>
        <v>Redwood: Create Manual Count Schedules Using a Redwood Page</v>
      </c>
      <c r="E793" s="149" t="s">
        <v>39</v>
      </c>
      <c r="F793" s="149" t="s">
        <v>39</v>
      </c>
      <c r="G793" s="145" t="s">
        <v>4783</v>
      </c>
      <c r="H793" s="145" t="s">
        <v>34</v>
      </c>
      <c r="I793" s="146" t="s">
        <v>4784</v>
      </c>
      <c r="J793" s="145"/>
      <c r="K793" s="145" t="s">
        <v>4789</v>
      </c>
      <c r="L793" s="145"/>
      <c r="M793" s="145" t="s">
        <v>4786</v>
      </c>
    </row>
    <row r="794" spans="1:13" ht="51" hidden="1" x14ac:dyDescent="0.2">
      <c r="A794" s="145" t="s">
        <v>4804</v>
      </c>
      <c r="B794" s="145"/>
      <c r="C794" s="148" t="s">
        <v>613</v>
      </c>
      <c r="D794" s="148" t="str">
        <f>VLOOKUP(C794,'Corrected Feature Names'!$B$2:$B$1191,1,FALSE)</f>
        <v>Redwood: Create Nudges to Notify Users of Item Shortage and Item Stockout</v>
      </c>
      <c r="E794" s="149" t="s">
        <v>39</v>
      </c>
      <c r="F794" s="149" t="s">
        <v>39</v>
      </c>
      <c r="G794" s="145" t="s">
        <v>4783</v>
      </c>
      <c r="H794" s="145" t="s">
        <v>34</v>
      </c>
      <c r="I794" s="146" t="s">
        <v>4784</v>
      </c>
      <c r="J794" s="145"/>
      <c r="K794" s="145"/>
      <c r="L794" s="145" t="s">
        <v>4785</v>
      </c>
      <c r="M794" s="145" t="s">
        <v>4786</v>
      </c>
    </row>
    <row r="795" spans="1:13" ht="51" hidden="1" x14ac:dyDescent="0.2">
      <c r="A795" s="145" t="s">
        <v>4804</v>
      </c>
      <c r="B795" s="145"/>
      <c r="C795" s="148" t="s">
        <v>653</v>
      </c>
      <c r="D795" s="148" t="str">
        <f>VLOOKUP(C795,'Corrected Feature Names'!$B$2:$B$1191,1,FALSE)</f>
        <v>Redwood: Manage ABC Classes, Classification Sets, and Assignment Groups Using a Redwood Page</v>
      </c>
      <c r="E795" s="149" t="s">
        <v>39</v>
      </c>
      <c r="F795" s="149" t="s">
        <v>39</v>
      </c>
      <c r="G795" s="145" t="s">
        <v>4783</v>
      </c>
      <c r="H795" s="145" t="s">
        <v>34</v>
      </c>
      <c r="I795" s="146" t="s">
        <v>4784</v>
      </c>
      <c r="J795" s="145"/>
      <c r="K795" s="145" t="s">
        <v>4789</v>
      </c>
      <c r="L795" s="145"/>
      <c r="M795" s="145" t="s">
        <v>4786</v>
      </c>
    </row>
    <row r="796" spans="1:13" ht="34" hidden="1" x14ac:dyDescent="0.2">
      <c r="A796" s="145" t="s">
        <v>4804</v>
      </c>
      <c r="B796" s="145"/>
      <c r="C796" s="148" t="s">
        <v>642</v>
      </c>
      <c r="D796" s="148" t="str">
        <f>VLOOKUP(C796,'Corrected Feature Names'!$B$2:$B$1191,1,FALSE)</f>
        <v>Redwood: Manage Account Aliases Using a Redwood Page</v>
      </c>
      <c r="E796" s="149" t="s">
        <v>39</v>
      </c>
      <c r="F796" s="149" t="s">
        <v>39</v>
      </c>
      <c r="G796" s="145" t="s">
        <v>4783</v>
      </c>
      <c r="H796" s="145" t="s">
        <v>34</v>
      </c>
      <c r="I796" s="146" t="s">
        <v>4784</v>
      </c>
      <c r="J796" s="145"/>
      <c r="K796" s="145" t="s">
        <v>4789</v>
      </c>
      <c r="L796" s="145"/>
      <c r="M796" s="145" t="s">
        <v>4786</v>
      </c>
    </row>
    <row r="797" spans="1:13" ht="34" hidden="1" x14ac:dyDescent="0.2">
      <c r="A797" s="145" t="s">
        <v>4804</v>
      </c>
      <c r="B797" s="145"/>
      <c r="C797" s="148" t="s">
        <v>606</v>
      </c>
      <c r="D797" s="148" t="str">
        <f>VLOOKUP(C797,'Corrected Feature Names'!$B$2:$B$1191,1,FALSE)</f>
        <v>Redwood: Manage and Create Physical Inventories Using a Redwood Page</v>
      </c>
      <c r="E797" s="149" t="s">
        <v>39</v>
      </c>
      <c r="F797" s="149" t="s">
        <v>39</v>
      </c>
      <c r="G797" s="145" t="s">
        <v>4783</v>
      </c>
      <c r="H797" s="145" t="s">
        <v>34</v>
      </c>
      <c r="I797" s="146" t="s">
        <v>4784</v>
      </c>
      <c r="J797" s="145"/>
      <c r="K797" s="145"/>
      <c r="L797" s="145" t="s">
        <v>4785</v>
      </c>
      <c r="M797" s="145" t="s">
        <v>4786</v>
      </c>
    </row>
    <row r="798" spans="1:13" ht="34" hidden="1" x14ac:dyDescent="0.2">
      <c r="A798" s="145" t="s">
        <v>4804</v>
      </c>
      <c r="B798" s="145"/>
      <c r="C798" s="148" t="s">
        <v>631</v>
      </c>
      <c r="D798" s="148" t="str">
        <f>VLOOKUP(C798,'Corrected Feature Names'!$B$2:$B$1191,1,FALSE)</f>
        <v>Redwood: Manage Consigned Inventory Using a Redwood Page</v>
      </c>
      <c r="E798" s="149" t="s">
        <v>39</v>
      </c>
      <c r="F798" s="149" t="s">
        <v>39</v>
      </c>
      <c r="G798" s="145" t="s">
        <v>4783</v>
      </c>
      <c r="H798" s="145" t="s">
        <v>34</v>
      </c>
      <c r="I798" s="146" t="s">
        <v>4784</v>
      </c>
      <c r="J798" s="145"/>
      <c r="K798" s="145"/>
      <c r="L798" s="145" t="s">
        <v>4785</v>
      </c>
      <c r="M798" s="145" t="s">
        <v>4786</v>
      </c>
    </row>
    <row r="799" spans="1:13" ht="34" hidden="1" x14ac:dyDescent="0.2">
      <c r="A799" s="145" t="s">
        <v>4804</v>
      </c>
      <c r="B799" s="145"/>
      <c r="C799" s="148" t="s">
        <v>598</v>
      </c>
      <c r="D799" s="148" t="str">
        <f>VLOOKUP(C799,'Corrected Feature Names'!$B$2:$B$1191,1,FALSE)</f>
        <v>Redwood: Manage Consumption Rules Using a Redwood Page</v>
      </c>
      <c r="E799" s="149" t="s">
        <v>39</v>
      </c>
      <c r="F799" s="149" t="s">
        <v>39</v>
      </c>
      <c r="G799" s="145" t="s">
        <v>4783</v>
      </c>
      <c r="H799" s="145" t="s">
        <v>34</v>
      </c>
      <c r="I799" s="146" t="s">
        <v>4784</v>
      </c>
      <c r="J799" s="145"/>
      <c r="K799" s="145" t="s">
        <v>4789</v>
      </c>
      <c r="L799" s="145"/>
      <c r="M799" s="145" t="s">
        <v>4786</v>
      </c>
    </row>
    <row r="800" spans="1:13" ht="34" hidden="1" x14ac:dyDescent="0.2">
      <c r="A800" s="145" t="s">
        <v>4804</v>
      </c>
      <c r="B800" s="145"/>
      <c r="C800" s="148" t="s">
        <v>635</v>
      </c>
      <c r="D800" s="148" t="str">
        <f>VLOOKUP(C800,'Corrected Feature Names'!$B$2:$B$1191,1,FALSE)</f>
        <v>Redwood: Manage Interorganization Parameters Using a Redwood Page</v>
      </c>
      <c r="E800" s="149" t="s">
        <v>39</v>
      </c>
      <c r="F800" s="149" t="s">
        <v>39</v>
      </c>
      <c r="G800" s="145" t="s">
        <v>4783</v>
      </c>
      <c r="H800" s="145" t="s">
        <v>34</v>
      </c>
      <c r="I800" s="146" t="s">
        <v>4784</v>
      </c>
      <c r="J800" s="145"/>
      <c r="K800" s="145" t="s">
        <v>4789</v>
      </c>
      <c r="L800" s="145"/>
      <c r="M800" s="145" t="s">
        <v>4786</v>
      </c>
    </row>
    <row r="801" spans="1:13" ht="34" hidden="1" x14ac:dyDescent="0.2">
      <c r="A801" s="145" t="s">
        <v>4804</v>
      </c>
      <c r="B801" s="145"/>
      <c r="C801" s="148" t="s">
        <v>609</v>
      </c>
      <c r="D801" s="148" t="str">
        <f>VLOOKUP(C801,'Corrected Feature Names'!$B$2:$B$1191,1,FALSE)</f>
        <v>Redwood: Manage Intersubinventory Parameters Using a Redwood Page</v>
      </c>
      <c r="E801" s="149" t="s">
        <v>39</v>
      </c>
      <c r="F801" s="149" t="s">
        <v>39</v>
      </c>
      <c r="G801" s="145" t="s">
        <v>4783</v>
      </c>
      <c r="H801" s="145" t="s">
        <v>34</v>
      </c>
      <c r="I801" s="146" t="s">
        <v>4784</v>
      </c>
      <c r="J801" s="145"/>
      <c r="K801" s="145" t="s">
        <v>4789</v>
      </c>
      <c r="L801" s="145"/>
      <c r="M801" s="145" t="s">
        <v>4786</v>
      </c>
    </row>
    <row r="802" spans="1:13" ht="51" hidden="1" x14ac:dyDescent="0.2">
      <c r="A802" s="145" t="s">
        <v>4804</v>
      </c>
      <c r="B802" s="145"/>
      <c r="C802" s="148" t="s">
        <v>595</v>
      </c>
      <c r="D802" s="148" t="str">
        <f>VLOOKUP(C802,'Corrected Feature Names'!$B$2:$B$1191,1,FALSE)</f>
        <v>Redwood: Manage Inventory Transaction Reasons Using a Redwood Page</v>
      </c>
      <c r="E802" s="149" t="s">
        <v>39</v>
      </c>
      <c r="F802" s="149" t="s">
        <v>39</v>
      </c>
      <c r="G802" s="145" t="s">
        <v>4783</v>
      </c>
      <c r="H802" s="145" t="s">
        <v>34</v>
      </c>
      <c r="I802" s="146" t="s">
        <v>4784</v>
      </c>
      <c r="J802" s="145"/>
      <c r="K802" s="145" t="s">
        <v>4790</v>
      </c>
      <c r="L802" s="145"/>
      <c r="M802" s="145" t="s">
        <v>4786</v>
      </c>
    </row>
    <row r="803" spans="1:13" ht="51" hidden="1" x14ac:dyDescent="0.2">
      <c r="A803" s="145" t="s">
        <v>4804</v>
      </c>
      <c r="B803" s="145"/>
      <c r="C803" s="148" t="s">
        <v>640</v>
      </c>
      <c r="D803" s="148" t="str">
        <f>VLOOKUP(C803,'Corrected Feature Names'!$B$2:$B$1191,1,FALSE)</f>
        <v>Redwood: Manage Lot and Serial Attribute Mappings Using a Redwood Page</v>
      </c>
      <c r="E803" s="149" t="s">
        <v>39</v>
      </c>
      <c r="F803" s="149" t="s">
        <v>39</v>
      </c>
      <c r="G803" s="145" t="s">
        <v>4783</v>
      </c>
      <c r="H803" s="145" t="s">
        <v>34</v>
      </c>
      <c r="I803" s="146" t="s">
        <v>4784</v>
      </c>
      <c r="J803" s="145"/>
      <c r="K803" s="145" t="s">
        <v>4789</v>
      </c>
      <c r="L803" s="145"/>
      <c r="M803" s="145" t="s">
        <v>4786</v>
      </c>
    </row>
    <row r="804" spans="1:13" ht="34" hidden="1" x14ac:dyDescent="0.2">
      <c r="A804" s="145" t="s">
        <v>4804</v>
      </c>
      <c r="B804" s="145"/>
      <c r="C804" s="148" t="s">
        <v>592</v>
      </c>
      <c r="D804" s="148" t="str">
        <f>VLOOKUP(C804,'Corrected Feature Names'!$B$2:$B$1191,1,FALSE)</f>
        <v>Redwood: Manage Lot Expiration Actions Using a Redwood Page</v>
      </c>
      <c r="E804" s="149" t="s">
        <v>39</v>
      </c>
      <c r="F804" s="149" t="s">
        <v>39</v>
      </c>
      <c r="G804" s="145" t="s">
        <v>4783</v>
      </c>
      <c r="H804" s="145" t="s">
        <v>34</v>
      </c>
      <c r="I804" s="146" t="s">
        <v>4784</v>
      </c>
      <c r="J804" s="145"/>
      <c r="K804" s="145" t="s">
        <v>4789</v>
      </c>
      <c r="L804" s="145"/>
      <c r="M804" s="145" t="s">
        <v>4786</v>
      </c>
    </row>
    <row r="805" spans="1:13" ht="34" hidden="1" x14ac:dyDescent="0.2">
      <c r="A805" s="145" t="s">
        <v>4804</v>
      </c>
      <c r="B805" s="145"/>
      <c r="C805" s="148" t="s">
        <v>656</v>
      </c>
      <c r="D805" s="148" t="str">
        <f>VLOOKUP(C805,'Corrected Feature Names'!$B$2:$B$1191,1,FALSE)</f>
        <v>Redwood: Manage Lot Grades Using a Redwood Page</v>
      </c>
      <c r="E805" s="149" t="s">
        <v>39</v>
      </c>
      <c r="F805" s="149" t="s">
        <v>39</v>
      </c>
      <c r="G805" s="145" t="s">
        <v>4783</v>
      </c>
      <c r="H805" s="145" t="s">
        <v>34</v>
      </c>
      <c r="I805" s="146" t="s">
        <v>4784</v>
      </c>
      <c r="J805" s="145"/>
      <c r="K805" s="145" t="s">
        <v>4789</v>
      </c>
      <c r="L805" s="145"/>
      <c r="M805" s="145" t="s">
        <v>4786</v>
      </c>
    </row>
    <row r="806" spans="1:13" ht="34" hidden="1" x14ac:dyDescent="0.2">
      <c r="A806" s="145" t="s">
        <v>4804</v>
      </c>
      <c r="B806" s="145"/>
      <c r="C806" s="148" t="s">
        <v>624</v>
      </c>
      <c r="D806" s="148" t="str">
        <f>VLOOKUP(C806,'Corrected Feature Names'!$B$2:$B$1191,1,FALSE)</f>
        <v>Redwood: Manage Movement Requests Using a Redwood Page</v>
      </c>
      <c r="E806" s="149" t="s">
        <v>39</v>
      </c>
      <c r="F806" s="149" t="s">
        <v>39</v>
      </c>
      <c r="G806" s="145" t="s">
        <v>4783</v>
      </c>
      <c r="H806" s="145" t="s">
        <v>34</v>
      </c>
      <c r="I806" s="146" t="s">
        <v>4784</v>
      </c>
      <c r="J806" s="145"/>
      <c r="K806" s="145"/>
      <c r="L806" s="145" t="s">
        <v>4785</v>
      </c>
      <c r="M806" s="145" t="s">
        <v>4786</v>
      </c>
    </row>
    <row r="807" spans="1:13" ht="34" hidden="1" x14ac:dyDescent="0.2">
      <c r="A807" s="145" t="s">
        <v>4804</v>
      </c>
      <c r="B807" s="145"/>
      <c r="C807" s="148" t="s">
        <v>603</v>
      </c>
      <c r="D807" s="148" t="str">
        <f>VLOOKUP(C807,'Corrected Feature Names'!$B$2:$B$1191,1,FALSE)</f>
        <v>Redwood: Manage Pick Slip Grouping Rules Using a Redwood Page</v>
      </c>
      <c r="E807" s="149" t="s">
        <v>39</v>
      </c>
      <c r="F807" s="149" t="s">
        <v>39</v>
      </c>
      <c r="G807" s="145" t="s">
        <v>4783</v>
      </c>
      <c r="H807" s="145" t="s">
        <v>34</v>
      </c>
      <c r="I807" s="146" t="s">
        <v>4784</v>
      </c>
      <c r="J807" s="145"/>
      <c r="K807" s="145" t="s">
        <v>4790</v>
      </c>
      <c r="L807" s="145"/>
      <c r="M807" s="145" t="s">
        <v>4786</v>
      </c>
    </row>
    <row r="808" spans="1:13" ht="51" hidden="1" x14ac:dyDescent="0.2">
      <c r="A808" s="145" t="s">
        <v>4804</v>
      </c>
      <c r="B808" s="145"/>
      <c r="C808" s="148" t="s">
        <v>650</v>
      </c>
      <c r="D808" s="148" t="str">
        <f>VLOOKUP(C808,'Corrected Feature Names'!$B$2:$B$1191,1,FALSE)</f>
        <v>Redwood: Manage Picking Rules and Picking Rule Assignments Using a Redwood Page</v>
      </c>
      <c r="E808" s="149" t="s">
        <v>39</v>
      </c>
      <c r="F808" s="149" t="s">
        <v>39</v>
      </c>
      <c r="G808" s="145" t="s">
        <v>4783</v>
      </c>
      <c r="H808" s="145" t="s">
        <v>34</v>
      </c>
      <c r="I808" s="146" t="s">
        <v>4784</v>
      </c>
      <c r="J808" s="145"/>
      <c r="K808" s="145" t="s">
        <v>4789</v>
      </c>
      <c r="L808" s="145"/>
      <c r="M808" s="145" t="s">
        <v>4786</v>
      </c>
    </row>
    <row r="809" spans="1:13" ht="34" hidden="1" x14ac:dyDescent="0.2">
      <c r="A809" s="145" t="s">
        <v>4804</v>
      </c>
      <c r="B809" s="145"/>
      <c r="C809" s="148" t="s">
        <v>611</v>
      </c>
      <c r="D809" s="148" t="str">
        <f>VLOOKUP(C809,'Corrected Feature Names'!$B$2:$B$1191,1,FALSE)</f>
        <v>Redwood: Manage Transfer Orders Using a Redwood Page</v>
      </c>
      <c r="E809" s="149" t="s">
        <v>39</v>
      </c>
      <c r="F809" s="149" t="s">
        <v>39</v>
      </c>
      <c r="G809" s="145" t="s">
        <v>4783</v>
      </c>
      <c r="H809" s="145" t="s">
        <v>34</v>
      </c>
      <c r="I809" s="146" t="s">
        <v>4784</v>
      </c>
      <c r="J809" s="145"/>
      <c r="K809" s="145"/>
      <c r="L809" s="145" t="s">
        <v>4785</v>
      </c>
      <c r="M809" s="145" t="s">
        <v>4786</v>
      </c>
    </row>
    <row r="810" spans="1:13" ht="51" hidden="1" x14ac:dyDescent="0.2">
      <c r="A810" s="145" t="s">
        <v>4804</v>
      </c>
      <c r="B810" s="145"/>
      <c r="C810" s="148" t="s">
        <v>590</v>
      </c>
      <c r="D810" s="148" t="str">
        <f>VLOOKUP(C810,'Corrected Feature Names'!$B$2:$B$1191,1,FALSE)</f>
        <v>Redwood: Perform Inventory Transactions Directly from Item Quantities</v>
      </c>
      <c r="E810" s="149" t="s">
        <v>39</v>
      </c>
      <c r="F810" s="149" t="s">
        <v>39</v>
      </c>
      <c r="G810" s="145" t="s">
        <v>4783</v>
      </c>
      <c r="H810" s="145" t="s">
        <v>34</v>
      </c>
      <c r="I810" s="146" t="s">
        <v>4784</v>
      </c>
      <c r="J810" s="145"/>
      <c r="K810" s="145"/>
      <c r="L810" s="145" t="s">
        <v>4785</v>
      </c>
      <c r="M810" s="145" t="s">
        <v>4786</v>
      </c>
    </row>
    <row r="811" spans="1:13" ht="34" hidden="1" x14ac:dyDescent="0.2">
      <c r="A811" s="145" t="s">
        <v>4804</v>
      </c>
      <c r="B811" s="145"/>
      <c r="C811" s="148" t="s">
        <v>547</v>
      </c>
      <c r="D811" s="148" t="str">
        <f>VLOOKUP(C811,'Corrected Feature Names'!$B$2:$B$1191,1,FALSE)</f>
        <v>Redwood: Record Physical Inventory Tags Using a Mobile Device</v>
      </c>
      <c r="E811" s="149" t="s">
        <v>39</v>
      </c>
      <c r="F811" s="149" t="s">
        <v>39</v>
      </c>
      <c r="G811" s="145" t="s">
        <v>4783</v>
      </c>
      <c r="H811" s="145" t="s">
        <v>34</v>
      </c>
      <c r="I811" s="146" t="s">
        <v>4784</v>
      </c>
      <c r="J811" s="145"/>
      <c r="K811" s="145"/>
      <c r="L811" s="145" t="s">
        <v>4785</v>
      </c>
      <c r="M811" s="145" t="s">
        <v>4786</v>
      </c>
    </row>
    <row r="812" spans="1:13" ht="34" hidden="1" x14ac:dyDescent="0.2">
      <c r="A812" s="145" t="s">
        <v>4804</v>
      </c>
      <c r="B812" s="145"/>
      <c r="C812" s="148" t="s">
        <v>645</v>
      </c>
      <c r="D812" s="148" t="str">
        <f>VLOOKUP(C812,'Corrected Feature Names'!$B$2:$B$1191,1,FALSE)</f>
        <v>Redwood: Record Physical Inventory Tags Using a Spreadsheet</v>
      </c>
      <c r="E812" s="149" t="s">
        <v>39</v>
      </c>
      <c r="F812" s="149" t="s">
        <v>39</v>
      </c>
      <c r="G812" s="145" t="s">
        <v>4783</v>
      </c>
      <c r="H812" s="145" t="s">
        <v>34</v>
      </c>
      <c r="I812" s="146" t="s">
        <v>4784</v>
      </c>
      <c r="J812" s="145"/>
      <c r="K812" s="145"/>
      <c r="L812" s="145" t="s">
        <v>4785</v>
      </c>
      <c r="M812" s="145" t="s">
        <v>4786</v>
      </c>
    </row>
    <row r="813" spans="1:13" ht="34" hidden="1" x14ac:dyDescent="0.2">
      <c r="A813" s="145" t="s">
        <v>4804</v>
      </c>
      <c r="B813" s="145"/>
      <c r="C813" s="148" t="s">
        <v>647</v>
      </c>
      <c r="D813" s="148" t="str">
        <f>VLOOKUP(C813,'Corrected Feature Names'!$B$2:$B$1191,1,FALSE)</f>
        <v>Redwood: Review Completed Transactions Using a Redwood Page</v>
      </c>
      <c r="E813" s="149" t="s">
        <v>39</v>
      </c>
      <c r="F813" s="149" t="s">
        <v>39</v>
      </c>
      <c r="G813" s="145" t="s">
        <v>4783</v>
      </c>
      <c r="H813" s="145" t="s">
        <v>34</v>
      </c>
      <c r="I813" s="146" t="s">
        <v>4784</v>
      </c>
      <c r="J813" s="145"/>
      <c r="K813" s="145"/>
      <c r="L813" s="145" t="s">
        <v>4785</v>
      </c>
      <c r="M813" s="145" t="s">
        <v>4786</v>
      </c>
    </row>
    <row r="814" spans="1:13" ht="34" hidden="1" x14ac:dyDescent="0.2">
      <c r="A814" s="145" t="s">
        <v>4804</v>
      </c>
      <c r="B814" s="145"/>
      <c r="C814" s="148" t="s">
        <v>626</v>
      </c>
      <c r="D814" s="148" t="str">
        <f>VLOOKUP(C814,'Corrected Feature Names'!$B$2:$B$1191,1,FALSE)</f>
        <v>Redwood: Review Consumption Advices Using a Redwood Page</v>
      </c>
      <c r="E814" s="149" t="s">
        <v>39</v>
      </c>
      <c r="F814" s="149" t="s">
        <v>39</v>
      </c>
      <c r="G814" s="145" t="s">
        <v>4783</v>
      </c>
      <c r="H814" s="145" t="s">
        <v>34</v>
      </c>
      <c r="I814" s="146" t="s">
        <v>4784</v>
      </c>
      <c r="J814" s="145"/>
      <c r="K814" s="145"/>
      <c r="L814" s="145" t="s">
        <v>4785</v>
      </c>
      <c r="M814" s="145" t="s">
        <v>4786</v>
      </c>
    </row>
    <row r="815" spans="1:13" ht="34" hidden="1" x14ac:dyDescent="0.2">
      <c r="A815" s="145" t="s">
        <v>4804</v>
      </c>
      <c r="B815" s="145"/>
      <c r="C815" s="148" t="s">
        <v>545</v>
      </c>
      <c r="D815" s="148" t="str">
        <f>VLOOKUP(C815,'Corrected Feature Names'!$B$2:$B$1191,1,FALSE)</f>
        <v>Redwood: Use Descriptive Flexfields and Attachments in Mobile Inventory</v>
      </c>
      <c r="E815" s="149" t="s">
        <v>39</v>
      </c>
      <c r="F815" s="149" t="s">
        <v>39</v>
      </c>
      <c r="G815" s="145" t="s">
        <v>4783</v>
      </c>
      <c r="H815" s="145" t="s">
        <v>34</v>
      </c>
      <c r="I815" s="146" t="s">
        <v>4784</v>
      </c>
      <c r="J815" s="145"/>
      <c r="K815" s="145"/>
      <c r="L815" s="145" t="s">
        <v>192</v>
      </c>
      <c r="M815" s="145" t="s">
        <v>4786</v>
      </c>
    </row>
    <row r="816" spans="1:13" ht="51" hidden="1" x14ac:dyDescent="0.2">
      <c r="A816" s="145" t="s">
        <v>4804</v>
      </c>
      <c r="B816" s="145"/>
      <c r="C816" s="148" t="s">
        <v>637</v>
      </c>
      <c r="D816" s="148" t="str">
        <f>VLOOKUP(C816,'Corrected Feature Names'!$B$2:$B$1191,1,FALSE)</f>
        <v>Redwood: Use Redwood Style in Movement Request Approvals Notification</v>
      </c>
      <c r="E816" s="149" t="s">
        <v>39</v>
      </c>
      <c r="F816" s="149" t="s">
        <v>39</v>
      </c>
      <c r="G816" s="145" t="s">
        <v>4783</v>
      </c>
      <c r="H816" s="145" t="s">
        <v>34</v>
      </c>
      <c r="I816" s="146" t="s">
        <v>4784</v>
      </c>
      <c r="J816" s="145"/>
      <c r="K816" s="145"/>
      <c r="L816" s="145" t="s">
        <v>4791</v>
      </c>
      <c r="M816" s="145" t="s">
        <v>4802</v>
      </c>
    </row>
    <row r="817" spans="1:13" ht="34" hidden="1" x14ac:dyDescent="0.2">
      <c r="A817" s="145" t="s">
        <v>4804</v>
      </c>
      <c r="B817" s="145"/>
      <c r="C817" s="148" t="s">
        <v>633</v>
      </c>
      <c r="D817" s="148" t="str">
        <f>VLOOKUP(C817,'Corrected Feature Names'!$B$2:$B$1191,1,FALSE)</f>
        <v>Redwood: View Item Supply and Demand Using a Redwood Page</v>
      </c>
      <c r="E817" s="149" t="s">
        <v>39</v>
      </c>
      <c r="F817" s="149" t="s">
        <v>39</v>
      </c>
      <c r="G817" s="145" t="s">
        <v>4783</v>
      </c>
      <c r="H817" s="145" t="s">
        <v>34</v>
      </c>
      <c r="I817" s="146" t="s">
        <v>4784</v>
      </c>
      <c r="J817" s="145"/>
      <c r="K817" s="145"/>
      <c r="L817" s="145" t="s">
        <v>4785</v>
      </c>
      <c r="M817" s="145" t="s">
        <v>4786</v>
      </c>
    </row>
    <row r="818" spans="1:13" ht="51" hidden="1" x14ac:dyDescent="0.2">
      <c r="A818" s="145" t="s">
        <v>4804</v>
      </c>
      <c r="B818" s="145"/>
      <c r="C818" s="148" t="s">
        <v>2758</v>
      </c>
      <c r="D818" s="148" t="e">
        <f>VLOOKUP(C818,'Corrected Feature Names'!$B$2:$B$1191,1,FALSE)</f>
        <v>#N/A</v>
      </c>
      <c r="E818" s="149" t="s">
        <v>1258</v>
      </c>
      <c r="F818" s="149" t="s">
        <v>39</v>
      </c>
      <c r="G818" s="145" t="s">
        <v>4783</v>
      </c>
      <c r="H818" s="145" t="s">
        <v>34</v>
      </c>
      <c r="I818" s="146" t="s">
        <v>4784</v>
      </c>
      <c r="J818" s="145"/>
      <c r="K818" s="145"/>
      <c r="L818" s="145" t="s">
        <v>4787</v>
      </c>
      <c r="M818" s="145" t="s">
        <v>4786</v>
      </c>
    </row>
    <row r="819" spans="1:13" ht="51" hidden="1" x14ac:dyDescent="0.2">
      <c r="A819" s="145" t="s">
        <v>4804</v>
      </c>
      <c r="B819" s="145"/>
      <c r="C819" s="148" t="s">
        <v>2760</v>
      </c>
      <c r="D819" s="148" t="e">
        <f>VLOOKUP(C819,'Corrected Feature Names'!$B$2:$B$1191,1,FALSE)</f>
        <v>#N/A</v>
      </c>
      <c r="E819" s="149" t="s">
        <v>1258</v>
      </c>
      <c r="F819" s="149" t="s">
        <v>39</v>
      </c>
      <c r="G819" s="145" t="s">
        <v>4783</v>
      </c>
      <c r="H819" s="145" t="s">
        <v>34</v>
      </c>
      <c r="I819" s="146" t="s">
        <v>4784</v>
      </c>
      <c r="J819" s="145"/>
      <c r="K819" s="145"/>
      <c r="L819" s="145" t="s">
        <v>4785</v>
      </c>
      <c r="M819" s="145" t="s">
        <v>4786</v>
      </c>
    </row>
    <row r="820" spans="1:13" ht="34" hidden="1" x14ac:dyDescent="0.2">
      <c r="A820" s="145" t="s">
        <v>4804</v>
      </c>
      <c r="B820" s="145"/>
      <c r="C820" s="148" t="s">
        <v>2762</v>
      </c>
      <c r="D820" s="148" t="e">
        <f>VLOOKUP(C820,'Corrected Feature Names'!$B$2:$B$1191,1,FALSE)</f>
        <v>#N/A</v>
      </c>
      <c r="E820" s="149" t="s">
        <v>1091</v>
      </c>
      <c r="F820" s="149" t="s">
        <v>39</v>
      </c>
      <c r="G820" s="145" t="s">
        <v>4783</v>
      </c>
      <c r="H820" s="145" t="s">
        <v>34</v>
      </c>
      <c r="I820" s="146" t="s">
        <v>4784</v>
      </c>
      <c r="J820" s="145"/>
      <c r="K820" s="145"/>
      <c r="L820" s="145" t="s">
        <v>4785</v>
      </c>
      <c r="M820" s="145" t="s">
        <v>4786</v>
      </c>
    </row>
    <row r="821" spans="1:13" ht="51" hidden="1" x14ac:dyDescent="0.2">
      <c r="A821" s="145" t="s">
        <v>4804</v>
      </c>
      <c r="B821" s="145"/>
      <c r="C821" s="148" t="s">
        <v>543</v>
      </c>
      <c r="D821" s="148" t="str">
        <f>VLOOKUP(C821,'Corrected Feature Names'!$B$2:$B$1191,1,FALSE)</f>
        <v>Redwood: Enter Receipt Quantity by Distribution in the Responsive Self-Service Receiving Application</v>
      </c>
      <c r="E821" s="149" t="s">
        <v>97</v>
      </c>
      <c r="F821" s="149" t="s">
        <v>39</v>
      </c>
      <c r="G821" s="145" t="s">
        <v>4783</v>
      </c>
      <c r="H821" s="145" t="s">
        <v>34</v>
      </c>
      <c r="I821" s="146" t="s">
        <v>4784</v>
      </c>
      <c r="J821" s="145"/>
      <c r="K821" s="145" t="s">
        <v>4789</v>
      </c>
      <c r="L821" s="145"/>
      <c r="M821" s="145" t="s">
        <v>4786</v>
      </c>
    </row>
    <row r="822" spans="1:13" ht="34" hidden="1" x14ac:dyDescent="0.2">
      <c r="A822" s="145" t="s">
        <v>4804</v>
      </c>
      <c r="B822" s="145"/>
      <c r="C822" s="148" t="s">
        <v>539</v>
      </c>
      <c r="D822" s="148" t="str">
        <f>VLOOKUP(C822,'Corrected Feature Names'!$B$2:$B$1191,1,FALSE)</f>
        <v>Redwood: Manage Receiving Parameters Using a Redwood Page</v>
      </c>
      <c r="E822" s="149" t="s">
        <v>97</v>
      </c>
      <c r="F822" s="149" t="s">
        <v>39</v>
      </c>
      <c r="G822" s="145" t="s">
        <v>4783</v>
      </c>
      <c r="H822" s="145" t="s">
        <v>34</v>
      </c>
      <c r="I822" s="146" t="s">
        <v>4784</v>
      </c>
      <c r="J822" s="145"/>
      <c r="K822" s="145" t="s">
        <v>4789</v>
      </c>
      <c r="L822" s="145"/>
      <c r="M822" s="145" t="s">
        <v>4786</v>
      </c>
    </row>
    <row r="823" spans="1:13" ht="34" hidden="1" x14ac:dyDescent="0.2">
      <c r="A823" s="145" t="s">
        <v>4804</v>
      </c>
      <c r="B823" s="145"/>
      <c r="C823" s="148" t="s">
        <v>528</v>
      </c>
      <c r="D823" s="148" t="str">
        <f>VLOOKUP(C823,'Corrected Feature Names'!$B$2:$B$1191,1,FALSE)</f>
        <v>Redwood: Put Away Receipts Using a Redwood Page</v>
      </c>
      <c r="E823" s="149" t="s">
        <v>97</v>
      </c>
      <c r="F823" s="149" t="s">
        <v>39</v>
      </c>
      <c r="G823" s="145" t="s">
        <v>4783</v>
      </c>
      <c r="H823" s="145" t="s">
        <v>34</v>
      </c>
      <c r="I823" s="146" t="s">
        <v>4784</v>
      </c>
      <c r="J823" s="145"/>
      <c r="K823" s="145"/>
      <c r="L823" s="145" t="s">
        <v>4785</v>
      </c>
      <c r="M823" s="145" t="s">
        <v>4786</v>
      </c>
    </row>
    <row r="824" spans="1:13" ht="34" hidden="1" x14ac:dyDescent="0.2">
      <c r="A824" s="145" t="s">
        <v>4804</v>
      </c>
      <c r="B824" s="145"/>
      <c r="C824" s="148" t="s">
        <v>537</v>
      </c>
      <c r="D824" s="148" t="str">
        <f>VLOOKUP(C824,'Corrected Feature Names'!$B$2:$B$1191,1,FALSE)</f>
        <v>Redwood: Receive Expected Shipments Using a Redwood Page</v>
      </c>
      <c r="E824" s="149" t="s">
        <v>97</v>
      </c>
      <c r="F824" s="149" t="s">
        <v>39</v>
      </c>
      <c r="G824" s="145" t="s">
        <v>4783</v>
      </c>
      <c r="H824" s="145" t="s">
        <v>34</v>
      </c>
      <c r="I824" s="146" t="s">
        <v>4784</v>
      </c>
      <c r="J824" s="145"/>
      <c r="K824" s="145"/>
      <c r="L824" s="145" t="s">
        <v>4785</v>
      </c>
      <c r="M824" s="145" t="s">
        <v>4786</v>
      </c>
    </row>
    <row r="825" spans="1:13" ht="51" hidden="1" x14ac:dyDescent="0.2">
      <c r="A825" s="145" t="s">
        <v>4804</v>
      </c>
      <c r="B825" s="145"/>
      <c r="C825" s="148" t="s">
        <v>534</v>
      </c>
      <c r="D825" s="148" t="str">
        <f>VLOOKUP(C825,'Corrected Feature Names'!$B$2:$B$1191,1,FALSE)</f>
        <v>Redwood: Receive Multiple Lines Together in Responsive Self-Service Receiving as a Casual Receiver</v>
      </c>
      <c r="E825" s="149" t="s">
        <v>97</v>
      </c>
      <c r="F825" s="149" t="s">
        <v>39</v>
      </c>
      <c r="G825" s="145" t="s">
        <v>4783</v>
      </c>
      <c r="H825" s="145" t="s">
        <v>34</v>
      </c>
      <c r="I825" s="146" t="s">
        <v>4784</v>
      </c>
      <c r="J825" s="145"/>
      <c r="K825" s="145"/>
      <c r="L825" s="145" t="s">
        <v>4785</v>
      </c>
      <c r="M825" s="145" t="s">
        <v>4786</v>
      </c>
    </row>
    <row r="826" spans="1:13" ht="68" hidden="1" x14ac:dyDescent="0.2">
      <c r="A826" s="145" t="s">
        <v>4804</v>
      </c>
      <c r="B826" s="145"/>
      <c r="C826" s="148" t="s">
        <v>542</v>
      </c>
      <c r="D826" s="148" t="str">
        <f>VLOOKUP(C826,'Corrected Feature Names'!$B$2:$B$1191,1,FALSE)</f>
        <v>Redwood: Receive Work Order Destination Purchases Using the Responsive Self-Service Receiving Application</v>
      </c>
      <c r="E826" s="149" t="s">
        <v>97</v>
      </c>
      <c r="F826" s="149" t="s">
        <v>39</v>
      </c>
      <c r="G826" s="145" t="s">
        <v>4783</v>
      </c>
      <c r="H826" s="145" t="s">
        <v>34</v>
      </c>
      <c r="I826" s="146" t="s">
        <v>4784</v>
      </c>
      <c r="J826" s="145"/>
      <c r="K826" s="145" t="s">
        <v>4789</v>
      </c>
      <c r="L826" s="145"/>
      <c r="M826" s="145" t="s">
        <v>4786</v>
      </c>
    </row>
    <row r="827" spans="1:13" ht="34" hidden="1" x14ac:dyDescent="0.2">
      <c r="A827" s="145" t="s">
        <v>4804</v>
      </c>
      <c r="B827" s="145"/>
      <c r="C827" s="148" t="s">
        <v>531</v>
      </c>
      <c r="D827" s="148" t="str">
        <f>VLOOKUP(C827,'Corrected Feature Names'!$B$2:$B$1191,1,FALSE)</f>
        <v>Redwood: Search and View Supplier ASN in Receiving</v>
      </c>
      <c r="E827" s="149" t="s">
        <v>97</v>
      </c>
      <c r="F827" s="149" t="s">
        <v>39</v>
      </c>
      <c r="G827" s="145" t="s">
        <v>4783</v>
      </c>
      <c r="H827" s="145" t="s">
        <v>34</v>
      </c>
      <c r="I827" s="146" t="s">
        <v>4784</v>
      </c>
      <c r="J827" s="145"/>
      <c r="K827" s="145"/>
      <c r="L827" s="145" t="s">
        <v>4785</v>
      </c>
      <c r="M827" s="145" t="s">
        <v>4786</v>
      </c>
    </row>
    <row r="828" spans="1:13" ht="17" hidden="1" x14ac:dyDescent="0.2">
      <c r="A828" s="145" t="s">
        <v>4804</v>
      </c>
      <c r="B828" s="145"/>
      <c r="C828" s="148" t="s">
        <v>4558</v>
      </c>
      <c r="D828" s="148" t="e">
        <f>VLOOKUP(C828,'Corrected Feature Names'!$B$2:$B$1191,1,FALSE)</f>
        <v>#N/A</v>
      </c>
      <c r="E828" s="149" t="s">
        <v>619</v>
      </c>
      <c r="F828" s="149" t="s">
        <v>39</v>
      </c>
      <c r="G828" s="145" t="s">
        <v>4783</v>
      </c>
      <c r="H828" s="145" t="s">
        <v>34</v>
      </c>
      <c r="I828" s="146" t="s">
        <v>4784</v>
      </c>
      <c r="J828" s="145"/>
      <c r="K828" s="145" t="s">
        <v>4789</v>
      </c>
      <c r="L828" s="145"/>
      <c r="M828" s="145" t="s">
        <v>4786</v>
      </c>
    </row>
    <row r="829" spans="1:13" ht="34" hidden="1" x14ac:dyDescent="0.2">
      <c r="A829" s="145" t="s">
        <v>4804</v>
      </c>
      <c r="B829" s="145"/>
      <c r="C829" s="148" t="s">
        <v>623</v>
      </c>
      <c r="D829" s="148" t="str">
        <f>VLOOKUP(C829,'Corrected Feature Names'!$B$2:$B$1191,1,FALSE)</f>
        <v>Redwood: Manage Shipment Lines Using a Redwood Page</v>
      </c>
      <c r="E829" s="149" t="s">
        <v>619</v>
      </c>
      <c r="F829" s="149" t="s">
        <v>39</v>
      </c>
      <c r="G829" s="145" t="s">
        <v>4783</v>
      </c>
      <c r="H829" s="145" t="s">
        <v>34</v>
      </c>
      <c r="I829" s="146" t="s">
        <v>4784</v>
      </c>
      <c r="J829" s="145"/>
      <c r="K829" s="145"/>
      <c r="L829" s="145" t="s">
        <v>4785</v>
      </c>
      <c r="M829" s="145" t="s">
        <v>4786</v>
      </c>
    </row>
    <row r="830" spans="1:13" ht="34" hidden="1" x14ac:dyDescent="0.2">
      <c r="A830" s="145" t="s">
        <v>4804</v>
      </c>
      <c r="B830" s="145"/>
      <c r="C830" s="148" t="s">
        <v>620</v>
      </c>
      <c r="D830" s="148" t="str">
        <f>VLOOKUP(C830,'Corrected Feature Names'!$B$2:$B$1191,1,FALSE)</f>
        <v>Redwood: Manage Shipments Using a Redwood Page</v>
      </c>
      <c r="E830" s="149" t="s">
        <v>619</v>
      </c>
      <c r="F830" s="149" t="s">
        <v>39</v>
      </c>
      <c r="G830" s="145" t="s">
        <v>4783</v>
      </c>
      <c r="H830" s="145" t="s">
        <v>34</v>
      </c>
      <c r="I830" s="146" t="s">
        <v>4784</v>
      </c>
      <c r="J830" s="145"/>
      <c r="K830" s="145"/>
      <c r="L830" s="145" t="s">
        <v>4785</v>
      </c>
      <c r="M830" s="145" t="s">
        <v>4786</v>
      </c>
    </row>
    <row r="831" spans="1:13" ht="51" hidden="1" x14ac:dyDescent="0.2">
      <c r="A831" s="145" t="s">
        <v>4804</v>
      </c>
      <c r="B831" s="145"/>
      <c r="C831" s="148" t="s">
        <v>2767</v>
      </c>
      <c r="D831" s="148" t="e">
        <f>VLOOKUP(C831,'Corrected Feature Names'!$B$2:$B$1191,1,FALSE)</f>
        <v>#N/A</v>
      </c>
      <c r="E831" s="149" t="s">
        <v>2766</v>
      </c>
      <c r="F831" s="149" t="s">
        <v>40</v>
      </c>
      <c r="G831" s="145" t="s">
        <v>4783</v>
      </c>
      <c r="H831" s="145" t="s">
        <v>34</v>
      </c>
      <c r="I831" s="146" t="s">
        <v>4784</v>
      </c>
      <c r="J831" s="145"/>
      <c r="K831" s="145"/>
      <c r="L831" s="145" t="s">
        <v>4798</v>
      </c>
      <c r="M831" s="145" t="s">
        <v>4786</v>
      </c>
    </row>
    <row r="832" spans="1:13" ht="34" hidden="1" x14ac:dyDescent="0.2">
      <c r="A832" s="145" t="s">
        <v>4804</v>
      </c>
      <c r="B832" s="145"/>
      <c r="C832" s="148" t="s">
        <v>682</v>
      </c>
      <c r="D832" s="148" t="str">
        <f>VLOOKUP(C832,'Corrected Feature Names'!$B$2:$B$1191,1,FALSE)</f>
        <v>Redwood: Enable Guided Journeys and Configure Pages Using Business Rules</v>
      </c>
      <c r="E832" s="149" t="s">
        <v>40</v>
      </c>
      <c r="F832" s="149" t="s">
        <v>40</v>
      </c>
      <c r="G832" s="145" t="s">
        <v>4783</v>
      </c>
      <c r="H832" s="145" t="s">
        <v>34</v>
      </c>
      <c r="I832" s="146" t="s">
        <v>4784</v>
      </c>
      <c r="J832" s="145"/>
      <c r="K832" s="145"/>
      <c r="L832" s="145" t="s">
        <v>192</v>
      </c>
      <c r="M832" s="145" t="s">
        <v>4786</v>
      </c>
    </row>
    <row r="833" spans="1:13" ht="51" hidden="1" x14ac:dyDescent="0.2">
      <c r="A833" s="145" t="s">
        <v>4804</v>
      </c>
      <c r="B833" s="145"/>
      <c r="C833" s="148" t="s">
        <v>687</v>
      </c>
      <c r="D833" s="148" t="str">
        <f>VLOOKUP(C833,'Corrected Feature Names'!$B$2:$B$1191,1,FALSE)</f>
        <v>Redwood: Report Pull-Type Items in the Maintenance Technician Workbench</v>
      </c>
      <c r="E833" s="149" t="s">
        <v>40</v>
      </c>
      <c r="F833" s="149" t="s">
        <v>40</v>
      </c>
      <c r="G833" s="145" t="s">
        <v>4783</v>
      </c>
      <c r="H833" s="145" t="s">
        <v>34</v>
      </c>
      <c r="I833" s="146" t="s">
        <v>4784</v>
      </c>
      <c r="J833" s="145"/>
      <c r="K833" s="145"/>
      <c r="L833" s="145" t="s">
        <v>4785</v>
      </c>
      <c r="M833" s="145" t="s">
        <v>4786</v>
      </c>
    </row>
    <row r="834" spans="1:13" ht="51" hidden="1" x14ac:dyDescent="0.2">
      <c r="A834" s="145" t="s">
        <v>4804</v>
      </c>
      <c r="B834" s="145"/>
      <c r="C834" s="148" t="s">
        <v>679</v>
      </c>
      <c r="D834" s="148" t="str">
        <f>VLOOKUP(C834,'Corrected Feature Names'!$B$2:$B$1191,1,FALSE)</f>
        <v>Redwood: Search Assets by Associated Subscription in Asset Information Management</v>
      </c>
      <c r="E834" s="149" t="s">
        <v>40</v>
      </c>
      <c r="F834" s="149" t="s">
        <v>40</v>
      </c>
      <c r="G834" s="145" t="s">
        <v>4783</v>
      </c>
      <c r="H834" s="145" t="s">
        <v>34</v>
      </c>
      <c r="I834" s="146" t="s">
        <v>4784</v>
      </c>
      <c r="J834" s="145"/>
      <c r="K834" s="145"/>
      <c r="L834" s="145" t="s">
        <v>4785</v>
      </c>
      <c r="M834" s="145" t="s">
        <v>4786</v>
      </c>
    </row>
    <row r="835" spans="1:13" ht="34" hidden="1" x14ac:dyDescent="0.2">
      <c r="A835" s="145" t="s">
        <v>4804</v>
      </c>
      <c r="B835" s="145"/>
      <c r="C835" s="148" t="s">
        <v>672</v>
      </c>
      <c r="D835" s="148" t="str">
        <f>VLOOKUP(C835,'Corrected Feature Names'!$B$2:$B$1191,1,FALSE)</f>
        <v>Redwood: Use the New Supervisor Workbench</v>
      </c>
      <c r="E835" s="149" t="s">
        <v>40</v>
      </c>
      <c r="F835" s="149" t="s">
        <v>40</v>
      </c>
      <c r="G835" s="145" t="s">
        <v>4783</v>
      </c>
      <c r="H835" s="145" t="s">
        <v>34</v>
      </c>
      <c r="I835" s="146" t="s">
        <v>4784</v>
      </c>
      <c r="J835" s="145"/>
      <c r="K835" s="145"/>
      <c r="L835" s="145" t="s">
        <v>4785</v>
      </c>
      <c r="M835" s="145" t="s">
        <v>4786</v>
      </c>
    </row>
    <row r="836" spans="1:13" ht="17" hidden="1" x14ac:dyDescent="0.2">
      <c r="A836" s="145" t="s">
        <v>4804</v>
      </c>
      <c r="B836" s="145"/>
      <c r="C836" s="148" t="s">
        <v>2770</v>
      </c>
      <c r="D836" s="148" t="e">
        <f>VLOOKUP(C836,'Corrected Feature Names'!$B$2:$B$1191,1,FALSE)</f>
        <v>#N/A</v>
      </c>
      <c r="E836" s="149" t="s">
        <v>923</v>
      </c>
      <c r="F836" s="149" t="s">
        <v>40</v>
      </c>
      <c r="G836" s="145" t="s">
        <v>4783</v>
      </c>
      <c r="H836" s="145" t="s">
        <v>34</v>
      </c>
      <c r="I836" s="146" t="s">
        <v>4784</v>
      </c>
      <c r="J836" s="145"/>
      <c r="K836" s="145" t="s">
        <v>4789</v>
      </c>
      <c r="L836" s="145"/>
      <c r="M836" s="145" t="s">
        <v>4786</v>
      </c>
    </row>
    <row r="837" spans="1:13" ht="34" hidden="1" x14ac:dyDescent="0.2">
      <c r="A837" s="145" t="s">
        <v>4804</v>
      </c>
      <c r="B837" s="145"/>
      <c r="C837" s="148" t="s">
        <v>2773</v>
      </c>
      <c r="D837" s="148" t="e">
        <f>VLOOKUP(C837,'Corrected Feature Names'!$B$2:$B$1191,1,FALSE)</f>
        <v>#N/A</v>
      </c>
      <c r="E837" s="149" t="s">
        <v>923</v>
      </c>
      <c r="F837" s="149" t="s">
        <v>40</v>
      </c>
      <c r="G837" s="145" t="s">
        <v>4783</v>
      </c>
      <c r="H837" s="145" t="s">
        <v>34</v>
      </c>
      <c r="I837" s="146" t="s">
        <v>4784</v>
      </c>
      <c r="J837" s="145"/>
      <c r="K837" s="145" t="s">
        <v>4789</v>
      </c>
      <c r="L837" s="145"/>
      <c r="M837" s="145" t="s">
        <v>4786</v>
      </c>
    </row>
    <row r="838" spans="1:13" ht="34" hidden="1" x14ac:dyDescent="0.2">
      <c r="A838" s="145" t="s">
        <v>4804</v>
      </c>
      <c r="B838" s="145"/>
      <c r="C838" s="148" t="s">
        <v>2775</v>
      </c>
      <c r="D838" s="148" t="e">
        <f>VLOOKUP(C838,'Corrected Feature Names'!$B$2:$B$1191,1,FALSE)</f>
        <v>#N/A</v>
      </c>
      <c r="E838" s="149" t="s">
        <v>923</v>
      </c>
      <c r="F838" s="149" t="s">
        <v>40</v>
      </c>
      <c r="G838" s="145" t="s">
        <v>4783</v>
      </c>
      <c r="H838" s="145" t="s">
        <v>34</v>
      </c>
      <c r="I838" s="146" t="s">
        <v>4784</v>
      </c>
      <c r="J838" s="145"/>
      <c r="K838" s="145" t="s">
        <v>4789</v>
      </c>
      <c r="L838" s="145"/>
      <c r="M838" s="145" t="s">
        <v>4786</v>
      </c>
    </row>
    <row r="839" spans="1:13" ht="17" hidden="1" x14ac:dyDescent="0.2">
      <c r="A839" s="145" t="s">
        <v>4804</v>
      </c>
      <c r="B839" s="145"/>
      <c r="C839" s="148" t="s">
        <v>2778</v>
      </c>
      <c r="D839" s="148" t="e">
        <f>VLOOKUP(C839,'Corrected Feature Names'!$B$2:$B$1191,1,FALSE)</f>
        <v>#N/A</v>
      </c>
      <c r="E839" s="149" t="s">
        <v>923</v>
      </c>
      <c r="F839" s="149" t="s">
        <v>40</v>
      </c>
      <c r="G839" s="145" t="s">
        <v>4783</v>
      </c>
      <c r="H839" s="145" t="s">
        <v>34</v>
      </c>
      <c r="I839" s="146" t="s">
        <v>4784</v>
      </c>
      <c r="J839" s="145"/>
      <c r="K839" s="145" t="s">
        <v>4790</v>
      </c>
      <c r="L839" s="145"/>
      <c r="M839" s="145" t="s">
        <v>4786</v>
      </c>
    </row>
    <row r="840" spans="1:13" ht="34" hidden="1" x14ac:dyDescent="0.2">
      <c r="A840" s="145" t="s">
        <v>4804</v>
      </c>
      <c r="B840" s="145"/>
      <c r="C840" s="148" t="s">
        <v>2781</v>
      </c>
      <c r="D840" s="148" t="e">
        <f>VLOOKUP(C840,'Corrected Feature Names'!$B$2:$B$1191,1,FALSE)</f>
        <v>#N/A</v>
      </c>
      <c r="E840" s="149" t="s">
        <v>923</v>
      </c>
      <c r="F840" s="149" t="s">
        <v>40</v>
      </c>
      <c r="G840" s="145" t="s">
        <v>4783</v>
      </c>
      <c r="H840" s="145" t="s">
        <v>34</v>
      </c>
      <c r="I840" s="146" t="s">
        <v>4784</v>
      </c>
      <c r="J840" s="145"/>
      <c r="K840" s="145" t="s">
        <v>4789</v>
      </c>
      <c r="L840" s="145"/>
      <c r="M840" s="145" t="s">
        <v>4786</v>
      </c>
    </row>
    <row r="841" spans="1:13" ht="34" hidden="1" x14ac:dyDescent="0.2">
      <c r="A841" s="145" t="s">
        <v>4804</v>
      </c>
      <c r="B841" s="145"/>
      <c r="C841" s="148" t="s">
        <v>678</v>
      </c>
      <c r="D841" s="148" t="str">
        <f>VLOOKUP(C841,'Corrected Feature Names'!$B$2:$B$1191,1,FALSE)</f>
        <v>Add Descriptive FlexFields to Workstations</v>
      </c>
      <c r="E841" s="149" t="s">
        <v>4806</v>
      </c>
      <c r="F841" s="149" t="s">
        <v>7</v>
      </c>
      <c r="G841" s="145" t="s">
        <v>4783</v>
      </c>
      <c r="H841" s="145" t="s">
        <v>34</v>
      </c>
      <c r="I841" s="146" t="s">
        <v>4784</v>
      </c>
      <c r="J841" s="145"/>
      <c r="K841" s="145"/>
      <c r="L841" s="145" t="s">
        <v>4785</v>
      </c>
      <c r="M841" s="145" t="s">
        <v>4786</v>
      </c>
    </row>
    <row r="842" spans="1:13" ht="51" hidden="1" x14ac:dyDescent="0.2">
      <c r="A842" s="145" t="s">
        <v>4804</v>
      </c>
      <c r="B842" s="145"/>
      <c r="C842" s="148" t="s">
        <v>681</v>
      </c>
      <c r="D842" s="148" t="str">
        <f>VLOOKUP(C842,'Corrected Feature Names'!$B$2:$B$1191,1,FALSE)</f>
        <v>Complete Work Order Operations Automatically Using Equipment Signals at Workstations</v>
      </c>
      <c r="E842" s="149" t="s">
        <v>4806</v>
      </c>
      <c r="F842" s="149" t="s">
        <v>7</v>
      </c>
      <c r="G842" s="145" t="s">
        <v>4783</v>
      </c>
      <c r="H842" s="145" t="s">
        <v>34</v>
      </c>
      <c r="I842" s="146" t="s">
        <v>4784</v>
      </c>
      <c r="J842" s="145"/>
      <c r="K842" s="145"/>
      <c r="L842" s="145" t="s">
        <v>4798</v>
      </c>
      <c r="M842" s="145" t="s">
        <v>4786</v>
      </c>
    </row>
    <row r="843" spans="1:13" ht="51" hidden="1" x14ac:dyDescent="0.2">
      <c r="A843" s="145" t="s">
        <v>4804</v>
      </c>
      <c r="B843" s="145"/>
      <c r="C843" s="148" t="s">
        <v>685</v>
      </c>
      <c r="D843" s="148" t="str">
        <f>VLOOKUP(C843,'Corrected Feature Names'!$B$2:$B$1191,1,FALSE)</f>
        <v>Create Automatic Production Exceptions for Equipment Related Events at a Workstation</v>
      </c>
      <c r="E843" s="149" t="s">
        <v>4806</v>
      </c>
      <c r="F843" s="149" t="s">
        <v>7</v>
      </c>
      <c r="G843" s="145" t="s">
        <v>4783</v>
      </c>
      <c r="H843" s="145" t="s">
        <v>34</v>
      </c>
      <c r="I843" s="146" t="s">
        <v>4784</v>
      </c>
      <c r="J843" s="145"/>
      <c r="K843" s="145"/>
      <c r="L843" s="145" t="s">
        <v>4798</v>
      </c>
      <c r="M843" s="145" t="s">
        <v>4786</v>
      </c>
    </row>
    <row r="844" spans="1:13" ht="51" hidden="1" x14ac:dyDescent="0.2">
      <c r="A844" s="145" t="s">
        <v>4804</v>
      </c>
      <c r="B844" s="145"/>
      <c r="C844" s="148" t="s">
        <v>690</v>
      </c>
      <c r="D844" s="148" t="str">
        <f>VLOOKUP(C844,'Corrected Feature Names'!$B$2:$B$1191,1,FALSE)</f>
        <v>Manage Shift Operator Assignments for Workstations When Supervising Production</v>
      </c>
      <c r="E844" s="149" t="s">
        <v>4806</v>
      </c>
      <c r="F844" s="149" t="s">
        <v>7</v>
      </c>
      <c r="G844" s="145" t="s">
        <v>4783</v>
      </c>
      <c r="H844" s="145" t="s">
        <v>34</v>
      </c>
      <c r="I844" s="146" t="s">
        <v>4784</v>
      </c>
      <c r="J844" s="145"/>
      <c r="K844" s="145"/>
      <c r="L844" s="145" t="s">
        <v>4787</v>
      </c>
      <c r="M844" s="145" t="s">
        <v>4805</v>
      </c>
    </row>
    <row r="845" spans="1:13" ht="51" hidden="1" x14ac:dyDescent="0.2">
      <c r="A845" s="145" t="s">
        <v>4804</v>
      </c>
      <c r="B845" s="145"/>
      <c r="C845" s="148" t="s">
        <v>696</v>
      </c>
      <c r="D845" s="148" t="str">
        <f>VLOOKUP(C845,'Corrected Feature Names'!$B$2:$B$1191,1,FALSE)</f>
        <v>Manage Work Order Operation Queues for Workstations When Supervising Production</v>
      </c>
      <c r="E845" s="149" t="s">
        <v>4806</v>
      </c>
      <c r="F845" s="149" t="s">
        <v>7</v>
      </c>
      <c r="G845" s="145" t="s">
        <v>4783</v>
      </c>
      <c r="H845" s="145" t="s">
        <v>34</v>
      </c>
      <c r="I845" s="146" t="s">
        <v>4784</v>
      </c>
      <c r="J845" s="145"/>
      <c r="K845" s="145"/>
      <c r="L845" s="145" t="s">
        <v>4787</v>
      </c>
      <c r="M845" s="145" t="s">
        <v>4805</v>
      </c>
    </row>
    <row r="846" spans="1:13" ht="34" hidden="1" x14ac:dyDescent="0.2">
      <c r="A846" s="145" t="s">
        <v>4804</v>
      </c>
      <c r="B846" s="145"/>
      <c r="C846" s="148" t="s">
        <v>697</v>
      </c>
      <c r="D846" s="148" t="str">
        <f>VLOOKUP(C846,'Corrected Feature Names'!$B$2:$B$1191,1,FALSE)</f>
        <v>Monitor Workstation Performance When Supervising Production</v>
      </c>
      <c r="E846" s="149" t="s">
        <v>4806</v>
      </c>
      <c r="F846" s="149" t="s">
        <v>7</v>
      </c>
      <c r="G846" s="145" t="s">
        <v>4783</v>
      </c>
      <c r="H846" s="145" t="s">
        <v>34</v>
      </c>
      <c r="I846" s="146" t="s">
        <v>4784</v>
      </c>
      <c r="J846" s="145"/>
      <c r="K846" s="145"/>
      <c r="L846" s="145" t="s">
        <v>4787</v>
      </c>
      <c r="M846" s="145" t="s">
        <v>4805</v>
      </c>
    </row>
    <row r="847" spans="1:13" ht="51" hidden="1" x14ac:dyDescent="0.2">
      <c r="A847" s="145" t="s">
        <v>4804</v>
      </c>
      <c r="B847" s="145"/>
      <c r="C847" s="148" t="s">
        <v>667</v>
      </c>
      <c r="D847" s="148" t="str">
        <f>VLOOKUP(C847,'Corrected Feature Names'!$B$2:$B$1191,1,FALSE)</f>
        <v>Redwood: Report Material Transactions for a Work Order Operation with Additional Capabilities</v>
      </c>
      <c r="E847" s="149" t="s">
        <v>4806</v>
      </c>
      <c r="F847" s="149" t="s">
        <v>7</v>
      </c>
      <c r="G847" s="145" t="s">
        <v>4783</v>
      </c>
      <c r="H847" s="145" t="s">
        <v>34</v>
      </c>
      <c r="I847" s="146" t="s">
        <v>4784</v>
      </c>
      <c r="J847" s="145"/>
      <c r="K847" s="145"/>
      <c r="L847" s="145" t="s">
        <v>4785</v>
      </c>
      <c r="M847" s="145" t="s">
        <v>4786</v>
      </c>
    </row>
    <row r="848" spans="1:13" ht="34" hidden="1" x14ac:dyDescent="0.2">
      <c r="A848" s="145" t="s">
        <v>4804</v>
      </c>
      <c r="B848" s="145"/>
      <c r="C848" s="148" t="s">
        <v>700</v>
      </c>
      <c r="D848" s="148" t="str">
        <f>VLOOKUP(C848,'Corrected Feature Names'!$B$2:$B$1191,1,FALSE)</f>
        <v>Report Scrap Quantity During Work Execution at a Workstation</v>
      </c>
      <c r="E848" s="149" t="s">
        <v>4806</v>
      </c>
      <c r="F848" s="149" t="s">
        <v>7</v>
      </c>
      <c r="G848" s="145" t="s">
        <v>4783</v>
      </c>
      <c r="H848" s="145" t="s">
        <v>34</v>
      </c>
      <c r="I848" s="146" t="s">
        <v>4784</v>
      </c>
      <c r="J848" s="145"/>
      <c r="K848" s="145" t="s">
        <v>4789</v>
      </c>
      <c r="L848" s="145"/>
      <c r="M848" s="145" t="s">
        <v>4786</v>
      </c>
    </row>
    <row r="849" spans="1:13" ht="34" hidden="1" x14ac:dyDescent="0.2">
      <c r="A849" s="145" t="s">
        <v>4804</v>
      </c>
      <c r="B849" s="145"/>
      <c r="C849" s="148" t="s">
        <v>703</v>
      </c>
      <c r="D849" s="148" t="str">
        <f>VLOOKUP(C849,'Corrected Feature Names'!$B$2:$B$1191,1,FALSE)</f>
        <v>Support Simultaneous Operator Check-Ins at a Workstation</v>
      </c>
      <c r="E849" s="149" t="s">
        <v>4806</v>
      </c>
      <c r="F849" s="149" t="s">
        <v>7</v>
      </c>
      <c r="G849" s="145" t="s">
        <v>4783</v>
      </c>
      <c r="H849" s="145" t="s">
        <v>34</v>
      </c>
      <c r="I849" s="146" t="s">
        <v>4784</v>
      </c>
      <c r="J849" s="145"/>
      <c r="K849" s="145"/>
      <c r="L849" s="145" t="s">
        <v>4787</v>
      </c>
      <c r="M849" s="145" t="s">
        <v>4807</v>
      </c>
    </row>
    <row r="850" spans="1:13" ht="51" hidden="1" x14ac:dyDescent="0.2">
      <c r="A850" s="145" t="s">
        <v>4804</v>
      </c>
      <c r="B850" s="145"/>
      <c r="C850" s="148" t="s">
        <v>705</v>
      </c>
      <c r="D850" s="148" t="str">
        <f>VLOOKUP(C850,'Corrected Feature Names'!$B$2:$B$1191,1,FALSE)</f>
        <v>Update Workstation Availability Status for a Workstation Along with Reason Codes</v>
      </c>
      <c r="E850" s="149" t="s">
        <v>4806</v>
      </c>
      <c r="F850" s="149" t="s">
        <v>7</v>
      </c>
      <c r="G850" s="145" t="s">
        <v>4783</v>
      </c>
      <c r="H850" s="145" t="s">
        <v>34</v>
      </c>
      <c r="I850" s="146" t="s">
        <v>4784</v>
      </c>
      <c r="J850" s="145"/>
      <c r="K850" s="145"/>
      <c r="L850" s="145" t="s">
        <v>4787</v>
      </c>
      <c r="M850" s="145" t="s">
        <v>4805</v>
      </c>
    </row>
    <row r="851" spans="1:13" ht="51" hidden="1" x14ac:dyDescent="0.2">
      <c r="A851" s="145" t="s">
        <v>4804</v>
      </c>
      <c r="B851" s="145"/>
      <c r="C851" s="148" t="s">
        <v>707</v>
      </c>
      <c r="D851" s="148" t="str">
        <f>VLOOKUP(C851,'Corrected Feature Names'!$B$2:$B$1191,1,FALSE)</f>
        <v>View Assigned Operations and Expedited Work Orders at a Workstation</v>
      </c>
      <c r="E851" s="149" t="s">
        <v>4806</v>
      </c>
      <c r="F851" s="149" t="s">
        <v>7</v>
      </c>
      <c r="G851" s="145" t="s">
        <v>4783</v>
      </c>
      <c r="H851" s="145" t="s">
        <v>34</v>
      </c>
      <c r="I851" s="146" t="s">
        <v>4784</v>
      </c>
      <c r="J851" s="145"/>
      <c r="K851" s="145"/>
      <c r="L851" s="145" t="s">
        <v>4787</v>
      </c>
      <c r="M851" s="145" t="s">
        <v>4805</v>
      </c>
    </row>
    <row r="852" spans="1:13" ht="34" hidden="1" x14ac:dyDescent="0.2">
      <c r="A852" s="145" t="s">
        <v>4804</v>
      </c>
      <c r="B852" s="145"/>
      <c r="C852" s="148" t="s">
        <v>683</v>
      </c>
      <c r="D852" s="148" t="str">
        <f>VLOOKUP(C852,'Corrected Feature Names'!$B$2:$B$1191,1,FALSE)</f>
        <v>Configure and Manage Performance Metrics for Your Workstations</v>
      </c>
      <c r="E852" s="149" t="s">
        <v>7</v>
      </c>
      <c r="F852" s="149" t="s">
        <v>7</v>
      </c>
      <c r="G852" s="145" t="s">
        <v>4783</v>
      </c>
      <c r="H852" s="145" t="s">
        <v>34</v>
      </c>
      <c r="I852" s="146" t="s">
        <v>4784</v>
      </c>
      <c r="J852" s="145"/>
      <c r="K852" s="145"/>
      <c r="L852" s="145" t="s">
        <v>4787</v>
      </c>
      <c r="M852" s="145" t="s">
        <v>4805</v>
      </c>
    </row>
    <row r="853" spans="1:13" ht="51" hidden="1" x14ac:dyDescent="0.2">
      <c r="A853" s="145" t="s">
        <v>4804</v>
      </c>
      <c r="B853" s="145"/>
      <c r="C853" s="148" t="s">
        <v>716</v>
      </c>
      <c r="D853" s="148" t="str">
        <f>VLOOKUP(C853,'Corrected Feature Names'!$B$2:$B$1191,1,FALSE)</f>
        <v>Create a Flow Manufacturing Work Definition Associated with a Production Line</v>
      </c>
      <c r="E853" s="149" t="s">
        <v>7</v>
      </c>
      <c r="F853" s="149" t="s">
        <v>7</v>
      </c>
      <c r="G853" s="145" t="s">
        <v>4783</v>
      </c>
      <c r="H853" s="145" t="s">
        <v>34</v>
      </c>
      <c r="I853" s="146" t="s">
        <v>4784</v>
      </c>
      <c r="J853" s="145"/>
      <c r="K853" s="145"/>
      <c r="L853" s="145" t="s">
        <v>4785</v>
      </c>
      <c r="M853" s="145" t="s">
        <v>4786</v>
      </c>
    </row>
    <row r="854" spans="1:13" ht="34" hidden="1" x14ac:dyDescent="0.2">
      <c r="A854" s="145" t="s">
        <v>4804</v>
      </c>
      <c r="B854" s="145"/>
      <c r="C854" s="148" t="s">
        <v>710</v>
      </c>
      <c r="D854" s="148" t="str">
        <f>VLOOKUP(C854,'Corrected Feature Names'!$B$2:$B$1191,1,FALSE)</f>
        <v>Create a Production Line for Flow Manufacturing</v>
      </c>
      <c r="E854" s="149" t="s">
        <v>7</v>
      </c>
      <c r="F854" s="149" t="s">
        <v>7</v>
      </c>
      <c r="G854" s="145" t="s">
        <v>4783</v>
      </c>
      <c r="H854" s="145" t="s">
        <v>34</v>
      </c>
      <c r="I854" s="146" t="s">
        <v>4784</v>
      </c>
      <c r="J854" s="145"/>
      <c r="K854" s="145" t="s">
        <v>4790</v>
      </c>
      <c r="L854" s="145"/>
      <c r="M854" s="145" t="s">
        <v>4786</v>
      </c>
    </row>
    <row r="855" spans="1:13" ht="34" hidden="1" x14ac:dyDescent="0.2">
      <c r="A855" s="145" t="s">
        <v>4804</v>
      </c>
      <c r="B855" s="145"/>
      <c r="C855" s="148" t="s">
        <v>722</v>
      </c>
      <c r="D855" s="148" t="str">
        <f>VLOOKUP(C855,'Corrected Feature Names'!$B$2:$B$1191,1,FALSE)</f>
        <v>Execute Flow Schedules on a Production Line</v>
      </c>
      <c r="E855" s="149" t="s">
        <v>7</v>
      </c>
      <c r="F855" s="149" t="s">
        <v>7</v>
      </c>
      <c r="G855" s="145" t="s">
        <v>4783</v>
      </c>
      <c r="H855" s="145" t="s">
        <v>34</v>
      </c>
      <c r="I855" s="146" t="s">
        <v>4784</v>
      </c>
      <c r="J855" s="145"/>
      <c r="K855" s="145" t="s">
        <v>4790</v>
      </c>
      <c r="L855" s="145"/>
      <c r="M855" s="145" t="s">
        <v>4786</v>
      </c>
    </row>
    <row r="856" spans="1:13" ht="51" hidden="1" x14ac:dyDescent="0.2">
      <c r="A856" s="145" t="s">
        <v>4804</v>
      </c>
      <c r="B856" s="145"/>
      <c r="C856" s="148" t="s">
        <v>718</v>
      </c>
      <c r="D856" s="148" t="str">
        <f>VLOOKUP(C856,'Corrected Feature Names'!$B$2:$B$1191,1,FALSE)</f>
        <v>Manage Flow Schedules for Manufacturing Execution on a Production Line</v>
      </c>
      <c r="E856" s="149" t="s">
        <v>7</v>
      </c>
      <c r="F856" s="149" t="s">
        <v>7</v>
      </c>
      <c r="G856" s="145" t="s">
        <v>4783</v>
      </c>
      <c r="H856" s="145" t="s">
        <v>34</v>
      </c>
      <c r="I856" s="146" t="s">
        <v>4784</v>
      </c>
      <c r="J856" s="145"/>
      <c r="K856" s="145"/>
      <c r="L856" s="145" t="s">
        <v>4785</v>
      </c>
      <c r="M856" s="145" t="s">
        <v>4786</v>
      </c>
    </row>
    <row r="857" spans="1:13" ht="68" hidden="1" x14ac:dyDescent="0.2">
      <c r="A857" s="145" t="s">
        <v>4804</v>
      </c>
      <c r="B857" s="145"/>
      <c r="C857" s="148" t="s">
        <v>895</v>
      </c>
      <c r="D857" s="148" t="str">
        <f>VLOOKUP(C857,'Corrected Feature Names'!$B$2:$B$1191,1,FALSE)</f>
        <v>Redwood: Create an Operation Applicability Rule for an Assemble To Order Model Item Work Definition in a New User Experience</v>
      </c>
      <c r="E857" s="149" t="s">
        <v>7</v>
      </c>
      <c r="F857" s="149" t="s">
        <v>7</v>
      </c>
      <c r="G857" s="145" t="s">
        <v>4783</v>
      </c>
      <c r="H857" s="145" t="s">
        <v>34</v>
      </c>
      <c r="I857" s="146" t="s">
        <v>4784</v>
      </c>
      <c r="J857" s="145"/>
      <c r="K857" s="145"/>
      <c r="L857" s="145" t="s">
        <v>4785</v>
      </c>
      <c r="M857" s="145" t="s">
        <v>4786</v>
      </c>
    </row>
    <row r="858" spans="1:13" ht="51" hidden="1" x14ac:dyDescent="0.2">
      <c r="A858" s="145" t="s">
        <v>4804</v>
      </c>
      <c r="B858" s="145"/>
      <c r="C858" s="148" t="s">
        <v>615</v>
      </c>
      <c r="D858" s="148" t="str">
        <f>VLOOKUP(C858,'Corrected Feature Names'!$B$2:$B$1191,1,FALSE)</f>
        <v>Redwood: Define Pull Sequences and Generate Supplier and Intraorganization Kanban Cards</v>
      </c>
      <c r="E858" s="149" t="s">
        <v>7</v>
      </c>
      <c r="F858" s="149" t="s">
        <v>7</v>
      </c>
      <c r="G858" s="145" t="s">
        <v>4783</v>
      </c>
      <c r="H858" s="145" t="s">
        <v>34</v>
      </c>
      <c r="I858" s="146" t="s">
        <v>4784</v>
      </c>
      <c r="J858" s="145"/>
      <c r="K858" s="145"/>
      <c r="L858" s="145" t="s">
        <v>4785</v>
      </c>
      <c r="M858" s="145" t="s">
        <v>4786</v>
      </c>
    </row>
    <row r="859" spans="1:13" ht="51" hidden="1" x14ac:dyDescent="0.2">
      <c r="A859" s="145" t="s">
        <v>4804</v>
      </c>
      <c r="B859" s="145"/>
      <c r="C859" s="148" t="s">
        <v>661</v>
      </c>
      <c r="D859" s="148" t="str">
        <f>VLOOKUP(C859,'Corrected Feature Names'!$B$2:$B$1191,1,FALSE)</f>
        <v>Redwood: Manage and Execute Production Using a New Home Experience</v>
      </c>
      <c r="E859" s="149" t="s">
        <v>7</v>
      </c>
      <c r="F859" s="149" t="s">
        <v>7</v>
      </c>
      <c r="G859" s="145" t="s">
        <v>4783</v>
      </c>
      <c r="H859" s="145" t="s">
        <v>34</v>
      </c>
      <c r="I859" s="146" t="s">
        <v>4784</v>
      </c>
      <c r="J859" s="145"/>
      <c r="K859" s="145"/>
      <c r="L859" s="145" t="s">
        <v>4785</v>
      </c>
      <c r="M859" s="145" t="s">
        <v>4786</v>
      </c>
    </row>
    <row r="860" spans="1:13" ht="51" hidden="1" x14ac:dyDescent="0.2">
      <c r="A860" s="145" t="s">
        <v>4804</v>
      </c>
      <c r="B860" s="145"/>
      <c r="C860" s="148" t="s">
        <v>664</v>
      </c>
      <c r="D860" s="148" t="str">
        <f>VLOOKUP(C860,'Corrected Feature Names'!$B$2:$B$1191,1,FALSE)</f>
        <v>Redwood: Model Plant Setups and Work Definitions Using a New Home Experience</v>
      </c>
      <c r="E860" s="149" t="s">
        <v>7</v>
      </c>
      <c r="F860" s="149" t="s">
        <v>7</v>
      </c>
      <c r="G860" s="145" t="s">
        <v>4783</v>
      </c>
      <c r="H860" s="145" t="s">
        <v>34</v>
      </c>
      <c r="I860" s="146" t="s">
        <v>4784</v>
      </c>
      <c r="J860" s="145"/>
      <c r="K860" s="145"/>
      <c r="L860" s="145" t="s">
        <v>4785</v>
      </c>
      <c r="M860" s="145" t="s">
        <v>4786</v>
      </c>
    </row>
    <row r="861" spans="1:13" ht="68" hidden="1" x14ac:dyDescent="0.2">
      <c r="A861" s="145" t="s">
        <v>4804</v>
      </c>
      <c r="B861" s="145"/>
      <c r="C861" s="148" t="s">
        <v>671</v>
      </c>
      <c r="D861" s="148" t="str">
        <f>VLOOKUP(C861,'Corrected Feature Names'!$B$2:$B$1191,1,FALSE)</f>
        <v>Redwood: Navigate to Impacted Work Definitions in the Redwood User Experience Using the Item Structure Change Notification</v>
      </c>
      <c r="E861" s="149" t="s">
        <v>7</v>
      </c>
      <c r="F861" s="149" t="s">
        <v>7</v>
      </c>
      <c r="G861" s="145" t="s">
        <v>4783</v>
      </c>
      <c r="H861" s="145" t="s">
        <v>34</v>
      </c>
      <c r="I861" s="146" t="s">
        <v>4784</v>
      </c>
      <c r="J861" s="145"/>
      <c r="K861" s="145"/>
      <c r="L861" s="145" t="s">
        <v>4785</v>
      </c>
      <c r="M861" s="145" t="s">
        <v>4786</v>
      </c>
    </row>
    <row r="862" spans="1:13" ht="68" hidden="1" x14ac:dyDescent="0.2">
      <c r="A862" s="145" t="s">
        <v>4804</v>
      </c>
      <c r="B862" s="145"/>
      <c r="C862" s="148" t="s">
        <v>897</v>
      </c>
      <c r="D862" s="148" t="str">
        <f>VLOOKUP(C862,'Corrected Feature Names'!$B$2:$B$1191,1,FALSE)</f>
        <v>Redwood: Report Resource Transactions for a Work Order Operation Using a New User Experience</v>
      </c>
      <c r="E862" s="149" t="s">
        <v>7</v>
      </c>
      <c r="F862" s="149" t="s">
        <v>7</v>
      </c>
      <c r="G862" s="145" t="s">
        <v>4783</v>
      </c>
      <c r="H862" s="145" t="s">
        <v>34</v>
      </c>
      <c r="I862" s="146" t="s">
        <v>4784</v>
      </c>
      <c r="J862" s="145"/>
      <c r="K862" s="145"/>
      <c r="L862" s="145" t="s">
        <v>4785</v>
      </c>
      <c r="M862" s="145" t="s">
        <v>4786</v>
      </c>
    </row>
    <row r="863" spans="1:13" ht="51" hidden="1" x14ac:dyDescent="0.2">
      <c r="A863" s="145" t="s">
        <v>4804</v>
      </c>
      <c r="B863" s="145"/>
      <c r="C863" s="148" t="s">
        <v>618</v>
      </c>
      <c r="D863" s="148" t="str">
        <f>VLOOKUP(C863,'Corrected Feature Names'!$B$2:$B$1191,1,FALSE)</f>
        <v>Redwood: Signal and Track Supplier and Intraorganization Kanban Replenishment</v>
      </c>
      <c r="E863" s="149" t="s">
        <v>7</v>
      </c>
      <c r="F863" s="149" t="s">
        <v>7</v>
      </c>
      <c r="G863" s="145" t="s">
        <v>4783</v>
      </c>
      <c r="H863" s="145" t="s">
        <v>34</v>
      </c>
      <c r="I863" s="146" t="s">
        <v>4784</v>
      </c>
      <c r="J863" s="145"/>
      <c r="K863" s="145"/>
      <c r="L863" s="145" t="s">
        <v>4785</v>
      </c>
      <c r="M863" s="145" t="s">
        <v>4786</v>
      </c>
    </row>
    <row r="864" spans="1:13" ht="34" hidden="1" x14ac:dyDescent="0.2">
      <c r="A864" s="145" t="s">
        <v>4804</v>
      </c>
      <c r="B864" s="145"/>
      <c r="C864" s="148" t="s">
        <v>670</v>
      </c>
      <c r="D864" s="148" t="str">
        <f>VLOOKUP(C864,'Corrected Feature Names'!$B$2:$B$1191,1,FALSE)</f>
        <v>Redwood: Use a Saved Search for Work Definitions</v>
      </c>
      <c r="E864" s="149" t="s">
        <v>7</v>
      </c>
      <c r="F864" s="149" t="s">
        <v>7</v>
      </c>
      <c r="G864" s="145" t="s">
        <v>4783</v>
      </c>
      <c r="H864" s="145" t="s">
        <v>34</v>
      </c>
      <c r="I864" s="146" t="s">
        <v>4784</v>
      </c>
      <c r="J864" s="145"/>
      <c r="K864" s="145"/>
      <c r="L864" s="145" t="s">
        <v>4785</v>
      </c>
      <c r="M864" s="145" t="s">
        <v>4786</v>
      </c>
    </row>
    <row r="865" spans="1:13" ht="34" hidden="1" x14ac:dyDescent="0.2">
      <c r="A865" s="145" t="s">
        <v>4804</v>
      </c>
      <c r="B865" s="145"/>
      <c r="C865" s="148" t="s">
        <v>2782</v>
      </c>
      <c r="D865" s="148" t="e">
        <f>VLOOKUP(C865,'Corrected Feature Names'!$B$2:$B$1191,1,FALSE)</f>
        <v>#N/A</v>
      </c>
      <c r="E865" s="149" t="s">
        <v>134</v>
      </c>
      <c r="F865" s="149" t="s">
        <v>41</v>
      </c>
      <c r="G865" s="145" t="s">
        <v>4783</v>
      </c>
      <c r="H865" s="145" t="s">
        <v>34</v>
      </c>
      <c r="I865" s="146" t="s">
        <v>4784</v>
      </c>
      <c r="J865" s="145"/>
      <c r="K865" s="145"/>
      <c r="L865" s="145" t="s">
        <v>4787</v>
      </c>
      <c r="M865" s="145" t="s">
        <v>4786</v>
      </c>
    </row>
    <row r="866" spans="1:13" ht="51" hidden="1" x14ac:dyDescent="0.2">
      <c r="A866" s="145" t="s">
        <v>4804</v>
      </c>
      <c r="B866" s="145"/>
      <c r="C866" s="148" t="s">
        <v>2783</v>
      </c>
      <c r="D866" s="148" t="e">
        <f>VLOOKUP(C866,'Corrected Feature Names'!$B$2:$B$1191,1,FALSE)</f>
        <v>#N/A</v>
      </c>
      <c r="E866" s="149" t="s">
        <v>134</v>
      </c>
      <c r="F866" s="149" t="s">
        <v>41</v>
      </c>
      <c r="G866" s="145" t="s">
        <v>4783</v>
      </c>
      <c r="H866" s="145" t="s">
        <v>34</v>
      </c>
      <c r="I866" s="146" t="s">
        <v>4784</v>
      </c>
      <c r="J866" s="145"/>
      <c r="K866" s="145"/>
      <c r="L866" s="145" t="s">
        <v>4787</v>
      </c>
      <c r="M866" s="145" t="s">
        <v>4786</v>
      </c>
    </row>
    <row r="867" spans="1:13" ht="51" hidden="1" x14ac:dyDescent="0.2">
      <c r="A867" s="145" t="s">
        <v>4804</v>
      </c>
      <c r="B867" s="145"/>
      <c r="C867" s="148" t="s">
        <v>464</v>
      </c>
      <c r="D867" s="148" t="str">
        <f>VLOOKUP(C867,'Corrected Feature Names'!$B$2:$B$1191,1,FALSE)</f>
        <v>Redwood: Select and Schedule Your Preferred Fulfillment Options for Order Lines</v>
      </c>
      <c r="E867" s="149" t="s">
        <v>321</v>
      </c>
      <c r="F867" s="149" t="s">
        <v>41</v>
      </c>
      <c r="G867" s="145" t="s">
        <v>4783</v>
      </c>
      <c r="H867" s="145" t="s">
        <v>34</v>
      </c>
      <c r="I867" s="146" t="s">
        <v>4784</v>
      </c>
      <c r="J867" s="145"/>
      <c r="K867" s="145" t="s">
        <v>4789</v>
      </c>
      <c r="L867" s="145"/>
      <c r="M867" s="145" t="s">
        <v>4786</v>
      </c>
    </row>
    <row r="868" spans="1:13" ht="17" hidden="1" x14ac:dyDescent="0.2">
      <c r="A868" s="145" t="s">
        <v>4804</v>
      </c>
      <c r="B868" s="145"/>
      <c r="C868" s="148" t="s">
        <v>461</v>
      </c>
      <c r="D868" s="148" t="str">
        <f>VLOOKUP(C868,'Corrected Feature Names'!$B$2:$B$1191,1,FALSE)</f>
        <v>Redwood: View Availability Details</v>
      </c>
      <c r="E868" s="149" t="s">
        <v>321</v>
      </c>
      <c r="F868" s="149" t="s">
        <v>41</v>
      </c>
      <c r="G868" s="145" t="s">
        <v>4783</v>
      </c>
      <c r="H868" s="145" t="s">
        <v>34</v>
      </c>
      <c r="I868" s="146" t="s">
        <v>4784</v>
      </c>
      <c r="J868" s="145"/>
      <c r="K868" s="145" t="s">
        <v>4789</v>
      </c>
      <c r="L868" s="145"/>
      <c r="M868" s="145" t="s">
        <v>4786</v>
      </c>
    </row>
    <row r="869" spans="1:13" ht="34" hidden="1" x14ac:dyDescent="0.2">
      <c r="A869" s="145" t="s">
        <v>4804</v>
      </c>
      <c r="B869" s="145"/>
      <c r="C869" s="148" t="s">
        <v>492</v>
      </c>
      <c r="D869" s="148" t="str">
        <f>VLOOKUP(C869,'Corrected Feature Names'!$B$2:$B$1191,1,FALSE)</f>
        <v>Redwood: Apply Promotions According to the Sales Order's Attributes</v>
      </c>
      <c r="E869" s="149" t="s">
        <v>41</v>
      </c>
      <c r="F869" s="149" t="s">
        <v>41</v>
      </c>
      <c r="G869" s="145" t="s">
        <v>4783</v>
      </c>
      <c r="H869" s="145" t="s">
        <v>34</v>
      </c>
      <c r="I869" s="146" t="s">
        <v>4784</v>
      </c>
      <c r="J869" s="145"/>
      <c r="K869" s="145"/>
      <c r="L869" s="145" t="s">
        <v>4787</v>
      </c>
      <c r="M869" s="145" t="s">
        <v>4805</v>
      </c>
    </row>
    <row r="870" spans="1:13" ht="34" hidden="1" x14ac:dyDescent="0.2">
      <c r="A870" s="145" t="s">
        <v>4804</v>
      </c>
      <c r="B870" s="145"/>
      <c r="C870" s="148" t="s">
        <v>477</v>
      </c>
      <c r="D870" s="148" t="str">
        <f>VLOOKUP(C870,'Corrected Feature Names'!$B$2:$B$1191,1,FALSE)</f>
        <v>Redwood: Create Documents for Sales Orders</v>
      </c>
      <c r="E870" s="149" t="s">
        <v>41</v>
      </c>
      <c r="F870" s="149" t="s">
        <v>41</v>
      </c>
      <c r="G870" s="145" t="s">
        <v>4783</v>
      </c>
      <c r="H870" s="145" t="s">
        <v>34</v>
      </c>
      <c r="I870" s="146" t="s">
        <v>4784</v>
      </c>
      <c r="J870" s="145"/>
      <c r="K870" s="145"/>
      <c r="L870" s="145" t="s">
        <v>4785</v>
      </c>
      <c r="M870" s="145" t="s">
        <v>4786</v>
      </c>
    </row>
    <row r="871" spans="1:13" ht="34" hidden="1" x14ac:dyDescent="0.2">
      <c r="A871" s="145" t="s">
        <v>4804</v>
      </c>
      <c r="B871" s="145"/>
      <c r="C871" s="148" t="s">
        <v>473</v>
      </c>
      <c r="D871" s="148" t="str">
        <f>VLOOKUP(C871,'Corrected Feature Names'!$B$2:$B$1191,1,FALSE)</f>
        <v>Redwood: Refine Search on Sales Orders</v>
      </c>
      <c r="E871" s="149" t="s">
        <v>41</v>
      </c>
      <c r="F871" s="149" t="s">
        <v>41</v>
      </c>
      <c r="G871" s="145" t="s">
        <v>4783</v>
      </c>
      <c r="H871" s="145" t="s">
        <v>34</v>
      </c>
      <c r="I871" s="146" t="s">
        <v>4784</v>
      </c>
      <c r="J871" s="145"/>
      <c r="K871" s="145" t="s">
        <v>4789</v>
      </c>
      <c r="L871" s="145"/>
      <c r="M871" s="145" t="s">
        <v>4786</v>
      </c>
    </row>
    <row r="872" spans="1:13" ht="34" hidden="1" x14ac:dyDescent="0.2">
      <c r="A872" s="145" t="s">
        <v>4804</v>
      </c>
      <c r="B872" s="145"/>
      <c r="C872" s="148" t="s">
        <v>466</v>
      </c>
      <c r="D872" s="148" t="str">
        <f>VLOOKUP(C872,'Corrected Feature Names'!$B$2:$B$1191,1,FALSE)</f>
        <v>Redwood: Reserve and Unreserve Multiple Order Lines</v>
      </c>
      <c r="E872" s="149" t="s">
        <v>41</v>
      </c>
      <c r="F872" s="149" t="s">
        <v>41</v>
      </c>
      <c r="G872" s="145" t="s">
        <v>4783</v>
      </c>
      <c r="H872" s="145" t="s">
        <v>34</v>
      </c>
      <c r="I872" s="146" t="s">
        <v>4784</v>
      </c>
      <c r="J872" s="145"/>
      <c r="K872" s="145"/>
      <c r="L872" s="145" t="s">
        <v>4785</v>
      </c>
      <c r="M872" s="145" t="s">
        <v>4786</v>
      </c>
    </row>
    <row r="873" spans="1:13" ht="34" hidden="1" x14ac:dyDescent="0.2">
      <c r="A873" s="145" t="s">
        <v>4804</v>
      </c>
      <c r="B873" s="145"/>
      <c r="C873" s="148" t="s">
        <v>2787</v>
      </c>
      <c r="D873" s="148" t="e">
        <f>VLOOKUP(C873,'Corrected Feature Names'!$B$2:$B$1191,1,FALSE)</f>
        <v>#N/A</v>
      </c>
      <c r="E873" s="149" t="s">
        <v>41</v>
      </c>
      <c r="F873" s="149" t="s">
        <v>41</v>
      </c>
      <c r="G873" s="145" t="s">
        <v>4783</v>
      </c>
      <c r="H873" s="145" t="s">
        <v>34</v>
      </c>
      <c r="I873" s="146" t="s">
        <v>4784</v>
      </c>
      <c r="J873" s="145"/>
      <c r="K873" s="145"/>
      <c r="L873" s="145" t="s">
        <v>4785</v>
      </c>
      <c r="M873" s="145" t="s">
        <v>4786</v>
      </c>
    </row>
    <row r="874" spans="1:13" ht="17" hidden="1" x14ac:dyDescent="0.2">
      <c r="A874" s="145" t="s">
        <v>4804</v>
      </c>
      <c r="B874" s="145"/>
      <c r="C874" s="148" t="s">
        <v>470</v>
      </c>
      <c r="D874" s="148" t="str">
        <f>VLOOKUP(C874,'Corrected Feature Names'!$B$2:$B$1191,1,FALSE)</f>
        <v>Redwood: Update Multiple Order Lines</v>
      </c>
      <c r="E874" s="149" t="s">
        <v>41</v>
      </c>
      <c r="F874" s="149" t="s">
        <v>41</v>
      </c>
      <c r="G874" s="145" t="s">
        <v>4783</v>
      </c>
      <c r="H874" s="145" t="s">
        <v>34</v>
      </c>
      <c r="I874" s="146" t="s">
        <v>4784</v>
      </c>
      <c r="J874" s="145"/>
      <c r="K874" s="145"/>
      <c r="L874" s="145" t="s">
        <v>4785</v>
      </c>
      <c r="M874" s="145" t="s">
        <v>4786</v>
      </c>
    </row>
    <row r="875" spans="1:13" ht="34" hidden="1" x14ac:dyDescent="0.2">
      <c r="A875" s="145" t="s">
        <v>4804</v>
      </c>
      <c r="B875" s="145"/>
      <c r="C875" s="148" t="s">
        <v>479</v>
      </c>
      <c r="D875" s="148" t="str">
        <f>VLOOKUP(C875,'Corrected Feature Names'!$B$2:$B$1191,1,FALSE)</f>
        <v>Redwood: View Availability Details in Order Management</v>
      </c>
      <c r="E875" s="149" t="s">
        <v>41</v>
      </c>
      <c r="F875" s="149" t="s">
        <v>41</v>
      </c>
      <c r="G875" s="145" t="s">
        <v>4783</v>
      </c>
      <c r="H875" s="145" t="s">
        <v>34</v>
      </c>
      <c r="I875" s="146" t="s">
        <v>4784</v>
      </c>
      <c r="J875" s="145"/>
      <c r="K875" s="145"/>
      <c r="L875" s="145" t="s">
        <v>4785</v>
      </c>
      <c r="M875" s="145" t="s">
        <v>4786</v>
      </c>
    </row>
    <row r="876" spans="1:13" ht="34" hidden="1" x14ac:dyDescent="0.2">
      <c r="A876" s="145" t="s">
        <v>4804</v>
      </c>
      <c r="B876" s="145"/>
      <c r="C876" s="148" t="s">
        <v>502</v>
      </c>
      <c r="D876" s="148" t="str">
        <f>VLOOKUP(C876,'Corrected Feature Names'!$B$2:$B$1191,1,FALSE)</f>
        <v>Redwood: Apply Promotions According to Items on Sales Orders</v>
      </c>
      <c r="E876" s="149" t="s">
        <v>147</v>
      </c>
      <c r="F876" s="149" t="s">
        <v>41</v>
      </c>
      <c r="G876" s="145" t="s">
        <v>4783</v>
      </c>
      <c r="H876" s="145" t="s">
        <v>34</v>
      </c>
      <c r="I876" s="146" t="s">
        <v>4784</v>
      </c>
      <c r="J876" s="145"/>
      <c r="K876" s="145"/>
      <c r="L876" s="145" t="s">
        <v>4791</v>
      </c>
      <c r="M876" s="145" t="s">
        <v>4805</v>
      </c>
    </row>
    <row r="877" spans="1:13" ht="34" hidden="1" x14ac:dyDescent="0.2">
      <c r="A877" s="145" t="s">
        <v>4804</v>
      </c>
      <c r="B877" s="145"/>
      <c r="C877" s="148" t="s">
        <v>496</v>
      </c>
      <c r="D877" s="148" t="str">
        <f>VLOOKUP(C877,'Corrected Feature Names'!$B$2:$B$1191,1,FALSE)</f>
        <v>Redwood: Create Promotions That Add Free Items</v>
      </c>
      <c r="E877" s="149" t="s">
        <v>147</v>
      </c>
      <c r="F877" s="149" t="s">
        <v>41</v>
      </c>
      <c r="G877" s="145" t="s">
        <v>4783</v>
      </c>
      <c r="H877" s="145" t="s">
        <v>34</v>
      </c>
      <c r="I877" s="146" t="s">
        <v>4784</v>
      </c>
      <c r="J877" s="145"/>
      <c r="K877" s="145"/>
      <c r="L877" s="145" t="s">
        <v>4791</v>
      </c>
      <c r="M877" s="145" t="s">
        <v>4805</v>
      </c>
    </row>
    <row r="878" spans="1:13" ht="17" hidden="1" x14ac:dyDescent="0.2">
      <c r="A878" s="145" t="s">
        <v>4804</v>
      </c>
      <c r="B878" s="145"/>
      <c r="C878" s="148" t="s">
        <v>486</v>
      </c>
      <c r="D878" s="148" t="str">
        <f>VLOOKUP(C878,'Corrected Feature Names'!$B$2:$B$1191,1,FALSE)</f>
        <v>Redwood: Manage Discount Lists</v>
      </c>
      <c r="E878" s="149" t="s">
        <v>147</v>
      </c>
      <c r="F878" s="149" t="s">
        <v>41</v>
      </c>
      <c r="G878" s="145" t="s">
        <v>4783</v>
      </c>
      <c r="H878" s="145" t="s">
        <v>34</v>
      </c>
      <c r="I878" s="146" t="s">
        <v>4784</v>
      </c>
      <c r="J878" s="145"/>
      <c r="K878" s="145" t="s">
        <v>4789</v>
      </c>
      <c r="L878" s="145"/>
      <c r="M878" s="145" t="s">
        <v>4786</v>
      </c>
    </row>
    <row r="879" spans="1:13" ht="34" hidden="1" x14ac:dyDescent="0.2">
      <c r="A879" s="145" t="s">
        <v>4804</v>
      </c>
      <c r="B879" s="145"/>
      <c r="C879" s="148" t="s">
        <v>507</v>
      </c>
      <c r="D879" s="148" t="str">
        <f>VLOOKUP(C879,'Corrected Feature Names'!$B$2:$B$1191,1,FALSE)</f>
        <v>Redwood: Search for Pricing Promotions</v>
      </c>
      <c r="E879" s="149" t="s">
        <v>147</v>
      </c>
      <c r="F879" s="149" t="s">
        <v>41</v>
      </c>
      <c r="G879" s="145" t="s">
        <v>4783</v>
      </c>
      <c r="H879" s="145" t="s">
        <v>34</v>
      </c>
      <c r="I879" s="146" t="s">
        <v>4784</v>
      </c>
      <c r="J879" s="145"/>
      <c r="K879" s="145" t="s">
        <v>4789</v>
      </c>
      <c r="L879" s="145"/>
      <c r="M879" s="145" t="s">
        <v>4786</v>
      </c>
    </row>
    <row r="880" spans="1:13" ht="51" hidden="1" x14ac:dyDescent="0.2">
      <c r="A880" s="145" t="s">
        <v>4804</v>
      </c>
      <c r="B880" s="145"/>
      <c r="C880" s="148" t="s">
        <v>2791</v>
      </c>
      <c r="D880" s="148" t="e">
        <f>VLOOKUP(C880,'Corrected Feature Names'!$B$2:$B$1191,1,FALSE)</f>
        <v>#N/A</v>
      </c>
      <c r="E880" s="149" t="s">
        <v>271</v>
      </c>
      <c r="F880" s="149" t="s">
        <v>42</v>
      </c>
      <c r="G880" s="145" t="s">
        <v>4783</v>
      </c>
      <c r="H880" s="145" t="s">
        <v>34</v>
      </c>
      <c r="I880" s="146" t="s">
        <v>4784</v>
      </c>
      <c r="J880" s="145"/>
      <c r="K880" s="145" t="s">
        <v>4789</v>
      </c>
      <c r="L880" s="145"/>
      <c r="M880" s="145" t="s">
        <v>4786</v>
      </c>
    </row>
    <row r="881" spans="1:13" ht="34" hidden="1" x14ac:dyDescent="0.2">
      <c r="A881" s="145" t="s">
        <v>4804</v>
      </c>
      <c r="B881" s="145"/>
      <c r="C881" s="148" t="s">
        <v>489</v>
      </c>
      <c r="D881" s="148" t="str">
        <f>VLOOKUP(C881,'Corrected Feature Names'!$B$2:$B$1191,1,FALSE)</f>
        <v>Redwood: Create and Edit Purchase Orders</v>
      </c>
      <c r="E881" s="149" t="s">
        <v>271</v>
      </c>
      <c r="F881" s="149" t="s">
        <v>42</v>
      </c>
      <c r="G881" s="145" t="s">
        <v>4783</v>
      </c>
      <c r="H881" s="145" t="s">
        <v>34</v>
      </c>
      <c r="I881" s="146" t="s">
        <v>4784</v>
      </c>
      <c r="J881" s="145"/>
      <c r="K881" s="145"/>
      <c r="L881" s="145" t="s">
        <v>4785</v>
      </c>
      <c r="M881" s="145" t="s">
        <v>4786</v>
      </c>
    </row>
    <row r="882" spans="1:13" ht="17" hidden="1" x14ac:dyDescent="0.2">
      <c r="A882" s="145" t="s">
        <v>4804</v>
      </c>
      <c r="B882" s="145"/>
      <c r="C882" s="148" t="s">
        <v>482</v>
      </c>
      <c r="D882" s="148" t="str">
        <f>VLOOKUP(C882,'Corrected Feature Names'!$B$2:$B$1191,1,FALSE)</f>
        <v>Redwood: Manage Purchase Orders</v>
      </c>
      <c r="E882" s="149" t="s">
        <v>271</v>
      </c>
      <c r="F882" s="149" t="s">
        <v>42</v>
      </c>
      <c r="G882" s="145" t="s">
        <v>4783</v>
      </c>
      <c r="H882" s="145" t="s">
        <v>34</v>
      </c>
      <c r="I882" s="146" t="s">
        <v>4784</v>
      </c>
      <c r="J882" s="145"/>
      <c r="K882" s="145"/>
      <c r="L882" s="145" t="s">
        <v>4785</v>
      </c>
      <c r="M882" s="145" t="s">
        <v>4786</v>
      </c>
    </row>
    <row r="883" spans="1:13" ht="17" hidden="1" x14ac:dyDescent="0.2">
      <c r="A883" s="145" t="s">
        <v>4804</v>
      </c>
      <c r="B883" s="145"/>
      <c r="C883" s="148" t="s">
        <v>495</v>
      </c>
      <c r="D883" s="148" t="str">
        <f>VLOOKUP(C883,'Corrected Feature Names'!$B$2:$B$1191,1,FALSE)</f>
        <v>Redwood: View Purchase Orders</v>
      </c>
      <c r="E883" s="149" t="s">
        <v>271</v>
      </c>
      <c r="F883" s="149" t="s">
        <v>42</v>
      </c>
      <c r="G883" s="145" t="s">
        <v>4783</v>
      </c>
      <c r="H883" s="145" t="s">
        <v>34</v>
      </c>
      <c r="I883" s="146" t="s">
        <v>4784</v>
      </c>
      <c r="J883" s="145"/>
      <c r="K883" s="145"/>
      <c r="L883" s="145" t="s">
        <v>4785</v>
      </c>
      <c r="M883" s="145" t="s">
        <v>4786</v>
      </c>
    </row>
    <row r="884" spans="1:13" ht="34" hidden="1" x14ac:dyDescent="0.2">
      <c r="A884" s="145" t="s">
        <v>4804</v>
      </c>
      <c r="B884" s="145"/>
      <c r="C884" s="148" t="s">
        <v>2794</v>
      </c>
      <c r="D884" s="148" t="e">
        <f>VLOOKUP(C884,'Corrected Feature Names'!$B$2:$B$1191,1,FALSE)</f>
        <v>#N/A</v>
      </c>
      <c r="E884" s="149" t="s">
        <v>271</v>
      </c>
      <c r="F884" s="149" t="s">
        <v>42</v>
      </c>
      <c r="G884" s="145" t="s">
        <v>4783</v>
      </c>
      <c r="H884" s="145" t="s">
        <v>34</v>
      </c>
      <c r="I884" s="146" t="s">
        <v>4784</v>
      </c>
      <c r="J884" s="145"/>
      <c r="K884" s="145" t="s">
        <v>4789</v>
      </c>
      <c r="L884" s="145"/>
      <c r="M884" s="145" t="s">
        <v>4786</v>
      </c>
    </row>
    <row r="885" spans="1:13" ht="34" hidden="1" x14ac:dyDescent="0.2">
      <c r="A885" s="145" t="s">
        <v>4804</v>
      </c>
      <c r="B885" s="145"/>
      <c r="C885" s="148" t="s">
        <v>504</v>
      </c>
      <c r="D885" s="148" t="str">
        <f>VLOOKUP(C885,'Corrected Feature Names'!$B$2:$B$1191,1,FALSE)</f>
        <v>Redwood: Use New Supplier Experience for Sourcing</v>
      </c>
      <c r="E885" s="149" t="s">
        <v>169</v>
      </c>
      <c r="F885" s="149" t="s">
        <v>42</v>
      </c>
      <c r="G885" s="145" t="s">
        <v>4783</v>
      </c>
      <c r="H885" s="145" t="s">
        <v>34</v>
      </c>
      <c r="I885" s="146" t="s">
        <v>4784</v>
      </c>
      <c r="J885" s="145"/>
      <c r="K885" s="145"/>
      <c r="L885" s="145" t="s">
        <v>4787</v>
      </c>
      <c r="M885" s="145" t="s">
        <v>4786</v>
      </c>
    </row>
    <row r="886" spans="1:13" ht="34" hidden="1" x14ac:dyDescent="0.2">
      <c r="A886" s="145" t="s">
        <v>4804</v>
      </c>
      <c r="B886" s="145"/>
      <c r="C886" s="148" t="s">
        <v>4559</v>
      </c>
      <c r="D886" s="148" t="e">
        <f>VLOOKUP(C886,'Corrected Feature Names'!$B$2:$B$1191,1,FALSE)</f>
        <v>#N/A</v>
      </c>
      <c r="E886" s="149" t="s">
        <v>1373</v>
      </c>
      <c r="F886" s="149" t="s">
        <v>42</v>
      </c>
      <c r="G886" s="145" t="s">
        <v>4783</v>
      </c>
      <c r="H886" s="145" t="s">
        <v>34</v>
      </c>
      <c r="I886" s="146" t="s">
        <v>4784</v>
      </c>
      <c r="J886" s="145"/>
      <c r="K886" s="145" t="s">
        <v>4789</v>
      </c>
      <c r="L886" s="145"/>
      <c r="M886" s="145" t="s">
        <v>4786</v>
      </c>
    </row>
    <row r="887" spans="1:13" ht="51" hidden="1" x14ac:dyDescent="0.2">
      <c r="A887" s="145" t="s">
        <v>4804</v>
      </c>
      <c r="B887" s="145"/>
      <c r="C887" s="148" t="s">
        <v>499</v>
      </c>
      <c r="D887" s="148" t="str">
        <f>VLOOKUP(C887,'Corrected Feature Names'!$B$2:$B$1191,1,FALSE)</f>
        <v>Redwood: Configure Supplier Registration Approval Notification Using Oracle Analytics Publisher</v>
      </c>
      <c r="E887" s="149" t="s">
        <v>183</v>
      </c>
      <c r="F887" s="149" t="s">
        <v>42</v>
      </c>
      <c r="G887" s="145" t="s">
        <v>4783</v>
      </c>
      <c r="H887" s="145" t="s">
        <v>34</v>
      </c>
      <c r="I887" s="146" t="s">
        <v>4784</v>
      </c>
      <c r="J887" s="145"/>
      <c r="K887" s="145"/>
      <c r="L887" s="145" t="s">
        <v>4787</v>
      </c>
      <c r="M887" s="145" t="s">
        <v>4786</v>
      </c>
    </row>
    <row r="888" spans="1:13" ht="34" hidden="1" x14ac:dyDescent="0.2">
      <c r="A888" s="145" t="s">
        <v>4804</v>
      </c>
      <c r="B888" s="145"/>
      <c r="C888" s="148" t="s">
        <v>517</v>
      </c>
      <c r="D888" s="148" t="str">
        <f>VLOOKUP(C888,'Corrected Feature Names'!$B$2:$B$1191,1,FALSE)</f>
        <v>Redwood: Enable the New Supplier Portal Home Page Experience</v>
      </c>
      <c r="E888" s="149" t="s">
        <v>105</v>
      </c>
      <c r="F888" s="149" t="s">
        <v>42</v>
      </c>
      <c r="G888" s="145" t="s">
        <v>4783</v>
      </c>
      <c r="H888" s="145" t="s">
        <v>34</v>
      </c>
      <c r="I888" s="146" t="s">
        <v>4784</v>
      </c>
      <c r="J888" s="145"/>
      <c r="K888" s="145"/>
      <c r="L888" s="145" t="s">
        <v>4787</v>
      </c>
      <c r="M888" s="145" t="s">
        <v>4786</v>
      </c>
    </row>
    <row r="889" spans="1:13" ht="34" hidden="1" x14ac:dyDescent="0.2">
      <c r="A889" s="145" t="s">
        <v>4804</v>
      </c>
      <c r="B889" s="145"/>
      <c r="C889" s="148" t="s">
        <v>508</v>
      </c>
      <c r="D889" s="148" t="str">
        <f>VLOOKUP(C889,'Corrected Feature Names'!$B$2:$B$1191,1,FALSE)</f>
        <v>Redwood: Improve Qualification Results with Supplier Action Plans</v>
      </c>
      <c r="E889" s="149" t="s">
        <v>186</v>
      </c>
      <c r="F889" s="149" t="s">
        <v>42</v>
      </c>
      <c r="G889" s="145" t="s">
        <v>4783</v>
      </c>
      <c r="H889" s="145" t="s">
        <v>34</v>
      </c>
      <c r="I889" s="146" t="s">
        <v>4784</v>
      </c>
      <c r="J889" s="145"/>
      <c r="K889" s="145"/>
      <c r="L889" s="145" t="s">
        <v>4785</v>
      </c>
      <c r="M889" s="145" t="s">
        <v>4786</v>
      </c>
    </row>
    <row r="890" spans="1:13" ht="34" hidden="1" x14ac:dyDescent="0.2">
      <c r="A890" s="145" t="s">
        <v>4804</v>
      </c>
      <c r="B890" s="145"/>
      <c r="C890" s="148" t="s">
        <v>513</v>
      </c>
      <c r="D890" s="148" t="str">
        <f>VLOOKUP(C890,'Corrected Feature Names'!$B$2:$B$1191,1,FALSE)</f>
        <v>Redwood: Respond to Supplier Questionnaire</v>
      </c>
      <c r="E890" s="149" t="s">
        <v>186</v>
      </c>
      <c r="F890" s="149" t="s">
        <v>42</v>
      </c>
      <c r="G890" s="145" t="s">
        <v>4783</v>
      </c>
      <c r="H890" s="145" t="s">
        <v>34</v>
      </c>
      <c r="I890" s="146" t="s">
        <v>4784</v>
      </c>
      <c r="J890" s="145"/>
      <c r="K890" s="145"/>
      <c r="L890" s="145" t="s">
        <v>4785</v>
      </c>
      <c r="M890" s="145" t="s">
        <v>4786</v>
      </c>
    </row>
    <row r="891" spans="1:13" ht="34" hidden="1" x14ac:dyDescent="0.2">
      <c r="A891" s="145" t="s">
        <v>4804</v>
      </c>
      <c r="B891" s="145"/>
      <c r="C891" s="148" t="s">
        <v>2280</v>
      </c>
      <c r="D891" s="148" t="str">
        <f>VLOOKUP(C891,'Corrected Feature Names'!$B$2:$B$1191,1,FALSE)</f>
        <v>Redwood: Use Redwood-Style Procurement Notifications</v>
      </c>
      <c r="E891" s="149" t="s">
        <v>190</v>
      </c>
      <c r="F891" s="149" t="s">
        <v>4795</v>
      </c>
      <c r="G891" s="145" t="s">
        <v>4783</v>
      </c>
      <c r="H891" s="145" t="s">
        <v>34</v>
      </c>
      <c r="I891" s="146" t="s">
        <v>4784</v>
      </c>
      <c r="J891" s="145"/>
      <c r="K891" s="145"/>
      <c r="L891" s="145" t="s">
        <v>4785</v>
      </c>
      <c r="M891" s="145" t="s">
        <v>4786</v>
      </c>
    </row>
    <row r="892" spans="1:13" ht="51" hidden="1" x14ac:dyDescent="0.2">
      <c r="A892" s="145" t="s">
        <v>4804</v>
      </c>
      <c r="B892" s="145"/>
      <c r="C892" s="148" t="s">
        <v>2796</v>
      </c>
      <c r="D892" s="148" t="e">
        <f>VLOOKUP(C892,'Corrected Feature Names'!$B$2:$B$1191,1,FALSE)</f>
        <v>#N/A</v>
      </c>
      <c r="E892" s="149" t="s">
        <v>194</v>
      </c>
      <c r="F892" s="149" t="s">
        <v>44</v>
      </c>
      <c r="G892" s="145" t="s">
        <v>4783</v>
      </c>
      <c r="H892" s="145" t="s">
        <v>34</v>
      </c>
      <c r="I892" s="146" t="s">
        <v>4784</v>
      </c>
      <c r="J892" s="145"/>
      <c r="K892" s="145"/>
      <c r="L892" s="145" t="s">
        <v>4785</v>
      </c>
      <c r="M892" s="145" t="s">
        <v>4786</v>
      </c>
    </row>
    <row r="893" spans="1:13" ht="34" hidden="1" x14ac:dyDescent="0.2">
      <c r="A893" s="145" t="s">
        <v>4804</v>
      </c>
      <c r="B893" s="145"/>
      <c r="C893" s="148" t="s">
        <v>2799</v>
      </c>
      <c r="D893" s="148" t="e">
        <f>VLOOKUP(C893,'Corrected Feature Names'!$B$2:$B$1191,1,FALSE)</f>
        <v>#N/A</v>
      </c>
      <c r="E893" s="149" t="s">
        <v>43</v>
      </c>
      <c r="F893" s="149" t="s">
        <v>44</v>
      </c>
      <c r="G893" s="145" t="s">
        <v>4783</v>
      </c>
      <c r="H893" s="145" t="s">
        <v>34</v>
      </c>
      <c r="I893" s="146" t="s">
        <v>4784</v>
      </c>
      <c r="J893" s="145"/>
      <c r="K893" s="145"/>
      <c r="L893" s="145" t="s">
        <v>4785</v>
      </c>
      <c r="M893" s="145" t="s">
        <v>4786</v>
      </c>
    </row>
    <row r="894" spans="1:13" ht="34" hidden="1" x14ac:dyDescent="0.2">
      <c r="A894" s="145" t="s">
        <v>4804</v>
      </c>
      <c r="B894" s="145"/>
      <c r="C894" s="148" t="s">
        <v>2801</v>
      </c>
      <c r="D894" s="148" t="e">
        <f>VLOOKUP(C894,'Corrected Feature Names'!$B$2:$B$1191,1,FALSE)</f>
        <v>#N/A</v>
      </c>
      <c r="E894" s="149" t="s">
        <v>43</v>
      </c>
      <c r="F894" s="149" t="s">
        <v>44</v>
      </c>
      <c r="G894" s="145" t="s">
        <v>4783</v>
      </c>
      <c r="H894" s="145" t="s">
        <v>34</v>
      </c>
      <c r="I894" s="146" t="s">
        <v>4784</v>
      </c>
      <c r="J894" s="145"/>
      <c r="K894" s="145" t="s">
        <v>4790</v>
      </c>
      <c r="L894" s="145"/>
      <c r="M894" s="145" t="s">
        <v>4786</v>
      </c>
    </row>
    <row r="895" spans="1:13" ht="34" hidden="1" x14ac:dyDescent="0.2">
      <c r="A895" s="145" t="s">
        <v>4804</v>
      </c>
      <c r="B895" s="145"/>
      <c r="C895" s="148" t="s">
        <v>4560</v>
      </c>
      <c r="D895" s="148" t="e">
        <f>VLOOKUP(C895,'Corrected Feature Names'!$B$2:$B$1191,1,FALSE)</f>
        <v>#N/A</v>
      </c>
      <c r="E895" s="149" t="s">
        <v>43</v>
      </c>
      <c r="F895" s="149" t="s">
        <v>44</v>
      </c>
      <c r="G895" s="145" t="s">
        <v>4783</v>
      </c>
      <c r="H895" s="145" t="s">
        <v>34</v>
      </c>
      <c r="I895" s="146" t="s">
        <v>4784</v>
      </c>
      <c r="J895" s="145"/>
      <c r="K895" s="145" t="s">
        <v>4152</v>
      </c>
      <c r="L895" s="145"/>
      <c r="M895" s="145" t="s">
        <v>4786</v>
      </c>
    </row>
    <row r="896" spans="1:13" ht="51" hidden="1" x14ac:dyDescent="0.2">
      <c r="A896" s="145" t="s">
        <v>4804</v>
      </c>
      <c r="B896" s="145"/>
      <c r="C896" s="148" t="s">
        <v>2803</v>
      </c>
      <c r="D896" s="148" t="e">
        <f>VLOOKUP(C896,'Corrected Feature Names'!$B$2:$B$1191,1,FALSE)</f>
        <v>#N/A</v>
      </c>
      <c r="E896" s="149" t="s">
        <v>2802</v>
      </c>
      <c r="F896" s="149" t="s">
        <v>44</v>
      </c>
      <c r="G896" s="145" t="s">
        <v>4783</v>
      </c>
      <c r="H896" s="145" t="s">
        <v>34</v>
      </c>
      <c r="I896" s="146" t="s">
        <v>4784</v>
      </c>
      <c r="J896" s="145"/>
      <c r="K896" s="145" t="s">
        <v>4789</v>
      </c>
      <c r="L896" s="145"/>
      <c r="M896" s="145" t="s">
        <v>4786</v>
      </c>
    </row>
    <row r="897" spans="1:13" ht="34" hidden="1" x14ac:dyDescent="0.2">
      <c r="A897" s="145" t="s">
        <v>4804</v>
      </c>
      <c r="B897" s="145"/>
      <c r="C897" s="148" t="s">
        <v>2805</v>
      </c>
      <c r="D897" s="148" t="e">
        <f>VLOOKUP(C897,'Corrected Feature Names'!$B$2:$B$1191,1,FALSE)</f>
        <v>#N/A</v>
      </c>
      <c r="E897" s="149" t="s">
        <v>2802</v>
      </c>
      <c r="F897" s="149" t="s">
        <v>44</v>
      </c>
      <c r="G897" s="145" t="s">
        <v>4783</v>
      </c>
      <c r="H897" s="145" t="s">
        <v>34</v>
      </c>
      <c r="I897" s="146" t="s">
        <v>4784</v>
      </c>
      <c r="J897" s="145"/>
      <c r="K897" s="145"/>
      <c r="L897" s="145" t="s">
        <v>4785</v>
      </c>
      <c r="M897" s="145" t="s">
        <v>4786</v>
      </c>
    </row>
    <row r="898" spans="1:13" ht="34" hidden="1" x14ac:dyDescent="0.2">
      <c r="A898" s="145" t="s">
        <v>4804</v>
      </c>
      <c r="B898" s="145"/>
      <c r="C898" s="148" t="s">
        <v>2807</v>
      </c>
      <c r="D898" s="148" t="e">
        <f>VLOOKUP(C898,'Corrected Feature Names'!$B$2:$B$1191,1,FALSE)</f>
        <v>#N/A</v>
      </c>
      <c r="E898" s="149" t="s">
        <v>2802</v>
      </c>
      <c r="F898" s="149" t="s">
        <v>44</v>
      </c>
      <c r="G898" s="145" t="s">
        <v>4783</v>
      </c>
      <c r="H898" s="145" t="s">
        <v>34</v>
      </c>
      <c r="I898" s="146" t="s">
        <v>4784</v>
      </c>
      <c r="J898" s="145"/>
      <c r="K898" s="145"/>
      <c r="L898" s="145" t="s">
        <v>4785</v>
      </c>
      <c r="M898" s="145" t="s">
        <v>4786</v>
      </c>
    </row>
    <row r="899" spans="1:13" ht="34" hidden="1" x14ac:dyDescent="0.2">
      <c r="A899" s="145" t="s">
        <v>4804</v>
      </c>
      <c r="B899" s="145"/>
      <c r="C899" s="148" t="s">
        <v>2810</v>
      </c>
      <c r="D899" s="148" t="e">
        <f>VLOOKUP(C899,'Corrected Feature Names'!$B$2:$B$1191,1,FALSE)</f>
        <v>#N/A</v>
      </c>
      <c r="E899" s="149" t="s">
        <v>2802</v>
      </c>
      <c r="F899" s="149" t="s">
        <v>44</v>
      </c>
      <c r="G899" s="145" t="s">
        <v>4783</v>
      </c>
      <c r="H899" s="145" t="s">
        <v>34</v>
      </c>
      <c r="I899" s="146" t="s">
        <v>4784</v>
      </c>
      <c r="J899" s="145"/>
      <c r="K899" s="145"/>
      <c r="L899" s="145" t="s">
        <v>4785</v>
      </c>
      <c r="M899" s="145" t="s">
        <v>4786</v>
      </c>
    </row>
    <row r="900" spans="1:13" ht="34" hidden="1" x14ac:dyDescent="0.2">
      <c r="A900" s="145" t="s">
        <v>4804</v>
      </c>
      <c r="B900" s="145"/>
      <c r="C900" s="148" t="s">
        <v>2811</v>
      </c>
      <c r="D900" s="148" t="e">
        <f>VLOOKUP(C900,'Corrected Feature Names'!$B$2:$B$1191,1,FALSE)</f>
        <v>#N/A</v>
      </c>
      <c r="E900" s="149" t="s">
        <v>2802</v>
      </c>
      <c r="F900" s="149" t="s">
        <v>44</v>
      </c>
      <c r="G900" s="145" t="s">
        <v>4783</v>
      </c>
      <c r="H900" s="145" t="s">
        <v>34</v>
      </c>
      <c r="I900" s="146" t="s">
        <v>4784</v>
      </c>
      <c r="J900" s="145"/>
      <c r="K900" s="145"/>
      <c r="L900" s="145" t="s">
        <v>4791</v>
      </c>
      <c r="M900" s="145" t="s">
        <v>4805</v>
      </c>
    </row>
    <row r="901" spans="1:13" ht="34" hidden="1" x14ac:dyDescent="0.2">
      <c r="A901" s="145" t="s">
        <v>4804</v>
      </c>
      <c r="B901" s="145"/>
      <c r="C901" s="148" t="s">
        <v>2812</v>
      </c>
      <c r="D901" s="148" t="e">
        <f>VLOOKUP(C901,'Corrected Feature Names'!$B$2:$B$1191,1,FALSE)</f>
        <v>#N/A</v>
      </c>
      <c r="E901" s="149" t="s">
        <v>2802</v>
      </c>
      <c r="F901" s="149" t="s">
        <v>44</v>
      </c>
      <c r="G901" s="145" t="s">
        <v>4783</v>
      </c>
      <c r="H901" s="145" t="s">
        <v>34</v>
      </c>
      <c r="I901" s="146" t="s">
        <v>4784</v>
      </c>
      <c r="J901" s="145"/>
      <c r="K901" s="145"/>
      <c r="L901" s="145" t="s">
        <v>4785</v>
      </c>
      <c r="M901" s="145" t="s">
        <v>4786</v>
      </c>
    </row>
    <row r="902" spans="1:13" ht="17" hidden="1" x14ac:dyDescent="0.2">
      <c r="A902" s="145" t="s">
        <v>4804</v>
      </c>
      <c r="B902" s="145"/>
      <c r="C902" s="148" t="s">
        <v>658</v>
      </c>
      <c r="D902" s="148" t="str">
        <f>VLOOKUP(C902,'Corrected Feature Names'!$B$2:$B$1191,1,FALSE)</f>
        <v>Redwood: View Inspection Plans</v>
      </c>
      <c r="E902" s="149" t="s">
        <v>15</v>
      </c>
      <c r="F902" s="149" t="s">
        <v>14</v>
      </c>
      <c r="G902" s="145" t="s">
        <v>4783</v>
      </c>
      <c r="H902" s="145" t="s">
        <v>34</v>
      </c>
      <c r="I902" s="146" t="s">
        <v>4784</v>
      </c>
      <c r="J902" s="145"/>
      <c r="K902" s="145" t="s">
        <v>4790</v>
      </c>
      <c r="L902" s="145"/>
      <c r="M902" s="145" t="s">
        <v>4786</v>
      </c>
    </row>
    <row r="903" spans="1:13" ht="51" hidden="1" x14ac:dyDescent="0.2">
      <c r="A903" s="145" t="s">
        <v>4804</v>
      </c>
      <c r="B903" s="145"/>
      <c r="C903" s="148" t="s">
        <v>2814</v>
      </c>
      <c r="D903" s="148" t="e">
        <f>VLOOKUP(C903,'Corrected Feature Names'!$B$2:$B$1191,1,FALSE)</f>
        <v>#N/A</v>
      </c>
      <c r="E903" s="149" t="s">
        <v>45</v>
      </c>
      <c r="F903" s="149" t="s">
        <v>45</v>
      </c>
      <c r="G903" s="145" t="s">
        <v>4783</v>
      </c>
      <c r="H903" s="145" t="s">
        <v>34</v>
      </c>
      <c r="I903" s="146" t="s">
        <v>4784</v>
      </c>
      <c r="J903" s="145"/>
      <c r="K903" s="145"/>
      <c r="L903" s="145" t="s">
        <v>4791</v>
      </c>
      <c r="M903" s="145" t="s">
        <v>4802</v>
      </c>
    </row>
    <row r="904" spans="1:13" ht="34" hidden="1" x14ac:dyDescent="0.2">
      <c r="A904" s="145" t="s">
        <v>4804</v>
      </c>
      <c r="B904" s="145"/>
      <c r="C904" s="148" t="s">
        <v>586</v>
      </c>
      <c r="D904" s="148" t="str">
        <f>VLOOKUP(C904,'Corrected Feature Names'!$B$2:$B$1191,1,FALSE)</f>
        <v xml:space="preserve"> Request Master Items from Punchout Sites</v>
      </c>
      <c r="E904" s="149" t="s">
        <v>4796</v>
      </c>
      <c r="F904" s="149" t="s">
        <v>3950</v>
      </c>
      <c r="G904" s="145" t="s">
        <v>4783</v>
      </c>
      <c r="H904" s="145" t="s">
        <v>34</v>
      </c>
      <c r="I904" s="146" t="s">
        <v>4784</v>
      </c>
      <c r="J904" s="145"/>
      <c r="K904" s="145"/>
      <c r="L904" s="145" t="s">
        <v>4787</v>
      </c>
      <c r="M904" s="145" t="s">
        <v>4786</v>
      </c>
    </row>
    <row r="905" spans="1:13" ht="51" hidden="1" x14ac:dyDescent="0.2">
      <c r="A905" s="145" t="s">
        <v>4804</v>
      </c>
      <c r="B905" s="145"/>
      <c r="C905" s="148" t="s">
        <v>577</v>
      </c>
      <c r="D905" s="148" t="str">
        <f>VLOOKUP(C905,'Corrected Feature Names'!$B$2:$B$1191,1,FALSE)</f>
        <v>Allow Special Handling Requests for Lines With Multiple Suppliers or Supplier Sites</v>
      </c>
      <c r="E905" s="149" t="s">
        <v>4796</v>
      </c>
      <c r="F905" s="149" t="s">
        <v>3950</v>
      </c>
      <c r="G905" s="145" t="s">
        <v>4783</v>
      </c>
      <c r="H905" s="145" t="s">
        <v>34</v>
      </c>
      <c r="I905" s="146" t="s">
        <v>4784</v>
      </c>
      <c r="J905" s="145"/>
      <c r="K905" s="145"/>
      <c r="L905" s="145" t="s">
        <v>4787</v>
      </c>
      <c r="M905" s="145" t="s">
        <v>4786</v>
      </c>
    </row>
    <row r="906" spans="1:13" ht="17" hidden="1" x14ac:dyDescent="0.2">
      <c r="A906" s="145" t="s">
        <v>4804</v>
      </c>
      <c r="B906" s="145"/>
      <c r="C906" s="148" t="s">
        <v>583</v>
      </c>
      <c r="D906" s="148" t="str">
        <f>VLOOKUP(C906,'Corrected Feature Names'!$B$2:$B$1191,1,FALSE)</f>
        <v>Create Emergency Requisitions</v>
      </c>
      <c r="E906" s="149" t="s">
        <v>4796</v>
      </c>
      <c r="F906" s="149" t="s">
        <v>3950</v>
      </c>
      <c r="G906" s="145" t="s">
        <v>4783</v>
      </c>
      <c r="H906" s="145" t="s">
        <v>34</v>
      </c>
      <c r="I906" s="146" t="s">
        <v>4784</v>
      </c>
      <c r="J906" s="145"/>
      <c r="K906" s="145"/>
      <c r="L906" s="145" t="s">
        <v>4787</v>
      </c>
      <c r="M906" s="145" t="s">
        <v>4786</v>
      </c>
    </row>
    <row r="907" spans="1:13" ht="34" hidden="1" x14ac:dyDescent="0.2">
      <c r="A907" s="145" t="s">
        <v>4804</v>
      </c>
      <c r="B907" s="145"/>
      <c r="C907" s="148" t="s">
        <v>580</v>
      </c>
      <c r="D907" s="148" t="str">
        <f>VLOOKUP(C907,'Corrected Feature Names'!$B$2:$B$1191,1,FALSE)</f>
        <v>Create Requisitions to Replenish Consignment Stock</v>
      </c>
      <c r="E907" s="149" t="s">
        <v>4796</v>
      </c>
      <c r="F907" s="149" t="s">
        <v>3950</v>
      </c>
      <c r="G907" s="145" t="s">
        <v>4783</v>
      </c>
      <c r="H907" s="145" t="s">
        <v>34</v>
      </c>
      <c r="I907" s="146" t="s">
        <v>4784</v>
      </c>
      <c r="J907" s="145"/>
      <c r="K907" s="145"/>
      <c r="L907" s="145" t="s">
        <v>4787</v>
      </c>
      <c r="M907" s="145" t="s">
        <v>4786</v>
      </c>
    </row>
    <row r="908" spans="1:13" ht="34" hidden="1" x14ac:dyDescent="0.2">
      <c r="A908" s="145" t="s">
        <v>4804</v>
      </c>
      <c r="B908" s="145"/>
      <c r="C908" s="148" t="s">
        <v>589</v>
      </c>
      <c r="D908" s="148" t="str">
        <f>VLOOKUP(C908,'Corrected Feature Names'!$B$2:$B$1191,1,FALSE)</f>
        <v>Display Current Product Price in the Shopping Search Results</v>
      </c>
      <c r="E908" s="149" t="s">
        <v>4796</v>
      </c>
      <c r="F908" s="149" t="s">
        <v>3950</v>
      </c>
      <c r="G908" s="145" t="s">
        <v>4783</v>
      </c>
      <c r="H908" s="145" t="s">
        <v>34</v>
      </c>
      <c r="I908" s="146" t="s">
        <v>4784</v>
      </c>
      <c r="J908" s="145"/>
      <c r="K908" s="145"/>
      <c r="L908" s="145" t="s">
        <v>4787</v>
      </c>
      <c r="M908" s="145" t="s">
        <v>4786</v>
      </c>
    </row>
    <row r="909" spans="1:13" ht="34" hidden="1" x14ac:dyDescent="0.2">
      <c r="A909" s="145" t="s">
        <v>4804</v>
      </c>
      <c r="B909" s="145"/>
      <c r="C909" s="148" t="s">
        <v>571</v>
      </c>
      <c r="D909" s="148" t="str">
        <f>VLOOKUP(C909,'Corrected Feature Names'!$B$2:$B$1191,1,FALSE)</f>
        <v>Export Requisitions Search Results to Excel</v>
      </c>
      <c r="E909" s="149" t="s">
        <v>4796</v>
      </c>
      <c r="F909" s="149" t="s">
        <v>3950</v>
      </c>
      <c r="G909" s="145" t="s">
        <v>4783</v>
      </c>
      <c r="H909" s="145" t="s">
        <v>34</v>
      </c>
      <c r="I909" s="146" t="s">
        <v>4784</v>
      </c>
      <c r="J909" s="145"/>
      <c r="K909" s="145"/>
      <c r="L909" s="145" t="s">
        <v>4787</v>
      </c>
      <c r="M909" s="145" t="s">
        <v>4786</v>
      </c>
    </row>
    <row r="910" spans="1:13" ht="34" hidden="1" x14ac:dyDescent="0.2">
      <c r="A910" s="145" t="s">
        <v>4804</v>
      </c>
      <c r="B910" s="145"/>
      <c r="C910" s="148" t="s">
        <v>568</v>
      </c>
      <c r="D910" s="148" t="str">
        <f>VLOOKUP(C910,'Corrected Feature Names'!$B$2:$B$1191,1,FALSE)</f>
        <v>Search and Manage Requisitions Using a Header-Only View</v>
      </c>
      <c r="E910" s="149" t="s">
        <v>4796</v>
      </c>
      <c r="F910" s="149" t="s">
        <v>3950</v>
      </c>
      <c r="G910" s="145" t="s">
        <v>4783</v>
      </c>
      <c r="H910" s="145" t="s">
        <v>34</v>
      </c>
      <c r="I910" s="146" t="s">
        <v>4784</v>
      </c>
      <c r="J910" s="145"/>
      <c r="K910" s="145"/>
      <c r="L910" s="145" t="s">
        <v>4787</v>
      </c>
      <c r="M910" s="145" t="s">
        <v>4786</v>
      </c>
    </row>
    <row r="911" spans="1:13" ht="34" hidden="1" x14ac:dyDescent="0.2">
      <c r="A911" s="145" t="s">
        <v>4804</v>
      </c>
      <c r="B911" s="145"/>
      <c r="C911" s="148" t="s">
        <v>565</v>
      </c>
      <c r="D911" s="148" t="str">
        <f>VLOOKUP(C911,'Corrected Feature Names'!$B$2:$B$1191,1,FALSE)</f>
        <v>Select a Recently Used Location When Creating a Requisition</v>
      </c>
      <c r="E911" s="149" t="s">
        <v>4796</v>
      </c>
      <c r="F911" s="149" t="s">
        <v>3950</v>
      </c>
      <c r="G911" s="145" t="s">
        <v>4783</v>
      </c>
      <c r="H911" s="145" t="s">
        <v>34</v>
      </c>
      <c r="I911" s="146" t="s">
        <v>4784</v>
      </c>
      <c r="J911" s="145"/>
      <c r="K911" s="145"/>
      <c r="L911" s="145" t="s">
        <v>4787</v>
      </c>
      <c r="M911" s="145" t="s">
        <v>4786</v>
      </c>
    </row>
    <row r="912" spans="1:13" ht="34" hidden="1" x14ac:dyDescent="0.2">
      <c r="A912" s="145" t="s">
        <v>4804</v>
      </c>
      <c r="B912" s="145"/>
      <c r="C912" s="148" t="s">
        <v>4507</v>
      </c>
      <c r="D912" s="148" t="str">
        <f>VLOOKUP(C912,'Corrected Feature Names'!$B$2:$B$1191,1,FALSE)</f>
        <v>Selected Redwood Self Service Procurement Bug Fixes in This Update</v>
      </c>
      <c r="E912" s="149" t="s">
        <v>4796</v>
      </c>
      <c r="F912" s="149" t="s">
        <v>3950</v>
      </c>
      <c r="G912" s="145" t="s">
        <v>4783</v>
      </c>
      <c r="H912" s="145" t="s">
        <v>34</v>
      </c>
      <c r="I912" s="146" t="s">
        <v>4784</v>
      </c>
      <c r="J912" s="145"/>
      <c r="K912" s="145" t="s">
        <v>4789</v>
      </c>
      <c r="L912" s="145"/>
      <c r="M912" s="145" t="s">
        <v>4786</v>
      </c>
    </row>
    <row r="913" spans="1:13" ht="34" hidden="1" x14ac:dyDescent="0.2">
      <c r="A913" s="145" t="s">
        <v>4804</v>
      </c>
      <c r="B913" s="145"/>
      <c r="C913" s="148" t="s">
        <v>582</v>
      </c>
      <c r="D913" s="148" t="str">
        <f>VLOOKUP(C913,'Corrected Feature Names'!$B$2:$B$1191,1,FALSE)</f>
        <v>Specify Additional Tax-Determinant Values While Shopping</v>
      </c>
      <c r="E913" s="149" t="s">
        <v>4796</v>
      </c>
      <c r="F913" s="149" t="s">
        <v>3950</v>
      </c>
      <c r="G913" s="145" t="s">
        <v>4783</v>
      </c>
      <c r="H913" s="145" t="s">
        <v>34</v>
      </c>
      <c r="I913" s="146" t="s">
        <v>4784</v>
      </c>
      <c r="J913" s="145"/>
      <c r="K913" s="145"/>
      <c r="L913" s="145" t="s">
        <v>4787</v>
      </c>
      <c r="M913" s="145" t="s">
        <v>4786</v>
      </c>
    </row>
    <row r="914" spans="1:13" ht="17" hidden="1" x14ac:dyDescent="0.2">
      <c r="A914" s="145" t="s">
        <v>4804</v>
      </c>
      <c r="B914" s="145"/>
      <c r="C914" s="148" t="s">
        <v>1775</v>
      </c>
      <c r="D914" s="148" t="str">
        <f>VLOOKUP(C914,'Corrected Feature Names'!$B$2:$B$1191,1,FALSE)</f>
        <v>Use Extensibility Capabilities</v>
      </c>
      <c r="E914" s="149" t="s">
        <v>4796</v>
      </c>
      <c r="F914" s="149" t="s">
        <v>3950</v>
      </c>
      <c r="G914" s="145" t="s">
        <v>4783</v>
      </c>
      <c r="H914" s="145" t="s">
        <v>34</v>
      </c>
      <c r="I914" s="146" t="s">
        <v>4784</v>
      </c>
      <c r="J914" s="145"/>
      <c r="K914" s="145"/>
      <c r="L914" s="145" t="s">
        <v>4787</v>
      </c>
      <c r="M914" s="145" t="s">
        <v>4786</v>
      </c>
    </row>
    <row r="915" spans="1:13" ht="34" hidden="1" x14ac:dyDescent="0.2">
      <c r="A915" s="145" t="s">
        <v>4804</v>
      </c>
      <c r="B915" s="145"/>
      <c r="C915" s="148" t="s">
        <v>572</v>
      </c>
      <c r="D915" s="148" t="str">
        <f>VLOOKUP(C915,'Corrected Feature Names'!$B$2:$B$1191,1,FALSE)</f>
        <v>View Informational Catalogs During Shopping</v>
      </c>
      <c r="E915" s="149" t="s">
        <v>4796</v>
      </c>
      <c r="F915" s="149" t="s">
        <v>3950</v>
      </c>
      <c r="G915" s="145" t="s">
        <v>4783</v>
      </c>
      <c r="H915" s="145" t="s">
        <v>34</v>
      </c>
      <c r="I915" s="146" t="s">
        <v>4784</v>
      </c>
      <c r="J915" s="145"/>
      <c r="K915" s="145"/>
      <c r="L915" s="145" t="s">
        <v>4787</v>
      </c>
      <c r="M915" s="145" t="s">
        <v>4786</v>
      </c>
    </row>
    <row r="916" spans="1:13" ht="34" hidden="1" x14ac:dyDescent="0.2">
      <c r="A916" s="145" t="s">
        <v>4804</v>
      </c>
      <c r="B916" s="145"/>
      <c r="C916" s="148" t="s">
        <v>570</v>
      </c>
      <c r="D916" s="148" t="str">
        <f>VLOOKUP(C916,'Corrected Feature Names'!$B$2:$B$1191,1,FALSE)</f>
        <v>View Lines in the Shopping Cart in a Table Layout</v>
      </c>
      <c r="E916" s="149" t="s">
        <v>4796</v>
      </c>
      <c r="F916" s="149" t="s">
        <v>3950</v>
      </c>
      <c r="G916" s="145" t="s">
        <v>4783</v>
      </c>
      <c r="H916" s="145" t="s">
        <v>34</v>
      </c>
      <c r="I916" s="146" t="s">
        <v>4784</v>
      </c>
      <c r="J916" s="145"/>
      <c r="K916" s="145"/>
      <c r="L916" s="145" t="s">
        <v>4787</v>
      </c>
      <c r="M916" s="145" t="s">
        <v>4786</v>
      </c>
    </row>
    <row r="917" spans="1:13" ht="17" hidden="1" x14ac:dyDescent="0.2">
      <c r="A917" s="145" t="s">
        <v>4804</v>
      </c>
      <c r="B917" s="145"/>
      <c r="C917" s="148" t="s">
        <v>584</v>
      </c>
      <c r="D917" s="148" t="str">
        <f>VLOOKUP(C917,'Corrected Feature Names'!$B$2:$B$1191,1,FALSE)</f>
        <v>View Requisition PDF</v>
      </c>
      <c r="E917" s="149" t="s">
        <v>4796</v>
      </c>
      <c r="F917" s="149" t="s">
        <v>3950</v>
      </c>
      <c r="G917" s="145" t="s">
        <v>4783</v>
      </c>
      <c r="H917" s="145" t="s">
        <v>34</v>
      </c>
      <c r="I917" s="146" t="s">
        <v>4784</v>
      </c>
      <c r="J917" s="145"/>
      <c r="K917" s="145"/>
      <c r="L917" s="145" t="s">
        <v>4787</v>
      </c>
      <c r="M917" s="145" t="s">
        <v>4786</v>
      </c>
    </row>
    <row r="918" spans="1:13" ht="34" hidden="1" x14ac:dyDescent="0.2">
      <c r="A918" s="145" t="s">
        <v>4804</v>
      </c>
      <c r="B918" s="145"/>
      <c r="C918" s="148" t="s">
        <v>575</v>
      </c>
      <c r="D918" s="148" t="str">
        <f>VLOOKUP(C918,'Corrected Feature Names'!$B$2:$B$1191,1,FALSE)</f>
        <v>View Search Results in a List View During Shopping</v>
      </c>
      <c r="E918" s="149" t="s">
        <v>4796</v>
      </c>
      <c r="F918" s="149" t="s">
        <v>3950</v>
      </c>
      <c r="G918" s="145" t="s">
        <v>4783</v>
      </c>
      <c r="H918" s="145" t="s">
        <v>34</v>
      </c>
      <c r="I918" s="146" t="s">
        <v>4784</v>
      </c>
      <c r="J918" s="145"/>
      <c r="K918" s="145"/>
      <c r="L918" s="145" t="s">
        <v>4787</v>
      </c>
      <c r="M918" s="145" t="s">
        <v>4786</v>
      </c>
    </row>
    <row r="919" spans="1:13" ht="34" hidden="1" x14ac:dyDescent="0.2">
      <c r="A919" s="145" t="s">
        <v>4804</v>
      </c>
      <c r="B919" s="145"/>
      <c r="C919" s="148" t="s">
        <v>2817</v>
      </c>
      <c r="D919" s="148" t="e">
        <f>VLOOKUP(C919,'Corrected Feature Names'!$B$2:$B$1191,1,FALSE)</f>
        <v>#N/A</v>
      </c>
      <c r="E919" s="149" t="s">
        <v>46</v>
      </c>
      <c r="F919" s="149" t="s">
        <v>46</v>
      </c>
      <c r="G919" s="145" t="s">
        <v>4783</v>
      </c>
      <c r="H919" s="145" t="s">
        <v>34</v>
      </c>
      <c r="I919" s="146" t="s">
        <v>4784</v>
      </c>
      <c r="J919" s="145"/>
      <c r="K919" s="145"/>
      <c r="L919" s="145" t="s">
        <v>4787</v>
      </c>
      <c r="M919" s="145" t="s">
        <v>4786</v>
      </c>
    </row>
    <row r="920" spans="1:13" ht="34" hidden="1" x14ac:dyDescent="0.2">
      <c r="A920" s="145" t="s">
        <v>4804</v>
      </c>
      <c r="B920" s="145"/>
      <c r="C920" s="148" t="s">
        <v>2818</v>
      </c>
      <c r="D920" s="148" t="e">
        <f>VLOOKUP(C920,'Corrected Feature Names'!$B$2:$B$1191,1,FALSE)</f>
        <v>#N/A</v>
      </c>
      <c r="E920" s="149" t="s">
        <v>46</v>
      </c>
      <c r="F920" s="149" t="s">
        <v>46</v>
      </c>
      <c r="G920" s="145" t="s">
        <v>4783</v>
      </c>
      <c r="H920" s="145" t="s">
        <v>34</v>
      </c>
      <c r="I920" s="146" t="s">
        <v>4784</v>
      </c>
      <c r="J920" s="145"/>
      <c r="K920" s="145"/>
      <c r="L920" s="145" t="s">
        <v>4787</v>
      </c>
      <c r="M920" s="145" t="s">
        <v>4786</v>
      </c>
    </row>
    <row r="921" spans="1:13" ht="34" hidden="1" x14ac:dyDescent="0.2">
      <c r="A921" s="145" t="s">
        <v>4804</v>
      </c>
      <c r="B921" s="145"/>
      <c r="C921" s="148" t="s">
        <v>2820</v>
      </c>
      <c r="D921" s="148" t="e">
        <f>VLOOKUP(C921,'Corrected Feature Names'!$B$2:$B$1191,1,FALSE)</f>
        <v>#N/A</v>
      </c>
      <c r="E921" s="149" t="s">
        <v>46</v>
      </c>
      <c r="F921" s="149" t="s">
        <v>46</v>
      </c>
      <c r="G921" s="145" t="s">
        <v>4783</v>
      </c>
      <c r="H921" s="145" t="s">
        <v>34</v>
      </c>
      <c r="I921" s="146" t="s">
        <v>4784</v>
      </c>
      <c r="J921" s="145"/>
      <c r="K921" s="145"/>
      <c r="L921" s="145" t="s">
        <v>4787</v>
      </c>
      <c r="M921" s="145" t="s">
        <v>4786</v>
      </c>
    </row>
    <row r="922" spans="1:13" ht="34" hidden="1" x14ac:dyDescent="0.2">
      <c r="A922" s="145" t="s">
        <v>4804</v>
      </c>
      <c r="B922" s="145"/>
      <c r="C922" s="148" t="s">
        <v>2822</v>
      </c>
      <c r="D922" s="148" t="e">
        <f>VLOOKUP(C922,'Corrected Feature Names'!$B$2:$B$1191,1,FALSE)</f>
        <v>#N/A</v>
      </c>
      <c r="E922" s="149" t="s">
        <v>46</v>
      </c>
      <c r="F922" s="149" t="s">
        <v>46</v>
      </c>
      <c r="G922" s="145" t="s">
        <v>4783</v>
      </c>
      <c r="H922" s="145" t="s">
        <v>34</v>
      </c>
      <c r="I922" s="146" t="s">
        <v>4784</v>
      </c>
      <c r="J922" s="145"/>
      <c r="K922" s="145"/>
      <c r="L922" s="145" t="s">
        <v>4787</v>
      </c>
      <c r="M922" s="145" t="s">
        <v>4786</v>
      </c>
    </row>
    <row r="923" spans="1:13" ht="51" hidden="1" x14ac:dyDescent="0.2">
      <c r="A923" s="145" t="s">
        <v>4804</v>
      </c>
      <c r="B923" s="145"/>
      <c r="C923" s="148" t="s">
        <v>519</v>
      </c>
      <c r="D923" s="148" t="str">
        <f>VLOOKUP(C923,'Corrected Feature Names'!$B$2:$B$1191,1,FALSE)</f>
        <v>Redwood: Fulfill Transfer Requests from Item Quantities Page in Oracle Inventory Management</v>
      </c>
      <c r="E923" s="149" t="s">
        <v>13</v>
      </c>
      <c r="F923" s="149" t="s">
        <v>13</v>
      </c>
      <c r="G923" s="145" t="s">
        <v>4783</v>
      </c>
      <c r="H923" s="145" t="s">
        <v>34</v>
      </c>
      <c r="I923" s="146" t="s">
        <v>4784</v>
      </c>
      <c r="J923" s="145"/>
      <c r="K923" s="145" t="s">
        <v>4789</v>
      </c>
      <c r="L923" s="145"/>
      <c r="M923" s="145" t="s">
        <v>4786</v>
      </c>
    </row>
    <row r="924" spans="1:13" ht="51" hidden="1" x14ac:dyDescent="0.2">
      <c r="A924" s="145" t="s">
        <v>4804</v>
      </c>
      <c r="B924" s="145"/>
      <c r="C924" s="148" t="s">
        <v>1999</v>
      </c>
      <c r="D924" s="148" t="str">
        <f>VLOOKUP(C924,'Corrected Feature Names'!$B$2:$B$1191,1,FALSE)</f>
        <v>Consider Resource Capacity Changes Due to Maintenance Work Orders in Production Schedules</v>
      </c>
      <c r="E924" s="149" t="s">
        <v>1998</v>
      </c>
      <c r="F924" s="149" t="s">
        <v>1789</v>
      </c>
      <c r="G924" s="145" t="s">
        <v>4783</v>
      </c>
      <c r="H924" s="145" t="s">
        <v>34</v>
      </c>
      <c r="I924" s="146" t="s">
        <v>4784</v>
      </c>
      <c r="J924" s="145"/>
      <c r="K924" s="145"/>
      <c r="L924" s="145" t="s">
        <v>4791</v>
      </c>
      <c r="M924" s="145" t="s">
        <v>4786</v>
      </c>
    </row>
    <row r="925" spans="1:13" ht="17" hidden="1" x14ac:dyDescent="0.2">
      <c r="A925" s="145" t="s">
        <v>4804</v>
      </c>
      <c r="B925" s="145"/>
      <c r="C925" s="148" t="s">
        <v>2019</v>
      </c>
      <c r="D925" s="148" t="str">
        <f>VLOOKUP(C925,'Corrected Feature Names'!$B$2:$B$1191,1,FALSE)</f>
        <v>Mass Edit Work Orders</v>
      </c>
      <c r="E925" s="149" t="s">
        <v>1998</v>
      </c>
      <c r="F925" s="149" t="s">
        <v>1789</v>
      </c>
      <c r="G925" s="145" t="s">
        <v>4783</v>
      </c>
      <c r="H925" s="145" t="s">
        <v>34</v>
      </c>
      <c r="I925" s="146" t="s">
        <v>4784</v>
      </c>
      <c r="J925" s="145"/>
      <c r="K925" s="145"/>
      <c r="L925" s="145" t="s">
        <v>4791</v>
      </c>
      <c r="M925" s="145" t="s">
        <v>4786</v>
      </c>
    </row>
    <row r="926" spans="1:13" ht="34" x14ac:dyDescent="0.2">
      <c r="A926" s="145" t="s">
        <v>4808</v>
      </c>
      <c r="B926" s="145"/>
      <c r="C926" s="148" t="s">
        <v>4561</v>
      </c>
      <c r="D926" s="148" t="e">
        <f>VLOOKUP(C926,'Corrected Feature Names'!$B$2:$B$1191,1,FALSE)</f>
        <v>#N/A</v>
      </c>
      <c r="E926" s="149" t="s">
        <v>520</v>
      </c>
      <c r="F926" s="149" t="s">
        <v>2152</v>
      </c>
      <c r="G926" s="145" t="s">
        <v>4783</v>
      </c>
      <c r="H926" s="145" t="s">
        <v>33</v>
      </c>
      <c r="I926" s="146" t="s">
        <v>4784</v>
      </c>
      <c r="J926" s="145"/>
      <c r="K926" s="145"/>
      <c r="L926" s="145" t="s">
        <v>4785</v>
      </c>
      <c r="M926" s="145" t="s">
        <v>4786</v>
      </c>
    </row>
    <row r="927" spans="1:13" ht="34" hidden="1" x14ac:dyDescent="0.2">
      <c r="A927" s="145" t="s">
        <v>4808</v>
      </c>
      <c r="B927" s="145"/>
      <c r="C927" s="148" t="s">
        <v>1882</v>
      </c>
      <c r="D927" s="148" t="str">
        <f>VLOOKUP(C927,'Corrected Feature Names'!$B$2:$B$1191,1,FALSE)</f>
        <v>Redwood: Manage Planning Clusters Using a New User Experience</v>
      </c>
      <c r="E927" s="149" t="s">
        <v>1894</v>
      </c>
      <c r="F927" s="149" t="s">
        <v>1785</v>
      </c>
      <c r="G927" s="145" t="s">
        <v>4783</v>
      </c>
      <c r="H927" s="145" t="s">
        <v>33</v>
      </c>
      <c r="I927" s="146" t="s">
        <v>4784</v>
      </c>
      <c r="J927" s="145"/>
      <c r="K927" s="145"/>
      <c r="L927" s="145" t="s">
        <v>4787</v>
      </c>
      <c r="M927" s="145" t="s">
        <v>4786</v>
      </c>
    </row>
    <row r="928" spans="1:13" ht="34" hidden="1" x14ac:dyDescent="0.2">
      <c r="A928" s="145" t="s">
        <v>4808</v>
      </c>
      <c r="B928" s="145"/>
      <c r="C928" s="148" t="s">
        <v>1888</v>
      </c>
      <c r="D928" s="148" t="str">
        <f>VLOOKUP(C928,'Corrected Feature Names'!$B$2:$B$1191,1,FALSE)</f>
        <v>Redwood: Manage Policy Assignment Sets Using a New User Experience</v>
      </c>
      <c r="E928" s="149" t="s">
        <v>1894</v>
      </c>
      <c r="F928" s="149" t="s">
        <v>1785</v>
      </c>
      <c r="G928" s="145" t="s">
        <v>4783</v>
      </c>
      <c r="H928" s="145" t="s">
        <v>33</v>
      </c>
      <c r="I928" s="146" t="s">
        <v>4784</v>
      </c>
      <c r="J928" s="145"/>
      <c r="K928" s="145"/>
      <c r="L928" s="145" t="s">
        <v>4787</v>
      </c>
      <c r="M928" s="145" t="s">
        <v>4786</v>
      </c>
    </row>
    <row r="929" spans="1:13" ht="34" hidden="1" x14ac:dyDescent="0.2">
      <c r="A929" s="145" t="s">
        <v>4808</v>
      </c>
      <c r="B929" s="145"/>
      <c r="C929" s="148" t="s">
        <v>1898</v>
      </c>
      <c r="D929" s="148" t="str">
        <f>VLOOKUP(C929,'Corrected Feature Names'!$B$2:$B$1191,1,FALSE)</f>
        <v>Redwood: Manage Segment Members Using a New User Experience</v>
      </c>
      <c r="E929" s="149" t="s">
        <v>1894</v>
      </c>
      <c r="F929" s="149" t="s">
        <v>1785</v>
      </c>
      <c r="G929" s="145" t="s">
        <v>4783</v>
      </c>
      <c r="H929" s="145" t="s">
        <v>33</v>
      </c>
      <c r="I929" s="146" t="s">
        <v>4784</v>
      </c>
      <c r="J929" s="145"/>
      <c r="K929" s="145"/>
      <c r="L929" s="145" t="s">
        <v>4787</v>
      </c>
      <c r="M929" s="145" t="s">
        <v>4786</v>
      </c>
    </row>
    <row r="930" spans="1:13" ht="68" hidden="1" x14ac:dyDescent="0.2">
      <c r="A930" s="145" t="s">
        <v>4808</v>
      </c>
      <c r="B930" s="145"/>
      <c r="C930" s="148" t="s">
        <v>2823</v>
      </c>
      <c r="D930" s="148" t="e">
        <f>VLOOKUP(C930,'Corrected Feature Names'!$B$2:$B$1191,1,FALSE)</f>
        <v>#N/A</v>
      </c>
      <c r="E930" s="149" t="s">
        <v>39</v>
      </c>
      <c r="F930" s="149" t="s">
        <v>39</v>
      </c>
      <c r="G930" s="145" t="s">
        <v>4783</v>
      </c>
      <c r="H930" s="145" t="s">
        <v>33</v>
      </c>
      <c r="I930" s="146" t="s">
        <v>4784</v>
      </c>
      <c r="J930" s="145"/>
      <c r="K930" s="145"/>
      <c r="L930" s="145" t="s">
        <v>4787</v>
      </c>
      <c r="M930" s="145" t="s">
        <v>4786</v>
      </c>
    </row>
    <row r="931" spans="1:13" ht="34" hidden="1" x14ac:dyDescent="0.2">
      <c r="A931" s="145" t="s">
        <v>4808</v>
      </c>
      <c r="B931" s="145"/>
      <c r="C931" s="148" t="s">
        <v>69</v>
      </c>
      <c r="D931" s="148" t="str">
        <f>VLOOKUP(C931,'Corrected Feature Names'!$B$2:$B$1191,1,FALSE)</f>
        <v>Redwood: Create an Interorganization Transfer Using a Mobile Device</v>
      </c>
      <c r="E931" s="149" t="s">
        <v>39</v>
      </c>
      <c r="F931" s="149" t="s">
        <v>39</v>
      </c>
      <c r="G931" s="145" t="s">
        <v>4783</v>
      </c>
      <c r="H931" s="145" t="s">
        <v>33</v>
      </c>
      <c r="I931" s="146" t="s">
        <v>4784</v>
      </c>
      <c r="J931" s="145"/>
      <c r="K931" s="145" t="s">
        <v>4790</v>
      </c>
      <c r="L931" s="145"/>
      <c r="M931" s="145" t="s">
        <v>4786</v>
      </c>
    </row>
    <row r="932" spans="1:13" ht="34" hidden="1" x14ac:dyDescent="0.2">
      <c r="A932" s="145" t="s">
        <v>4808</v>
      </c>
      <c r="B932" s="145"/>
      <c r="C932" s="148" t="s">
        <v>372</v>
      </c>
      <c r="D932" s="148" t="str">
        <f>VLOOKUP(C932,'Corrected Feature Names'!$B$2:$B$1191,1,FALSE)</f>
        <v>Redwood: Create Cycle Counts Using a Redwood Page</v>
      </c>
      <c r="E932" s="149" t="s">
        <v>39</v>
      </c>
      <c r="F932" s="149" t="s">
        <v>39</v>
      </c>
      <c r="G932" s="145" t="s">
        <v>4783</v>
      </c>
      <c r="H932" s="145" t="s">
        <v>33</v>
      </c>
      <c r="I932" s="146" t="s">
        <v>4784</v>
      </c>
      <c r="J932" s="145"/>
      <c r="K932" s="145"/>
      <c r="L932" s="145" t="s">
        <v>4785</v>
      </c>
      <c r="M932" s="145" t="s">
        <v>4786</v>
      </c>
    </row>
    <row r="933" spans="1:13" ht="34" hidden="1" x14ac:dyDescent="0.2">
      <c r="A933" s="145" t="s">
        <v>4808</v>
      </c>
      <c r="B933" s="145"/>
      <c r="C933" s="148" t="s">
        <v>374</v>
      </c>
      <c r="D933" s="148" t="str">
        <f>VLOOKUP(C933,'Corrected Feature Names'!$B$2:$B$1191,1,FALSE)</f>
        <v>Redwood: View Item Quantities Using a Redwood Page</v>
      </c>
      <c r="E933" s="149" t="s">
        <v>39</v>
      </c>
      <c r="F933" s="149" t="s">
        <v>39</v>
      </c>
      <c r="G933" s="145" t="s">
        <v>4783</v>
      </c>
      <c r="H933" s="145" t="s">
        <v>33</v>
      </c>
      <c r="I933" s="146" t="s">
        <v>4784</v>
      </c>
      <c r="J933" s="145"/>
      <c r="K933" s="145"/>
      <c r="L933" s="145" t="s">
        <v>4785</v>
      </c>
      <c r="M933" s="145" t="s">
        <v>4786</v>
      </c>
    </row>
    <row r="934" spans="1:13" ht="34" hidden="1" x14ac:dyDescent="0.2">
      <c r="A934" s="145" t="s">
        <v>4808</v>
      </c>
      <c r="B934" s="145"/>
      <c r="C934" s="148" t="s">
        <v>83</v>
      </c>
      <c r="D934" s="148" t="str">
        <f>VLOOKUP(C934,'Corrected Feature Names'!$B$2:$B$1191,1,FALSE)</f>
        <v>Redwood: View Lot Attributes in Mobile Inventory Transactions</v>
      </c>
      <c r="E934" s="149" t="s">
        <v>39</v>
      </c>
      <c r="F934" s="149" t="s">
        <v>39</v>
      </c>
      <c r="G934" s="145" t="s">
        <v>4783</v>
      </c>
      <c r="H934" s="145" t="s">
        <v>33</v>
      </c>
      <c r="I934" s="146" t="s">
        <v>4784</v>
      </c>
      <c r="J934" s="145"/>
      <c r="K934" s="145" t="s">
        <v>4789</v>
      </c>
      <c r="L934" s="145"/>
      <c r="M934" s="145" t="s">
        <v>4786</v>
      </c>
    </row>
    <row r="935" spans="1:13" ht="51" hidden="1" x14ac:dyDescent="0.2">
      <c r="A935" s="145" t="s">
        <v>4808</v>
      </c>
      <c r="B935" s="145"/>
      <c r="C935" s="148" t="s">
        <v>76</v>
      </c>
      <c r="D935" s="148" t="str">
        <f>VLOOKUP(C935,'Corrected Feature Names'!$B$2:$B$1191,1,FALSE)</f>
        <v>Redwood: View the Inventory Management (New) Tile as Inventory Management (Mobile)</v>
      </c>
      <c r="E935" s="149" t="s">
        <v>39</v>
      </c>
      <c r="F935" s="149" t="s">
        <v>39</v>
      </c>
      <c r="G935" s="145" t="s">
        <v>4783</v>
      </c>
      <c r="H935" s="145" t="s">
        <v>33</v>
      </c>
      <c r="I935" s="146" t="s">
        <v>4784</v>
      </c>
      <c r="J935" s="145"/>
      <c r="K935" s="145" t="s">
        <v>4789</v>
      </c>
      <c r="L935" s="145"/>
      <c r="M935" s="145" t="s">
        <v>4786</v>
      </c>
    </row>
    <row r="936" spans="1:13" ht="34" hidden="1" x14ac:dyDescent="0.2">
      <c r="A936" s="145" t="s">
        <v>4808</v>
      </c>
      <c r="B936" s="145"/>
      <c r="C936" s="148" t="s">
        <v>2826</v>
      </c>
      <c r="D936" s="148" t="e">
        <f>VLOOKUP(C936,'Corrected Feature Names'!$B$2:$B$1191,1,FALSE)</f>
        <v>#N/A</v>
      </c>
      <c r="E936" s="149" t="s">
        <v>39</v>
      </c>
      <c r="F936" s="149" t="s">
        <v>39</v>
      </c>
      <c r="G936" s="145" t="s">
        <v>4783</v>
      </c>
      <c r="H936" s="145" t="s">
        <v>33</v>
      </c>
      <c r="I936" s="146" t="s">
        <v>4784</v>
      </c>
      <c r="J936" s="145"/>
      <c r="K936" s="145"/>
      <c r="L936" s="145" t="s">
        <v>4785</v>
      </c>
      <c r="M936" s="145" t="s">
        <v>4786</v>
      </c>
    </row>
    <row r="937" spans="1:13" ht="51" hidden="1" x14ac:dyDescent="0.2">
      <c r="A937" s="145" t="s">
        <v>4808</v>
      </c>
      <c r="B937" s="145"/>
      <c r="C937" s="148" t="s">
        <v>1092</v>
      </c>
      <c r="D937" s="148" t="str">
        <f>VLOOKUP(C937,'Corrected Feature Names'!$B$2:$B$1191,1,FALSE)</f>
        <v>Redwood: Audit Receipt Accrual Clearing Balances Using a New User Experience</v>
      </c>
      <c r="E937" s="149" t="s">
        <v>1091</v>
      </c>
      <c r="F937" s="149" t="s">
        <v>39</v>
      </c>
      <c r="G937" s="145" t="s">
        <v>4783</v>
      </c>
      <c r="H937" s="145" t="s">
        <v>33</v>
      </c>
      <c r="I937" s="146" t="s">
        <v>4784</v>
      </c>
      <c r="J937" s="145"/>
      <c r="K937" s="145"/>
      <c r="L937" s="145" t="s">
        <v>4785</v>
      </c>
      <c r="M937" s="145" t="s">
        <v>4786</v>
      </c>
    </row>
    <row r="938" spans="1:13" ht="51" hidden="1" x14ac:dyDescent="0.2">
      <c r="A938" s="145" t="s">
        <v>4808</v>
      </c>
      <c r="B938" s="145"/>
      <c r="C938" s="148" t="s">
        <v>1096</v>
      </c>
      <c r="D938" s="148" t="str">
        <f>VLOOKUP(C938,'Corrected Feature Names'!$B$2:$B$1191,1,FALSE)</f>
        <v>Redwood: Create and Edit Accrual Cutoff Rules Using a New User Experience</v>
      </c>
      <c r="E938" s="149" t="s">
        <v>1091</v>
      </c>
      <c r="F938" s="149" t="s">
        <v>39</v>
      </c>
      <c r="G938" s="145" t="s">
        <v>4783</v>
      </c>
      <c r="H938" s="145" t="s">
        <v>33</v>
      </c>
      <c r="I938" s="146" t="s">
        <v>4784</v>
      </c>
      <c r="J938" s="145"/>
      <c r="K938" s="145"/>
      <c r="L938" s="145" t="s">
        <v>4785</v>
      </c>
      <c r="M938" s="145" t="s">
        <v>4786</v>
      </c>
    </row>
    <row r="939" spans="1:13" ht="51" hidden="1" x14ac:dyDescent="0.2">
      <c r="A939" s="145" t="s">
        <v>4808</v>
      </c>
      <c r="B939" s="145"/>
      <c r="C939" s="148" t="s">
        <v>1104</v>
      </c>
      <c r="D939" s="148" t="str">
        <f>VLOOKUP(C939,'Corrected Feature Names'!$B$2:$B$1191,1,FALSE)</f>
        <v>Redwood: Review Receipt Accounting Distributions Using a New User Experience</v>
      </c>
      <c r="E939" s="149" t="s">
        <v>1091</v>
      </c>
      <c r="F939" s="149" t="s">
        <v>39</v>
      </c>
      <c r="G939" s="145" t="s">
        <v>4783</v>
      </c>
      <c r="H939" s="145" t="s">
        <v>33</v>
      </c>
      <c r="I939" s="146" t="s">
        <v>4784</v>
      </c>
      <c r="J939" s="145"/>
      <c r="K939" s="145"/>
      <c r="L939" s="145" t="s">
        <v>4785</v>
      </c>
      <c r="M939" s="145" t="s">
        <v>4786</v>
      </c>
    </row>
    <row r="940" spans="1:13" ht="51" hidden="1" x14ac:dyDescent="0.2">
      <c r="A940" s="145" t="s">
        <v>4808</v>
      </c>
      <c r="B940" s="145"/>
      <c r="C940" s="148" t="s">
        <v>1108</v>
      </c>
      <c r="D940" s="148" t="str">
        <f>VLOOKUP(C940,'Corrected Feature Names'!$B$2:$B$1191,1,FALSE)</f>
        <v>Redwood: Review Receipt Accounting Exceptions using a New User Experience</v>
      </c>
      <c r="E940" s="149" t="s">
        <v>1091</v>
      </c>
      <c r="F940" s="149" t="s">
        <v>39</v>
      </c>
      <c r="G940" s="145" t="s">
        <v>4783</v>
      </c>
      <c r="H940" s="145" t="s">
        <v>33</v>
      </c>
      <c r="I940" s="146" t="s">
        <v>4784</v>
      </c>
      <c r="J940" s="145"/>
      <c r="K940" s="145"/>
      <c r="L940" s="145" t="s">
        <v>4785</v>
      </c>
      <c r="M940" s="145" t="s">
        <v>4786</v>
      </c>
    </row>
    <row r="941" spans="1:13" ht="34" hidden="1" x14ac:dyDescent="0.2">
      <c r="A941" s="145" t="s">
        <v>4808</v>
      </c>
      <c r="B941" s="145"/>
      <c r="C941" s="148" t="s">
        <v>385</v>
      </c>
      <c r="D941" s="148" t="str">
        <f>VLOOKUP(C941,'Corrected Feature Names'!$B$2:$B$1191,1,FALSE)</f>
        <v>Redwood: Correct Receipts Using a Redwood Page</v>
      </c>
      <c r="E941" s="149" t="s">
        <v>97</v>
      </c>
      <c r="F941" s="149" t="s">
        <v>39</v>
      </c>
      <c r="G941" s="145" t="s">
        <v>4783</v>
      </c>
      <c r="H941" s="145" t="s">
        <v>33</v>
      </c>
      <c r="I941" s="146" t="s">
        <v>4784</v>
      </c>
      <c r="J941" s="145"/>
      <c r="K941" s="145"/>
      <c r="L941" s="145" t="s">
        <v>4785</v>
      </c>
      <c r="M941" s="145" t="s">
        <v>4786</v>
      </c>
    </row>
    <row r="942" spans="1:13" ht="34" hidden="1" x14ac:dyDescent="0.2">
      <c r="A942" s="145" t="s">
        <v>4808</v>
      </c>
      <c r="B942" s="145"/>
      <c r="C942" s="148" t="s">
        <v>379</v>
      </c>
      <c r="D942" s="148" t="str">
        <f>VLOOKUP(C942,'Corrected Feature Names'!$B$2:$B$1191,1,FALSE)</f>
        <v>Redwood: Create Receipt Returns Using a Redwood Page</v>
      </c>
      <c r="E942" s="149" t="s">
        <v>97</v>
      </c>
      <c r="F942" s="149" t="s">
        <v>39</v>
      </c>
      <c r="G942" s="145" t="s">
        <v>4783</v>
      </c>
      <c r="H942" s="145" t="s">
        <v>33</v>
      </c>
      <c r="I942" s="146" t="s">
        <v>4784</v>
      </c>
      <c r="J942" s="145"/>
      <c r="K942" s="145"/>
      <c r="L942" s="145" t="s">
        <v>4785</v>
      </c>
      <c r="M942" s="145" t="s">
        <v>4786</v>
      </c>
    </row>
    <row r="943" spans="1:13" ht="34" hidden="1" x14ac:dyDescent="0.2">
      <c r="A943" s="145" t="s">
        <v>4808</v>
      </c>
      <c r="B943" s="145"/>
      <c r="C943" s="148" t="s">
        <v>382</v>
      </c>
      <c r="D943" s="148" t="str">
        <f>VLOOKUP(C943,'Corrected Feature Names'!$B$2:$B$1191,1,FALSE)</f>
        <v>Redwood: Create Unordered Receipts Using a Redwood Page</v>
      </c>
      <c r="E943" s="149" t="s">
        <v>97</v>
      </c>
      <c r="F943" s="149" t="s">
        <v>39</v>
      </c>
      <c r="G943" s="145" t="s">
        <v>4783</v>
      </c>
      <c r="H943" s="145" t="s">
        <v>33</v>
      </c>
      <c r="I943" s="146" t="s">
        <v>4784</v>
      </c>
      <c r="J943" s="145"/>
      <c r="K943" s="145"/>
      <c r="L943" s="145" t="s">
        <v>4785</v>
      </c>
      <c r="M943" s="145" t="s">
        <v>4786</v>
      </c>
    </row>
    <row r="944" spans="1:13" ht="34" hidden="1" x14ac:dyDescent="0.2">
      <c r="A944" s="145" t="s">
        <v>4808</v>
      </c>
      <c r="B944" s="145"/>
      <c r="C944" s="148" t="s">
        <v>376</v>
      </c>
      <c r="D944" s="148" t="str">
        <f>VLOOKUP(C944,'Corrected Feature Names'!$B$2:$B$1191,1,FALSE)</f>
        <v>Redwood: Inspect Receipts Using a Redwood Page</v>
      </c>
      <c r="E944" s="149" t="s">
        <v>97</v>
      </c>
      <c r="F944" s="149" t="s">
        <v>39</v>
      </c>
      <c r="G944" s="145" t="s">
        <v>4783</v>
      </c>
      <c r="H944" s="145" t="s">
        <v>33</v>
      </c>
      <c r="I944" s="146" t="s">
        <v>4784</v>
      </c>
      <c r="J944" s="145"/>
      <c r="K944" s="145"/>
      <c r="L944" s="145" t="s">
        <v>4785</v>
      </c>
      <c r="M944" s="145" t="s">
        <v>4786</v>
      </c>
    </row>
    <row r="945" spans="1:13" ht="34" hidden="1" x14ac:dyDescent="0.2">
      <c r="A945" s="145" t="s">
        <v>4808</v>
      </c>
      <c r="B945" s="145"/>
      <c r="C945" s="148" t="s">
        <v>78</v>
      </c>
      <c r="D945" s="148" t="str">
        <f>VLOOKUP(C945,'Corrected Feature Names'!$B$2:$B$1191,1,FALSE)</f>
        <v>Redwood: Inspect Received Goods Using a Mobile Device</v>
      </c>
      <c r="E945" s="149" t="s">
        <v>97</v>
      </c>
      <c r="F945" s="149" t="s">
        <v>39</v>
      </c>
      <c r="G945" s="145" t="s">
        <v>4783</v>
      </c>
      <c r="H945" s="145" t="s">
        <v>33</v>
      </c>
      <c r="I945" s="146" t="s">
        <v>4784</v>
      </c>
      <c r="J945" s="145"/>
      <c r="K945" s="145"/>
      <c r="L945" s="145" t="s">
        <v>4785</v>
      </c>
      <c r="M945" s="145" t="s">
        <v>4786</v>
      </c>
    </row>
    <row r="946" spans="1:13" ht="51" hidden="1" x14ac:dyDescent="0.2">
      <c r="A946" s="145" t="s">
        <v>4808</v>
      </c>
      <c r="B946" s="145"/>
      <c r="C946" s="148" t="s">
        <v>98</v>
      </c>
      <c r="D946" s="148" t="str">
        <f>VLOOKUP(C946,'Corrected Feature Names'!$B$2:$B$1191,1,FALSE)</f>
        <v>Redwood: Manage Inbound Shipments and Create ASN or ASBN Using a Redwood Page</v>
      </c>
      <c r="E946" s="149" t="s">
        <v>97</v>
      </c>
      <c r="F946" s="149" t="s">
        <v>39</v>
      </c>
      <c r="G946" s="145" t="s">
        <v>4783</v>
      </c>
      <c r="H946" s="145" t="s">
        <v>33</v>
      </c>
      <c r="I946" s="146" t="s">
        <v>4784</v>
      </c>
      <c r="J946" s="145"/>
      <c r="K946" s="145"/>
      <c r="L946" s="145" t="s">
        <v>4785</v>
      </c>
      <c r="M946" s="145" t="s">
        <v>4786</v>
      </c>
    </row>
    <row r="947" spans="1:13" ht="51" hidden="1" x14ac:dyDescent="0.2">
      <c r="A947" s="145" t="s">
        <v>4808</v>
      </c>
      <c r="B947" s="145"/>
      <c r="C947" s="148" t="s">
        <v>102</v>
      </c>
      <c r="D947" s="148" t="str">
        <f>VLOOKUP(C947,'Corrected Feature Names'!$B$2:$B$1191,1,FALSE)</f>
        <v>Redwood: View Receipts and Receipt Returns in Supplier Portal Using a Redwood Page</v>
      </c>
      <c r="E947" s="149" t="s">
        <v>97</v>
      </c>
      <c r="F947" s="149" t="s">
        <v>39</v>
      </c>
      <c r="G947" s="145" t="s">
        <v>4783</v>
      </c>
      <c r="H947" s="145" t="s">
        <v>33</v>
      </c>
      <c r="I947" s="146" t="s">
        <v>4784</v>
      </c>
      <c r="J947" s="145"/>
      <c r="K947" s="145"/>
      <c r="L947" s="145" t="s">
        <v>4785</v>
      </c>
      <c r="M947" s="145" t="s">
        <v>4786</v>
      </c>
    </row>
    <row r="948" spans="1:13" ht="34" hidden="1" x14ac:dyDescent="0.2">
      <c r="A948" s="145" t="s">
        <v>4808</v>
      </c>
      <c r="B948" s="145"/>
      <c r="C948" s="148" t="s">
        <v>2829</v>
      </c>
      <c r="D948" s="148" t="e">
        <f>VLOOKUP(C948,'Corrected Feature Names'!$B$2:$B$1191,1,FALSE)</f>
        <v>#N/A</v>
      </c>
      <c r="E948" s="149" t="s">
        <v>40</v>
      </c>
      <c r="F948" s="149" t="s">
        <v>40</v>
      </c>
      <c r="G948" s="145" t="s">
        <v>4783</v>
      </c>
      <c r="H948" s="145" t="s">
        <v>33</v>
      </c>
      <c r="I948" s="146" t="s">
        <v>4784</v>
      </c>
      <c r="J948" s="145"/>
      <c r="K948" s="145" t="s">
        <v>4790</v>
      </c>
      <c r="L948" s="145"/>
      <c r="M948" s="145" t="s">
        <v>4786</v>
      </c>
    </row>
    <row r="949" spans="1:13" ht="34" hidden="1" x14ac:dyDescent="0.2">
      <c r="A949" s="145" t="s">
        <v>4808</v>
      </c>
      <c r="B949" s="145"/>
      <c r="C949" s="148" t="s">
        <v>2830</v>
      </c>
      <c r="D949" s="148" t="e">
        <f>VLOOKUP(C949,'Corrected Feature Names'!$B$2:$B$1191,1,FALSE)</f>
        <v>#N/A</v>
      </c>
      <c r="E949" s="149" t="s">
        <v>40</v>
      </c>
      <c r="F949" s="149" t="s">
        <v>40</v>
      </c>
      <c r="G949" s="145" t="s">
        <v>4783</v>
      </c>
      <c r="H949" s="145" t="s">
        <v>33</v>
      </c>
      <c r="I949" s="146" t="s">
        <v>4784</v>
      </c>
      <c r="J949" s="145"/>
      <c r="K949" s="145" t="s">
        <v>4790</v>
      </c>
      <c r="L949" s="145"/>
      <c r="M949" s="145" t="s">
        <v>4786</v>
      </c>
    </row>
    <row r="950" spans="1:13" ht="51" hidden="1" x14ac:dyDescent="0.2">
      <c r="A950" s="145" t="s">
        <v>4808</v>
      </c>
      <c r="B950" s="145"/>
      <c r="C950" s="148" t="s">
        <v>2832</v>
      </c>
      <c r="D950" s="148" t="e">
        <f>VLOOKUP(C950,'Corrected Feature Names'!$B$2:$B$1191,1,FALSE)</f>
        <v>#N/A</v>
      </c>
      <c r="E950" s="149" t="s">
        <v>40</v>
      </c>
      <c r="F950" s="149" t="s">
        <v>40</v>
      </c>
      <c r="G950" s="145" t="s">
        <v>4783</v>
      </c>
      <c r="H950" s="145" t="s">
        <v>33</v>
      </c>
      <c r="I950" s="146" t="s">
        <v>4784</v>
      </c>
      <c r="J950" s="145"/>
      <c r="K950" s="145" t="s">
        <v>4790</v>
      </c>
      <c r="L950" s="145"/>
      <c r="M950" s="145" t="s">
        <v>4786</v>
      </c>
    </row>
    <row r="951" spans="1:13" ht="51" hidden="1" x14ac:dyDescent="0.2">
      <c r="A951" s="145" t="s">
        <v>4808</v>
      </c>
      <c r="B951" s="145"/>
      <c r="C951" s="148" t="s">
        <v>2836</v>
      </c>
      <c r="D951" s="148" t="e">
        <f>VLOOKUP(C951,'Corrected Feature Names'!$B$2:$B$1191,1,FALSE)</f>
        <v>#N/A</v>
      </c>
      <c r="E951" s="149" t="s">
        <v>40</v>
      </c>
      <c r="F951" s="149" t="s">
        <v>40</v>
      </c>
      <c r="G951" s="145" t="s">
        <v>4783</v>
      </c>
      <c r="H951" s="145" t="s">
        <v>33</v>
      </c>
      <c r="I951" s="146" t="s">
        <v>4784</v>
      </c>
      <c r="J951" s="145"/>
      <c r="K951" s="145"/>
      <c r="L951" s="145" t="s">
        <v>4787</v>
      </c>
      <c r="M951" s="145" t="s">
        <v>4786</v>
      </c>
    </row>
    <row r="952" spans="1:13" ht="34" hidden="1" x14ac:dyDescent="0.2">
      <c r="A952" s="145" t="s">
        <v>4808</v>
      </c>
      <c r="B952" s="145"/>
      <c r="C952" s="148" t="s">
        <v>2840</v>
      </c>
      <c r="D952" s="148" t="e">
        <f>VLOOKUP(C952,'Corrected Feature Names'!$B$2:$B$1191,1,FALSE)</f>
        <v>#N/A</v>
      </c>
      <c r="E952" s="149" t="s">
        <v>40</v>
      </c>
      <c r="F952" s="149" t="s">
        <v>40</v>
      </c>
      <c r="G952" s="145" t="s">
        <v>4783</v>
      </c>
      <c r="H952" s="145" t="s">
        <v>33</v>
      </c>
      <c r="I952" s="146" t="s">
        <v>4784</v>
      </c>
      <c r="J952" s="145"/>
      <c r="K952" s="145" t="s">
        <v>4790</v>
      </c>
      <c r="L952" s="145"/>
      <c r="M952" s="145" t="s">
        <v>4786</v>
      </c>
    </row>
    <row r="953" spans="1:13" ht="34" hidden="1" x14ac:dyDescent="0.2">
      <c r="A953" s="145" t="s">
        <v>4808</v>
      </c>
      <c r="B953" s="145"/>
      <c r="C953" s="148" t="s">
        <v>2841</v>
      </c>
      <c r="D953" s="148" t="e">
        <f>VLOOKUP(C953,'Corrected Feature Names'!$B$2:$B$1191,1,FALSE)</f>
        <v>#N/A</v>
      </c>
      <c r="E953" s="149" t="s">
        <v>40</v>
      </c>
      <c r="F953" s="149" t="s">
        <v>40</v>
      </c>
      <c r="G953" s="145" t="s">
        <v>4783</v>
      </c>
      <c r="H953" s="145" t="s">
        <v>33</v>
      </c>
      <c r="I953" s="146" t="s">
        <v>4784</v>
      </c>
      <c r="J953" s="145"/>
      <c r="K953" s="145"/>
      <c r="L953" s="145" t="s">
        <v>4785</v>
      </c>
      <c r="M953" s="145" t="s">
        <v>4786</v>
      </c>
    </row>
    <row r="954" spans="1:13" ht="51" hidden="1" x14ac:dyDescent="0.2">
      <c r="A954" s="145" t="s">
        <v>4808</v>
      </c>
      <c r="B954" s="145"/>
      <c r="C954" s="148" t="s">
        <v>2844</v>
      </c>
      <c r="D954" s="148" t="e">
        <f>VLOOKUP(C954,'Corrected Feature Names'!$B$2:$B$1191,1,FALSE)</f>
        <v>#N/A</v>
      </c>
      <c r="E954" s="149" t="s">
        <v>40</v>
      </c>
      <c r="F954" s="149" t="s">
        <v>40</v>
      </c>
      <c r="G954" s="145" t="s">
        <v>4783</v>
      </c>
      <c r="H954" s="145" t="s">
        <v>33</v>
      </c>
      <c r="I954" s="146" t="s">
        <v>4784</v>
      </c>
      <c r="J954" s="145"/>
      <c r="K954" s="145" t="s">
        <v>4790</v>
      </c>
      <c r="L954" s="145"/>
      <c r="M954" s="145" t="s">
        <v>4786</v>
      </c>
    </row>
    <row r="955" spans="1:13" ht="51" hidden="1" x14ac:dyDescent="0.2">
      <c r="A955" s="145" t="s">
        <v>4808</v>
      </c>
      <c r="B955" s="145"/>
      <c r="C955" s="148" t="s">
        <v>2845</v>
      </c>
      <c r="D955" s="148" t="e">
        <f>VLOOKUP(C955,'Corrected Feature Names'!$B$2:$B$1191,1,FALSE)</f>
        <v>#N/A</v>
      </c>
      <c r="E955" s="149" t="s">
        <v>40</v>
      </c>
      <c r="F955" s="149" t="s">
        <v>40</v>
      </c>
      <c r="G955" s="145" t="s">
        <v>4783</v>
      </c>
      <c r="H955" s="145" t="s">
        <v>33</v>
      </c>
      <c r="I955" s="146" t="s">
        <v>4784</v>
      </c>
      <c r="J955" s="145"/>
      <c r="K955" s="145" t="s">
        <v>4790</v>
      </c>
      <c r="L955" s="145"/>
      <c r="M955" s="145" t="s">
        <v>4786</v>
      </c>
    </row>
    <row r="956" spans="1:13" ht="34" hidden="1" x14ac:dyDescent="0.2">
      <c r="A956" s="145" t="s">
        <v>4808</v>
      </c>
      <c r="B956" s="145"/>
      <c r="C956" s="148" t="s">
        <v>2847</v>
      </c>
      <c r="D956" s="148" t="e">
        <f>VLOOKUP(C956,'Corrected Feature Names'!$B$2:$B$1191,1,FALSE)</f>
        <v>#N/A</v>
      </c>
      <c r="E956" s="149" t="s">
        <v>923</v>
      </c>
      <c r="F956" s="149" t="s">
        <v>40</v>
      </c>
      <c r="G956" s="145" t="s">
        <v>4783</v>
      </c>
      <c r="H956" s="145" t="s">
        <v>33</v>
      </c>
      <c r="I956" s="146" t="s">
        <v>4784</v>
      </c>
      <c r="J956" s="145"/>
      <c r="K956" s="145"/>
      <c r="L956" s="145" t="s">
        <v>4785</v>
      </c>
      <c r="M956" s="145" t="s">
        <v>4786</v>
      </c>
    </row>
    <row r="957" spans="1:13" ht="34" hidden="1" x14ac:dyDescent="0.2">
      <c r="A957" s="145" t="s">
        <v>4808</v>
      </c>
      <c r="B957" s="145"/>
      <c r="C957" s="148" t="s">
        <v>2850</v>
      </c>
      <c r="D957" s="148" t="e">
        <f>VLOOKUP(C957,'Corrected Feature Names'!$B$2:$B$1191,1,FALSE)</f>
        <v>#N/A</v>
      </c>
      <c r="E957" s="149" t="s">
        <v>923</v>
      </c>
      <c r="F957" s="149" t="s">
        <v>40</v>
      </c>
      <c r="G957" s="145" t="s">
        <v>4783</v>
      </c>
      <c r="H957" s="145" t="s">
        <v>33</v>
      </c>
      <c r="I957" s="146" t="s">
        <v>4784</v>
      </c>
      <c r="J957" s="145"/>
      <c r="K957" s="145" t="s">
        <v>4790</v>
      </c>
      <c r="L957" s="145"/>
      <c r="M957" s="145" t="s">
        <v>4786</v>
      </c>
    </row>
    <row r="958" spans="1:13" ht="34" hidden="1" x14ac:dyDescent="0.2">
      <c r="A958" s="145" t="s">
        <v>4808</v>
      </c>
      <c r="B958" s="145"/>
      <c r="C958" s="148" t="s">
        <v>2852</v>
      </c>
      <c r="D958" s="148" t="e">
        <f>VLOOKUP(C958,'Corrected Feature Names'!$B$2:$B$1191,1,FALSE)</f>
        <v>#N/A</v>
      </c>
      <c r="E958" s="149" t="s">
        <v>923</v>
      </c>
      <c r="F958" s="149" t="s">
        <v>40</v>
      </c>
      <c r="G958" s="145" t="s">
        <v>4783</v>
      </c>
      <c r="H958" s="145" t="s">
        <v>33</v>
      </c>
      <c r="I958" s="146" t="s">
        <v>4784</v>
      </c>
      <c r="J958" s="145"/>
      <c r="K958" s="145"/>
      <c r="L958" s="145" t="s">
        <v>4785</v>
      </c>
      <c r="M958" s="145" t="s">
        <v>4786</v>
      </c>
    </row>
    <row r="959" spans="1:13" ht="34" hidden="1" x14ac:dyDescent="0.2">
      <c r="A959" s="145" t="s">
        <v>4808</v>
      </c>
      <c r="B959" s="145"/>
      <c r="C959" s="148" t="s">
        <v>453</v>
      </c>
      <c r="D959" s="148" t="str">
        <f>VLOOKUP(C959,'Corrected Feature Names'!$B$2:$B$1191,1,FALSE)</f>
        <v>Author Work Instruction Tasks for a Work Definition Operation</v>
      </c>
      <c r="E959" s="149" t="s">
        <v>7</v>
      </c>
      <c r="F959" s="149" t="s">
        <v>7</v>
      </c>
      <c r="G959" s="145" t="s">
        <v>4783</v>
      </c>
      <c r="H959" s="145" t="s">
        <v>33</v>
      </c>
      <c r="I959" s="146" t="s">
        <v>4784</v>
      </c>
      <c r="J959" s="145"/>
      <c r="K959" s="145"/>
      <c r="L959" s="145" t="s">
        <v>4787</v>
      </c>
      <c r="M959" s="145" t="s">
        <v>4809</v>
      </c>
    </row>
    <row r="960" spans="1:13" ht="34" hidden="1" x14ac:dyDescent="0.2">
      <c r="A960" s="145" t="s">
        <v>4808</v>
      </c>
      <c r="B960" s="145"/>
      <c r="C960" s="148" t="s">
        <v>458</v>
      </c>
      <c r="D960" s="148" t="str">
        <f>VLOOKUP(C960,'Corrected Feature Names'!$B$2:$B$1191,1,FALSE)</f>
        <v>Complete Work Order Operations with Details at Workstations</v>
      </c>
      <c r="E960" s="149" t="s">
        <v>7</v>
      </c>
      <c r="F960" s="149" t="s">
        <v>7</v>
      </c>
      <c r="G960" s="145" t="s">
        <v>4783</v>
      </c>
      <c r="H960" s="145" t="s">
        <v>33</v>
      </c>
      <c r="I960" s="146" t="s">
        <v>4784</v>
      </c>
      <c r="J960" s="145"/>
      <c r="K960" s="145"/>
      <c r="L960" s="145" t="s">
        <v>4791</v>
      </c>
      <c r="M960" s="145" t="s">
        <v>4809</v>
      </c>
    </row>
    <row r="961" spans="1:13" ht="34" hidden="1" x14ac:dyDescent="0.2">
      <c r="A961" s="145" t="s">
        <v>4808</v>
      </c>
      <c r="B961" s="145"/>
      <c r="C961" s="148" t="s">
        <v>450</v>
      </c>
      <c r="D961" s="148" t="str">
        <f>VLOOKUP(C961,'Corrected Feature Names'!$B$2:$B$1191,1,FALSE)</f>
        <v>Manage and Resolve Exceptions from the Production Supervisor Workbench</v>
      </c>
      <c r="E961" s="149" t="s">
        <v>7</v>
      </c>
      <c r="F961" s="149" t="s">
        <v>7</v>
      </c>
      <c r="G961" s="145" t="s">
        <v>4783</v>
      </c>
      <c r="H961" s="145" t="s">
        <v>33</v>
      </c>
      <c r="I961" s="146" t="s">
        <v>4784</v>
      </c>
      <c r="J961" s="145"/>
      <c r="K961" s="145" t="s">
        <v>4790</v>
      </c>
      <c r="L961" s="145"/>
      <c r="M961" s="145" t="s">
        <v>4786</v>
      </c>
    </row>
    <row r="962" spans="1:13" ht="34" hidden="1" x14ac:dyDescent="0.2">
      <c r="A962" s="145" t="s">
        <v>4808</v>
      </c>
      <c r="B962" s="145"/>
      <c r="C962" s="148" t="s">
        <v>448</v>
      </c>
      <c r="D962" s="148" t="str">
        <f>VLOOKUP(C962,'Corrected Feature Names'!$B$2:$B$1191,1,FALSE)</f>
        <v>Manage Work Orders Using the Production Supervisor Workbench</v>
      </c>
      <c r="E962" s="149" t="s">
        <v>7</v>
      </c>
      <c r="F962" s="149" t="s">
        <v>7</v>
      </c>
      <c r="G962" s="145" t="s">
        <v>4783</v>
      </c>
      <c r="H962" s="145" t="s">
        <v>33</v>
      </c>
      <c r="I962" s="146" t="s">
        <v>4784</v>
      </c>
      <c r="J962" s="145"/>
      <c r="K962" s="145" t="s">
        <v>4790</v>
      </c>
      <c r="L962" s="145"/>
      <c r="M962" s="145" t="s">
        <v>4786</v>
      </c>
    </row>
    <row r="963" spans="1:13" ht="34" hidden="1" x14ac:dyDescent="0.2">
      <c r="A963" s="145" t="s">
        <v>4808</v>
      </c>
      <c r="B963" s="145"/>
      <c r="C963" s="148" t="s">
        <v>457</v>
      </c>
      <c r="D963" s="148" t="str">
        <f>VLOOKUP(C963,'Corrected Feature Names'!$B$2:$B$1191,1,FALSE)</f>
        <v>Perform Inline Inspections When Executing Production at a Workstation</v>
      </c>
      <c r="E963" s="149" t="s">
        <v>7</v>
      </c>
      <c r="F963" s="149" t="s">
        <v>7</v>
      </c>
      <c r="G963" s="145" t="s">
        <v>4783</v>
      </c>
      <c r="H963" s="145" t="s">
        <v>33</v>
      </c>
      <c r="I963" s="146" t="s">
        <v>4784</v>
      </c>
      <c r="J963" s="145"/>
      <c r="K963" s="145"/>
      <c r="L963" s="145" t="s">
        <v>4787</v>
      </c>
      <c r="M963" s="145" t="s">
        <v>4809</v>
      </c>
    </row>
    <row r="964" spans="1:13" ht="51" hidden="1" x14ac:dyDescent="0.2">
      <c r="A964" s="145" t="s">
        <v>4808</v>
      </c>
      <c r="B964" s="145"/>
      <c r="C964" s="148" t="s">
        <v>452</v>
      </c>
      <c r="D964" s="148" t="str">
        <f>VLOOKUP(C964,'Corrected Feature Names'!$B$2:$B$1191,1,FALSE)</f>
        <v>Qualify Equipment and Operator Before Executing Production at a Workstation</v>
      </c>
      <c r="E964" s="149" t="s">
        <v>7</v>
      </c>
      <c r="F964" s="149" t="s">
        <v>7</v>
      </c>
      <c r="G964" s="145" t="s">
        <v>4783</v>
      </c>
      <c r="H964" s="145" t="s">
        <v>33</v>
      </c>
      <c r="I964" s="146" t="s">
        <v>4784</v>
      </c>
      <c r="J964" s="145"/>
      <c r="K964" s="145"/>
      <c r="L964" s="145" t="s">
        <v>4785</v>
      </c>
      <c r="M964" s="145" t="s">
        <v>4786</v>
      </c>
    </row>
    <row r="965" spans="1:13" ht="68" hidden="1" x14ac:dyDescent="0.2">
      <c r="A965" s="145" t="s">
        <v>4808</v>
      </c>
      <c r="B965" s="145"/>
      <c r="C965" s="148" t="s">
        <v>891</v>
      </c>
      <c r="D965" s="148" t="str">
        <f>VLOOKUP(C965,'Corrected Feature Names'!$B$2:$B$1191,1,FALSE)</f>
        <v>Redwood: Report Material Transactions for a Work Order Operation Using a New User Experience</v>
      </c>
      <c r="E965" s="149" t="s">
        <v>7</v>
      </c>
      <c r="F965" s="149" t="s">
        <v>7</v>
      </c>
      <c r="G965" s="145" t="s">
        <v>4783</v>
      </c>
      <c r="H965" s="145" t="s">
        <v>33</v>
      </c>
      <c r="I965" s="146" t="s">
        <v>4784</v>
      </c>
      <c r="J965" s="145"/>
      <c r="K965" s="145"/>
      <c r="L965" s="145" t="s">
        <v>4785</v>
      </c>
      <c r="M965" s="145" t="s">
        <v>4786</v>
      </c>
    </row>
    <row r="966" spans="1:13" ht="68" hidden="1" x14ac:dyDescent="0.2">
      <c r="A966" s="145" t="s">
        <v>4808</v>
      </c>
      <c r="B966" s="145"/>
      <c r="C966" s="148" t="s">
        <v>887</v>
      </c>
      <c r="D966" s="148" t="str">
        <f>VLOOKUP(C966,'Corrected Feature Names'!$B$2:$B$1191,1,FALSE)</f>
        <v>Redwood: Search for, Create, and Edit an Assemble To Order Model Item Work Definition Using a New User Experience</v>
      </c>
      <c r="E966" s="149" t="s">
        <v>7</v>
      </c>
      <c r="F966" s="149" t="s">
        <v>7</v>
      </c>
      <c r="G966" s="145" t="s">
        <v>4783</v>
      </c>
      <c r="H966" s="145" t="s">
        <v>33</v>
      </c>
      <c r="I966" s="146" t="s">
        <v>4784</v>
      </c>
      <c r="J966" s="145"/>
      <c r="K966" s="145"/>
      <c r="L966" s="145" t="s">
        <v>4785</v>
      </c>
      <c r="M966" s="145" t="s">
        <v>4786</v>
      </c>
    </row>
    <row r="967" spans="1:13" ht="68" hidden="1" x14ac:dyDescent="0.2">
      <c r="A967" s="145" t="s">
        <v>4808</v>
      </c>
      <c r="B967" s="145"/>
      <c r="C967" s="148" t="s">
        <v>888</v>
      </c>
      <c r="D967" s="148" t="str">
        <f>VLOOKUP(C967,'Corrected Feature Names'!$B$2:$B$1191,1,FALSE)</f>
        <v>Redwood: Search for, Create, and Edit Production Resources and Their Resource Instances Using a New User Experience</v>
      </c>
      <c r="E967" s="149" t="s">
        <v>7</v>
      </c>
      <c r="F967" s="149" t="s">
        <v>7</v>
      </c>
      <c r="G967" s="145" t="s">
        <v>4783</v>
      </c>
      <c r="H967" s="145" t="s">
        <v>33</v>
      </c>
      <c r="I967" s="146" t="s">
        <v>4784</v>
      </c>
      <c r="J967" s="145"/>
      <c r="K967" s="145" t="s">
        <v>4789</v>
      </c>
      <c r="L967" s="145"/>
      <c r="M967" s="145" t="s">
        <v>4786</v>
      </c>
    </row>
    <row r="968" spans="1:13" ht="68" hidden="1" x14ac:dyDescent="0.2">
      <c r="A968" s="145" t="s">
        <v>4808</v>
      </c>
      <c r="B968" s="145"/>
      <c r="C968" s="148" t="s">
        <v>892</v>
      </c>
      <c r="D968" s="148" t="str">
        <f>VLOOKUP(C968,'Corrected Feature Names'!$B$2:$B$1191,1,FALSE)</f>
        <v>Redwood: Search for, Create, and View Inspections in the Work Execution Work Area Using a New User Experience</v>
      </c>
      <c r="E968" s="149" t="s">
        <v>7</v>
      </c>
      <c r="F968" s="149" t="s">
        <v>7</v>
      </c>
      <c r="G968" s="145" t="s">
        <v>4783</v>
      </c>
      <c r="H968" s="145" t="s">
        <v>33</v>
      </c>
      <c r="I968" s="146" t="s">
        <v>4784</v>
      </c>
      <c r="J968" s="145"/>
      <c r="K968" s="145"/>
      <c r="L968" s="145" t="s">
        <v>4785</v>
      </c>
      <c r="M968" s="145" t="s">
        <v>4786</v>
      </c>
    </row>
    <row r="969" spans="1:13" ht="51" hidden="1" x14ac:dyDescent="0.2">
      <c r="A969" s="145" t="s">
        <v>4808</v>
      </c>
      <c r="B969" s="145"/>
      <c r="C969" s="148" t="s">
        <v>455</v>
      </c>
      <c r="D969" s="148" t="str">
        <f>VLOOKUP(C969,'Corrected Feature Names'!$B$2:$B$1191,1,FALSE)</f>
        <v>Report Material Transactions for a Work Order Operation Executed at a Workstation</v>
      </c>
      <c r="E969" s="149" t="s">
        <v>7</v>
      </c>
      <c r="F969" s="149" t="s">
        <v>7</v>
      </c>
      <c r="G969" s="145" t="s">
        <v>4783</v>
      </c>
      <c r="H969" s="145" t="s">
        <v>33</v>
      </c>
      <c r="I969" s="146" t="s">
        <v>4784</v>
      </c>
      <c r="J969" s="145"/>
      <c r="K969" s="145"/>
      <c r="L969" s="145" t="s">
        <v>4787</v>
      </c>
      <c r="M969" s="145" t="s">
        <v>4809</v>
      </c>
    </row>
    <row r="970" spans="1:13" ht="34" hidden="1" x14ac:dyDescent="0.2">
      <c r="A970" s="145" t="s">
        <v>4808</v>
      </c>
      <c r="B970" s="145"/>
      <c r="C970" s="148" t="s">
        <v>459</v>
      </c>
      <c r="D970" s="148" t="str">
        <f>VLOOKUP(C970,'Corrected Feature Names'!$B$2:$B$1191,1,FALSE)</f>
        <v>Use the Enhanced Work Execution Capabilities at Workstations</v>
      </c>
      <c r="E970" s="149" t="s">
        <v>7</v>
      </c>
      <c r="F970" s="149" t="s">
        <v>7</v>
      </c>
      <c r="G970" s="145" t="s">
        <v>4783</v>
      </c>
      <c r="H970" s="145" t="s">
        <v>33</v>
      </c>
      <c r="I970" s="146" t="s">
        <v>4784</v>
      </c>
      <c r="J970" s="145"/>
      <c r="K970" s="145"/>
      <c r="L970" s="145" t="s">
        <v>4785</v>
      </c>
      <c r="M970" s="145" t="s">
        <v>4786</v>
      </c>
    </row>
    <row r="971" spans="1:13" ht="51" hidden="1" x14ac:dyDescent="0.2">
      <c r="A971" s="145" t="s">
        <v>4808</v>
      </c>
      <c r="B971" s="145"/>
      <c r="C971" s="148" t="s">
        <v>454</v>
      </c>
      <c r="D971" s="148" t="str">
        <f>VLOOKUP(C971,'Corrected Feature Names'!$B$2:$B$1191,1,FALSE)</f>
        <v>Use Work Instruction Tasks to Complete a Work Order Operation at a Workstation</v>
      </c>
      <c r="E971" s="149" t="s">
        <v>7</v>
      </c>
      <c r="F971" s="149" t="s">
        <v>7</v>
      </c>
      <c r="G971" s="145" t="s">
        <v>4783</v>
      </c>
      <c r="H971" s="145" t="s">
        <v>33</v>
      </c>
      <c r="I971" s="146" t="s">
        <v>4784</v>
      </c>
      <c r="J971" s="145"/>
      <c r="K971" s="145"/>
      <c r="L971" s="145" t="s">
        <v>4787</v>
      </c>
      <c r="M971" s="145" t="s">
        <v>4809</v>
      </c>
    </row>
    <row r="972" spans="1:13" ht="51" hidden="1" x14ac:dyDescent="0.2">
      <c r="A972" s="145" t="s">
        <v>4808</v>
      </c>
      <c r="B972" s="145"/>
      <c r="C972" s="148" t="s">
        <v>135</v>
      </c>
      <c r="D972" s="148" t="str">
        <f>VLOOKUP(C972,'Corrected Feature Names'!$B$2:$B$1191,1,FALSE)</f>
        <v>Redwood: Define Product Eligibility Based on Item Categories for Customer Rebate Programs</v>
      </c>
      <c r="E972" s="149" t="s">
        <v>134</v>
      </c>
      <c r="F972" s="149" t="s">
        <v>41</v>
      </c>
      <c r="G972" s="145" t="s">
        <v>4783</v>
      </c>
      <c r="H972" s="145" t="s">
        <v>33</v>
      </c>
      <c r="I972" s="146" t="s">
        <v>4784</v>
      </c>
      <c r="J972" s="145"/>
      <c r="K972" s="145"/>
      <c r="L972" s="145" t="s">
        <v>4787</v>
      </c>
      <c r="M972" s="145" t="s">
        <v>4786</v>
      </c>
    </row>
    <row r="973" spans="1:13" ht="51" hidden="1" x14ac:dyDescent="0.2">
      <c r="A973" s="145" t="s">
        <v>4808</v>
      </c>
      <c r="B973" s="145"/>
      <c r="C973" s="148" t="s">
        <v>141</v>
      </c>
      <c r="D973" s="148" t="str">
        <f>VLOOKUP(C973,'Corrected Feature Names'!$B$2:$B$1191,1,FALSE)</f>
        <v>Redwood: Exclude Multiple Items or Item Categories in Product Eligibility Rules</v>
      </c>
      <c r="E973" s="149" t="s">
        <v>134</v>
      </c>
      <c r="F973" s="149" t="s">
        <v>41</v>
      </c>
      <c r="G973" s="145" t="s">
        <v>4783</v>
      </c>
      <c r="H973" s="145" t="s">
        <v>33</v>
      </c>
      <c r="I973" s="146" t="s">
        <v>4784</v>
      </c>
      <c r="J973" s="145"/>
      <c r="K973" s="145"/>
      <c r="L973" s="145" t="s">
        <v>4787</v>
      </c>
      <c r="M973" s="145" t="s">
        <v>4786</v>
      </c>
    </row>
    <row r="974" spans="1:13" ht="51" hidden="1" x14ac:dyDescent="0.2">
      <c r="A974" s="145" t="s">
        <v>4808</v>
      </c>
      <c r="B974" s="145"/>
      <c r="C974" s="148" t="s">
        <v>144</v>
      </c>
      <c r="D974" s="148" t="str">
        <f>VLOOKUP(C974,'Corrected Feature Names'!$B$2:$B$1191,1,FALSE)</f>
        <v>Redwood: Manage Manual Accrual Adjustments for Customer Rebate Programs</v>
      </c>
      <c r="E974" s="149" t="s">
        <v>134</v>
      </c>
      <c r="F974" s="149" t="s">
        <v>41</v>
      </c>
      <c r="G974" s="145" t="s">
        <v>4783</v>
      </c>
      <c r="H974" s="145" t="s">
        <v>33</v>
      </c>
      <c r="I974" s="146" t="s">
        <v>4784</v>
      </c>
      <c r="J974" s="145"/>
      <c r="K974" s="145"/>
      <c r="L974" s="145" t="s">
        <v>4787</v>
      </c>
      <c r="M974" s="145" t="s">
        <v>4786</v>
      </c>
    </row>
    <row r="975" spans="1:13" ht="34" hidden="1" x14ac:dyDescent="0.2">
      <c r="A975" s="145" t="s">
        <v>4808</v>
      </c>
      <c r="B975" s="145"/>
      <c r="C975" s="148" t="s">
        <v>392</v>
      </c>
      <c r="D975" s="148" t="str">
        <f>VLOOKUP(C975,'Corrected Feature Names'!$B$2:$B$1191,1,FALSE)</f>
        <v>Redwood: Search and Apply Actions on Multiple Sales Orders</v>
      </c>
      <c r="E975" s="149" t="s">
        <v>41</v>
      </c>
      <c r="F975" s="149" t="s">
        <v>41</v>
      </c>
      <c r="G975" s="145" t="s">
        <v>4783</v>
      </c>
      <c r="H975" s="145" t="s">
        <v>33</v>
      </c>
      <c r="I975" s="146" t="s">
        <v>4784</v>
      </c>
      <c r="J975" s="145"/>
      <c r="K975" s="145"/>
      <c r="L975" s="145" t="s">
        <v>4787</v>
      </c>
      <c r="M975" s="145" t="s">
        <v>4786</v>
      </c>
    </row>
    <row r="976" spans="1:13" ht="51" hidden="1" x14ac:dyDescent="0.2">
      <c r="A976" s="145" t="s">
        <v>4808</v>
      </c>
      <c r="B976" s="145"/>
      <c r="C976" s="148" t="s">
        <v>148</v>
      </c>
      <c r="D976" s="148" t="str">
        <f>VLOOKUP(C976,'Corrected Feature Names'!$B$2:$B$1191,1,FALSE)</f>
        <v>Redwood: Apply Pricing Promotions According to Pricing Strategies and Payment Terms</v>
      </c>
      <c r="E976" s="149" t="s">
        <v>147</v>
      </c>
      <c r="F976" s="149" t="s">
        <v>41</v>
      </c>
      <c r="G976" s="145" t="s">
        <v>4783</v>
      </c>
      <c r="H976" s="145" t="s">
        <v>33</v>
      </c>
      <c r="I976" s="146" t="s">
        <v>4784</v>
      </c>
      <c r="J976" s="145"/>
      <c r="K976" s="145"/>
      <c r="L976" s="145" t="s">
        <v>4785</v>
      </c>
      <c r="M976" s="145" t="s">
        <v>4786</v>
      </c>
    </row>
    <row r="977" spans="1:13" ht="34" hidden="1" x14ac:dyDescent="0.2">
      <c r="A977" s="145" t="s">
        <v>4808</v>
      </c>
      <c r="B977" s="145"/>
      <c r="C977" s="148" t="s">
        <v>153</v>
      </c>
      <c r="D977" s="148" t="str">
        <f>VLOOKUP(C977,'Corrected Feature Names'!$B$2:$B$1191,1,FALSE)</f>
        <v>Redwood: Copy and Delete Pricing Promotions</v>
      </c>
      <c r="E977" s="149" t="s">
        <v>147</v>
      </c>
      <c r="F977" s="149" t="s">
        <v>41</v>
      </c>
      <c r="G977" s="145" t="s">
        <v>4783</v>
      </c>
      <c r="H977" s="145" t="s">
        <v>33</v>
      </c>
      <c r="I977" s="146" t="s">
        <v>4784</v>
      </c>
      <c r="J977" s="145"/>
      <c r="K977" s="145" t="s">
        <v>4789</v>
      </c>
      <c r="L977" s="145"/>
      <c r="M977" s="145" t="s">
        <v>4786</v>
      </c>
    </row>
    <row r="978" spans="1:13" ht="34" hidden="1" x14ac:dyDescent="0.2">
      <c r="A978" s="145" t="s">
        <v>4808</v>
      </c>
      <c r="B978" s="145"/>
      <c r="C978" s="148" t="s">
        <v>155</v>
      </c>
      <c r="D978" s="148" t="str">
        <f>VLOOKUP(C978,'Corrected Feature Names'!$B$2:$B$1191,1,FALSE)</f>
        <v>Redwood: Define Tiered Adjustments on Rate Plan Charges</v>
      </c>
      <c r="E978" s="149" t="s">
        <v>147</v>
      </c>
      <c r="F978" s="149" t="s">
        <v>41</v>
      </c>
      <c r="G978" s="145" t="s">
        <v>4783</v>
      </c>
      <c r="H978" s="145" t="s">
        <v>33</v>
      </c>
      <c r="I978" s="146" t="s">
        <v>4784</v>
      </c>
      <c r="J978" s="145"/>
      <c r="K978" s="145"/>
      <c r="L978" s="145" t="s">
        <v>4787</v>
      </c>
      <c r="M978" s="145" t="s">
        <v>4786</v>
      </c>
    </row>
    <row r="979" spans="1:13" ht="51" hidden="1" x14ac:dyDescent="0.2">
      <c r="A979" s="145" t="s">
        <v>4808</v>
      </c>
      <c r="B979" s="145"/>
      <c r="C979" s="148" t="s">
        <v>2853</v>
      </c>
      <c r="D979" s="148" t="e">
        <f>VLOOKUP(C979,'Corrected Feature Names'!$B$2:$B$1191,1,FALSE)</f>
        <v>#N/A</v>
      </c>
      <c r="E979" s="149" t="s">
        <v>271</v>
      </c>
      <c r="F979" s="149" t="s">
        <v>42</v>
      </c>
      <c r="G979" s="145" t="s">
        <v>4783</v>
      </c>
      <c r="H979" s="145" t="s">
        <v>33</v>
      </c>
      <c r="I979" s="146" t="s">
        <v>4784</v>
      </c>
      <c r="J979" s="145"/>
      <c r="K979" s="145" t="s">
        <v>4789</v>
      </c>
      <c r="L979" s="145"/>
      <c r="M979" s="145" t="s">
        <v>4786</v>
      </c>
    </row>
    <row r="980" spans="1:13" ht="34" hidden="1" x14ac:dyDescent="0.2">
      <c r="A980" s="145" t="s">
        <v>4808</v>
      </c>
      <c r="B980" s="145"/>
      <c r="C980" s="148" t="s">
        <v>2856</v>
      </c>
      <c r="D980" s="148" t="e">
        <f>VLOOKUP(C980,'Corrected Feature Names'!$B$2:$B$1191,1,FALSE)</f>
        <v>#N/A</v>
      </c>
      <c r="E980" s="149" t="s">
        <v>271</v>
      </c>
      <c r="F980" s="149" t="s">
        <v>42</v>
      </c>
      <c r="G980" s="145" t="s">
        <v>4783</v>
      </c>
      <c r="H980" s="145" t="s">
        <v>33</v>
      </c>
      <c r="I980" s="146" t="s">
        <v>4784</v>
      </c>
      <c r="J980" s="145"/>
      <c r="K980" s="145" t="s">
        <v>4789</v>
      </c>
      <c r="L980" s="145"/>
      <c r="M980" s="145" t="s">
        <v>4786</v>
      </c>
    </row>
    <row r="981" spans="1:13" ht="34" hidden="1" x14ac:dyDescent="0.2">
      <c r="A981" s="145" t="s">
        <v>4808</v>
      </c>
      <c r="B981" s="145"/>
      <c r="C981" s="148" t="s">
        <v>170</v>
      </c>
      <c r="D981" s="148" t="str">
        <f>VLOOKUP(C981,'Corrected Feature Names'!$B$2:$B$1191,1,FALSE)</f>
        <v>Redwood: Respond to Simple Negotiations in Supplier Portal</v>
      </c>
      <c r="E981" s="149" t="s">
        <v>169</v>
      </c>
      <c r="F981" s="149" t="s">
        <v>42</v>
      </c>
      <c r="G981" s="145" t="s">
        <v>4783</v>
      </c>
      <c r="H981" s="145" t="s">
        <v>33</v>
      </c>
      <c r="I981" s="146" t="s">
        <v>4784</v>
      </c>
      <c r="J981" s="145"/>
      <c r="K981" s="145"/>
      <c r="L981" s="145" t="s">
        <v>4798</v>
      </c>
      <c r="M981" s="145" t="s">
        <v>4786</v>
      </c>
    </row>
    <row r="982" spans="1:13" ht="34" hidden="1" x14ac:dyDescent="0.2">
      <c r="A982" s="145" t="s">
        <v>4808</v>
      </c>
      <c r="B982" s="145"/>
      <c r="C982" s="148" t="s">
        <v>175</v>
      </c>
      <c r="D982" s="148" t="str">
        <f>VLOOKUP(C982,'Corrected Feature Names'!$B$2:$B$1191,1,FALSE)</f>
        <v>Redwood: Use Enhanced Negotiation Search in Supplier Portal</v>
      </c>
      <c r="E982" s="149" t="s">
        <v>169</v>
      </c>
      <c r="F982" s="149" t="s">
        <v>42</v>
      </c>
      <c r="G982" s="145" t="s">
        <v>4783</v>
      </c>
      <c r="H982" s="145" t="s">
        <v>33</v>
      </c>
      <c r="I982" s="146" t="s">
        <v>4784</v>
      </c>
      <c r="J982" s="145"/>
      <c r="K982" s="145"/>
      <c r="L982" s="145" t="s">
        <v>4791</v>
      </c>
      <c r="M982" s="145" t="s">
        <v>4786</v>
      </c>
    </row>
    <row r="983" spans="1:13" ht="34" hidden="1" x14ac:dyDescent="0.2">
      <c r="A983" s="145" t="s">
        <v>4808</v>
      </c>
      <c r="B983" s="145"/>
      <c r="C983" s="148" t="s">
        <v>177</v>
      </c>
      <c r="D983" s="148" t="str">
        <f>VLOOKUP(C983,'Corrected Feature Names'!$B$2:$B$1191,1,FALSE)</f>
        <v>Redwood: Use New Buyer Experience for Negotiation Messages</v>
      </c>
      <c r="E983" s="149" t="s">
        <v>169</v>
      </c>
      <c r="F983" s="149" t="s">
        <v>42</v>
      </c>
      <c r="G983" s="145" t="s">
        <v>4783</v>
      </c>
      <c r="H983" s="145" t="s">
        <v>33</v>
      </c>
      <c r="I983" s="146" t="s">
        <v>4784</v>
      </c>
      <c r="J983" s="145"/>
      <c r="K983" s="145"/>
      <c r="L983" s="145" t="s">
        <v>4787</v>
      </c>
      <c r="M983" s="145" t="s">
        <v>4786</v>
      </c>
    </row>
    <row r="984" spans="1:13" ht="34" hidden="1" x14ac:dyDescent="0.2">
      <c r="A984" s="145" t="s">
        <v>4808</v>
      </c>
      <c r="B984" s="145"/>
      <c r="C984" s="148" t="s">
        <v>181</v>
      </c>
      <c r="D984" s="148" t="str">
        <f>VLOOKUP(C984,'Corrected Feature Names'!$B$2:$B$1191,1,FALSE)</f>
        <v>Redwood: Use New Supplier Experience for Negotiation Messages</v>
      </c>
      <c r="E984" s="149" t="s">
        <v>169</v>
      </c>
      <c r="F984" s="149" t="s">
        <v>42</v>
      </c>
      <c r="G984" s="145" t="s">
        <v>4783</v>
      </c>
      <c r="H984" s="145" t="s">
        <v>33</v>
      </c>
      <c r="I984" s="146" t="s">
        <v>4784</v>
      </c>
      <c r="J984" s="145"/>
      <c r="K984" s="145"/>
      <c r="L984" s="145" t="s">
        <v>4787</v>
      </c>
      <c r="M984" s="145" t="s">
        <v>4786</v>
      </c>
    </row>
    <row r="985" spans="1:13" ht="34" hidden="1" x14ac:dyDescent="0.2">
      <c r="A985" s="145" t="s">
        <v>4808</v>
      </c>
      <c r="B985" s="145"/>
      <c r="C985" s="148" t="s">
        <v>184</v>
      </c>
      <c r="D985" s="148" t="str">
        <f>VLOOKUP(C985,'Corrected Feature Names'!$B$2:$B$1191,1,FALSE)</f>
        <v>Redwood: Next Generation User Experience for Supplier Registration</v>
      </c>
      <c r="E985" s="149" t="s">
        <v>183</v>
      </c>
      <c r="F985" s="149" t="s">
        <v>42</v>
      </c>
      <c r="G985" s="145" t="s">
        <v>4783</v>
      </c>
      <c r="H985" s="145" t="s">
        <v>33</v>
      </c>
      <c r="I985" s="146" t="s">
        <v>4784</v>
      </c>
      <c r="J985" s="145"/>
      <c r="K985" s="145"/>
      <c r="L985" s="145" t="s">
        <v>4787</v>
      </c>
      <c r="M985" s="145" t="s">
        <v>4786</v>
      </c>
    </row>
    <row r="986" spans="1:13" ht="34" hidden="1" x14ac:dyDescent="0.2">
      <c r="A986" s="145" t="s">
        <v>4808</v>
      </c>
      <c r="B986" s="145"/>
      <c r="C986" s="148" t="s">
        <v>187</v>
      </c>
      <c r="D986" s="148" t="str">
        <f>VLOOKUP(C986,'Corrected Feature Names'!$B$2:$B$1191,1,FALSE)</f>
        <v>Redwood: Use Questionnaires in Internal Supplier Registration</v>
      </c>
      <c r="E986" s="149" t="s">
        <v>186</v>
      </c>
      <c r="F986" s="149" t="s">
        <v>42</v>
      </c>
      <c r="G986" s="145" t="s">
        <v>4783</v>
      </c>
      <c r="H986" s="145" t="s">
        <v>33</v>
      </c>
      <c r="I986" s="146" t="s">
        <v>4784</v>
      </c>
      <c r="J986" s="145"/>
      <c r="K986" s="145"/>
      <c r="L986" s="145" t="s">
        <v>4787</v>
      </c>
      <c r="M986" s="145" t="s">
        <v>4786</v>
      </c>
    </row>
    <row r="987" spans="1:13" ht="51" hidden="1" x14ac:dyDescent="0.2">
      <c r="A987" s="145" t="s">
        <v>4808</v>
      </c>
      <c r="B987" s="145"/>
      <c r="C987" s="148" t="s">
        <v>2084</v>
      </c>
      <c r="D987" s="148" t="str">
        <f>VLOOKUP(C987,'Corrected Feature Names'!$B$2:$B$1191,1,FALSE)</f>
        <v>Create Guided Journeys for Redwood Pages in the Setup and Maintenance Work Area</v>
      </c>
      <c r="E987" s="149" t="s">
        <v>190</v>
      </c>
      <c r="F987" s="149" t="s">
        <v>4795</v>
      </c>
      <c r="G987" s="145" t="s">
        <v>4783</v>
      </c>
      <c r="H987" s="145" t="s">
        <v>33</v>
      </c>
      <c r="I987" s="146" t="s">
        <v>4784</v>
      </c>
      <c r="J987" s="145"/>
      <c r="K987" s="145"/>
      <c r="L987" s="145" t="s">
        <v>192</v>
      </c>
      <c r="M987" s="145" t="s">
        <v>4786</v>
      </c>
    </row>
    <row r="988" spans="1:13" ht="34" hidden="1" x14ac:dyDescent="0.2">
      <c r="A988" s="145" t="s">
        <v>4808</v>
      </c>
      <c r="B988" s="145"/>
      <c r="C988" s="148" t="s">
        <v>195</v>
      </c>
      <c r="D988" s="148" t="str">
        <f>VLOOKUP(C988,'Corrected Feature Names'!$B$2:$B$1191,1,FALSE)</f>
        <v>Redwood: Secure Manufacturers Using Access Control Lists</v>
      </c>
      <c r="E988" s="149" t="s">
        <v>194</v>
      </c>
      <c r="F988" s="149" t="s">
        <v>44</v>
      </c>
      <c r="G988" s="145" t="s">
        <v>4783</v>
      </c>
      <c r="H988" s="145" t="s">
        <v>33</v>
      </c>
      <c r="I988" s="146" t="s">
        <v>4784</v>
      </c>
      <c r="J988" s="145"/>
      <c r="K988" s="145"/>
      <c r="L988" s="145" t="s">
        <v>4791</v>
      </c>
      <c r="M988" s="145" t="s">
        <v>4786</v>
      </c>
    </row>
    <row r="989" spans="1:13" ht="51" hidden="1" x14ac:dyDescent="0.2">
      <c r="A989" s="145" t="s">
        <v>4808</v>
      </c>
      <c r="B989" s="145"/>
      <c r="C989" s="148" t="s">
        <v>434</v>
      </c>
      <c r="D989" s="148" t="str">
        <f>VLOOKUP(C989,'Corrected Feature Names'!$B$2:$B$1191,1,FALSE)</f>
        <v>Redwood: Create and Edit Manufacturers Using an Updated User Interface</v>
      </c>
      <c r="E989" s="149" t="s">
        <v>211</v>
      </c>
      <c r="F989" s="149" t="s">
        <v>44</v>
      </c>
      <c r="G989" s="145" t="s">
        <v>4783</v>
      </c>
      <c r="H989" s="145" t="s">
        <v>33</v>
      </c>
      <c r="I989" s="146" t="s">
        <v>4784</v>
      </c>
      <c r="J989" s="145"/>
      <c r="K989" s="145"/>
      <c r="L989" s="145" t="s">
        <v>4787</v>
      </c>
      <c r="M989" s="145" t="s">
        <v>4809</v>
      </c>
    </row>
    <row r="990" spans="1:13" ht="34" hidden="1" x14ac:dyDescent="0.2">
      <c r="A990" s="145" t="s">
        <v>4808</v>
      </c>
      <c r="B990" s="145"/>
      <c r="C990" s="148" t="s">
        <v>435</v>
      </c>
      <c r="D990" s="148" t="str">
        <f>VLOOKUP(C990,'Corrected Feature Names'!$B$2:$B$1191,1,FALSE)</f>
        <v>Redwood: Leverage Product Lifecycle Management Navigator</v>
      </c>
      <c r="E990" s="149" t="s">
        <v>211</v>
      </c>
      <c r="F990" s="149" t="s">
        <v>44</v>
      </c>
      <c r="G990" s="145" t="s">
        <v>4783</v>
      </c>
      <c r="H990" s="145" t="s">
        <v>33</v>
      </c>
      <c r="I990" s="146" t="s">
        <v>4784</v>
      </c>
      <c r="J990" s="145"/>
      <c r="K990" s="145" t="s">
        <v>4789</v>
      </c>
      <c r="L990" s="145"/>
      <c r="M990" s="145" t="s">
        <v>4786</v>
      </c>
    </row>
    <row r="991" spans="1:13" ht="34" hidden="1" x14ac:dyDescent="0.2">
      <c r="A991" s="145" t="s">
        <v>4808</v>
      </c>
      <c r="B991" s="145"/>
      <c r="C991" s="148" t="s">
        <v>437</v>
      </c>
      <c r="D991" s="148" t="str">
        <f>VLOOKUP(C991,'Corrected Feature Names'!$B$2:$B$1191,1,FALSE)</f>
        <v>Redwood: View Comprehensive Attribute Data in Structure Grid</v>
      </c>
      <c r="E991" s="149" t="s">
        <v>211</v>
      </c>
      <c r="F991" s="149" t="s">
        <v>44</v>
      </c>
      <c r="G991" s="145" t="s">
        <v>4783</v>
      </c>
      <c r="H991" s="145" t="s">
        <v>33</v>
      </c>
      <c r="I991" s="146" t="s">
        <v>4784</v>
      </c>
      <c r="J991" s="145"/>
      <c r="K991" s="145"/>
      <c r="L991" s="145" t="s">
        <v>4785</v>
      </c>
      <c r="M991" s="145" t="s">
        <v>4786</v>
      </c>
    </row>
    <row r="992" spans="1:13" ht="34" hidden="1" x14ac:dyDescent="0.2">
      <c r="A992" s="145" t="s">
        <v>4808</v>
      </c>
      <c r="B992" s="145"/>
      <c r="C992" s="148" t="s">
        <v>431</v>
      </c>
      <c r="D992" s="148" t="str">
        <f>VLOOKUP(C992,'Corrected Feature Names'!$B$2:$B$1191,1,FALSE)</f>
        <v>Redwood: Create and Manage Publication Maps</v>
      </c>
      <c r="E992" s="149" t="s">
        <v>43</v>
      </c>
      <c r="F992" s="149" t="s">
        <v>44</v>
      </c>
      <c r="G992" s="145" t="s">
        <v>4783</v>
      </c>
      <c r="H992" s="145" t="s">
        <v>33</v>
      </c>
      <c r="I992" s="146" t="s">
        <v>4784</v>
      </c>
      <c r="J992" s="145"/>
      <c r="K992" s="145" t="s">
        <v>4790</v>
      </c>
      <c r="L992" s="145"/>
      <c r="M992" s="145" t="s">
        <v>4786</v>
      </c>
    </row>
    <row r="993" spans="1:13" ht="51" hidden="1" x14ac:dyDescent="0.2">
      <c r="A993" s="145" t="s">
        <v>4808</v>
      </c>
      <c r="B993" s="145"/>
      <c r="C993" s="148" t="s">
        <v>200</v>
      </c>
      <c r="D993" s="148" t="str">
        <f>VLOOKUP(C993,'Corrected Feature Names'!$B$2:$B$1191,1,FALSE)</f>
        <v>Redwood: Create and Manage Personalized Views in Product Management Search</v>
      </c>
      <c r="E993" s="149" t="s">
        <v>2802</v>
      </c>
      <c r="F993" s="149" t="s">
        <v>44</v>
      </c>
      <c r="G993" s="145" t="s">
        <v>4783</v>
      </c>
      <c r="H993" s="145" t="s">
        <v>33</v>
      </c>
      <c r="I993" s="146" t="s">
        <v>4784</v>
      </c>
      <c r="J993" s="145"/>
      <c r="K993" s="145"/>
      <c r="L993" s="145" t="s">
        <v>4785</v>
      </c>
      <c r="M993" s="145" t="s">
        <v>4786</v>
      </c>
    </row>
    <row r="994" spans="1:13" ht="32" hidden="1" x14ac:dyDescent="0.2">
      <c r="A994" s="145" t="s">
        <v>4808</v>
      </c>
      <c r="B994" s="145"/>
      <c r="C994" s="148" t="s">
        <v>203</v>
      </c>
      <c r="D994" s="148" t="str">
        <f>VLOOKUP(C994,'Corrected Feature Names'!$B$2:$B$1191,1,FALSE)</f>
        <v>Redwood: Search Workflow Approvals</v>
      </c>
      <c r="E994" s="149" t="s">
        <v>2802</v>
      </c>
      <c r="F994" s="149" t="s">
        <v>44</v>
      </c>
      <c r="G994" s="145" t="s">
        <v>4783</v>
      </c>
      <c r="H994" s="145" t="s">
        <v>33</v>
      </c>
      <c r="I994" s="146" t="s">
        <v>4784</v>
      </c>
      <c r="J994" s="145"/>
      <c r="K994" s="145"/>
      <c r="L994" s="145" t="s">
        <v>4785</v>
      </c>
      <c r="M994" s="145" t="s">
        <v>4786</v>
      </c>
    </row>
    <row r="995" spans="1:13" ht="32" hidden="1" x14ac:dyDescent="0.2">
      <c r="A995" s="145" t="s">
        <v>4808</v>
      </c>
      <c r="B995" s="145"/>
      <c r="C995" s="148" t="s">
        <v>205</v>
      </c>
      <c r="D995" s="148" t="str">
        <f>VLOOKUP(C995,'Corrected Feature Names'!$B$2:$B$1191,1,FALSE)</f>
        <v>Redwood: Search Workflow History</v>
      </c>
      <c r="E995" s="149" t="s">
        <v>2802</v>
      </c>
      <c r="F995" s="149" t="s">
        <v>44</v>
      </c>
      <c r="G995" s="145" t="s">
        <v>4783</v>
      </c>
      <c r="H995" s="145" t="s">
        <v>33</v>
      </c>
      <c r="I995" s="146" t="s">
        <v>4784</v>
      </c>
      <c r="J995" s="145"/>
      <c r="K995" s="145"/>
      <c r="L995" s="145" t="s">
        <v>4785</v>
      </c>
      <c r="M995" s="145" t="s">
        <v>4786</v>
      </c>
    </row>
    <row r="996" spans="1:13" ht="51" hidden="1" x14ac:dyDescent="0.2">
      <c r="A996" s="145" t="s">
        <v>4808</v>
      </c>
      <c r="B996" s="145"/>
      <c r="C996" s="148" t="s">
        <v>1958</v>
      </c>
      <c r="D996" s="148" t="str">
        <f>VLOOKUP(C996,'Corrected Feature Names'!$B$2:$B$1191,1,FALSE)</f>
        <v>Redwood: Copy Data Between Measures Using a New User Experience</v>
      </c>
      <c r="E996" s="149" t="s">
        <v>1779</v>
      </c>
      <c r="F996" s="149" t="s">
        <v>1779</v>
      </c>
      <c r="G996" s="145" t="s">
        <v>4783</v>
      </c>
      <c r="H996" s="145" t="s">
        <v>33</v>
      </c>
      <c r="I996" s="146" t="s">
        <v>4784</v>
      </c>
      <c r="J996" s="145"/>
      <c r="K996" s="145"/>
      <c r="L996" s="145" t="s">
        <v>4785</v>
      </c>
      <c r="M996" s="145" t="s">
        <v>4786</v>
      </c>
    </row>
    <row r="997" spans="1:13" ht="51" hidden="1" x14ac:dyDescent="0.2">
      <c r="A997" s="145" t="s">
        <v>4808</v>
      </c>
      <c r="B997" s="145"/>
      <c r="C997" s="148" t="s">
        <v>2084</v>
      </c>
      <c r="D997" s="148" t="str">
        <f>VLOOKUP(C997,'Corrected Feature Names'!$B$2:$B$1191,1,FALSE)</f>
        <v>Create Guided Journeys for Redwood Pages in the Setup and Maintenance Work Area</v>
      </c>
      <c r="E997" s="149" t="s">
        <v>45</v>
      </c>
      <c r="F997" s="149" t="s">
        <v>45</v>
      </c>
      <c r="G997" s="145" t="s">
        <v>4783</v>
      </c>
      <c r="H997" s="145" t="s">
        <v>33</v>
      </c>
      <c r="I997" s="146" t="s">
        <v>4784</v>
      </c>
      <c r="J997" s="145"/>
      <c r="K997" s="145"/>
      <c r="L997" s="145" t="s">
        <v>192</v>
      </c>
      <c r="M997" s="145" t="s">
        <v>4786</v>
      </c>
    </row>
    <row r="998" spans="1:13" ht="34" hidden="1" x14ac:dyDescent="0.2">
      <c r="A998" s="145" t="s">
        <v>4808</v>
      </c>
      <c r="B998" s="145"/>
      <c r="C998" s="148" t="s">
        <v>396</v>
      </c>
      <c r="D998" s="148" t="str">
        <f>VLOOKUP(C998,'Corrected Feature Names'!$B$2:$B$1191,1,FALSE)</f>
        <v>Assign Suggested Buyer on Requisitions</v>
      </c>
      <c r="E998" s="149" t="s">
        <v>4796</v>
      </c>
      <c r="F998" s="149" t="s">
        <v>3950</v>
      </c>
      <c r="G998" s="145" t="s">
        <v>4783</v>
      </c>
      <c r="H998" s="145" t="s">
        <v>33</v>
      </c>
      <c r="I998" s="146" t="s">
        <v>4784</v>
      </c>
      <c r="J998" s="145"/>
      <c r="K998" s="145"/>
      <c r="L998" s="145" t="s">
        <v>4787</v>
      </c>
      <c r="M998" s="145" t="s">
        <v>4786</v>
      </c>
    </row>
    <row r="999" spans="1:13" ht="17" hidden="1" x14ac:dyDescent="0.2">
      <c r="A999" s="145" t="s">
        <v>4808</v>
      </c>
      <c r="B999" s="145"/>
      <c r="C999" s="148" t="s">
        <v>405</v>
      </c>
      <c r="D999" s="148" t="str">
        <f>VLOOKUP(C999,'Corrected Feature Names'!$B$2:$B$1191,1,FALSE)</f>
        <v>Create Requisitions to Order Locally</v>
      </c>
      <c r="E999" s="149" t="s">
        <v>4796</v>
      </c>
      <c r="F999" s="149" t="s">
        <v>3950</v>
      </c>
      <c r="G999" s="145" t="s">
        <v>4783</v>
      </c>
      <c r="H999" s="145" t="s">
        <v>33</v>
      </c>
      <c r="I999" s="146" t="s">
        <v>4784</v>
      </c>
      <c r="J999" s="145"/>
      <c r="K999" s="145"/>
      <c r="L999" s="145" t="s">
        <v>4787</v>
      </c>
      <c r="M999" s="145" t="s">
        <v>4786</v>
      </c>
    </row>
    <row r="1000" spans="1:13" ht="51" hidden="1" x14ac:dyDescent="0.2">
      <c r="A1000" s="145" t="s">
        <v>4808</v>
      </c>
      <c r="B1000" s="145"/>
      <c r="C1000" s="148" t="s">
        <v>407</v>
      </c>
      <c r="D1000" s="148" t="str">
        <f>VLOOKUP(C1000,'Corrected Feature Names'!$B$2:$B$1191,1,FALSE)</f>
        <v>Enable the Redwood Version as the Default Self Service Procurement Application</v>
      </c>
      <c r="E1000" s="149" t="s">
        <v>4796</v>
      </c>
      <c r="F1000" s="149" t="s">
        <v>3950</v>
      </c>
      <c r="G1000" s="145" t="s">
        <v>4783</v>
      </c>
      <c r="H1000" s="145" t="s">
        <v>33</v>
      </c>
      <c r="I1000" s="146" t="s">
        <v>4784</v>
      </c>
      <c r="J1000" s="145"/>
      <c r="K1000" s="145"/>
      <c r="L1000" s="145" t="s">
        <v>4791</v>
      </c>
      <c r="M1000" s="145" t="s">
        <v>4786</v>
      </c>
    </row>
    <row r="1001" spans="1:13" ht="51" hidden="1" x14ac:dyDescent="0.2">
      <c r="A1001" s="145" t="s">
        <v>4808</v>
      </c>
      <c r="B1001" s="145"/>
      <c r="C1001" s="148" t="s">
        <v>400</v>
      </c>
      <c r="D1001" s="148" t="str">
        <f>VLOOKUP(C1001,'Corrected Feature Names'!$B$2:$B$1191,1,FALSE)</f>
        <v>Manage Requisitions Created Outside the Redwood Self Service Procurement Application</v>
      </c>
      <c r="E1001" s="149" t="s">
        <v>4796</v>
      </c>
      <c r="F1001" s="149" t="s">
        <v>3950</v>
      </c>
      <c r="G1001" s="145" t="s">
        <v>4783</v>
      </c>
      <c r="H1001" s="145" t="s">
        <v>33</v>
      </c>
      <c r="I1001" s="146" t="s">
        <v>4784</v>
      </c>
      <c r="J1001" s="145"/>
      <c r="K1001" s="145"/>
      <c r="L1001" s="145" t="s">
        <v>4787</v>
      </c>
      <c r="M1001" s="145" t="s">
        <v>4786</v>
      </c>
    </row>
    <row r="1002" spans="1:13" ht="34" hidden="1" x14ac:dyDescent="0.2">
      <c r="A1002" s="145" t="s">
        <v>4808</v>
      </c>
      <c r="B1002" s="145"/>
      <c r="C1002" s="148" t="s">
        <v>2858</v>
      </c>
      <c r="D1002" s="148" t="e">
        <f>VLOOKUP(C1002,'Corrected Feature Names'!$B$2:$B$1191,1,FALSE)</f>
        <v>#N/A</v>
      </c>
      <c r="E1002" s="149" t="s">
        <v>4796</v>
      </c>
      <c r="F1002" s="149" t="s">
        <v>3950</v>
      </c>
      <c r="G1002" s="145" t="s">
        <v>4783</v>
      </c>
      <c r="H1002" s="145" t="s">
        <v>33</v>
      </c>
      <c r="I1002" s="146" t="s">
        <v>4784</v>
      </c>
      <c r="J1002" s="145"/>
      <c r="K1002" s="145"/>
      <c r="L1002" s="145" t="s">
        <v>4787</v>
      </c>
      <c r="M1002" s="145" t="s">
        <v>4786</v>
      </c>
    </row>
    <row r="1003" spans="1:13" ht="17" hidden="1" x14ac:dyDescent="0.2">
      <c r="A1003" s="145" t="s">
        <v>4808</v>
      </c>
      <c r="B1003" s="145"/>
      <c r="C1003" s="148" t="s">
        <v>398</v>
      </c>
      <c r="D1003" s="148" t="str">
        <f>VLOOKUP(C1003,'Corrected Feature Names'!$B$2:$B$1191,1,FALSE)</f>
        <v>Reassign Requisitions</v>
      </c>
      <c r="E1003" s="149" t="s">
        <v>4796</v>
      </c>
      <c r="F1003" s="149" t="s">
        <v>3950</v>
      </c>
      <c r="G1003" s="145" t="s">
        <v>4783</v>
      </c>
      <c r="H1003" s="145" t="s">
        <v>33</v>
      </c>
      <c r="I1003" s="146" t="s">
        <v>4784</v>
      </c>
      <c r="J1003" s="145"/>
      <c r="K1003" s="145"/>
      <c r="L1003" s="145" t="s">
        <v>4787</v>
      </c>
      <c r="M1003" s="145" t="s">
        <v>4786</v>
      </c>
    </row>
    <row r="1004" spans="1:13" ht="17" hidden="1" x14ac:dyDescent="0.2">
      <c r="A1004" s="145" t="s">
        <v>4808</v>
      </c>
      <c r="B1004" s="145"/>
      <c r="C1004" s="148" t="s">
        <v>402</v>
      </c>
      <c r="D1004" s="148" t="str">
        <f>VLOOKUP(C1004,'Corrected Feature Names'!$B$2:$B$1191,1,FALSE)</f>
        <v>Request New Suppliers</v>
      </c>
      <c r="E1004" s="149" t="s">
        <v>4796</v>
      </c>
      <c r="F1004" s="149" t="s">
        <v>3950</v>
      </c>
      <c r="G1004" s="145" t="s">
        <v>4783</v>
      </c>
      <c r="H1004" s="145" t="s">
        <v>33</v>
      </c>
      <c r="I1004" s="146" t="s">
        <v>4784</v>
      </c>
      <c r="J1004" s="145"/>
      <c r="K1004" s="145"/>
      <c r="L1004" s="145" t="s">
        <v>4787</v>
      </c>
      <c r="M1004" s="145" t="s">
        <v>4786</v>
      </c>
    </row>
    <row r="1005" spans="1:13" ht="34" hidden="1" x14ac:dyDescent="0.2">
      <c r="A1005" s="145" t="s">
        <v>4808</v>
      </c>
      <c r="B1005" s="145"/>
      <c r="C1005" s="148" t="s">
        <v>2861</v>
      </c>
      <c r="D1005" s="148" t="e">
        <f>VLOOKUP(C1005,'Corrected Feature Names'!$B$2:$B$1191,1,FALSE)</f>
        <v>#N/A</v>
      </c>
      <c r="E1005" s="149" t="s">
        <v>4796</v>
      </c>
      <c r="F1005" s="149" t="s">
        <v>3950</v>
      </c>
      <c r="G1005" s="145" t="s">
        <v>4783</v>
      </c>
      <c r="H1005" s="145" t="s">
        <v>33</v>
      </c>
      <c r="I1005" s="146" t="s">
        <v>4784</v>
      </c>
      <c r="J1005" s="145"/>
      <c r="K1005" s="145"/>
      <c r="L1005" s="145" t="s">
        <v>4787</v>
      </c>
      <c r="M1005" s="145" t="s">
        <v>4786</v>
      </c>
    </row>
    <row r="1006" spans="1:13" ht="34" hidden="1" x14ac:dyDescent="0.2">
      <c r="A1006" s="145" t="s">
        <v>4808</v>
      </c>
      <c r="B1006" s="145"/>
      <c r="C1006" s="148" t="s">
        <v>410</v>
      </c>
      <c r="D1006" s="148" t="str">
        <f>VLOOKUP(C1006,'Corrected Feature Names'!$B$2:$B$1191,1,FALSE)</f>
        <v>Specify Tax-Determinant Values While Shopping</v>
      </c>
      <c r="E1006" s="149" t="s">
        <v>4796</v>
      </c>
      <c r="F1006" s="149" t="s">
        <v>3950</v>
      </c>
      <c r="G1006" s="145" t="s">
        <v>4783</v>
      </c>
      <c r="H1006" s="145" t="s">
        <v>33</v>
      </c>
      <c r="I1006" s="146" t="s">
        <v>4784</v>
      </c>
      <c r="J1006" s="145"/>
      <c r="K1006" s="145"/>
      <c r="L1006" s="145" t="s">
        <v>4787</v>
      </c>
      <c r="M1006" s="145" t="s">
        <v>4786</v>
      </c>
    </row>
    <row r="1007" spans="1:13" ht="17" hidden="1" x14ac:dyDescent="0.2">
      <c r="A1007" s="145" t="s">
        <v>4808</v>
      </c>
      <c r="B1007" s="145"/>
      <c r="C1007" s="148" t="s">
        <v>2864</v>
      </c>
      <c r="D1007" s="148" t="e">
        <f>VLOOKUP(C1007,'Corrected Feature Names'!$B$2:$B$1191,1,FALSE)</f>
        <v>#N/A</v>
      </c>
      <c r="E1007" s="149" t="s">
        <v>4796</v>
      </c>
      <c r="F1007" s="149" t="s">
        <v>3950</v>
      </c>
      <c r="G1007" s="145" t="s">
        <v>4783</v>
      </c>
      <c r="H1007" s="145" t="s">
        <v>33</v>
      </c>
      <c r="I1007" s="146" t="s">
        <v>4784</v>
      </c>
      <c r="J1007" s="145"/>
      <c r="K1007" s="145"/>
      <c r="L1007" s="145" t="s">
        <v>192</v>
      </c>
      <c r="M1007" s="145" t="s">
        <v>4786</v>
      </c>
    </row>
    <row r="1008" spans="1:13" ht="17" hidden="1" x14ac:dyDescent="0.2">
      <c r="A1008" s="145" t="s">
        <v>4808</v>
      </c>
      <c r="B1008" s="145"/>
      <c r="C1008" s="148" t="s">
        <v>412</v>
      </c>
      <c r="D1008" s="148" t="str">
        <f>VLOOKUP(C1008,'Corrected Feature Names'!$B$2:$B$1191,1,FALSE)</f>
        <v>View Additional Requisition Details</v>
      </c>
      <c r="E1008" s="149" t="s">
        <v>4796</v>
      </c>
      <c r="F1008" s="149" t="s">
        <v>3950</v>
      </c>
      <c r="G1008" s="145" t="s">
        <v>4783</v>
      </c>
      <c r="H1008" s="145" t="s">
        <v>33</v>
      </c>
      <c r="I1008" s="146" t="s">
        <v>4784</v>
      </c>
      <c r="J1008" s="145"/>
      <c r="K1008" s="145"/>
      <c r="L1008" s="145" t="s">
        <v>4787</v>
      </c>
      <c r="M1008" s="145" t="s">
        <v>4786</v>
      </c>
    </row>
    <row r="1009" spans="1:13" ht="34" hidden="1" x14ac:dyDescent="0.2">
      <c r="A1009" s="145" t="s">
        <v>4808</v>
      </c>
      <c r="B1009" s="145"/>
      <c r="C1009" s="148" t="s">
        <v>414</v>
      </c>
      <c r="D1009" s="148" t="str">
        <f>VLOOKUP(C1009,'Corrected Feature Names'!$B$2:$B$1191,1,FALSE)</f>
        <v>View Purchase Orders as a Requester Using a Redwood Page</v>
      </c>
      <c r="E1009" s="149" t="s">
        <v>4796</v>
      </c>
      <c r="F1009" s="149" t="s">
        <v>3950</v>
      </c>
      <c r="G1009" s="145" t="s">
        <v>4783</v>
      </c>
      <c r="H1009" s="145" t="s">
        <v>33</v>
      </c>
      <c r="I1009" s="146" t="s">
        <v>4784</v>
      </c>
      <c r="J1009" s="145"/>
      <c r="K1009" s="145"/>
      <c r="L1009" s="145" t="s">
        <v>4787</v>
      </c>
      <c r="M1009" s="145" t="s">
        <v>4786</v>
      </c>
    </row>
    <row r="1010" spans="1:13" ht="34" hidden="1" x14ac:dyDescent="0.2">
      <c r="A1010" s="145" t="s">
        <v>4808</v>
      </c>
      <c r="B1010" s="145"/>
      <c r="C1010" s="148" t="s">
        <v>403</v>
      </c>
      <c r="D1010" s="148" t="str">
        <f>VLOOKUP(C1010,'Corrected Feature Names'!$B$2:$B$1191,1,FALSE)</f>
        <v>View Requisitions as a Requester on a Document</v>
      </c>
      <c r="E1010" s="149" t="s">
        <v>4796</v>
      </c>
      <c r="F1010" s="149" t="s">
        <v>3950</v>
      </c>
      <c r="G1010" s="145" t="s">
        <v>4783</v>
      </c>
      <c r="H1010" s="145" t="s">
        <v>33</v>
      </c>
      <c r="I1010" s="146" t="s">
        <v>4784</v>
      </c>
      <c r="J1010" s="145"/>
      <c r="K1010" s="145"/>
      <c r="L1010" s="145" t="s">
        <v>4787</v>
      </c>
      <c r="M1010" s="145" t="s">
        <v>4786</v>
      </c>
    </row>
    <row r="1011" spans="1:13" ht="51" hidden="1" x14ac:dyDescent="0.2">
      <c r="A1011" s="145" t="s">
        <v>4808</v>
      </c>
      <c r="B1011" s="145"/>
      <c r="C1011" s="148" t="s">
        <v>4601</v>
      </c>
      <c r="D1011" s="148" t="str">
        <f>VLOOKUP(C1011,'Corrected Feature Names'!$B$2:$B$1191,1,FALSE)</f>
        <v>Redwood: Manage Order Forecasts and Commits Using a New User Experience</v>
      </c>
      <c r="E1011" s="149" t="s">
        <v>46</v>
      </c>
      <c r="F1011" s="149" t="s">
        <v>46</v>
      </c>
      <c r="G1011" s="145" t="s">
        <v>4783</v>
      </c>
      <c r="H1011" s="145" t="s">
        <v>33</v>
      </c>
      <c r="I1011" s="146" t="s">
        <v>4784</v>
      </c>
      <c r="J1011" s="145"/>
      <c r="K1011" s="145"/>
      <c r="L1011" s="145" t="s">
        <v>4787</v>
      </c>
      <c r="M1011" s="145" t="s">
        <v>4786</v>
      </c>
    </row>
    <row r="1012" spans="1:13" ht="51" hidden="1" x14ac:dyDescent="0.2">
      <c r="A1012" s="145" t="s">
        <v>4808</v>
      </c>
      <c r="B1012" s="145"/>
      <c r="C1012" s="148" t="s">
        <v>1113</v>
      </c>
      <c r="D1012" s="148" t="str">
        <f>VLOOKUP(C1012,'Corrected Feature Names'!$B$2:$B$1191,1,FALSE)</f>
        <v>Redwood: Manage Supply Chain Collaboration Settings Using a New User Experience</v>
      </c>
      <c r="E1012" s="149" t="s">
        <v>46</v>
      </c>
      <c r="F1012" s="149" t="s">
        <v>46</v>
      </c>
      <c r="G1012" s="145" t="s">
        <v>4783</v>
      </c>
      <c r="H1012" s="145" t="s">
        <v>33</v>
      </c>
      <c r="I1012" s="146" t="s">
        <v>4784</v>
      </c>
      <c r="J1012" s="145"/>
      <c r="K1012" s="145" t="s">
        <v>4789</v>
      </c>
      <c r="L1012" s="145"/>
      <c r="M1012" s="145" t="s">
        <v>4786</v>
      </c>
    </row>
    <row r="1013" spans="1:13" ht="34" hidden="1" x14ac:dyDescent="0.2">
      <c r="A1013" s="145" t="s">
        <v>4808</v>
      </c>
      <c r="B1013" s="145"/>
      <c r="C1013" s="148" t="s">
        <v>1115</v>
      </c>
      <c r="D1013" s="148" t="str">
        <f>VLOOKUP(C1013,'Corrected Feature Names'!$B$2:$B$1191,1,FALSE)</f>
        <v>Redwood: Review Supply Collaboration Metrics Using a New User Experience</v>
      </c>
      <c r="E1013" s="149" t="s">
        <v>46</v>
      </c>
      <c r="F1013" s="149" t="s">
        <v>46</v>
      </c>
      <c r="G1013" s="145" t="s">
        <v>4783</v>
      </c>
      <c r="H1013" s="145" t="s">
        <v>33</v>
      </c>
      <c r="I1013" s="146" t="s">
        <v>4784</v>
      </c>
      <c r="J1013" s="145"/>
      <c r="K1013" s="145"/>
      <c r="L1013" s="145" t="s">
        <v>4787</v>
      </c>
      <c r="M1013" s="145" t="s">
        <v>4786</v>
      </c>
    </row>
    <row r="1014" spans="1:13" ht="34" hidden="1" x14ac:dyDescent="0.2">
      <c r="A1014" s="145" t="s">
        <v>4808</v>
      </c>
      <c r="B1014" s="145"/>
      <c r="C1014" s="148" t="s">
        <v>2048</v>
      </c>
      <c r="D1014" s="148" t="str">
        <f>VLOOKUP(C1014,'Corrected Feature Names'!$B$2:$B$1191,1,FALSE)</f>
        <v>Redwood: Manage Demand Priority Rules Using a New User Experience</v>
      </c>
      <c r="E1014" s="149" t="s">
        <v>2011</v>
      </c>
      <c r="F1014" s="149" t="s">
        <v>1789</v>
      </c>
      <c r="G1014" s="145" t="s">
        <v>4783</v>
      </c>
      <c r="H1014" s="145" t="s">
        <v>33</v>
      </c>
      <c r="I1014" s="146" t="s">
        <v>4784</v>
      </c>
      <c r="J1014" s="145"/>
      <c r="K1014" s="145"/>
      <c r="L1014" s="145" t="s">
        <v>4787</v>
      </c>
      <c r="M1014" s="145" t="s">
        <v>4786</v>
      </c>
    </row>
    <row r="1015" spans="1:13" ht="17" hidden="1" x14ac:dyDescent="0.2">
      <c r="A1015" s="145" t="s">
        <v>4808</v>
      </c>
      <c r="B1015" s="145"/>
      <c r="C1015" s="148" t="s">
        <v>2004</v>
      </c>
      <c r="D1015" s="148" t="str">
        <f>VLOOKUP(C1015,'Corrected Feature Names'!$B$2:$B$1191,1,FALSE)</f>
        <v>Edit Shift Exceptions for Scenarios</v>
      </c>
      <c r="E1015" s="149" t="s">
        <v>1998</v>
      </c>
      <c r="F1015" s="149" t="s">
        <v>1789</v>
      </c>
      <c r="G1015" s="145" t="s">
        <v>4783</v>
      </c>
      <c r="H1015" s="145" t="s">
        <v>33</v>
      </c>
      <c r="I1015" s="146" t="s">
        <v>4784</v>
      </c>
      <c r="J1015" s="145"/>
      <c r="K1015" s="145"/>
      <c r="L1015" s="145" t="s">
        <v>4791</v>
      </c>
      <c r="M1015" s="145" t="s">
        <v>4786</v>
      </c>
    </row>
    <row r="1016" spans="1:13" ht="17" hidden="1" x14ac:dyDescent="0.2">
      <c r="A1016" s="145" t="s">
        <v>4808</v>
      </c>
      <c r="B1016" s="145"/>
      <c r="C1016" s="148" t="s">
        <v>2005</v>
      </c>
      <c r="D1016" s="148" t="str">
        <f>VLOOKUP(C1016,'Corrected Feature Names'!$B$2:$B$1191,1,FALSE)</f>
        <v>Enhanced Highlighting in Gantt Chart</v>
      </c>
      <c r="E1016" s="149" t="s">
        <v>1998</v>
      </c>
      <c r="F1016" s="149" t="s">
        <v>1789</v>
      </c>
      <c r="G1016" s="145" t="s">
        <v>4783</v>
      </c>
      <c r="H1016" s="145" t="s">
        <v>33</v>
      </c>
      <c r="I1016" s="146" t="s">
        <v>4784</v>
      </c>
      <c r="J1016" s="145"/>
      <c r="K1016" s="145"/>
      <c r="L1016" s="145" t="s">
        <v>4791</v>
      </c>
      <c r="M1016" s="145" t="s">
        <v>4786</v>
      </c>
    </row>
    <row r="1017" spans="1:13" ht="34" hidden="1" x14ac:dyDescent="0.2">
      <c r="A1017" s="145" t="s">
        <v>4808</v>
      </c>
      <c r="B1017" s="145"/>
      <c r="C1017" s="148" t="s">
        <v>2009</v>
      </c>
      <c r="D1017" s="148" t="str">
        <f>VLOOKUP(C1017,'Corrected Feature Names'!$B$2:$B$1191,1,FALSE)</f>
        <v>Improved Manual Scheduling by Firming Operations</v>
      </c>
      <c r="E1017" s="149" t="s">
        <v>1998</v>
      </c>
      <c r="F1017" s="149" t="s">
        <v>1789</v>
      </c>
      <c r="G1017" s="145" t="s">
        <v>4783</v>
      </c>
      <c r="H1017" s="145" t="s">
        <v>33</v>
      </c>
      <c r="I1017" s="146" t="s">
        <v>4784</v>
      </c>
      <c r="J1017" s="145"/>
      <c r="K1017" s="145"/>
      <c r="L1017" s="145" t="s">
        <v>4791</v>
      </c>
      <c r="M1017" s="145" t="s">
        <v>4786</v>
      </c>
    </row>
    <row r="1018" spans="1:13" ht="17" hidden="1" x14ac:dyDescent="0.2">
      <c r="A1018" s="145" t="s">
        <v>4808</v>
      </c>
      <c r="B1018" s="145"/>
      <c r="C1018" s="148" t="s">
        <v>2020</v>
      </c>
      <c r="D1018" s="148" t="str">
        <f>VLOOKUP(C1018,'Corrected Feature Names'!$B$2:$B$1191,1,FALSE)</f>
        <v>Maximize Schedule Views</v>
      </c>
      <c r="E1018" s="149" t="s">
        <v>1998</v>
      </c>
      <c r="F1018" s="149" t="s">
        <v>1789</v>
      </c>
      <c r="G1018" s="145" t="s">
        <v>4783</v>
      </c>
      <c r="H1018" s="145" t="s">
        <v>33</v>
      </c>
      <c r="I1018" s="146" t="s">
        <v>4784</v>
      </c>
      <c r="J1018" s="145"/>
      <c r="K1018" s="145"/>
      <c r="L1018" s="145" t="s">
        <v>4791</v>
      </c>
      <c r="M1018" s="145" t="s">
        <v>4786</v>
      </c>
    </row>
    <row r="1019" spans="1:13" ht="34" hidden="1" x14ac:dyDescent="0.2">
      <c r="A1019" s="145" t="s">
        <v>4808</v>
      </c>
      <c r="B1019" s="145"/>
      <c r="C1019" s="148" t="s">
        <v>2048</v>
      </c>
      <c r="D1019" s="148" t="str">
        <f>VLOOKUP(C1019,'Corrected Feature Names'!$B$2:$B$1191,1,FALSE)</f>
        <v>Redwood: Manage Demand Priority Rules Using a New User Experience</v>
      </c>
      <c r="E1019" s="149" t="s">
        <v>1789</v>
      </c>
      <c r="F1019" s="149" t="s">
        <v>1789</v>
      </c>
      <c r="G1019" s="145" t="s">
        <v>4783</v>
      </c>
      <c r="H1019" s="145" t="s">
        <v>33</v>
      </c>
      <c r="I1019" s="146" t="s">
        <v>4784</v>
      </c>
      <c r="J1019" s="145"/>
      <c r="K1019" s="145"/>
      <c r="L1019" s="145" t="s">
        <v>4785</v>
      </c>
      <c r="M1019" s="145" t="s">
        <v>4786</v>
      </c>
    </row>
    <row r="1020" spans="1:13" ht="34" x14ac:dyDescent="0.2">
      <c r="A1020" s="145" t="s">
        <v>4810</v>
      </c>
      <c r="B1020" s="145"/>
      <c r="C1020" s="148" t="s">
        <v>2866</v>
      </c>
      <c r="D1020" s="148" t="e">
        <f>VLOOKUP(C1020,'Corrected Feature Names'!$B$2:$B$1191,1,FALSE)</f>
        <v>#N/A</v>
      </c>
      <c r="E1020" s="149" t="s">
        <v>520</v>
      </c>
      <c r="F1020" s="149" t="s">
        <v>2152</v>
      </c>
      <c r="G1020" s="145" t="s">
        <v>4783</v>
      </c>
      <c r="H1020" s="145" t="s">
        <v>32</v>
      </c>
      <c r="I1020" s="146" t="s">
        <v>4784</v>
      </c>
      <c r="J1020" s="145"/>
      <c r="K1020" s="145"/>
      <c r="L1020" s="145" t="s">
        <v>4787</v>
      </c>
      <c r="M1020" s="145" t="s">
        <v>4786</v>
      </c>
    </row>
    <row r="1021" spans="1:13" ht="34" hidden="1" x14ac:dyDescent="0.2">
      <c r="A1021" s="145" t="s">
        <v>4810</v>
      </c>
      <c r="B1021" s="145"/>
      <c r="C1021" s="148" t="s">
        <v>1902</v>
      </c>
      <c r="D1021" s="148" t="str">
        <f>VLOOKUP(C1021,'Corrected Feature Names'!$B$2:$B$1191,1,FALSE)</f>
        <v>Redwood: Manage Supply Chain Planners Using a Redwood Page</v>
      </c>
      <c r="E1021" s="149" t="s">
        <v>1894</v>
      </c>
      <c r="F1021" s="149" t="s">
        <v>1785</v>
      </c>
      <c r="G1021" s="145" t="s">
        <v>4783</v>
      </c>
      <c r="H1021" s="145" t="s">
        <v>32</v>
      </c>
      <c r="I1021" s="146" t="s">
        <v>4784</v>
      </c>
      <c r="J1021" s="145"/>
      <c r="K1021" s="145"/>
      <c r="L1021" s="145" t="s">
        <v>4787</v>
      </c>
      <c r="M1021" s="145" t="s">
        <v>4786</v>
      </c>
    </row>
    <row r="1022" spans="1:13" ht="34" hidden="1" x14ac:dyDescent="0.2">
      <c r="A1022" s="145" t="s">
        <v>4810</v>
      </c>
      <c r="B1022" s="145"/>
      <c r="C1022" s="148" t="s">
        <v>322</v>
      </c>
      <c r="D1022" s="148" t="str">
        <f>VLOOKUP(C1022,'Corrected Feature Names'!$B$2:$B$1191,1,FALSE)</f>
        <v>Review Calendar Associations Using a Redwood Page</v>
      </c>
      <c r="E1022" s="149" t="s">
        <v>1894</v>
      </c>
      <c r="F1022" s="149" t="s">
        <v>1785</v>
      </c>
      <c r="G1022" s="145" t="s">
        <v>4783</v>
      </c>
      <c r="H1022" s="145" t="s">
        <v>32</v>
      </c>
      <c r="I1022" s="146" t="s">
        <v>4784</v>
      </c>
      <c r="J1022" s="145"/>
      <c r="K1022" s="145"/>
      <c r="L1022" s="145" t="s">
        <v>4791</v>
      </c>
      <c r="M1022" s="145" t="s">
        <v>4786</v>
      </c>
    </row>
    <row r="1023" spans="1:13" ht="34" hidden="1" x14ac:dyDescent="0.2">
      <c r="A1023" s="145" t="s">
        <v>4810</v>
      </c>
      <c r="B1023" s="145"/>
      <c r="C1023" s="148" t="s">
        <v>1944</v>
      </c>
      <c r="D1023" s="148" t="str">
        <f>VLOOKUP(C1023,'Corrected Feature Names'!$B$2:$B$1191,1,FALSE)</f>
        <v>Review Planning Calendars Using a Redwood Page</v>
      </c>
      <c r="E1023" s="149" t="s">
        <v>1894</v>
      </c>
      <c r="F1023" s="149" t="s">
        <v>1785</v>
      </c>
      <c r="G1023" s="145" t="s">
        <v>4783</v>
      </c>
      <c r="H1023" s="145" t="s">
        <v>32</v>
      </c>
      <c r="I1023" s="146" t="s">
        <v>4784</v>
      </c>
      <c r="J1023" s="145"/>
      <c r="K1023" s="145"/>
      <c r="L1023" s="145" t="s">
        <v>4785</v>
      </c>
      <c r="M1023" s="145" t="s">
        <v>4786</v>
      </c>
    </row>
    <row r="1024" spans="1:13" ht="34" hidden="1" x14ac:dyDescent="0.2">
      <c r="A1024" s="145" t="s">
        <v>4810</v>
      </c>
      <c r="B1024" s="145"/>
      <c r="C1024" s="148" t="s">
        <v>1947</v>
      </c>
      <c r="D1024" s="148" t="str">
        <f>VLOOKUP(C1024,'Corrected Feature Names'!$B$2:$B$1191,1,FALSE)</f>
        <v>View Calendar Shifts Using a Redwood Page</v>
      </c>
      <c r="E1024" s="149" t="s">
        <v>1894</v>
      </c>
      <c r="F1024" s="149" t="s">
        <v>1785</v>
      </c>
      <c r="G1024" s="145" t="s">
        <v>4783</v>
      </c>
      <c r="H1024" s="145" t="s">
        <v>32</v>
      </c>
      <c r="I1024" s="146" t="s">
        <v>4784</v>
      </c>
      <c r="J1024" s="145"/>
      <c r="K1024" s="145"/>
      <c r="L1024" s="145" t="s">
        <v>4791</v>
      </c>
      <c r="M1024" s="145" t="s">
        <v>4786</v>
      </c>
    </row>
    <row r="1025" spans="1:13" ht="34" hidden="1" x14ac:dyDescent="0.2">
      <c r="A1025" s="145" t="s">
        <v>4810</v>
      </c>
      <c r="B1025" s="145"/>
      <c r="C1025" s="148" t="s">
        <v>106</v>
      </c>
      <c r="D1025" s="148" t="str">
        <f>VLOOKUP(C1025,'Corrected Feature Names'!$B$2:$B$1191,1,FALSE)</f>
        <v>Create and Edit Overhead Rates Using Redwood Pages</v>
      </c>
      <c r="E1025" s="149" t="s">
        <v>84</v>
      </c>
      <c r="F1025" s="149" t="s">
        <v>39</v>
      </c>
      <c r="G1025" s="145" t="s">
        <v>4783</v>
      </c>
      <c r="H1025" s="145" t="s">
        <v>32</v>
      </c>
      <c r="I1025" s="146" t="s">
        <v>4784</v>
      </c>
      <c r="J1025" s="145"/>
      <c r="K1025" s="145"/>
      <c r="L1025" s="145" t="s">
        <v>4785</v>
      </c>
      <c r="M1025" s="145" t="s">
        <v>4786</v>
      </c>
    </row>
    <row r="1026" spans="1:13" ht="34" hidden="1" x14ac:dyDescent="0.2">
      <c r="A1026" s="145" t="s">
        <v>4810</v>
      </c>
      <c r="B1026" s="145"/>
      <c r="C1026" s="148" t="s">
        <v>111</v>
      </c>
      <c r="D1026" s="148" t="str">
        <f>VLOOKUP(C1026,'Corrected Feature Names'!$B$2:$B$1191,1,FALSE)</f>
        <v>Manage Tolerances Using the Redwood Experience</v>
      </c>
      <c r="E1026" s="149" t="s">
        <v>110</v>
      </c>
      <c r="F1026" s="149" t="s">
        <v>39</v>
      </c>
      <c r="G1026" s="145" t="s">
        <v>4783</v>
      </c>
      <c r="H1026" s="145" t="s">
        <v>32</v>
      </c>
      <c r="I1026" s="146" t="s">
        <v>4784</v>
      </c>
      <c r="J1026" s="145"/>
      <c r="K1026" s="145"/>
      <c r="L1026" s="145" t="s">
        <v>4785</v>
      </c>
      <c r="M1026" s="145" t="s">
        <v>4786</v>
      </c>
    </row>
    <row r="1027" spans="1:13" ht="34" hidden="1" x14ac:dyDescent="0.2">
      <c r="A1027" s="145" t="s">
        <v>4810</v>
      </c>
      <c r="B1027" s="145"/>
      <c r="C1027" s="148" t="s">
        <v>310</v>
      </c>
      <c r="D1027" s="148" t="str">
        <f>VLOOKUP(C1027,'Corrected Feature Names'!$B$2:$B$1191,1,FALSE)</f>
        <v>Approve Count Sequences Using a Redwood Page</v>
      </c>
      <c r="E1027" s="149" t="s">
        <v>39</v>
      </c>
      <c r="F1027" s="149" t="s">
        <v>39</v>
      </c>
      <c r="G1027" s="145" t="s">
        <v>4783</v>
      </c>
      <c r="H1027" s="145" t="s">
        <v>32</v>
      </c>
      <c r="I1027" s="146" t="s">
        <v>4784</v>
      </c>
      <c r="J1027" s="145"/>
      <c r="K1027" s="145"/>
      <c r="L1027" s="145" t="s">
        <v>4785</v>
      </c>
      <c r="M1027" s="145" t="s">
        <v>4786</v>
      </c>
    </row>
    <row r="1028" spans="1:13" ht="34" hidden="1" x14ac:dyDescent="0.2">
      <c r="A1028" s="145" t="s">
        <v>4810</v>
      </c>
      <c r="B1028" s="145"/>
      <c r="C1028" s="148" t="s">
        <v>307</v>
      </c>
      <c r="D1028" s="148" t="str">
        <f>VLOOKUP(C1028,'Corrected Feature Names'!$B$2:$B$1191,1,FALSE)</f>
        <v>Create Multiple New Subinventories and Locators Simultaneously</v>
      </c>
      <c r="E1028" s="149" t="s">
        <v>39</v>
      </c>
      <c r="F1028" s="149" t="s">
        <v>39</v>
      </c>
      <c r="G1028" s="145" t="s">
        <v>4783</v>
      </c>
      <c r="H1028" s="145" t="s">
        <v>32</v>
      </c>
      <c r="I1028" s="146" t="s">
        <v>4784</v>
      </c>
      <c r="J1028" s="145"/>
      <c r="K1028" s="145"/>
      <c r="L1028" s="145" t="s">
        <v>4791</v>
      </c>
      <c r="M1028" s="145" t="s">
        <v>4807</v>
      </c>
    </row>
    <row r="1029" spans="1:13" ht="34" hidden="1" x14ac:dyDescent="0.2">
      <c r="A1029" s="145" t="s">
        <v>4810</v>
      </c>
      <c r="B1029" s="145"/>
      <c r="C1029" s="148" t="s">
        <v>304</v>
      </c>
      <c r="D1029" s="148" t="str">
        <f>VLOOKUP(C1029,'Corrected Feature Names'!$B$2:$B$1191,1,FALSE)</f>
        <v>Manage Lots and Serial Numbers Using a Redwood Page</v>
      </c>
      <c r="E1029" s="149" t="s">
        <v>39</v>
      </c>
      <c r="F1029" s="149" t="s">
        <v>39</v>
      </c>
      <c r="G1029" s="145" t="s">
        <v>4783</v>
      </c>
      <c r="H1029" s="145" t="s">
        <v>32</v>
      </c>
      <c r="I1029" s="146" t="s">
        <v>4784</v>
      </c>
      <c r="J1029" s="145"/>
      <c r="K1029" s="145"/>
      <c r="L1029" s="145" t="s">
        <v>4785</v>
      </c>
      <c r="M1029" s="145" t="s">
        <v>4786</v>
      </c>
    </row>
    <row r="1030" spans="1:13" ht="51" hidden="1" x14ac:dyDescent="0.2">
      <c r="A1030" s="145" t="s">
        <v>4810</v>
      </c>
      <c r="B1030" s="145"/>
      <c r="C1030" s="148" t="s">
        <v>2870</v>
      </c>
      <c r="D1030" s="148" t="e">
        <f>VLOOKUP(C1030,'Corrected Feature Names'!$B$2:$B$1191,1,FALSE)</f>
        <v>#N/A</v>
      </c>
      <c r="E1030" s="149" t="s">
        <v>39</v>
      </c>
      <c r="F1030" s="149" t="s">
        <v>39</v>
      </c>
      <c r="G1030" s="145" t="s">
        <v>4783</v>
      </c>
      <c r="H1030" s="145" t="s">
        <v>32</v>
      </c>
      <c r="I1030" s="146" t="s">
        <v>4784</v>
      </c>
      <c r="J1030" s="145"/>
      <c r="K1030" s="145"/>
      <c r="L1030" s="145" t="s">
        <v>4791</v>
      </c>
      <c r="M1030" s="145" t="s">
        <v>4786</v>
      </c>
    </row>
    <row r="1031" spans="1:13" ht="34" hidden="1" x14ac:dyDescent="0.2">
      <c r="A1031" s="145" t="s">
        <v>4810</v>
      </c>
      <c r="B1031" s="145"/>
      <c r="C1031" s="148" t="s">
        <v>2873</v>
      </c>
      <c r="D1031" s="148" t="e">
        <f>VLOOKUP(C1031,'Corrected Feature Names'!$B$2:$B$1191,1,FALSE)</f>
        <v>#N/A</v>
      </c>
      <c r="E1031" s="149" t="s">
        <v>39</v>
      </c>
      <c r="F1031" s="149" t="s">
        <v>39</v>
      </c>
      <c r="G1031" s="145" t="s">
        <v>4783</v>
      </c>
      <c r="H1031" s="145" t="s">
        <v>32</v>
      </c>
      <c r="I1031" s="146" t="s">
        <v>4784</v>
      </c>
      <c r="J1031" s="145"/>
      <c r="K1031" s="145"/>
      <c r="L1031" s="145" t="s">
        <v>4785</v>
      </c>
      <c r="M1031" s="145" t="s">
        <v>4786</v>
      </c>
    </row>
    <row r="1032" spans="1:13" ht="51" hidden="1" x14ac:dyDescent="0.2">
      <c r="A1032" s="145" t="s">
        <v>4810</v>
      </c>
      <c r="B1032" s="145"/>
      <c r="C1032" s="148" t="s">
        <v>2876</v>
      </c>
      <c r="D1032" s="148" t="e">
        <f>VLOOKUP(C1032,'Corrected Feature Names'!$B$2:$B$1191,1,FALSE)</f>
        <v>#N/A</v>
      </c>
      <c r="E1032" s="149" t="s">
        <v>39</v>
      </c>
      <c r="F1032" s="149" t="s">
        <v>39</v>
      </c>
      <c r="G1032" s="145" t="s">
        <v>4783</v>
      </c>
      <c r="H1032" s="145" t="s">
        <v>32</v>
      </c>
      <c r="I1032" s="146" t="s">
        <v>4784</v>
      </c>
      <c r="J1032" s="145"/>
      <c r="K1032" s="145" t="s">
        <v>4789</v>
      </c>
      <c r="L1032" s="145"/>
      <c r="M1032" s="145" t="s">
        <v>4786</v>
      </c>
    </row>
    <row r="1033" spans="1:13" ht="17" hidden="1" x14ac:dyDescent="0.2">
      <c r="A1033" s="145" t="s">
        <v>4810</v>
      </c>
      <c r="B1033" s="145"/>
      <c r="C1033" s="148" t="s">
        <v>2878</v>
      </c>
      <c r="D1033" s="148" t="e">
        <f>VLOOKUP(C1033,'Corrected Feature Names'!$B$2:$B$1191,1,FALSE)</f>
        <v>#N/A</v>
      </c>
      <c r="E1033" s="149" t="s">
        <v>39</v>
      </c>
      <c r="F1033" s="149" t="s">
        <v>39</v>
      </c>
      <c r="G1033" s="145" t="s">
        <v>4783</v>
      </c>
      <c r="H1033" s="145" t="s">
        <v>32</v>
      </c>
      <c r="I1033" s="146" t="s">
        <v>4784</v>
      </c>
      <c r="J1033" s="145"/>
      <c r="K1033" s="145" t="s">
        <v>4789</v>
      </c>
      <c r="L1033" s="145"/>
      <c r="M1033" s="145" t="s">
        <v>4786</v>
      </c>
    </row>
    <row r="1034" spans="1:13" ht="51" hidden="1" x14ac:dyDescent="0.2">
      <c r="A1034" s="145" t="s">
        <v>4810</v>
      </c>
      <c r="B1034" s="145"/>
      <c r="C1034" s="148" t="s">
        <v>2881</v>
      </c>
      <c r="D1034" s="148" t="e">
        <f>VLOOKUP(C1034,'Corrected Feature Names'!$B$2:$B$1191,1,FALSE)</f>
        <v>#N/A</v>
      </c>
      <c r="E1034" s="149" t="s">
        <v>39</v>
      </c>
      <c r="F1034" s="149" t="s">
        <v>39</v>
      </c>
      <c r="G1034" s="145" t="s">
        <v>4783</v>
      </c>
      <c r="H1034" s="145" t="s">
        <v>32</v>
      </c>
      <c r="I1034" s="146" t="s">
        <v>4784</v>
      </c>
      <c r="J1034" s="145"/>
      <c r="K1034" s="145" t="s">
        <v>4789</v>
      </c>
      <c r="L1034" s="145"/>
      <c r="M1034" s="145" t="s">
        <v>4786</v>
      </c>
    </row>
    <row r="1035" spans="1:13" ht="51" hidden="1" x14ac:dyDescent="0.2">
      <c r="A1035" s="145" t="s">
        <v>4810</v>
      </c>
      <c r="B1035" s="145"/>
      <c r="C1035" s="148" t="s">
        <v>2884</v>
      </c>
      <c r="D1035" s="148" t="e">
        <f>VLOOKUP(C1035,'Corrected Feature Names'!$B$2:$B$1191,1,FALSE)</f>
        <v>#N/A</v>
      </c>
      <c r="E1035" s="149" t="s">
        <v>1258</v>
      </c>
      <c r="F1035" s="149" t="s">
        <v>39</v>
      </c>
      <c r="G1035" s="145" t="s">
        <v>4783</v>
      </c>
      <c r="H1035" s="145" t="s">
        <v>32</v>
      </c>
      <c r="I1035" s="146" t="s">
        <v>4784</v>
      </c>
      <c r="J1035" s="145"/>
      <c r="K1035" s="145"/>
      <c r="L1035" s="145" t="s">
        <v>4787</v>
      </c>
      <c r="M1035" s="145" t="s">
        <v>4807</v>
      </c>
    </row>
    <row r="1036" spans="1:13" ht="51" hidden="1" x14ac:dyDescent="0.2">
      <c r="A1036" s="145" t="s">
        <v>4810</v>
      </c>
      <c r="B1036" s="145"/>
      <c r="C1036" s="148" t="s">
        <v>2886</v>
      </c>
      <c r="D1036" s="148" t="e">
        <f>VLOOKUP(C1036,'Corrected Feature Names'!$B$2:$B$1191,1,FALSE)</f>
        <v>#N/A</v>
      </c>
      <c r="E1036" s="149" t="s">
        <v>97</v>
      </c>
      <c r="F1036" s="149" t="s">
        <v>39</v>
      </c>
      <c r="G1036" s="145" t="s">
        <v>4783</v>
      </c>
      <c r="H1036" s="145" t="s">
        <v>32</v>
      </c>
      <c r="I1036" s="146" t="s">
        <v>4784</v>
      </c>
      <c r="J1036" s="145"/>
      <c r="K1036" s="145" t="s">
        <v>4789</v>
      </c>
      <c r="L1036" s="145"/>
      <c r="M1036" s="145" t="s">
        <v>4786</v>
      </c>
    </row>
    <row r="1037" spans="1:13" ht="34" hidden="1" x14ac:dyDescent="0.2">
      <c r="A1037" s="145" t="s">
        <v>4810</v>
      </c>
      <c r="B1037" s="145"/>
      <c r="C1037" s="148" t="s">
        <v>314</v>
      </c>
      <c r="D1037" s="148" t="str">
        <f>VLOOKUP(C1037,'Corrected Feature Names'!$B$2:$B$1191,1,FALSE)</f>
        <v>Create Outbound Shipment Requests Using a Redwood Page</v>
      </c>
      <c r="E1037" s="149" t="s">
        <v>619</v>
      </c>
      <c r="F1037" s="149" t="s">
        <v>39</v>
      </c>
      <c r="G1037" s="145" t="s">
        <v>4783</v>
      </c>
      <c r="H1037" s="145" t="s">
        <v>32</v>
      </c>
      <c r="I1037" s="146" t="s">
        <v>4784</v>
      </c>
      <c r="J1037" s="145"/>
      <c r="K1037" s="145"/>
      <c r="L1037" s="145" t="s">
        <v>4785</v>
      </c>
      <c r="M1037" s="145" t="s">
        <v>4786</v>
      </c>
    </row>
    <row r="1038" spans="1:13" ht="34" hidden="1" x14ac:dyDescent="0.2">
      <c r="A1038" s="145" t="s">
        <v>4810</v>
      </c>
      <c r="B1038" s="145"/>
      <c r="C1038" s="148" t="s">
        <v>318</v>
      </c>
      <c r="D1038" s="148" t="str">
        <f>VLOOKUP(C1038,'Corrected Feature Names'!$B$2:$B$1191,1,FALSE)</f>
        <v>Create Pick Waves Using a Redwood Page</v>
      </c>
      <c r="E1038" s="149" t="s">
        <v>619</v>
      </c>
      <c r="F1038" s="149" t="s">
        <v>39</v>
      </c>
      <c r="G1038" s="145" t="s">
        <v>4783</v>
      </c>
      <c r="H1038" s="145" t="s">
        <v>32</v>
      </c>
      <c r="I1038" s="146" t="s">
        <v>4784</v>
      </c>
      <c r="J1038" s="145"/>
      <c r="K1038" s="145"/>
      <c r="L1038" s="145" t="s">
        <v>4785</v>
      </c>
      <c r="M1038" s="145" t="s">
        <v>4786</v>
      </c>
    </row>
    <row r="1039" spans="1:13" ht="34" hidden="1" x14ac:dyDescent="0.2">
      <c r="A1039" s="145" t="s">
        <v>4810</v>
      </c>
      <c r="B1039" s="145"/>
      <c r="C1039" s="148" t="s">
        <v>2888</v>
      </c>
      <c r="D1039" s="148" t="e">
        <f>VLOOKUP(C1039,'Corrected Feature Names'!$B$2:$B$1191,1,FALSE)</f>
        <v>#N/A</v>
      </c>
      <c r="E1039" s="149" t="s">
        <v>619</v>
      </c>
      <c r="F1039" s="149" t="s">
        <v>39</v>
      </c>
      <c r="G1039" s="145" t="s">
        <v>4783</v>
      </c>
      <c r="H1039" s="145" t="s">
        <v>32</v>
      </c>
      <c r="I1039" s="146" t="s">
        <v>4784</v>
      </c>
      <c r="J1039" s="145"/>
      <c r="K1039" s="145" t="s">
        <v>4790</v>
      </c>
      <c r="L1039" s="145"/>
      <c r="M1039" s="145" t="s">
        <v>4786</v>
      </c>
    </row>
    <row r="1040" spans="1:13" ht="34" hidden="1" x14ac:dyDescent="0.2">
      <c r="A1040" s="145" t="s">
        <v>4810</v>
      </c>
      <c r="B1040" s="145"/>
      <c r="C1040" s="148" t="s">
        <v>115</v>
      </c>
      <c r="D1040" s="148" t="str">
        <f>VLOOKUP(C1040,'Corrected Feature Names'!$B$2:$B$1191,1,FALSE)</f>
        <v>Manage Documentation and Accounting Rule in Redwood Pages</v>
      </c>
      <c r="E1040" s="149" t="s">
        <v>1277</v>
      </c>
      <c r="F1040" s="149" t="s">
        <v>39</v>
      </c>
      <c r="G1040" s="145" t="s">
        <v>4783</v>
      </c>
      <c r="H1040" s="145" t="s">
        <v>32</v>
      </c>
      <c r="I1040" s="146" t="s">
        <v>4784</v>
      </c>
      <c r="J1040" s="145"/>
      <c r="K1040" s="145"/>
      <c r="L1040" s="145" t="s">
        <v>4785</v>
      </c>
      <c r="M1040" s="145" t="s">
        <v>4786</v>
      </c>
    </row>
    <row r="1041" spans="1:13" ht="34" hidden="1" x14ac:dyDescent="0.2">
      <c r="A1041" s="145" t="s">
        <v>4810</v>
      </c>
      <c r="B1041" s="145"/>
      <c r="C1041" s="148" t="s">
        <v>120</v>
      </c>
      <c r="D1041" s="148" t="str">
        <f>VLOOKUP(C1041,'Corrected Feature Names'!$B$2:$B$1191,1,FALSE)</f>
        <v>Manage Transfer Pricing Rule in Redwood Pages</v>
      </c>
      <c r="E1041" s="149" t="s">
        <v>1277</v>
      </c>
      <c r="F1041" s="149" t="s">
        <v>39</v>
      </c>
      <c r="G1041" s="145" t="s">
        <v>4783</v>
      </c>
      <c r="H1041" s="145" t="s">
        <v>32</v>
      </c>
      <c r="I1041" s="146" t="s">
        <v>4784</v>
      </c>
      <c r="J1041" s="145"/>
      <c r="K1041" s="145"/>
      <c r="L1041" s="145" t="s">
        <v>4785</v>
      </c>
      <c r="M1041" s="145" t="s">
        <v>4786</v>
      </c>
    </row>
    <row r="1042" spans="1:13" ht="17" hidden="1" x14ac:dyDescent="0.2">
      <c r="A1042" s="145" t="s">
        <v>4810</v>
      </c>
      <c r="B1042" s="145"/>
      <c r="C1042" s="148" t="s">
        <v>2890</v>
      </c>
      <c r="D1042" s="148" t="e">
        <f>VLOOKUP(C1042,'Corrected Feature Names'!$B$2:$B$1191,1,FALSE)</f>
        <v>#N/A</v>
      </c>
      <c r="E1042" s="149" t="s">
        <v>40</v>
      </c>
      <c r="F1042" s="149" t="s">
        <v>40</v>
      </c>
      <c r="G1042" s="145" t="s">
        <v>4783</v>
      </c>
      <c r="H1042" s="145" t="s">
        <v>32</v>
      </c>
      <c r="I1042" s="146" t="s">
        <v>4784</v>
      </c>
      <c r="J1042" s="145"/>
      <c r="K1042" s="145"/>
      <c r="L1042" s="145" t="s">
        <v>4785</v>
      </c>
      <c r="M1042" s="145" t="s">
        <v>4786</v>
      </c>
    </row>
    <row r="1043" spans="1:13" ht="34" hidden="1" x14ac:dyDescent="0.2">
      <c r="A1043" s="145" t="s">
        <v>4810</v>
      </c>
      <c r="B1043" s="145"/>
      <c r="C1043" s="148" t="s">
        <v>2894</v>
      </c>
      <c r="D1043" s="148" t="e">
        <f>VLOOKUP(C1043,'Corrected Feature Names'!$B$2:$B$1191,1,FALSE)</f>
        <v>#N/A</v>
      </c>
      <c r="E1043" s="149" t="s">
        <v>923</v>
      </c>
      <c r="F1043" s="149" t="s">
        <v>40</v>
      </c>
      <c r="G1043" s="145" t="s">
        <v>4783</v>
      </c>
      <c r="H1043" s="145" t="s">
        <v>32</v>
      </c>
      <c r="I1043" s="146" t="s">
        <v>4784</v>
      </c>
      <c r="J1043" s="145"/>
      <c r="K1043" s="145" t="s">
        <v>4790</v>
      </c>
      <c r="L1043" s="145"/>
      <c r="M1043" s="145" t="s">
        <v>4786</v>
      </c>
    </row>
    <row r="1044" spans="1:13" ht="34" hidden="1" x14ac:dyDescent="0.2">
      <c r="A1044" s="145" t="s">
        <v>4810</v>
      </c>
      <c r="B1044" s="145"/>
      <c r="C1044" s="148" t="s">
        <v>2897</v>
      </c>
      <c r="D1044" s="148" t="e">
        <f>VLOOKUP(C1044,'Corrected Feature Names'!$B$2:$B$1191,1,FALSE)</f>
        <v>#N/A</v>
      </c>
      <c r="E1044" s="149" t="s">
        <v>923</v>
      </c>
      <c r="F1044" s="149" t="s">
        <v>40</v>
      </c>
      <c r="G1044" s="145" t="s">
        <v>4783</v>
      </c>
      <c r="H1044" s="145" t="s">
        <v>32</v>
      </c>
      <c r="I1044" s="146" t="s">
        <v>4784</v>
      </c>
      <c r="J1044" s="145"/>
      <c r="K1044" s="145" t="s">
        <v>4790</v>
      </c>
      <c r="L1044" s="145"/>
      <c r="M1044" s="145" t="s">
        <v>4786</v>
      </c>
    </row>
    <row r="1045" spans="1:13" ht="34" hidden="1" x14ac:dyDescent="0.2">
      <c r="A1045" s="145" t="s">
        <v>4810</v>
      </c>
      <c r="B1045" s="145"/>
      <c r="C1045" s="148" t="s">
        <v>2900</v>
      </c>
      <c r="D1045" s="148" t="e">
        <f>VLOOKUP(C1045,'Corrected Feature Names'!$B$2:$B$1191,1,FALSE)</f>
        <v>#N/A</v>
      </c>
      <c r="E1045" s="149" t="s">
        <v>923</v>
      </c>
      <c r="F1045" s="149" t="s">
        <v>40</v>
      </c>
      <c r="G1045" s="145" t="s">
        <v>4783</v>
      </c>
      <c r="H1045" s="145" t="s">
        <v>32</v>
      </c>
      <c r="I1045" s="146" t="s">
        <v>4784</v>
      </c>
      <c r="J1045" s="145"/>
      <c r="K1045" s="145" t="s">
        <v>4789</v>
      </c>
      <c r="L1045" s="145"/>
      <c r="M1045" s="145" t="s">
        <v>4786</v>
      </c>
    </row>
    <row r="1046" spans="1:13" ht="34" hidden="1" x14ac:dyDescent="0.2">
      <c r="A1046" s="145" t="s">
        <v>4810</v>
      </c>
      <c r="B1046" s="145"/>
      <c r="C1046" s="148" t="s">
        <v>2903</v>
      </c>
      <c r="D1046" s="148" t="e">
        <f>VLOOKUP(C1046,'Corrected Feature Names'!$B$2:$B$1191,1,FALSE)</f>
        <v>#N/A</v>
      </c>
      <c r="E1046" s="149" t="s">
        <v>923</v>
      </c>
      <c r="F1046" s="149" t="s">
        <v>40</v>
      </c>
      <c r="G1046" s="145" t="s">
        <v>4783</v>
      </c>
      <c r="H1046" s="145" t="s">
        <v>32</v>
      </c>
      <c r="I1046" s="146" t="s">
        <v>4784</v>
      </c>
      <c r="J1046" s="145"/>
      <c r="K1046" s="145" t="s">
        <v>4789</v>
      </c>
      <c r="L1046" s="145"/>
      <c r="M1046" s="145" t="s">
        <v>4786</v>
      </c>
    </row>
    <row r="1047" spans="1:13" ht="34" hidden="1" x14ac:dyDescent="0.2">
      <c r="A1047" s="145" t="s">
        <v>4810</v>
      </c>
      <c r="B1047" s="145"/>
      <c r="C1047" s="148" t="s">
        <v>356</v>
      </c>
      <c r="D1047" s="148" t="str">
        <f>VLOOKUP(C1047,'Corrected Feature Names'!$B$2:$B$1191,1,FALSE)</f>
        <v>Create, Edit, and Search for Workstations</v>
      </c>
      <c r="E1047" s="149" t="s">
        <v>7</v>
      </c>
      <c r="F1047" s="149" t="s">
        <v>7</v>
      </c>
      <c r="G1047" s="145" t="s">
        <v>4783</v>
      </c>
      <c r="H1047" s="145" t="s">
        <v>32</v>
      </c>
      <c r="I1047" s="146" t="s">
        <v>4784</v>
      </c>
      <c r="J1047" s="145"/>
      <c r="K1047" s="145"/>
      <c r="L1047" s="145" t="s">
        <v>4785</v>
      </c>
      <c r="M1047" s="145" t="s">
        <v>4786</v>
      </c>
    </row>
    <row r="1048" spans="1:13" ht="68" hidden="1" x14ac:dyDescent="0.2">
      <c r="A1048" s="145" t="s">
        <v>4810</v>
      </c>
      <c r="B1048" s="145"/>
      <c r="C1048" s="148" t="s">
        <v>2905</v>
      </c>
      <c r="D1048" s="148" t="e">
        <f>VLOOKUP(C1048,'Corrected Feature Names'!$B$2:$B$1191,1,FALSE)</f>
        <v>#N/A</v>
      </c>
      <c r="E1048" s="149" t="s">
        <v>7</v>
      </c>
      <c r="F1048" s="149" t="s">
        <v>7</v>
      </c>
      <c r="G1048" s="145" t="s">
        <v>4783</v>
      </c>
      <c r="H1048" s="145" t="s">
        <v>32</v>
      </c>
      <c r="I1048" s="146" t="s">
        <v>4784</v>
      </c>
      <c r="J1048" s="145"/>
      <c r="K1048" s="145"/>
      <c r="L1048" s="145" t="s">
        <v>4791</v>
      </c>
      <c r="M1048" s="145" t="s">
        <v>4807</v>
      </c>
    </row>
    <row r="1049" spans="1:13" ht="34" hidden="1" x14ac:dyDescent="0.2">
      <c r="A1049" s="145" t="s">
        <v>4810</v>
      </c>
      <c r="B1049" s="145"/>
      <c r="C1049" s="148" t="s">
        <v>358</v>
      </c>
      <c r="D1049" s="148" t="str">
        <f>VLOOKUP(C1049,'Corrected Feature Names'!$B$2:$B$1191,1,FALSE)</f>
        <v>Execute Production at a Workstation and Automate Resource Transactions</v>
      </c>
      <c r="E1049" s="149" t="s">
        <v>7</v>
      </c>
      <c r="F1049" s="149" t="s">
        <v>7</v>
      </c>
      <c r="G1049" s="145" t="s">
        <v>4783</v>
      </c>
      <c r="H1049" s="145" t="s">
        <v>32</v>
      </c>
      <c r="I1049" s="146" t="s">
        <v>4784</v>
      </c>
      <c r="J1049" s="145"/>
      <c r="K1049" s="145"/>
      <c r="L1049" s="145" t="s">
        <v>4785</v>
      </c>
      <c r="M1049" s="145" t="s">
        <v>4786</v>
      </c>
    </row>
    <row r="1050" spans="1:13" ht="51" hidden="1" x14ac:dyDescent="0.2">
      <c r="A1050" s="145" t="s">
        <v>4810</v>
      </c>
      <c r="B1050" s="145"/>
      <c r="C1050" s="148" t="s">
        <v>2907</v>
      </c>
      <c r="D1050" s="148" t="e">
        <f>VLOOKUP(C1050,'Corrected Feature Names'!$B$2:$B$1191,1,FALSE)</f>
        <v>#N/A</v>
      </c>
      <c r="E1050" s="149" t="s">
        <v>7</v>
      </c>
      <c r="F1050" s="149" t="s">
        <v>7</v>
      </c>
      <c r="G1050" s="145" t="s">
        <v>4783</v>
      </c>
      <c r="H1050" s="145" t="s">
        <v>32</v>
      </c>
      <c r="I1050" s="146" t="s">
        <v>4784</v>
      </c>
      <c r="J1050" s="145"/>
      <c r="K1050" s="145"/>
      <c r="L1050" s="145" t="s">
        <v>4785</v>
      </c>
      <c r="M1050" s="145" t="s">
        <v>4786</v>
      </c>
    </row>
    <row r="1051" spans="1:13" ht="51" hidden="1" x14ac:dyDescent="0.2">
      <c r="A1051" s="145" t="s">
        <v>4810</v>
      </c>
      <c r="B1051" s="145"/>
      <c r="C1051" s="148" t="s">
        <v>371</v>
      </c>
      <c r="D1051" s="148" t="str">
        <f>VLOOKUP(C1051,'Corrected Feature Names'!$B$2:$B$1191,1,FALSE)</f>
        <v>Manage Work Definition Productivity Improvements Using the Redwood User Experience</v>
      </c>
      <c r="E1051" s="149" t="s">
        <v>7</v>
      </c>
      <c r="F1051" s="149" t="s">
        <v>7</v>
      </c>
      <c r="G1051" s="145" t="s">
        <v>4783</v>
      </c>
      <c r="H1051" s="145" t="s">
        <v>32</v>
      </c>
      <c r="I1051" s="146" t="s">
        <v>4784</v>
      </c>
      <c r="J1051" s="145"/>
      <c r="K1051" s="145"/>
      <c r="L1051" s="145" t="s">
        <v>4785</v>
      </c>
      <c r="M1051" s="145" t="s">
        <v>4786</v>
      </c>
    </row>
    <row r="1052" spans="1:13" ht="51" hidden="1" x14ac:dyDescent="0.2">
      <c r="A1052" s="145" t="s">
        <v>4810</v>
      </c>
      <c r="B1052" s="145"/>
      <c r="C1052" s="148" t="s">
        <v>368</v>
      </c>
      <c r="D1052" s="148" t="str">
        <f>VLOOKUP(C1052,'Corrected Feature Names'!$B$2:$B$1191,1,FALSE)</f>
        <v>Search for, Create, and Edit Standard Operations Using a Redwood User Experience</v>
      </c>
      <c r="E1052" s="149" t="s">
        <v>7</v>
      </c>
      <c r="F1052" s="149" t="s">
        <v>7</v>
      </c>
      <c r="G1052" s="145" t="s">
        <v>4783</v>
      </c>
      <c r="H1052" s="145" t="s">
        <v>32</v>
      </c>
      <c r="I1052" s="146" t="s">
        <v>4784</v>
      </c>
      <c r="J1052" s="145"/>
      <c r="K1052" s="145"/>
      <c r="L1052" s="145" t="s">
        <v>4785</v>
      </c>
      <c r="M1052" s="145" t="s">
        <v>4786</v>
      </c>
    </row>
    <row r="1053" spans="1:13" ht="51" hidden="1" x14ac:dyDescent="0.2">
      <c r="A1053" s="145" t="s">
        <v>4810</v>
      </c>
      <c r="B1053" s="145"/>
      <c r="C1053" s="148" t="s">
        <v>365</v>
      </c>
      <c r="D1053" s="148" t="str">
        <f>VLOOKUP(C1053,'Corrected Feature Names'!$B$2:$B$1191,1,FALSE)</f>
        <v>Search for, Create, and Edit Work Centers Using the Redwood User Experience</v>
      </c>
      <c r="E1053" s="149" t="s">
        <v>7</v>
      </c>
      <c r="F1053" s="149" t="s">
        <v>7</v>
      </c>
      <c r="G1053" s="145" t="s">
        <v>4783</v>
      </c>
      <c r="H1053" s="145" t="s">
        <v>32</v>
      </c>
      <c r="I1053" s="146" t="s">
        <v>4784</v>
      </c>
      <c r="J1053" s="145"/>
      <c r="K1053" s="145"/>
      <c r="L1053" s="145" t="s">
        <v>4785</v>
      </c>
      <c r="M1053" s="145" t="s">
        <v>4786</v>
      </c>
    </row>
    <row r="1054" spans="1:13" ht="51" hidden="1" x14ac:dyDescent="0.2">
      <c r="A1054" s="145" t="s">
        <v>4810</v>
      </c>
      <c r="B1054" s="145"/>
      <c r="C1054" s="148" t="s">
        <v>362</v>
      </c>
      <c r="D1054" s="148" t="str">
        <f>VLOOKUP(C1054,'Corrected Feature Names'!$B$2:$B$1191,1,FALSE)</f>
        <v>Search for, Create, and Edit Work Order Statuses Using the Redwood User Experience</v>
      </c>
      <c r="E1054" s="149" t="s">
        <v>7</v>
      </c>
      <c r="F1054" s="149" t="s">
        <v>7</v>
      </c>
      <c r="G1054" s="145" t="s">
        <v>4783</v>
      </c>
      <c r="H1054" s="145" t="s">
        <v>32</v>
      </c>
      <c r="I1054" s="146" t="s">
        <v>4784</v>
      </c>
      <c r="J1054" s="145"/>
      <c r="K1054" s="145" t="s">
        <v>4789</v>
      </c>
      <c r="L1054" s="145"/>
      <c r="M1054" s="145" t="s">
        <v>4786</v>
      </c>
    </row>
    <row r="1055" spans="1:13" ht="51" hidden="1" x14ac:dyDescent="0.2">
      <c r="A1055" s="145" t="s">
        <v>4810</v>
      </c>
      <c r="B1055" s="145"/>
      <c r="C1055" s="148" t="s">
        <v>2909</v>
      </c>
      <c r="D1055" s="148" t="e">
        <f>VLOOKUP(C1055,'Corrected Feature Names'!$B$2:$B$1191,1,FALSE)</f>
        <v>#N/A</v>
      </c>
      <c r="E1055" s="149" t="s">
        <v>134</v>
      </c>
      <c r="F1055" s="149" t="s">
        <v>41</v>
      </c>
      <c r="G1055" s="145" t="s">
        <v>4783</v>
      </c>
      <c r="H1055" s="145" t="s">
        <v>32</v>
      </c>
      <c r="I1055" s="146" t="s">
        <v>4784</v>
      </c>
      <c r="J1055" s="145"/>
      <c r="K1055" s="145"/>
      <c r="L1055" s="145" t="s">
        <v>4787</v>
      </c>
      <c r="M1055" s="145" t="s">
        <v>4786</v>
      </c>
    </row>
    <row r="1056" spans="1:13" ht="51" hidden="1" x14ac:dyDescent="0.2">
      <c r="A1056" s="145" t="s">
        <v>4810</v>
      </c>
      <c r="B1056" s="145"/>
      <c r="C1056" s="148" t="s">
        <v>2913</v>
      </c>
      <c r="D1056" s="148" t="e">
        <f>VLOOKUP(C1056,'Corrected Feature Names'!$B$2:$B$1191,1,FALSE)</f>
        <v>#N/A</v>
      </c>
      <c r="E1056" s="149" t="s">
        <v>134</v>
      </c>
      <c r="F1056" s="149" t="s">
        <v>41</v>
      </c>
      <c r="G1056" s="145" t="s">
        <v>4783</v>
      </c>
      <c r="H1056" s="145" t="s">
        <v>32</v>
      </c>
      <c r="I1056" s="146" t="s">
        <v>4784</v>
      </c>
      <c r="J1056" s="145"/>
      <c r="K1056" s="145"/>
      <c r="L1056" s="145" t="s">
        <v>4787</v>
      </c>
      <c r="M1056" s="145" t="s">
        <v>4786</v>
      </c>
    </row>
    <row r="1057" spans="1:13" ht="34" hidden="1" x14ac:dyDescent="0.2">
      <c r="A1057" s="145" t="s">
        <v>4810</v>
      </c>
      <c r="B1057" s="145"/>
      <c r="C1057" s="148" t="s">
        <v>2916</v>
      </c>
      <c r="D1057" s="148" t="e">
        <f>VLOOKUP(C1057,'Corrected Feature Names'!$B$2:$B$1191,1,FALSE)</f>
        <v>#N/A</v>
      </c>
      <c r="E1057" s="149" t="s">
        <v>134</v>
      </c>
      <c r="F1057" s="149" t="s">
        <v>41</v>
      </c>
      <c r="G1057" s="145" t="s">
        <v>4783</v>
      </c>
      <c r="H1057" s="145" t="s">
        <v>32</v>
      </c>
      <c r="I1057" s="146" t="s">
        <v>4784</v>
      </c>
      <c r="J1057" s="145"/>
      <c r="K1057" s="145"/>
      <c r="L1057" s="145" t="s">
        <v>4787</v>
      </c>
      <c r="M1057" s="145" t="s">
        <v>4786</v>
      </c>
    </row>
    <row r="1058" spans="1:13" ht="34" hidden="1" x14ac:dyDescent="0.2">
      <c r="A1058" s="145" t="s">
        <v>4810</v>
      </c>
      <c r="B1058" s="145"/>
      <c r="C1058" s="148" t="s">
        <v>2920</v>
      </c>
      <c r="D1058" s="148" t="e">
        <f>VLOOKUP(C1058,'Corrected Feature Names'!$B$2:$B$1191,1,FALSE)</f>
        <v>#N/A</v>
      </c>
      <c r="E1058" s="149" t="s">
        <v>134</v>
      </c>
      <c r="F1058" s="149" t="s">
        <v>41</v>
      </c>
      <c r="G1058" s="145" t="s">
        <v>4783</v>
      </c>
      <c r="H1058" s="145" t="s">
        <v>32</v>
      </c>
      <c r="I1058" s="146" t="s">
        <v>4784</v>
      </c>
      <c r="J1058" s="145"/>
      <c r="K1058" s="145"/>
      <c r="L1058" s="145" t="s">
        <v>4787</v>
      </c>
      <c r="M1058" s="145" t="s">
        <v>4786</v>
      </c>
    </row>
    <row r="1059" spans="1:13" ht="17" hidden="1" x14ac:dyDescent="0.2">
      <c r="A1059" s="145" t="s">
        <v>4810</v>
      </c>
      <c r="B1059" s="145"/>
      <c r="C1059" s="148" t="s">
        <v>2923</v>
      </c>
      <c r="D1059" s="148" t="e">
        <f>VLOOKUP(C1059,'Corrected Feature Names'!$B$2:$B$1191,1,FALSE)</f>
        <v>#N/A</v>
      </c>
      <c r="E1059" s="149" t="s">
        <v>134</v>
      </c>
      <c r="F1059" s="149" t="s">
        <v>41</v>
      </c>
      <c r="G1059" s="145" t="s">
        <v>4783</v>
      </c>
      <c r="H1059" s="145" t="s">
        <v>32</v>
      </c>
      <c r="I1059" s="146" t="s">
        <v>4784</v>
      </c>
      <c r="J1059" s="145"/>
      <c r="K1059" s="145"/>
      <c r="L1059" s="145" t="s">
        <v>4787</v>
      </c>
      <c r="M1059" s="145" t="s">
        <v>4786</v>
      </c>
    </row>
    <row r="1060" spans="1:13" ht="34" hidden="1" x14ac:dyDescent="0.2">
      <c r="A1060" s="145" t="s">
        <v>4810</v>
      </c>
      <c r="B1060" s="145"/>
      <c r="C1060" s="148" t="s">
        <v>2925</v>
      </c>
      <c r="D1060" s="148" t="e">
        <f>VLOOKUP(C1060,'Corrected Feature Names'!$B$2:$B$1191,1,FALSE)</f>
        <v>#N/A</v>
      </c>
      <c r="E1060" s="149" t="s">
        <v>134</v>
      </c>
      <c r="F1060" s="149" t="s">
        <v>41</v>
      </c>
      <c r="G1060" s="145" t="s">
        <v>4783</v>
      </c>
      <c r="H1060" s="145" t="s">
        <v>32</v>
      </c>
      <c r="I1060" s="146" t="s">
        <v>4784</v>
      </c>
      <c r="J1060" s="145"/>
      <c r="K1060" s="145"/>
      <c r="L1060" s="145" t="s">
        <v>4787</v>
      </c>
      <c r="M1060" s="145" t="s">
        <v>4786</v>
      </c>
    </row>
    <row r="1061" spans="1:13" ht="51" hidden="1" x14ac:dyDescent="0.2">
      <c r="A1061" s="145" t="s">
        <v>4810</v>
      </c>
      <c r="B1061" s="145"/>
      <c r="C1061" s="148" t="s">
        <v>2927</v>
      </c>
      <c r="D1061" s="148" t="e">
        <f>VLOOKUP(C1061,'Corrected Feature Names'!$B$2:$B$1191,1,FALSE)</f>
        <v>#N/A</v>
      </c>
      <c r="E1061" s="149" t="s">
        <v>147</v>
      </c>
      <c r="F1061" s="149" t="s">
        <v>41</v>
      </c>
      <c r="G1061" s="145" t="s">
        <v>4783</v>
      </c>
      <c r="H1061" s="145" t="s">
        <v>32</v>
      </c>
      <c r="I1061" s="146" t="s">
        <v>4784</v>
      </c>
      <c r="J1061" s="145"/>
      <c r="K1061" s="145"/>
      <c r="L1061" s="145" t="s">
        <v>4785</v>
      </c>
      <c r="M1061" s="145" t="s">
        <v>4786</v>
      </c>
    </row>
    <row r="1062" spans="1:13" ht="34" hidden="1" x14ac:dyDescent="0.2">
      <c r="A1062" s="145" t="s">
        <v>4810</v>
      </c>
      <c r="B1062" s="145"/>
      <c r="C1062" s="148" t="s">
        <v>158</v>
      </c>
      <c r="D1062" s="148" t="str">
        <f>VLOOKUP(C1062,'Corrected Feature Names'!$B$2:$B$1191,1,FALSE)</f>
        <v>Create Pricing Promotions for Sales Orders Using Redwood Pages</v>
      </c>
      <c r="E1062" s="149" t="s">
        <v>147</v>
      </c>
      <c r="F1062" s="149" t="s">
        <v>41</v>
      </c>
      <c r="G1062" s="145" t="s">
        <v>4783</v>
      </c>
      <c r="H1062" s="145" t="s">
        <v>32</v>
      </c>
      <c r="I1062" s="146" t="s">
        <v>4784</v>
      </c>
      <c r="J1062" s="145"/>
      <c r="K1062" s="145"/>
      <c r="L1062" s="145" t="s">
        <v>4785</v>
      </c>
      <c r="M1062" s="145" t="s">
        <v>4786</v>
      </c>
    </row>
    <row r="1063" spans="1:13" ht="34" hidden="1" x14ac:dyDescent="0.2">
      <c r="A1063" s="145" t="s">
        <v>4810</v>
      </c>
      <c r="B1063" s="145"/>
      <c r="C1063" s="148" t="s">
        <v>2929</v>
      </c>
      <c r="D1063" s="148" t="e">
        <f>VLOOKUP(C1063,'Corrected Feature Names'!$B$2:$B$1191,1,FALSE)</f>
        <v>#N/A</v>
      </c>
      <c r="E1063" s="149" t="s">
        <v>147</v>
      </c>
      <c r="F1063" s="149" t="s">
        <v>41</v>
      </c>
      <c r="G1063" s="145" t="s">
        <v>4783</v>
      </c>
      <c r="H1063" s="145" t="s">
        <v>32</v>
      </c>
      <c r="I1063" s="146" t="s">
        <v>4784</v>
      </c>
      <c r="J1063" s="145"/>
      <c r="K1063" s="145"/>
      <c r="L1063" s="145" t="s">
        <v>4785</v>
      </c>
      <c r="M1063" s="145" t="s">
        <v>4786</v>
      </c>
    </row>
    <row r="1064" spans="1:13" ht="34" hidden="1" x14ac:dyDescent="0.2">
      <c r="A1064" s="145" t="s">
        <v>4810</v>
      </c>
      <c r="B1064" s="145"/>
      <c r="C1064" s="148" t="s">
        <v>2930</v>
      </c>
      <c r="D1064" s="148" t="e">
        <f>VLOOKUP(C1064,'Corrected Feature Names'!$B$2:$B$1191,1,FALSE)</f>
        <v>#N/A</v>
      </c>
      <c r="E1064" s="149" t="s">
        <v>147</v>
      </c>
      <c r="F1064" s="149" t="s">
        <v>41</v>
      </c>
      <c r="G1064" s="145" t="s">
        <v>4783</v>
      </c>
      <c r="H1064" s="145" t="s">
        <v>32</v>
      </c>
      <c r="I1064" s="146" t="s">
        <v>4784</v>
      </c>
      <c r="J1064" s="145"/>
      <c r="K1064" s="145"/>
      <c r="L1064" s="145" t="s">
        <v>4785</v>
      </c>
      <c r="M1064" s="145" t="s">
        <v>4786</v>
      </c>
    </row>
    <row r="1065" spans="1:13" ht="34" hidden="1" x14ac:dyDescent="0.2">
      <c r="A1065" s="145" t="s">
        <v>4810</v>
      </c>
      <c r="B1065" s="145"/>
      <c r="C1065" s="148" t="s">
        <v>4563</v>
      </c>
      <c r="D1065" s="148" t="e">
        <f>VLOOKUP(C1065,'Corrected Feature Names'!$B$2:$B$1191,1,FALSE)</f>
        <v>#N/A</v>
      </c>
      <c r="E1065" s="149" t="s">
        <v>271</v>
      </c>
      <c r="F1065" s="149" t="s">
        <v>42</v>
      </c>
      <c r="G1065" s="145" t="s">
        <v>4783</v>
      </c>
      <c r="H1065" s="145" t="s">
        <v>32</v>
      </c>
      <c r="I1065" s="146" t="s">
        <v>4784</v>
      </c>
      <c r="J1065" s="145"/>
      <c r="K1065" s="145"/>
      <c r="L1065" s="145" t="s">
        <v>4787</v>
      </c>
      <c r="M1065" s="145" t="s">
        <v>4786</v>
      </c>
    </row>
    <row r="1066" spans="1:13" ht="51" hidden="1" x14ac:dyDescent="0.2">
      <c r="A1066" s="145" t="s">
        <v>4810</v>
      </c>
      <c r="B1066" s="145"/>
      <c r="C1066" s="148" t="s">
        <v>2931</v>
      </c>
      <c r="D1066" s="148" t="e">
        <f>VLOOKUP(C1066,'Corrected Feature Names'!$B$2:$B$1191,1,FALSE)</f>
        <v>#N/A</v>
      </c>
      <c r="E1066" s="149" t="s">
        <v>271</v>
      </c>
      <c r="F1066" s="149" t="s">
        <v>42</v>
      </c>
      <c r="G1066" s="145" t="s">
        <v>4783</v>
      </c>
      <c r="H1066" s="145" t="s">
        <v>32</v>
      </c>
      <c r="I1066" s="146" t="s">
        <v>4784</v>
      </c>
      <c r="J1066" s="145"/>
      <c r="K1066" s="145" t="s">
        <v>4789</v>
      </c>
      <c r="L1066" s="145"/>
      <c r="M1066" s="145" t="s">
        <v>4786</v>
      </c>
    </row>
    <row r="1067" spans="1:13" ht="34" hidden="1" x14ac:dyDescent="0.2">
      <c r="A1067" s="145" t="s">
        <v>4810</v>
      </c>
      <c r="B1067" s="145"/>
      <c r="C1067" s="148" t="s">
        <v>2933</v>
      </c>
      <c r="D1067" s="148" t="e">
        <f>VLOOKUP(C1067,'Corrected Feature Names'!$B$2:$B$1191,1,FALSE)</f>
        <v>#N/A</v>
      </c>
      <c r="E1067" s="149" t="s">
        <v>169</v>
      </c>
      <c r="F1067" s="149" t="s">
        <v>42</v>
      </c>
      <c r="G1067" s="145" t="s">
        <v>4783</v>
      </c>
      <c r="H1067" s="145" t="s">
        <v>32</v>
      </c>
      <c r="I1067" s="146" t="s">
        <v>4784</v>
      </c>
      <c r="J1067" s="145"/>
      <c r="K1067" s="145"/>
      <c r="L1067" s="145" t="s">
        <v>4791</v>
      </c>
      <c r="M1067" s="145" t="s">
        <v>4786</v>
      </c>
    </row>
    <row r="1068" spans="1:13" ht="34" hidden="1" x14ac:dyDescent="0.2">
      <c r="A1068" s="145" t="s">
        <v>4810</v>
      </c>
      <c r="B1068" s="145"/>
      <c r="C1068" s="148" t="s">
        <v>2935</v>
      </c>
      <c r="D1068" s="148" t="e">
        <f>VLOOKUP(C1068,'Corrected Feature Names'!$B$2:$B$1191,1,FALSE)</f>
        <v>#N/A</v>
      </c>
      <c r="E1068" s="149" t="s">
        <v>169</v>
      </c>
      <c r="F1068" s="149" t="s">
        <v>42</v>
      </c>
      <c r="G1068" s="145" t="s">
        <v>4783</v>
      </c>
      <c r="H1068" s="145" t="s">
        <v>32</v>
      </c>
      <c r="I1068" s="146" t="s">
        <v>4784</v>
      </c>
      <c r="J1068" s="145"/>
      <c r="K1068" s="145"/>
      <c r="L1068" s="145" t="s">
        <v>4787</v>
      </c>
      <c r="M1068" s="145" t="s">
        <v>4786</v>
      </c>
    </row>
    <row r="1069" spans="1:13" ht="34" hidden="1" x14ac:dyDescent="0.2">
      <c r="A1069" s="145" t="s">
        <v>4810</v>
      </c>
      <c r="B1069" s="145"/>
      <c r="C1069" s="148" t="s">
        <v>1112</v>
      </c>
      <c r="D1069" s="148" t="str">
        <f>VLOOKUP(C1069,'Corrected Feature Names'!$B$2:$B$1191,1,FALSE)</f>
        <v>Search Suppliers with a New User Experience</v>
      </c>
      <c r="E1069" s="149" t="s">
        <v>183</v>
      </c>
      <c r="F1069" s="149" t="s">
        <v>42</v>
      </c>
      <c r="G1069" s="145" t="s">
        <v>4783</v>
      </c>
      <c r="H1069" s="145" t="s">
        <v>32</v>
      </c>
      <c r="I1069" s="146" t="s">
        <v>4784</v>
      </c>
      <c r="J1069" s="145"/>
      <c r="K1069" s="145"/>
      <c r="L1069" s="145" t="s">
        <v>4787</v>
      </c>
      <c r="M1069" s="145" t="s">
        <v>4786</v>
      </c>
    </row>
    <row r="1070" spans="1:13" ht="34" hidden="1" x14ac:dyDescent="0.2">
      <c r="A1070" s="145" t="s">
        <v>4810</v>
      </c>
      <c r="B1070" s="145"/>
      <c r="C1070" s="148" t="s">
        <v>234</v>
      </c>
      <c r="D1070" s="148" t="str">
        <f>VLOOKUP(C1070,'Corrected Feature Names'!$B$2:$B$1191,1,FALSE)</f>
        <v>Create Guided Journeys for Redwood Pages</v>
      </c>
      <c r="E1070" s="149" t="s">
        <v>190</v>
      </c>
      <c r="F1070" s="149" t="s">
        <v>4795</v>
      </c>
      <c r="G1070" s="145" t="s">
        <v>4783</v>
      </c>
      <c r="H1070" s="145" t="s">
        <v>32</v>
      </c>
      <c r="I1070" s="146" t="s">
        <v>4784</v>
      </c>
      <c r="J1070" s="145"/>
      <c r="K1070" s="145"/>
      <c r="L1070" s="145" t="s">
        <v>192</v>
      </c>
      <c r="M1070" s="145" t="s">
        <v>4786</v>
      </c>
    </row>
    <row r="1071" spans="1:13" ht="51" hidden="1" x14ac:dyDescent="0.2">
      <c r="A1071" s="145" t="s">
        <v>4810</v>
      </c>
      <c r="B1071" s="145"/>
      <c r="C1071" s="148" t="s">
        <v>191</v>
      </c>
      <c r="D1071" s="148" t="str">
        <f>VLOOKUP(C1071,'Corrected Feature Names'!$B$2:$B$1191,1,FALSE)</f>
        <v>Extend Procurement Redwood Application Pages Using Visual Builder Studio</v>
      </c>
      <c r="E1071" s="149" t="s">
        <v>190</v>
      </c>
      <c r="F1071" s="149" t="s">
        <v>4795</v>
      </c>
      <c r="G1071" s="145" t="s">
        <v>4783</v>
      </c>
      <c r="H1071" s="145" t="s">
        <v>32</v>
      </c>
      <c r="I1071" s="146" t="s">
        <v>4784</v>
      </c>
      <c r="J1071" s="145"/>
      <c r="K1071" s="145"/>
      <c r="L1071" s="145" t="s">
        <v>192</v>
      </c>
      <c r="M1071" s="145" t="s">
        <v>4786</v>
      </c>
    </row>
    <row r="1072" spans="1:13" ht="34" hidden="1" x14ac:dyDescent="0.2">
      <c r="A1072" s="145" t="s">
        <v>4810</v>
      </c>
      <c r="B1072" s="145"/>
      <c r="C1072" s="148" t="s">
        <v>2631</v>
      </c>
      <c r="D1072" s="148" t="e">
        <f>VLOOKUP(C1072,'Corrected Feature Names'!$B$2:$B$1191,1,FALSE)</f>
        <v>#N/A</v>
      </c>
      <c r="E1072" s="149" t="s">
        <v>211</v>
      </c>
      <c r="F1072" s="149" t="s">
        <v>44</v>
      </c>
      <c r="G1072" s="145" t="s">
        <v>4783</v>
      </c>
      <c r="H1072" s="145" t="s">
        <v>32</v>
      </c>
      <c r="I1072" s="146" t="s">
        <v>4784</v>
      </c>
      <c r="J1072" s="145"/>
      <c r="K1072" s="145"/>
      <c r="L1072" s="145" t="s">
        <v>4785</v>
      </c>
      <c r="M1072" s="145" t="s">
        <v>4786</v>
      </c>
    </row>
    <row r="1073" spans="1:13" ht="32" hidden="1" x14ac:dyDescent="0.2">
      <c r="A1073" s="145" t="s">
        <v>4810</v>
      </c>
      <c r="B1073" s="145"/>
      <c r="C1073" s="148" t="s">
        <v>348</v>
      </c>
      <c r="D1073" s="148" t="str">
        <f>VLOOKUP(C1073,'Corrected Feature Names'!$B$2:$B$1191,1,FALSE)</f>
        <v>Enhance Manufacturer Management</v>
      </c>
      <c r="E1073" s="149" t="s">
        <v>211</v>
      </c>
      <c r="F1073" s="149" t="s">
        <v>44</v>
      </c>
      <c r="G1073" s="145" t="s">
        <v>4783</v>
      </c>
      <c r="H1073" s="145" t="s">
        <v>32</v>
      </c>
      <c r="I1073" s="146" t="s">
        <v>4784</v>
      </c>
      <c r="J1073" s="145"/>
      <c r="K1073" s="145"/>
      <c r="L1073" s="145" t="s">
        <v>4785</v>
      </c>
      <c r="M1073" s="145" t="s">
        <v>4786</v>
      </c>
    </row>
    <row r="1074" spans="1:13" ht="32" hidden="1" x14ac:dyDescent="0.2">
      <c r="A1074" s="145" t="s">
        <v>4810</v>
      </c>
      <c r="B1074" s="145"/>
      <c r="C1074" s="148" t="s">
        <v>2939</v>
      </c>
      <c r="D1074" s="148" t="e">
        <f>VLOOKUP(C1074,'Corrected Feature Names'!$B$2:$B$1191,1,FALSE)</f>
        <v>#N/A</v>
      </c>
      <c r="E1074" s="149" t="s">
        <v>2802</v>
      </c>
      <c r="F1074" s="149" t="s">
        <v>44</v>
      </c>
      <c r="G1074" s="145" t="s">
        <v>4783</v>
      </c>
      <c r="H1074" s="145" t="s">
        <v>32</v>
      </c>
      <c r="I1074" s="146" t="s">
        <v>4784</v>
      </c>
      <c r="J1074" s="145"/>
      <c r="K1074" s="145"/>
      <c r="L1074" s="145" t="s">
        <v>4785</v>
      </c>
      <c r="M1074" s="145" t="s">
        <v>4786</v>
      </c>
    </row>
    <row r="1075" spans="1:13" ht="34" hidden="1" x14ac:dyDescent="0.2">
      <c r="A1075" s="145" t="s">
        <v>4810</v>
      </c>
      <c r="B1075" s="145"/>
      <c r="C1075" s="148" t="s">
        <v>218</v>
      </c>
      <c r="D1075" s="148" t="str">
        <f>VLOOKUP(C1075,'Corrected Feature Names'!$B$2:$B$1191,1,FALSE)</f>
        <v>Manage Inspection Levels using the Redwood Experience</v>
      </c>
      <c r="E1075" s="149" t="s">
        <v>15</v>
      </c>
      <c r="F1075" s="149" t="s">
        <v>14</v>
      </c>
      <c r="G1075" s="145" t="s">
        <v>4783</v>
      </c>
      <c r="H1075" s="145" t="s">
        <v>32</v>
      </c>
      <c r="I1075" s="146" t="s">
        <v>4784</v>
      </c>
      <c r="J1075" s="145"/>
      <c r="K1075" s="145"/>
      <c r="L1075" s="145" t="s">
        <v>4785</v>
      </c>
      <c r="M1075" s="145" t="s">
        <v>4786</v>
      </c>
    </row>
    <row r="1076" spans="1:13" ht="34" hidden="1" x14ac:dyDescent="0.2">
      <c r="A1076" s="145" t="s">
        <v>4810</v>
      </c>
      <c r="B1076" s="145"/>
      <c r="C1076" s="148" t="s">
        <v>222</v>
      </c>
      <c r="D1076" s="148" t="str">
        <f>VLOOKUP(C1076,'Corrected Feature Names'!$B$2:$B$1191,1,FALSE)</f>
        <v>Manage Inspection Plans using the Redwood Experience</v>
      </c>
      <c r="E1076" s="149" t="s">
        <v>15</v>
      </c>
      <c r="F1076" s="149" t="s">
        <v>14</v>
      </c>
      <c r="G1076" s="145" t="s">
        <v>4783</v>
      </c>
      <c r="H1076" s="145" t="s">
        <v>32</v>
      </c>
      <c r="I1076" s="146" t="s">
        <v>4784</v>
      </c>
      <c r="J1076" s="145"/>
      <c r="K1076" s="145"/>
      <c r="L1076" s="145" t="s">
        <v>4785</v>
      </c>
      <c r="M1076" s="145" t="s">
        <v>4786</v>
      </c>
    </row>
    <row r="1077" spans="1:13" ht="34" hidden="1" x14ac:dyDescent="0.2">
      <c r="A1077" s="145" t="s">
        <v>4810</v>
      </c>
      <c r="B1077" s="145"/>
      <c r="C1077" s="148" t="s">
        <v>226</v>
      </c>
      <c r="D1077" s="148" t="str">
        <f>VLOOKUP(C1077,'Corrected Feature Names'!$B$2:$B$1191,1,FALSE)</f>
        <v>Perform Quality Inspections using the Redwood Experience</v>
      </c>
      <c r="E1077" s="149" t="s">
        <v>15</v>
      </c>
      <c r="F1077" s="149" t="s">
        <v>14</v>
      </c>
      <c r="G1077" s="145" t="s">
        <v>4783</v>
      </c>
      <c r="H1077" s="145" t="s">
        <v>32</v>
      </c>
      <c r="I1077" s="146" t="s">
        <v>4784</v>
      </c>
      <c r="J1077" s="145"/>
      <c r="K1077" s="145"/>
      <c r="L1077" s="145" t="s">
        <v>4785</v>
      </c>
      <c r="M1077" s="145" t="s">
        <v>4786</v>
      </c>
    </row>
    <row r="1078" spans="1:13" ht="34" hidden="1" x14ac:dyDescent="0.2">
      <c r="A1078" s="145" t="s">
        <v>4810</v>
      </c>
      <c r="B1078" s="145"/>
      <c r="C1078" s="148" t="s">
        <v>234</v>
      </c>
      <c r="D1078" s="148" t="str">
        <f>VLOOKUP(C1078,'Corrected Feature Names'!$B$2:$B$1191,1,FALSE)</f>
        <v>Create Guided Journeys for Redwood Pages</v>
      </c>
      <c r="E1078" s="149" t="s">
        <v>45</v>
      </c>
      <c r="F1078" s="149" t="s">
        <v>45</v>
      </c>
      <c r="G1078" s="145" t="s">
        <v>4783</v>
      </c>
      <c r="H1078" s="145" t="s">
        <v>32</v>
      </c>
      <c r="I1078" s="146" t="s">
        <v>4784</v>
      </c>
      <c r="J1078" s="145"/>
      <c r="K1078" s="145"/>
      <c r="L1078" s="145" t="s">
        <v>192</v>
      </c>
      <c r="M1078" s="145" t="s">
        <v>4786</v>
      </c>
    </row>
    <row r="1079" spans="1:13" ht="34" hidden="1" x14ac:dyDescent="0.2">
      <c r="A1079" s="145" t="s">
        <v>4810</v>
      </c>
      <c r="B1079" s="145"/>
      <c r="C1079" s="148" t="s">
        <v>342</v>
      </c>
      <c r="D1079" s="148" t="str">
        <f>VLOOKUP(C1079,'Corrected Feature Names'!$B$2:$B$1191,1,FALSE)</f>
        <v>Create Requisitions as an Advanced User</v>
      </c>
      <c r="E1079" s="149" t="s">
        <v>4796</v>
      </c>
      <c r="F1079" s="149" t="s">
        <v>3950</v>
      </c>
      <c r="G1079" s="145" t="s">
        <v>4783</v>
      </c>
      <c r="H1079" s="145" t="s">
        <v>32</v>
      </c>
      <c r="I1079" s="146" t="s">
        <v>4784</v>
      </c>
      <c r="J1079" s="145"/>
      <c r="K1079" s="145"/>
      <c r="L1079" s="145" t="s">
        <v>4787</v>
      </c>
      <c r="M1079" s="145" t="s">
        <v>4786</v>
      </c>
    </row>
    <row r="1080" spans="1:13" ht="17" hidden="1" x14ac:dyDescent="0.2">
      <c r="A1080" s="145" t="s">
        <v>4810</v>
      </c>
      <c r="B1080" s="145"/>
      <c r="C1080" s="148" t="s">
        <v>339</v>
      </c>
      <c r="D1080" s="148" t="str">
        <f>VLOOKUP(C1080,'Corrected Feature Names'!$B$2:$B$1191,1,FALSE)</f>
        <v>Create Urgent Requisitions</v>
      </c>
      <c r="E1080" s="149" t="s">
        <v>4796</v>
      </c>
      <c r="F1080" s="149" t="s">
        <v>3950</v>
      </c>
      <c r="G1080" s="145" t="s">
        <v>4783</v>
      </c>
      <c r="H1080" s="145" t="s">
        <v>32</v>
      </c>
      <c r="I1080" s="146" t="s">
        <v>4784</v>
      </c>
      <c r="J1080" s="145"/>
      <c r="K1080" s="145"/>
      <c r="L1080" s="145" t="s">
        <v>4787</v>
      </c>
      <c r="M1080" s="145" t="s">
        <v>4786</v>
      </c>
    </row>
    <row r="1081" spans="1:13" ht="34" hidden="1" x14ac:dyDescent="0.2">
      <c r="A1081" s="145" t="s">
        <v>4810</v>
      </c>
      <c r="B1081" s="145"/>
      <c r="C1081" s="148" t="s">
        <v>2940</v>
      </c>
      <c r="D1081" s="148" t="e">
        <f>VLOOKUP(C1081,'Corrected Feature Names'!$B$2:$B$1191,1,FALSE)</f>
        <v>#N/A</v>
      </c>
      <c r="E1081" s="149" t="s">
        <v>4796</v>
      </c>
      <c r="F1081" s="149" t="s">
        <v>3950</v>
      </c>
      <c r="G1081" s="145" t="s">
        <v>4783</v>
      </c>
      <c r="H1081" s="145" t="s">
        <v>32</v>
      </c>
      <c r="I1081" s="146" t="s">
        <v>4784</v>
      </c>
      <c r="J1081" s="145"/>
      <c r="K1081" s="145"/>
      <c r="L1081" s="145" t="s">
        <v>4787</v>
      </c>
      <c r="M1081" s="145" t="s">
        <v>4786</v>
      </c>
    </row>
    <row r="1082" spans="1:13" ht="34" hidden="1" x14ac:dyDescent="0.2">
      <c r="A1082" s="145" t="s">
        <v>4810</v>
      </c>
      <c r="B1082" s="145"/>
      <c r="C1082" s="148" t="s">
        <v>334</v>
      </c>
      <c r="D1082" s="148" t="str">
        <f>VLOOKUP(C1082,'Corrected Feature Names'!$B$2:$B$1191,1,FALSE)</f>
        <v>Manage Approvers on Requisitions during Shopping Checkout</v>
      </c>
      <c r="E1082" s="149" t="s">
        <v>4796</v>
      </c>
      <c r="F1082" s="149" t="s">
        <v>3950</v>
      </c>
      <c r="G1082" s="145" t="s">
        <v>4783</v>
      </c>
      <c r="H1082" s="145" t="s">
        <v>32</v>
      </c>
      <c r="I1082" s="146" t="s">
        <v>4784</v>
      </c>
      <c r="J1082" s="145"/>
      <c r="K1082" s="145"/>
      <c r="L1082" s="145" t="s">
        <v>4787</v>
      </c>
      <c r="M1082" s="145" t="s">
        <v>4786</v>
      </c>
    </row>
    <row r="1083" spans="1:13" ht="17" hidden="1" x14ac:dyDescent="0.2">
      <c r="A1083" s="145" t="s">
        <v>4810</v>
      </c>
      <c r="B1083" s="145"/>
      <c r="C1083" s="148" t="s">
        <v>336</v>
      </c>
      <c r="D1083" s="148" t="str">
        <f>VLOOKUP(C1083,'Corrected Feature Names'!$B$2:$B$1191,1,FALSE)</f>
        <v>Modify Requisitions as an Approver</v>
      </c>
      <c r="E1083" s="149" t="s">
        <v>4796</v>
      </c>
      <c r="F1083" s="149" t="s">
        <v>3950</v>
      </c>
      <c r="G1083" s="145" t="s">
        <v>4783</v>
      </c>
      <c r="H1083" s="145" t="s">
        <v>32</v>
      </c>
      <c r="I1083" s="146" t="s">
        <v>4784</v>
      </c>
      <c r="J1083" s="145"/>
      <c r="K1083" s="145"/>
      <c r="L1083" s="145" t="s">
        <v>4787</v>
      </c>
      <c r="M1083" s="145" t="s">
        <v>4786</v>
      </c>
    </row>
    <row r="1084" spans="1:13" ht="51" hidden="1" x14ac:dyDescent="0.2">
      <c r="A1084" s="145" t="s">
        <v>4810</v>
      </c>
      <c r="B1084" s="145"/>
      <c r="C1084" s="148" t="s">
        <v>344</v>
      </c>
      <c r="D1084" s="148" t="str">
        <f>VLOOKUP(C1084,'Corrected Feature Names'!$B$2:$B$1191,1,FALSE)</f>
        <v>Populate Currency on Requisition Lines Automatically from the Supplier Site’s Invoice Currency</v>
      </c>
      <c r="E1084" s="149" t="s">
        <v>4796</v>
      </c>
      <c r="F1084" s="149" t="s">
        <v>3950</v>
      </c>
      <c r="G1084" s="145" t="s">
        <v>4783</v>
      </c>
      <c r="H1084" s="145" t="s">
        <v>32</v>
      </c>
      <c r="I1084" s="146" t="s">
        <v>4784</v>
      </c>
      <c r="J1084" s="145"/>
      <c r="K1084" s="145"/>
      <c r="L1084" s="145" t="s">
        <v>4787</v>
      </c>
      <c r="M1084" s="145" t="s">
        <v>4786</v>
      </c>
    </row>
    <row r="1085" spans="1:13" ht="17" hidden="1" x14ac:dyDescent="0.2">
      <c r="A1085" s="145" t="s">
        <v>4810</v>
      </c>
      <c r="B1085" s="145"/>
      <c r="C1085" s="148" t="s">
        <v>2943</v>
      </c>
      <c r="D1085" s="148" t="e">
        <f>VLOOKUP(C1085,'Corrected Feature Names'!$B$2:$B$1191,1,FALSE)</f>
        <v>#N/A</v>
      </c>
      <c r="E1085" s="149" t="s">
        <v>4796</v>
      </c>
      <c r="F1085" s="149" t="s">
        <v>3950</v>
      </c>
      <c r="G1085" s="145" t="s">
        <v>4783</v>
      </c>
      <c r="H1085" s="145" t="s">
        <v>32</v>
      </c>
      <c r="I1085" s="146" t="s">
        <v>4784</v>
      </c>
      <c r="J1085" s="145"/>
      <c r="K1085" s="145"/>
      <c r="L1085" s="145" t="s">
        <v>4787</v>
      </c>
      <c r="M1085" s="145" t="s">
        <v>4786</v>
      </c>
    </row>
    <row r="1086" spans="1:13" ht="34" hidden="1" x14ac:dyDescent="0.2">
      <c r="A1086" s="145" t="s">
        <v>4810</v>
      </c>
      <c r="B1086" s="145"/>
      <c r="C1086" s="148" t="s">
        <v>340</v>
      </c>
      <c r="D1086" s="148" t="str">
        <f>VLOOKUP(C1086,'Corrected Feature Names'!$B$2:$B$1191,1,FALSE)</f>
        <v>Update the Preparer and Requester on Requisitions</v>
      </c>
      <c r="E1086" s="149" t="s">
        <v>4796</v>
      </c>
      <c r="F1086" s="149" t="s">
        <v>3950</v>
      </c>
      <c r="G1086" s="145" t="s">
        <v>4783</v>
      </c>
      <c r="H1086" s="145" t="s">
        <v>32</v>
      </c>
      <c r="I1086" s="146" t="s">
        <v>4784</v>
      </c>
      <c r="J1086" s="145"/>
      <c r="K1086" s="145"/>
      <c r="L1086" s="145" t="s">
        <v>4787</v>
      </c>
      <c r="M1086" s="145" t="s">
        <v>4786</v>
      </c>
    </row>
    <row r="1087" spans="1:13" ht="34" hidden="1" x14ac:dyDescent="0.2">
      <c r="A1087" s="145" t="s">
        <v>4810</v>
      </c>
      <c r="B1087" s="145"/>
      <c r="C1087" s="148" t="s">
        <v>332</v>
      </c>
      <c r="D1087" s="148" t="str">
        <f>VLOOKUP(C1087,'Corrected Feature Names'!$B$2:$B$1191,1,FALSE)</f>
        <v>View Requisitions Created by Other Preparers</v>
      </c>
      <c r="E1087" s="149" t="s">
        <v>4796</v>
      </c>
      <c r="F1087" s="149" t="s">
        <v>3950</v>
      </c>
      <c r="G1087" s="145" t="s">
        <v>4783</v>
      </c>
      <c r="H1087" s="145" t="s">
        <v>32</v>
      </c>
      <c r="I1087" s="146" t="s">
        <v>4784</v>
      </c>
      <c r="J1087" s="145"/>
      <c r="K1087" s="145"/>
      <c r="L1087" s="145" t="s">
        <v>4787</v>
      </c>
      <c r="M1087" s="145" t="s">
        <v>4786</v>
      </c>
    </row>
    <row r="1088" spans="1:13" ht="34" hidden="1" x14ac:dyDescent="0.2">
      <c r="A1088" s="145" t="s">
        <v>4810</v>
      </c>
      <c r="B1088" s="145"/>
      <c r="C1088" s="148" t="s">
        <v>244</v>
      </c>
      <c r="D1088" s="148" t="str">
        <f>VLOOKUP(C1088,'Corrected Feature Names'!$B$2:$B$1191,1,FALSE)</f>
        <v>Manage Supplier On-Hand Quantities Using a Redwood Page</v>
      </c>
      <c r="E1088" s="149" t="s">
        <v>46</v>
      </c>
      <c r="F1088" s="149" t="s">
        <v>46</v>
      </c>
      <c r="G1088" s="145" t="s">
        <v>4783</v>
      </c>
      <c r="H1088" s="145" t="s">
        <v>32</v>
      </c>
      <c r="I1088" s="146" t="s">
        <v>4784</v>
      </c>
      <c r="J1088" s="145"/>
      <c r="K1088" s="145"/>
      <c r="L1088" s="145" t="s">
        <v>4787</v>
      </c>
      <c r="M1088" s="145" t="s">
        <v>4786</v>
      </c>
    </row>
    <row r="1089" spans="1:13" ht="34" hidden="1" x14ac:dyDescent="0.2">
      <c r="A1089" s="145" t="s">
        <v>4810</v>
      </c>
      <c r="B1089" s="145"/>
      <c r="C1089" s="148" t="s">
        <v>248</v>
      </c>
      <c r="D1089" s="148" t="str">
        <f>VLOOKUP(C1089,'Corrected Feature Names'!$B$2:$B$1191,1,FALSE)</f>
        <v>Manage Supply Collaboration Network Using a Redwood Page</v>
      </c>
      <c r="E1089" s="149" t="s">
        <v>46</v>
      </c>
      <c r="F1089" s="149" t="s">
        <v>46</v>
      </c>
      <c r="G1089" s="145" t="s">
        <v>4783</v>
      </c>
      <c r="H1089" s="145" t="s">
        <v>32</v>
      </c>
      <c r="I1089" s="146" t="s">
        <v>4784</v>
      </c>
      <c r="J1089" s="145"/>
      <c r="K1089" s="145"/>
      <c r="L1089" s="145" t="s">
        <v>4787</v>
      </c>
      <c r="M1089" s="145" t="s">
        <v>4786</v>
      </c>
    </row>
    <row r="1090" spans="1:13" ht="34" hidden="1" x14ac:dyDescent="0.2">
      <c r="A1090" s="145" t="s">
        <v>4810</v>
      </c>
      <c r="B1090" s="145"/>
      <c r="C1090" s="148" t="s">
        <v>252</v>
      </c>
      <c r="D1090" s="148" t="str">
        <f>VLOOKUP(C1090,'Corrected Feature Names'!$B$2:$B$1191,1,FALSE)</f>
        <v>Manage Upload Supply Data Using a Redwood Page</v>
      </c>
      <c r="E1090" s="149" t="s">
        <v>46</v>
      </c>
      <c r="F1090" s="149" t="s">
        <v>46</v>
      </c>
      <c r="G1090" s="145" t="s">
        <v>4783</v>
      </c>
      <c r="H1090" s="145" t="s">
        <v>32</v>
      </c>
      <c r="I1090" s="146" t="s">
        <v>4784</v>
      </c>
      <c r="J1090" s="145"/>
      <c r="K1090" s="145"/>
      <c r="L1090" s="145" t="s">
        <v>4787</v>
      </c>
      <c r="M1090" s="145" t="s">
        <v>4786</v>
      </c>
    </row>
    <row r="1091" spans="1:13" ht="34" hidden="1" x14ac:dyDescent="0.2">
      <c r="A1091" s="145" t="s">
        <v>4810</v>
      </c>
      <c r="B1091" s="145"/>
      <c r="C1091" s="148" t="s">
        <v>345</v>
      </c>
      <c r="D1091" s="148" t="str">
        <f>VLOOKUP(C1091,'Corrected Feature Names'!$B$2:$B$1191,1,FALSE)</f>
        <v>Use Redesigned Pages to View Supply Request Lines</v>
      </c>
      <c r="E1091" s="149" t="s">
        <v>13</v>
      </c>
      <c r="F1091" s="149" t="s">
        <v>13</v>
      </c>
      <c r="G1091" s="145" t="s">
        <v>4783</v>
      </c>
      <c r="H1091" s="145" t="s">
        <v>32</v>
      </c>
      <c r="I1091" s="146" t="s">
        <v>4784</v>
      </c>
      <c r="J1091" s="145"/>
      <c r="K1091" s="145" t="s">
        <v>4789</v>
      </c>
      <c r="L1091" s="145"/>
      <c r="M1091" s="145" t="s">
        <v>4786</v>
      </c>
    </row>
    <row r="1092" spans="1:13" ht="34" hidden="1" x14ac:dyDescent="0.2">
      <c r="A1092" s="145" t="s">
        <v>4810</v>
      </c>
      <c r="B1092" s="145"/>
      <c r="C1092" s="148" t="s">
        <v>2012</v>
      </c>
      <c r="D1092" s="148" t="str">
        <f>VLOOKUP(C1092,'Corrected Feature Names'!$B$2:$B$1191,1,FALSE)</f>
        <v>Manage Backlog Planning Options Using a Redwood Page</v>
      </c>
      <c r="E1092" s="149" t="s">
        <v>2011</v>
      </c>
      <c r="F1092" s="149" t="s">
        <v>1789</v>
      </c>
      <c r="G1092" s="145" t="s">
        <v>4783</v>
      </c>
      <c r="H1092" s="145" t="s">
        <v>32</v>
      </c>
      <c r="I1092" s="146" t="s">
        <v>4784</v>
      </c>
      <c r="J1092" s="145"/>
      <c r="K1092" s="145"/>
      <c r="L1092" s="145" t="s">
        <v>4787</v>
      </c>
      <c r="M1092" s="145" t="s">
        <v>4786</v>
      </c>
    </row>
    <row r="1093" spans="1:13" ht="34" hidden="1" x14ac:dyDescent="0.2">
      <c r="A1093" s="145" t="s">
        <v>4810</v>
      </c>
      <c r="B1093" s="145"/>
      <c r="C1093" s="148" t="s">
        <v>1902</v>
      </c>
      <c r="D1093" s="148" t="str">
        <f>VLOOKUP(C1093,'Corrected Feature Names'!$B$2:$B$1191,1,FALSE)</f>
        <v>Redwood: Manage Supply Chain Planners Using a Redwood Page</v>
      </c>
      <c r="E1093" s="149" t="s">
        <v>2011</v>
      </c>
      <c r="F1093" s="149" t="s">
        <v>1789</v>
      </c>
      <c r="G1093" s="145" t="s">
        <v>4783</v>
      </c>
      <c r="H1093" s="145" t="s">
        <v>32</v>
      </c>
      <c r="I1093" s="146" t="s">
        <v>4784</v>
      </c>
      <c r="J1093" s="145"/>
      <c r="K1093" s="145"/>
      <c r="L1093" s="145" t="s">
        <v>4787</v>
      </c>
      <c r="M1093" s="145" t="s">
        <v>4786</v>
      </c>
    </row>
    <row r="1094" spans="1:13" ht="34" hidden="1" x14ac:dyDescent="0.2">
      <c r="A1094" s="145" t="s">
        <v>4810</v>
      </c>
      <c r="B1094" s="145"/>
      <c r="C1094" s="148" t="s">
        <v>322</v>
      </c>
      <c r="D1094" s="148" t="str">
        <f>VLOOKUP(C1094,'Corrected Feature Names'!$B$2:$B$1191,1,FALSE)</f>
        <v>Review Calendar Associations Using a Redwood Page</v>
      </c>
      <c r="E1094" s="149" t="s">
        <v>2011</v>
      </c>
      <c r="F1094" s="149" t="s">
        <v>1789</v>
      </c>
      <c r="G1094" s="145" t="s">
        <v>4783</v>
      </c>
      <c r="H1094" s="145" t="s">
        <v>32</v>
      </c>
      <c r="I1094" s="146" t="s">
        <v>4784</v>
      </c>
      <c r="J1094" s="145"/>
      <c r="K1094" s="145"/>
      <c r="L1094" s="145" t="s">
        <v>4791</v>
      </c>
      <c r="M1094" s="145" t="s">
        <v>4786</v>
      </c>
    </row>
    <row r="1095" spans="1:13" ht="34" hidden="1" x14ac:dyDescent="0.2">
      <c r="A1095" s="145" t="s">
        <v>4810</v>
      </c>
      <c r="B1095" s="145"/>
      <c r="C1095" s="148" t="s">
        <v>1944</v>
      </c>
      <c r="D1095" s="148" t="str">
        <f>VLOOKUP(C1095,'Corrected Feature Names'!$B$2:$B$1191,1,FALSE)</f>
        <v>Review Planning Calendars Using a Redwood Page</v>
      </c>
      <c r="E1095" s="149" t="s">
        <v>2011</v>
      </c>
      <c r="F1095" s="149" t="s">
        <v>1789</v>
      </c>
      <c r="G1095" s="145" t="s">
        <v>4783</v>
      </c>
      <c r="H1095" s="145" t="s">
        <v>32</v>
      </c>
      <c r="I1095" s="146" t="s">
        <v>4784</v>
      </c>
      <c r="J1095" s="145"/>
      <c r="K1095" s="145"/>
      <c r="L1095" s="145" t="s">
        <v>4791</v>
      </c>
      <c r="M1095" s="145" t="s">
        <v>4786</v>
      </c>
    </row>
    <row r="1096" spans="1:13" ht="34" hidden="1" x14ac:dyDescent="0.2">
      <c r="A1096" s="145" t="s">
        <v>4810</v>
      </c>
      <c r="B1096" s="145"/>
      <c r="C1096" s="148" t="s">
        <v>1947</v>
      </c>
      <c r="D1096" s="148" t="str">
        <f>VLOOKUP(C1096,'Corrected Feature Names'!$B$2:$B$1191,1,FALSE)</f>
        <v>View Calendar Shifts Using a Redwood Page</v>
      </c>
      <c r="E1096" s="149" t="s">
        <v>2011</v>
      </c>
      <c r="F1096" s="149" t="s">
        <v>1789</v>
      </c>
      <c r="G1096" s="145" t="s">
        <v>4783</v>
      </c>
      <c r="H1096" s="145" t="s">
        <v>32</v>
      </c>
      <c r="I1096" s="146" t="s">
        <v>4784</v>
      </c>
      <c r="J1096" s="145"/>
      <c r="K1096" s="145"/>
      <c r="L1096" s="145" t="s">
        <v>4791</v>
      </c>
      <c r="M1096" s="145" t="s">
        <v>4786</v>
      </c>
    </row>
    <row r="1097" spans="1:13" ht="17" hidden="1" x14ac:dyDescent="0.2">
      <c r="A1097" s="145" t="s">
        <v>4810</v>
      </c>
      <c r="B1097" s="145"/>
      <c r="C1097" s="148" t="s">
        <v>2002</v>
      </c>
      <c r="D1097" s="148" t="str">
        <f>VLOOKUP(C1097,'Corrected Feature Names'!$B$2:$B$1191,1,FALSE)</f>
        <v>Consider Shift Exceptions in Scheduling</v>
      </c>
      <c r="E1097" s="149" t="s">
        <v>1998</v>
      </c>
      <c r="F1097" s="149" t="s">
        <v>1789</v>
      </c>
      <c r="G1097" s="145" t="s">
        <v>4783</v>
      </c>
      <c r="H1097" s="145" t="s">
        <v>32</v>
      </c>
      <c r="I1097" s="146" t="s">
        <v>4784</v>
      </c>
      <c r="J1097" s="145"/>
      <c r="K1097" s="145"/>
      <c r="L1097" s="145" t="s">
        <v>4791</v>
      </c>
      <c r="M1097" s="145" t="s">
        <v>4786</v>
      </c>
    </row>
    <row r="1098" spans="1:13" ht="34" hidden="1" x14ac:dyDescent="0.2">
      <c r="A1098" s="145" t="s">
        <v>4810</v>
      </c>
      <c r="B1098" s="145"/>
      <c r="C1098" s="148" t="s">
        <v>2024</v>
      </c>
      <c r="D1098" s="148" t="str">
        <f>VLOOKUP(C1098,'Corrected Feature Names'!$B$2:$B$1191,1,FALSE)</f>
        <v>Plan Considering Yield of Product at a Manufacturing Operation</v>
      </c>
      <c r="E1098" s="149" t="s">
        <v>1998</v>
      </c>
      <c r="F1098" s="149" t="s">
        <v>1789</v>
      </c>
      <c r="G1098" s="145" t="s">
        <v>4783</v>
      </c>
      <c r="H1098" s="145" t="s">
        <v>32</v>
      </c>
      <c r="I1098" s="146" t="s">
        <v>4784</v>
      </c>
      <c r="J1098" s="145"/>
      <c r="K1098" s="145"/>
      <c r="L1098" s="145" t="s">
        <v>4791</v>
      </c>
      <c r="M1098" s="145" t="s">
        <v>4786</v>
      </c>
    </row>
    <row r="1099" spans="1:13" ht="34" hidden="1" x14ac:dyDescent="0.2">
      <c r="A1099" s="145" t="s">
        <v>4810</v>
      </c>
      <c r="B1099" s="145"/>
      <c r="C1099" s="148" t="s">
        <v>2025</v>
      </c>
      <c r="D1099" s="148" t="str">
        <f>VLOOKUP(C1099,'Corrected Feature Names'!$B$2:$B$1191,1,FALSE)</f>
        <v>Plan Multiple Outputs from a Discrete Manufacturing Work Definition</v>
      </c>
      <c r="E1099" s="149" t="s">
        <v>1998</v>
      </c>
      <c r="F1099" s="149" t="s">
        <v>1789</v>
      </c>
      <c r="G1099" s="145" t="s">
        <v>4783</v>
      </c>
      <c r="H1099" s="145" t="s">
        <v>32</v>
      </c>
      <c r="I1099" s="146" t="s">
        <v>4784</v>
      </c>
      <c r="J1099" s="145"/>
      <c r="K1099" s="145"/>
      <c r="L1099" s="145" t="s">
        <v>4791</v>
      </c>
      <c r="M1099" s="145" t="s">
        <v>4786</v>
      </c>
    </row>
    <row r="1100" spans="1:13" ht="34" hidden="1" x14ac:dyDescent="0.2">
      <c r="A1100" s="145" t="s">
        <v>4810</v>
      </c>
      <c r="B1100" s="145"/>
      <c r="C1100" s="148" t="s">
        <v>2016</v>
      </c>
      <c r="D1100" s="148" t="str">
        <f>VLOOKUP(C1100,'Corrected Feature Names'!$B$2:$B$1191,1,FALSE)</f>
        <v>Manage Supply Chain Planners Using a Redwood Page</v>
      </c>
      <c r="E1100" s="149" t="s">
        <v>1789</v>
      </c>
      <c r="F1100" s="149" t="s">
        <v>1789</v>
      </c>
      <c r="G1100" s="145" t="s">
        <v>4783</v>
      </c>
      <c r="H1100" s="145" t="s">
        <v>32</v>
      </c>
      <c r="I1100" s="146" t="s">
        <v>4784</v>
      </c>
      <c r="J1100" s="145"/>
      <c r="K1100" s="145"/>
      <c r="L1100" s="145" t="s">
        <v>4785</v>
      </c>
      <c r="M1100" s="145" t="s">
        <v>4786</v>
      </c>
    </row>
    <row r="1101" spans="1:13" ht="34" hidden="1" x14ac:dyDescent="0.2">
      <c r="A1101" s="145" t="s">
        <v>4810</v>
      </c>
      <c r="B1101" s="145"/>
      <c r="C1101" s="148" t="s">
        <v>322</v>
      </c>
      <c r="D1101" s="148" t="str">
        <f>VLOOKUP(C1101,'Corrected Feature Names'!$B$2:$B$1191,1,FALSE)</f>
        <v>Review Calendar Associations Using a Redwood Page</v>
      </c>
      <c r="E1101" s="149" t="s">
        <v>1789</v>
      </c>
      <c r="F1101" s="149" t="s">
        <v>1789</v>
      </c>
      <c r="G1101" s="145" t="s">
        <v>4783</v>
      </c>
      <c r="H1101" s="145" t="s">
        <v>32</v>
      </c>
      <c r="I1101" s="146" t="s">
        <v>4784</v>
      </c>
      <c r="J1101" s="145"/>
      <c r="K1101" s="145"/>
      <c r="L1101" s="145" t="s">
        <v>4785</v>
      </c>
      <c r="M1101" s="145" t="s">
        <v>4786</v>
      </c>
    </row>
    <row r="1102" spans="1:13" ht="34" hidden="1" x14ac:dyDescent="0.2">
      <c r="A1102" s="145" t="s">
        <v>4810</v>
      </c>
      <c r="B1102" s="145"/>
      <c r="C1102" s="148" t="s">
        <v>1944</v>
      </c>
      <c r="D1102" s="148" t="str">
        <f>VLOOKUP(C1102,'Corrected Feature Names'!$B$2:$B$1191,1,FALSE)</f>
        <v>Review Planning Calendars Using a Redwood Page</v>
      </c>
      <c r="E1102" s="149" t="s">
        <v>1789</v>
      </c>
      <c r="F1102" s="149" t="s">
        <v>1789</v>
      </c>
      <c r="G1102" s="145" t="s">
        <v>4783</v>
      </c>
      <c r="H1102" s="145" t="s">
        <v>32</v>
      </c>
      <c r="I1102" s="146" t="s">
        <v>4784</v>
      </c>
      <c r="J1102" s="145"/>
      <c r="K1102" s="145"/>
      <c r="L1102" s="145" t="s">
        <v>4785</v>
      </c>
      <c r="M1102" s="145" t="s">
        <v>4786</v>
      </c>
    </row>
    <row r="1103" spans="1:13" ht="34" hidden="1" x14ac:dyDescent="0.2">
      <c r="A1103" s="145" t="s">
        <v>4810</v>
      </c>
      <c r="B1103" s="145"/>
      <c r="C1103" s="148" t="s">
        <v>1947</v>
      </c>
      <c r="D1103" s="148" t="str">
        <f>VLOOKUP(C1103,'Corrected Feature Names'!$B$2:$B$1191,1,FALSE)</f>
        <v>View Calendar Shifts Using a Redwood Page</v>
      </c>
      <c r="E1103" s="149" t="s">
        <v>1789</v>
      </c>
      <c r="F1103" s="149" t="s">
        <v>1789</v>
      </c>
      <c r="G1103" s="145" t="s">
        <v>4783</v>
      </c>
      <c r="H1103" s="145" t="s">
        <v>32</v>
      </c>
      <c r="I1103" s="146" t="s">
        <v>4784</v>
      </c>
      <c r="J1103" s="145"/>
      <c r="K1103" s="145"/>
      <c r="L1103" s="145" t="s">
        <v>4785</v>
      </c>
      <c r="M1103" s="145" t="s">
        <v>4786</v>
      </c>
    </row>
    <row r="1104" spans="1:13" ht="51" hidden="1" x14ac:dyDescent="0.2">
      <c r="A1104" s="145" t="s">
        <v>4811</v>
      </c>
      <c r="B1104" s="145"/>
      <c r="C1104" s="148" t="s">
        <v>1842</v>
      </c>
      <c r="D1104" s="148" t="str">
        <f>VLOOKUP(C1104,'Corrected Feature Names'!$B$2:$B$1191,1,FALSE)</f>
        <v>Display Price Break Information in Primary Unit of Measure in Buyer Planning</v>
      </c>
      <c r="E1104" s="149" t="s">
        <v>1894</v>
      </c>
      <c r="F1104" s="149" t="s">
        <v>1785</v>
      </c>
      <c r="G1104" s="145" t="s">
        <v>4783</v>
      </c>
      <c r="H1104" s="145" t="s">
        <v>31</v>
      </c>
      <c r="I1104" s="146" t="s">
        <v>4784</v>
      </c>
      <c r="J1104" s="145"/>
      <c r="K1104" s="145"/>
      <c r="L1104" s="145" t="s">
        <v>4791</v>
      </c>
      <c r="M1104" s="145" t="s">
        <v>4786</v>
      </c>
    </row>
    <row r="1105" spans="1:13" ht="34" hidden="1" x14ac:dyDescent="0.2">
      <c r="A1105" s="145" t="s">
        <v>4811</v>
      </c>
      <c r="B1105" s="145"/>
      <c r="C1105" s="148" t="s">
        <v>1844</v>
      </c>
      <c r="D1105" s="148" t="str">
        <f>VLOOKUP(C1105,'Corrected Feature Names'!$B$2:$B$1191,1,FALSE)</f>
        <v>Display Stockout Metric in Buyer Planning</v>
      </c>
      <c r="E1105" s="149" t="s">
        <v>1894</v>
      </c>
      <c r="F1105" s="149" t="s">
        <v>1785</v>
      </c>
      <c r="G1105" s="145" t="s">
        <v>4783</v>
      </c>
      <c r="H1105" s="145" t="s">
        <v>31</v>
      </c>
      <c r="I1105" s="146" t="s">
        <v>4784</v>
      </c>
      <c r="J1105" s="145"/>
      <c r="K1105" s="145"/>
      <c r="L1105" s="145" t="s">
        <v>4791</v>
      </c>
      <c r="M1105" s="145" t="s">
        <v>4786</v>
      </c>
    </row>
    <row r="1106" spans="1:13" ht="51" hidden="1" x14ac:dyDescent="0.2">
      <c r="A1106" s="145" t="s">
        <v>4811</v>
      </c>
      <c r="B1106" s="145"/>
      <c r="C1106" s="148" t="s">
        <v>1847</v>
      </c>
      <c r="D1106" s="148" t="str">
        <f>VLOOKUP(C1106,'Corrected Feature Names'!$B$2:$B$1191,1,FALSE)</f>
        <v>Filter Planned Buy Recommendations By Order Date, Ship Date, or Dock Date in Buyer Planning</v>
      </c>
      <c r="E1106" s="149" t="s">
        <v>1894</v>
      </c>
      <c r="F1106" s="149" t="s">
        <v>1785</v>
      </c>
      <c r="G1106" s="145" t="s">
        <v>4783</v>
      </c>
      <c r="H1106" s="145" t="s">
        <v>31</v>
      </c>
      <c r="I1106" s="146" t="s">
        <v>4784</v>
      </c>
      <c r="J1106" s="145"/>
      <c r="K1106" s="145"/>
      <c r="L1106" s="145" t="s">
        <v>4791</v>
      </c>
      <c r="M1106" s="145" t="s">
        <v>4786</v>
      </c>
    </row>
    <row r="1107" spans="1:13" ht="34" hidden="1" x14ac:dyDescent="0.2">
      <c r="A1107" s="145" t="s">
        <v>4811</v>
      </c>
      <c r="B1107" s="145"/>
      <c r="C1107" s="148" t="s">
        <v>124</v>
      </c>
      <c r="D1107" s="148" t="str">
        <f>VLOOKUP(C1107,'Corrected Feature Names'!$B$2:$B$1191,1,FALSE)</f>
        <v>Create and Update Resource Rates Using Redwood Pages</v>
      </c>
      <c r="E1107" s="149" t="s">
        <v>84</v>
      </c>
      <c r="F1107" s="149" t="s">
        <v>39</v>
      </c>
      <c r="G1107" s="145" t="s">
        <v>4783</v>
      </c>
      <c r="H1107" s="145" t="s">
        <v>31</v>
      </c>
      <c r="I1107" s="146" t="s">
        <v>4784</v>
      </c>
      <c r="J1107" s="145"/>
      <c r="K1107" s="145"/>
      <c r="L1107" s="145" t="s">
        <v>4785</v>
      </c>
      <c r="M1107" s="145" t="s">
        <v>4786</v>
      </c>
    </row>
    <row r="1108" spans="1:13" ht="34" hidden="1" x14ac:dyDescent="0.2">
      <c r="A1108" s="145" t="s">
        <v>4811</v>
      </c>
      <c r="B1108" s="145"/>
      <c r="C1108" s="148" t="s">
        <v>2946</v>
      </c>
      <c r="D1108" s="148" t="e">
        <f>VLOOKUP(C1108,'Corrected Feature Names'!$B$2:$B$1191,1,FALSE)</f>
        <v>#N/A</v>
      </c>
      <c r="E1108" s="149" t="s">
        <v>110</v>
      </c>
      <c r="F1108" s="149" t="s">
        <v>39</v>
      </c>
      <c r="G1108" s="145" t="s">
        <v>4783</v>
      </c>
      <c r="H1108" s="145" t="s">
        <v>31</v>
      </c>
      <c r="I1108" s="146" t="s">
        <v>4784</v>
      </c>
      <c r="J1108" s="145"/>
      <c r="K1108" s="145" t="s">
        <v>4789</v>
      </c>
      <c r="L1108" s="145"/>
      <c r="M1108" s="145" t="s">
        <v>4786</v>
      </c>
    </row>
    <row r="1109" spans="1:13" ht="34" hidden="1" x14ac:dyDescent="0.2">
      <c r="A1109" s="145" t="s">
        <v>4811</v>
      </c>
      <c r="B1109" s="145"/>
      <c r="C1109" s="148" t="s">
        <v>2951</v>
      </c>
      <c r="D1109" s="148" t="e">
        <f>VLOOKUP(C1109,'Corrected Feature Names'!$B$2:$B$1191,1,FALSE)</f>
        <v>#N/A</v>
      </c>
      <c r="E1109" s="149" t="s">
        <v>39</v>
      </c>
      <c r="F1109" s="149" t="s">
        <v>39</v>
      </c>
      <c r="G1109" s="145" t="s">
        <v>4783</v>
      </c>
      <c r="H1109" s="145" t="s">
        <v>31</v>
      </c>
      <c r="I1109" s="146" t="s">
        <v>4784</v>
      </c>
      <c r="J1109" s="145"/>
      <c r="K1109" s="145"/>
      <c r="L1109" s="145" t="s">
        <v>4785</v>
      </c>
      <c r="M1109" s="145" t="s">
        <v>4786</v>
      </c>
    </row>
    <row r="1110" spans="1:13" ht="34" hidden="1" x14ac:dyDescent="0.2">
      <c r="A1110" s="145" t="s">
        <v>4811</v>
      </c>
      <c r="B1110" s="145"/>
      <c r="C1110" s="148" t="s">
        <v>2952</v>
      </c>
      <c r="D1110" s="148" t="e">
        <f>VLOOKUP(C1110,'Corrected Feature Names'!$B$2:$B$1191,1,FALSE)</f>
        <v>#N/A</v>
      </c>
      <c r="E1110" s="149" t="s">
        <v>39</v>
      </c>
      <c r="F1110" s="149" t="s">
        <v>39</v>
      </c>
      <c r="G1110" s="145" t="s">
        <v>4783</v>
      </c>
      <c r="H1110" s="145" t="s">
        <v>31</v>
      </c>
      <c r="I1110" s="146" t="s">
        <v>4784</v>
      </c>
      <c r="J1110" s="145"/>
      <c r="K1110" s="145"/>
      <c r="L1110" s="145" t="s">
        <v>4785</v>
      </c>
      <c r="M1110" s="145" t="s">
        <v>4786</v>
      </c>
    </row>
    <row r="1111" spans="1:13" ht="34" hidden="1" x14ac:dyDescent="0.2">
      <c r="A1111" s="145" t="s">
        <v>4811</v>
      </c>
      <c r="B1111" s="145"/>
      <c r="C1111" s="148" t="s">
        <v>2955</v>
      </c>
      <c r="D1111" s="148" t="e">
        <f>VLOOKUP(C1111,'Corrected Feature Names'!$B$2:$B$1191,1,FALSE)</f>
        <v>#N/A</v>
      </c>
      <c r="E1111" s="149" t="s">
        <v>39</v>
      </c>
      <c r="F1111" s="149" t="s">
        <v>39</v>
      </c>
      <c r="G1111" s="145" t="s">
        <v>4783</v>
      </c>
      <c r="H1111" s="145" t="s">
        <v>31</v>
      </c>
      <c r="I1111" s="146" t="s">
        <v>4784</v>
      </c>
      <c r="J1111" s="145"/>
      <c r="K1111" s="145"/>
      <c r="L1111" s="145" t="s">
        <v>4785</v>
      </c>
      <c r="M1111" s="145" t="s">
        <v>4786</v>
      </c>
    </row>
    <row r="1112" spans="1:13" ht="17" hidden="1" x14ac:dyDescent="0.2">
      <c r="A1112" s="145" t="s">
        <v>4811</v>
      </c>
      <c r="B1112" s="145"/>
      <c r="C1112" s="148" t="s">
        <v>2957</v>
      </c>
      <c r="D1112" s="148" t="e">
        <f>VLOOKUP(C1112,'Corrected Feature Names'!$B$2:$B$1191,1,FALSE)</f>
        <v>#N/A</v>
      </c>
      <c r="E1112" s="149" t="s">
        <v>39</v>
      </c>
      <c r="F1112" s="149" t="s">
        <v>39</v>
      </c>
      <c r="G1112" s="145" t="s">
        <v>4783</v>
      </c>
      <c r="H1112" s="145" t="s">
        <v>31</v>
      </c>
      <c r="I1112" s="146" t="s">
        <v>4784</v>
      </c>
      <c r="J1112" s="145"/>
      <c r="K1112" s="145"/>
      <c r="L1112" s="145" t="s">
        <v>4785</v>
      </c>
      <c r="M1112" s="145" t="s">
        <v>4786</v>
      </c>
    </row>
    <row r="1113" spans="1:13" ht="34" hidden="1" x14ac:dyDescent="0.2">
      <c r="A1113" s="145" t="s">
        <v>4811</v>
      </c>
      <c r="B1113" s="145"/>
      <c r="C1113" s="148" t="s">
        <v>269</v>
      </c>
      <c r="D1113" s="148" t="str">
        <f>VLOOKUP(C1113,'Corrected Feature Names'!$B$2:$B$1191,1,FALSE)</f>
        <v>Manage Item Transaction Defaults on a Redesigned Page</v>
      </c>
      <c r="E1113" s="149" t="s">
        <v>39</v>
      </c>
      <c r="F1113" s="149" t="s">
        <v>39</v>
      </c>
      <c r="G1113" s="145" t="s">
        <v>4783</v>
      </c>
      <c r="H1113" s="145" t="s">
        <v>31</v>
      </c>
      <c r="I1113" s="146" t="s">
        <v>4784</v>
      </c>
      <c r="J1113" s="145"/>
      <c r="K1113" s="145"/>
      <c r="L1113" s="145" t="s">
        <v>4785</v>
      </c>
      <c r="M1113" s="145" t="s">
        <v>4786</v>
      </c>
    </row>
    <row r="1114" spans="1:13" ht="34" hidden="1" x14ac:dyDescent="0.2">
      <c r="A1114" s="145" t="s">
        <v>4811</v>
      </c>
      <c r="B1114" s="145"/>
      <c r="C1114" s="148" t="s">
        <v>2959</v>
      </c>
      <c r="D1114" s="148" t="e">
        <f>VLOOKUP(C1114,'Corrected Feature Names'!$B$2:$B$1191,1,FALSE)</f>
        <v>#N/A</v>
      </c>
      <c r="E1114" s="149" t="s">
        <v>39</v>
      </c>
      <c r="F1114" s="149" t="s">
        <v>39</v>
      </c>
      <c r="G1114" s="145" t="s">
        <v>4783</v>
      </c>
      <c r="H1114" s="145" t="s">
        <v>31</v>
      </c>
      <c r="I1114" s="146" t="s">
        <v>4784</v>
      </c>
      <c r="J1114" s="145"/>
      <c r="K1114" s="145"/>
      <c r="L1114" s="145" t="s">
        <v>4785</v>
      </c>
      <c r="M1114" s="145" t="s">
        <v>4786</v>
      </c>
    </row>
    <row r="1115" spans="1:13" ht="34" hidden="1" x14ac:dyDescent="0.2">
      <c r="A1115" s="145" t="s">
        <v>4811</v>
      </c>
      <c r="B1115" s="145"/>
      <c r="C1115" s="148" t="s">
        <v>2961</v>
      </c>
      <c r="D1115" s="148" t="e">
        <f>VLOOKUP(C1115,'Corrected Feature Names'!$B$2:$B$1191,1,FALSE)</f>
        <v>#N/A</v>
      </c>
      <c r="E1115" s="149" t="s">
        <v>39</v>
      </c>
      <c r="F1115" s="149" t="s">
        <v>39</v>
      </c>
      <c r="G1115" s="145" t="s">
        <v>4783</v>
      </c>
      <c r="H1115" s="145" t="s">
        <v>31</v>
      </c>
      <c r="I1115" s="146" t="s">
        <v>4784</v>
      </c>
      <c r="J1115" s="145"/>
      <c r="K1115" s="145"/>
      <c r="L1115" s="145" t="s">
        <v>4791</v>
      </c>
      <c r="M1115" s="145" t="s">
        <v>4812</v>
      </c>
    </row>
    <row r="1116" spans="1:13" ht="51" hidden="1" x14ac:dyDescent="0.2">
      <c r="A1116" s="145" t="s">
        <v>4811</v>
      </c>
      <c r="B1116" s="145"/>
      <c r="C1116" s="148" t="s">
        <v>2964</v>
      </c>
      <c r="D1116" s="148" t="e">
        <f>VLOOKUP(C1116,'Corrected Feature Names'!$B$2:$B$1191,1,FALSE)</f>
        <v>#N/A</v>
      </c>
      <c r="E1116" s="149" t="s">
        <v>39</v>
      </c>
      <c r="F1116" s="149" t="s">
        <v>39</v>
      </c>
      <c r="G1116" s="145" t="s">
        <v>4783</v>
      </c>
      <c r="H1116" s="145" t="s">
        <v>31</v>
      </c>
      <c r="I1116" s="146" t="s">
        <v>4784</v>
      </c>
      <c r="J1116" s="145"/>
      <c r="K1116" s="145"/>
      <c r="L1116" s="145" t="s">
        <v>4785</v>
      </c>
      <c r="M1116" s="145" t="s">
        <v>4786</v>
      </c>
    </row>
    <row r="1117" spans="1:13" ht="34" hidden="1" x14ac:dyDescent="0.2">
      <c r="A1117" s="145" t="s">
        <v>4811</v>
      </c>
      <c r="B1117" s="145"/>
      <c r="C1117" s="148" t="s">
        <v>2968</v>
      </c>
      <c r="D1117" s="148" t="e">
        <f>VLOOKUP(C1117,'Corrected Feature Names'!$B$2:$B$1191,1,FALSE)</f>
        <v>#N/A</v>
      </c>
      <c r="E1117" s="149" t="s">
        <v>39</v>
      </c>
      <c r="F1117" s="149" t="s">
        <v>39</v>
      </c>
      <c r="G1117" s="145" t="s">
        <v>4783</v>
      </c>
      <c r="H1117" s="145" t="s">
        <v>31</v>
      </c>
      <c r="I1117" s="146" t="s">
        <v>4784</v>
      </c>
      <c r="J1117" s="145"/>
      <c r="K1117" s="145"/>
      <c r="L1117" s="145" t="s">
        <v>4785</v>
      </c>
      <c r="M1117" s="145" t="s">
        <v>4786</v>
      </c>
    </row>
    <row r="1118" spans="1:13" ht="34" hidden="1" x14ac:dyDescent="0.2">
      <c r="A1118" s="145" t="s">
        <v>4811</v>
      </c>
      <c r="B1118" s="145"/>
      <c r="C1118" s="148" t="s">
        <v>2970</v>
      </c>
      <c r="D1118" s="148" t="e">
        <f>VLOOKUP(C1118,'Corrected Feature Names'!$B$2:$B$1191,1,FALSE)</f>
        <v>#N/A</v>
      </c>
      <c r="E1118" s="149" t="s">
        <v>39</v>
      </c>
      <c r="F1118" s="149" t="s">
        <v>39</v>
      </c>
      <c r="G1118" s="145" t="s">
        <v>4783</v>
      </c>
      <c r="H1118" s="145" t="s">
        <v>31</v>
      </c>
      <c r="I1118" s="146" t="s">
        <v>4784</v>
      </c>
      <c r="J1118" s="145"/>
      <c r="K1118" s="145"/>
      <c r="L1118" s="145" t="s">
        <v>4785</v>
      </c>
      <c r="M1118" s="145" t="s">
        <v>4786</v>
      </c>
    </row>
    <row r="1119" spans="1:13" ht="34" hidden="1" x14ac:dyDescent="0.2">
      <c r="A1119" s="145" t="s">
        <v>4811</v>
      </c>
      <c r="B1119" s="145"/>
      <c r="C1119" s="148" t="s">
        <v>2973</v>
      </c>
      <c r="D1119" s="148" t="e">
        <f>VLOOKUP(C1119,'Corrected Feature Names'!$B$2:$B$1191,1,FALSE)</f>
        <v>#N/A</v>
      </c>
      <c r="E1119" s="149" t="s">
        <v>1258</v>
      </c>
      <c r="F1119" s="149" t="s">
        <v>39</v>
      </c>
      <c r="G1119" s="145" t="s">
        <v>4783</v>
      </c>
      <c r="H1119" s="145" t="s">
        <v>31</v>
      </c>
      <c r="I1119" s="146" t="s">
        <v>4784</v>
      </c>
      <c r="J1119" s="145"/>
      <c r="K1119" s="145" t="s">
        <v>4789</v>
      </c>
      <c r="L1119" s="145"/>
      <c r="M1119" s="145" t="s">
        <v>4786</v>
      </c>
    </row>
    <row r="1120" spans="1:13" ht="17" hidden="1" x14ac:dyDescent="0.2">
      <c r="A1120" s="145" t="s">
        <v>4811</v>
      </c>
      <c r="B1120" s="145"/>
      <c r="C1120" s="148" t="s">
        <v>2975</v>
      </c>
      <c r="D1120" s="148" t="e">
        <f>VLOOKUP(C1120,'Corrected Feature Names'!$B$2:$B$1191,1,FALSE)</f>
        <v>#N/A</v>
      </c>
      <c r="E1120" s="149" t="s">
        <v>97</v>
      </c>
      <c r="F1120" s="149" t="s">
        <v>39</v>
      </c>
      <c r="G1120" s="145" t="s">
        <v>4783</v>
      </c>
      <c r="H1120" s="145" t="s">
        <v>31</v>
      </c>
      <c r="I1120" s="146" t="s">
        <v>4784</v>
      </c>
      <c r="J1120" s="145"/>
      <c r="K1120" s="145"/>
      <c r="L1120" s="145" t="s">
        <v>4785</v>
      </c>
      <c r="M1120" s="145" t="s">
        <v>4786</v>
      </c>
    </row>
    <row r="1121" spans="1:13" ht="34" hidden="1" x14ac:dyDescent="0.2">
      <c r="A1121" s="145" t="s">
        <v>4811</v>
      </c>
      <c r="B1121" s="145"/>
      <c r="C1121" s="148" t="s">
        <v>2978</v>
      </c>
      <c r="D1121" s="148" t="e">
        <f>VLOOKUP(C1121,'Corrected Feature Names'!$B$2:$B$1191,1,FALSE)</f>
        <v>#N/A</v>
      </c>
      <c r="E1121" s="149" t="s">
        <v>97</v>
      </c>
      <c r="F1121" s="149" t="s">
        <v>39</v>
      </c>
      <c r="G1121" s="145" t="s">
        <v>4783</v>
      </c>
      <c r="H1121" s="145" t="s">
        <v>31</v>
      </c>
      <c r="I1121" s="146" t="s">
        <v>4784</v>
      </c>
      <c r="J1121" s="145"/>
      <c r="K1121" s="145"/>
      <c r="L1121" s="145" t="s">
        <v>4785</v>
      </c>
      <c r="M1121" s="145" t="s">
        <v>4786</v>
      </c>
    </row>
    <row r="1122" spans="1:13" ht="17" hidden="1" x14ac:dyDescent="0.2">
      <c r="A1122" s="145" t="s">
        <v>4811</v>
      </c>
      <c r="B1122" s="145"/>
      <c r="C1122" s="148" t="s">
        <v>2982</v>
      </c>
      <c r="D1122" s="148" t="e">
        <f>VLOOKUP(C1122,'Corrected Feature Names'!$B$2:$B$1191,1,FALSE)</f>
        <v>#N/A</v>
      </c>
      <c r="E1122" s="149" t="s">
        <v>97</v>
      </c>
      <c r="F1122" s="149" t="s">
        <v>39</v>
      </c>
      <c r="G1122" s="145" t="s">
        <v>4783</v>
      </c>
      <c r="H1122" s="145" t="s">
        <v>31</v>
      </c>
      <c r="I1122" s="146" t="s">
        <v>4784</v>
      </c>
      <c r="J1122" s="145"/>
      <c r="K1122" s="145"/>
      <c r="L1122" s="145" t="s">
        <v>4785</v>
      </c>
      <c r="M1122" s="145" t="s">
        <v>4786</v>
      </c>
    </row>
    <row r="1123" spans="1:13" ht="17" hidden="1" x14ac:dyDescent="0.2">
      <c r="A1123" s="145" t="s">
        <v>4811</v>
      </c>
      <c r="B1123" s="145"/>
      <c r="C1123" s="148" t="s">
        <v>2985</v>
      </c>
      <c r="D1123" s="148" t="e">
        <f>VLOOKUP(C1123,'Corrected Feature Names'!$B$2:$B$1191,1,FALSE)</f>
        <v>#N/A</v>
      </c>
      <c r="E1123" s="149" t="s">
        <v>97</v>
      </c>
      <c r="F1123" s="149" t="s">
        <v>39</v>
      </c>
      <c r="G1123" s="145" t="s">
        <v>4783</v>
      </c>
      <c r="H1123" s="145" t="s">
        <v>31</v>
      </c>
      <c r="I1123" s="146" t="s">
        <v>4784</v>
      </c>
      <c r="J1123" s="145"/>
      <c r="K1123" s="145"/>
      <c r="L1123" s="145" t="s">
        <v>4785</v>
      </c>
      <c r="M1123" s="145" t="s">
        <v>4786</v>
      </c>
    </row>
    <row r="1124" spans="1:13" ht="34" hidden="1" x14ac:dyDescent="0.2">
      <c r="A1124" s="145" t="s">
        <v>4811</v>
      </c>
      <c r="B1124" s="145"/>
      <c r="C1124" s="148" t="s">
        <v>2987</v>
      </c>
      <c r="D1124" s="148" t="e">
        <f>VLOOKUP(C1124,'Corrected Feature Names'!$B$2:$B$1191,1,FALSE)</f>
        <v>#N/A</v>
      </c>
      <c r="E1124" s="149" t="s">
        <v>40</v>
      </c>
      <c r="F1124" s="149" t="s">
        <v>40</v>
      </c>
      <c r="G1124" s="145" t="s">
        <v>4783</v>
      </c>
      <c r="H1124" s="145" t="s">
        <v>31</v>
      </c>
      <c r="I1124" s="146" t="s">
        <v>4784</v>
      </c>
      <c r="J1124" s="145"/>
      <c r="K1124" s="145"/>
      <c r="L1124" s="145" t="s">
        <v>4787</v>
      </c>
      <c r="M1124" s="145" t="s">
        <v>4812</v>
      </c>
    </row>
    <row r="1125" spans="1:13" ht="34" hidden="1" x14ac:dyDescent="0.2">
      <c r="A1125" s="145" t="s">
        <v>4811</v>
      </c>
      <c r="B1125" s="145"/>
      <c r="C1125" s="148" t="s">
        <v>2990</v>
      </c>
      <c r="D1125" s="148" t="e">
        <f>VLOOKUP(C1125,'Corrected Feature Names'!$B$2:$B$1191,1,FALSE)</f>
        <v>#N/A</v>
      </c>
      <c r="E1125" s="149" t="s">
        <v>40</v>
      </c>
      <c r="F1125" s="149" t="s">
        <v>40</v>
      </c>
      <c r="G1125" s="145" t="s">
        <v>4783</v>
      </c>
      <c r="H1125" s="145" t="s">
        <v>31</v>
      </c>
      <c r="I1125" s="146" t="s">
        <v>4784</v>
      </c>
      <c r="J1125" s="145"/>
      <c r="K1125" s="145"/>
      <c r="L1125" s="145" t="s">
        <v>4787</v>
      </c>
      <c r="M1125" s="145" t="s">
        <v>4786</v>
      </c>
    </row>
    <row r="1126" spans="1:13" ht="17" hidden="1" x14ac:dyDescent="0.2">
      <c r="A1126" s="145" t="s">
        <v>4811</v>
      </c>
      <c r="B1126" s="145"/>
      <c r="C1126" s="148" t="s">
        <v>2994</v>
      </c>
      <c r="D1126" s="148" t="e">
        <f>VLOOKUP(C1126,'Corrected Feature Names'!$B$2:$B$1191,1,FALSE)</f>
        <v>#N/A</v>
      </c>
      <c r="E1126" s="149" t="s">
        <v>40</v>
      </c>
      <c r="F1126" s="149" t="s">
        <v>40</v>
      </c>
      <c r="G1126" s="145" t="s">
        <v>4783</v>
      </c>
      <c r="H1126" s="145" t="s">
        <v>31</v>
      </c>
      <c r="I1126" s="146" t="s">
        <v>4784</v>
      </c>
      <c r="J1126" s="145"/>
      <c r="K1126" s="145" t="s">
        <v>4789</v>
      </c>
      <c r="L1126" s="145"/>
      <c r="M1126" s="145" t="s">
        <v>4786</v>
      </c>
    </row>
    <row r="1127" spans="1:13" ht="34" hidden="1" x14ac:dyDescent="0.2">
      <c r="A1127" s="145" t="s">
        <v>4811</v>
      </c>
      <c r="B1127" s="145"/>
      <c r="C1127" s="148" t="s">
        <v>2997</v>
      </c>
      <c r="D1127" s="148" t="e">
        <f>VLOOKUP(C1127,'Corrected Feature Names'!$B$2:$B$1191,1,FALSE)</f>
        <v>#N/A</v>
      </c>
      <c r="E1127" s="149" t="s">
        <v>923</v>
      </c>
      <c r="F1127" s="149" t="s">
        <v>40</v>
      </c>
      <c r="G1127" s="145" t="s">
        <v>4783</v>
      </c>
      <c r="H1127" s="145" t="s">
        <v>31</v>
      </c>
      <c r="I1127" s="146" t="s">
        <v>4784</v>
      </c>
      <c r="J1127" s="145"/>
      <c r="K1127" s="145" t="s">
        <v>4789</v>
      </c>
      <c r="L1127" s="145"/>
      <c r="M1127" s="145" t="s">
        <v>4786</v>
      </c>
    </row>
    <row r="1128" spans="1:13" ht="51" hidden="1" x14ac:dyDescent="0.2">
      <c r="A1128" s="145" t="s">
        <v>4811</v>
      </c>
      <c r="B1128" s="145"/>
      <c r="C1128" s="148" t="s">
        <v>2999</v>
      </c>
      <c r="D1128" s="148" t="e">
        <f>VLOOKUP(C1128,'Corrected Feature Names'!$B$2:$B$1191,1,FALSE)</f>
        <v>#N/A</v>
      </c>
      <c r="E1128" s="149" t="s">
        <v>923</v>
      </c>
      <c r="F1128" s="149" t="s">
        <v>40</v>
      </c>
      <c r="G1128" s="145" t="s">
        <v>4783</v>
      </c>
      <c r="H1128" s="145" t="s">
        <v>31</v>
      </c>
      <c r="I1128" s="146" t="s">
        <v>4784</v>
      </c>
      <c r="J1128" s="145"/>
      <c r="K1128" s="145" t="s">
        <v>4790</v>
      </c>
      <c r="L1128" s="145"/>
      <c r="M1128" s="145" t="s">
        <v>4786</v>
      </c>
    </row>
    <row r="1129" spans="1:13" ht="51" hidden="1" x14ac:dyDescent="0.2">
      <c r="A1129" s="145" t="s">
        <v>4811</v>
      </c>
      <c r="B1129" s="145"/>
      <c r="C1129" s="148" t="s">
        <v>3000</v>
      </c>
      <c r="D1129" s="148" t="e">
        <f>VLOOKUP(C1129,'Corrected Feature Names'!$B$2:$B$1191,1,FALSE)</f>
        <v>#N/A</v>
      </c>
      <c r="E1129" s="149" t="s">
        <v>7</v>
      </c>
      <c r="F1129" s="149" t="s">
        <v>7</v>
      </c>
      <c r="G1129" s="145" t="s">
        <v>4783</v>
      </c>
      <c r="H1129" s="145" t="s">
        <v>31</v>
      </c>
      <c r="I1129" s="146" t="s">
        <v>4784</v>
      </c>
      <c r="J1129" s="145"/>
      <c r="K1129" s="145"/>
      <c r="L1129" s="145" t="s">
        <v>4785</v>
      </c>
      <c r="M1129" s="145" t="s">
        <v>4786</v>
      </c>
    </row>
    <row r="1130" spans="1:13" ht="51" hidden="1" x14ac:dyDescent="0.2">
      <c r="A1130" s="145" t="s">
        <v>4811</v>
      </c>
      <c r="B1130" s="145"/>
      <c r="C1130" s="148" t="s">
        <v>3002</v>
      </c>
      <c r="D1130" s="148" t="e">
        <f>VLOOKUP(C1130,'Corrected Feature Names'!$B$2:$B$1191,1,FALSE)</f>
        <v>#N/A</v>
      </c>
      <c r="E1130" s="149" t="s">
        <v>7</v>
      </c>
      <c r="F1130" s="149" t="s">
        <v>7</v>
      </c>
      <c r="G1130" s="145" t="s">
        <v>4783</v>
      </c>
      <c r="H1130" s="145" t="s">
        <v>31</v>
      </c>
      <c r="I1130" s="146" t="s">
        <v>4784</v>
      </c>
      <c r="J1130" s="145"/>
      <c r="K1130" s="145"/>
      <c r="L1130" s="145" t="s">
        <v>4791</v>
      </c>
      <c r="M1130" s="145" t="s">
        <v>4813</v>
      </c>
    </row>
    <row r="1131" spans="1:13" ht="51" hidden="1" x14ac:dyDescent="0.2">
      <c r="A1131" s="145" t="s">
        <v>4811</v>
      </c>
      <c r="B1131" s="145"/>
      <c r="C1131" s="148" t="s">
        <v>130</v>
      </c>
      <c r="D1131" s="148" t="str">
        <f>VLOOKUP(C1131,'Corrected Feature Names'!$B$2:$B$1191,1,FALSE)</f>
        <v>Search for, Create, and Edit a Standard Item Work Definition Using the Redwood User Experience</v>
      </c>
      <c r="E1131" s="149" t="s">
        <v>7</v>
      </c>
      <c r="F1131" s="149" t="s">
        <v>7</v>
      </c>
      <c r="G1131" s="145" t="s">
        <v>4783</v>
      </c>
      <c r="H1131" s="145" t="s">
        <v>31</v>
      </c>
      <c r="I1131" s="146" t="s">
        <v>4784</v>
      </c>
      <c r="J1131" s="145"/>
      <c r="K1131" s="145"/>
      <c r="L1131" s="145" t="s">
        <v>4785</v>
      </c>
      <c r="M1131" s="145" t="s">
        <v>4786</v>
      </c>
    </row>
    <row r="1132" spans="1:13" ht="51" hidden="1" x14ac:dyDescent="0.2">
      <c r="A1132" s="145" t="s">
        <v>4811</v>
      </c>
      <c r="B1132" s="145"/>
      <c r="C1132" s="148" t="s">
        <v>353</v>
      </c>
      <c r="D1132" s="148" t="str">
        <f>VLOOKUP(C1132,'Corrected Feature Names'!$B$2:$B$1191,1,FALSE)</f>
        <v>Search for, Create, and Edit Work Areas Using the Redwood User Experience</v>
      </c>
      <c r="E1132" s="149" t="s">
        <v>7</v>
      </c>
      <c r="F1132" s="149" t="s">
        <v>7</v>
      </c>
      <c r="G1132" s="145" t="s">
        <v>4783</v>
      </c>
      <c r="H1132" s="145" t="s">
        <v>31</v>
      </c>
      <c r="I1132" s="146" t="s">
        <v>4784</v>
      </c>
      <c r="J1132" s="145"/>
      <c r="K1132" s="145" t="s">
        <v>4789</v>
      </c>
      <c r="L1132" s="145"/>
      <c r="M1132" s="145" t="s">
        <v>4786</v>
      </c>
    </row>
    <row r="1133" spans="1:13" ht="51" hidden="1" x14ac:dyDescent="0.2">
      <c r="A1133" s="145" t="s">
        <v>4811</v>
      </c>
      <c r="B1133" s="145"/>
      <c r="C1133" s="148" t="s">
        <v>350</v>
      </c>
      <c r="D1133" s="148" t="str">
        <f>VLOOKUP(C1133,'Corrected Feature Names'!$B$2:$B$1191,1,FALSE)</f>
        <v>Search for, Create, and Edit Work Definition Names Using the Redwood User Experience</v>
      </c>
      <c r="E1133" s="149" t="s">
        <v>7</v>
      </c>
      <c r="F1133" s="149" t="s">
        <v>7</v>
      </c>
      <c r="G1133" s="145" t="s">
        <v>4783</v>
      </c>
      <c r="H1133" s="145" t="s">
        <v>31</v>
      </c>
      <c r="I1133" s="146" t="s">
        <v>4784</v>
      </c>
      <c r="J1133" s="145"/>
      <c r="K1133" s="145" t="s">
        <v>4789</v>
      </c>
      <c r="L1133" s="145"/>
      <c r="M1133" s="145" t="s">
        <v>4786</v>
      </c>
    </row>
    <row r="1134" spans="1:13" ht="34" hidden="1" x14ac:dyDescent="0.2">
      <c r="A1134" s="145" t="s">
        <v>4811</v>
      </c>
      <c r="B1134" s="145"/>
      <c r="C1134" s="148" t="s">
        <v>3004</v>
      </c>
      <c r="D1134" s="148" t="e">
        <f>VLOOKUP(C1134,'Corrected Feature Names'!$B$2:$B$1191,1,FALSE)</f>
        <v>#N/A</v>
      </c>
      <c r="E1134" s="149" t="s">
        <v>134</v>
      </c>
      <c r="F1134" s="149" t="s">
        <v>41</v>
      </c>
      <c r="G1134" s="145" t="s">
        <v>4783</v>
      </c>
      <c r="H1134" s="145" t="s">
        <v>31</v>
      </c>
      <c r="I1134" s="146" t="s">
        <v>4784</v>
      </c>
      <c r="J1134" s="145"/>
      <c r="K1134" s="145"/>
      <c r="L1134" s="145" t="s">
        <v>4787</v>
      </c>
      <c r="M1134" s="145" t="s">
        <v>4786</v>
      </c>
    </row>
    <row r="1135" spans="1:13" ht="34" hidden="1" x14ac:dyDescent="0.2">
      <c r="A1135" s="145" t="s">
        <v>4811</v>
      </c>
      <c r="B1135" s="145"/>
      <c r="C1135" s="148" t="s">
        <v>3007</v>
      </c>
      <c r="D1135" s="148" t="e">
        <f>VLOOKUP(C1135,'Corrected Feature Names'!$B$2:$B$1191,1,FALSE)</f>
        <v>#N/A</v>
      </c>
      <c r="E1135" s="149" t="s">
        <v>134</v>
      </c>
      <c r="F1135" s="149" t="s">
        <v>41</v>
      </c>
      <c r="G1135" s="145" t="s">
        <v>4783</v>
      </c>
      <c r="H1135" s="145" t="s">
        <v>31</v>
      </c>
      <c r="I1135" s="146" t="s">
        <v>4784</v>
      </c>
      <c r="J1135" s="145"/>
      <c r="K1135" s="145"/>
      <c r="L1135" s="145" t="s">
        <v>4787</v>
      </c>
      <c r="M1135" s="145" t="s">
        <v>4786</v>
      </c>
    </row>
    <row r="1136" spans="1:13" ht="17" hidden="1" x14ac:dyDescent="0.2">
      <c r="A1136" s="145" t="s">
        <v>4811</v>
      </c>
      <c r="B1136" s="145"/>
      <c r="C1136" s="148" t="s">
        <v>3010</v>
      </c>
      <c r="D1136" s="148" t="e">
        <f>VLOOKUP(C1136,'Corrected Feature Names'!$B$2:$B$1191,1,FALSE)</f>
        <v>#N/A</v>
      </c>
      <c r="E1136" s="149" t="s">
        <v>134</v>
      </c>
      <c r="F1136" s="149" t="s">
        <v>41</v>
      </c>
      <c r="G1136" s="145" t="s">
        <v>4783</v>
      </c>
      <c r="H1136" s="145" t="s">
        <v>31</v>
      </c>
      <c r="I1136" s="146" t="s">
        <v>4784</v>
      </c>
      <c r="J1136" s="145"/>
      <c r="K1136" s="145"/>
      <c r="L1136" s="145" t="s">
        <v>4787</v>
      </c>
      <c r="M1136" s="145" t="s">
        <v>4786</v>
      </c>
    </row>
    <row r="1137" spans="1:13" ht="17" hidden="1" x14ac:dyDescent="0.2">
      <c r="A1137" s="145" t="s">
        <v>4811</v>
      </c>
      <c r="B1137" s="145"/>
      <c r="C1137" s="148" t="s">
        <v>3013</v>
      </c>
      <c r="D1137" s="148" t="e">
        <f>VLOOKUP(C1137,'Corrected Feature Names'!$B$2:$B$1191,1,FALSE)</f>
        <v>#N/A</v>
      </c>
      <c r="E1137" s="149" t="s">
        <v>134</v>
      </c>
      <c r="F1137" s="149" t="s">
        <v>41</v>
      </c>
      <c r="G1137" s="145" t="s">
        <v>4783</v>
      </c>
      <c r="H1137" s="145" t="s">
        <v>31</v>
      </c>
      <c r="I1137" s="146" t="s">
        <v>4784</v>
      </c>
      <c r="J1137" s="145"/>
      <c r="K1137" s="145"/>
      <c r="L1137" s="145" t="s">
        <v>4787</v>
      </c>
      <c r="M1137" s="145" t="s">
        <v>4786</v>
      </c>
    </row>
    <row r="1138" spans="1:13" ht="34" hidden="1" x14ac:dyDescent="0.2">
      <c r="A1138" s="145" t="s">
        <v>4811</v>
      </c>
      <c r="B1138" s="145"/>
      <c r="C1138" s="148" t="s">
        <v>3016</v>
      </c>
      <c r="D1138" s="148" t="e">
        <f>VLOOKUP(C1138,'Corrected Feature Names'!$B$2:$B$1191,1,FALSE)</f>
        <v>#N/A</v>
      </c>
      <c r="E1138" s="149" t="s">
        <v>271</v>
      </c>
      <c r="F1138" s="149" t="s">
        <v>42</v>
      </c>
      <c r="G1138" s="145" t="s">
        <v>4783</v>
      </c>
      <c r="H1138" s="145" t="s">
        <v>31</v>
      </c>
      <c r="I1138" s="146" t="s">
        <v>4784</v>
      </c>
      <c r="J1138" s="145"/>
      <c r="K1138" s="145"/>
      <c r="L1138" s="145" t="s">
        <v>4787</v>
      </c>
      <c r="M1138" s="145" t="s">
        <v>4786</v>
      </c>
    </row>
    <row r="1139" spans="1:13" ht="51" hidden="1" x14ac:dyDescent="0.2">
      <c r="A1139" s="145" t="s">
        <v>4811</v>
      </c>
      <c r="B1139" s="145"/>
      <c r="C1139" s="148" t="s">
        <v>3020</v>
      </c>
      <c r="D1139" s="148" t="e">
        <f>VLOOKUP(C1139,'Corrected Feature Names'!$B$2:$B$1191,1,FALSE)</f>
        <v>#N/A</v>
      </c>
      <c r="E1139" s="149" t="s">
        <v>271</v>
      </c>
      <c r="F1139" s="149" t="s">
        <v>42</v>
      </c>
      <c r="G1139" s="145" t="s">
        <v>4783</v>
      </c>
      <c r="H1139" s="145" t="s">
        <v>31</v>
      </c>
      <c r="I1139" s="146" t="s">
        <v>4784</v>
      </c>
      <c r="J1139" s="145"/>
      <c r="K1139" s="145"/>
      <c r="L1139" s="145" t="s">
        <v>4787</v>
      </c>
      <c r="M1139" s="145" t="s">
        <v>4786</v>
      </c>
    </row>
    <row r="1140" spans="1:13" ht="34" hidden="1" x14ac:dyDescent="0.2">
      <c r="A1140" s="145" t="s">
        <v>4811</v>
      </c>
      <c r="B1140" s="145"/>
      <c r="C1140" s="148" t="s">
        <v>3024</v>
      </c>
      <c r="D1140" s="148" t="e">
        <f>VLOOKUP(C1140,'Corrected Feature Names'!$B$2:$B$1191,1,FALSE)</f>
        <v>#N/A</v>
      </c>
      <c r="E1140" s="149" t="s">
        <v>271</v>
      </c>
      <c r="F1140" s="149" t="s">
        <v>42</v>
      </c>
      <c r="G1140" s="145" t="s">
        <v>4783</v>
      </c>
      <c r="H1140" s="145" t="s">
        <v>31</v>
      </c>
      <c r="I1140" s="146" t="s">
        <v>4784</v>
      </c>
      <c r="J1140" s="145"/>
      <c r="K1140" s="145"/>
      <c r="L1140" s="145" t="s">
        <v>4787</v>
      </c>
      <c r="M1140" s="145" t="s">
        <v>4786</v>
      </c>
    </row>
    <row r="1141" spans="1:13" ht="34" hidden="1" x14ac:dyDescent="0.2">
      <c r="A1141" s="145" t="s">
        <v>4811</v>
      </c>
      <c r="B1141" s="145"/>
      <c r="C1141" s="148" t="s">
        <v>272</v>
      </c>
      <c r="D1141" s="148" t="str">
        <f>VLOOKUP(C1141,'Corrected Feature Names'!$B$2:$B$1191,1,FALSE)</f>
        <v>Search for Purchase Agreements Using a Redwood Page</v>
      </c>
      <c r="E1141" s="149" t="s">
        <v>271</v>
      </c>
      <c r="F1141" s="149" t="s">
        <v>42</v>
      </c>
      <c r="G1141" s="145" t="s">
        <v>4783</v>
      </c>
      <c r="H1141" s="145" t="s">
        <v>31</v>
      </c>
      <c r="I1141" s="146" t="s">
        <v>4784</v>
      </c>
      <c r="J1141" s="145"/>
      <c r="K1141" s="145"/>
      <c r="L1141" s="145" t="s">
        <v>4785</v>
      </c>
      <c r="M1141" s="145" t="s">
        <v>4786</v>
      </c>
    </row>
    <row r="1142" spans="1:13" ht="34" hidden="1" x14ac:dyDescent="0.2">
      <c r="A1142" s="145" t="s">
        <v>4811</v>
      </c>
      <c r="B1142" s="145"/>
      <c r="C1142" s="148" t="s">
        <v>207</v>
      </c>
      <c r="D1142" s="148" t="str">
        <f>VLOOKUP(C1142,'Corrected Feature Names'!$B$2:$B$1191,1,FALSE)</f>
        <v>Create, Edit, and Extend Manufacturers Using a Redwood Page</v>
      </c>
      <c r="E1142" s="149" t="s">
        <v>194</v>
      </c>
      <c r="F1142" s="149" t="s">
        <v>44</v>
      </c>
      <c r="G1142" s="145" t="s">
        <v>4783</v>
      </c>
      <c r="H1142" s="145" t="s">
        <v>31</v>
      </c>
      <c r="I1142" s="146" t="s">
        <v>4784</v>
      </c>
      <c r="J1142" s="145"/>
      <c r="K1142" s="145"/>
      <c r="L1142" s="145" t="s">
        <v>4785</v>
      </c>
      <c r="M1142" s="145" t="s">
        <v>4786</v>
      </c>
    </row>
    <row r="1143" spans="1:13" ht="51" hidden="1" x14ac:dyDescent="0.2">
      <c r="A1143" s="145" t="s">
        <v>4811</v>
      </c>
      <c r="B1143" s="145"/>
      <c r="C1143" s="148" t="s">
        <v>212</v>
      </c>
      <c r="D1143" s="148" t="str">
        <f>VLOOKUP(C1143,'Corrected Feature Names'!$B$2:$B$1191,1,FALSE)</f>
        <v>Access Side Panel View of Item Data from Search Results Using a Redwood Page</v>
      </c>
      <c r="E1143" s="149" t="s">
        <v>211</v>
      </c>
      <c r="F1143" s="149" t="s">
        <v>44</v>
      </c>
      <c r="G1143" s="145" t="s">
        <v>4783</v>
      </c>
      <c r="H1143" s="145" t="s">
        <v>31</v>
      </c>
      <c r="I1143" s="146" t="s">
        <v>4784</v>
      </c>
      <c r="J1143" s="145"/>
      <c r="K1143" s="145"/>
      <c r="L1143" s="145" t="s">
        <v>4785</v>
      </c>
      <c r="M1143" s="145" t="s">
        <v>4786</v>
      </c>
    </row>
    <row r="1144" spans="1:13" ht="51" hidden="1" x14ac:dyDescent="0.2">
      <c r="A1144" s="145" t="s">
        <v>4811</v>
      </c>
      <c r="B1144" s="145"/>
      <c r="C1144" s="148" t="s">
        <v>215</v>
      </c>
      <c r="D1144" s="148" t="str">
        <f>VLOOKUP(C1144,'Corrected Feature Names'!$B$2:$B$1191,1,FALSE)</f>
        <v>Access Side Panel View of Structure Component Data Using a Redwood Page</v>
      </c>
      <c r="E1144" s="149" t="s">
        <v>211</v>
      </c>
      <c r="F1144" s="149" t="s">
        <v>44</v>
      </c>
      <c r="G1144" s="145" t="s">
        <v>4783</v>
      </c>
      <c r="H1144" s="145" t="s">
        <v>31</v>
      </c>
      <c r="I1144" s="146" t="s">
        <v>4784</v>
      </c>
      <c r="J1144" s="145"/>
      <c r="K1144" s="145"/>
      <c r="L1144" s="145" t="s">
        <v>4785</v>
      </c>
      <c r="M1144" s="145" t="s">
        <v>4786</v>
      </c>
    </row>
    <row r="1145" spans="1:13" ht="34" hidden="1" x14ac:dyDescent="0.2">
      <c r="A1145" s="145" t="s">
        <v>4811</v>
      </c>
      <c r="B1145" s="145"/>
      <c r="C1145" s="148" t="s">
        <v>2631</v>
      </c>
      <c r="D1145" s="148" t="e">
        <f>VLOOKUP(C1145,'Corrected Feature Names'!$B$2:$B$1191,1,FALSE)</f>
        <v>#N/A</v>
      </c>
      <c r="E1145" s="149" t="s">
        <v>211</v>
      </c>
      <c r="F1145" s="149" t="s">
        <v>44</v>
      </c>
      <c r="G1145" s="145" t="s">
        <v>4783</v>
      </c>
      <c r="H1145" s="145" t="s">
        <v>31</v>
      </c>
      <c r="I1145" s="146" t="s">
        <v>4784</v>
      </c>
      <c r="J1145" s="145"/>
      <c r="K1145" s="145"/>
      <c r="L1145" s="145" t="s">
        <v>4785</v>
      </c>
      <c r="M1145" s="145" t="s">
        <v>4786</v>
      </c>
    </row>
    <row r="1146" spans="1:13" ht="34" hidden="1" x14ac:dyDescent="0.2">
      <c r="A1146" s="145" t="s">
        <v>4811</v>
      </c>
      <c r="B1146" s="145"/>
      <c r="C1146" s="148" t="s">
        <v>301</v>
      </c>
      <c r="D1146" s="148" t="str">
        <f>VLOOKUP(C1146,'Corrected Feature Names'!$B$2:$B$1191,1,FALSE)</f>
        <v>Manage Delete Groups Using the Redwood User Experience</v>
      </c>
      <c r="E1146" s="149" t="s">
        <v>43</v>
      </c>
      <c r="F1146" s="149" t="s">
        <v>44</v>
      </c>
      <c r="G1146" s="145" t="s">
        <v>4783</v>
      </c>
      <c r="H1146" s="145" t="s">
        <v>31</v>
      </c>
      <c r="I1146" s="146" t="s">
        <v>4784</v>
      </c>
      <c r="J1146" s="145"/>
      <c r="K1146" s="145"/>
      <c r="L1146" s="145" t="s">
        <v>4785</v>
      </c>
      <c r="M1146" s="145" t="s">
        <v>4786</v>
      </c>
    </row>
    <row r="1147" spans="1:13" ht="34" hidden="1" x14ac:dyDescent="0.2">
      <c r="A1147" s="145" t="s">
        <v>4811</v>
      </c>
      <c r="B1147" s="145"/>
      <c r="C1147" s="148" t="s">
        <v>298</v>
      </c>
      <c r="D1147" s="148" t="str">
        <f>VLOOKUP(C1147,'Corrected Feature Names'!$B$2:$B$1191,1,FALSE)</f>
        <v>Manage Spoke Systems Using the Redwood User Experience</v>
      </c>
      <c r="E1147" s="149" t="s">
        <v>43</v>
      </c>
      <c r="F1147" s="149" t="s">
        <v>44</v>
      </c>
      <c r="G1147" s="145" t="s">
        <v>4783</v>
      </c>
      <c r="H1147" s="145" t="s">
        <v>31</v>
      </c>
      <c r="I1147" s="146" t="s">
        <v>4784</v>
      </c>
      <c r="J1147" s="145"/>
      <c r="K1147" s="145"/>
      <c r="L1147" s="145" t="s">
        <v>4785</v>
      </c>
      <c r="M1147" s="145" t="s">
        <v>4786</v>
      </c>
    </row>
    <row r="1148" spans="1:13" ht="34" hidden="1" x14ac:dyDescent="0.2">
      <c r="A1148" s="145" t="s">
        <v>4811</v>
      </c>
      <c r="B1148" s="145"/>
      <c r="C1148" s="148" t="s">
        <v>296</v>
      </c>
      <c r="D1148" s="148" t="str">
        <f>VLOOKUP(C1148,'Corrected Feature Names'!$B$2:$B$1191,1,FALSE)</f>
        <v>Search Product Management Content Using the Redwood User Experience</v>
      </c>
      <c r="E1148" s="149" t="s">
        <v>43</v>
      </c>
      <c r="F1148" s="149" t="s">
        <v>44</v>
      </c>
      <c r="G1148" s="145" t="s">
        <v>4783</v>
      </c>
      <c r="H1148" s="145" t="s">
        <v>31</v>
      </c>
      <c r="I1148" s="146" t="s">
        <v>4784</v>
      </c>
      <c r="J1148" s="145"/>
      <c r="K1148" s="145"/>
      <c r="L1148" s="145" t="s">
        <v>4787</v>
      </c>
      <c r="M1148" s="145" t="s">
        <v>4786</v>
      </c>
    </row>
    <row r="1149" spans="1:13" ht="34" hidden="1" x14ac:dyDescent="0.2">
      <c r="A1149" s="145" t="s">
        <v>4811</v>
      </c>
      <c r="B1149" s="145"/>
      <c r="C1149" s="148" t="s">
        <v>230</v>
      </c>
      <c r="D1149" s="148" t="str">
        <f>VLOOKUP(C1149,'Corrected Feature Names'!$B$2:$B$1191,1,FALSE)</f>
        <v>Manage Inspection Characteristics in Redwood Pages</v>
      </c>
      <c r="E1149" s="149" t="s">
        <v>15</v>
      </c>
      <c r="F1149" s="149" t="s">
        <v>14</v>
      </c>
      <c r="G1149" s="145" t="s">
        <v>4783</v>
      </c>
      <c r="H1149" s="145" t="s">
        <v>31</v>
      </c>
      <c r="I1149" s="146" t="s">
        <v>4784</v>
      </c>
      <c r="J1149" s="145"/>
      <c r="K1149" s="145"/>
      <c r="L1149" s="145" t="s">
        <v>4785</v>
      </c>
      <c r="M1149" s="145" t="s">
        <v>4786</v>
      </c>
    </row>
    <row r="1150" spans="1:13" ht="34" hidden="1" x14ac:dyDescent="0.2">
      <c r="A1150" s="145" t="s">
        <v>4811</v>
      </c>
      <c r="B1150" s="145"/>
      <c r="C1150" s="148" t="s">
        <v>2087</v>
      </c>
      <c r="D1150" s="148" t="str">
        <f>VLOOKUP(C1150,'Corrected Feature Names'!$B$2:$B$1191,1,FALSE)</f>
        <v>Extend SCM Redwood Application Pages Using Visual Builder Studio</v>
      </c>
      <c r="E1150" s="149" t="s">
        <v>45</v>
      </c>
      <c r="F1150" s="149" t="s">
        <v>45</v>
      </c>
      <c r="G1150" s="145" t="s">
        <v>4783</v>
      </c>
      <c r="H1150" s="145" t="s">
        <v>31</v>
      </c>
      <c r="I1150" s="146" t="s">
        <v>4784</v>
      </c>
      <c r="J1150" s="145"/>
      <c r="K1150" s="145"/>
      <c r="L1150" s="145" t="s">
        <v>192</v>
      </c>
      <c r="M1150" s="145" t="s">
        <v>4786</v>
      </c>
    </row>
    <row r="1151" spans="1:13" ht="51" hidden="1" x14ac:dyDescent="0.2">
      <c r="A1151" s="145" t="s">
        <v>4811</v>
      </c>
      <c r="B1151" s="145"/>
      <c r="C1151" s="148" t="s">
        <v>287</v>
      </c>
      <c r="D1151" s="148" t="str">
        <f>VLOOKUP(C1151,'Corrected Feature Names'!$B$2:$B$1191,1,FALSE)</f>
        <v>Assign Additional Supplier Contact Emails for Catalog Item-Based Requisitions</v>
      </c>
      <c r="E1151" s="149" t="s">
        <v>4796</v>
      </c>
      <c r="F1151" s="149" t="s">
        <v>3950</v>
      </c>
      <c r="G1151" s="145" t="s">
        <v>4783</v>
      </c>
      <c r="H1151" s="145" t="s">
        <v>31</v>
      </c>
      <c r="I1151" s="146" t="s">
        <v>4784</v>
      </c>
      <c r="J1151" s="145"/>
      <c r="K1151" s="145"/>
      <c r="L1151" s="145" t="s">
        <v>4787</v>
      </c>
      <c r="M1151" s="145" t="s">
        <v>4786</v>
      </c>
    </row>
    <row r="1152" spans="1:13" ht="34" hidden="1" x14ac:dyDescent="0.2">
      <c r="A1152" s="145" t="s">
        <v>4811</v>
      </c>
      <c r="B1152" s="145"/>
      <c r="C1152" s="148" t="s">
        <v>291</v>
      </c>
      <c r="D1152" s="148" t="str">
        <f>VLOOKUP(C1152,'Corrected Feature Names'!$B$2:$B$1191,1,FALSE)</f>
        <v>Change Description for Agreement Based Items During Shopping</v>
      </c>
      <c r="E1152" s="149" t="s">
        <v>4796</v>
      </c>
      <c r="F1152" s="149" t="s">
        <v>3950</v>
      </c>
      <c r="G1152" s="145" t="s">
        <v>4783</v>
      </c>
      <c r="H1152" s="145" t="s">
        <v>31</v>
      </c>
      <c r="I1152" s="146" t="s">
        <v>4784</v>
      </c>
      <c r="J1152" s="145"/>
      <c r="K1152" s="145"/>
      <c r="L1152" s="145" t="s">
        <v>4787</v>
      </c>
      <c r="M1152" s="145" t="s">
        <v>4786</v>
      </c>
    </row>
    <row r="1153" spans="1:13" ht="34" hidden="1" x14ac:dyDescent="0.2">
      <c r="A1153" s="145" t="s">
        <v>4811</v>
      </c>
      <c r="B1153" s="145"/>
      <c r="C1153" s="148" t="s">
        <v>279</v>
      </c>
      <c r="D1153" s="148" t="str">
        <f>VLOOKUP(C1153,'Corrected Feature Names'!$B$2:$B$1191,1,FALSE)</f>
        <v>Create Multiple Distributions on Requisitions</v>
      </c>
      <c r="E1153" s="149" t="s">
        <v>4796</v>
      </c>
      <c r="F1153" s="149" t="s">
        <v>3950</v>
      </c>
      <c r="G1153" s="145" t="s">
        <v>4783</v>
      </c>
      <c r="H1153" s="145" t="s">
        <v>31</v>
      </c>
      <c r="I1153" s="146" t="s">
        <v>4784</v>
      </c>
      <c r="J1153" s="145"/>
      <c r="K1153" s="145"/>
      <c r="L1153" s="145" t="s">
        <v>4787</v>
      </c>
      <c r="M1153" s="145" t="s">
        <v>4786</v>
      </c>
    </row>
    <row r="1154" spans="1:13" ht="34" hidden="1" x14ac:dyDescent="0.2">
      <c r="A1154" s="145" t="s">
        <v>4811</v>
      </c>
      <c r="B1154" s="145"/>
      <c r="C1154" s="148" t="s">
        <v>3027</v>
      </c>
      <c r="D1154" s="148" t="e">
        <f>VLOOKUP(C1154,'Corrected Feature Names'!$B$2:$B$1191,1,FALSE)</f>
        <v>#N/A</v>
      </c>
      <c r="E1154" s="149" t="s">
        <v>4796</v>
      </c>
      <c r="F1154" s="149" t="s">
        <v>3950</v>
      </c>
      <c r="G1154" s="145" t="s">
        <v>4783</v>
      </c>
      <c r="H1154" s="145" t="s">
        <v>31</v>
      </c>
      <c r="I1154" s="146" t="s">
        <v>4784</v>
      </c>
      <c r="J1154" s="145"/>
      <c r="K1154" s="145"/>
      <c r="L1154" s="145" t="s">
        <v>4787</v>
      </c>
      <c r="M1154" s="145" t="s">
        <v>4786</v>
      </c>
    </row>
    <row r="1155" spans="1:13" ht="34" hidden="1" x14ac:dyDescent="0.2">
      <c r="A1155" s="145" t="s">
        <v>4811</v>
      </c>
      <c r="B1155" s="145"/>
      <c r="C1155" s="148" t="s">
        <v>3029</v>
      </c>
      <c r="D1155" s="148" t="e">
        <f>VLOOKUP(C1155,'Corrected Feature Names'!$B$2:$B$1191,1,FALSE)</f>
        <v>#N/A</v>
      </c>
      <c r="E1155" s="149" t="s">
        <v>4796</v>
      </c>
      <c r="F1155" s="149" t="s">
        <v>3950</v>
      </c>
      <c r="G1155" s="145" t="s">
        <v>4783</v>
      </c>
      <c r="H1155" s="145" t="s">
        <v>31</v>
      </c>
      <c r="I1155" s="146" t="s">
        <v>4784</v>
      </c>
      <c r="J1155" s="145"/>
      <c r="K1155" s="145"/>
      <c r="L1155" s="145" t="s">
        <v>4787</v>
      </c>
      <c r="M1155" s="145" t="s">
        <v>4786</v>
      </c>
    </row>
    <row r="1156" spans="1:13" ht="17" hidden="1" x14ac:dyDescent="0.2">
      <c r="A1156" s="145" t="s">
        <v>4811</v>
      </c>
      <c r="B1156" s="145"/>
      <c r="C1156" s="148" t="s">
        <v>293</v>
      </c>
      <c r="D1156" s="148" t="str">
        <f>VLOOKUP(C1156,'Corrected Feature Names'!$B$2:$B$1191,1,FALSE)</f>
        <v>Refine Requisition Search Using Filters</v>
      </c>
      <c r="E1156" s="149" t="s">
        <v>4796</v>
      </c>
      <c r="F1156" s="149" t="s">
        <v>3950</v>
      </c>
      <c r="G1156" s="145" t="s">
        <v>4783</v>
      </c>
      <c r="H1156" s="145" t="s">
        <v>31</v>
      </c>
      <c r="I1156" s="146" t="s">
        <v>4784</v>
      </c>
      <c r="J1156" s="145"/>
      <c r="K1156" s="145"/>
      <c r="L1156" s="145" t="s">
        <v>4787</v>
      </c>
      <c r="M1156" s="145" t="s">
        <v>4786</v>
      </c>
    </row>
    <row r="1157" spans="1:13" ht="34" hidden="1" x14ac:dyDescent="0.2">
      <c r="A1157" s="145" t="s">
        <v>4811</v>
      </c>
      <c r="B1157" s="145"/>
      <c r="C1157" s="148" t="s">
        <v>3033</v>
      </c>
      <c r="D1157" s="148" t="e">
        <f>VLOOKUP(C1157,'Corrected Feature Names'!$B$2:$B$1191,1,FALSE)</f>
        <v>#N/A</v>
      </c>
      <c r="E1157" s="149" t="s">
        <v>4796</v>
      </c>
      <c r="F1157" s="149" t="s">
        <v>3950</v>
      </c>
      <c r="G1157" s="145" t="s">
        <v>4783</v>
      </c>
      <c r="H1157" s="145" t="s">
        <v>31</v>
      </c>
      <c r="I1157" s="146" t="s">
        <v>4784</v>
      </c>
      <c r="J1157" s="145"/>
      <c r="K1157" s="145"/>
      <c r="L1157" s="145" t="s">
        <v>4787</v>
      </c>
      <c r="M1157" s="145" t="s">
        <v>4786</v>
      </c>
    </row>
    <row r="1158" spans="1:13" ht="17" hidden="1" x14ac:dyDescent="0.2">
      <c r="A1158" s="145" t="s">
        <v>4811</v>
      </c>
      <c r="B1158" s="145"/>
      <c r="C1158" s="148" t="s">
        <v>284</v>
      </c>
      <c r="D1158" s="148" t="str">
        <f>VLOOKUP(C1158,'Corrected Feature Names'!$B$2:$B$1191,1,FALSE)</f>
        <v>View Requisition Document History</v>
      </c>
      <c r="E1158" s="149" t="s">
        <v>4796</v>
      </c>
      <c r="F1158" s="149" t="s">
        <v>3950</v>
      </c>
      <c r="G1158" s="145" t="s">
        <v>4783</v>
      </c>
      <c r="H1158" s="145" t="s">
        <v>31</v>
      </c>
      <c r="I1158" s="146" t="s">
        <v>4784</v>
      </c>
      <c r="J1158" s="145"/>
      <c r="K1158" s="145"/>
      <c r="L1158" s="145" t="s">
        <v>4787</v>
      </c>
      <c r="M1158" s="145" t="s">
        <v>4786</v>
      </c>
    </row>
    <row r="1159" spans="1:13" ht="17" hidden="1" x14ac:dyDescent="0.2">
      <c r="A1159" s="145" t="s">
        <v>4811</v>
      </c>
      <c r="B1159" s="145"/>
      <c r="C1159" s="148" t="s">
        <v>282</v>
      </c>
      <c r="D1159" s="148" t="str">
        <f>VLOOKUP(C1159,'Corrected Feature Names'!$B$2:$B$1191,1,FALSE)</f>
        <v>View Requisition Lifecycle Information</v>
      </c>
      <c r="E1159" s="149" t="s">
        <v>4796</v>
      </c>
      <c r="F1159" s="149" t="s">
        <v>3950</v>
      </c>
      <c r="G1159" s="145" t="s">
        <v>4783</v>
      </c>
      <c r="H1159" s="145" t="s">
        <v>31</v>
      </c>
      <c r="I1159" s="146" t="s">
        <v>4784</v>
      </c>
      <c r="J1159" s="145"/>
      <c r="K1159" s="145"/>
      <c r="L1159" s="145" t="s">
        <v>4787</v>
      </c>
      <c r="M1159" s="145" t="s">
        <v>4786</v>
      </c>
    </row>
    <row r="1160" spans="1:13" ht="34" hidden="1" x14ac:dyDescent="0.2">
      <c r="A1160" s="145" t="s">
        <v>4811</v>
      </c>
      <c r="B1160" s="145"/>
      <c r="C1160" s="148" t="s">
        <v>255</v>
      </c>
      <c r="D1160" s="148" t="str">
        <f>VLOOKUP(C1160,'Corrected Feature Names'!$B$2:$B$1191,1,FALSE)</f>
        <v>Manage Collaboration Planners Using a Redwood Page</v>
      </c>
      <c r="E1160" s="149" t="s">
        <v>46</v>
      </c>
      <c r="F1160" s="149" t="s">
        <v>46</v>
      </c>
      <c r="G1160" s="145" t="s">
        <v>4783</v>
      </c>
      <c r="H1160" s="145" t="s">
        <v>31</v>
      </c>
      <c r="I1160" s="146" t="s">
        <v>4784</v>
      </c>
      <c r="J1160" s="145"/>
      <c r="K1160" s="145"/>
      <c r="L1160" s="145" t="s">
        <v>4787</v>
      </c>
      <c r="M1160" s="145" t="s">
        <v>4786</v>
      </c>
    </row>
    <row r="1161" spans="1:13" ht="34" hidden="1" x14ac:dyDescent="0.2">
      <c r="A1161" s="145" t="s">
        <v>4811</v>
      </c>
      <c r="B1161" s="145"/>
      <c r="C1161" s="148" t="s">
        <v>258</v>
      </c>
      <c r="D1161" s="148" t="str">
        <f>VLOOKUP(C1161,'Corrected Feature Names'!$B$2:$B$1191,1,FALSE)</f>
        <v>Manage Collaboration Plans Using a Redwood Page</v>
      </c>
      <c r="E1161" s="149" t="s">
        <v>46</v>
      </c>
      <c r="F1161" s="149" t="s">
        <v>46</v>
      </c>
      <c r="G1161" s="145" t="s">
        <v>4783</v>
      </c>
      <c r="H1161" s="145" t="s">
        <v>31</v>
      </c>
      <c r="I1161" s="146" t="s">
        <v>4784</v>
      </c>
      <c r="J1161" s="145"/>
      <c r="K1161" s="145"/>
      <c r="L1161" s="145" t="s">
        <v>4787</v>
      </c>
      <c r="M1161" s="145" t="s">
        <v>4786</v>
      </c>
    </row>
    <row r="1162" spans="1:13" ht="34" hidden="1" x14ac:dyDescent="0.2">
      <c r="A1162" s="145" t="s">
        <v>4811</v>
      </c>
      <c r="B1162" s="145"/>
      <c r="C1162" s="148" t="s">
        <v>260</v>
      </c>
      <c r="D1162" s="148" t="str">
        <f>VLOOKUP(C1162,'Corrected Feature Names'!$B$2:$B$1191,1,FALSE)</f>
        <v>Manage VMI Analysts Using a Redwood Page</v>
      </c>
      <c r="E1162" s="149" t="s">
        <v>46</v>
      </c>
      <c r="F1162" s="149" t="s">
        <v>46</v>
      </c>
      <c r="G1162" s="145" t="s">
        <v>4783</v>
      </c>
      <c r="H1162" s="145" t="s">
        <v>31</v>
      </c>
      <c r="I1162" s="146" t="s">
        <v>4784</v>
      </c>
      <c r="J1162" s="145"/>
      <c r="K1162" s="145"/>
      <c r="L1162" s="145" t="s">
        <v>4787</v>
      </c>
      <c r="M1162" s="145" t="s">
        <v>4786</v>
      </c>
    </row>
    <row r="1163" spans="1:13" ht="34" hidden="1" x14ac:dyDescent="0.2">
      <c r="A1163" s="145" t="s">
        <v>4811</v>
      </c>
      <c r="B1163" s="145"/>
      <c r="C1163" s="148" t="s">
        <v>263</v>
      </c>
      <c r="D1163" s="148" t="str">
        <f>VLOOKUP(C1163,'Corrected Feature Names'!$B$2:$B$1191,1,FALSE)</f>
        <v>Specify Aggregation Schedule Using a Redwood Page</v>
      </c>
      <c r="E1163" s="149" t="s">
        <v>46</v>
      </c>
      <c r="F1163" s="149" t="s">
        <v>46</v>
      </c>
      <c r="G1163" s="145" t="s">
        <v>4783</v>
      </c>
      <c r="H1163" s="145" t="s">
        <v>31</v>
      </c>
      <c r="I1163" s="146" t="s">
        <v>4784</v>
      </c>
      <c r="J1163" s="145"/>
      <c r="K1163" s="145"/>
      <c r="L1163" s="145" t="s">
        <v>4787</v>
      </c>
      <c r="M1163" s="145" t="s">
        <v>4786</v>
      </c>
    </row>
    <row r="1164" spans="1:13" ht="51" hidden="1" x14ac:dyDescent="0.2">
      <c r="A1164" s="145" t="s">
        <v>4811</v>
      </c>
      <c r="B1164" s="145"/>
      <c r="C1164" s="148" t="s">
        <v>2023</v>
      </c>
      <c r="D1164" s="148" t="str">
        <f>VLOOKUP(C1164,'Corrected Feature Names'!$B$2:$B$1191,1,FALSE)</f>
        <v>Plan and Schedule Supplies Respecting Minimum Transfer Quantity Between Operations</v>
      </c>
      <c r="E1164" s="149" t="s">
        <v>1998</v>
      </c>
      <c r="F1164" s="149" t="s">
        <v>1789</v>
      </c>
      <c r="G1164" s="145" t="s">
        <v>4783</v>
      </c>
      <c r="H1164" s="145" t="s">
        <v>31</v>
      </c>
      <c r="I1164" s="146" t="s">
        <v>4784</v>
      </c>
      <c r="J1164" s="145"/>
      <c r="K1164" s="145"/>
      <c r="L1164" s="145" t="s">
        <v>4791</v>
      </c>
      <c r="M1164" s="145" t="s">
        <v>4786</v>
      </c>
    </row>
    <row r="1165" spans="1:13" ht="34" hidden="1" x14ac:dyDescent="0.2">
      <c r="A1165" s="145" t="s">
        <v>4811</v>
      </c>
      <c r="B1165" s="145"/>
      <c r="C1165" s="148" t="s">
        <v>2078</v>
      </c>
      <c r="D1165" s="148" t="str">
        <f>VLOOKUP(C1165,'Corrected Feature Names'!$B$2:$B$1191,1,FALSE)</f>
        <v>Use Enhanced Calendar Visualization in Gantt Chart</v>
      </c>
      <c r="E1165" s="149" t="s">
        <v>1998</v>
      </c>
      <c r="F1165" s="149" t="s">
        <v>1789</v>
      </c>
      <c r="G1165" s="145" t="s">
        <v>4783</v>
      </c>
      <c r="H1165" s="145" t="s">
        <v>31</v>
      </c>
      <c r="I1165" s="146" t="s">
        <v>4784</v>
      </c>
      <c r="J1165" s="145"/>
      <c r="K1165" s="145"/>
      <c r="L1165" s="145" t="s">
        <v>4791</v>
      </c>
      <c r="M1165" s="145" t="s">
        <v>4786</v>
      </c>
    </row>
    <row r="1166" spans="1:13" ht="34" hidden="1" x14ac:dyDescent="0.2">
      <c r="A1166" s="145" t="s">
        <v>4811</v>
      </c>
      <c r="B1166" s="145"/>
      <c r="C1166" s="148" t="s">
        <v>2007</v>
      </c>
      <c r="D1166" s="148" t="str">
        <f>VLOOKUP(C1166,'Corrected Feature Names'!$B$2:$B$1191,1,FALSE)</f>
        <v>Gain Insights on Lead Times for Shipment to Receipt</v>
      </c>
      <c r="E1166" s="149" t="s">
        <v>1789</v>
      </c>
      <c r="F1166" s="149" t="s">
        <v>1789</v>
      </c>
      <c r="G1166" s="145" t="s">
        <v>4783</v>
      </c>
      <c r="H1166" s="145" t="s">
        <v>31</v>
      </c>
      <c r="I1166" s="146" t="s">
        <v>4784</v>
      </c>
      <c r="J1166" s="145"/>
      <c r="K1166" s="145" t="s">
        <v>4789</v>
      </c>
      <c r="L1166" s="145"/>
      <c r="M1166" s="145" t="s">
        <v>4786</v>
      </c>
    </row>
    <row r="1167" spans="1:13" ht="34" hidden="1" x14ac:dyDescent="0.2">
      <c r="A1167" s="145" t="s">
        <v>4814</v>
      </c>
      <c r="B1167" s="145"/>
      <c r="C1167" s="148" t="s">
        <v>3036</v>
      </c>
      <c r="D1167" s="148" t="e">
        <f>VLOOKUP(C1167,'Corrected Feature Names'!$B$2:$B$1191,1,FALSE)</f>
        <v>#N/A</v>
      </c>
      <c r="E1167" s="149" t="s">
        <v>1894</v>
      </c>
      <c r="F1167" s="149" t="s">
        <v>1785</v>
      </c>
      <c r="G1167" s="145" t="s">
        <v>4783</v>
      </c>
      <c r="H1167" s="145" t="s">
        <v>30</v>
      </c>
      <c r="I1167" s="146" t="s">
        <v>4784</v>
      </c>
      <c r="J1167" s="145"/>
      <c r="K1167" s="145"/>
      <c r="L1167" s="145" t="s">
        <v>4791</v>
      </c>
      <c r="M1167" s="145" t="s">
        <v>4786</v>
      </c>
    </row>
    <row r="1168" spans="1:13" ht="34" hidden="1" x14ac:dyDescent="0.2">
      <c r="A1168" s="145" t="s">
        <v>4814</v>
      </c>
      <c r="B1168" s="145"/>
      <c r="C1168" s="148" t="s">
        <v>3038</v>
      </c>
      <c r="D1168" s="148" t="e">
        <f>VLOOKUP(C1168,'Corrected Feature Names'!$B$2:$B$1191,1,FALSE)</f>
        <v>#N/A</v>
      </c>
      <c r="E1168" s="149" t="s">
        <v>1894</v>
      </c>
      <c r="F1168" s="149" t="s">
        <v>1785</v>
      </c>
      <c r="G1168" s="145" t="s">
        <v>4783</v>
      </c>
      <c r="H1168" s="145" t="s">
        <v>30</v>
      </c>
      <c r="I1168" s="146" t="s">
        <v>4784</v>
      </c>
      <c r="J1168" s="145"/>
      <c r="K1168" s="145"/>
      <c r="L1168" s="145" t="s">
        <v>4791</v>
      </c>
      <c r="M1168" s="145" t="s">
        <v>4786</v>
      </c>
    </row>
    <row r="1169" spans="1:13" ht="34" hidden="1" x14ac:dyDescent="0.2">
      <c r="A1169" s="145" t="s">
        <v>4814</v>
      </c>
      <c r="B1169" s="145"/>
      <c r="C1169" s="148" t="s">
        <v>3040</v>
      </c>
      <c r="D1169" s="148" t="e">
        <f>VLOOKUP(C1169,'Corrected Feature Names'!$B$2:$B$1191,1,FALSE)</f>
        <v>#N/A</v>
      </c>
      <c r="E1169" s="149" t="s">
        <v>3039</v>
      </c>
      <c r="F1169" s="149" t="s">
        <v>39</v>
      </c>
      <c r="G1169" s="145" t="s">
        <v>4783</v>
      </c>
      <c r="H1169" s="145" t="s">
        <v>30</v>
      </c>
      <c r="I1169" s="146" t="s">
        <v>4784</v>
      </c>
      <c r="J1169" s="145"/>
      <c r="K1169" s="145"/>
      <c r="L1169" s="145" t="s">
        <v>4798</v>
      </c>
      <c r="M1169" s="145" t="s">
        <v>4786</v>
      </c>
    </row>
    <row r="1170" spans="1:13" ht="34" hidden="1" x14ac:dyDescent="0.2">
      <c r="A1170" s="145" t="s">
        <v>4814</v>
      </c>
      <c r="B1170" s="145"/>
      <c r="C1170" s="148" t="s">
        <v>266</v>
      </c>
      <c r="D1170" s="148" t="str">
        <f>VLOOKUP(C1170,'Corrected Feature Names'!$B$2:$B$1191,1,FALSE)</f>
        <v>Manage Subinventories and Locators on Redesigned Pages</v>
      </c>
      <c r="E1170" s="149" t="s">
        <v>39</v>
      </c>
      <c r="F1170" s="149" t="s">
        <v>39</v>
      </c>
      <c r="G1170" s="145" t="s">
        <v>4783</v>
      </c>
      <c r="H1170" s="145" t="s">
        <v>30</v>
      </c>
      <c r="I1170" s="146" t="s">
        <v>4784</v>
      </c>
      <c r="J1170" s="145"/>
      <c r="K1170" s="145"/>
      <c r="L1170" s="145" t="s">
        <v>4791</v>
      </c>
      <c r="M1170" s="145" t="s">
        <v>4812</v>
      </c>
    </row>
    <row r="1171" spans="1:13" ht="34" hidden="1" x14ac:dyDescent="0.2">
      <c r="A1171" s="145" t="s">
        <v>4814</v>
      </c>
      <c r="B1171" s="145"/>
      <c r="C1171" s="148" t="s">
        <v>3042</v>
      </c>
      <c r="D1171" s="148" t="e">
        <f>VLOOKUP(C1171,'Corrected Feature Names'!$B$2:$B$1191,1,FALSE)</f>
        <v>#N/A</v>
      </c>
      <c r="E1171" s="149" t="s">
        <v>39</v>
      </c>
      <c r="F1171" s="149" t="s">
        <v>39</v>
      </c>
      <c r="G1171" s="145" t="s">
        <v>4783</v>
      </c>
      <c r="H1171" s="145" t="s">
        <v>30</v>
      </c>
      <c r="I1171" s="146" t="s">
        <v>4784</v>
      </c>
      <c r="J1171" s="145"/>
      <c r="K1171" s="145"/>
      <c r="L1171" s="145" t="s">
        <v>4791</v>
      </c>
      <c r="M1171" s="145" t="s">
        <v>4786</v>
      </c>
    </row>
    <row r="1172" spans="1:13" ht="51" hidden="1" x14ac:dyDescent="0.2">
      <c r="A1172" s="145" t="s">
        <v>4814</v>
      </c>
      <c r="B1172" s="145"/>
      <c r="C1172" s="148" t="s">
        <v>3045</v>
      </c>
      <c r="D1172" s="148" t="e">
        <f>VLOOKUP(C1172,'Corrected Feature Names'!$B$2:$B$1191,1,FALSE)</f>
        <v>#N/A</v>
      </c>
      <c r="E1172" s="149" t="s">
        <v>97</v>
      </c>
      <c r="F1172" s="149" t="s">
        <v>39</v>
      </c>
      <c r="G1172" s="145" t="s">
        <v>4783</v>
      </c>
      <c r="H1172" s="145" t="s">
        <v>30</v>
      </c>
      <c r="I1172" s="146" t="s">
        <v>4784</v>
      </c>
      <c r="J1172" s="145"/>
      <c r="K1172" s="145"/>
      <c r="L1172" s="145" t="s">
        <v>4815</v>
      </c>
      <c r="M1172" s="145" t="s">
        <v>4786</v>
      </c>
    </row>
    <row r="1173" spans="1:13" ht="34" hidden="1" x14ac:dyDescent="0.2">
      <c r="A1173" s="145" t="s">
        <v>4814</v>
      </c>
      <c r="B1173" s="145"/>
      <c r="C1173" s="148" t="s">
        <v>3049</v>
      </c>
      <c r="D1173" s="148" t="e">
        <f>VLOOKUP(C1173,'Corrected Feature Names'!$B$2:$B$1191,1,FALSE)</f>
        <v>#N/A</v>
      </c>
      <c r="E1173" s="149" t="s">
        <v>40</v>
      </c>
      <c r="F1173" s="149" t="s">
        <v>40</v>
      </c>
      <c r="G1173" s="145" t="s">
        <v>4783</v>
      </c>
      <c r="H1173" s="145" t="s">
        <v>30</v>
      </c>
      <c r="I1173" s="146" t="s">
        <v>4784</v>
      </c>
      <c r="J1173" s="145"/>
      <c r="K1173" s="145" t="s">
        <v>4790</v>
      </c>
      <c r="L1173" s="145"/>
      <c r="M1173" s="145" t="s">
        <v>4786</v>
      </c>
    </row>
    <row r="1174" spans="1:13" ht="34" hidden="1" x14ac:dyDescent="0.2">
      <c r="A1174" s="145" t="s">
        <v>4814</v>
      </c>
      <c r="B1174" s="145"/>
      <c r="C1174" s="148" t="s">
        <v>3052</v>
      </c>
      <c r="D1174" s="148" t="e">
        <f>VLOOKUP(C1174,'Corrected Feature Names'!$B$2:$B$1191,1,FALSE)</f>
        <v>#N/A</v>
      </c>
      <c r="E1174" s="149" t="s">
        <v>40</v>
      </c>
      <c r="F1174" s="149" t="s">
        <v>40</v>
      </c>
      <c r="G1174" s="145" t="s">
        <v>4783</v>
      </c>
      <c r="H1174" s="145" t="s">
        <v>30</v>
      </c>
      <c r="I1174" s="146" t="s">
        <v>4784</v>
      </c>
      <c r="J1174" s="145"/>
      <c r="K1174" s="145" t="s">
        <v>4790</v>
      </c>
      <c r="L1174" s="145"/>
      <c r="M1174" s="145" t="s">
        <v>4786</v>
      </c>
    </row>
    <row r="1175" spans="1:13" ht="34" hidden="1" x14ac:dyDescent="0.2">
      <c r="A1175" s="145" t="s">
        <v>4814</v>
      </c>
      <c r="B1175" s="145"/>
      <c r="C1175" s="148" t="s">
        <v>3055</v>
      </c>
      <c r="D1175" s="148" t="e">
        <f>VLOOKUP(C1175,'Corrected Feature Names'!$B$2:$B$1191,1,FALSE)</f>
        <v>#N/A</v>
      </c>
      <c r="E1175" s="149" t="s">
        <v>40</v>
      </c>
      <c r="F1175" s="149" t="s">
        <v>40</v>
      </c>
      <c r="G1175" s="145" t="s">
        <v>4783</v>
      </c>
      <c r="H1175" s="145" t="s">
        <v>30</v>
      </c>
      <c r="I1175" s="146" t="s">
        <v>4784</v>
      </c>
      <c r="J1175" s="145"/>
      <c r="K1175" s="145"/>
      <c r="L1175" s="145" t="s">
        <v>4791</v>
      </c>
      <c r="M1175" s="145" t="s">
        <v>4812</v>
      </c>
    </row>
    <row r="1176" spans="1:13" ht="17" hidden="1" x14ac:dyDescent="0.2">
      <c r="A1176" s="145" t="s">
        <v>4814</v>
      </c>
      <c r="B1176" s="145"/>
      <c r="C1176" s="148" t="s">
        <v>3058</v>
      </c>
      <c r="D1176" s="148" t="e">
        <f>VLOOKUP(C1176,'Corrected Feature Names'!$B$2:$B$1191,1,FALSE)</f>
        <v>#N/A</v>
      </c>
      <c r="E1176" s="149" t="s">
        <v>923</v>
      </c>
      <c r="F1176" s="149" t="s">
        <v>40</v>
      </c>
      <c r="G1176" s="145" t="s">
        <v>4783</v>
      </c>
      <c r="H1176" s="145" t="s">
        <v>30</v>
      </c>
      <c r="I1176" s="146" t="s">
        <v>4784</v>
      </c>
      <c r="J1176" s="145"/>
      <c r="K1176" s="145" t="s">
        <v>4789</v>
      </c>
      <c r="L1176" s="145"/>
      <c r="M1176" s="145" t="s">
        <v>4786</v>
      </c>
    </row>
    <row r="1177" spans="1:13" ht="34" hidden="1" x14ac:dyDescent="0.2">
      <c r="A1177" s="145" t="s">
        <v>4814</v>
      </c>
      <c r="B1177" s="145"/>
      <c r="C1177" s="148" t="s">
        <v>3059</v>
      </c>
      <c r="D1177" s="148" t="e">
        <f>VLOOKUP(C1177,'Corrected Feature Names'!$B$2:$B$1191,1,FALSE)</f>
        <v>#N/A</v>
      </c>
      <c r="E1177" s="149" t="s">
        <v>923</v>
      </c>
      <c r="F1177" s="149" t="s">
        <v>40</v>
      </c>
      <c r="G1177" s="145" t="s">
        <v>4783</v>
      </c>
      <c r="H1177" s="145" t="s">
        <v>30</v>
      </c>
      <c r="I1177" s="146" t="s">
        <v>4784</v>
      </c>
      <c r="J1177" s="145"/>
      <c r="K1177" s="145" t="s">
        <v>4790</v>
      </c>
      <c r="L1177" s="145"/>
      <c r="M1177" s="145" t="s">
        <v>4786</v>
      </c>
    </row>
    <row r="1178" spans="1:13" ht="34" hidden="1" x14ac:dyDescent="0.2">
      <c r="A1178" s="145" t="s">
        <v>4814</v>
      </c>
      <c r="B1178" s="145"/>
      <c r="C1178" s="148" t="s">
        <v>3062</v>
      </c>
      <c r="D1178" s="148" t="e">
        <f>VLOOKUP(C1178,'Corrected Feature Names'!$B$2:$B$1191,1,FALSE)</f>
        <v>#N/A</v>
      </c>
      <c r="E1178" s="149" t="s">
        <v>134</v>
      </c>
      <c r="F1178" s="149" t="s">
        <v>41</v>
      </c>
      <c r="G1178" s="145" t="s">
        <v>4783</v>
      </c>
      <c r="H1178" s="145" t="s">
        <v>30</v>
      </c>
      <c r="I1178" s="146" t="s">
        <v>4784</v>
      </c>
      <c r="J1178" s="145"/>
      <c r="K1178" s="145"/>
      <c r="L1178" s="145" t="s">
        <v>4787</v>
      </c>
      <c r="M1178" s="145" t="s">
        <v>4786</v>
      </c>
    </row>
    <row r="1179" spans="1:13" ht="34" hidden="1" x14ac:dyDescent="0.2">
      <c r="A1179" s="145" t="s">
        <v>4814</v>
      </c>
      <c r="B1179" s="145"/>
      <c r="C1179" s="148" t="s">
        <v>3065</v>
      </c>
      <c r="D1179" s="148" t="e">
        <f>VLOOKUP(C1179,'Corrected Feature Names'!$B$2:$B$1191,1,FALSE)</f>
        <v>#N/A</v>
      </c>
      <c r="E1179" s="149" t="s">
        <v>134</v>
      </c>
      <c r="F1179" s="149" t="s">
        <v>41</v>
      </c>
      <c r="G1179" s="145" t="s">
        <v>4783</v>
      </c>
      <c r="H1179" s="145" t="s">
        <v>30</v>
      </c>
      <c r="I1179" s="146" t="s">
        <v>4784</v>
      </c>
      <c r="J1179" s="145"/>
      <c r="K1179" s="145"/>
      <c r="L1179" s="145" t="s">
        <v>4787</v>
      </c>
      <c r="M1179" s="145" t="s">
        <v>4786</v>
      </c>
    </row>
    <row r="1180" spans="1:13" ht="51" hidden="1" x14ac:dyDescent="0.2">
      <c r="A1180" s="145" t="s">
        <v>4814</v>
      </c>
      <c r="B1180" s="145"/>
      <c r="C1180" s="148" t="s">
        <v>3068</v>
      </c>
      <c r="D1180" s="148" t="e">
        <f>VLOOKUP(C1180,'Corrected Feature Names'!$B$2:$B$1191,1,FALSE)</f>
        <v>#N/A</v>
      </c>
      <c r="E1180" s="149" t="s">
        <v>271</v>
      </c>
      <c r="F1180" s="149" t="s">
        <v>42</v>
      </c>
      <c r="G1180" s="145" t="s">
        <v>4783</v>
      </c>
      <c r="H1180" s="145" t="s">
        <v>30</v>
      </c>
      <c r="I1180" s="146" t="s">
        <v>4784</v>
      </c>
      <c r="J1180" s="145"/>
      <c r="K1180" s="145"/>
      <c r="L1180" s="145" t="s">
        <v>4791</v>
      </c>
      <c r="M1180" s="145" t="s">
        <v>4786</v>
      </c>
    </row>
    <row r="1181" spans="1:13" ht="34" hidden="1" x14ac:dyDescent="0.2">
      <c r="A1181" s="145" t="s">
        <v>4814</v>
      </c>
      <c r="B1181" s="145"/>
      <c r="C1181" s="148" t="s">
        <v>3072</v>
      </c>
      <c r="D1181" s="148" t="e">
        <f>VLOOKUP(C1181,'Corrected Feature Names'!$B$2:$B$1191,1,FALSE)</f>
        <v>#N/A</v>
      </c>
      <c r="E1181" s="149" t="s">
        <v>271</v>
      </c>
      <c r="F1181" s="149" t="s">
        <v>42</v>
      </c>
      <c r="G1181" s="145" t="s">
        <v>4783</v>
      </c>
      <c r="H1181" s="145" t="s">
        <v>30</v>
      </c>
      <c r="I1181" s="146" t="s">
        <v>4784</v>
      </c>
      <c r="J1181" s="145"/>
      <c r="K1181" s="145"/>
      <c r="L1181" s="145" t="s">
        <v>4787</v>
      </c>
      <c r="M1181" s="145" t="s">
        <v>4786</v>
      </c>
    </row>
    <row r="1182" spans="1:13" ht="34" hidden="1" x14ac:dyDescent="0.2">
      <c r="A1182" s="145" t="s">
        <v>4814</v>
      </c>
      <c r="B1182" s="145"/>
      <c r="C1182" s="148" t="s">
        <v>3075</v>
      </c>
      <c r="D1182" s="148" t="e">
        <f>VLOOKUP(C1182,'Corrected Feature Names'!$B$2:$B$1191,1,FALSE)</f>
        <v>#N/A</v>
      </c>
      <c r="E1182" s="149" t="s">
        <v>271</v>
      </c>
      <c r="F1182" s="149" t="s">
        <v>42</v>
      </c>
      <c r="G1182" s="145" t="s">
        <v>4783</v>
      </c>
      <c r="H1182" s="145" t="s">
        <v>30</v>
      </c>
      <c r="I1182" s="146" t="s">
        <v>4784</v>
      </c>
      <c r="J1182" s="145"/>
      <c r="K1182" s="145"/>
      <c r="L1182" s="145" t="s">
        <v>4787</v>
      </c>
      <c r="M1182" s="145" t="s">
        <v>4786</v>
      </c>
    </row>
    <row r="1183" spans="1:13" ht="34" hidden="1" x14ac:dyDescent="0.2">
      <c r="A1183" s="145" t="s">
        <v>4814</v>
      </c>
      <c r="B1183" s="145"/>
      <c r="C1183" s="148" t="s">
        <v>3079</v>
      </c>
      <c r="D1183" s="148" t="e">
        <f>VLOOKUP(C1183,'Corrected Feature Names'!$B$2:$B$1191,1,FALSE)</f>
        <v>#N/A</v>
      </c>
      <c r="E1183" s="149" t="s">
        <v>271</v>
      </c>
      <c r="F1183" s="149" t="s">
        <v>42</v>
      </c>
      <c r="G1183" s="145" t="s">
        <v>4783</v>
      </c>
      <c r="H1183" s="145" t="s">
        <v>30</v>
      </c>
      <c r="I1183" s="146" t="s">
        <v>4784</v>
      </c>
      <c r="J1183" s="145"/>
      <c r="K1183" s="145" t="s">
        <v>4789</v>
      </c>
      <c r="L1183" s="145"/>
      <c r="M1183" s="145" t="s">
        <v>4786</v>
      </c>
    </row>
    <row r="1184" spans="1:13" ht="34" hidden="1" x14ac:dyDescent="0.2">
      <c r="A1184" s="145" t="s">
        <v>4814</v>
      </c>
      <c r="B1184" s="145"/>
      <c r="C1184" s="148" t="s">
        <v>3082</v>
      </c>
      <c r="D1184" s="148" t="e">
        <f>VLOOKUP(C1184,'Corrected Feature Names'!$B$2:$B$1191,1,FALSE)</f>
        <v>#N/A</v>
      </c>
      <c r="E1184" s="149" t="s">
        <v>271</v>
      </c>
      <c r="F1184" s="149" t="s">
        <v>42</v>
      </c>
      <c r="G1184" s="145" t="s">
        <v>4783</v>
      </c>
      <c r="H1184" s="145" t="s">
        <v>30</v>
      </c>
      <c r="I1184" s="146" t="s">
        <v>4784</v>
      </c>
      <c r="J1184" s="145"/>
      <c r="K1184" s="145" t="s">
        <v>4789</v>
      </c>
      <c r="L1184" s="145"/>
      <c r="M1184" s="145" t="s">
        <v>4786</v>
      </c>
    </row>
    <row r="1185" spans="1:13" ht="34" hidden="1" x14ac:dyDescent="0.2">
      <c r="A1185" s="145" t="s">
        <v>4814</v>
      </c>
      <c r="B1185" s="145"/>
      <c r="C1185" s="148" t="s">
        <v>3086</v>
      </c>
      <c r="D1185" s="148" t="e">
        <f>VLOOKUP(C1185,'Corrected Feature Names'!$B$2:$B$1191,1,FALSE)</f>
        <v>#N/A</v>
      </c>
      <c r="E1185" s="149" t="s">
        <v>271</v>
      </c>
      <c r="F1185" s="149" t="s">
        <v>42</v>
      </c>
      <c r="G1185" s="145" t="s">
        <v>4783</v>
      </c>
      <c r="H1185" s="145" t="s">
        <v>30</v>
      </c>
      <c r="I1185" s="146" t="s">
        <v>4784</v>
      </c>
      <c r="J1185" s="145"/>
      <c r="K1185" s="145" t="s">
        <v>4789</v>
      </c>
      <c r="L1185" s="145"/>
      <c r="M1185" s="145" t="s">
        <v>4786</v>
      </c>
    </row>
    <row r="1186" spans="1:13" ht="17" hidden="1" x14ac:dyDescent="0.2">
      <c r="A1186" s="145" t="s">
        <v>4814</v>
      </c>
      <c r="B1186" s="145"/>
      <c r="C1186" s="148" t="s">
        <v>3088</v>
      </c>
      <c r="D1186" s="148" t="e">
        <f>VLOOKUP(C1186,'Corrected Feature Names'!$B$2:$B$1191,1,FALSE)</f>
        <v>#N/A</v>
      </c>
      <c r="E1186" s="149" t="s">
        <v>169</v>
      </c>
      <c r="F1186" s="149" t="s">
        <v>42</v>
      </c>
      <c r="G1186" s="145" t="s">
        <v>4783</v>
      </c>
      <c r="H1186" s="145" t="s">
        <v>30</v>
      </c>
      <c r="I1186" s="146" t="s">
        <v>4784</v>
      </c>
      <c r="J1186" s="145"/>
      <c r="K1186" s="145"/>
      <c r="L1186" s="145" t="s">
        <v>4791</v>
      </c>
      <c r="M1186" s="145" t="s">
        <v>4786</v>
      </c>
    </row>
    <row r="1187" spans="1:13" ht="34" hidden="1" x14ac:dyDescent="0.2">
      <c r="A1187" s="145" t="s">
        <v>4814</v>
      </c>
      <c r="B1187" s="145"/>
      <c r="C1187" s="148" t="s">
        <v>3089</v>
      </c>
      <c r="D1187" s="148" t="e">
        <f>VLOOKUP(C1187,'Corrected Feature Names'!$B$2:$B$1191,1,FALSE)</f>
        <v>#N/A</v>
      </c>
      <c r="E1187" s="149" t="s">
        <v>3039</v>
      </c>
      <c r="F1187" s="149" t="s">
        <v>44</v>
      </c>
      <c r="G1187" s="145" t="s">
        <v>4783</v>
      </c>
      <c r="H1187" s="145" t="s">
        <v>30</v>
      </c>
      <c r="I1187" s="146" t="s">
        <v>4784</v>
      </c>
      <c r="J1187" s="145"/>
      <c r="K1187" s="145"/>
      <c r="L1187" s="145" t="s">
        <v>4798</v>
      </c>
      <c r="M1187" s="145" t="s">
        <v>4786</v>
      </c>
    </row>
    <row r="1188" spans="1:13" ht="34" hidden="1" x14ac:dyDescent="0.2">
      <c r="A1188" s="145" t="s">
        <v>4814</v>
      </c>
      <c r="B1188" s="145"/>
      <c r="C1188" s="148" t="s">
        <v>3091</v>
      </c>
      <c r="D1188" s="148" t="e">
        <f>VLOOKUP(C1188,'Corrected Feature Names'!$B$2:$B$1191,1,FALSE)</f>
        <v>#N/A</v>
      </c>
      <c r="E1188" s="149" t="s">
        <v>4796</v>
      </c>
      <c r="F1188" s="149" t="s">
        <v>3950</v>
      </c>
      <c r="G1188" s="145" t="s">
        <v>4783</v>
      </c>
      <c r="H1188" s="145" t="s">
        <v>30</v>
      </c>
      <c r="I1188" s="146" t="s">
        <v>4784</v>
      </c>
      <c r="J1188" s="145"/>
      <c r="K1188" s="145"/>
      <c r="L1188" s="145" t="s">
        <v>4787</v>
      </c>
      <c r="M1188" s="145" t="s">
        <v>4786</v>
      </c>
    </row>
    <row r="1189" spans="1:13" ht="34" hidden="1" x14ac:dyDescent="0.2">
      <c r="A1189" s="145" t="s">
        <v>4814</v>
      </c>
      <c r="B1189" s="145"/>
      <c r="C1189" s="148" t="s">
        <v>3094</v>
      </c>
      <c r="D1189" s="148" t="e">
        <f>VLOOKUP(C1189,'Corrected Feature Names'!$B$2:$B$1191,1,FALSE)</f>
        <v>#N/A</v>
      </c>
      <c r="E1189" s="149" t="s">
        <v>4796</v>
      </c>
      <c r="F1189" s="149" t="s">
        <v>3950</v>
      </c>
      <c r="G1189" s="145" t="s">
        <v>4783</v>
      </c>
      <c r="H1189" s="145" t="s">
        <v>30</v>
      </c>
      <c r="I1189" s="146" t="s">
        <v>4784</v>
      </c>
      <c r="J1189" s="145"/>
      <c r="K1189" s="145"/>
      <c r="L1189" s="145" t="s">
        <v>4787</v>
      </c>
      <c r="M1189" s="145" t="s">
        <v>4786</v>
      </c>
    </row>
    <row r="1190" spans="1:13" ht="51" hidden="1" x14ac:dyDescent="0.2">
      <c r="A1190" s="145" t="s">
        <v>4814</v>
      </c>
      <c r="B1190" s="145"/>
      <c r="C1190" s="148" t="s">
        <v>3097</v>
      </c>
      <c r="D1190" s="148" t="e">
        <f>VLOOKUP(C1190,'Corrected Feature Names'!$B$2:$B$1191,1,FALSE)</f>
        <v>#N/A</v>
      </c>
      <c r="E1190" s="149" t="s">
        <v>4796</v>
      </c>
      <c r="F1190" s="149" t="s">
        <v>3950</v>
      </c>
      <c r="G1190" s="145" t="s">
        <v>4783</v>
      </c>
      <c r="H1190" s="145" t="s">
        <v>30</v>
      </c>
      <c r="I1190" s="146" t="s">
        <v>4784</v>
      </c>
      <c r="J1190" s="145"/>
      <c r="K1190" s="145"/>
      <c r="L1190" s="145" t="s">
        <v>4787</v>
      </c>
      <c r="M1190" s="145" t="s">
        <v>4786</v>
      </c>
    </row>
    <row r="1191" spans="1:13" ht="17" hidden="1" x14ac:dyDescent="0.2">
      <c r="A1191" s="145" t="s">
        <v>4814</v>
      </c>
      <c r="B1191" s="145"/>
      <c r="C1191" s="148" t="s">
        <v>3100</v>
      </c>
      <c r="D1191" s="148" t="e">
        <f>VLOOKUP(C1191,'Corrected Feature Names'!$B$2:$B$1191,1,FALSE)</f>
        <v>#N/A</v>
      </c>
      <c r="E1191" s="149" t="s">
        <v>4796</v>
      </c>
      <c r="F1191" s="149" t="s">
        <v>3950</v>
      </c>
      <c r="G1191" s="145" t="s">
        <v>4783</v>
      </c>
      <c r="H1191" s="145" t="s">
        <v>30</v>
      </c>
      <c r="I1191" s="146" t="s">
        <v>4784</v>
      </c>
      <c r="J1191" s="145"/>
      <c r="K1191" s="145"/>
      <c r="L1191" s="145" t="s">
        <v>4787</v>
      </c>
      <c r="M1191" s="145" t="s">
        <v>4786</v>
      </c>
    </row>
    <row r="1192" spans="1:13" ht="17" hidden="1" x14ac:dyDescent="0.2">
      <c r="A1192" s="145" t="s">
        <v>4814</v>
      </c>
      <c r="B1192" s="145"/>
      <c r="C1192" s="148" t="s">
        <v>3103</v>
      </c>
      <c r="D1192" s="148" t="e">
        <f>VLOOKUP(C1192,'Corrected Feature Names'!$B$2:$B$1191,1,FALSE)</f>
        <v>#N/A</v>
      </c>
      <c r="E1192" s="149" t="s">
        <v>4796</v>
      </c>
      <c r="F1192" s="149" t="s">
        <v>3950</v>
      </c>
      <c r="G1192" s="145" t="s">
        <v>4783</v>
      </c>
      <c r="H1192" s="145" t="s">
        <v>30</v>
      </c>
      <c r="I1192" s="146" t="s">
        <v>4784</v>
      </c>
      <c r="J1192" s="145"/>
      <c r="K1192" s="145"/>
      <c r="L1192" s="145" t="s">
        <v>4787</v>
      </c>
      <c r="M1192" s="145" t="s">
        <v>4786</v>
      </c>
    </row>
    <row r="1193" spans="1:13" ht="34" hidden="1" x14ac:dyDescent="0.2">
      <c r="A1193" s="145" t="s">
        <v>4814</v>
      </c>
      <c r="B1193" s="145"/>
      <c r="C1193" s="148" t="s">
        <v>3105</v>
      </c>
      <c r="D1193" s="148" t="e">
        <f>VLOOKUP(C1193,'Corrected Feature Names'!$B$2:$B$1191,1,FALSE)</f>
        <v>#N/A</v>
      </c>
      <c r="E1193" s="149" t="s">
        <v>1998</v>
      </c>
      <c r="F1193" s="149" t="s">
        <v>1789</v>
      </c>
      <c r="G1193" s="145" t="s">
        <v>4783</v>
      </c>
      <c r="H1193" s="145" t="s">
        <v>30</v>
      </c>
      <c r="I1193" s="146" t="s">
        <v>4784</v>
      </c>
      <c r="J1193" s="145"/>
      <c r="K1193" s="145"/>
      <c r="L1193" s="145" t="s">
        <v>4791</v>
      </c>
      <c r="M1193" s="145" t="s">
        <v>4786</v>
      </c>
    </row>
    <row r="1194" spans="1:13" ht="34" hidden="1" x14ac:dyDescent="0.2">
      <c r="A1194" s="145" t="s">
        <v>4814</v>
      </c>
      <c r="B1194" s="145"/>
      <c r="C1194" s="148" t="s">
        <v>3106</v>
      </c>
      <c r="D1194" s="148" t="e">
        <f>VLOOKUP(C1194,'Corrected Feature Names'!$B$2:$B$1191,1,FALSE)</f>
        <v>#N/A</v>
      </c>
      <c r="E1194" s="149" t="s">
        <v>1998</v>
      </c>
      <c r="F1194" s="149" t="s">
        <v>1789</v>
      </c>
      <c r="G1194" s="145" t="s">
        <v>4783</v>
      </c>
      <c r="H1194" s="145" t="s">
        <v>30</v>
      </c>
      <c r="I1194" s="146" t="s">
        <v>4784</v>
      </c>
      <c r="J1194" s="145"/>
      <c r="K1194" s="145"/>
      <c r="L1194" s="145" t="s">
        <v>4791</v>
      </c>
      <c r="M1194" s="145" t="s">
        <v>4786</v>
      </c>
    </row>
    <row r="1195" spans="1:13" ht="34" hidden="1" x14ac:dyDescent="0.2">
      <c r="A1195" s="145" t="s">
        <v>4814</v>
      </c>
      <c r="B1195" s="145"/>
      <c r="C1195" s="148" t="s">
        <v>3107</v>
      </c>
      <c r="D1195" s="148" t="e">
        <f>VLOOKUP(C1195,'Corrected Feature Names'!$B$2:$B$1191,1,FALSE)</f>
        <v>#N/A</v>
      </c>
      <c r="E1195" s="149" t="s">
        <v>1998</v>
      </c>
      <c r="F1195" s="149" t="s">
        <v>1789</v>
      </c>
      <c r="G1195" s="145" t="s">
        <v>4783</v>
      </c>
      <c r="H1195" s="145" t="s">
        <v>30</v>
      </c>
      <c r="I1195" s="146" t="s">
        <v>4784</v>
      </c>
      <c r="J1195" s="145"/>
      <c r="K1195" s="145"/>
      <c r="L1195" s="145" t="s">
        <v>4791</v>
      </c>
      <c r="M1195" s="145" t="s">
        <v>4786</v>
      </c>
    </row>
    <row r="1196" spans="1:13" ht="34" hidden="1" x14ac:dyDescent="0.2">
      <c r="A1196" s="145" t="s">
        <v>4816</v>
      </c>
      <c r="B1196" s="145"/>
      <c r="C1196" s="148" t="s">
        <v>3108</v>
      </c>
      <c r="D1196" s="148" t="e">
        <f>VLOOKUP(C1196,'Corrected Feature Names'!$B$2:$B$1191,1,FALSE)</f>
        <v>#N/A</v>
      </c>
      <c r="E1196" s="149" t="s">
        <v>1894</v>
      </c>
      <c r="F1196" s="149" t="s">
        <v>1785</v>
      </c>
      <c r="G1196" s="145" t="s">
        <v>4783</v>
      </c>
      <c r="H1196" s="145" t="s">
        <v>29</v>
      </c>
      <c r="I1196" s="146" t="s">
        <v>4784</v>
      </c>
      <c r="J1196" s="145"/>
      <c r="K1196" s="145"/>
      <c r="L1196" s="145" t="s">
        <v>4787</v>
      </c>
      <c r="M1196" s="145" t="s">
        <v>4786</v>
      </c>
    </row>
    <row r="1197" spans="1:13" ht="34" hidden="1" x14ac:dyDescent="0.2">
      <c r="A1197" s="145" t="s">
        <v>4816</v>
      </c>
      <c r="B1197" s="145"/>
      <c r="C1197" s="148" t="s">
        <v>3111</v>
      </c>
      <c r="D1197" s="148" t="e">
        <f>VLOOKUP(C1197,'Corrected Feature Names'!$B$2:$B$1191,1,FALSE)</f>
        <v>#N/A</v>
      </c>
      <c r="E1197" s="149" t="s">
        <v>84</v>
      </c>
      <c r="F1197" s="149" t="s">
        <v>39</v>
      </c>
      <c r="G1197" s="145" t="s">
        <v>4783</v>
      </c>
      <c r="H1197" s="145" t="s">
        <v>29</v>
      </c>
      <c r="I1197" s="146" t="s">
        <v>4784</v>
      </c>
      <c r="J1197" s="145"/>
      <c r="K1197" s="145"/>
      <c r="L1197" s="145" t="s">
        <v>4791</v>
      </c>
      <c r="M1197" s="145" t="s">
        <v>4786</v>
      </c>
    </row>
    <row r="1198" spans="1:13" ht="34" hidden="1" x14ac:dyDescent="0.2">
      <c r="A1198" s="145" t="s">
        <v>4816</v>
      </c>
      <c r="B1198" s="145"/>
      <c r="C1198" s="148" t="s">
        <v>3113</v>
      </c>
      <c r="D1198" s="148" t="e">
        <f>VLOOKUP(C1198,'Corrected Feature Names'!$B$2:$B$1191,1,FALSE)</f>
        <v>#N/A</v>
      </c>
      <c r="E1198" s="149" t="s">
        <v>39</v>
      </c>
      <c r="F1198" s="149" t="s">
        <v>39</v>
      </c>
      <c r="G1198" s="145" t="s">
        <v>4783</v>
      </c>
      <c r="H1198" s="145" t="s">
        <v>29</v>
      </c>
      <c r="I1198" s="146" t="s">
        <v>4784</v>
      </c>
      <c r="J1198" s="145"/>
      <c r="K1198" s="145" t="s">
        <v>4789</v>
      </c>
      <c r="L1198" s="145"/>
      <c r="M1198" s="145" t="s">
        <v>4786</v>
      </c>
    </row>
    <row r="1199" spans="1:13" ht="34" hidden="1" x14ac:dyDescent="0.2">
      <c r="A1199" s="145" t="s">
        <v>4816</v>
      </c>
      <c r="B1199" s="145"/>
      <c r="C1199" s="148" t="s">
        <v>3116</v>
      </c>
      <c r="D1199" s="148" t="e">
        <f>VLOOKUP(C1199,'Corrected Feature Names'!$B$2:$B$1191,1,FALSE)</f>
        <v>#N/A</v>
      </c>
      <c r="E1199" s="149" t="s">
        <v>1258</v>
      </c>
      <c r="F1199" s="149" t="s">
        <v>39</v>
      </c>
      <c r="G1199" s="145" t="s">
        <v>4783</v>
      </c>
      <c r="H1199" s="145" t="s">
        <v>29</v>
      </c>
      <c r="I1199" s="146" t="s">
        <v>4784</v>
      </c>
      <c r="J1199" s="145"/>
      <c r="K1199" s="145" t="s">
        <v>4789</v>
      </c>
      <c r="L1199" s="145"/>
      <c r="M1199" s="145" t="s">
        <v>4786</v>
      </c>
    </row>
    <row r="1200" spans="1:13" ht="51" hidden="1" x14ac:dyDescent="0.2">
      <c r="A1200" s="145" t="s">
        <v>4816</v>
      </c>
      <c r="B1200" s="145"/>
      <c r="C1200" s="148" t="s">
        <v>3117</v>
      </c>
      <c r="D1200" s="148" t="e">
        <f>VLOOKUP(C1200,'Corrected Feature Names'!$B$2:$B$1191,1,FALSE)</f>
        <v>#N/A</v>
      </c>
      <c r="E1200" s="149" t="s">
        <v>1258</v>
      </c>
      <c r="F1200" s="149" t="s">
        <v>39</v>
      </c>
      <c r="G1200" s="145" t="s">
        <v>4783</v>
      </c>
      <c r="H1200" s="145" t="s">
        <v>29</v>
      </c>
      <c r="I1200" s="146" t="s">
        <v>4784</v>
      </c>
      <c r="J1200" s="145"/>
      <c r="K1200" s="145" t="s">
        <v>4789</v>
      </c>
      <c r="L1200" s="145"/>
      <c r="M1200" s="145" t="s">
        <v>4786</v>
      </c>
    </row>
    <row r="1201" spans="1:13" ht="34" hidden="1" x14ac:dyDescent="0.2">
      <c r="A1201" s="145" t="s">
        <v>4816</v>
      </c>
      <c r="B1201" s="145"/>
      <c r="C1201" s="148" t="s">
        <v>3118</v>
      </c>
      <c r="D1201" s="148" t="e">
        <f>VLOOKUP(C1201,'Corrected Feature Names'!$B$2:$B$1191,1,FALSE)</f>
        <v>#N/A</v>
      </c>
      <c r="E1201" s="149" t="s">
        <v>40</v>
      </c>
      <c r="F1201" s="149" t="s">
        <v>40</v>
      </c>
      <c r="G1201" s="145" t="s">
        <v>4783</v>
      </c>
      <c r="H1201" s="145" t="s">
        <v>29</v>
      </c>
      <c r="I1201" s="146" t="s">
        <v>4784</v>
      </c>
      <c r="J1201" s="145"/>
      <c r="K1201" s="145"/>
      <c r="L1201" s="145" t="s">
        <v>4791</v>
      </c>
      <c r="M1201" s="145" t="s">
        <v>4786</v>
      </c>
    </row>
    <row r="1202" spans="1:13" ht="34" hidden="1" x14ac:dyDescent="0.2">
      <c r="A1202" s="145" t="s">
        <v>4816</v>
      </c>
      <c r="B1202" s="145"/>
      <c r="C1202" s="148" t="s">
        <v>3122</v>
      </c>
      <c r="D1202" s="148" t="e">
        <f>VLOOKUP(C1202,'Corrected Feature Names'!$B$2:$B$1191,1,FALSE)</f>
        <v>#N/A</v>
      </c>
      <c r="E1202" s="149" t="s">
        <v>40</v>
      </c>
      <c r="F1202" s="149" t="s">
        <v>40</v>
      </c>
      <c r="G1202" s="145" t="s">
        <v>4783</v>
      </c>
      <c r="H1202" s="145" t="s">
        <v>29</v>
      </c>
      <c r="I1202" s="146" t="s">
        <v>4784</v>
      </c>
      <c r="J1202" s="145"/>
      <c r="K1202" s="145"/>
      <c r="L1202" s="145" t="s">
        <v>4791</v>
      </c>
      <c r="M1202" s="145" t="s">
        <v>4786</v>
      </c>
    </row>
    <row r="1203" spans="1:13" ht="34" hidden="1" x14ac:dyDescent="0.2">
      <c r="A1203" s="145" t="s">
        <v>4816</v>
      </c>
      <c r="B1203" s="145"/>
      <c r="C1203" s="148" t="s">
        <v>3124</v>
      </c>
      <c r="D1203" s="148" t="e">
        <f>VLOOKUP(C1203,'Corrected Feature Names'!$B$2:$B$1191,1,FALSE)</f>
        <v>#N/A</v>
      </c>
      <c r="E1203" s="149" t="s">
        <v>40</v>
      </c>
      <c r="F1203" s="149" t="s">
        <v>40</v>
      </c>
      <c r="G1203" s="145" t="s">
        <v>4783</v>
      </c>
      <c r="H1203" s="145" t="s">
        <v>29</v>
      </c>
      <c r="I1203" s="146" t="s">
        <v>4784</v>
      </c>
      <c r="J1203" s="145"/>
      <c r="K1203" s="145" t="s">
        <v>4789</v>
      </c>
      <c r="L1203" s="145"/>
      <c r="M1203" s="145" t="s">
        <v>4786</v>
      </c>
    </row>
    <row r="1204" spans="1:13" ht="34" hidden="1" x14ac:dyDescent="0.2">
      <c r="A1204" s="145" t="s">
        <v>4816</v>
      </c>
      <c r="B1204" s="145"/>
      <c r="C1204" s="148" t="s">
        <v>3127</v>
      </c>
      <c r="D1204" s="148" t="e">
        <f>VLOOKUP(C1204,'Corrected Feature Names'!$B$2:$B$1191,1,FALSE)</f>
        <v>#N/A</v>
      </c>
      <c r="E1204" s="149" t="s">
        <v>923</v>
      </c>
      <c r="F1204" s="149" t="s">
        <v>40</v>
      </c>
      <c r="G1204" s="145" t="s">
        <v>4783</v>
      </c>
      <c r="H1204" s="145" t="s">
        <v>29</v>
      </c>
      <c r="I1204" s="146" t="s">
        <v>4784</v>
      </c>
      <c r="J1204" s="145"/>
      <c r="K1204" s="145" t="s">
        <v>4790</v>
      </c>
      <c r="L1204" s="145"/>
      <c r="M1204" s="145" t="s">
        <v>4786</v>
      </c>
    </row>
    <row r="1205" spans="1:13" ht="34" hidden="1" x14ac:dyDescent="0.2">
      <c r="A1205" s="145" t="s">
        <v>4816</v>
      </c>
      <c r="B1205" s="145"/>
      <c r="C1205" s="148" t="s">
        <v>3128</v>
      </c>
      <c r="D1205" s="148" t="e">
        <f>VLOOKUP(C1205,'Corrected Feature Names'!$B$2:$B$1191,1,FALSE)</f>
        <v>#N/A</v>
      </c>
      <c r="E1205" s="149" t="s">
        <v>923</v>
      </c>
      <c r="F1205" s="149" t="s">
        <v>40</v>
      </c>
      <c r="G1205" s="145" t="s">
        <v>4783</v>
      </c>
      <c r="H1205" s="145" t="s">
        <v>29</v>
      </c>
      <c r="I1205" s="146" t="s">
        <v>4784</v>
      </c>
      <c r="J1205" s="145"/>
      <c r="K1205" s="145" t="s">
        <v>4789</v>
      </c>
      <c r="L1205" s="145"/>
      <c r="M1205" s="145" t="s">
        <v>4786</v>
      </c>
    </row>
    <row r="1206" spans="1:13" ht="17" hidden="1" x14ac:dyDescent="0.2">
      <c r="A1206" s="145" t="s">
        <v>4816</v>
      </c>
      <c r="B1206" s="145"/>
      <c r="C1206" s="148" t="s">
        <v>3131</v>
      </c>
      <c r="D1206" s="148" t="e">
        <f>VLOOKUP(C1206,'Corrected Feature Names'!$B$2:$B$1191,1,FALSE)</f>
        <v>#N/A</v>
      </c>
      <c r="E1206" s="149" t="s">
        <v>923</v>
      </c>
      <c r="F1206" s="149" t="s">
        <v>40</v>
      </c>
      <c r="G1206" s="145" t="s">
        <v>4783</v>
      </c>
      <c r="H1206" s="145" t="s">
        <v>29</v>
      </c>
      <c r="I1206" s="146" t="s">
        <v>4784</v>
      </c>
      <c r="J1206" s="145"/>
      <c r="K1206" s="145" t="s">
        <v>4789</v>
      </c>
      <c r="L1206" s="145"/>
      <c r="M1206" s="145" t="s">
        <v>4786</v>
      </c>
    </row>
    <row r="1207" spans="1:13" ht="34" hidden="1" x14ac:dyDescent="0.2">
      <c r="A1207" s="145" t="s">
        <v>4816</v>
      </c>
      <c r="B1207" s="145"/>
      <c r="C1207" s="148" t="s">
        <v>3133</v>
      </c>
      <c r="D1207" s="148" t="e">
        <f>VLOOKUP(C1207,'Corrected Feature Names'!$B$2:$B$1191,1,FALSE)</f>
        <v>#N/A</v>
      </c>
      <c r="E1207" s="149" t="s">
        <v>134</v>
      </c>
      <c r="F1207" s="149" t="s">
        <v>41</v>
      </c>
      <c r="G1207" s="145" t="s">
        <v>4783</v>
      </c>
      <c r="H1207" s="145" t="s">
        <v>29</v>
      </c>
      <c r="I1207" s="146" t="s">
        <v>4784</v>
      </c>
      <c r="J1207" s="145"/>
      <c r="K1207" s="145"/>
      <c r="L1207" s="145" t="s">
        <v>4787</v>
      </c>
      <c r="M1207" s="145" t="s">
        <v>4786</v>
      </c>
    </row>
    <row r="1208" spans="1:13" ht="34" hidden="1" x14ac:dyDescent="0.2">
      <c r="A1208" s="145" t="s">
        <v>4816</v>
      </c>
      <c r="B1208" s="145"/>
      <c r="C1208" s="148" t="s">
        <v>3135</v>
      </c>
      <c r="D1208" s="148" t="e">
        <f>VLOOKUP(C1208,'Corrected Feature Names'!$B$2:$B$1191,1,FALSE)</f>
        <v>#N/A</v>
      </c>
      <c r="E1208" s="149" t="s">
        <v>147</v>
      </c>
      <c r="F1208" s="149" t="s">
        <v>41</v>
      </c>
      <c r="G1208" s="145" t="s">
        <v>4783</v>
      </c>
      <c r="H1208" s="145" t="s">
        <v>29</v>
      </c>
      <c r="I1208" s="146" t="s">
        <v>4784</v>
      </c>
      <c r="J1208" s="145"/>
      <c r="K1208" s="145"/>
      <c r="L1208" s="145" t="s">
        <v>4787</v>
      </c>
      <c r="M1208" s="145" t="s">
        <v>4786</v>
      </c>
    </row>
    <row r="1209" spans="1:13" ht="34" hidden="1" x14ac:dyDescent="0.2">
      <c r="A1209" s="145" t="s">
        <v>4816</v>
      </c>
      <c r="B1209" s="145"/>
      <c r="C1209" s="148" t="s">
        <v>3138</v>
      </c>
      <c r="D1209" s="148" t="e">
        <f>VLOOKUP(C1209,'Corrected Feature Names'!$B$2:$B$1191,1,FALSE)</f>
        <v>#N/A</v>
      </c>
      <c r="E1209" s="149" t="s">
        <v>271</v>
      </c>
      <c r="F1209" s="149" t="s">
        <v>42</v>
      </c>
      <c r="G1209" s="145" t="s">
        <v>4783</v>
      </c>
      <c r="H1209" s="145" t="s">
        <v>29</v>
      </c>
      <c r="I1209" s="146" t="s">
        <v>4784</v>
      </c>
      <c r="J1209" s="145"/>
      <c r="K1209" s="145"/>
      <c r="L1209" s="145" t="s">
        <v>4785</v>
      </c>
      <c r="M1209" s="145" t="s">
        <v>4786</v>
      </c>
    </row>
    <row r="1210" spans="1:13" ht="32" hidden="1" x14ac:dyDescent="0.2">
      <c r="A1210" s="145" t="s">
        <v>4816</v>
      </c>
      <c r="B1210" s="145"/>
      <c r="C1210" s="148" t="s">
        <v>3141</v>
      </c>
      <c r="D1210" s="148" t="e">
        <f>VLOOKUP(C1210,'Corrected Feature Names'!$B$2:$B$1191,1,FALSE)</f>
        <v>#N/A</v>
      </c>
      <c r="E1210" s="149" t="s">
        <v>2802</v>
      </c>
      <c r="F1210" s="149" t="s">
        <v>44</v>
      </c>
      <c r="G1210" s="145" t="s">
        <v>4783</v>
      </c>
      <c r="H1210" s="145" t="s">
        <v>29</v>
      </c>
      <c r="I1210" s="146" t="s">
        <v>4784</v>
      </c>
      <c r="J1210" s="145"/>
      <c r="K1210" s="145"/>
      <c r="L1210" s="145" t="s">
        <v>4791</v>
      </c>
      <c r="M1210" s="145" t="s">
        <v>4817</v>
      </c>
    </row>
    <row r="1211" spans="1:13" ht="34" hidden="1" x14ac:dyDescent="0.2">
      <c r="A1211" s="145" t="s">
        <v>4816</v>
      </c>
      <c r="B1211" s="145"/>
      <c r="C1211" s="148" t="s">
        <v>1117</v>
      </c>
      <c r="D1211" s="148" t="str">
        <f>VLOOKUP(C1211,'Corrected Feature Names'!$B$2:$B$1191,1,FALSE)</f>
        <v>Create Requisitions for Inventory Destinations</v>
      </c>
      <c r="E1211" s="149" t="s">
        <v>4796</v>
      </c>
      <c r="F1211" s="149" t="s">
        <v>3950</v>
      </c>
      <c r="G1211" s="145" t="s">
        <v>4783</v>
      </c>
      <c r="H1211" s="145" t="s">
        <v>29</v>
      </c>
      <c r="I1211" s="146" t="s">
        <v>4784</v>
      </c>
      <c r="J1211" s="145"/>
      <c r="K1211" s="145"/>
      <c r="L1211" s="145" t="s">
        <v>4787</v>
      </c>
      <c r="M1211" s="145" t="s">
        <v>4786</v>
      </c>
    </row>
    <row r="1212" spans="1:13" ht="51" hidden="1" x14ac:dyDescent="0.2">
      <c r="A1212" s="145" t="s">
        <v>4816</v>
      </c>
      <c r="B1212" s="145"/>
      <c r="C1212" s="148" t="s">
        <v>1120</v>
      </c>
      <c r="D1212" s="148" t="str">
        <f>VLOOKUP(C1212,'Corrected Feature Names'!$B$2:$B$1191,1,FALSE)</f>
        <v>Display Item Extensible Information for Master Items in Requisition Search Results</v>
      </c>
      <c r="E1212" s="149" t="s">
        <v>4796</v>
      </c>
      <c r="F1212" s="149" t="s">
        <v>3950</v>
      </c>
      <c r="G1212" s="145" t="s">
        <v>4783</v>
      </c>
      <c r="H1212" s="145" t="s">
        <v>29</v>
      </c>
      <c r="I1212" s="146" t="s">
        <v>4784</v>
      </c>
      <c r="J1212" s="145"/>
      <c r="K1212" s="145"/>
      <c r="L1212" s="145" t="s">
        <v>4787</v>
      </c>
      <c r="M1212" s="145" t="s">
        <v>4786</v>
      </c>
    </row>
    <row r="1213" spans="1:13" ht="17" hidden="1" x14ac:dyDescent="0.2">
      <c r="A1213" s="145" t="s">
        <v>4816</v>
      </c>
      <c r="B1213" s="145"/>
      <c r="C1213" s="148" t="s">
        <v>1122</v>
      </c>
      <c r="D1213" s="148" t="str">
        <f>VLOOKUP(C1213,'Corrected Feature Names'!$B$2:$B$1191,1,FALSE)</f>
        <v>Display Purchasing News</v>
      </c>
      <c r="E1213" s="149" t="s">
        <v>4796</v>
      </c>
      <c r="F1213" s="149" t="s">
        <v>3950</v>
      </c>
      <c r="G1213" s="145" t="s">
        <v>4783</v>
      </c>
      <c r="H1213" s="145" t="s">
        <v>29</v>
      </c>
      <c r="I1213" s="146" t="s">
        <v>4784</v>
      </c>
      <c r="J1213" s="145"/>
      <c r="K1213" s="145"/>
      <c r="L1213" s="145" t="s">
        <v>4787</v>
      </c>
      <c r="M1213" s="145" t="s">
        <v>4786</v>
      </c>
    </row>
    <row r="1214" spans="1:13" ht="34" hidden="1" x14ac:dyDescent="0.2">
      <c r="A1214" s="145" t="s">
        <v>4816</v>
      </c>
      <c r="B1214" s="145"/>
      <c r="C1214" s="148" t="s">
        <v>1124</v>
      </c>
      <c r="D1214" s="148" t="str">
        <f>VLOOKUP(C1214,'Corrected Feature Names'!$B$2:$B$1191,1,FALSE)</f>
        <v>Display Rejection Reason for Autorejected Requisitions</v>
      </c>
      <c r="E1214" s="149" t="s">
        <v>4796</v>
      </c>
      <c r="F1214" s="149" t="s">
        <v>3950</v>
      </c>
      <c r="G1214" s="145" t="s">
        <v>4783</v>
      </c>
      <c r="H1214" s="145" t="s">
        <v>29</v>
      </c>
      <c r="I1214" s="146" t="s">
        <v>4784</v>
      </c>
      <c r="J1214" s="145"/>
      <c r="K1214" s="145"/>
      <c r="L1214" s="145" t="s">
        <v>4787</v>
      </c>
      <c r="M1214" s="145" t="s">
        <v>4786</v>
      </c>
    </row>
    <row r="1215" spans="1:13" ht="34" hidden="1" x14ac:dyDescent="0.2">
      <c r="A1215" s="145" t="s">
        <v>4816</v>
      </c>
      <c r="B1215" s="145"/>
      <c r="C1215" s="148" t="s">
        <v>1126</v>
      </c>
      <c r="D1215" s="148" t="str">
        <f>VLOOKUP(C1215,'Corrected Feature Names'!$B$2:$B$1191,1,FALSE)</f>
        <v>Enforce Requester-Provided Description for Requisitions</v>
      </c>
      <c r="E1215" s="149" t="s">
        <v>4796</v>
      </c>
      <c r="F1215" s="149" t="s">
        <v>3950</v>
      </c>
      <c r="G1215" s="145" t="s">
        <v>4783</v>
      </c>
      <c r="H1215" s="145" t="s">
        <v>29</v>
      </c>
      <c r="I1215" s="146" t="s">
        <v>4784</v>
      </c>
      <c r="J1215" s="145"/>
      <c r="K1215" s="145"/>
      <c r="L1215" s="145" t="s">
        <v>4787</v>
      </c>
      <c r="M1215" s="145" t="s">
        <v>4786</v>
      </c>
    </row>
    <row r="1216" spans="1:13" ht="34" hidden="1" x14ac:dyDescent="0.2">
      <c r="A1216" s="145" t="s">
        <v>4816</v>
      </c>
      <c r="B1216" s="145"/>
      <c r="C1216" s="148" t="s">
        <v>1127</v>
      </c>
      <c r="D1216" s="148" t="str">
        <f>VLOOKUP(C1216,'Corrected Feature Names'!$B$2:$B$1191,1,FALSE)</f>
        <v>Manage Budgetary Controls on Requisitions</v>
      </c>
      <c r="E1216" s="149" t="s">
        <v>4796</v>
      </c>
      <c r="F1216" s="149" t="s">
        <v>3950</v>
      </c>
      <c r="G1216" s="145" t="s">
        <v>4783</v>
      </c>
      <c r="H1216" s="145" t="s">
        <v>29</v>
      </c>
      <c r="I1216" s="146" t="s">
        <v>4784</v>
      </c>
      <c r="J1216" s="145"/>
      <c r="K1216" s="145"/>
      <c r="L1216" s="145" t="s">
        <v>4787</v>
      </c>
      <c r="M1216" s="145" t="s">
        <v>4786</v>
      </c>
    </row>
    <row r="1217" spans="1:13" ht="34" hidden="1" x14ac:dyDescent="0.2">
      <c r="A1217" s="145" t="s">
        <v>4816</v>
      </c>
      <c r="B1217" s="145"/>
      <c r="C1217" s="148" t="s">
        <v>1128</v>
      </c>
      <c r="D1217" s="148" t="str">
        <f>VLOOKUP(C1217,'Corrected Feature Names'!$B$2:$B$1191,1,FALSE)</f>
        <v>View, Edit, and Cancel Orders Associated with Requisitions</v>
      </c>
      <c r="E1217" s="149" t="s">
        <v>4796</v>
      </c>
      <c r="F1217" s="149" t="s">
        <v>3950</v>
      </c>
      <c r="G1217" s="145" t="s">
        <v>4783</v>
      </c>
      <c r="H1217" s="145" t="s">
        <v>29</v>
      </c>
      <c r="I1217" s="146" t="s">
        <v>4784</v>
      </c>
      <c r="J1217" s="145"/>
      <c r="K1217" s="145"/>
      <c r="L1217" s="145" t="s">
        <v>4787</v>
      </c>
      <c r="M1217" s="145" t="s">
        <v>4786</v>
      </c>
    </row>
    <row r="1218" spans="1:13" ht="34" hidden="1" x14ac:dyDescent="0.2">
      <c r="A1218" s="145" t="s">
        <v>4816</v>
      </c>
      <c r="B1218" s="145"/>
      <c r="C1218" s="148" t="s">
        <v>3142</v>
      </c>
      <c r="D1218" s="148" t="e">
        <f>VLOOKUP(C1218,'Corrected Feature Names'!$B$2:$B$1191,1,FALSE)</f>
        <v>#N/A</v>
      </c>
      <c r="E1218" s="149" t="s">
        <v>1998</v>
      </c>
      <c r="F1218" s="149" t="s">
        <v>1789</v>
      </c>
      <c r="G1218" s="145" t="s">
        <v>4783</v>
      </c>
      <c r="H1218" s="145" t="s">
        <v>29</v>
      </c>
      <c r="I1218" s="146" t="s">
        <v>4784</v>
      </c>
      <c r="J1218" s="145"/>
      <c r="K1218" s="145"/>
      <c r="L1218" s="145" t="s">
        <v>4791</v>
      </c>
      <c r="M1218" s="145" t="s">
        <v>4786</v>
      </c>
    </row>
    <row r="1219" spans="1:13" ht="34" hidden="1" x14ac:dyDescent="0.2">
      <c r="A1219" s="145" t="s">
        <v>4816</v>
      </c>
      <c r="B1219" s="145"/>
      <c r="C1219" s="148" t="s">
        <v>3143</v>
      </c>
      <c r="D1219" s="148" t="e">
        <f>VLOOKUP(C1219,'Corrected Feature Names'!$B$2:$B$1191,1,FALSE)</f>
        <v>#N/A</v>
      </c>
      <c r="E1219" s="149" t="s">
        <v>1998</v>
      </c>
      <c r="F1219" s="149" t="s">
        <v>1789</v>
      </c>
      <c r="G1219" s="145" t="s">
        <v>4783</v>
      </c>
      <c r="H1219" s="145" t="s">
        <v>29</v>
      </c>
      <c r="I1219" s="146" t="s">
        <v>4784</v>
      </c>
      <c r="J1219" s="145"/>
      <c r="K1219" s="145"/>
      <c r="L1219" s="145" t="s">
        <v>4791</v>
      </c>
      <c r="M1219" s="145" t="s">
        <v>4786</v>
      </c>
    </row>
    <row r="1220" spans="1:13" ht="17" hidden="1" x14ac:dyDescent="0.2">
      <c r="A1220" s="145" t="s">
        <v>4816</v>
      </c>
      <c r="B1220" s="145"/>
      <c r="C1220" s="148" t="s">
        <v>3144</v>
      </c>
      <c r="D1220" s="148" t="e">
        <f>VLOOKUP(C1220,'Corrected Feature Names'!$B$2:$B$1191,1,FALSE)</f>
        <v>#N/A</v>
      </c>
      <c r="E1220" s="149" t="s">
        <v>1998</v>
      </c>
      <c r="F1220" s="149" t="s">
        <v>1789</v>
      </c>
      <c r="G1220" s="145" t="s">
        <v>4783</v>
      </c>
      <c r="H1220" s="145" t="s">
        <v>29</v>
      </c>
      <c r="I1220" s="146" t="s">
        <v>4784</v>
      </c>
      <c r="J1220" s="145"/>
      <c r="K1220" s="145"/>
      <c r="L1220" s="145" t="s">
        <v>4791</v>
      </c>
      <c r="M1220" s="145" t="s">
        <v>4786</v>
      </c>
    </row>
    <row r="1221" spans="1:13" ht="34" hidden="1" x14ac:dyDescent="0.2">
      <c r="A1221" s="145" t="s">
        <v>4816</v>
      </c>
      <c r="B1221" s="145"/>
      <c r="C1221" s="148" t="s">
        <v>3145</v>
      </c>
      <c r="D1221" s="148" t="e">
        <f>VLOOKUP(C1221,'Corrected Feature Names'!$B$2:$B$1191,1,FALSE)</f>
        <v>#N/A</v>
      </c>
      <c r="E1221" s="149" t="s">
        <v>1998</v>
      </c>
      <c r="F1221" s="149" t="s">
        <v>1789</v>
      </c>
      <c r="G1221" s="145" t="s">
        <v>4783</v>
      </c>
      <c r="H1221" s="145" t="s">
        <v>29</v>
      </c>
      <c r="I1221" s="146" t="s">
        <v>4784</v>
      </c>
      <c r="J1221" s="145"/>
      <c r="K1221" s="145"/>
      <c r="L1221" s="145" t="s">
        <v>4791</v>
      </c>
      <c r="M1221" s="145" t="s">
        <v>4786</v>
      </c>
    </row>
    <row r="1222" spans="1:13" ht="34" hidden="1" x14ac:dyDescent="0.2">
      <c r="A1222" s="145" t="s">
        <v>4816</v>
      </c>
      <c r="B1222" s="145"/>
      <c r="C1222" s="148" t="s">
        <v>3146</v>
      </c>
      <c r="D1222" s="148" t="e">
        <f>VLOOKUP(C1222,'Corrected Feature Names'!$B$2:$B$1191,1,FALSE)</f>
        <v>#N/A</v>
      </c>
      <c r="E1222" s="149" t="s">
        <v>1789</v>
      </c>
      <c r="F1222" s="149" t="s">
        <v>1789</v>
      </c>
      <c r="G1222" s="145" t="s">
        <v>4783</v>
      </c>
      <c r="H1222" s="145" t="s">
        <v>29</v>
      </c>
      <c r="I1222" s="146" t="s">
        <v>4784</v>
      </c>
      <c r="J1222" s="145"/>
      <c r="K1222" s="145" t="s">
        <v>4789</v>
      </c>
      <c r="L1222" s="145"/>
      <c r="M1222" s="145" t="s">
        <v>4786</v>
      </c>
    </row>
    <row r="1223" spans="1:13" ht="51" hidden="1" x14ac:dyDescent="0.2">
      <c r="A1223" s="145" t="s">
        <v>4816</v>
      </c>
      <c r="B1223" s="145"/>
      <c r="C1223" s="148" t="s">
        <v>3147</v>
      </c>
      <c r="D1223" s="148" t="e">
        <f>VLOOKUP(C1223,'Corrected Feature Names'!$B$2:$B$1191,1,FALSE)</f>
        <v>#N/A</v>
      </c>
      <c r="E1223" s="149" t="s">
        <v>1789</v>
      </c>
      <c r="F1223" s="149" t="s">
        <v>1789</v>
      </c>
      <c r="G1223" s="145" t="s">
        <v>4783</v>
      </c>
      <c r="H1223" s="145" t="s">
        <v>29</v>
      </c>
      <c r="I1223" s="146" t="s">
        <v>4784</v>
      </c>
      <c r="J1223" s="145"/>
      <c r="K1223" s="145" t="s">
        <v>4789</v>
      </c>
      <c r="L1223" s="145"/>
      <c r="M1223" s="145" t="s">
        <v>4786</v>
      </c>
    </row>
    <row r="1224" spans="1:13" ht="68" hidden="1" x14ac:dyDescent="0.2">
      <c r="A1224" s="145" t="s">
        <v>4818</v>
      </c>
      <c r="B1224" s="145"/>
      <c r="C1224" s="148" t="s">
        <v>3148</v>
      </c>
      <c r="D1224" s="148" t="e">
        <f>VLOOKUP(C1224,'Corrected Feature Names'!$B$2:$B$1191,1,FALSE)</f>
        <v>#N/A</v>
      </c>
      <c r="E1224" s="149" t="s">
        <v>39</v>
      </c>
      <c r="F1224" s="149" t="s">
        <v>39</v>
      </c>
      <c r="G1224" s="145" t="s">
        <v>4783</v>
      </c>
      <c r="H1224" s="145" t="s">
        <v>28</v>
      </c>
      <c r="I1224" s="146" t="s">
        <v>4784</v>
      </c>
      <c r="J1224" s="145"/>
      <c r="K1224" s="145"/>
      <c r="L1224" s="145" t="s">
        <v>4785</v>
      </c>
      <c r="M1224" s="145" t="s">
        <v>4786</v>
      </c>
    </row>
    <row r="1225" spans="1:13" ht="51" hidden="1" x14ac:dyDescent="0.2">
      <c r="A1225" s="145" t="s">
        <v>4818</v>
      </c>
      <c r="B1225" s="145"/>
      <c r="C1225" s="148" t="s">
        <v>3150</v>
      </c>
      <c r="D1225" s="148" t="e">
        <f>VLOOKUP(C1225,'Corrected Feature Names'!$B$2:$B$1191,1,FALSE)</f>
        <v>#N/A</v>
      </c>
      <c r="E1225" s="149" t="s">
        <v>97</v>
      </c>
      <c r="F1225" s="149" t="s">
        <v>39</v>
      </c>
      <c r="G1225" s="145" t="s">
        <v>4783</v>
      </c>
      <c r="H1225" s="145" t="s">
        <v>28</v>
      </c>
      <c r="I1225" s="146" t="s">
        <v>4784</v>
      </c>
      <c r="J1225" s="145"/>
      <c r="K1225" s="145"/>
      <c r="L1225" s="145" t="s">
        <v>4815</v>
      </c>
      <c r="M1225" s="145" t="s">
        <v>4786</v>
      </c>
    </row>
    <row r="1226" spans="1:13" ht="34" hidden="1" x14ac:dyDescent="0.2">
      <c r="A1226" s="145" t="s">
        <v>4818</v>
      </c>
      <c r="B1226" s="145"/>
      <c r="C1226" s="148" t="s">
        <v>3153</v>
      </c>
      <c r="D1226" s="148" t="e">
        <f>VLOOKUP(C1226,'Corrected Feature Names'!$B$2:$B$1191,1,FALSE)</f>
        <v>#N/A</v>
      </c>
      <c r="E1226" s="149" t="s">
        <v>40</v>
      </c>
      <c r="F1226" s="149" t="s">
        <v>40</v>
      </c>
      <c r="G1226" s="145" t="s">
        <v>4783</v>
      </c>
      <c r="H1226" s="145" t="s">
        <v>28</v>
      </c>
      <c r="I1226" s="146" t="s">
        <v>4784</v>
      </c>
      <c r="J1226" s="145"/>
      <c r="K1226" s="145"/>
      <c r="L1226" s="145" t="s">
        <v>4787</v>
      </c>
      <c r="M1226" s="145" t="s">
        <v>4819</v>
      </c>
    </row>
    <row r="1227" spans="1:13" ht="34" hidden="1" x14ac:dyDescent="0.2">
      <c r="A1227" s="145" t="s">
        <v>4818</v>
      </c>
      <c r="B1227" s="145"/>
      <c r="C1227" s="148" t="s">
        <v>3156</v>
      </c>
      <c r="D1227" s="148" t="e">
        <f>VLOOKUP(C1227,'Corrected Feature Names'!$B$2:$B$1191,1,FALSE)</f>
        <v>#N/A</v>
      </c>
      <c r="E1227" s="149" t="s">
        <v>40</v>
      </c>
      <c r="F1227" s="149" t="s">
        <v>40</v>
      </c>
      <c r="G1227" s="145" t="s">
        <v>4783</v>
      </c>
      <c r="H1227" s="145" t="s">
        <v>28</v>
      </c>
      <c r="I1227" s="146" t="s">
        <v>4784</v>
      </c>
      <c r="J1227" s="145"/>
      <c r="K1227" s="145" t="s">
        <v>4790</v>
      </c>
      <c r="L1227" s="145"/>
      <c r="M1227" s="145" t="s">
        <v>4786</v>
      </c>
    </row>
    <row r="1228" spans="1:13" ht="51" hidden="1" x14ac:dyDescent="0.2">
      <c r="A1228" s="145" t="s">
        <v>4818</v>
      </c>
      <c r="B1228" s="145"/>
      <c r="C1228" s="148" t="s">
        <v>3157</v>
      </c>
      <c r="D1228" s="148" t="e">
        <f>VLOOKUP(C1228,'Corrected Feature Names'!$B$2:$B$1191,1,FALSE)</f>
        <v>#N/A</v>
      </c>
      <c r="E1228" s="149" t="s">
        <v>40</v>
      </c>
      <c r="F1228" s="149" t="s">
        <v>40</v>
      </c>
      <c r="G1228" s="145" t="s">
        <v>4783</v>
      </c>
      <c r="H1228" s="145" t="s">
        <v>28</v>
      </c>
      <c r="I1228" s="146" t="s">
        <v>4784</v>
      </c>
      <c r="J1228" s="145"/>
      <c r="K1228" s="145" t="s">
        <v>4790</v>
      </c>
      <c r="L1228" s="145"/>
      <c r="M1228" s="145" t="s">
        <v>4786</v>
      </c>
    </row>
    <row r="1229" spans="1:13" ht="34" hidden="1" x14ac:dyDescent="0.2">
      <c r="A1229" s="145" t="s">
        <v>4818</v>
      </c>
      <c r="B1229" s="145"/>
      <c r="C1229" s="148" t="s">
        <v>3159</v>
      </c>
      <c r="D1229" s="148" t="e">
        <f>VLOOKUP(C1229,'Corrected Feature Names'!$B$2:$B$1191,1,FALSE)</f>
        <v>#N/A</v>
      </c>
      <c r="E1229" s="149" t="s">
        <v>40</v>
      </c>
      <c r="F1229" s="149" t="s">
        <v>40</v>
      </c>
      <c r="G1229" s="145" t="s">
        <v>4783</v>
      </c>
      <c r="H1229" s="145" t="s">
        <v>28</v>
      </c>
      <c r="I1229" s="146" t="s">
        <v>4784</v>
      </c>
      <c r="J1229" s="145"/>
      <c r="K1229" s="145" t="s">
        <v>4790</v>
      </c>
      <c r="L1229" s="145"/>
      <c r="M1229" s="145" t="s">
        <v>4786</v>
      </c>
    </row>
    <row r="1230" spans="1:13" ht="34" hidden="1" x14ac:dyDescent="0.2">
      <c r="A1230" s="145" t="s">
        <v>4818</v>
      </c>
      <c r="B1230" s="145"/>
      <c r="C1230" s="148" t="s">
        <v>3162</v>
      </c>
      <c r="D1230" s="148" t="e">
        <f>VLOOKUP(C1230,'Corrected Feature Names'!$B$2:$B$1191,1,FALSE)</f>
        <v>#N/A</v>
      </c>
      <c r="E1230" s="149" t="s">
        <v>40</v>
      </c>
      <c r="F1230" s="149" t="s">
        <v>40</v>
      </c>
      <c r="G1230" s="145" t="s">
        <v>4783</v>
      </c>
      <c r="H1230" s="145" t="s">
        <v>28</v>
      </c>
      <c r="I1230" s="146" t="s">
        <v>4784</v>
      </c>
      <c r="J1230" s="145"/>
      <c r="K1230" s="145"/>
      <c r="L1230" s="145" t="s">
        <v>4785</v>
      </c>
      <c r="M1230" s="145" t="s">
        <v>4786</v>
      </c>
    </row>
    <row r="1231" spans="1:13" ht="34" hidden="1" x14ac:dyDescent="0.2">
      <c r="A1231" s="145" t="s">
        <v>4818</v>
      </c>
      <c r="B1231" s="145"/>
      <c r="C1231" s="148" t="s">
        <v>3165</v>
      </c>
      <c r="D1231" s="148" t="e">
        <f>VLOOKUP(C1231,'Corrected Feature Names'!$B$2:$B$1191,1,FALSE)</f>
        <v>#N/A</v>
      </c>
      <c r="E1231" s="149" t="s">
        <v>923</v>
      </c>
      <c r="F1231" s="149" t="s">
        <v>40</v>
      </c>
      <c r="G1231" s="145" t="s">
        <v>4783</v>
      </c>
      <c r="H1231" s="145" t="s">
        <v>28</v>
      </c>
      <c r="I1231" s="146" t="s">
        <v>4784</v>
      </c>
      <c r="J1231" s="145"/>
      <c r="K1231" s="145"/>
      <c r="L1231" s="145" t="s">
        <v>4815</v>
      </c>
      <c r="M1231" s="145" t="s">
        <v>4786</v>
      </c>
    </row>
    <row r="1232" spans="1:13" ht="34" hidden="1" x14ac:dyDescent="0.2">
      <c r="A1232" s="145" t="s">
        <v>4818</v>
      </c>
      <c r="B1232" s="145"/>
      <c r="C1232" s="148" t="s">
        <v>159</v>
      </c>
      <c r="D1232" s="148" t="str">
        <f>VLOOKUP(C1232,'Corrected Feature Names'!$B$2:$B$1191,1,FALSE)</f>
        <v>Add Notes for Customer Programs and Claims in Redwood Pages</v>
      </c>
      <c r="E1232" s="149" t="s">
        <v>134</v>
      </c>
      <c r="F1232" s="149" t="s">
        <v>41</v>
      </c>
      <c r="G1232" s="145" t="s">
        <v>4783</v>
      </c>
      <c r="H1232" s="145" t="s">
        <v>28</v>
      </c>
      <c r="I1232" s="146" t="s">
        <v>4784</v>
      </c>
      <c r="J1232" s="145"/>
      <c r="K1232" s="145"/>
      <c r="L1232" s="145" t="s">
        <v>4787</v>
      </c>
      <c r="M1232" s="145" t="s">
        <v>4786</v>
      </c>
    </row>
    <row r="1233" spans="1:13" ht="34" hidden="1" x14ac:dyDescent="0.2">
      <c r="A1233" s="145" t="s">
        <v>4818</v>
      </c>
      <c r="B1233" s="145"/>
      <c r="C1233" s="148" t="s">
        <v>162</v>
      </c>
      <c r="D1233" s="148" t="str">
        <f>VLOOKUP(C1233,'Corrected Feature Names'!$B$2:$B$1191,1,FALSE)</f>
        <v>Improve Usability of Claim Pages in Redwood</v>
      </c>
      <c r="E1233" s="149" t="s">
        <v>134</v>
      </c>
      <c r="F1233" s="149" t="s">
        <v>41</v>
      </c>
      <c r="G1233" s="145" t="s">
        <v>4783</v>
      </c>
      <c r="H1233" s="145" t="s">
        <v>28</v>
      </c>
      <c r="I1233" s="146" t="s">
        <v>4784</v>
      </c>
      <c r="J1233" s="145"/>
      <c r="K1233" s="145"/>
      <c r="L1233" s="145" t="s">
        <v>4787</v>
      </c>
      <c r="M1233" s="145" t="s">
        <v>4786</v>
      </c>
    </row>
    <row r="1234" spans="1:13" ht="17" hidden="1" x14ac:dyDescent="0.2">
      <c r="A1234" s="145" t="s">
        <v>4818</v>
      </c>
      <c r="B1234" s="145"/>
      <c r="C1234" s="148" t="s">
        <v>3167</v>
      </c>
      <c r="D1234" s="148" t="e">
        <f>VLOOKUP(C1234,'Corrected Feature Names'!$B$2:$B$1191,1,FALSE)</f>
        <v>#N/A</v>
      </c>
      <c r="E1234" s="149" t="s">
        <v>134</v>
      </c>
      <c r="F1234" s="149" t="s">
        <v>41</v>
      </c>
      <c r="G1234" s="145" t="s">
        <v>4783</v>
      </c>
      <c r="H1234" s="145" t="s">
        <v>28</v>
      </c>
      <c r="I1234" s="146" t="s">
        <v>4784</v>
      </c>
      <c r="J1234" s="145"/>
      <c r="K1234" s="145"/>
      <c r="L1234" s="145" t="s">
        <v>4787</v>
      </c>
      <c r="M1234" s="145" t="s">
        <v>4786</v>
      </c>
    </row>
    <row r="1235" spans="1:13" ht="34" hidden="1" x14ac:dyDescent="0.2">
      <c r="A1235" s="145" t="s">
        <v>4818</v>
      </c>
      <c r="B1235" s="145"/>
      <c r="C1235" s="148" t="s">
        <v>3170</v>
      </c>
      <c r="D1235" s="148" t="e">
        <f>VLOOKUP(C1235,'Corrected Feature Names'!$B$2:$B$1191,1,FALSE)</f>
        <v>#N/A</v>
      </c>
      <c r="E1235" s="149" t="s">
        <v>134</v>
      </c>
      <c r="F1235" s="149" t="s">
        <v>41</v>
      </c>
      <c r="G1235" s="145" t="s">
        <v>4783</v>
      </c>
      <c r="H1235" s="145" t="s">
        <v>28</v>
      </c>
      <c r="I1235" s="146" t="s">
        <v>4784</v>
      </c>
      <c r="J1235" s="145"/>
      <c r="K1235" s="145"/>
      <c r="L1235" s="145" t="s">
        <v>4787</v>
      </c>
      <c r="M1235" s="145" t="s">
        <v>4786</v>
      </c>
    </row>
    <row r="1236" spans="1:13" ht="34" hidden="1" x14ac:dyDescent="0.2">
      <c r="A1236" s="145" t="s">
        <v>4818</v>
      </c>
      <c r="B1236" s="145"/>
      <c r="C1236" s="148" t="s">
        <v>165</v>
      </c>
      <c r="D1236" s="148" t="str">
        <f>VLOOKUP(C1236,'Corrected Feature Names'!$B$2:$B$1191,1,FALSE)</f>
        <v>Update and Settle Multiple Claims Using Redwood Pages</v>
      </c>
      <c r="E1236" s="149" t="s">
        <v>134</v>
      </c>
      <c r="F1236" s="149" t="s">
        <v>41</v>
      </c>
      <c r="G1236" s="145" t="s">
        <v>4783</v>
      </c>
      <c r="H1236" s="145" t="s">
        <v>28</v>
      </c>
      <c r="I1236" s="146" t="s">
        <v>4784</v>
      </c>
      <c r="J1236" s="145"/>
      <c r="K1236" s="145"/>
      <c r="L1236" s="145" t="s">
        <v>4787</v>
      </c>
      <c r="M1236" s="145" t="s">
        <v>4786</v>
      </c>
    </row>
    <row r="1237" spans="1:13" ht="34" hidden="1" x14ac:dyDescent="0.2">
      <c r="A1237" s="145" t="s">
        <v>4818</v>
      </c>
      <c r="B1237" s="145"/>
      <c r="C1237" s="148" t="s">
        <v>3172</v>
      </c>
      <c r="D1237" s="148" t="e">
        <f>VLOOKUP(C1237,'Corrected Feature Names'!$B$2:$B$1191,1,FALSE)</f>
        <v>#N/A</v>
      </c>
      <c r="E1237" s="149" t="s">
        <v>134</v>
      </c>
      <c r="F1237" s="149" t="s">
        <v>41</v>
      </c>
      <c r="G1237" s="145" t="s">
        <v>4783</v>
      </c>
      <c r="H1237" s="145" t="s">
        <v>28</v>
      </c>
      <c r="I1237" s="146" t="s">
        <v>4784</v>
      </c>
      <c r="J1237" s="145"/>
      <c r="K1237" s="145"/>
      <c r="L1237" s="145" t="s">
        <v>4787</v>
      </c>
      <c r="M1237" s="145" t="s">
        <v>4786</v>
      </c>
    </row>
    <row r="1238" spans="1:13" ht="34" hidden="1" x14ac:dyDescent="0.2">
      <c r="A1238" s="145" t="s">
        <v>4818</v>
      </c>
      <c r="B1238" s="145"/>
      <c r="C1238" s="148" t="s">
        <v>3175</v>
      </c>
      <c r="D1238" s="148" t="e">
        <f>VLOOKUP(C1238,'Corrected Feature Names'!$B$2:$B$1191,1,FALSE)</f>
        <v>#N/A</v>
      </c>
      <c r="E1238" s="149" t="s">
        <v>183</v>
      </c>
      <c r="F1238" s="149" t="s">
        <v>42</v>
      </c>
      <c r="G1238" s="145" t="s">
        <v>4783</v>
      </c>
      <c r="H1238" s="145" t="s">
        <v>28</v>
      </c>
      <c r="I1238" s="146" t="s">
        <v>4784</v>
      </c>
      <c r="J1238" s="145"/>
      <c r="K1238" s="145"/>
      <c r="L1238" s="145" t="s">
        <v>4787</v>
      </c>
      <c r="M1238" s="145" t="s">
        <v>4786</v>
      </c>
    </row>
    <row r="1239" spans="1:13" ht="34" hidden="1" x14ac:dyDescent="0.2">
      <c r="A1239" s="145" t="s">
        <v>4818</v>
      </c>
      <c r="B1239" s="145"/>
      <c r="C1239" s="148" t="s">
        <v>1130</v>
      </c>
      <c r="D1239" s="148" t="str">
        <f>VLOOKUP(C1239,'Corrected Feature Names'!$B$2:$B$1191,1,FALSE)</f>
        <v>Create Requisitions with Item or Category Based Information Templates</v>
      </c>
      <c r="E1239" s="149" t="s">
        <v>4796</v>
      </c>
      <c r="F1239" s="149" t="s">
        <v>3950</v>
      </c>
      <c r="G1239" s="145" t="s">
        <v>4783</v>
      </c>
      <c r="H1239" s="145" t="s">
        <v>28</v>
      </c>
      <c r="I1239" s="146" t="s">
        <v>4784</v>
      </c>
      <c r="J1239" s="145"/>
      <c r="K1239" s="145"/>
      <c r="L1239" s="145" t="s">
        <v>4787</v>
      </c>
      <c r="M1239" s="145" t="s">
        <v>4786</v>
      </c>
    </row>
    <row r="1240" spans="1:13" ht="34" hidden="1" x14ac:dyDescent="0.2">
      <c r="A1240" s="145" t="s">
        <v>4818</v>
      </c>
      <c r="B1240" s="145"/>
      <c r="C1240" s="148" t="s">
        <v>1133</v>
      </c>
      <c r="D1240" s="148" t="str">
        <f>VLOOKUP(C1240,'Corrected Feature Names'!$B$2:$B$1191,1,FALSE)</f>
        <v>Route Requisitions for Approval to an Overriding Approver</v>
      </c>
      <c r="E1240" s="149" t="s">
        <v>4796</v>
      </c>
      <c r="F1240" s="149" t="s">
        <v>3950</v>
      </c>
      <c r="G1240" s="145" t="s">
        <v>4783</v>
      </c>
      <c r="H1240" s="145" t="s">
        <v>28</v>
      </c>
      <c r="I1240" s="146" t="s">
        <v>4784</v>
      </c>
      <c r="J1240" s="145"/>
      <c r="K1240" s="145"/>
      <c r="L1240" s="145" t="s">
        <v>4787</v>
      </c>
      <c r="M1240" s="145" t="s">
        <v>4786</v>
      </c>
    </row>
    <row r="1241" spans="1:13" ht="17" hidden="1" x14ac:dyDescent="0.2">
      <c r="A1241" s="145" t="s">
        <v>4818</v>
      </c>
      <c r="B1241" s="145"/>
      <c r="C1241" s="148" t="s">
        <v>1134</v>
      </c>
      <c r="D1241" s="148" t="str">
        <f>VLOOKUP(C1241,'Corrected Feature Names'!$B$2:$B$1191,1,FALSE)</f>
        <v>Search and Manage Requisitions</v>
      </c>
      <c r="E1241" s="149" t="s">
        <v>4796</v>
      </c>
      <c r="F1241" s="149" t="s">
        <v>3950</v>
      </c>
      <c r="G1241" s="145" t="s">
        <v>4783</v>
      </c>
      <c r="H1241" s="145" t="s">
        <v>28</v>
      </c>
      <c r="I1241" s="146" t="s">
        <v>4784</v>
      </c>
      <c r="J1241" s="145"/>
      <c r="K1241" s="145"/>
      <c r="L1241" s="145" t="s">
        <v>4787</v>
      </c>
      <c r="M1241" s="145" t="s">
        <v>4786</v>
      </c>
    </row>
    <row r="1242" spans="1:13" ht="17" hidden="1" x14ac:dyDescent="0.2">
      <c r="A1242" s="145" t="s">
        <v>4818</v>
      </c>
      <c r="B1242" s="145"/>
      <c r="C1242" s="148" t="s">
        <v>1136</v>
      </c>
      <c r="D1242" s="148" t="str">
        <f>VLOOKUP(C1242,'Corrected Feature Names'!$B$2:$B$1191,1,FALSE)</f>
        <v>Shop Using Personal Shopping Lists</v>
      </c>
      <c r="E1242" s="149" t="s">
        <v>4796</v>
      </c>
      <c r="F1242" s="149" t="s">
        <v>3950</v>
      </c>
      <c r="G1242" s="145" t="s">
        <v>4783</v>
      </c>
      <c r="H1242" s="145" t="s">
        <v>28</v>
      </c>
      <c r="I1242" s="146" t="s">
        <v>4784</v>
      </c>
      <c r="J1242" s="145"/>
      <c r="K1242" s="145"/>
      <c r="L1242" s="145" t="s">
        <v>4787</v>
      </c>
      <c r="M1242" s="145" t="s">
        <v>4786</v>
      </c>
    </row>
    <row r="1243" spans="1:13" ht="34" hidden="1" x14ac:dyDescent="0.2">
      <c r="A1243" s="145" t="s">
        <v>4818</v>
      </c>
      <c r="B1243" s="145"/>
      <c r="C1243" s="148" t="s">
        <v>3179</v>
      </c>
      <c r="D1243" s="148" t="e">
        <f>VLOOKUP(C1243,'Corrected Feature Names'!$B$2:$B$1191,1,FALSE)</f>
        <v>#N/A</v>
      </c>
      <c r="E1243" s="149" t="s">
        <v>1998</v>
      </c>
      <c r="F1243" s="149" t="s">
        <v>1789</v>
      </c>
      <c r="G1243" s="145" t="s">
        <v>4783</v>
      </c>
      <c r="H1243" s="145" t="s">
        <v>28</v>
      </c>
      <c r="I1243" s="146" t="s">
        <v>4784</v>
      </c>
      <c r="J1243" s="145"/>
      <c r="K1243" s="145"/>
      <c r="L1243" s="145" t="s">
        <v>4791</v>
      </c>
      <c r="M1243" s="145" t="s">
        <v>4786</v>
      </c>
    </row>
    <row r="1244" spans="1:13" ht="34" hidden="1" x14ac:dyDescent="0.2">
      <c r="A1244" s="145" t="s">
        <v>4818</v>
      </c>
      <c r="B1244" s="145"/>
      <c r="C1244" s="148" t="s">
        <v>3180</v>
      </c>
      <c r="D1244" s="148" t="e">
        <f>VLOOKUP(C1244,'Corrected Feature Names'!$B$2:$B$1191,1,FALSE)</f>
        <v>#N/A</v>
      </c>
      <c r="E1244" s="149" t="s">
        <v>1998</v>
      </c>
      <c r="F1244" s="149" t="s">
        <v>1789</v>
      </c>
      <c r="G1244" s="145" t="s">
        <v>4783</v>
      </c>
      <c r="H1244" s="145" t="s">
        <v>28</v>
      </c>
      <c r="I1244" s="146" t="s">
        <v>4784</v>
      </c>
      <c r="J1244" s="145"/>
      <c r="K1244" s="145"/>
      <c r="L1244" s="145" t="s">
        <v>4791</v>
      </c>
      <c r="M1244" s="145" t="s">
        <v>4786</v>
      </c>
    </row>
    <row r="1245" spans="1:13" ht="34" hidden="1" x14ac:dyDescent="0.2">
      <c r="A1245" s="145" t="s">
        <v>4818</v>
      </c>
      <c r="B1245" s="145"/>
      <c r="C1245" s="148" t="s">
        <v>3181</v>
      </c>
      <c r="D1245" s="148" t="e">
        <f>VLOOKUP(C1245,'Corrected Feature Names'!$B$2:$B$1191,1,FALSE)</f>
        <v>#N/A</v>
      </c>
      <c r="E1245" s="149" t="s">
        <v>1998</v>
      </c>
      <c r="F1245" s="149" t="s">
        <v>1789</v>
      </c>
      <c r="G1245" s="145" t="s">
        <v>4783</v>
      </c>
      <c r="H1245" s="145" t="s">
        <v>28</v>
      </c>
      <c r="I1245" s="146" t="s">
        <v>4784</v>
      </c>
      <c r="J1245" s="145"/>
      <c r="K1245" s="145"/>
      <c r="L1245" s="145" t="s">
        <v>4791</v>
      </c>
      <c r="M1245" s="145" t="s">
        <v>4786</v>
      </c>
    </row>
    <row r="1246" spans="1:13" ht="34" hidden="1" x14ac:dyDescent="0.2">
      <c r="A1246" s="145" t="s">
        <v>4820</v>
      </c>
      <c r="B1246" s="145"/>
      <c r="C1246" s="148" t="s">
        <v>3182</v>
      </c>
      <c r="D1246" s="148" t="e">
        <f>VLOOKUP(C1246,'Corrected Feature Names'!$B$2:$B$1191,1,FALSE)</f>
        <v>#N/A</v>
      </c>
      <c r="E1246" s="149" t="s">
        <v>1258</v>
      </c>
      <c r="F1246" s="149" t="s">
        <v>39</v>
      </c>
      <c r="G1246" s="145" t="s">
        <v>4783</v>
      </c>
      <c r="H1246" s="145" t="s">
        <v>27</v>
      </c>
      <c r="I1246" s="146" t="s">
        <v>4784</v>
      </c>
      <c r="J1246" s="145"/>
      <c r="K1246" s="145" t="s">
        <v>4789</v>
      </c>
      <c r="L1246" s="145"/>
      <c r="M1246" s="145" t="s">
        <v>4786</v>
      </c>
    </row>
    <row r="1247" spans="1:13" ht="34" hidden="1" x14ac:dyDescent="0.2">
      <c r="A1247" s="145" t="s">
        <v>4820</v>
      </c>
      <c r="B1247" s="145"/>
      <c r="C1247" s="148" t="s">
        <v>3184</v>
      </c>
      <c r="D1247" s="148" t="e">
        <f>VLOOKUP(C1247,'Corrected Feature Names'!$B$2:$B$1191,1,FALSE)</f>
        <v>#N/A</v>
      </c>
      <c r="E1247" s="149" t="s">
        <v>1258</v>
      </c>
      <c r="F1247" s="149" t="s">
        <v>39</v>
      </c>
      <c r="G1247" s="145" t="s">
        <v>4783</v>
      </c>
      <c r="H1247" s="145" t="s">
        <v>27</v>
      </c>
      <c r="I1247" s="146" t="s">
        <v>4784</v>
      </c>
      <c r="J1247" s="145"/>
      <c r="K1247" s="145"/>
      <c r="L1247" s="145" t="s">
        <v>4815</v>
      </c>
      <c r="M1247" s="145" t="s">
        <v>4786</v>
      </c>
    </row>
    <row r="1248" spans="1:13" ht="68" hidden="1" x14ac:dyDescent="0.2">
      <c r="A1248" s="145" t="s">
        <v>4820</v>
      </c>
      <c r="B1248" s="145"/>
      <c r="C1248" s="148" t="s">
        <v>3186</v>
      </c>
      <c r="D1248" s="148" t="e">
        <f>VLOOKUP(C1248,'Corrected Feature Names'!$B$2:$B$1191,1,FALSE)</f>
        <v>#N/A</v>
      </c>
      <c r="E1248" s="149" t="s">
        <v>97</v>
      </c>
      <c r="F1248" s="149" t="s">
        <v>39</v>
      </c>
      <c r="G1248" s="145" t="s">
        <v>4783</v>
      </c>
      <c r="H1248" s="145" t="s">
        <v>27</v>
      </c>
      <c r="I1248" s="146" t="s">
        <v>4784</v>
      </c>
      <c r="J1248" s="145"/>
      <c r="K1248" s="145"/>
      <c r="L1248" s="145" t="s">
        <v>4815</v>
      </c>
      <c r="M1248" s="145" t="s">
        <v>4786</v>
      </c>
    </row>
    <row r="1249" spans="1:13" ht="17" hidden="1" x14ac:dyDescent="0.2">
      <c r="A1249" s="145" t="s">
        <v>4820</v>
      </c>
      <c r="B1249" s="145"/>
      <c r="C1249" s="148" t="s">
        <v>3189</v>
      </c>
      <c r="D1249" s="148" t="e">
        <f>VLOOKUP(C1249,'Corrected Feature Names'!$B$2:$B$1191,1,FALSE)</f>
        <v>#N/A</v>
      </c>
      <c r="E1249" s="149" t="s">
        <v>40</v>
      </c>
      <c r="F1249" s="149" t="s">
        <v>40</v>
      </c>
      <c r="G1249" s="145" t="s">
        <v>4783</v>
      </c>
      <c r="H1249" s="145" t="s">
        <v>27</v>
      </c>
      <c r="I1249" s="146" t="s">
        <v>4784</v>
      </c>
      <c r="J1249" s="145"/>
      <c r="K1249" s="145"/>
      <c r="L1249" s="145" t="s">
        <v>4787</v>
      </c>
      <c r="M1249" s="145" t="s">
        <v>4786</v>
      </c>
    </row>
    <row r="1250" spans="1:13" ht="34" hidden="1" x14ac:dyDescent="0.2">
      <c r="A1250" s="145" t="s">
        <v>4820</v>
      </c>
      <c r="B1250" s="145"/>
      <c r="C1250" s="148" t="s">
        <v>3192</v>
      </c>
      <c r="D1250" s="148" t="e">
        <f>VLOOKUP(C1250,'Corrected Feature Names'!$B$2:$B$1191,1,FALSE)</f>
        <v>#N/A</v>
      </c>
      <c r="E1250" s="149" t="s">
        <v>134</v>
      </c>
      <c r="F1250" s="149" t="s">
        <v>41</v>
      </c>
      <c r="G1250" s="145" t="s">
        <v>4783</v>
      </c>
      <c r="H1250" s="145" t="s">
        <v>27</v>
      </c>
      <c r="I1250" s="146" t="s">
        <v>4784</v>
      </c>
      <c r="J1250" s="145"/>
      <c r="K1250" s="145"/>
      <c r="L1250" s="145" t="s">
        <v>4787</v>
      </c>
      <c r="M1250" s="145" t="s">
        <v>4786</v>
      </c>
    </row>
    <row r="1251" spans="1:13" ht="17" hidden="1" x14ac:dyDescent="0.2">
      <c r="A1251" s="145" t="s">
        <v>4820</v>
      </c>
      <c r="B1251" s="145"/>
      <c r="C1251" s="148" t="s">
        <v>3195</v>
      </c>
      <c r="D1251" s="148" t="e">
        <f>VLOOKUP(C1251,'Corrected Feature Names'!$B$2:$B$1191,1,FALSE)</f>
        <v>#N/A</v>
      </c>
      <c r="E1251" s="149" t="s">
        <v>134</v>
      </c>
      <c r="F1251" s="149" t="s">
        <v>41</v>
      </c>
      <c r="G1251" s="145" t="s">
        <v>4783</v>
      </c>
      <c r="H1251" s="145" t="s">
        <v>27</v>
      </c>
      <c r="I1251" s="146" t="s">
        <v>4784</v>
      </c>
      <c r="J1251" s="145"/>
      <c r="K1251" s="145"/>
      <c r="L1251" s="145" t="s">
        <v>4787</v>
      </c>
      <c r="M1251" s="145" t="s">
        <v>4786</v>
      </c>
    </row>
    <row r="1252" spans="1:13" ht="34" hidden="1" x14ac:dyDescent="0.2">
      <c r="A1252" s="145" t="s">
        <v>4820</v>
      </c>
      <c r="B1252" s="145"/>
      <c r="C1252" s="148" t="s">
        <v>167</v>
      </c>
      <c r="D1252" s="148" t="str">
        <f>VLOOKUP(C1252,'Corrected Feature Names'!$B$2:$B$1191,1,FALSE)</f>
        <v>Manage Deduction Claims Using Redwood Pages</v>
      </c>
      <c r="E1252" s="149" t="s">
        <v>134</v>
      </c>
      <c r="F1252" s="149" t="s">
        <v>41</v>
      </c>
      <c r="G1252" s="145" t="s">
        <v>4783</v>
      </c>
      <c r="H1252" s="145" t="s">
        <v>27</v>
      </c>
      <c r="I1252" s="146" t="s">
        <v>4784</v>
      </c>
      <c r="J1252" s="145"/>
      <c r="K1252" s="145"/>
      <c r="L1252" s="145" t="s">
        <v>4787</v>
      </c>
      <c r="M1252" s="145" t="s">
        <v>4786</v>
      </c>
    </row>
    <row r="1253" spans="1:13" ht="17" hidden="1" x14ac:dyDescent="0.2">
      <c r="A1253" s="145" t="s">
        <v>4820</v>
      </c>
      <c r="B1253" s="145"/>
      <c r="C1253" s="148" t="s">
        <v>3198</v>
      </c>
      <c r="D1253" s="148" t="e">
        <f>VLOOKUP(C1253,'Corrected Feature Names'!$B$2:$B$1191,1,FALSE)</f>
        <v>#N/A</v>
      </c>
      <c r="E1253" s="149" t="s">
        <v>134</v>
      </c>
      <c r="F1253" s="149" t="s">
        <v>41</v>
      </c>
      <c r="G1253" s="145" t="s">
        <v>4783</v>
      </c>
      <c r="H1253" s="145" t="s">
        <v>27</v>
      </c>
      <c r="I1253" s="146" t="s">
        <v>4784</v>
      </c>
      <c r="J1253" s="145"/>
      <c r="K1253" s="145"/>
      <c r="L1253" s="145" t="s">
        <v>4787</v>
      </c>
      <c r="M1253" s="145" t="s">
        <v>4786</v>
      </c>
    </row>
    <row r="1254" spans="1:13" ht="34" hidden="1" x14ac:dyDescent="0.2">
      <c r="A1254" s="145" t="s">
        <v>4820</v>
      </c>
      <c r="B1254" s="145"/>
      <c r="C1254" s="148" t="s">
        <v>3201</v>
      </c>
      <c r="D1254" s="148" t="e">
        <f>VLOOKUP(C1254,'Corrected Feature Names'!$B$2:$B$1191,1,FALSE)</f>
        <v>#N/A</v>
      </c>
      <c r="E1254" s="149" t="s">
        <v>271</v>
      </c>
      <c r="F1254" s="149" t="s">
        <v>42</v>
      </c>
      <c r="G1254" s="145" t="s">
        <v>4783</v>
      </c>
      <c r="H1254" s="145" t="s">
        <v>27</v>
      </c>
      <c r="I1254" s="146" t="s">
        <v>4784</v>
      </c>
      <c r="J1254" s="145"/>
      <c r="K1254" s="145" t="s">
        <v>4789</v>
      </c>
      <c r="L1254" s="145"/>
      <c r="M1254" s="145" t="s">
        <v>4786</v>
      </c>
    </row>
    <row r="1255" spans="1:13" ht="34" hidden="1" x14ac:dyDescent="0.2">
      <c r="A1255" s="145" t="s">
        <v>4820</v>
      </c>
      <c r="B1255" s="145"/>
      <c r="C1255" s="148" t="s">
        <v>1138</v>
      </c>
      <c r="D1255" s="148" t="str">
        <f>VLOOKUP(C1255,'Corrected Feature Names'!$B$2:$B$1191,1,FALSE)</f>
        <v>Create Requisitions for Items That Are Fulfilled via Internal Material Transfers</v>
      </c>
      <c r="E1255" s="149" t="s">
        <v>4796</v>
      </c>
      <c r="F1255" s="149" t="s">
        <v>3950</v>
      </c>
      <c r="G1255" s="145" t="s">
        <v>4783</v>
      </c>
      <c r="H1255" s="145" t="s">
        <v>27</v>
      </c>
      <c r="I1255" s="146" t="s">
        <v>4784</v>
      </c>
      <c r="J1255" s="145"/>
      <c r="K1255" s="145"/>
      <c r="L1255" s="145" t="s">
        <v>4787</v>
      </c>
      <c r="M1255" s="145" t="s">
        <v>4786</v>
      </c>
    </row>
    <row r="1256" spans="1:13" ht="34" hidden="1" x14ac:dyDescent="0.2">
      <c r="A1256" s="145" t="s">
        <v>4820</v>
      </c>
      <c r="B1256" s="145"/>
      <c r="C1256" s="148" t="s">
        <v>1140</v>
      </c>
      <c r="D1256" s="148" t="str">
        <f>VLOOKUP(C1256,'Corrected Feature Names'!$B$2:$B$1191,1,FALSE)</f>
        <v>Create Requisitions on Behalf of Other Requesters</v>
      </c>
      <c r="E1256" s="149" t="s">
        <v>4796</v>
      </c>
      <c r="F1256" s="149" t="s">
        <v>3950</v>
      </c>
      <c r="G1256" s="145" t="s">
        <v>4783</v>
      </c>
      <c r="H1256" s="145" t="s">
        <v>27</v>
      </c>
      <c r="I1256" s="146" t="s">
        <v>4784</v>
      </c>
      <c r="J1256" s="145"/>
      <c r="K1256" s="145"/>
      <c r="L1256" s="145" t="s">
        <v>4787</v>
      </c>
      <c r="M1256" s="145" t="s">
        <v>4786</v>
      </c>
    </row>
    <row r="1257" spans="1:13" ht="34" hidden="1" x14ac:dyDescent="0.2">
      <c r="A1257" s="145" t="s">
        <v>4820</v>
      </c>
      <c r="B1257" s="145"/>
      <c r="C1257" s="148" t="s">
        <v>1141</v>
      </c>
      <c r="D1257" s="148" t="str">
        <f>VLOOKUP(C1257,'Corrected Feature Names'!$B$2:$B$1191,1,FALSE)</f>
        <v>Send Deliver-to Location via cXML Punchout Setup Request</v>
      </c>
      <c r="E1257" s="149" t="s">
        <v>4796</v>
      </c>
      <c r="F1257" s="149" t="s">
        <v>3950</v>
      </c>
      <c r="G1257" s="145" t="s">
        <v>4783</v>
      </c>
      <c r="H1257" s="145" t="s">
        <v>27</v>
      </c>
      <c r="I1257" s="146" t="s">
        <v>4784</v>
      </c>
      <c r="J1257" s="145"/>
      <c r="K1257" s="145"/>
      <c r="L1257" s="145" t="s">
        <v>4787</v>
      </c>
      <c r="M1257" s="145" t="s">
        <v>4786</v>
      </c>
    </row>
    <row r="1258" spans="1:13" ht="17" hidden="1" x14ac:dyDescent="0.2">
      <c r="A1258" s="145" t="s">
        <v>4820</v>
      </c>
      <c r="B1258" s="145"/>
      <c r="C1258" s="148" t="s">
        <v>1142</v>
      </c>
      <c r="D1258" s="148" t="str">
        <f>VLOOKUP(C1258,'Corrected Feature Names'!$B$2:$B$1191,1,FALSE)</f>
        <v>Shop Using Public Shopping Lists</v>
      </c>
      <c r="E1258" s="149" t="s">
        <v>4796</v>
      </c>
      <c r="F1258" s="149" t="s">
        <v>3950</v>
      </c>
      <c r="G1258" s="145" t="s">
        <v>4783</v>
      </c>
      <c r="H1258" s="145" t="s">
        <v>27</v>
      </c>
      <c r="I1258" s="146" t="s">
        <v>4784</v>
      </c>
      <c r="J1258" s="145"/>
      <c r="K1258" s="145"/>
      <c r="L1258" s="145" t="s">
        <v>4787</v>
      </c>
      <c r="M1258" s="145" t="s">
        <v>4786</v>
      </c>
    </row>
    <row r="1259" spans="1:13" ht="34" hidden="1" x14ac:dyDescent="0.2">
      <c r="A1259" s="145" t="s">
        <v>4820</v>
      </c>
      <c r="B1259" s="145"/>
      <c r="C1259" s="148" t="s">
        <v>1143</v>
      </c>
      <c r="D1259" s="148" t="str">
        <f>VLOOKUP(C1259,'Corrected Feature Names'!$B$2:$B$1191,1,FALSE)</f>
        <v>View Additional Item Attributes During Shopping</v>
      </c>
      <c r="E1259" s="149" t="s">
        <v>4796</v>
      </c>
      <c r="F1259" s="149" t="s">
        <v>3950</v>
      </c>
      <c r="G1259" s="145" t="s">
        <v>4783</v>
      </c>
      <c r="H1259" s="145" t="s">
        <v>27</v>
      </c>
      <c r="I1259" s="146" t="s">
        <v>4784</v>
      </c>
      <c r="J1259" s="145"/>
      <c r="K1259" s="145"/>
      <c r="L1259" s="145" t="s">
        <v>4787</v>
      </c>
      <c r="M1259" s="145" t="s">
        <v>4786</v>
      </c>
    </row>
    <row r="1260" spans="1:13" ht="51" hidden="1" x14ac:dyDescent="0.2">
      <c r="A1260" s="145" t="s">
        <v>4820</v>
      </c>
      <c r="B1260" s="145"/>
      <c r="C1260" s="148" t="s">
        <v>3203</v>
      </c>
      <c r="D1260" s="148" t="e">
        <f>VLOOKUP(C1260,'Corrected Feature Names'!$B$2:$B$1191,1,FALSE)</f>
        <v>#N/A</v>
      </c>
      <c r="E1260" s="149" t="s">
        <v>1998</v>
      </c>
      <c r="F1260" s="149" t="s">
        <v>1789</v>
      </c>
      <c r="G1260" s="145" t="s">
        <v>4783</v>
      </c>
      <c r="H1260" s="145" t="s">
        <v>27</v>
      </c>
      <c r="I1260" s="146" t="s">
        <v>4784</v>
      </c>
      <c r="J1260" s="145"/>
      <c r="K1260" s="145"/>
      <c r="L1260" s="145" t="s">
        <v>4791</v>
      </c>
      <c r="M1260" s="145" t="s">
        <v>4786</v>
      </c>
    </row>
    <row r="1261" spans="1:13" ht="34" hidden="1" x14ac:dyDescent="0.2">
      <c r="A1261" s="145" t="s">
        <v>4820</v>
      </c>
      <c r="B1261" s="145"/>
      <c r="C1261" s="148" t="s">
        <v>3204</v>
      </c>
      <c r="D1261" s="148" t="e">
        <f>VLOOKUP(C1261,'Corrected Feature Names'!$B$2:$B$1191,1,FALSE)</f>
        <v>#N/A</v>
      </c>
      <c r="E1261" s="149" t="s">
        <v>1998</v>
      </c>
      <c r="F1261" s="149" t="s">
        <v>1789</v>
      </c>
      <c r="G1261" s="145" t="s">
        <v>4783</v>
      </c>
      <c r="H1261" s="145" t="s">
        <v>27</v>
      </c>
      <c r="I1261" s="146" t="s">
        <v>4784</v>
      </c>
      <c r="J1261" s="145"/>
      <c r="K1261" s="145"/>
      <c r="L1261" s="145" t="s">
        <v>4791</v>
      </c>
      <c r="M1261" s="145" t="s">
        <v>4786</v>
      </c>
    </row>
    <row r="1262" spans="1:13" ht="34" hidden="1" x14ac:dyDescent="0.2">
      <c r="A1262" s="145" t="s">
        <v>4820</v>
      </c>
      <c r="B1262" s="145"/>
      <c r="C1262" s="148" t="s">
        <v>3205</v>
      </c>
      <c r="D1262" s="148" t="e">
        <f>VLOOKUP(C1262,'Corrected Feature Names'!$B$2:$B$1191,1,FALSE)</f>
        <v>#N/A</v>
      </c>
      <c r="E1262" s="149" t="s">
        <v>1998</v>
      </c>
      <c r="F1262" s="149" t="s">
        <v>1789</v>
      </c>
      <c r="G1262" s="145" t="s">
        <v>4783</v>
      </c>
      <c r="H1262" s="145" t="s">
        <v>27</v>
      </c>
      <c r="I1262" s="146" t="s">
        <v>4784</v>
      </c>
      <c r="J1262" s="145"/>
      <c r="K1262" s="145"/>
      <c r="L1262" s="145" t="s">
        <v>4791</v>
      </c>
      <c r="M1262" s="145" t="s">
        <v>4786</v>
      </c>
    </row>
    <row r="1263" spans="1:13" ht="34" hidden="1" x14ac:dyDescent="0.2">
      <c r="A1263" s="145" t="s">
        <v>4820</v>
      </c>
      <c r="B1263" s="145"/>
      <c r="C1263" s="148" t="s">
        <v>3206</v>
      </c>
      <c r="D1263" s="148" t="e">
        <f>VLOOKUP(C1263,'Corrected Feature Names'!$B$2:$B$1191,1,FALSE)</f>
        <v>#N/A</v>
      </c>
      <c r="E1263" s="149" t="s">
        <v>1789</v>
      </c>
      <c r="F1263" s="149" t="s">
        <v>1789</v>
      </c>
      <c r="G1263" s="145" t="s">
        <v>4783</v>
      </c>
      <c r="H1263" s="145" t="s">
        <v>27</v>
      </c>
      <c r="I1263" s="146" t="s">
        <v>4784</v>
      </c>
      <c r="J1263" s="145"/>
      <c r="K1263" s="145" t="s">
        <v>4789</v>
      </c>
      <c r="L1263" s="145"/>
      <c r="M1263" s="145" t="s">
        <v>4786</v>
      </c>
    </row>
    <row r="1264" spans="1:13" ht="68" hidden="1" x14ac:dyDescent="0.2">
      <c r="A1264" s="145" t="s">
        <v>4821</v>
      </c>
      <c r="B1264" s="145"/>
      <c r="C1264" s="148" t="s">
        <v>3207</v>
      </c>
      <c r="D1264" s="148" t="e">
        <f>VLOOKUP(C1264,'Corrected Feature Names'!$B$2:$B$1191,1,FALSE)</f>
        <v>#N/A</v>
      </c>
      <c r="E1264" s="149" t="s">
        <v>97</v>
      </c>
      <c r="F1264" s="149" t="s">
        <v>39</v>
      </c>
      <c r="G1264" s="145" t="s">
        <v>4783</v>
      </c>
      <c r="H1264" s="145" t="s">
        <v>26</v>
      </c>
      <c r="I1264" s="146" t="s">
        <v>4784</v>
      </c>
      <c r="J1264" s="145"/>
      <c r="K1264" s="145"/>
      <c r="L1264" s="145" t="s">
        <v>4815</v>
      </c>
      <c r="M1264" s="145" t="s">
        <v>4786</v>
      </c>
    </row>
    <row r="1265" spans="1:13" ht="17" hidden="1" x14ac:dyDescent="0.2">
      <c r="A1265" s="145" t="s">
        <v>4821</v>
      </c>
      <c r="B1265" s="145"/>
      <c r="C1265" s="148" t="s">
        <v>3209</v>
      </c>
      <c r="D1265" s="148" t="e">
        <f>VLOOKUP(C1265,'Corrected Feature Names'!$B$2:$B$1191,1,FALSE)</f>
        <v>#N/A</v>
      </c>
      <c r="E1265" s="149" t="s">
        <v>40</v>
      </c>
      <c r="F1265" s="149" t="s">
        <v>40</v>
      </c>
      <c r="G1265" s="145" t="s">
        <v>4783</v>
      </c>
      <c r="H1265" s="145" t="s">
        <v>26</v>
      </c>
      <c r="I1265" s="146" t="s">
        <v>4784</v>
      </c>
      <c r="J1265" s="145"/>
      <c r="K1265" s="145"/>
      <c r="L1265" s="145" t="s">
        <v>4787</v>
      </c>
      <c r="M1265" s="145" t="s">
        <v>4822</v>
      </c>
    </row>
    <row r="1266" spans="1:13" ht="34" hidden="1" x14ac:dyDescent="0.2">
      <c r="A1266" s="145" t="s">
        <v>4821</v>
      </c>
      <c r="B1266" s="145"/>
      <c r="C1266" s="148" t="s">
        <v>4564</v>
      </c>
      <c r="D1266" s="148" t="e">
        <f>VLOOKUP(C1266,'Corrected Feature Names'!$B$2:$B$1191,1,FALSE)</f>
        <v>#N/A</v>
      </c>
      <c r="E1266" s="149" t="s">
        <v>271</v>
      </c>
      <c r="F1266" s="149" t="s">
        <v>42</v>
      </c>
      <c r="G1266" s="145" t="s">
        <v>4783</v>
      </c>
      <c r="H1266" s="145" t="s">
        <v>26</v>
      </c>
      <c r="I1266" s="146" t="s">
        <v>4784</v>
      </c>
      <c r="J1266" s="145"/>
      <c r="K1266" s="145" t="s">
        <v>4789</v>
      </c>
      <c r="L1266" s="145"/>
      <c r="M1266" s="145" t="s">
        <v>4786</v>
      </c>
    </row>
    <row r="1267" spans="1:13" ht="34" hidden="1" x14ac:dyDescent="0.2">
      <c r="A1267" s="145" t="s">
        <v>4821</v>
      </c>
      <c r="B1267" s="145"/>
      <c r="C1267" s="148" t="s">
        <v>3212</v>
      </c>
      <c r="D1267" s="148" t="e">
        <f>VLOOKUP(C1267,'Corrected Feature Names'!$B$2:$B$1191,1,FALSE)</f>
        <v>#N/A</v>
      </c>
      <c r="E1267" s="149" t="s">
        <v>271</v>
      </c>
      <c r="F1267" s="149" t="s">
        <v>42</v>
      </c>
      <c r="G1267" s="145" t="s">
        <v>4783</v>
      </c>
      <c r="H1267" s="145" t="s">
        <v>26</v>
      </c>
      <c r="I1267" s="146" t="s">
        <v>4784</v>
      </c>
      <c r="J1267" s="145"/>
      <c r="K1267" s="145" t="s">
        <v>4789</v>
      </c>
      <c r="L1267" s="145"/>
      <c r="M1267" s="145" t="s">
        <v>4786</v>
      </c>
    </row>
    <row r="1268" spans="1:13" ht="51" hidden="1" x14ac:dyDescent="0.2">
      <c r="A1268" s="145" t="s">
        <v>4821</v>
      </c>
      <c r="B1268" s="145"/>
      <c r="C1268" s="148" t="s">
        <v>1146</v>
      </c>
      <c r="D1268" s="148" t="str">
        <f>VLOOKUP(C1268,'Corrected Feature Names'!$B$2:$B$1191,1,FALSE)</f>
        <v xml:space="preserve"> Capture Notes to Supplier in the Responsive Self Service Procurement Application</v>
      </c>
      <c r="E1268" s="149" t="s">
        <v>4796</v>
      </c>
      <c r="F1268" s="149" t="s">
        <v>3950</v>
      </c>
      <c r="G1268" s="145" t="s">
        <v>4783</v>
      </c>
      <c r="H1268" s="145" t="s">
        <v>26</v>
      </c>
      <c r="I1268" s="146" t="s">
        <v>4784</v>
      </c>
      <c r="J1268" s="145"/>
      <c r="K1268" s="145"/>
      <c r="L1268" s="145" t="s">
        <v>4791</v>
      </c>
      <c r="M1268" s="145" t="s">
        <v>4786</v>
      </c>
    </row>
    <row r="1269" spans="1:13" ht="51" hidden="1" x14ac:dyDescent="0.2">
      <c r="A1269" s="145" t="s">
        <v>4821</v>
      </c>
      <c r="B1269" s="145"/>
      <c r="C1269" s="148" t="s">
        <v>1148</v>
      </c>
      <c r="D1269" s="148" t="str">
        <f>VLOOKUP(C1269,'Corrected Feature Names'!$B$2:$B$1191,1,FALSE)</f>
        <v>Manage Requisition Preferences Through the Responsive Self Service Procurement Application</v>
      </c>
      <c r="E1269" s="149" t="s">
        <v>4796</v>
      </c>
      <c r="F1269" s="149" t="s">
        <v>3950</v>
      </c>
      <c r="G1269" s="145" t="s">
        <v>4783</v>
      </c>
      <c r="H1269" s="145" t="s">
        <v>26</v>
      </c>
      <c r="I1269" s="146" t="s">
        <v>4784</v>
      </c>
      <c r="J1269" s="145"/>
      <c r="K1269" s="145"/>
      <c r="L1269" s="145" t="s">
        <v>4787</v>
      </c>
      <c r="M1269" s="145" t="s">
        <v>4786</v>
      </c>
    </row>
    <row r="1270" spans="1:13" ht="51" hidden="1" x14ac:dyDescent="0.2">
      <c r="A1270" s="145" t="s">
        <v>4821</v>
      </c>
      <c r="B1270" s="145"/>
      <c r="C1270" s="148" t="s">
        <v>4565</v>
      </c>
      <c r="D1270" s="148" t="e">
        <f>VLOOKUP(C1270,'Corrected Feature Names'!$B$2:$B$1191,1,FALSE)</f>
        <v>#N/A</v>
      </c>
      <c r="E1270" s="149" t="s">
        <v>4796</v>
      </c>
      <c r="F1270" s="149" t="s">
        <v>3950</v>
      </c>
      <c r="G1270" s="145" t="s">
        <v>4783</v>
      </c>
      <c r="H1270" s="145" t="s">
        <v>26</v>
      </c>
      <c r="I1270" s="146" t="s">
        <v>4784</v>
      </c>
      <c r="J1270" s="145"/>
      <c r="K1270" s="145" t="s">
        <v>4789</v>
      </c>
      <c r="L1270" s="145"/>
      <c r="M1270" s="145" t="s">
        <v>4786</v>
      </c>
    </row>
    <row r="1271" spans="1:13" ht="85" hidden="1" x14ac:dyDescent="0.2">
      <c r="A1271" s="145" t="s">
        <v>4821</v>
      </c>
      <c r="B1271" s="145"/>
      <c r="C1271" s="148" t="s">
        <v>1149</v>
      </c>
      <c r="D1271" s="148" t="str">
        <f>VLOOKUP(C1271,'Corrected Feature Names'!$B$2:$B$1191,1,FALSE)</f>
        <v>Shop for Master Items and Items Available on Blanket Agreements from a Punchout Site through the Responsive Self Service Procurement Application</v>
      </c>
      <c r="E1271" s="149" t="s">
        <v>4796</v>
      </c>
      <c r="F1271" s="149" t="s">
        <v>3950</v>
      </c>
      <c r="G1271" s="145" t="s">
        <v>4783</v>
      </c>
      <c r="H1271" s="145" t="s">
        <v>26</v>
      </c>
      <c r="I1271" s="146" t="s">
        <v>4784</v>
      </c>
      <c r="J1271" s="145"/>
      <c r="K1271" s="145"/>
      <c r="L1271" s="145" t="s">
        <v>4791</v>
      </c>
      <c r="M1271" s="145" t="s">
        <v>4786</v>
      </c>
    </row>
    <row r="1272" spans="1:13" ht="34" hidden="1" x14ac:dyDescent="0.2">
      <c r="A1272" s="145" t="s">
        <v>4821</v>
      </c>
      <c r="B1272" s="145"/>
      <c r="C1272" s="148" t="s">
        <v>3213</v>
      </c>
      <c r="D1272" s="148" t="e">
        <f>VLOOKUP(C1272,'Corrected Feature Names'!$B$2:$B$1191,1,FALSE)</f>
        <v>#N/A</v>
      </c>
      <c r="E1272" s="149" t="s">
        <v>46</v>
      </c>
      <c r="F1272" s="149" t="s">
        <v>46</v>
      </c>
      <c r="G1272" s="145" t="s">
        <v>4783</v>
      </c>
      <c r="H1272" s="145" t="s">
        <v>26</v>
      </c>
      <c r="I1272" s="146" t="s">
        <v>4784</v>
      </c>
      <c r="J1272" s="145"/>
      <c r="K1272" s="145"/>
      <c r="L1272" s="145" t="s">
        <v>4791</v>
      </c>
      <c r="M1272" s="145" t="s">
        <v>4786</v>
      </c>
    </row>
    <row r="1273" spans="1:13" ht="51" hidden="1" x14ac:dyDescent="0.2">
      <c r="A1273" s="145" t="s">
        <v>4821</v>
      </c>
      <c r="B1273" s="145"/>
      <c r="C1273" s="148" t="s">
        <v>4566</v>
      </c>
      <c r="D1273" s="148" t="e">
        <f>VLOOKUP(C1273,'Corrected Feature Names'!$B$2:$B$1191,1,FALSE)</f>
        <v>#N/A</v>
      </c>
      <c r="E1273" s="149" t="s">
        <v>46</v>
      </c>
      <c r="F1273" s="149" t="s">
        <v>46</v>
      </c>
      <c r="G1273" s="145" t="s">
        <v>4783</v>
      </c>
      <c r="H1273" s="145" t="s">
        <v>26</v>
      </c>
      <c r="I1273" s="146" t="s">
        <v>4784</v>
      </c>
      <c r="J1273" s="145"/>
      <c r="K1273" s="145"/>
      <c r="L1273" s="145" t="s">
        <v>4791</v>
      </c>
      <c r="M1273" s="145" t="s">
        <v>4786</v>
      </c>
    </row>
    <row r="1274" spans="1:13" ht="34" hidden="1" x14ac:dyDescent="0.2">
      <c r="A1274" s="145" t="s">
        <v>4821</v>
      </c>
      <c r="B1274" s="145"/>
      <c r="C1274" s="148" t="s">
        <v>3214</v>
      </c>
      <c r="D1274" s="148" t="e">
        <f>VLOOKUP(C1274,'Corrected Feature Names'!$B$2:$B$1191,1,FALSE)</f>
        <v>#N/A</v>
      </c>
      <c r="E1274" s="149" t="s">
        <v>1998</v>
      </c>
      <c r="F1274" s="149" t="s">
        <v>1789</v>
      </c>
      <c r="G1274" s="145" t="s">
        <v>4783</v>
      </c>
      <c r="H1274" s="145" t="s">
        <v>26</v>
      </c>
      <c r="I1274" s="146" t="s">
        <v>4784</v>
      </c>
      <c r="J1274" s="145"/>
      <c r="K1274" s="145"/>
      <c r="L1274" s="145" t="s">
        <v>4791</v>
      </c>
      <c r="M1274" s="145" t="s">
        <v>4786</v>
      </c>
    </row>
    <row r="1275" spans="1:13" ht="17" hidden="1" x14ac:dyDescent="0.2">
      <c r="A1275" s="145" t="s">
        <v>4821</v>
      </c>
      <c r="B1275" s="145"/>
      <c r="C1275" s="148" t="s">
        <v>3215</v>
      </c>
      <c r="D1275" s="148" t="e">
        <f>VLOOKUP(C1275,'Corrected Feature Names'!$B$2:$B$1191,1,FALSE)</f>
        <v>#N/A</v>
      </c>
      <c r="E1275" s="149" t="s">
        <v>1998</v>
      </c>
      <c r="F1275" s="149" t="s">
        <v>1789</v>
      </c>
      <c r="G1275" s="145" t="s">
        <v>4783</v>
      </c>
      <c r="H1275" s="145" t="s">
        <v>26</v>
      </c>
      <c r="I1275" s="146" t="s">
        <v>4784</v>
      </c>
      <c r="J1275" s="145"/>
      <c r="K1275" s="145"/>
      <c r="L1275" s="145" t="s">
        <v>4791</v>
      </c>
      <c r="M1275" s="145" t="s">
        <v>4786</v>
      </c>
    </row>
    <row r="1276" spans="1:13" ht="34" hidden="1" x14ac:dyDescent="0.2">
      <c r="A1276" s="145" t="s">
        <v>4823</v>
      </c>
      <c r="B1276" s="145"/>
      <c r="C1276" s="148" t="s">
        <v>3216</v>
      </c>
      <c r="D1276" s="148" t="e">
        <f>VLOOKUP(C1276,'Corrected Feature Names'!$B$2:$B$1191,1,FALSE)</f>
        <v>#N/A</v>
      </c>
      <c r="E1276" s="149" t="s">
        <v>1258</v>
      </c>
      <c r="F1276" s="149" t="s">
        <v>39</v>
      </c>
      <c r="G1276" s="145" t="s">
        <v>4783</v>
      </c>
      <c r="H1276" s="145" t="s">
        <v>25</v>
      </c>
      <c r="I1276" s="146" t="s">
        <v>4784</v>
      </c>
      <c r="J1276" s="145"/>
      <c r="K1276" s="145"/>
      <c r="L1276" s="145" t="s">
        <v>4785</v>
      </c>
      <c r="M1276" s="145" t="s">
        <v>4786</v>
      </c>
    </row>
    <row r="1277" spans="1:13" ht="51" hidden="1" x14ac:dyDescent="0.2">
      <c r="A1277" s="145" t="s">
        <v>4823</v>
      </c>
      <c r="B1277" s="145"/>
      <c r="C1277" s="148" t="s">
        <v>3219</v>
      </c>
      <c r="D1277" s="148" t="e">
        <f>VLOOKUP(C1277,'Corrected Feature Names'!$B$2:$B$1191,1,FALSE)</f>
        <v>#N/A</v>
      </c>
      <c r="E1277" s="149" t="s">
        <v>40</v>
      </c>
      <c r="F1277" s="149" t="s">
        <v>40</v>
      </c>
      <c r="G1277" s="145" t="s">
        <v>4783</v>
      </c>
      <c r="H1277" s="145" t="s">
        <v>25</v>
      </c>
      <c r="I1277" s="146" t="s">
        <v>4784</v>
      </c>
      <c r="J1277" s="145"/>
      <c r="K1277" s="145" t="s">
        <v>4789</v>
      </c>
      <c r="L1277" s="145"/>
      <c r="M1277" s="145" t="s">
        <v>4786</v>
      </c>
    </row>
    <row r="1278" spans="1:13" ht="51" hidden="1" x14ac:dyDescent="0.2">
      <c r="A1278" s="145" t="s">
        <v>4823</v>
      </c>
      <c r="B1278" s="145"/>
      <c r="C1278" s="148" t="s">
        <v>3221</v>
      </c>
      <c r="D1278" s="148" t="e">
        <f>VLOOKUP(C1278,'Corrected Feature Names'!$B$2:$B$1191,1,FALSE)</f>
        <v>#N/A</v>
      </c>
      <c r="E1278" s="149" t="s">
        <v>271</v>
      </c>
      <c r="F1278" s="149" t="s">
        <v>42</v>
      </c>
      <c r="G1278" s="145" t="s">
        <v>4783</v>
      </c>
      <c r="H1278" s="145" t="s">
        <v>25</v>
      </c>
      <c r="I1278" s="146" t="s">
        <v>4784</v>
      </c>
      <c r="J1278" s="145"/>
      <c r="K1278" s="145" t="s">
        <v>4790</v>
      </c>
      <c r="L1278" s="145"/>
      <c r="M1278" s="145" t="s">
        <v>4786</v>
      </c>
    </row>
    <row r="1279" spans="1:13" ht="51" hidden="1" x14ac:dyDescent="0.2">
      <c r="A1279" s="145" t="s">
        <v>4823</v>
      </c>
      <c r="B1279" s="145"/>
      <c r="C1279" s="148" t="s">
        <v>1152</v>
      </c>
      <c r="D1279" s="148" t="str">
        <f>VLOOKUP(C1279,'Corrected Feature Names'!$B$2:$B$1191,1,FALSE)</f>
        <v xml:space="preserve">Access the Responsive Self Service Procurement Application from the Navigator or Springboard </v>
      </c>
      <c r="E1279" s="149" t="s">
        <v>4796</v>
      </c>
      <c r="F1279" s="149" t="s">
        <v>3950</v>
      </c>
      <c r="G1279" s="145" t="s">
        <v>4783</v>
      </c>
      <c r="H1279" s="145" t="s">
        <v>25</v>
      </c>
      <c r="I1279" s="146" t="s">
        <v>4784</v>
      </c>
      <c r="J1279" s="145"/>
      <c r="K1279" s="145"/>
      <c r="L1279" s="145" t="s">
        <v>4791</v>
      </c>
      <c r="M1279" s="145" t="s">
        <v>4786</v>
      </c>
    </row>
    <row r="1280" spans="1:13" ht="68" hidden="1" x14ac:dyDescent="0.2">
      <c r="A1280" s="145" t="s">
        <v>4823</v>
      </c>
      <c r="B1280" s="145"/>
      <c r="C1280" s="148" t="s">
        <v>1154</v>
      </c>
      <c r="D1280" s="148" t="str">
        <f>VLOOKUP(C1280,'Corrected Feature Names'!$B$2:$B$1191,1,FALSE)</f>
        <v>Create Smart Form and Noncatalog Request-Based Requisitions in Foreign Currency in the Responsive Self Service Procurement Application</v>
      </c>
      <c r="E1280" s="149" t="s">
        <v>4796</v>
      </c>
      <c r="F1280" s="149" t="s">
        <v>3950</v>
      </c>
      <c r="G1280" s="145" t="s">
        <v>4783</v>
      </c>
      <c r="H1280" s="145" t="s">
        <v>25</v>
      </c>
      <c r="I1280" s="146" t="s">
        <v>4784</v>
      </c>
      <c r="J1280" s="145"/>
      <c r="K1280" s="145"/>
      <c r="L1280" s="145" t="s">
        <v>4791</v>
      </c>
      <c r="M1280" s="145" t="s">
        <v>4786</v>
      </c>
    </row>
    <row r="1281" spans="1:13" ht="51" hidden="1" x14ac:dyDescent="0.2">
      <c r="A1281" s="145" t="s">
        <v>4823</v>
      </c>
      <c r="B1281" s="145"/>
      <c r="C1281" s="148" t="s">
        <v>1155</v>
      </c>
      <c r="D1281" s="148" t="str">
        <f>VLOOKUP(C1281,'Corrected Feature Names'!$B$2:$B$1191,1,FALSE)</f>
        <v>Provide Justification for Your Requisitions from the Responsive Self Service Procurement Application</v>
      </c>
      <c r="E1281" s="149" t="s">
        <v>4796</v>
      </c>
      <c r="F1281" s="149" t="s">
        <v>3950</v>
      </c>
      <c r="G1281" s="145" t="s">
        <v>4783</v>
      </c>
      <c r="H1281" s="145" t="s">
        <v>25</v>
      </c>
      <c r="I1281" s="146" t="s">
        <v>4784</v>
      </c>
      <c r="J1281" s="145"/>
      <c r="K1281" s="145"/>
      <c r="L1281" s="145" t="s">
        <v>4791</v>
      </c>
      <c r="M1281" s="145" t="s">
        <v>4786</v>
      </c>
    </row>
    <row r="1282" spans="1:13" ht="34" hidden="1" x14ac:dyDescent="0.2">
      <c r="A1282" s="145" t="s">
        <v>4823</v>
      </c>
      <c r="B1282" s="145"/>
      <c r="C1282" s="148" t="s">
        <v>4567</v>
      </c>
      <c r="D1282" s="148" t="e">
        <f>VLOOKUP(C1282,'Corrected Feature Names'!$B$2:$B$1191,1,FALSE)</f>
        <v>#N/A</v>
      </c>
      <c r="E1282" s="149" t="s">
        <v>4796</v>
      </c>
      <c r="F1282" s="149" t="s">
        <v>3950</v>
      </c>
      <c r="G1282" s="145" t="s">
        <v>4783</v>
      </c>
      <c r="H1282" s="145" t="s">
        <v>25</v>
      </c>
      <c r="I1282" s="146" t="s">
        <v>4784</v>
      </c>
      <c r="J1282" s="145"/>
      <c r="K1282" s="145" t="s">
        <v>4789</v>
      </c>
      <c r="L1282" s="145"/>
      <c r="M1282" s="145" t="s">
        <v>4786</v>
      </c>
    </row>
    <row r="1283" spans="1:13" ht="51" hidden="1" x14ac:dyDescent="0.2">
      <c r="A1283" s="145" t="s">
        <v>4823</v>
      </c>
      <c r="B1283" s="145"/>
      <c r="C1283" s="148" t="s">
        <v>1156</v>
      </c>
      <c r="D1283" s="148" t="str">
        <f>VLOOKUP(C1283,'Corrected Feature Names'!$B$2:$B$1191,1,FALSE)</f>
        <v>View Current Approvers of a Requisition in the Responsive Self Service Procurement Application</v>
      </c>
      <c r="E1283" s="149" t="s">
        <v>4796</v>
      </c>
      <c r="F1283" s="149" t="s">
        <v>3950</v>
      </c>
      <c r="G1283" s="145" t="s">
        <v>4783</v>
      </c>
      <c r="H1283" s="145" t="s">
        <v>25</v>
      </c>
      <c r="I1283" s="146" t="s">
        <v>4784</v>
      </c>
      <c r="J1283" s="145"/>
      <c r="K1283" s="145"/>
      <c r="L1283" s="145" t="s">
        <v>4791</v>
      </c>
      <c r="M1283" s="145" t="s">
        <v>4786</v>
      </c>
    </row>
    <row r="1284" spans="1:13" ht="68" hidden="1" x14ac:dyDescent="0.2">
      <c r="A1284" s="145" t="s">
        <v>4823</v>
      </c>
      <c r="B1284" s="145"/>
      <c r="C1284" s="148" t="s">
        <v>1157</v>
      </c>
      <c r="D1284" s="148" t="str">
        <f>VLOOKUP(C1284,'Corrected Feature Names'!$B$2:$B$1191,1,FALSE)</f>
        <v>View the Latest Item Description for Agreement Lines During Shopping in the Responsive Self Service Procurement Application</v>
      </c>
      <c r="E1284" s="149" t="s">
        <v>4796</v>
      </c>
      <c r="F1284" s="149" t="s">
        <v>3950</v>
      </c>
      <c r="G1284" s="145" t="s">
        <v>4783</v>
      </c>
      <c r="H1284" s="145" t="s">
        <v>25</v>
      </c>
      <c r="I1284" s="146" t="s">
        <v>4784</v>
      </c>
      <c r="J1284" s="145"/>
      <c r="K1284" s="145"/>
      <c r="L1284" s="145" t="s">
        <v>4791</v>
      </c>
      <c r="M1284" s="145" t="s">
        <v>4786</v>
      </c>
    </row>
    <row r="1285" spans="1:13" ht="34" hidden="1" x14ac:dyDescent="0.2">
      <c r="A1285" s="145" t="s">
        <v>4823</v>
      </c>
      <c r="B1285" s="145"/>
      <c r="C1285" s="148" t="s">
        <v>3223</v>
      </c>
      <c r="D1285" s="148" t="e">
        <f>VLOOKUP(C1285,'Corrected Feature Names'!$B$2:$B$1191,1,FALSE)</f>
        <v>#N/A</v>
      </c>
      <c r="E1285" s="149" t="s">
        <v>46</v>
      </c>
      <c r="F1285" s="149" t="s">
        <v>46</v>
      </c>
      <c r="G1285" s="145" t="s">
        <v>4783</v>
      </c>
      <c r="H1285" s="145" t="s">
        <v>25</v>
      </c>
      <c r="I1285" s="146" t="s">
        <v>4784</v>
      </c>
      <c r="J1285" s="145"/>
      <c r="K1285" s="145"/>
      <c r="L1285" s="145" t="s">
        <v>4791</v>
      </c>
      <c r="M1285" s="145" t="s">
        <v>4786</v>
      </c>
    </row>
    <row r="1286" spans="1:13" ht="51" hidden="1" x14ac:dyDescent="0.2">
      <c r="A1286" s="145" t="s">
        <v>4823</v>
      </c>
      <c r="B1286" s="145"/>
      <c r="C1286" s="148" t="s">
        <v>3225</v>
      </c>
      <c r="D1286" s="148" t="e">
        <f>VLOOKUP(C1286,'Corrected Feature Names'!$B$2:$B$1191,1,FALSE)</f>
        <v>#N/A</v>
      </c>
      <c r="E1286" s="149" t="s">
        <v>1998</v>
      </c>
      <c r="F1286" s="149" t="s">
        <v>1789</v>
      </c>
      <c r="G1286" s="145" t="s">
        <v>4783</v>
      </c>
      <c r="H1286" s="145" t="s">
        <v>25</v>
      </c>
      <c r="I1286" s="146" t="s">
        <v>4784</v>
      </c>
      <c r="J1286" s="145"/>
      <c r="K1286" s="145"/>
      <c r="L1286" s="145" t="s">
        <v>4791</v>
      </c>
      <c r="M1286" s="145" t="s">
        <v>4786</v>
      </c>
    </row>
    <row r="1287" spans="1:13" ht="34" hidden="1" x14ac:dyDescent="0.2">
      <c r="A1287" s="145" t="s">
        <v>4823</v>
      </c>
      <c r="B1287" s="145"/>
      <c r="C1287" s="148" t="s">
        <v>3226</v>
      </c>
      <c r="D1287" s="148" t="e">
        <f>VLOOKUP(C1287,'Corrected Feature Names'!$B$2:$B$1191,1,FALSE)</f>
        <v>#N/A</v>
      </c>
      <c r="E1287" s="149" t="s">
        <v>1998</v>
      </c>
      <c r="F1287" s="149" t="s">
        <v>1789</v>
      </c>
      <c r="G1287" s="145" t="s">
        <v>4783</v>
      </c>
      <c r="H1287" s="145" t="s">
        <v>25</v>
      </c>
      <c r="I1287" s="146" t="s">
        <v>4784</v>
      </c>
      <c r="J1287" s="145"/>
      <c r="K1287" s="145"/>
      <c r="L1287" s="145" t="s">
        <v>4791</v>
      </c>
      <c r="M1287" s="145" t="s">
        <v>4786</v>
      </c>
    </row>
    <row r="1288" spans="1:13" ht="34" hidden="1" x14ac:dyDescent="0.2">
      <c r="A1288" s="145" t="s">
        <v>4823</v>
      </c>
      <c r="B1288" s="145"/>
      <c r="C1288" s="148" t="s">
        <v>3227</v>
      </c>
      <c r="D1288" s="148" t="e">
        <f>VLOOKUP(C1288,'Corrected Feature Names'!$B$2:$B$1191,1,FALSE)</f>
        <v>#N/A</v>
      </c>
      <c r="E1288" s="149" t="s">
        <v>1998</v>
      </c>
      <c r="F1288" s="149" t="s">
        <v>1789</v>
      </c>
      <c r="G1288" s="145" t="s">
        <v>4783</v>
      </c>
      <c r="H1288" s="145" t="s">
        <v>25</v>
      </c>
      <c r="I1288" s="146" t="s">
        <v>4784</v>
      </c>
      <c r="J1288" s="145"/>
      <c r="K1288" s="145"/>
      <c r="L1288" s="145" t="s">
        <v>4791</v>
      </c>
      <c r="M1288" s="145" t="s">
        <v>4786</v>
      </c>
    </row>
    <row r="1289" spans="1:13" ht="34" hidden="1" x14ac:dyDescent="0.2">
      <c r="A1289" s="145" t="s">
        <v>4823</v>
      </c>
      <c r="B1289" s="145"/>
      <c r="C1289" s="148" t="s">
        <v>3228</v>
      </c>
      <c r="D1289" s="148" t="e">
        <f>VLOOKUP(C1289,'Corrected Feature Names'!$B$2:$B$1191,1,FALSE)</f>
        <v>#N/A</v>
      </c>
      <c r="E1289" s="149" t="s">
        <v>1998</v>
      </c>
      <c r="F1289" s="149" t="s">
        <v>1789</v>
      </c>
      <c r="G1289" s="145" t="s">
        <v>4783</v>
      </c>
      <c r="H1289" s="145" t="s">
        <v>25</v>
      </c>
      <c r="I1289" s="146" t="s">
        <v>4784</v>
      </c>
      <c r="J1289" s="145"/>
      <c r="K1289" s="145"/>
      <c r="L1289" s="145" t="s">
        <v>4791</v>
      </c>
      <c r="M1289" s="145" t="s">
        <v>4786</v>
      </c>
    </row>
    <row r="1290" spans="1:13" ht="34" hidden="1" x14ac:dyDescent="0.2">
      <c r="A1290" s="145" t="s">
        <v>4824</v>
      </c>
      <c r="B1290" s="145"/>
      <c r="C1290" s="148" t="s">
        <v>4568</v>
      </c>
      <c r="D1290" s="148" t="e">
        <f>VLOOKUP(C1290,'Corrected Feature Names'!$B$2:$B$1191,1,FALSE)</f>
        <v>#N/A</v>
      </c>
      <c r="E1290" s="149" t="s">
        <v>84</v>
      </c>
      <c r="F1290" s="149" t="s">
        <v>39</v>
      </c>
      <c r="G1290" s="145" t="s">
        <v>4783</v>
      </c>
      <c r="H1290" s="145" t="s">
        <v>24</v>
      </c>
      <c r="I1290" s="146" t="s">
        <v>4784</v>
      </c>
      <c r="J1290" s="145"/>
      <c r="K1290" s="145"/>
      <c r="L1290" s="145" t="s">
        <v>4787</v>
      </c>
      <c r="M1290" s="145" t="s">
        <v>4786</v>
      </c>
    </row>
    <row r="1291" spans="1:13" ht="34" hidden="1" x14ac:dyDescent="0.2">
      <c r="A1291" s="145" t="s">
        <v>4824</v>
      </c>
      <c r="B1291" s="145"/>
      <c r="C1291" s="148" t="s">
        <v>3229</v>
      </c>
      <c r="D1291" s="148" t="e">
        <f>VLOOKUP(C1291,'Corrected Feature Names'!$B$2:$B$1191,1,FALSE)</f>
        <v>#N/A</v>
      </c>
      <c r="E1291" s="149" t="s">
        <v>40</v>
      </c>
      <c r="F1291" s="149" t="s">
        <v>40</v>
      </c>
      <c r="G1291" s="145" t="s">
        <v>4783</v>
      </c>
      <c r="H1291" s="145" t="s">
        <v>24</v>
      </c>
      <c r="I1291" s="146" t="s">
        <v>4784</v>
      </c>
      <c r="J1291" s="145"/>
      <c r="K1291" s="145" t="s">
        <v>4789</v>
      </c>
      <c r="L1291" s="145"/>
      <c r="M1291" s="145" t="s">
        <v>4786</v>
      </c>
    </row>
    <row r="1292" spans="1:13" ht="34" hidden="1" x14ac:dyDescent="0.2">
      <c r="A1292" s="145" t="s">
        <v>4824</v>
      </c>
      <c r="B1292" s="145"/>
      <c r="C1292" s="148" t="s">
        <v>3231</v>
      </c>
      <c r="D1292" s="148" t="e">
        <f>VLOOKUP(C1292,'Corrected Feature Names'!$B$2:$B$1191,1,FALSE)</f>
        <v>#N/A</v>
      </c>
      <c r="E1292" s="149" t="s">
        <v>40</v>
      </c>
      <c r="F1292" s="149" t="s">
        <v>40</v>
      </c>
      <c r="G1292" s="145" t="s">
        <v>4783</v>
      </c>
      <c r="H1292" s="145" t="s">
        <v>24</v>
      </c>
      <c r="I1292" s="146" t="s">
        <v>4784</v>
      </c>
      <c r="J1292" s="145"/>
      <c r="K1292" s="145" t="s">
        <v>4789</v>
      </c>
      <c r="L1292" s="145"/>
      <c r="M1292" s="145" t="s">
        <v>4786</v>
      </c>
    </row>
    <row r="1293" spans="1:13" ht="34" hidden="1" x14ac:dyDescent="0.2">
      <c r="A1293" s="145" t="s">
        <v>4824</v>
      </c>
      <c r="B1293" s="145"/>
      <c r="C1293" s="148" t="s">
        <v>3233</v>
      </c>
      <c r="D1293" s="148" t="e">
        <f>VLOOKUP(C1293,'Corrected Feature Names'!$B$2:$B$1191,1,FALSE)</f>
        <v>#N/A</v>
      </c>
      <c r="E1293" s="149" t="s">
        <v>271</v>
      </c>
      <c r="F1293" s="149" t="s">
        <v>42</v>
      </c>
      <c r="G1293" s="145" t="s">
        <v>4783</v>
      </c>
      <c r="H1293" s="145" t="s">
        <v>24</v>
      </c>
      <c r="I1293" s="146" t="s">
        <v>4784</v>
      </c>
      <c r="J1293" s="145"/>
      <c r="K1293" s="145" t="s">
        <v>4789</v>
      </c>
      <c r="L1293" s="145"/>
      <c r="M1293" s="145" t="s">
        <v>4786</v>
      </c>
    </row>
    <row r="1294" spans="1:13" ht="34" hidden="1" x14ac:dyDescent="0.2">
      <c r="A1294" s="145" t="s">
        <v>4824</v>
      </c>
      <c r="B1294" s="145"/>
      <c r="C1294" s="148" t="s">
        <v>4570</v>
      </c>
      <c r="D1294" s="148" t="e">
        <f>VLOOKUP(C1294,'Corrected Feature Names'!$B$2:$B$1191,1,FALSE)</f>
        <v>#N/A</v>
      </c>
      <c r="E1294" s="149" t="s">
        <v>271</v>
      </c>
      <c r="F1294" s="149" t="s">
        <v>42</v>
      </c>
      <c r="G1294" s="145" t="s">
        <v>4783</v>
      </c>
      <c r="H1294" s="145" t="s">
        <v>24</v>
      </c>
      <c r="I1294" s="146" t="s">
        <v>4784</v>
      </c>
      <c r="J1294" s="145"/>
      <c r="K1294" s="145" t="s">
        <v>4789</v>
      </c>
      <c r="L1294" s="145"/>
      <c r="M1294" s="145" t="s">
        <v>4786</v>
      </c>
    </row>
    <row r="1295" spans="1:13" ht="51" hidden="1" x14ac:dyDescent="0.2">
      <c r="A1295" s="145" t="s">
        <v>4824</v>
      </c>
      <c r="B1295" s="145"/>
      <c r="C1295" s="148" t="s">
        <v>4571</v>
      </c>
      <c r="D1295" s="148" t="e">
        <f>VLOOKUP(C1295,'Corrected Feature Names'!$B$2:$B$1191,1,FALSE)</f>
        <v>#N/A</v>
      </c>
      <c r="E1295" s="149" t="s">
        <v>271</v>
      </c>
      <c r="F1295" s="149" t="s">
        <v>42</v>
      </c>
      <c r="G1295" s="145" t="s">
        <v>4783</v>
      </c>
      <c r="H1295" s="145" t="s">
        <v>24</v>
      </c>
      <c r="I1295" s="146" t="s">
        <v>4784</v>
      </c>
      <c r="J1295" s="145"/>
      <c r="K1295" s="145" t="s">
        <v>4789</v>
      </c>
      <c r="L1295" s="145"/>
      <c r="M1295" s="145" t="s">
        <v>4786</v>
      </c>
    </row>
    <row r="1296" spans="1:13" ht="51" hidden="1" x14ac:dyDescent="0.2">
      <c r="A1296" s="145" t="s">
        <v>4824</v>
      </c>
      <c r="B1296" s="145"/>
      <c r="C1296" s="148" t="s">
        <v>3234</v>
      </c>
      <c r="D1296" s="148" t="e">
        <f>VLOOKUP(C1296,'Corrected Feature Names'!$B$2:$B$1191,1,FALSE)</f>
        <v>#N/A</v>
      </c>
      <c r="E1296" s="149" t="s">
        <v>271</v>
      </c>
      <c r="F1296" s="149" t="s">
        <v>42</v>
      </c>
      <c r="G1296" s="145" t="s">
        <v>4783</v>
      </c>
      <c r="H1296" s="145" t="s">
        <v>24</v>
      </c>
      <c r="I1296" s="146" t="s">
        <v>4784</v>
      </c>
      <c r="J1296" s="145"/>
      <c r="K1296" s="145" t="s">
        <v>4789</v>
      </c>
      <c r="L1296" s="145"/>
      <c r="M1296" s="145" t="s">
        <v>4786</v>
      </c>
    </row>
    <row r="1297" spans="1:13" ht="34" hidden="1" x14ac:dyDescent="0.2">
      <c r="A1297" s="145" t="s">
        <v>4824</v>
      </c>
      <c r="B1297" s="145"/>
      <c r="C1297" s="148" t="s">
        <v>3235</v>
      </c>
      <c r="D1297" s="148" t="e">
        <f>VLOOKUP(C1297,'Corrected Feature Names'!$B$2:$B$1191,1,FALSE)</f>
        <v>#N/A</v>
      </c>
      <c r="E1297" s="149" t="s">
        <v>271</v>
      </c>
      <c r="F1297" s="149" t="s">
        <v>42</v>
      </c>
      <c r="G1297" s="145" t="s">
        <v>4783</v>
      </c>
      <c r="H1297" s="145" t="s">
        <v>24</v>
      </c>
      <c r="I1297" s="146" t="s">
        <v>4784</v>
      </c>
      <c r="J1297" s="145"/>
      <c r="K1297" s="145" t="s">
        <v>4789</v>
      </c>
      <c r="L1297" s="145"/>
      <c r="M1297" s="145" t="s">
        <v>4786</v>
      </c>
    </row>
    <row r="1298" spans="1:13" ht="34" hidden="1" x14ac:dyDescent="0.2">
      <c r="A1298" s="145" t="s">
        <v>4824</v>
      </c>
      <c r="B1298" s="145"/>
      <c r="C1298" s="148" t="s">
        <v>3236</v>
      </c>
      <c r="D1298" s="148" t="e">
        <f>VLOOKUP(C1298,'Corrected Feature Names'!$B$2:$B$1191,1,FALSE)</f>
        <v>#N/A</v>
      </c>
      <c r="E1298" s="149" t="s">
        <v>271</v>
      </c>
      <c r="F1298" s="149" t="s">
        <v>42</v>
      </c>
      <c r="G1298" s="145" t="s">
        <v>4783</v>
      </c>
      <c r="H1298" s="145" t="s">
        <v>24</v>
      </c>
      <c r="I1298" s="146" t="s">
        <v>4784</v>
      </c>
      <c r="J1298" s="145"/>
      <c r="K1298" s="145"/>
      <c r="L1298" s="145" t="s">
        <v>4815</v>
      </c>
      <c r="M1298" s="145" t="s">
        <v>4786</v>
      </c>
    </row>
    <row r="1299" spans="1:13" ht="68" hidden="1" x14ac:dyDescent="0.2">
      <c r="A1299" s="145" t="s">
        <v>4824</v>
      </c>
      <c r="B1299" s="145"/>
      <c r="C1299" s="148" t="s">
        <v>1160</v>
      </c>
      <c r="D1299" s="148" t="str">
        <f>VLOOKUP(C1299,'Corrected Feature Names'!$B$2:$B$1191,1,FALSE)</f>
        <v>Procure Goods and Services on Your Desktop or Other Devices Using the Responsive Self Service Procurement Application</v>
      </c>
      <c r="E1299" s="149" t="s">
        <v>4796</v>
      </c>
      <c r="F1299" s="149" t="s">
        <v>3950</v>
      </c>
      <c r="G1299" s="145" t="s">
        <v>4783</v>
      </c>
      <c r="H1299" s="145" t="s">
        <v>24</v>
      </c>
      <c r="I1299" s="146" t="s">
        <v>4784</v>
      </c>
      <c r="J1299" s="145"/>
      <c r="K1299" s="145"/>
      <c r="L1299" s="145" t="s">
        <v>4787</v>
      </c>
      <c r="M1299" s="145" t="s">
        <v>4786</v>
      </c>
    </row>
    <row r="1300" spans="1:13" ht="51" hidden="1" x14ac:dyDescent="0.2">
      <c r="A1300" s="145" t="s">
        <v>4824</v>
      </c>
      <c r="B1300" s="145"/>
      <c r="C1300" s="148" t="s">
        <v>1163</v>
      </c>
      <c r="D1300" s="148" t="str">
        <f>VLOOKUP(C1300,'Corrected Feature Names'!$B$2:$B$1191,1,FALSE)</f>
        <v>Review Requisition Lines with Invoice Holds in the Responsive Self Service Procurement Application</v>
      </c>
      <c r="E1300" s="149" t="s">
        <v>4796</v>
      </c>
      <c r="F1300" s="149" t="s">
        <v>3950</v>
      </c>
      <c r="G1300" s="145" t="s">
        <v>4783</v>
      </c>
      <c r="H1300" s="145" t="s">
        <v>24</v>
      </c>
      <c r="I1300" s="146" t="s">
        <v>4784</v>
      </c>
      <c r="J1300" s="145"/>
      <c r="K1300" s="145"/>
      <c r="L1300" s="145" t="s">
        <v>4787</v>
      </c>
      <c r="M1300" s="145" t="s">
        <v>4786</v>
      </c>
    </row>
    <row r="1301" spans="1:13" ht="51" hidden="1" x14ac:dyDescent="0.2">
      <c r="A1301" s="145" t="s">
        <v>4824</v>
      </c>
      <c r="B1301" s="145"/>
      <c r="C1301" s="148" t="s">
        <v>4572</v>
      </c>
      <c r="D1301" s="148" t="e">
        <f>VLOOKUP(C1301,'Corrected Feature Names'!$B$2:$B$1191,1,FALSE)</f>
        <v>#N/A</v>
      </c>
      <c r="E1301" s="149" t="s">
        <v>46</v>
      </c>
      <c r="F1301" s="149" t="s">
        <v>46</v>
      </c>
      <c r="G1301" s="145" t="s">
        <v>4783</v>
      </c>
      <c r="H1301" s="145" t="s">
        <v>24</v>
      </c>
      <c r="I1301" s="146" t="s">
        <v>4784</v>
      </c>
      <c r="J1301" s="145"/>
      <c r="K1301" s="145"/>
      <c r="L1301" s="145" t="s">
        <v>4791</v>
      </c>
      <c r="M1301" s="145" t="s">
        <v>4786</v>
      </c>
    </row>
    <row r="1302" spans="1:13" ht="34" hidden="1" x14ac:dyDescent="0.2">
      <c r="A1302" s="145" t="s">
        <v>4824</v>
      </c>
      <c r="B1302" s="145"/>
      <c r="C1302" s="148" t="s">
        <v>3240</v>
      </c>
      <c r="D1302" s="148" t="e">
        <f>VLOOKUP(C1302,'Corrected Feature Names'!$B$2:$B$1191,1,FALSE)</f>
        <v>#N/A</v>
      </c>
      <c r="E1302" s="149" t="s">
        <v>46</v>
      </c>
      <c r="F1302" s="149" t="s">
        <v>46</v>
      </c>
      <c r="G1302" s="145" t="s">
        <v>4783</v>
      </c>
      <c r="H1302" s="145" t="s">
        <v>24</v>
      </c>
      <c r="I1302" s="146" t="s">
        <v>4784</v>
      </c>
      <c r="J1302" s="145"/>
      <c r="K1302" s="145"/>
      <c r="L1302" s="145" t="s">
        <v>4791</v>
      </c>
      <c r="M1302" s="145" t="s">
        <v>4786</v>
      </c>
    </row>
    <row r="1303" spans="1:13" ht="34" hidden="1" x14ac:dyDescent="0.2">
      <c r="A1303" s="145" t="s">
        <v>4824</v>
      </c>
      <c r="B1303" s="145"/>
      <c r="C1303" s="148" t="s">
        <v>3242</v>
      </c>
      <c r="D1303" s="148" t="e">
        <f>VLOOKUP(C1303,'Corrected Feature Names'!$B$2:$B$1191,1,FALSE)</f>
        <v>#N/A</v>
      </c>
      <c r="E1303" s="149" t="s">
        <v>46</v>
      </c>
      <c r="F1303" s="149" t="s">
        <v>46</v>
      </c>
      <c r="G1303" s="145" t="s">
        <v>4783</v>
      </c>
      <c r="H1303" s="145" t="s">
        <v>24</v>
      </c>
      <c r="I1303" s="146" t="s">
        <v>4784</v>
      </c>
      <c r="J1303" s="145"/>
      <c r="K1303" s="145"/>
      <c r="L1303" s="145" t="s">
        <v>4791</v>
      </c>
      <c r="M1303" s="145" t="s">
        <v>4786</v>
      </c>
    </row>
    <row r="1304" spans="1:13" ht="34" hidden="1" x14ac:dyDescent="0.2">
      <c r="A1304" s="145" t="s">
        <v>4824</v>
      </c>
      <c r="B1304" s="145"/>
      <c r="C1304" s="148" t="s">
        <v>3243</v>
      </c>
      <c r="D1304" s="148" t="e">
        <f>VLOOKUP(C1304,'Corrected Feature Names'!$B$2:$B$1191,1,FALSE)</f>
        <v>#N/A</v>
      </c>
      <c r="E1304" s="149" t="s">
        <v>1998</v>
      </c>
      <c r="F1304" s="149" t="s">
        <v>1789</v>
      </c>
      <c r="G1304" s="145" t="s">
        <v>4783</v>
      </c>
      <c r="H1304" s="145" t="s">
        <v>24</v>
      </c>
      <c r="I1304" s="146" t="s">
        <v>4784</v>
      </c>
      <c r="J1304" s="145"/>
      <c r="K1304" s="145"/>
      <c r="L1304" s="145" t="s">
        <v>4791</v>
      </c>
      <c r="M1304" s="145" t="s">
        <v>4786</v>
      </c>
    </row>
    <row r="1305" spans="1:13" ht="17" hidden="1" x14ac:dyDescent="0.2">
      <c r="A1305" s="145" t="s">
        <v>4824</v>
      </c>
      <c r="B1305" s="145"/>
      <c r="C1305" s="148" t="s">
        <v>3244</v>
      </c>
      <c r="D1305" s="148" t="e">
        <f>VLOOKUP(C1305,'Corrected Feature Names'!$B$2:$B$1191,1,FALSE)</f>
        <v>#N/A</v>
      </c>
      <c r="E1305" s="149" t="s">
        <v>1998</v>
      </c>
      <c r="F1305" s="149" t="s">
        <v>1789</v>
      </c>
      <c r="G1305" s="145" t="s">
        <v>4783</v>
      </c>
      <c r="H1305" s="145" t="s">
        <v>24</v>
      </c>
      <c r="I1305" s="146" t="s">
        <v>4784</v>
      </c>
      <c r="J1305" s="145"/>
      <c r="K1305" s="145"/>
      <c r="L1305" s="145" t="s">
        <v>4791</v>
      </c>
      <c r="M1305" s="145" t="s">
        <v>4786</v>
      </c>
    </row>
    <row r="1306" spans="1:13" ht="34" hidden="1" x14ac:dyDescent="0.2">
      <c r="A1306" s="145" t="s">
        <v>4824</v>
      </c>
      <c r="B1306" s="145"/>
      <c r="C1306" s="148" t="s">
        <v>3245</v>
      </c>
      <c r="D1306" s="148" t="e">
        <f>VLOOKUP(C1306,'Corrected Feature Names'!$B$2:$B$1191,1,FALSE)</f>
        <v>#N/A</v>
      </c>
      <c r="E1306" s="149" t="s">
        <v>1998</v>
      </c>
      <c r="F1306" s="149" t="s">
        <v>1789</v>
      </c>
      <c r="G1306" s="145" t="s">
        <v>4783</v>
      </c>
      <c r="H1306" s="145" t="s">
        <v>24</v>
      </c>
      <c r="I1306" s="146" t="s">
        <v>4784</v>
      </c>
      <c r="J1306" s="145"/>
      <c r="K1306" s="145"/>
      <c r="L1306" s="145" t="s">
        <v>4791</v>
      </c>
      <c r="M1306" s="145" t="s">
        <v>4786</v>
      </c>
    </row>
    <row r="1307" spans="1:13" ht="34" hidden="1" x14ac:dyDescent="0.2">
      <c r="A1307" s="145" t="s">
        <v>4824</v>
      </c>
      <c r="B1307" s="145"/>
      <c r="C1307" s="148" t="s">
        <v>3246</v>
      </c>
      <c r="D1307" s="148" t="e">
        <f>VLOOKUP(C1307,'Corrected Feature Names'!$B$2:$B$1191,1,FALSE)</f>
        <v>#N/A</v>
      </c>
      <c r="E1307" s="149" t="s">
        <v>1998</v>
      </c>
      <c r="F1307" s="149" t="s">
        <v>1789</v>
      </c>
      <c r="G1307" s="145" t="s">
        <v>4783</v>
      </c>
      <c r="H1307" s="145" t="s">
        <v>24</v>
      </c>
      <c r="I1307" s="146" t="s">
        <v>4784</v>
      </c>
      <c r="J1307" s="145"/>
      <c r="K1307" s="145"/>
      <c r="L1307" s="145" t="s">
        <v>4791</v>
      </c>
      <c r="M1307" s="145" t="s">
        <v>4786</v>
      </c>
    </row>
    <row r="1308" spans="1:13" ht="34" hidden="1" x14ac:dyDescent="0.2">
      <c r="A1308" s="145" t="s">
        <v>4824</v>
      </c>
      <c r="B1308" s="145"/>
      <c r="C1308" s="148" t="s">
        <v>3247</v>
      </c>
      <c r="D1308" s="148" t="e">
        <f>VLOOKUP(C1308,'Corrected Feature Names'!$B$2:$B$1191,1,FALSE)</f>
        <v>#N/A</v>
      </c>
      <c r="E1308" s="149" t="s">
        <v>1998</v>
      </c>
      <c r="F1308" s="149" t="s">
        <v>1789</v>
      </c>
      <c r="G1308" s="145" t="s">
        <v>4783</v>
      </c>
      <c r="H1308" s="145" t="s">
        <v>24</v>
      </c>
      <c r="I1308" s="146" t="s">
        <v>4784</v>
      </c>
      <c r="J1308" s="145"/>
      <c r="K1308" s="145"/>
      <c r="L1308" s="145" t="s">
        <v>4791</v>
      </c>
      <c r="M1308" s="145" t="s">
        <v>4786</v>
      </c>
    </row>
    <row r="1309" spans="1:13" ht="34" hidden="1" x14ac:dyDescent="0.2">
      <c r="A1309" s="145" t="s">
        <v>4825</v>
      </c>
      <c r="B1309" s="145"/>
      <c r="C1309" s="148" t="s">
        <v>3248</v>
      </c>
      <c r="D1309" s="148" t="e">
        <f>VLOOKUP(C1309,'Corrected Feature Names'!$B$2:$B$1191,1,FALSE)</f>
        <v>#N/A</v>
      </c>
      <c r="E1309" s="149" t="s">
        <v>271</v>
      </c>
      <c r="F1309" s="149" t="s">
        <v>42</v>
      </c>
      <c r="G1309" s="145" t="s">
        <v>4783</v>
      </c>
      <c r="H1309" s="145" t="s">
        <v>23</v>
      </c>
      <c r="I1309" s="146" t="s">
        <v>4784</v>
      </c>
      <c r="J1309" s="145"/>
      <c r="K1309" s="145"/>
      <c r="L1309" s="145" t="s">
        <v>4815</v>
      </c>
      <c r="M1309" s="145" t="s">
        <v>4786</v>
      </c>
    </row>
    <row r="1310" spans="1:13" ht="51" hidden="1" x14ac:dyDescent="0.2">
      <c r="A1310" s="145" t="s">
        <v>4825</v>
      </c>
      <c r="B1310" s="145"/>
      <c r="C1310" s="148" t="s">
        <v>3252</v>
      </c>
      <c r="D1310" s="148" t="e">
        <f>VLOOKUP(C1310,'Corrected Feature Names'!$B$2:$B$1191,1,FALSE)</f>
        <v>#N/A</v>
      </c>
      <c r="E1310" s="149" t="s">
        <v>271</v>
      </c>
      <c r="F1310" s="149" t="s">
        <v>42</v>
      </c>
      <c r="G1310" s="145" t="s">
        <v>4783</v>
      </c>
      <c r="H1310" s="145" t="s">
        <v>23</v>
      </c>
      <c r="I1310" s="146" t="s">
        <v>4784</v>
      </c>
      <c r="J1310" s="145"/>
      <c r="K1310" s="145"/>
      <c r="L1310" s="145" t="s">
        <v>4785</v>
      </c>
      <c r="M1310" s="145" t="s">
        <v>4786</v>
      </c>
    </row>
    <row r="1311" spans="1:13" ht="34" hidden="1" x14ac:dyDescent="0.2">
      <c r="A1311" s="145" t="s">
        <v>4825</v>
      </c>
      <c r="B1311" s="145"/>
      <c r="C1311" s="148" t="s">
        <v>3257</v>
      </c>
      <c r="D1311" s="148" t="e">
        <f>VLOOKUP(C1311,'Corrected Feature Names'!$B$2:$B$1191,1,FALSE)</f>
        <v>#N/A</v>
      </c>
      <c r="E1311" s="149" t="s">
        <v>271</v>
      </c>
      <c r="F1311" s="149" t="s">
        <v>42</v>
      </c>
      <c r="G1311" s="145" t="s">
        <v>4783</v>
      </c>
      <c r="H1311" s="145" t="s">
        <v>23</v>
      </c>
      <c r="I1311" s="146" t="s">
        <v>4784</v>
      </c>
      <c r="J1311" s="145"/>
      <c r="K1311" s="145" t="s">
        <v>4790</v>
      </c>
      <c r="L1311" s="145"/>
      <c r="M1311" s="145" t="s">
        <v>4786</v>
      </c>
    </row>
    <row r="1312" spans="1:13" ht="51" hidden="1" x14ac:dyDescent="0.2">
      <c r="A1312" s="145" t="s">
        <v>4825</v>
      </c>
      <c r="B1312" s="145"/>
      <c r="C1312" s="148" t="s">
        <v>3259</v>
      </c>
      <c r="D1312" s="148" t="e">
        <f>VLOOKUP(C1312,'Corrected Feature Names'!$B$2:$B$1191,1,FALSE)</f>
        <v>#N/A</v>
      </c>
      <c r="E1312" s="149" t="s">
        <v>271</v>
      </c>
      <c r="F1312" s="149" t="s">
        <v>42</v>
      </c>
      <c r="G1312" s="145" t="s">
        <v>4783</v>
      </c>
      <c r="H1312" s="145" t="s">
        <v>23</v>
      </c>
      <c r="I1312" s="146" t="s">
        <v>4784</v>
      </c>
      <c r="J1312" s="145"/>
      <c r="K1312" s="145" t="s">
        <v>4789</v>
      </c>
      <c r="L1312" s="145"/>
      <c r="M1312" s="145" t="s">
        <v>4786</v>
      </c>
    </row>
    <row r="1313" spans="1:13" ht="51" hidden="1" x14ac:dyDescent="0.2">
      <c r="A1313" s="145" t="s">
        <v>4825</v>
      </c>
      <c r="B1313" s="145"/>
      <c r="C1313" s="148" t="s">
        <v>1165</v>
      </c>
      <c r="D1313" s="148" t="str">
        <f>VLOOKUP(C1313,'Corrected Feature Names'!$B$2:$B$1191,1,FALSE)</f>
        <v xml:space="preserve"> Procure Goods and Services Using the Responsive Self Service Procurement Application</v>
      </c>
      <c r="E1313" s="149" t="s">
        <v>3950</v>
      </c>
      <c r="F1313" s="149" t="s">
        <v>3950</v>
      </c>
      <c r="G1313" s="145" t="s">
        <v>4783</v>
      </c>
      <c r="H1313" s="145" t="s">
        <v>23</v>
      </c>
      <c r="I1313" s="146" t="s">
        <v>4784</v>
      </c>
      <c r="J1313" s="145"/>
      <c r="K1313" s="145"/>
      <c r="L1313" s="145" t="s">
        <v>4787</v>
      </c>
      <c r="M1313" s="145" t="s">
        <v>4786</v>
      </c>
    </row>
    <row r="1314" spans="1:13" ht="34" hidden="1" x14ac:dyDescent="0.2">
      <c r="A1314" s="145" t="s">
        <v>4825</v>
      </c>
      <c r="B1314" s="145"/>
      <c r="C1314" s="148" t="s">
        <v>3261</v>
      </c>
      <c r="D1314" s="148" t="e">
        <f>VLOOKUP(C1314,'Corrected Feature Names'!$B$2:$B$1191,1,FALSE)</f>
        <v>#N/A</v>
      </c>
      <c r="E1314" s="149" t="s">
        <v>46</v>
      </c>
      <c r="F1314" s="149" t="s">
        <v>46</v>
      </c>
      <c r="G1314" s="145" t="s">
        <v>4783</v>
      </c>
      <c r="H1314" s="145" t="s">
        <v>23</v>
      </c>
      <c r="I1314" s="146" t="s">
        <v>4784</v>
      </c>
      <c r="J1314" s="145"/>
      <c r="K1314" s="145"/>
      <c r="L1314" s="145" t="s">
        <v>4791</v>
      </c>
      <c r="M1314" s="145" t="s">
        <v>4786</v>
      </c>
    </row>
    <row r="1315" spans="1:13" ht="34" hidden="1" x14ac:dyDescent="0.2">
      <c r="A1315" s="145" t="s">
        <v>4825</v>
      </c>
      <c r="B1315" s="145"/>
      <c r="C1315" s="148" t="s">
        <v>4573</v>
      </c>
      <c r="D1315" s="148" t="e">
        <f>VLOOKUP(C1315,'Corrected Feature Names'!$B$2:$B$1191,1,FALSE)</f>
        <v>#N/A</v>
      </c>
      <c r="E1315" s="149" t="s">
        <v>46</v>
      </c>
      <c r="F1315" s="149" t="s">
        <v>46</v>
      </c>
      <c r="G1315" s="145" t="s">
        <v>4783</v>
      </c>
      <c r="H1315" s="145" t="s">
        <v>23</v>
      </c>
      <c r="I1315" s="146" t="s">
        <v>4784</v>
      </c>
      <c r="J1315" s="145"/>
      <c r="K1315" s="145"/>
      <c r="L1315" s="145" t="s">
        <v>4791</v>
      </c>
      <c r="M1315" s="145" t="s">
        <v>4786</v>
      </c>
    </row>
    <row r="1316" spans="1:13" ht="51" hidden="1" x14ac:dyDescent="0.2">
      <c r="A1316" s="145" t="s">
        <v>4825</v>
      </c>
      <c r="B1316" s="145"/>
      <c r="C1316" s="148" t="s">
        <v>3262</v>
      </c>
      <c r="D1316" s="148" t="e">
        <f>VLOOKUP(C1316,'Corrected Feature Names'!$B$2:$B$1191,1,FALSE)</f>
        <v>#N/A</v>
      </c>
      <c r="E1316" s="149" t="s">
        <v>46</v>
      </c>
      <c r="F1316" s="149" t="s">
        <v>46</v>
      </c>
      <c r="G1316" s="145" t="s">
        <v>4783</v>
      </c>
      <c r="H1316" s="145" t="s">
        <v>23</v>
      </c>
      <c r="I1316" s="146" t="s">
        <v>4784</v>
      </c>
      <c r="J1316" s="145"/>
      <c r="K1316" s="145"/>
      <c r="L1316" s="145" t="s">
        <v>4791</v>
      </c>
      <c r="M1316" s="145" t="s">
        <v>4786</v>
      </c>
    </row>
    <row r="1317" spans="1:13" ht="34" hidden="1" x14ac:dyDescent="0.2">
      <c r="A1317" s="145" t="s">
        <v>4825</v>
      </c>
      <c r="B1317" s="145"/>
      <c r="C1317" s="148" t="s">
        <v>3263</v>
      </c>
      <c r="D1317" s="148" t="e">
        <f>VLOOKUP(C1317,'Corrected Feature Names'!$B$2:$B$1191,1,FALSE)</f>
        <v>#N/A</v>
      </c>
      <c r="E1317" s="149" t="s">
        <v>1998</v>
      </c>
      <c r="F1317" s="149" t="s">
        <v>1789</v>
      </c>
      <c r="G1317" s="145" t="s">
        <v>4783</v>
      </c>
      <c r="H1317" s="145" t="s">
        <v>23</v>
      </c>
      <c r="I1317" s="146" t="s">
        <v>4784</v>
      </c>
      <c r="J1317" s="145"/>
      <c r="K1317" s="145"/>
      <c r="L1317" s="145" t="s">
        <v>4791</v>
      </c>
      <c r="M1317" s="145" t="s">
        <v>4786</v>
      </c>
    </row>
    <row r="1318" spans="1:13" ht="34" hidden="1" x14ac:dyDescent="0.2">
      <c r="A1318" s="145" t="s">
        <v>4825</v>
      </c>
      <c r="B1318" s="145"/>
      <c r="C1318" s="148" t="s">
        <v>3264</v>
      </c>
      <c r="D1318" s="148" t="e">
        <f>VLOOKUP(C1318,'Corrected Feature Names'!$B$2:$B$1191,1,FALSE)</f>
        <v>#N/A</v>
      </c>
      <c r="E1318" s="149" t="s">
        <v>1998</v>
      </c>
      <c r="F1318" s="149" t="s">
        <v>1789</v>
      </c>
      <c r="G1318" s="145" t="s">
        <v>4783</v>
      </c>
      <c r="H1318" s="145" t="s">
        <v>23</v>
      </c>
      <c r="I1318" s="146" t="s">
        <v>4784</v>
      </c>
      <c r="J1318" s="145"/>
      <c r="K1318" s="145"/>
      <c r="L1318" s="145" t="s">
        <v>4791</v>
      </c>
      <c r="M1318" s="145" t="s">
        <v>4786</v>
      </c>
    </row>
    <row r="1319" spans="1:13" ht="34" hidden="1" x14ac:dyDescent="0.2">
      <c r="A1319" s="145" t="s">
        <v>4826</v>
      </c>
      <c r="B1319" s="145"/>
      <c r="C1319" s="148" t="s">
        <v>4827</v>
      </c>
      <c r="D1319" s="148" t="e">
        <f>VLOOKUP(C1319,'Corrected Feature Names'!$B$2:$B$1191,1,FALSE)</f>
        <v>#N/A</v>
      </c>
      <c r="E1319" s="149" t="s">
        <v>271</v>
      </c>
      <c r="F1319" s="149" t="s">
        <v>42</v>
      </c>
      <c r="G1319" s="145" t="s">
        <v>4783</v>
      </c>
      <c r="H1319" s="145" t="s">
        <v>4771</v>
      </c>
      <c r="I1319" s="146" t="s">
        <v>4784</v>
      </c>
      <c r="J1319" s="145"/>
      <c r="K1319" s="145" t="s">
        <v>4790</v>
      </c>
      <c r="L1319" s="145"/>
      <c r="M1319" s="145" t="s">
        <v>4786</v>
      </c>
    </row>
    <row r="1320" spans="1:13" ht="34" hidden="1" x14ac:dyDescent="0.2">
      <c r="A1320" s="145" t="s">
        <v>4826</v>
      </c>
      <c r="B1320" s="145"/>
      <c r="C1320" s="148" t="s">
        <v>4828</v>
      </c>
      <c r="D1320" s="148" t="e">
        <f>VLOOKUP(C1320,'Corrected Feature Names'!$B$2:$B$1191,1,FALSE)</f>
        <v>#N/A</v>
      </c>
      <c r="E1320" s="149" t="s">
        <v>271</v>
      </c>
      <c r="F1320" s="149" t="s">
        <v>42</v>
      </c>
      <c r="G1320" s="145" t="s">
        <v>4783</v>
      </c>
      <c r="H1320" s="145" t="s">
        <v>4771</v>
      </c>
      <c r="I1320" s="146" t="s">
        <v>4784</v>
      </c>
      <c r="J1320" s="145"/>
      <c r="K1320" s="145" t="s">
        <v>4789</v>
      </c>
      <c r="L1320" s="145"/>
      <c r="M1320" s="145" t="s">
        <v>4786</v>
      </c>
    </row>
    <row r="1321" spans="1:13" ht="17" hidden="1" x14ac:dyDescent="0.2">
      <c r="A1321" s="145" t="s">
        <v>4826</v>
      </c>
      <c r="B1321" s="145"/>
      <c r="C1321" s="148" t="s">
        <v>4829</v>
      </c>
      <c r="D1321" s="148" t="e">
        <f>VLOOKUP(C1321,'Corrected Feature Names'!$B$2:$B$1191,1,FALSE)</f>
        <v>#N/A</v>
      </c>
      <c r="E1321" s="149" t="s">
        <v>46</v>
      </c>
      <c r="F1321" s="149" t="s">
        <v>46</v>
      </c>
      <c r="G1321" s="145" t="s">
        <v>4783</v>
      </c>
      <c r="H1321" s="145" t="s">
        <v>4771</v>
      </c>
      <c r="I1321" s="146" t="s">
        <v>4784</v>
      </c>
      <c r="J1321" s="145"/>
      <c r="K1321" s="145"/>
      <c r="L1321" s="145" t="s">
        <v>4791</v>
      </c>
      <c r="M1321" s="145" t="s">
        <v>4786</v>
      </c>
    </row>
    <row r="1322" spans="1:13" ht="51" hidden="1" x14ac:dyDescent="0.2">
      <c r="A1322" s="145" t="s">
        <v>4826</v>
      </c>
      <c r="B1322" s="145"/>
      <c r="C1322" s="148" t="s">
        <v>4830</v>
      </c>
      <c r="D1322" s="148" t="e">
        <f>VLOOKUP(C1322,'Corrected Feature Names'!$B$2:$B$1191,1,FALSE)</f>
        <v>#N/A</v>
      </c>
      <c r="E1322" s="149" t="s">
        <v>1998</v>
      </c>
      <c r="F1322" s="149" t="s">
        <v>1789</v>
      </c>
      <c r="G1322" s="145" t="s">
        <v>4783</v>
      </c>
      <c r="H1322" s="145" t="s">
        <v>4771</v>
      </c>
      <c r="I1322" s="146" t="s">
        <v>4784</v>
      </c>
      <c r="J1322" s="145"/>
      <c r="K1322" s="145"/>
      <c r="L1322" s="145" t="s">
        <v>4791</v>
      </c>
      <c r="M1322" s="145" t="s">
        <v>4786</v>
      </c>
    </row>
    <row r="1323" spans="1:13" ht="34" hidden="1" x14ac:dyDescent="0.2">
      <c r="A1323" s="145" t="s">
        <v>4831</v>
      </c>
      <c r="B1323" s="145"/>
      <c r="C1323" s="148" t="s">
        <v>4832</v>
      </c>
      <c r="D1323" s="148" t="e">
        <f>VLOOKUP(C1323,'Corrected Feature Names'!$B$2:$B$1191,1,FALSE)</f>
        <v>#N/A</v>
      </c>
      <c r="E1323" s="149" t="s">
        <v>271</v>
      </c>
      <c r="F1323" s="149" t="s">
        <v>42</v>
      </c>
      <c r="G1323" s="145" t="s">
        <v>4783</v>
      </c>
      <c r="H1323" s="145" t="s">
        <v>4770</v>
      </c>
      <c r="I1323" s="146" t="s">
        <v>4784</v>
      </c>
      <c r="J1323" s="145"/>
      <c r="K1323" s="145" t="s">
        <v>4789</v>
      </c>
      <c r="L1323" s="145"/>
      <c r="M1323" s="145" t="s">
        <v>4786</v>
      </c>
    </row>
    <row r="1324" spans="1:13" ht="34" hidden="1" x14ac:dyDescent="0.2">
      <c r="A1324" s="145" t="s">
        <v>4831</v>
      </c>
      <c r="B1324" s="145"/>
      <c r="C1324" s="148" t="s">
        <v>4833</v>
      </c>
      <c r="D1324" s="148" t="e">
        <f>VLOOKUP(C1324,'Corrected Feature Names'!$B$2:$B$1191,1,FALSE)</f>
        <v>#N/A</v>
      </c>
      <c r="E1324" s="149" t="s">
        <v>271</v>
      </c>
      <c r="F1324" s="149" t="s">
        <v>42</v>
      </c>
      <c r="G1324" s="145" t="s">
        <v>4783</v>
      </c>
      <c r="H1324" s="145" t="s">
        <v>4770</v>
      </c>
      <c r="I1324" s="146" t="s">
        <v>4784</v>
      </c>
      <c r="J1324" s="145"/>
      <c r="K1324" s="145"/>
      <c r="L1324" s="145" t="s">
        <v>4787</v>
      </c>
      <c r="M1324" s="145" t="s">
        <v>4834</v>
      </c>
    </row>
    <row r="1325" spans="1:13" ht="34" hidden="1" x14ac:dyDescent="0.2">
      <c r="A1325" s="145" t="s">
        <v>4831</v>
      </c>
      <c r="B1325" s="145"/>
      <c r="C1325" s="148" t="s">
        <v>4835</v>
      </c>
      <c r="D1325" s="148" t="e">
        <f>VLOOKUP(C1325,'Corrected Feature Names'!$B$2:$B$1191,1,FALSE)</f>
        <v>#N/A</v>
      </c>
      <c r="E1325" s="149" t="s">
        <v>271</v>
      </c>
      <c r="F1325" s="149" t="s">
        <v>42</v>
      </c>
      <c r="G1325" s="145" t="s">
        <v>4783</v>
      </c>
      <c r="H1325" s="145" t="s">
        <v>4770</v>
      </c>
      <c r="I1325" s="146" t="s">
        <v>4784</v>
      </c>
      <c r="J1325" s="145"/>
      <c r="K1325" s="145" t="s">
        <v>4789</v>
      </c>
      <c r="L1325" s="145"/>
      <c r="M1325" s="145" t="s">
        <v>4786</v>
      </c>
    </row>
    <row r="1326" spans="1:13" ht="34" hidden="1" x14ac:dyDescent="0.2">
      <c r="A1326" s="145" t="s">
        <v>4831</v>
      </c>
      <c r="B1326" s="145"/>
      <c r="C1326" s="148" t="s">
        <v>4836</v>
      </c>
      <c r="D1326" s="148" t="e">
        <f>VLOOKUP(C1326,'Corrected Feature Names'!$B$2:$B$1191,1,FALSE)</f>
        <v>#N/A</v>
      </c>
      <c r="E1326" s="149" t="s">
        <v>1998</v>
      </c>
      <c r="F1326" s="149" t="s">
        <v>1789</v>
      </c>
      <c r="G1326" s="145" t="s">
        <v>4783</v>
      </c>
      <c r="H1326" s="145" t="s">
        <v>4770</v>
      </c>
      <c r="I1326" s="146" t="s">
        <v>4784</v>
      </c>
      <c r="J1326" s="145"/>
      <c r="K1326" s="145"/>
      <c r="L1326" s="145" t="s">
        <v>4791</v>
      </c>
      <c r="M1326" s="145" t="s">
        <v>4786</v>
      </c>
    </row>
    <row r="1327" spans="1:13" ht="34" hidden="1" x14ac:dyDescent="0.2">
      <c r="A1327" s="145" t="s">
        <v>4831</v>
      </c>
      <c r="B1327" s="145"/>
      <c r="C1327" s="148" t="s">
        <v>4837</v>
      </c>
      <c r="D1327" s="148" t="e">
        <f>VLOOKUP(C1327,'Corrected Feature Names'!$B$2:$B$1191,1,FALSE)</f>
        <v>#N/A</v>
      </c>
      <c r="E1327" s="149" t="s">
        <v>1998</v>
      </c>
      <c r="F1327" s="149" t="s">
        <v>1789</v>
      </c>
      <c r="G1327" s="145" t="s">
        <v>4783</v>
      </c>
      <c r="H1327" s="145" t="s">
        <v>4770</v>
      </c>
      <c r="I1327" s="146" t="s">
        <v>4784</v>
      </c>
      <c r="J1327" s="145"/>
      <c r="K1327" s="145"/>
      <c r="L1327" s="145" t="s">
        <v>4791</v>
      </c>
      <c r="M1327" s="145" t="s">
        <v>4786</v>
      </c>
    </row>
    <row r="1328" spans="1:13" ht="34" hidden="1" x14ac:dyDescent="0.2">
      <c r="A1328" s="145" t="s">
        <v>4831</v>
      </c>
      <c r="B1328" s="145"/>
      <c r="C1328" s="148" t="s">
        <v>4838</v>
      </c>
      <c r="D1328" s="148" t="e">
        <f>VLOOKUP(C1328,'Corrected Feature Names'!$B$2:$B$1191,1,FALSE)</f>
        <v>#N/A</v>
      </c>
      <c r="E1328" s="149" t="s">
        <v>1998</v>
      </c>
      <c r="F1328" s="149" t="s">
        <v>1789</v>
      </c>
      <c r="G1328" s="145" t="s">
        <v>4783</v>
      </c>
      <c r="H1328" s="145" t="s">
        <v>4770</v>
      </c>
      <c r="I1328" s="146" t="s">
        <v>4784</v>
      </c>
      <c r="J1328" s="145"/>
      <c r="K1328" s="145"/>
      <c r="L1328" s="145" t="s">
        <v>4791</v>
      </c>
      <c r="M1328" s="145" t="s">
        <v>4786</v>
      </c>
    </row>
    <row r="1329" spans="1:13" ht="34" hidden="1" x14ac:dyDescent="0.2">
      <c r="A1329" s="145" t="s">
        <v>4831</v>
      </c>
      <c r="B1329" s="145"/>
      <c r="C1329" s="148" t="s">
        <v>4839</v>
      </c>
      <c r="D1329" s="148" t="e">
        <f>VLOOKUP(C1329,'Corrected Feature Names'!$B$2:$B$1191,1,FALSE)</f>
        <v>#N/A</v>
      </c>
      <c r="E1329" s="149" t="s">
        <v>1998</v>
      </c>
      <c r="F1329" s="149" t="s">
        <v>1789</v>
      </c>
      <c r="G1329" s="145" t="s">
        <v>4783</v>
      </c>
      <c r="H1329" s="145" t="s">
        <v>4770</v>
      </c>
      <c r="I1329" s="146" t="s">
        <v>4784</v>
      </c>
      <c r="J1329" s="145"/>
      <c r="K1329" s="145"/>
      <c r="L1329" s="145" t="s">
        <v>4791</v>
      </c>
      <c r="M1329" s="145" t="s">
        <v>4786</v>
      </c>
    </row>
    <row r="1330" spans="1:13" ht="34" hidden="1" x14ac:dyDescent="0.2">
      <c r="A1330" s="145" t="s">
        <v>4831</v>
      </c>
      <c r="B1330" s="145"/>
      <c r="C1330" s="148" t="s">
        <v>4840</v>
      </c>
      <c r="D1330" s="148" t="e">
        <f>VLOOKUP(C1330,'Corrected Feature Names'!$B$2:$B$1191,1,FALSE)</f>
        <v>#N/A</v>
      </c>
      <c r="E1330" s="149" t="s">
        <v>1998</v>
      </c>
      <c r="F1330" s="149" t="s">
        <v>1789</v>
      </c>
      <c r="G1330" s="145" t="s">
        <v>4783</v>
      </c>
      <c r="H1330" s="145" t="s">
        <v>4770</v>
      </c>
      <c r="I1330" s="146" t="s">
        <v>4784</v>
      </c>
      <c r="J1330" s="145"/>
      <c r="K1330" s="145"/>
      <c r="L1330" s="145" t="s">
        <v>4791</v>
      </c>
      <c r="M1330" s="145" t="s">
        <v>4786</v>
      </c>
    </row>
    <row r="1331" spans="1:13" ht="34" hidden="1" x14ac:dyDescent="0.2">
      <c r="A1331" s="145" t="s">
        <v>4831</v>
      </c>
      <c r="B1331" s="145"/>
      <c r="C1331" s="148" t="s">
        <v>4841</v>
      </c>
      <c r="D1331" s="148" t="e">
        <f>VLOOKUP(C1331,'Corrected Feature Names'!$B$2:$B$1191,1,FALSE)</f>
        <v>#N/A</v>
      </c>
      <c r="E1331" s="149" t="s">
        <v>1998</v>
      </c>
      <c r="F1331" s="149" t="s">
        <v>1789</v>
      </c>
      <c r="G1331" s="145" t="s">
        <v>4783</v>
      </c>
      <c r="H1331" s="145" t="s">
        <v>4770</v>
      </c>
      <c r="I1331" s="146" t="s">
        <v>4784</v>
      </c>
      <c r="J1331" s="145"/>
      <c r="K1331" s="145"/>
      <c r="L1331" s="145" t="s">
        <v>4791</v>
      </c>
      <c r="M1331" s="145" t="s">
        <v>4786</v>
      </c>
    </row>
  </sheetData>
  <autoFilter ref="A1:M1331" xr:uid="{A06F02C5-AAA4-4466-99D1-3FB47F42725E}">
    <filterColumn colId="3">
      <filters>
        <filter val="#N/A"/>
      </filters>
    </filterColumn>
    <filterColumn colId="5">
      <filters>
        <filter val="Collaboration Messaging"/>
      </filters>
    </filterColumn>
  </autoFilter>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F23D-4016-416F-85E9-9E77EF5E7A5F}">
  <sheetPr codeName="Sheet22"/>
  <dimension ref="A1:C1262"/>
  <sheetViews>
    <sheetView workbookViewId="0"/>
  </sheetViews>
  <sheetFormatPr baseColWidth="10" defaultColWidth="8.83203125" defaultRowHeight="15" x14ac:dyDescent="0.2"/>
  <cols>
    <col min="1" max="1" width="138.1640625" bestFit="1" customWidth="1"/>
  </cols>
  <sheetData>
    <row r="1" spans="1:3" x14ac:dyDescent="0.2">
      <c r="A1" t="s">
        <v>4842</v>
      </c>
    </row>
    <row r="2" spans="1:3" ht="16" x14ac:dyDescent="0.2">
      <c r="A2" s="152" t="s">
        <v>1146</v>
      </c>
    </row>
    <row r="3" spans="1:3" ht="16" x14ac:dyDescent="0.2">
      <c r="A3" s="152" t="s">
        <v>1165</v>
      </c>
      <c r="C3">
        <f>1261-1040</f>
        <v>221</v>
      </c>
    </row>
    <row r="4" spans="1:3" ht="16" x14ac:dyDescent="0.2">
      <c r="A4" s="152" t="s">
        <v>586</v>
      </c>
    </row>
    <row r="5" spans="1:3" ht="16" x14ac:dyDescent="0.2">
      <c r="A5" s="152" t="s">
        <v>2927</v>
      </c>
    </row>
    <row r="6" spans="1:3" ht="16" x14ac:dyDescent="0.2">
      <c r="A6" s="152" t="s">
        <v>212</v>
      </c>
    </row>
    <row r="7" spans="1:3" ht="16" x14ac:dyDescent="0.2">
      <c r="A7" s="152" t="s">
        <v>215</v>
      </c>
    </row>
    <row r="8" spans="1:3" ht="16" x14ac:dyDescent="0.2">
      <c r="A8" s="152" t="s">
        <v>1152</v>
      </c>
    </row>
    <row r="9" spans="1:3" ht="16" x14ac:dyDescent="0.2">
      <c r="A9" s="152" t="s">
        <v>4836</v>
      </c>
    </row>
    <row r="10" spans="1:3" ht="16" x14ac:dyDescent="0.2">
      <c r="A10" s="152" t="s">
        <v>2470</v>
      </c>
    </row>
    <row r="11" spans="1:3" ht="16" x14ac:dyDescent="0.2">
      <c r="A11" s="152" t="s">
        <v>3182</v>
      </c>
    </row>
    <row r="12" spans="1:3" ht="16" x14ac:dyDescent="0.2">
      <c r="A12" s="152" t="s">
        <v>678</v>
      </c>
    </row>
    <row r="13" spans="1:3" ht="16" x14ac:dyDescent="0.2">
      <c r="A13" s="152" t="s">
        <v>159</v>
      </c>
    </row>
    <row r="14" spans="1:3" ht="16" x14ac:dyDescent="0.2">
      <c r="A14" s="152" t="s">
        <v>3203</v>
      </c>
    </row>
    <row r="15" spans="1:3" ht="16" x14ac:dyDescent="0.2">
      <c r="A15" s="152" t="s">
        <v>2676</v>
      </c>
    </row>
    <row r="16" spans="1:3" ht="16" x14ac:dyDescent="0.2">
      <c r="A16" s="152" t="s">
        <v>1036</v>
      </c>
    </row>
    <row r="17" spans="1:1" ht="16" x14ac:dyDescent="0.2">
      <c r="A17" s="152" t="s">
        <v>577</v>
      </c>
    </row>
    <row r="18" spans="1:1" ht="16" x14ac:dyDescent="0.2">
      <c r="A18" s="152" t="s">
        <v>3229</v>
      </c>
    </row>
    <row r="19" spans="1:1" ht="16" x14ac:dyDescent="0.2">
      <c r="A19" s="152" t="s">
        <v>4557</v>
      </c>
    </row>
    <row r="20" spans="1:1" ht="16" x14ac:dyDescent="0.2">
      <c r="A20" s="152" t="s">
        <v>2631</v>
      </c>
    </row>
    <row r="21" spans="1:1" ht="16" x14ac:dyDescent="0.2">
      <c r="A21" s="152" t="s">
        <v>3243</v>
      </c>
    </row>
    <row r="22" spans="1:1" ht="16" x14ac:dyDescent="0.2">
      <c r="A22" s="152" t="s">
        <v>3263</v>
      </c>
    </row>
    <row r="23" spans="1:1" ht="16" x14ac:dyDescent="0.2">
      <c r="A23" s="152" t="s">
        <v>4837</v>
      </c>
    </row>
    <row r="24" spans="1:1" ht="16" x14ac:dyDescent="0.2">
      <c r="A24" s="152" t="s">
        <v>4559</v>
      </c>
    </row>
    <row r="25" spans="1:1" ht="16" x14ac:dyDescent="0.2">
      <c r="A25" s="152" t="s">
        <v>310</v>
      </c>
    </row>
    <row r="26" spans="1:1" ht="16" x14ac:dyDescent="0.2">
      <c r="A26" s="152" t="s">
        <v>287</v>
      </c>
    </row>
    <row r="27" spans="1:1" ht="16" x14ac:dyDescent="0.2">
      <c r="A27" s="152" t="s">
        <v>3068</v>
      </c>
    </row>
    <row r="28" spans="1:1" ht="16" x14ac:dyDescent="0.2">
      <c r="A28" s="152" t="s">
        <v>2866</v>
      </c>
    </row>
    <row r="29" spans="1:1" ht="16" x14ac:dyDescent="0.2">
      <c r="A29" s="152" t="s">
        <v>1405</v>
      </c>
    </row>
    <row r="30" spans="1:1" ht="16" x14ac:dyDescent="0.2">
      <c r="A30" s="152" t="s">
        <v>3184</v>
      </c>
    </row>
    <row r="31" spans="1:1" ht="16" x14ac:dyDescent="0.2">
      <c r="A31" s="152" t="s">
        <v>396</v>
      </c>
    </row>
    <row r="32" spans="1:1" ht="16" x14ac:dyDescent="0.2">
      <c r="A32" s="152" t="s">
        <v>2462</v>
      </c>
    </row>
    <row r="33" spans="1:1" ht="16" x14ac:dyDescent="0.2">
      <c r="A33" s="152" t="s">
        <v>3049</v>
      </c>
    </row>
    <row r="34" spans="1:1" ht="16" x14ac:dyDescent="0.2">
      <c r="A34" s="152" t="s">
        <v>453</v>
      </c>
    </row>
    <row r="35" spans="1:1" ht="16" x14ac:dyDescent="0.2">
      <c r="A35" s="152" t="s">
        <v>3000</v>
      </c>
    </row>
    <row r="36" spans="1:1" ht="16" x14ac:dyDescent="0.2">
      <c r="A36" s="152" t="s">
        <v>2465</v>
      </c>
    </row>
    <row r="37" spans="1:1" ht="16" x14ac:dyDescent="0.2">
      <c r="A37" s="152" t="s">
        <v>2884</v>
      </c>
    </row>
    <row r="38" spans="1:1" ht="16" x14ac:dyDescent="0.2">
      <c r="A38" s="152" t="s">
        <v>2847</v>
      </c>
    </row>
    <row r="39" spans="1:1" ht="16" x14ac:dyDescent="0.2">
      <c r="A39" s="152" t="s">
        <v>4564</v>
      </c>
    </row>
    <row r="40" spans="1:1" ht="16" x14ac:dyDescent="0.2">
      <c r="A40" s="152" t="s">
        <v>2909</v>
      </c>
    </row>
    <row r="41" spans="1:1" ht="16" x14ac:dyDescent="0.2">
      <c r="A41" s="152" t="s">
        <v>2476</v>
      </c>
    </row>
    <row r="42" spans="1:1" ht="16" x14ac:dyDescent="0.2">
      <c r="A42" s="152" t="s">
        <v>3058</v>
      </c>
    </row>
    <row r="43" spans="1:1" ht="16" x14ac:dyDescent="0.2">
      <c r="A43" s="152" t="s">
        <v>3138</v>
      </c>
    </row>
    <row r="44" spans="1:1" ht="16" x14ac:dyDescent="0.2">
      <c r="A44" s="152" t="s">
        <v>2716</v>
      </c>
    </row>
    <row r="45" spans="1:1" ht="16" x14ac:dyDescent="0.2">
      <c r="A45" s="152" t="s">
        <v>2770</v>
      </c>
    </row>
    <row r="46" spans="1:1" ht="16" x14ac:dyDescent="0.2">
      <c r="A46" s="152" t="s">
        <v>3153</v>
      </c>
    </row>
    <row r="47" spans="1:1" ht="16" x14ac:dyDescent="0.2">
      <c r="A47" s="152" t="s">
        <v>2886</v>
      </c>
    </row>
    <row r="48" spans="1:1" ht="16" x14ac:dyDescent="0.2">
      <c r="A48" s="152" t="s">
        <v>2758</v>
      </c>
    </row>
    <row r="49" spans="1:1" ht="16" x14ac:dyDescent="0.2">
      <c r="A49" s="152" t="s">
        <v>2997</v>
      </c>
    </row>
    <row r="50" spans="1:1" ht="16" x14ac:dyDescent="0.2">
      <c r="A50" s="152" t="s">
        <v>3091</v>
      </c>
    </row>
    <row r="51" spans="1:1" ht="16" x14ac:dyDescent="0.2">
      <c r="A51" s="152" t="s">
        <v>291</v>
      </c>
    </row>
    <row r="52" spans="1:1" ht="16" x14ac:dyDescent="0.2">
      <c r="A52" s="152" t="s">
        <v>2290</v>
      </c>
    </row>
    <row r="53" spans="1:1" ht="16" x14ac:dyDescent="0.2">
      <c r="A53" s="152" t="s">
        <v>1374</v>
      </c>
    </row>
    <row r="54" spans="1:1" ht="16" x14ac:dyDescent="0.2">
      <c r="A54" s="152" t="s">
        <v>3213</v>
      </c>
    </row>
    <row r="55" spans="1:1" ht="16" x14ac:dyDescent="0.2">
      <c r="A55" s="152" t="s">
        <v>2762</v>
      </c>
    </row>
    <row r="56" spans="1:1" ht="16" x14ac:dyDescent="0.2">
      <c r="A56" s="152" t="s">
        <v>4555</v>
      </c>
    </row>
    <row r="57" spans="1:1" ht="16" x14ac:dyDescent="0.2">
      <c r="A57" s="152" t="s">
        <v>2721</v>
      </c>
    </row>
    <row r="58" spans="1:1" ht="16" x14ac:dyDescent="0.2">
      <c r="A58" s="152" t="s">
        <v>2951</v>
      </c>
    </row>
    <row r="59" spans="1:1" ht="16" x14ac:dyDescent="0.2">
      <c r="A59" s="152" t="s">
        <v>2760</v>
      </c>
    </row>
    <row r="60" spans="1:1" ht="16" x14ac:dyDescent="0.2">
      <c r="A60" s="152" t="s">
        <v>681</v>
      </c>
    </row>
    <row r="61" spans="1:1" ht="16" x14ac:dyDescent="0.2">
      <c r="A61" s="152" t="s">
        <v>458</v>
      </c>
    </row>
    <row r="62" spans="1:1" ht="16" x14ac:dyDescent="0.2">
      <c r="A62" s="152" t="s">
        <v>683</v>
      </c>
    </row>
    <row r="63" spans="1:1" ht="16" x14ac:dyDescent="0.2">
      <c r="A63" s="152" t="s">
        <v>3142</v>
      </c>
    </row>
    <row r="64" spans="1:1" ht="16" x14ac:dyDescent="0.2">
      <c r="A64" s="152" t="s">
        <v>3244</v>
      </c>
    </row>
    <row r="65" spans="1:1" ht="16" x14ac:dyDescent="0.2">
      <c r="A65" s="152" t="s">
        <v>2853</v>
      </c>
    </row>
    <row r="66" spans="1:1" ht="16" x14ac:dyDescent="0.2">
      <c r="A66" s="152" t="s">
        <v>3233</v>
      </c>
    </row>
    <row r="67" spans="1:1" ht="16" x14ac:dyDescent="0.2">
      <c r="A67" s="152" t="s">
        <v>4838</v>
      </c>
    </row>
    <row r="68" spans="1:1" ht="16" x14ac:dyDescent="0.2">
      <c r="A68" s="152" t="s">
        <v>1407</v>
      </c>
    </row>
    <row r="69" spans="1:1" ht="16" x14ac:dyDescent="0.2">
      <c r="A69" s="152" t="s">
        <v>2952</v>
      </c>
    </row>
    <row r="70" spans="1:1" ht="16" x14ac:dyDescent="0.2">
      <c r="A70" s="152" t="s">
        <v>3105</v>
      </c>
    </row>
    <row r="71" spans="1:1" ht="16" x14ac:dyDescent="0.2">
      <c r="A71" s="152" t="s">
        <v>1999</v>
      </c>
    </row>
    <row r="72" spans="1:1" ht="16" x14ac:dyDescent="0.2">
      <c r="A72" s="152" t="s">
        <v>2002</v>
      </c>
    </row>
    <row r="73" spans="1:1" ht="16" x14ac:dyDescent="0.2">
      <c r="A73" s="152" t="s">
        <v>1975</v>
      </c>
    </row>
    <row r="74" spans="1:1" ht="16" x14ac:dyDescent="0.2">
      <c r="A74" s="152" t="s">
        <v>3225</v>
      </c>
    </row>
    <row r="75" spans="1:1" ht="16" x14ac:dyDescent="0.2">
      <c r="A75" s="152" t="s">
        <v>3179</v>
      </c>
    </row>
    <row r="76" spans="1:1" ht="16" x14ac:dyDescent="0.2">
      <c r="A76" s="152" t="s">
        <v>2710</v>
      </c>
    </row>
    <row r="77" spans="1:1" ht="16" x14ac:dyDescent="0.2">
      <c r="A77" s="152" t="s">
        <v>2955</v>
      </c>
    </row>
    <row r="78" spans="1:1" ht="16" x14ac:dyDescent="0.2">
      <c r="A78" s="152" t="s">
        <v>716</v>
      </c>
    </row>
    <row r="79" spans="1:1" ht="16" x14ac:dyDescent="0.2">
      <c r="A79" s="152" t="s">
        <v>710</v>
      </c>
    </row>
    <row r="80" spans="1:1" ht="16" x14ac:dyDescent="0.2">
      <c r="A80" s="152" t="s">
        <v>106</v>
      </c>
    </row>
    <row r="81" spans="1:1" ht="16" x14ac:dyDescent="0.2">
      <c r="A81" s="152" t="s">
        <v>3135</v>
      </c>
    </row>
    <row r="82" spans="1:1" ht="16" x14ac:dyDescent="0.2">
      <c r="A82" s="152" t="s">
        <v>124</v>
      </c>
    </row>
    <row r="83" spans="1:1" ht="16" x14ac:dyDescent="0.2">
      <c r="A83" s="152" t="s">
        <v>685</v>
      </c>
    </row>
    <row r="84" spans="1:1" ht="16" x14ac:dyDescent="0.2">
      <c r="A84" s="152" t="s">
        <v>3016</v>
      </c>
    </row>
    <row r="85" spans="1:1" ht="16" x14ac:dyDescent="0.2">
      <c r="A85" s="152" t="s">
        <v>3072</v>
      </c>
    </row>
    <row r="86" spans="1:1" ht="16" x14ac:dyDescent="0.2">
      <c r="A86" s="152" t="s">
        <v>3075</v>
      </c>
    </row>
    <row r="87" spans="1:1" ht="16" x14ac:dyDescent="0.2">
      <c r="A87" s="152" t="s">
        <v>3020</v>
      </c>
    </row>
    <row r="88" spans="1:1" ht="16" x14ac:dyDescent="0.2">
      <c r="A88" s="152" t="s">
        <v>1409</v>
      </c>
    </row>
    <row r="89" spans="1:1" ht="16" x14ac:dyDescent="0.2">
      <c r="A89" s="152" t="s">
        <v>583</v>
      </c>
    </row>
    <row r="90" spans="1:1" ht="16" x14ac:dyDescent="0.2">
      <c r="A90" s="152" t="s">
        <v>4832</v>
      </c>
    </row>
    <row r="91" spans="1:1" ht="16" x14ac:dyDescent="0.2">
      <c r="A91" s="152" t="s">
        <v>234</v>
      </c>
    </row>
    <row r="92" spans="1:1" ht="16" x14ac:dyDescent="0.2">
      <c r="A92" s="152" t="s">
        <v>2084</v>
      </c>
    </row>
    <row r="93" spans="1:1" ht="16" x14ac:dyDescent="0.2">
      <c r="A93" s="152" t="s">
        <v>1410</v>
      </c>
    </row>
    <row r="94" spans="1:1" ht="16" x14ac:dyDescent="0.2">
      <c r="A94" s="152" t="s">
        <v>3248</v>
      </c>
    </row>
    <row r="95" spans="1:1" ht="16" x14ac:dyDescent="0.2">
      <c r="A95" s="152" t="s">
        <v>279</v>
      </c>
    </row>
    <row r="96" spans="1:1" ht="16" x14ac:dyDescent="0.2">
      <c r="A96" s="152" t="s">
        <v>307</v>
      </c>
    </row>
    <row r="97" spans="1:1" ht="16" x14ac:dyDescent="0.2">
      <c r="A97" s="152" t="s">
        <v>2791</v>
      </c>
    </row>
    <row r="98" spans="1:1" ht="16" x14ac:dyDescent="0.2">
      <c r="A98" s="152" t="s">
        <v>314</v>
      </c>
    </row>
    <row r="99" spans="1:1" ht="16" x14ac:dyDescent="0.2">
      <c r="A99" s="152" t="s">
        <v>318</v>
      </c>
    </row>
    <row r="100" spans="1:1" ht="16" x14ac:dyDescent="0.2">
      <c r="A100" s="152" t="s">
        <v>158</v>
      </c>
    </row>
    <row r="101" spans="1:1" ht="16" x14ac:dyDescent="0.2">
      <c r="A101" s="152" t="s">
        <v>1763</v>
      </c>
    </row>
    <row r="102" spans="1:1" ht="16" x14ac:dyDescent="0.2">
      <c r="A102" s="152" t="s">
        <v>3024</v>
      </c>
    </row>
    <row r="103" spans="1:1" ht="16" x14ac:dyDescent="0.2">
      <c r="A103" s="152" t="s">
        <v>342</v>
      </c>
    </row>
    <row r="104" spans="1:1" ht="16" x14ac:dyDescent="0.2">
      <c r="A104" s="152" t="s">
        <v>1117</v>
      </c>
    </row>
    <row r="105" spans="1:1" ht="16" x14ac:dyDescent="0.2">
      <c r="A105" s="152" t="s">
        <v>1138</v>
      </c>
    </row>
    <row r="106" spans="1:1" ht="16" x14ac:dyDescent="0.2">
      <c r="A106" s="152" t="s">
        <v>1772</v>
      </c>
    </row>
    <row r="107" spans="1:1" ht="16" x14ac:dyDescent="0.2">
      <c r="A107" s="152" t="s">
        <v>1140</v>
      </c>
    </row>
    <row r="108" spans="1:1" ht="16" x14ac:dyDescent="0.2">
      <c r="A108" s="152" t="s">
        <v>405</v>
      </c>
    </row>
    <row r="109" spans="1:1" ht="16" x14ac:dyDescent="0.2">
      <c r="A109" s="152" t="s">
        <v>580</v>
      </c>
    </row>
    <row r="110" spans="1:1" ht="16" x14ac:dyDescent="0.2">
      <c r="A110" s="152" t="s">
        <v>1038</v>
      </c>
    </row>
    <row r="111" spans="1:1" ht="16" x14ac:dyDescent="0.2">
      <c r="A111" s="152" t="s">
        <v>1130</v>
      </c>
    </row>
    <row r="112" spans="1:1" ht="16" x14ac:dyDescent="0.2">
      <c r="A112" s="152" t="s">
        <v>1377</v>
      </c>
    </row>
    <row r="113" spans="1:1" ht="16" x14ac:dyDescent="0.2">
      <c r="A113" s="152" t="s">
        <v>2773</v>
      </c>
    </row>
    <row r="114" spans="1:1" ht="16" x14ac:dyDescent="0.2">
      <c r="A114" s="152" t="s">
        <v>1154</v>
      </c>
    </row>
    <row r="115" spans="1:1" ht="16" x14ac:dyDescent="0.2">
      <c r="A115" s="152" t="s">
        <v>339</v>
      </c>
    </row>
    <row r="116" spans="1:1" ht="16" x14ac:dyDescent="0.2">
      <c r="A116" s="152" t="s">
        <v>3252</v>
      </c>
    </row>
    <row r="117" spans="1:1" ht="16" x14ac:dyDescent="0.2">
      <c r="A117" s="152" t="s">
        <v>2308</v>
      </c>
    </row>
    <row r="118" spans="1:1" ht="16" x14ac:dyDescent="0.2">
      <c r="A118" s="152" t="s">
        <v>3052</v>
      </c>
    </row>
    <row r="119" spans="1:1" ht="16" x14ac:dyDescent="0.2">
      <c r="A119" s="152" t="s">
        <v>207</v>
      </c>
    </row>
    <row r="120" spans="1:1" ht="16" x14ac:dyDescent="0.2">
      <c r="A120" s="152" t="s">
        <v>356</v>
      </c>
    </row>
    <row r="121" spans="1:1" ht="16" x14ac:dyDescent="0.2">
      <c r="A121" s="152" t="s">
        <v>3192</v>
      </c>
    </row>
    <row r="122" spans="1:1" ht="16" x14ac:dyDescent="0.2">
      <c r="A122" s="152" t="s">
        <v>4829</v>
      </c>
    </row>
    <row r="123" spans="1:1" ht="16" x14ac:dyDescent="0.2">
      <c r="A123" s="152" t="s">
        <v>3002</v>
      </c>
    </row>
    <row r="124" spans="1:1" ht="16" x14ac:dyDescent="0.2">
      <c r="A124" s="152" t="s">
        <v>2364</v>
      </c>
    </row>
    <row r="125" spans="1:1" ht="16" x14ac:dyDescent="0.2">
      <c r="A125" s="152" t="s">
        <v>3004</v>
      </c>
    </row>
    <row r="126" spans="1:1" ht="16" x14ac:dyDescent="0.2">
      <c r="A126" s="152" t="s">
        <v>3079</v>
      </c>
    </row>
    <row r="127" spans="1:1" ht="16" x14ac:dyDescent="0.2">
      <c r="A127" s="152" t="s">
        <v>2753</v>
      </c>
    </row>
    <row r="128" spans="1:1" ht="16" x14ac:dyDescent="0.2">
      <c r="A128" s="152" t="s">
        <v>3156</v>
      </c>
    </row>
    <row r="129" spans="1:1" ht="16" x14ac:dyDescent="0.2">
      <c r="A129" s="152" t="s">
        <v>1302</v>
      </c>
    </row>
    <row r="130" spans="1:1" ht="16" x14ac:dyDescent="0.2">
      <c r="A130" s="152" t="s">
        <v>2905</v>
      </c>
    </row>
    <row r="131" spans="1:1" ht="16" x14ac:dyDescent="0.2">
      <c r="A131" s="152" t="s">
        <v>2913</v>
      </c>
    </row>
    <row r="132" spans="1:1" ht="16" x14ac:dyDescent="0.2">
      <c r="A132" s="152" t="s">
        <v>2745</v>
      </c>
    </row>
    <row r="133" spans="1:1" ht="16" x14ac:dyDescent="0.2">
      <c r="A133" s="152" t="s">
        <v>2737</v>
      </c>
    </row>
    <row r="134" spans="1:1" ht="16" x14ac:dyDescent="0.2">
      <c r="A134" s="152" t="s">
        <v>2975</v>
      </c>
    </row>
    <row r="135" spans="1:1" ht="16" x14ac:dyDescent="0.2">
      <c r="A135" s="152" t="s">
        <v>4570</v>
      </c>
    </row>
    <row r="136" spans="1:1" ht="16" x14ac:dyDescent="0.2">
      <c r="A136" s="152" t="s">
        <v>1040</v>
      </c>
    </row>
    <row r="137" spans="1:1" ht="16" x14ac:dyDescent="0.2">
      <c r="A137" s="152" t="s">
        <v>3261</v>
      </c>
    </row>
    <row r="138" spans="1:1" ht="16" x14ac:dyDescent="0.2">
      <c r="A138" s="152" t="s">
        <v>1768</v>
      </c>
    </row>
    <row r="139" spans="1:1" ht="16" x14ac:dyDescent="0.2">
      <c r="A139" s="152" t="s">
        <v>589</v>
      </c>
    </row>
    <row r="140" spans="1:1" ht="16" x14ac:dyDescent="0.2">
      <c r="A140" s="152" t="s">
        <v>1120</v>
      </c>
    </row>
    <row r="141" spans="1:1" ht="16" x14ac:dyDescent="0.2">
      <c r="A141" s="152" t="s">
        <v>1842</v>
      </c>
    </row>
    <row r="142" spans="1:1" ht="16" x14ac:dyDescent="0.2">
      <c r="A142" s="152" t="s">
        <v>1122</v>
      </c>
    </row>
    <row r="143" spans="1:1" ht="16" x14ac:dyDescent="0.2">
      <c r="A143" s="152" t="s">
        <v>1041</v>
      </c>
    </row>
    <row r="144" spans="1:1" ht="16" x14ac:dyDescent="0.2">
      <c r="A144" s="152" t="s">
        <v>1124</v>
      </c>
    </row>
    <row r="145" spans="1:1" ht="16" x14ac:dyDescent="0.2">
      <c r="A145" s="152" t="s">
        <v>1411</v>
      </c>
    </row>
    <row r="146" spans="1:1" ht="16" x14ac:dyDescent="0.2">
      <c r="A146" s="152" t="s">
        <v>1844</v>
      </c>
    </row>
    <row r="147" spans="1:1" ht="16" x14ac:dyDescent="0.2">
      <c r="A147" s="152" t="s">
        <v>2303</v>
      </c>
    </row>
    <row r="148" spans="1:1" ht="16" x14ac:dyDescent="0.2">
      <c r="A148" s="152" t="s">
        <v>1044</v>
      </c>
    </row>
    <row r="149" spans="1:1" ht="16" x14ac:dyDescent="0.2">
      <c r="A149" s="152" t="s">
        <v>1412</v>
      </c>
    </row>
    <row r="150" spans="1:1" ht="16" x14ac:dyDescent="0.2">
      <c r="A150" s="152" t="s">
        <v>1770</v>
      </c>
    </row>
    <row r="151" spans="1:1" ht="16" x14ac:dyDescent="0.2">
      <c r="A151" s="152" t="s">
        <v>1046</v>
      </c>
    </row>
    <row r="152" spans="1:1" ht="16" x14ac:dyDescent="0.2">
      <c r="A152" s="152" t="s">
        <v>2004</v>
      </c>
    </row>
    <row r="153" spans="1:1" ht="16" x14ac:dyDescent="0.2">
      <c r="A153" s="152" t="s">
        <v>1413</v>
      </c>
    </row>
    <row r="154" spans="1:1" ht="16" x14ac:dyDescent="0.2">
      <c r="A154" s="152" t="s">
        <v>3062</v>
      </c>
    </row>
    <row r="155" spans="1:1" ht="16" x14ac:dyDescent="0.2">
      <c r="A155" s="152" t="s">
        <v>407</v>
      </c>
    </row>
    <row r="156" spans="1:1" ht="16" x14ac:dyDescent="0.2">
      <c r="A156" s="152" t="s">
        <v>1976</v>
      </c>
    </row>
    <row r="157" spans="1:1" ht="16" x14ac:dyDescent="0.2">
      <c r="A157" s="152" t="s">
        <v>1126</v>
      </c>
    </row>
    <row r="158" spans="1:1" ht="16" x14ac:dyDescent="0.2">
      <c r="A158" s="152" t="s">
        <v>348</v>
      </c>
    </row>
    <row r="159" spans="1:1" ht="16" x14ac:dyDescent="0.2">
      <c r="A159" s="152" t="s">
        <v>2006</v>
      </c>
    </row>
    <row r="160" spans="1:1" ht="16" x14ac:dyDescent="0.2">
      <c r="A160" s="152" t="s">
        <v>2005</v>
      </c>
    </row>
    <row r="161" spans="1:1" ht="16" x14ac:dyDescent="0.2">
      <c r="A161" s="152" t="s">
        <v>2682</v>
      </c>
    </row>
    <row r="162" spans="1:1" ht="16" x14ac:dyDescent="0.2">
      <c r="A162" s="152" t="s">
        <v>1048</v>
      </c>
    </row>
    <row r="163" spans="1:1" ht="16" x14ac:dyDescent="0.2">
      <c r="A163" s="152" t="s">
        <v>2775</v>
      </c>
    </row>
    <row r="164" spans="1:1" ht="16" x14ac:dyDescent="0.2">
      <c r="A164" s="152" t="s">
        <v>722</v>
      </c>
    </row>
    <row r="165" spans="1:1" ht="16" x14ac:dyDescent="0.2">
      <c r="A165" s="152" t="s">
        <v>2741</v>
      </c>
    </row>
    <row r="166" spans="1:1" ht="16" x14ac:dyDescent="0.2">
      <c r="A166" s="152" t="s">
        <v>358</v>
      </c>
    </row>
    <row r="167" spans="1:1" ht="16" x14ac:dyDescent="0.2">
      <c r="A167" s="152" t="s">
        <v>2916</v>
      </c>
    </row>
    <row r="168" spans="1:1" ht="16" x14ac:dyDescent="0.2">
      <c r="A168" s="152" t="s">
        <v>571</v>
      </c>
    </row>
    <row r="169" spans="1:1" ht="16" x14ac:dyDescent="0.2">
      <c r="A169" s="152" t="s">
        <v>2782</v>
      </c>
    </row>
    <row r="170" spans="1:1" ht="16" x14ac:dyDescent="0.2">
      <c r="A170" s="152" t="s">
        <v>3007</v>
      </c>
    </row>
    <row r="171" spans="1:1" ht="16" x14ac:dyDescent="0.2">
      <c r="A171" s="152" t="s">
        <v>2748</v>
      </c>
    </row>
    <row r="172" spans="1:1" ht="16" x14ac:dyDescent="0.2">
      <c r="A172" s="152" t="s">
        <v>2778</v>
      </c>
    </row>
    <row r="173" spans="1:1" ht="16" x14ac:dyDescent="0.2">
      <c r="A173" s="152" t="s">
        <v>191</v>
      </c>
    </row>
    <row r="174" spans="1:1" ht="16" x14ac:dyDescent="0.2">
      <c r="A174" s="152" t="s">
        <v>2087</v>
      </c>
    </row>
    <row r="175" spans="1:1" ht="16" x14ac:dyDescent="0.2">
      <c r="A175" s="152" t="s">
        <v>4572</v>
      </c>
    </row>
    <row r="176" spans="1:1" ht="16" x14ac:dyDescent="0.2">
      <c r="A176" s="152" t="s">
        <v>1847</v>
      </c>
    </row>
    <row r="177" spans="1:1" ht="16" x14ac:dyDescent="0.2">
      <c r="A177" s="152" t="s">
        <v>3146</v>
      </c>
    </row>
    <row r="178" spans="1:1" ht="16" x14ac:dyDescent="0.2">
      <c r="A178" s="152" t="s">
        <v>3206</v>
      </c>
    </row>
    <row r="179" spans="1:1" ht="16" x14ac:dyDescent="0.2">
      <c r="A179" s="152" t="s">
        <v>2007</v>
      </c>
    </row>
    <row r="180" spans="1:1" ht="16" x14ac:dyDescent="0.2">
      <c r="A180" s="152" t="s">
        <v>2689</v>
      </c>
    </row>
    <row r="181" spans="1:1" ht="16" x14ac:dyDescent="0.2">
      <c r="A181" s="152" t="s">
        <v>2731</v>
      </c>
    </row>
    <row r="182" spans="1:1" ht="16" x14ac:dyDescent="0.2">
      <c r="A182" s="152" t="s">
        <v>2920</v>
      </c>
    </row>
    <row r="183" spans="1:1" ht="16" x14ac:dyDescent="0.2">
      <c r="A183" s="152" t="s">
        <v>3082</v>
      </c>
    </row>
    <row r="184" spans="1:1" ht="16" x14ac:dyDescent="0.2">
      <c r="A184" s="152" t="s">
        <v>1978</v>
      </c>
    </row>
    <row r="185" spans="1:1" ht="16" x14ac:dyDescent="0.2">
      <c r="A185" s="152" t="s">
        <v>1774</v>
      </c>
    </row>
    <row r="186" spans="1:1" ht="16" x14ac:dyDescent="0.2">
      <c r="A186" s="152" t="s">
        <v>1081</v>
      </c>
    </row>
    <row r="187" spans="1:1" ht="16" x14ac:dyDescent="0.2">
      <c r="A187" s="152" t="s">
        <v>3257</v>
      </c>
    </row>
    <row r="188" spans="1:1" ht="16" x14ac:dyDescent="0.2">
      <c r="A188" s="152" t="s">
        <v>4563</v>
      </c>
    </row>
    <row r="189" spans="1:1" ht="16" x14ac:dyDescent="0.2">
      <c r="A189" s="152" t="s">
        <v>4571</v>
      </c>
    </row>
    <row r="190" spans="1:1" ht="16" x14ac:dyDescent="0.2">
      <c r="A190" s="152" t="s">
        <v>2010</v>
      </c>
    </row>
    <row r="191" spans="1:1" ht="16" x14ac:dyDescent="0.2">
      <c r="A191" s="152" t="s">
        <v>162</v>
      </c>
    </row>
    <row r="192" spans="1:1" ht="16" x14ac:dyDescent="0.2">
      <c r="A192" s="152" t="s">
        <v>3167</v>
      </c>
    </row>
    <row r="193" spans="1:1" ht="16" x14ac:dyDescent="0.2">
      <c r="A193" s="152" t="s">
        <v>3127</v>
      </c>
    </row>
    <row r="194" spans="1:1" ht="16" x14ac:dyDescent="0.2">
      <c r="A194" s="152" t="s">
        <v>2894</v>
      </c>
    </row>
    <row r="195" spans="1:1" ht="16" x14ac:dyDescent="0.2">
      <c r="A195" s="152" t="s">
        <v>2897</v>
      </c>
    </row>
    <row r="196" spans="1:1" ht="16" x14ac:dyDescent="0.2">
      <c r="A196" s="152" t="s">
        <v>2999</v>
      </c>
    </row>
    <row r="197" spans="1:1" ht="16" x14ac:dyDescent="0.2">
      <c r="A197" s="152" t="s">
        <v>3165</v>
      </c>
    </row>
    <row r="198" spans="1:1" ht="16" x14ac:dyDescent="0.2">
      <c r="A198" s="152" t="s">
        <v>2009</v>
      </c>
    </row>
    <row r="199" spans="1:1" ht="16" x14ac:dyDescent="0.2">
      <c r="A199" s="152" t="s">
        <v>3259</v>
      </c>
    </row>
    <row r="200" spans="1:1" ht="16" x14ac:dyDescent="0.2">
      <c r="A200" s="152" t="s">
        <v>2856</v>
      </c>
    </row>
    <row r="201" spans="1:1" ht="16" x14ac:dyDescent="0.2">
      <c r="A201" s="152" t="s">
        <v>3180</v>
      </c>
    </row>
    <row r="202" spans="1:1" ht="16" x14ac:dyDescent="0.2">
      <c r="A202" s="152" t="s">
        <v>2940</v>
      </c>
    </row>
    <row r="203" spans="1:1" ht="16" x14ac:dyDescent="0.2">
      <c r="A203" s="152" t="s">
        <v>2781</v>
      </c>
    </row>
    <row r="204" spans="1:1" ht="16" x14ac:dyDescent="0.2">
      <c r="A204" s="152" t="s">
        <v>1083</v>
      </c>
    </row>
    <row r="205" spans="1:1" ht="16" x14ac:dyDescent="0.2">
      <c r="A205" s="152" t="s">
        <v>2823</v>
      </c>
    </row>
    <row r="206" spans="1:1" ht="16" x14ac:dyDescent="0.2">
      <c r="A206" s="152" t="s">
        <v>2783</v>
      </c>
    </row>
    <row r="207" spans="1:1" ht="16" x14ac:dyDescent="0.2">
      <c r="A207" s="152" t="s">
        <v>2645</v>
      </c>
    </row>
    <row r="208" spans="1:1" ht="16" x14ac:dyDescent="0.2">
      <c r="A208" s="152" t="s">
        <v>2695</v>
      </c>
    </row>
    <row r="209" spans="1:1" ht="16" x14ac:dyDescent="0.2">
      <c r="A209" s="152" t="s">
        <v>2957</v>
      </c>
    </row>
    <row r="210" spans="1:1" ht="16" x14ac:dyDescent="0.2">
      <c r="A210" s="152" t="s">
        <v>2647</v>
      </c>
    </row>
    <row r="211" spans="1:1" ht="16" x14ac:dyDescent="0.2">
      <c r="A211" s="152" t="s">
        <v>3157</v>
      </c>
    </row>
    <row r="212" spans="1:1" ht="16" x14ac:dyDescent="0.2">
      <c r="A212" s="152" t="s">
        <v>3108</v>
      </c>
    </row>
    <row r="213" spans="1:1" ht="16" x14ac:dyDescent="0.2">
      <c r="A213" s="152" t="s">
        <v>3181</v>
      </c>
    </row>
    <row r="214" spans="1:1" ht="16" x14ac:dyDescent="0.2">
      <c r="A214" s="152" t="s">
        <v>450</v>
      </c>
    </row>
    <row r="215" spans="1:1" ht="16" x14ac:dyDescent="0.2">
      <c r="A215" s="152" t="s">
        <v>1084</v>
      </c>
    </row>
    <row r="216" spans="1:1" ht="16" x14ac:dyDescent="0.2">
      <c r="A216" s="152" t="s">
        <v>4827</v>
      </c>
    </row>
    <row r="217" spans="1:1" ht="16" x14ac:dyDescent="0.2">
      <c r="A217" s="152" t="s">
        <v>4833</v>
      </c>
    </row>
    <row r="218" spans="1:1" ht="16" x14ac:dyDescent="0.2">
      <c r="A218" s="152" t="s">
        <v>334</v>
      </c>
    </row>
    <row r="219" spans="1:1" ht="16" x14ac:dyDescent="0.2">
      <c r="A219" s="152" t="s">
        <v>2987</v>
      </c>
    </row>
    <row r="220" spans="1:1" ht="16" x14ac:dyDescent="0.2">
      <c r="A220" s="152" t="s">
        <v>3209</v>
      </c>
    </row>
    <row r="221" spans="1:1" ht="16" x14ac:dyDescent="0.2">
      <c r="A221" s="152" t="s">
        <v>2153</v>
      </c>
    </row>
    <row r="222" spans="1:1" ht="16" x14ac:dyDescent="0.2">
      <c r="A222" s="152" t="s">
        <v>2012</v>
      </c>
    </row>
    <row r="223" spans="1:1" ht="16" x14ac:dyDescent="0.2">
      <c r="A223" s="152" t="s">
        <v>1127</v>
      </c>
    </row>
    <row r="224" spans="1:1" ht="16" x14ac:dyDescent="0.2">
      <c r="A224" s="152" t="s">
        <v>255</v>
      </c>
    </row>
    <row r="225" spans="1:1" ht="16" x14ac:dyDescent="0.2">
      <c r="A225" s="152" t="s">
        <v>258</v>
      </c>
    </row>
    <row r="226" spans="1:1" ht="16" x14ac:dyDescent="0.2">
      <c r="A226" s="152" t="s">
        <v>2990</v>
      </c>
    </row>
    <row r="227" spans="1:1" ht="16" x14ac:dyDescent="0.2">
      <c r="A227" s="152" t="s">
        <v>3065</v>
      </c>
    </row>
    <row r="228" spans="1:1" ht="16" x14ac:dyDescent="0.2">
      <c r="A228" s="152" t="s">
        <v>3010</v>
      </c>
    </row>
    <row r="229" spans="1:1" ht="16" x14ac:dyDescent="0.2">
      <c r="A229" s="152" t="s">
        <v>3133</v>
      </c>
    </row>
    <row r="230" spans="1:1" ht="16" x14ac:dyDescent="0.2">
      <c r="A230" s="152" t="s">
        <v>3195</v>
      </c>
    </row>
    <row r="231" spans="1:1" ht="16" x14ac:dyDescent="0.2">
      <c r="A231" s="152" t="s">
        <v>3013</v>
      </c>
    </row>
    <row r="232" spans="1:1" ht="16" x14ac:dyDescent="0.2">
      <c r="A232" s="152" t="s">
        <v>167</v>
      </c>
    </row>
    <row r="233" spans="1:1" ht="16" x14ac:dyDescent="0.2">
      <c r="A233" s="152" t="s">
        <v>301</v>
      </c>
    </row>
    <row r="234" spans="1:1" ht="16" x14ac:dyDescent="0.2">
      <c r="A234" s="152" t="s">
        <v>115</v>
      </c>
    </row>
    <row r="235" spans="1:1" ht="16" x14ac:dyDescent="0.2">
      <c r="A235" s="152" t="s">
        <v>2946</v>
      </c>
    </row>
    <row r="236" spans="1:1" ht="16" x14ac:dyDescent="0.2">
      <c r="A236" s="152" t="s">
        <v>718</v>
      </c>
    </row>
    <row r="237" spans="1:1" ht="16" x14ac:dyDescent="0.2">
      <c r="A237" s="152" t="s">
        <v>1050</v>
      </c>
    </row>
    <row r="238" spans="1:1" ht="16" x14ac:dyDescent="0.2">
      <c r="A238" s="152" t="s">
        <v>230</v>
      </c>
    </row>
    <row r="239" spans="1:1" ht="16" x14ac:dyDescent="0.2">
      <c r="A239" s="152" t="s">
        <v>218</v>
      </c>
    </row>
    <row r="240" spans="1:1" ht="16" x14ac:dyDescent="0.2">
      <c r="A240" s="152" t="s">
        <v>222</v>
      </c>
    </row>
    <row r="241" spans="1:1" ht="16" x14ac:dyDescent="0.2">
      <c r="A241" s="152" t="s">
        <v>2817</v>
      </c>
    </row>
    <row r="242" spans="1:1" ht="16" x14ac:dyDescent="0.2">
      <c r="A242" s="152" t="s">
        <v>269</v>
      </c>
    </row>
    <row r="243" spans="1:1" ht="16" x14ac:dyDescent="0.2">
      <c r="A243" s="152" t="s">
        <v>304</v>
      </c>
    </row>
    <row r="244" spans="1:1" ht="16" x14ac:dyDescent="0.2">
      <c r="A244" s="152" t="s">
        <v>2890</v>
      </c>
    </row>
    <row r="245" spans="1:1" ht="16" x14ac:dyDescent="0.2">
      <c r="A245" s="152" t="s">
        <v>3159</v>
      </c>
    </row>
    <row r="246" spans="1:1" ht="16" x14ac:dyDescent="0.2">
      <c r="A246" s="152" t="s">
        <v>3234</v>
      </c>
    </row>
    <row r="247" spans="1:1" ht="16" x14ac:dyDescent="0.2">
      <c r="A247" s="152" t="s">
        <v>2907</v>
      </c>
    </row>
    <row r="248" spans="1:1" ht="16" x14ac:dyDescent="0.2">
      <c r="A248" s="152" t="s">
        <v>3221</v>
      </c>
    </row>
    <row r="249" spans="1:1" ht="16" x14ac:dyDescent="0.2">
      <c r="A249" s="152" t="s">
        <v>2818</v>
      </c>
    </row>
    <row r="250" spans="1:1" ht="16" x14ac:dyDescent="0.2">
      <c r="A250" s="152" t="s">
        <v>1148</v>
      </c>
    </row>
    <row r="251" spans="1:1" ht="16" x14ac:dyDescent="0.2">
      <c r="A251" s="152" t="s">
        <v>400</v>
      </c>
    </row>
    <row r="252" spans="1:1" ht="16" x14ac:dyDescent="0.2">
      <c r="A252" s="152" t="s">
        <v>3214</v>
      </c>
    </row>
    <row r="253" spans="1:1" ht="16" x14ac:dyDescent="0.2">
      <c r="A253" s="152" t="s">
        <v>690</v>
      </c>
    </row>
    <row r="254" spans="1:1" ht="16" x14ac:dyDescent="0.2">
      <c r="A254" s="152" t="s">
        <v>4558</v>
      </c>
    </row>
    <row r="255" spans="1:1" ht="16" x14ac:dyDescent="0.2">
      <c r="A255" s="152" t="s">
        <v>2701</v>
      </c>
    </row>
    <row r="256" spans="1:1" ht="16" x14ac:dyDescent="0.2">
      <c r="A256" s="152" t="s">
        <v>298</v>
      </c>
    </row>
    <row r="257" spans="1:1" ht="16" x14ac:dyDescent="0.2">
      <c r="A257" s="152" t="s">
        <v>266</v>
      </c>
    </row>
    <row r="258" spans="1:1" ht="16" x14ac:dyDescent="0.2">
      <c r="A258" s="152" t="s">
        <v>244</v>
      </c>
    </row>
    <row r="259" spans="1:1" ht="16" x14ac:dyDescent="0.2">
      <c r="A259" s="152" t="s">
        <v>3118</v>
      </c>
    </row>
    <row r="260" spans="1:1" ht="16" x14ac:dyDescent="0.2">
      <c r="A260" s="152" t="s">
        <v>3055</v>
      </c>
    </row>
    <row r="261" spans="1:1" ht="16" x14ac:dyDescent="0.2">
      <c r="A261" s="152" t="s">
        <v>3122</v>
      </c>
    </row>
    <row r="262" spans="1:1" ht="16" x14ac:dyDescent="0.2">
      <c r="A262" s="152" t="s">
        <v>2016</v>
      </c>
    </row>
    <row r="263" spans="1:1" ht="16" x14ac:dyDescent="0.2">
      <c r="A263" s="152" t="s">
        <v>248</v>
      </c>
    </row>
    <row r="264" spans="1:1" ht="16" x14ac:dyDescent="0.2">
      <c r="A264" s="152" t="s">
        <v>3240</v>
      </c>
    </row>
    <row r="265" spans="1:1" ht="16" x14ac:dyDescent="0.2">
      <c r="A265" s="152" t="s">
        <v>111</v>
      </c>
    </row>
    <row r="266" spans="1:1" ht="16" x14ac:dyDescent="0.2">
      <c r="A266" s="152" t="s">
        <v>120</v>
      </c>
    </row>
    <row r="267" spans="1:1" ht="16" x14ac:dyDescent="0.2">
      <c r="A267" s="152" t="s">
        <v>252</v>
      </c>
    </row>
    <row r="268" spans="1:1" ht="16" x14ac:dyDescent="0.2">
      <c r="A268" s="152" t="s">
        <v>260</v>
      </c>
    </row>
    <row r="269" spans="1:1" ht="16" x14ac:dyDescent="0.2">
      <c r="A269" s="152" t="s">
        <v>2820</v>
      </c>
    </row>
    <row r="270" spans="1:1" ht="16" x14ac:dyDescent="0.2">
      <c r="A270" s="152" t="s">
        <v>371</v>
      </c>
    </row>
    <row r="271" spans="1:1" ht="16" x14ac:dyDescent="0.2">
      <c r="A271" s="152" t="s">
        <v>696</v>
      </c>
    </row>
    <row r="272" spans="1:1" ht="16" x14ac:dyDescent="0.2">
      <c r="A272" s="152" t="s">
        <v>448</v>
      </c>
    </row>
    <row r="273" spans="1:1" ht="16" x14ac:dyDescent="0.2">
      <c r="A273" s="152" t="s">
        <v>3189</v>
      </c>
    </row>
    <row r="274" spans="1:1" ht="16" x14ac:dyDescent="0.2">
      <c r="A274" s="152" t="s">
        <v>2923</v>
      </c>
    </row>
    <row r="275" spans="1:1" ht="16" x14ac:dyDescent="0.2">
      <c r="A275" s="152" t="s">
        <v>3235</v>
      </c>
    </row>
    <row r="276" spans="1:1" ht="16" x14ac:dyDescent="0.2">
      <c r="A276" s="152" t="s">
        <v>2019</v>
      </c>
    </row>
    <row r="277" spans="1:1" ht="16" x14ac:dyDescent="0.2">
      <c r="A277" s="152" t="s">
        <v>2020</v>
      </c>
    </row>
    <row r="278" spans="1:1" ht="16" x14ac:dyDescent="0.2">
      <c r="A278" s="152" t="s">
        <v>4556</v>
      </c>
    </row>
    <row r="279" spans="1:1" ht="16" x14ac:dyDescent="0.2">
      <c r="A279" s="152" t="s">
        <v>336</v>
      </c>
    </row>
    <row r="280" spans="1:1" ht="16" x14ac:dyDescent="0.2">
      <c r="A280" s="152" t="s">
        <v>2978</v>
      </c>
    </row>
    <row r="281" spans="1:1" ht="16" x14ac:dyDescent="0.2">
      <c r="A281" s="152" t="s">
        <v>1980</v>
      </c>
    </row>
    <row r="282" spans="1:1" ht="16" x14ac:dyDescent="0.2">
      <c r="A282" s="152" t="s">
        <v>2959</v>
      </c>
    </row>
    <row r="283" spans="1:1" ht="16" x14ac:dyDescent="0.2">
      <c r="A283" s="152" t="s">
        <v>697</v>
      </c>
    </row>
    <row r="284" spans="1:1" ht="16" x14ac:dyDescent="0.2">
      <c r="A284" s="152" t="s">
        <v>2635</v>
      </c>
    </row>
    <row r="285" spans="1:1" ht="16" x14ac:dyDescent="0.2">
      <c r="A285" s="152" t="s">
        <v>3175</v>
      </c>
    </row>
    <row r="286" spans="1:1" ht="16" x14ac:dyDescent="0.2">
      <c r="A286" s="152" t="s">
        <v>3242</v>
      </c>
    </row>
    <row r="287" spans="1:1" ht="16" x14ac:dyDescent="0.2">
      <c r="A287" s="152" t="s">
        <v>3215</v>
      </c>
    </row>
    <row r="288" spans="1:1" ht="16" x14ac:dyDescent="0.2">
      <c r="A288" s="152" t="s">
        <v>4828</v>
      </c>
    </row>
    <row r="289" spans="1:1" ht="16" x14ac:dyDescent="0.2">
      <c r="A289" s="152" t="s">
        <v>457</v>
      </c>
    </row>
    <row r="290" spans="1:1" ht="16" x14ac:dyDescent="0.2">
      <c r="A290" s="152" t="s">
        <v>2961</v>
      </c>
    </row>
    <row r="291" spans="1:1" ht="16" x14ac:dyDescent="0.2">
      <c r="A291" s="152" t="s">
        <v>3148</v>
      </c>
    </row>
    <row r="292" spans="1:1" ht="16" x14ac:dyDescent="0.2">
      <c r="A292" s="152" t="s">
        <v>2870</v>
      </c>
    </row>
    <row r="293" spans="1:1" ht="16" x14ac:dyDescent="0.2">
      <c r="A293" s="152" t="s">
        <v>226</v>
      </c>
    </row>
    <row r="294" spans="1:1" ht="16" x14ac:dyDescent="0.2">
      <c r="A294" s="152" t="s">
        <v>3116</v>
      </c>
    </row>
    <row r="295" spans="1:1" ht="16" x14ac:dyDescent="0.2">
      <c r="A295" s="152" t="s">
        <v>2973</v>
      </c>
    </row>
    <row r="296" spans="1:1" ht="16" x14ac:dyDescent="0.2">
      <c r="A296" s="152" t="s">
        <v>3111</v>
      </c>
    </row>
    <row r="297" spans="1:1" ht="16" x14ac:dyDescent="0.2">
      <c r="A297" s="152" t="s">
        <v>1414</v>
      </c>
    </row>
    <row r="298" spans="1:1" ht="16" x14ac:dyDescent="0.2">
      <c r="A298" s="152" t="s">
        <v>2023</v>
      </c>
    </row>
    <row r="299" spans="1:1" ht="16" x14ac:dyDescent="0.2">
      <c r="A299" s="152" t="s">
        <v>2024</v>
      </c>
    </row>
    <row r="300" spans="1:1" ht="16" x14ac:dyDescent="0.2">
      <c r="A300" s="152" t="s">
        <v>2025</v>
      </c>
    </row>
    <row r="301" spans="1:1" ht="16" x14ac:dyDescent="0.2">
      <c r="A301" s="152" t="s">
        <v>3143</v>
      </c>
    </row>
    <row r="302" spans="1:1" ht="16" x14ac:dyDescent="0.2">
      <c r="A302" s="152" t="s">
        <v>1982</v>
      </c>
    </row>
    <row r="303" spans="1:1" ht="16" x14ac:dyDescent="0.2">
      <c r="A303" s="152" t="s">
        <v>3245</v>
      </c>
    </row>
    <row r="304" spans="1:1" ht="16" x14ac:dyDescent="0.2">
      <c r="A304" s="152" t="s">
        <v>3226</v>
      </c>
    </row>
    <row r="305" spans="1:1" ht="16" x14ac:dyDescent="0.2">
      <c r="A305" s="152" t="s">
        <v>344</v>
      </c>
    </row>
    <row r="306" spans="1:1" ht="16" x14ac:dyDescent="0.2">
      <c r="A306" s="152" t="s">
        <v>3128</v>
      </c>
    </row>
    <row r="307" spans="1:1" ht="16" x14ac:dyDescent="0.2">
      <c r="A307" s="152" t="s">
        <v>2671</v>
      </c>
    </row>
    <row r="308" spans="1:1" ht="16" x14ac:dyDescent="0.2">
      <c r="A308" s="152" t="s">
        <v>3027</v>
      </c>
    </row>
    <row r="309" spans="1:1" ht="16" x14ac:dyDescent="0.2">
      <c r="A309" s="152" t="s">
        <v>2964</v>
      </c>
    </row>
    <row r="310" spans="1:1" ht="16" x14ac:dyDescent="0.2">
      <c r="A310" s="152" t="s">
        <v>2888</v>
      </c>
    </row>
    <row r="311" spans="1:1" ht="16" x14ac:dyDescent="0.2">
      <c r="A311" s="152" t="s">
        <v>2943</v>
      </c>
    </row>
    <row r="312" spans="1:1" ht="16" x14ac:dyDescent="0.2">
      <c r="A312" s="152" t="s">
        <v>1053</v>
      </c>
    </row>
    <row r="313" spans="1:1" ht="16" x14ac:dyDescent="0.2">
      <c r="A313" s="152" t="s">
        <v>1160</v>
      </c>
    </row>
    <row r="314" spans="1:1" ht="16" x14ac:dyDescent="0.2">
      <c r="A314" s="152" t="s">
        <v>3029</v>
      </c>
    </row>
    <row r="315" spans="1:1" ht="16" x14ac:dyDescent="0.2">
      <c r="A315" s="152" t="s">
        <v>2295</v>
      </c>
    </row>
    <row r="316" spans="1:1" ht="16" x14ac:dyDescent="0.2">
      <c r="A316" s="152" t="s">
        <v>2315</v>
      </c>
    </row>
    <row r="317" spans="1:1" ht="16" x14ac:dyDescent="0.2">
      <c r="A317" s="152" t="s">
        <v>2858</v>
      </c>
    </row>
    <row r="318" spans="1:1" ht="16" x14ac:dyDescent="0.2">
      <c r="A318" s="152" t="s">
        <v>2705</v>
      </c>
    </row>
    <row r="319" spans="1:1" ht="16" x14ac:dyDescent="0.2">
      <c r="A319" s="152" t="s">
        <v>1155</v>
      </c>
    </row>
    <row r="320" spans="1:1" ht="16" x14ac:dyDescent="0.2">
      <c r="A320" s="152" t="s">
        <v>4573</v>
      </c>
    </row>
    <row r="321" spans="1:1" ht="16" x14ac:dyDescent="0.2">
      <c r="A321" s="152" t="s">
        <v>2982</v>
      </c>
    </row>
    <row r="322" spans="1:1" ht="16" x14ac:dyDescent="0.2">
      <c r="A322" s="152" t="s">
        <v>452</v>
      </c>
    </row>
    <row r="323" spans="1:1" ht="16" x14ac:dyDescent="0.2">
      <c r="A323" s="152" t="s">
        <v>398</v>
      </c>
    </row>
    <row r="324" spans="1:1" ht="16" x14ac:dyDescent="0.2">
      <c r="A324" s="152" t="s">
        <v>2873</v>
      </c>
    </row>
    <row r="325" spans="1:1" ht="16" x14ac:dyDescent="0.2">
      <c r="A325" s="152" t="s">
        <v>2739</v>
      </c>
    </row>
    <row r="326" spans="1:1" ht="16" x14ac:dyDescent="0.2">
      <c r="A326" s="152" t="s">
        <v>3186</v>
      </c>
    </row>
    <row r="327" spans="1:1" ht="16" x14ac:dyDescent="0.2">
      <c r="A327" s="152" t="s">
        <v>3150</v>
      </c>
    </row>
    <row r="328" spans="1:1" ht="16" x14ac:dyDescent="0.2">
      <c r="A328" s="152" t="s">
        <v>2985</v>
      </c>
    </row>
    <row r="329" spans="1:1" ht="16" x14ac:dyDescent="0.2">
      <c r="A329" s="152" t="s">
        <v>2718</v>
      </c>
    </row>
    <row r="330" spans="1:1" ht="16" x14ac:dyDescent="0.2">
      <c r="A330" s="152" t="s">
        <v>3207</v>
      </c>
    </row>
    <row r="331" spans="1:1" ht="16" x14ac:dyDescent="0.2">
      <c r="A331" s="152" t="s">
        <v>2876</v>
      </c>
    </row>
    <row r="332" spans="1:1" ht="16" x14ac:dyDescent="0.2">
      <c r="A332" s="152" t="s">
        <v>2693</v>
      </c>
    </row>
    <row r="333" spans="1:1" ht="16" x14ac:dyDescent="0.2">
      <c r="A333" s="152" t="s">
        <v>1442</v>
      </c>
    </row>
    <row r="334" spans="1:1" ht="16" x14ac:dyDescent="0.2">
      <c r="A334" s="152" t="s">
        <v>2587</v>
      </c>
    </row>
    <row r="335" spans="1:1" ht="16" x14ac:dyDescent="0.2">
      <c r="A335" s="152" t="s">
        <v>1655</v>
      </c>
    </row>
    <row r="336" spans="1:1" ht="16" x14ac:dyDescent="0.2">
      <c r="A336" s="152" t="s">
        <v>2089</v>
      </c>
    </row>
    <row r="337" spans="1:1" ht="16" x14ac:dyDescent="0.2">
      <c r="A337" s="152" t="s">
        <v>2803</v>
      </c>
    </row>
    <row r="338" spans="1:1" ht="16" x14ac:dyDescent="0.2">
      <c r="A338" s="152" t="s">
        <v>698</v>
      </c>
    </row>
    <row r="339" spans="1:1" ht="16" x14ac:dyDescent="0.2">
      <c r="A339" s="152" t="s">
        <v>708</v>
      </c>
    </row>
    <row r="340" spans="1:1" ht="16" x14ac:dyDescent="0.2">
      <c r="A340" s="152" t="s">
        <v>1493</v>
      </c>
    </row>
    <row r="341" spans="1:1" ht="16" x14ac:dyDescent="0.2">
      <c r="A341" s="152" t="s">
        <v>2544</v>
      </c>
    </row>
    <row r="342" spans="1:1" ht="16" x14ac:dyDescent="0.2">
      <c r="A342" s="152" t="s">
        <v>922</v>
      </c>
    </row>
    <row r="343" spans="1:1" ht="16" x14ac:dyDescent="0.2">
      <c r="A343" s="152" t="s">
        <v>866</v>
      </c>
    </row>
    <row r="344" spans="1:1" ht="16" x14ac:dyDescent="0.2">
      <c r="A344" s="152" t="s">
        <v>2213</v>
      </c>
    </row>
    <row r="345" spans="1:1" ht="16" x14ac:dyDescent="0.2">
      <c r="A345" s="152" t="s">
        <v>1305</v>
      </c>
    </row>
    <row r="346" spans="1:1" ht="16" x14ac:dyDescent="0.2">
      <c r="A346" s="152" t="s">
        <v>1485</v>
      </c>
    </row>
    <row r="347" spans="1:1" ht="16" x14ac:dyDescent="0.2">
      <c r="A347" s="152" t="s">
        <v>2723</v>
      </c>
    </row>
    <row r="348" spans="1:1" ht="16" x14ac:dyDescent="0.2">
      <c r="A348" s="152" t="s">
        <v>1307</v>
      </c>
    </row>
    <row r="349" spans="1:1" ht="16" x14ac:dyDescent="0.2">
      <c r="A349" s="152" t="s">
        <v>2799</v>
      </c>
    </row>
    <row r="350" spans="1:1" ht="16" x14ac:dyDescent="0.2">
      <c r="A350" s="152" t="s">
        <v>2324</v>
      </c>
    </row>
    <row r="351" spans="1:1" ht="16" x14ac:dyDescent="0.2">
      <c r="A351" s="152" t="s">
        <v>2241</v>
      </c>
    </row>
    <row r="352" spans="1:1" ht="16" x14ac:dyDescent="0.2">
      <c r="A352" s="152" t="s">
        <v>1983</v>
      </c>
    </row>
    <row r="353" spans="1:1" ht="16" x14ac:dyDescent="0.2">
      <c r="A353" s="152" t="s">
        <v>2239</v>
      </c>
    </row>
    <row r="354" spans="1:1" ht="16" x14ac:dyDescent="0.2">
      <c r="A354" s="152" t="s">
        <v>2237</v>
      </c>
    </row>
    <row r="355" spans="1:1" ht="16" x14ac:dyDescent="0.2">
      <c r="A355" s="152" t="s">
        <v>1816</v>
      </c>
    </row>
    <row r="356" spans="1:1" ht="16" x14ac:dyDescent="0.2">
      <c r="A356" s="152" t="s">
        <v>1603</v>
      </c>
    </row>
    <row r="357" spans="1:1" ht="16" x14ac:dyDescent="0.2">
      <c r="A357" s="152" t="s">
        <v>1715</v>
      </c>
    </row>
    <row r="358" spans="1:1" ht="16" x14ac:dyDescent="0.2">
      <c r="A358" s="152" t="s">
        <v>2829</v>
      </c>
    </row>
    <row r="359" spans="1:1" ht="16" x14ac:dyDescent="0.2">
      <c r="A359" s="152" t="s">
        <v>2805</v>
      </c>
    </row>
    <row r="360" spans="1:1" ht="16" x14ac:dyDescent="0.2">
      <c r="A360" s="152" t="s">
        <v>2428</v>
      </c>
    </row>
    <row r="361" spans="1:1" ht="16" x14ac:dyDescent="0.2">
      <c r="A361" s="152" t="s">
        <v>2369</v>
      </c>
    </row>
    <row r="362" spans="1:1" ht="16" x14ac:dyDescent="0.2">
      <c r="A362" s="152" t="s">
        <v>2026</v>
      </c>
    </row>
    <row r="363" spans="1:1" ht="16" x14ac:dyDescent="0.2">
      <c r="A363" s="152" t="s">
        <v>2029</v>
      </c>
    </row>
    <row r="364" spans="1:1" ht="16" x14ac:dyDescent="0.2">
      <c r="A364" s="152" t="s">
        <v>2033</v>
      </c>
    </row>
    <row r="365" spans="1:1" ht="16" x14ac:dyDescent="0.2">
      <c r="A365" s="152" t="s">
        <v>1849</v>
      </c>
    </row>
    <row r="366" spans="1:1" ht="16" x14ac:dyDescent="0.2">
      <c r="A366" s="152" t="s">
        <v>845</v>
      </c>
    </row>
    <row r="367" spans="1:1" ht="16" x14ac:dyDescent="0.2">
      <c r="A367" s="152" t="s">
        <v>1557</v>
      </c>
    </row>
    <row r="368" spans="1:1" ht="16" x14ac:dyDescent="0.2">
      <c r="A368" s="152" t="s">
        <v>2035</v>
      </c>
    </row>
    <row r="369" spans="1:1" ht="16" x14ac:dyDescent="0.2">
      <c r="A369" s="152" t="s">
        <v>1856</v>
      </c>
    </row>
    <row r="370" spans="1:1" ht="16" x14ac:dyDescent="0.2">
      <c r="A370" s="152" t="s">
        <v>1955</v>
      </c>
    </row>
    <row r="371" spans="1:1" ht="16" x14ac:dyDescent="0.2">
      <c r="A371" s="152" t="s">
        <v>2163</v>
      </c>
    </row>
    <row r="372" spans="1:1" ht="16" x14ac:dyDescent="0.2">
      <c r="A372" s="152" t="s">
        <v>2037</v>
      </c>
    </row>
    <row r="373" spans="1:1" ht="16" x14ac:dyDescent="0.2">
      <c r="A373" s="152" t="s">
        <v>1986</v>
      </c>
    </row>
    <row r="374" spans="1:1" ht="16" x14ac:dyDescent="0.2">
      <c r="A374" s="152" t="s">
        <v>2242</v>
      </c>
    </row>
    <row r="375" spans="1:1" ht="16" x14ac:dyDescent="0.2">
      <c r="A375" s="152" t="s">
        <v>2327</v>
      </c>
    </row>
    <row r="376" spans="1:1" ht="16" x14ac:dyDescent="0.2">
      <c r="A376" s="152" t="s">
        <v>2348</v>
      </c>
    </row>
    <row r="377" spans="1:1" ht="16" x14ac:dyDescent="0.2">
      <c r="A377" s="152" t="s">
        <v>148</v>
      </c>
    </row>
    <row r="378" spans="1:1" ht="16" x14ac:dyDescent="0.2">
      <c r="A378" s="152" t="s">
        <v>502</v>
      </c>
    </row>
    <row r="379" spans="1:1" ht="16" x14ac:dyDescent="0.2">
      <c r="A379" s="152" t="s">
        <v>492</v>
      </c>
    </row>
    <row r="380" spans="1:1" ht="16" x14ac:dyDescent="0.2">
      <c r="A380" s="152" t="s">
        <v>628</v>
      </c>
    </row>
    <row r="381" spans="1:1" ht="16" x14ac:dyDescent="0.2">
      <c r="A381" s="152" t="s">
        <v>2554</v>
      </c>
    </row>
    <row r="382" spans="1:1" ht="16" x14ac:dyDescent="0.2">
      <c r="A382" s="152" t="s">
        <v>1214</v>
      </c>
    </row>
    <row r="383" spans="1:1" ht="16" x14ac:dyDescent="0.2">
      <c r="A383" s="152" t="s">
        <v>2426</v>
      </c>
    </row>
    <row r="384" spans="1:1" ht="16" x14ac:dyDescent="0.2">
      <c r="A384" s="152" t="s">
        <v>1201</v>
      </c>
    </row>
    <row r="385" spans="1:1" ht="16" x14ac:dyDescent="0.2">
      <c r="A385" s="152" t="s">
        <v>1092</v>
      </c>
    </row>
    <row r="386" spans="1:1" ht="16" x14ac:dyDescent="0.2">
      <c r="A386" s="152" t="s">
        <v>2367</v>
      </c>
    </row>
    <row r="387" spans="1:1" ht="16" x14ac:dyDescent="0.2">
      <c r="A387" s="152" t="s">
        <v>1634</v>
      </c>
    </row>
    <row r="388" spans="1:1" ht="16" x14ac:dyDescent="0.2">
      <c r="A388" s="152" t="s">
        <v>1492</v>
      </c>
    </row>
    <row r="389" spans="1:1" ht="16" x14ac:dyDescent="0.2">
      <c r="A389" s="152" t="s">
        <v>2263</v>
      </c>
    </row>
    <row r="390" spans="1:1" ht="16" x14ac:dyDescent="0.2">
      <c r="A390" s="152" t="s">
        <v>1860</v>
      </c>
    </row>
    <row r="391" spans="1:1" ht="16" x14ac:dyDescent="0.2">
      <c r="A391" s="152" t="s">
        <v>1497</v>
      </c>
    </row>
    <row r="392" spans="1:1" ht="16" x14ac:dyDescent="0.2">
      <c r="A392" s="152" t="s">
        <v>2767</v>
      </c>
    </row>
    <row r="393" spans="1:1" ht="16" x14ac:dyDescent="0.2">
      <c r="A393" s="152" t="s">
        <v>1283</v>
      </c>
    </row>
    <row r="394" spans="1:1" ht="16" x14ac:dyDescent="0.2">
      <c r="A394" s="152" t="s">
        <v>1561</v>
      </c>
    </row>
    <row r="395" spans="1:1" ht="16" x14ac:dyDescent="0.2">
      <c r="A395" s="152" t="s">
        <v>2454</v>
      </c>
    </row>
    <row r="396" spans="1:1" ht="16" x14ac:dyDescent="0.2">
      <c r="A396" s="152" t="s">
        <v>822</v>
      </c>
    </row>
    <row r="397" spans="1:1" ht="16" x14ac:dyDescent="0.2">
      <c r="A397" s="152" t="s">
        <v>1494</v>
      </c>
    </row>
    <row r="398" spans="1:1" ht="16" x14ac:dyDescent="0.2">
      <c r="A398" s="152" t="s">
        <v>2194</v>
      </c>
    </row>
    <row r="399" spans="1:1" ht="16" x14ac:dyDescent="0.2">
      <c r="A399" s="152" t="s">
        <v>931</v>
      </c>
    </row>
    <row r="400" spans="1:1" ht="16" x14ac:dyDescent="0.2">
      <c r="A400" s="152" t="s">
        <v>957</v>
      </c>
    </row>
    <row r="401" spans="1:1" ht="16" x14ac:dyDescent="0.2">
      <c r="A401" s="152" t="s">
        <v>2117</v>
      </c>
    </row>
    <row r="402" spans="1:1" ht="16" x14ac:dyDescent="0.2">
      <c r="A402" s="152" t="s">
        <v>2589</v>
      </c>
    </row>
    <row r="403" spans="1:1" ht="16" x14ac:dyDescent="0.2">
      <c r="A403" s="152" t="s">
        <v>2591</v>
      </c>
    </row>
    <row r="404" spans="1:1" ht="16" x14ac:dyDescent="0.2">
      <c r="A404" s="152" t="s">
        <v>1988</v>
      </c>
    </row>
    <row r="405" spans="1:1" ht="16" x14ac:dyDescent="0.2">
      <c r="A405" s="152" t="s">
        <v>2155</v>
      </c>
    </row>
    <row r="406" spans="1:1" ht="16" x14ac:dyDescent="0.2">
      <c r="A406" s="152" t="s">
        <v>241</v>
      </c>
    </row>
    <row r="407" spans="1:1" ht="16" x14ac:dyDescent="0.2">
      <c r="A407" s="152" t="s">
        <v>1198</v>
      </c>
    </row>
    <row r="408" spans="1:1" ht="16" x14ac:dyDescent="0.2">
      <c r="A408" s="152" t="s">
        <v>2457</v>
      </c>
    </row>
    <row r="409" spans="1:1" ht="16" x14ac:dyDescent="0.2">
      <c r="A409" s="152" t="s">
        <v>1254</v>
      </c>
    </row>
    <row r="410" spans="1:1" ht="16" x14ac:dyDescent="0.2">
      <c r="A410" s="152" t="s">
        <v>2112</v>
      </c>
    </row>
    <row r="411" spans="1:1" ht="16" x14ac:dyDescent="0.2">
      <c r="A411" s="152" t="s">
        <v>2354</v>
      </c>
    </row>
    <row r="412" spans="1:1" ht="16" x14ac:dyDescent="0.2">
      <c r="A412" s="152" t="s">
        <v>1864</v>
      </c>
    </row>
    <row r="413" spans="1:1" ht="16" x14ac:dyDescent="0.2">
      <c r="A413" s="152" t="s">
        <v>2180</v>
      </c>
    </row>
    <row r="414" spans="1:1" ht="16" x14ac:dyDescent="0.2">
      <c r="A414" s="152" t="s">
        <v>499</v>
      </c>
    </row>
    <row r="415" spans="1:1" ht="16" x14ac:dyDescent="0.2">
      <c r="A415" s="152" t="s">
        <v>2224</v>
      </c>
    </row>
    <row r="416" spans="1:1" ht="16" x14ac:dyDescent="0.2">
      <c r="A416" s="152" t="s">
        <v>1565</v>
      </c>
    </row>
    <row r="417" spans="1:1" ht="16" x14ac:dyDescent="0.2">
      <c r="A417" s="152" t="s">
        <v>825</v>
      </c>
    </row>
    <row r="418" spans="1:1" ht="16" x14ac:dyDescent="0.2">
      <c r="A418" s="152" t="s">
        <v>764</v>
      </c>
    </row>
    <row r="419" spans="1:1" ht="16" x14ac:dyDescent="0.2">
      <c r="A419" s="152" t="s">
        <v>1186</v>
      </c>
    </row>
    <row r="420" spans="1:1" ht="16" x14ac:dyDescent="0.2">
      <c r="A420" s="152" t="s">
        <v>153</v>
      </c>
    </row>
    <row r="421" spans="1:1" ht="16" x14ac:dyDescent="0.2">
      <c r="A421" s="152" t="s">
        <v>1958</v>
      </c>
    </row>
    <row r="422" spans="1:1" ht="16" x14ac:dyDescent="0.2">
      <c r="A422" s="152" t="s">
        <v>385</v>
      </c>
    </row>
    <row r="423" spans="1:1" ht="16" x14ac:dyDescent="0.2">
      <c r="A423" s="152" t="s">
        <v>908</v>
      </c>
    </row>
    <row r="424" spans="1:1" ht="16" x14ac:dyDescent="0.2">
      <c r="A424" s="152" t="s">
        <v>841</v>
      </c>
    </row>
    <row r="425" spans="1:1" ht="16" x14ac:dyDescent="0.2">
      <c r="A425" s="152" t="s">
        <v>2438</v>
      </c>
    </row>
    <row r="426" spans="1:1" ht="16" x14ac:dyDescent="0.2">
      <c r="A426" s="152" t="s">
        <v>2106</v>
      </c>
    </row>
    <row r="427" spans="1:1" ht="16" x14ac:dyDescent="0.2">
      <c r="A427" s="152" t="s">
        <v>1029</v>
      </c>
    </row>
    <row r="428" spans="1:1" ht="16" x14ac:dyDescent="0.2">
      <c r="A428" s="152" t="s">
        <v>69</v>
      </c>
    </row>
    <row r="429" spans="1:1" ht="16" x14ac:dyDescent="0.2">
      <c r="A429" s="152" t="s">
        <v>895</v>
      </c>
    </row>
    <row r="430" spans="1:1" ht="16" x14ac:dyDescent="0.2">
      <c r="A430" s="152" t="s">
        <v>1096</v>
      </c>
    </row>
    <row r="431" spans="1:1" ht="16" x14ac:dyDescent="0.2">
      <c r="A431" s="152" t="s">
        <v>2383</v>
      </c>
    </row>
    <row r="432" spans="1:1" ht="16" x14ac:dyDescent="0.2">
      <c r="A432" s="152" t="s">
        <v>900</v>
      </c>
    </row>
    <row r="433" spans="1:1" ht="16" x14ac:dyDescent="0.2">
      <c r="A433" s="152" t="s">
        <v>328</v>
      </c>
    </row>
    <row r="434" spans="1:1" ht="16" x14ac:dyDescent="0.2">
      <c r="A434" s="152" t="s">
        <v>425</v>
      </c>
    </row>
    <row r="435" spans="1:1" ht="16" x14ac:dyDescent="0.2">
      <c r="A435" s="152" t="s">
        <v>439</v>
      </c>
    </row>
    <row r="436" spans="1:1" ht="16" x14ac:dyDescent="0.2">
      <c r="A436" s="152" t="s">
        <v>442</v>
      </c>
    </row>
    <row r="437" spans="1:1" ht="16" x14ac:dyDescent="0.2">
      <c r="A437" s="152" t="s">
        <v>554</v>
      </c>
    </row>
    <row r="438" spans="1:1" ht="16" x14ac:dyDescent="0.2">
      <c r="A438" s="152" t="s">
        <v>551</v>
      </c>
    </row>
    <row r="439" spans="1:1" ht="16" x14ac:dyDescent="0.2">
      <c r="A439" s="152" t="s">
        <v>428</v>
      </c>
    </row>
    <row r="440" spans="1:1" ht="16" x14ac:dyDescent="0.2">
      <c r="A440" s="152" t="s">
        <v>422</v>
      </c>
    </row>
    <row r="441" spans="1:1" ht="16" x14ac:dyDescent="0.2">
      <c r="A441" s="152" t="s">
        <v>2594</v>
      </c>
    </row>
    <row r="442" spans="1:1" ht="16" x14ac:dyDescent="0.2">
      <c r="A442" s="152" t="s">
        <v>1448</v>
      </c>
    </row>
    <row r="443" spans="1:1" ht="16" x14ac:dyDescent="0.2">
      <c r="A443" s="152" t="s">
        <v>445</v>
      </c>
    </row>
    <row r="444" spans="1:1" ht="16" x14ac:dyDescent="0.2">
      <c r="A444" s="152" t="s">
        <v>2598</v>
      </c>
    </row>
    <row r="445" spans="1:1" ht="16" x14ac:dyDescent="0.2">
      <c r="A445" s="152" t="s">
        <v>2601</v>
      </c>
    </row>
    <row r="446" spans="1:1" ht="16" x14ac:dyDescent="0.2">
      <c r="A446" s="152" t="s">
        <v>434</v>
      </c>
    </row>
    <row r="447" spans="1:1" ht="16" x14ac:dyDescent="0.2">
      <c r="A447" s="152" t="s">
        <v>556</v>
      </c>
    </row>
    <row r="448" spans="1:1" ht="16" x14ac:dyDescent="0.2">
      <c r="A448" s="152" t="s">
        <v>559</v>
      </c>
    </row>
    <row r="449" spans="1:1" ht="16" x14ac:dyDescent="0.2">
      <c r="A449" s="152" t="s">
        <v>1677</v>
      </c>
    </row>
    <row r="450" spans="1:1" ht="16" x14ac:dyDescent="0.2">
      <c r="A450" s="152" t="s">
        <v>489</v>
      </c>
    </row>
    <row r="451" spans="1:1" ht="16" x14ac:dyDescent="0.2">
      <c r="A451" s="152" t="s">
        <v>2192</v>
      </c>
    </row>
    <row r="452" spans="1:1" ht="16" x14ac:dyDescent="0.2">
      <c r="A452" s="152" t="s">
        <v>1660</v>
      </c>
    </row>
    <row r="453" spans="1:1" ht="16" x14ac:dyDescent="0.2">
      <c r="A453" s="152" t="s">
        <v>1310</v>
      </c>
    </row>
    <row r="454" spans="1:1" ht="16" x14ac:dyDescent="0.2">
      <c r="A454" s="152" t="s">
        <v>1661</v>
      </c>
    </row>
    <row r="455" spans="1:1" ht="16" x14ac:dyDescent="0.2">
      <c r="A455" s="152" t="s">
        <v>1663</v>
      </c>
    </row>
    <row r="456" spans="1:1" ht="16" x14ac:dyDescent="0.2">
      <c r="A456" s="152" t="s">
        <v>2190</v>
      </c>
    </row>
    <row r="457" spans="1:1" ht="16" x14ac:dyDescent="0.2">
      <c r="A457" s="152" t="s">
        <v>1537</v>
      </c>
    </row>
    <row r="458" spans="1:1" ht="16" x14ac:dyDescent="0.2">
      <c r="A458" s="152" t="s">
        <v>419</v>
      </c>
    </row>
    <row r="459" spans="1:1" ht="16" x14ac:dyDescent="0.2">
      <c r="A459" s="152" t="s">
        <v>562</v>
      </c>
    </row>
    <row r="460" spans="1:1" ht="16" x14ac:dyDescent="0.2">
      <c r="A460" s="152" t="s">
        <v>1185</v>
      </c>
    </row>
    <row r="461" spans="1:1" ht="16" x14ac:dyDescent="0.2">
      <c r="A461" s="152" t="s">
        <v>2604</v>
      </c>
    </row>
    <row r="462" spans="1:1" ht="16" x14ac:dyDescent="0.2">
      <c r="A462" s="152" t="s">
        <v>2387</v>
      </c>
    </row>
    <row r="463" spans="1:1" ht="16" x14ac:dyDescent="0.2">
      <c r="A463" s="152" t="s">
        <v>200</v>
      </c>
    </row>
    <row r="464" spans="1:1" ht="16" x14ac:dyDescent="0.2">
      <c r="A464" s="152" t="s">
        <v>2391</v>
      </c>
    </row>
    <row r="465" spans="1:1" ht="16" x14ac:dyDescent="0.2">
      <c r="A465" s="152" t="s">
        <v>431</v>
      </c>
    </row>
    <row r="466" spans="1:1" ht="16" x14ac:dyDescent="0.2">
      <c r="A466" s="152" t="s">
        <v>91</v>
      </c>
    </row>
    <row r="467" spans="1:1" ht="16" x14ac:dyDescent="0.2">
      <c r="A467" s="152" t="s">
        <v>238</v>
      </c>
    </row>
    <row r="468" spans="1:1" ht="16" x14ac:dyDescent="0.2">
      <c r="A468" s="152" t="s">
        <v>1294</v>
      </c>
    </row>
    <row r="469" spans="1:1" ht="16" x14ac:dyDescent="0.2">
      <c r="A469" s="152" t="s">
        <v>2371</v>
      </c>
    </row>
    <row r="470" spans="1:1" ht="16" x14ac:dyDescent="0.2">
      <c r="A470" s="152" t="s">
        <v>837</v>
      </c>
    </row>
    <row r="471" spans="1:1" ht="16" x14ac:dyDescent="0.2">
      <c r="A471" s="152" t="s">
        <v>372</v>
      </c>
    </row>
    <row r="472" spans="1:1" ht="16" x14ac:dyDescent="0.2">
      <c r="A472" s="152" t="s">
        <v>2039</v>
      </c>
    </row>
    <row r="473" spans="1:1" ht="16" x14ac:dyDescent="0.2">
      <c r="A473" s="152" t="s">
        <v>1867</v>
      </c>
    </row>
    <row r="474" spans="1:1" ht="16" x14ac:dyDescent="0.2">
      <c r="A474" s="152" t="s">
        <v>477</v>
      </c>
    </row>
    <row r="475" spans="1:1" ht="16" x14ac:dyDescent="0.2">
      <c r="A475" s="152" t="s">
        <v>1170</v>
      </c>
    </row>
    <row r="476" spans="1:1" ht="16" x14ac:dyDescent="0.2">
      <c r="A476" s="152" t="s">
        <v>2109</v>
      </c>
    </row>
    <row r="477" spans="1:1" ht="16" x14ac:dyDescent="0.2">
      <c r="A477" s="152" t="s">
        <v>601</v>
      </c>
    </row>
    <row r="478" spans="1:1" ht="16" x14ac:dyDescent="0.2">
      <c r="A478" s="152" t="s">
        <v>1707</v>
      </c>
    </row>
    <row r="479" spans="1:1" ht="16" x14ac:dyDescent="0.2">
      <c r="A479" s="152" t="s">
        <v>613</v>
      </c>
    </row>
    <row r="480" spans="1:1" ht="16" x14ac:dyDescent="0.2">
      <c r="A480" s="152" t="s">
        <v>2331</v>
      </c>
    </row>
    <row r="481" spans="1:1" ht="16" x14ac:dyDescent="0.2">
      <c r="A481" s="152" t="s">
        <v>2341</v>
      </c>
    </row>
    <row r="482" spans="1:1" ht="16" x14ac:dyDescent="0.2">
      <c r="A482" s="152" t="s">
        <v>496</v>
      </c>
    </row>
    <row r="483" spans="1:1" ht="16" x14ac:dyDescent="0.2">
      <c r="A483" s="152" t="s">
        <v>2205</v>
      </c>
    </row>
    <row r="484" spans="1:1" ht="16" x14ac:dyDescent="0.2">
      <c r="A484" s="152" t="s">
        <v>2209</v>
      </c>
    </row>
    <row r="485" spans="1:1" ht="16" x14ac:dyDescent="0.2">
      <c r="A485" s="152" t="s">
        <v>971</v>
      </c>
    </row>
    <row r="486" spans="1:1" ht="16" x14ac:dyDescent="0.2">
      <c r="A486" s="152" t="s">
        <v>1312</v>
      </c>
    </row>
    <row r="487" spans="1:1" ht="16" x14ac:dyDescent="0.2">
      <c r="A487" s="152" t="s">
        <v>2195</v>
      </c>
    </row>
    <row r="488" spans="1:1" ht="16" x14ac:dyDescent="0.2">
      <c r="A488" s="152" t="s">
        <v>1665</v>
      </c>
    </row>
    <row r="489" spans="1:1" ht="16" x14ac:dyDescent="0.2">
      <c r="A489" s="152" t="s">
        <v>2267</v>
      </c>
    </row>
    <row r="490" spans="1:1" ht="16" x14ac:dyDescent="0.2">
      <c r="A490" s="152" t="s">
        <v>2196</v>
      </c>
    </row>
    <row r="491" spans="1:1" ht="16" x14ac:dyDescent="0.2">
      <c r="A491" s="152" t="s">
        <v>379</v>
      </c>
    </row>
    <row r="492" spans="1:1" ht="16" x14ac:dyDescent="0.2">
      <c r="A492" s="152" t="s">
        <v>1869</v>
      </c>
    </row>
    <row r="493" spans="1:1" ht="16" x14ac:dyDescent="0.2">
      <c r="A493" s="152" t="s">
        <v>1961</v>
      </c>
    </row>
    <row r="494" spans="1:1" ht="16" x14ac:dyDescent="0.2">
      <c r="A494" s="152" t="s">
        <v>2042</v>
      </c>
    </row>
    <row r="495" spans="1:1" ht="16" x14ac:dyDescent="0.2">
      <c r="A495" s="152" t="s">
        <v>1737</v>
      </c>
    </row>
    <row r="496" spans="1:1" ht="16" x14ac:dyDescent="0.2">
      <c r="A496" s="152" t="s">
        <v>1545</v>
      </c>
    </row>
    <row r="497" spans="1:1" ht="16" x14ac:dyDescent="0.2">
      <c r="A497" s="152" t="s">
        <v>382</v>
      </c>
    </row>
    <row r="498" spans="1:1" ht="16" x14ac:dyDescent="0.2">
      <c r="A498" s="152" t="s">
        <v>1295</v>
      </c>
    </row>
    <row r="499" spans="1:1" ht="16" x14ac:dyDescent="0.2">
      <c r="A499" s="152" t="s">
        <v>1285</v>
      </c>
    </row>
    <row r="500" spans="1:1" ht="16" x14ac:dyDescent="0.2">
      <c r="A500" s="152" t="s">
        <v>1177</v>
      </c>
    </row>
    <row r="501" spans="1:1" ht="16" x14ac:dyDescent="0.2">
      <c r="A501" s="152" t="s">
        <v>2637</v>
      </c>
    </row>
    <row r="502" spans="1:1" ht="16" x14ac:dyDescent="0.2">
      <c r="A502" s="152" t="s">
        <v>1196</v>
      </c>
    </row>
    <row r="503" spans="1:1" ht="16" x14ac:dyDescent="0.2">
      <c r="A503" s="152" t="s">
        <v>1581</v>
      </c>
    </row>
    <row r="504" spans="1:1" ht="16" x14ac:dyDescent="0.2">
      <c r="A504" s="152" t="s">
        <v>135</v>
      </c>
    </row>
    <row r="505" spans="1:1" ht="16" x14ac:dyDescent="0.2">
      <c r="A505" s="152" t="s">
        <v>615</v>
      </c>
    </row>
    <row r="506" spans="1:1" ht="16" x14ac:dyDescent="0.2">
      <c r="A506" s="152" t="s">
        <v>155</v>
      </c>
    </row>
    <row r="507" spans="1:1" ht="16" x14ac:dyDescent="0.2">
      <c r="A507" s="152" t="s">
        <v>2814</v>
      </c>
    </row>
    <row r="508" spans="1:1" ht="16" x14ac:dyDescent="0.2">
      <c r="A508" s="152" t="s">
        <v>988</v>
      </c>
    </row>
    <row r="509" spans="1:1" ht="16" x14ac:dyDescent="0.2">
      <c r="A509" s="152" t="s">
        <v>1022</v>
      </c>
    </row>
    <row r="510" spans="1:1" ht="16" x14ac:dyDescent="0.2">
      <c r="A510" s="152" t="s">
        <v>1464</v>
      </c>
    </row>
    <row r="511" spans="1:1" ht="16" x14ac:dyDescent="0.2">
      <c r="A511" s="152" t="s">
        <v>1199</v>
      </c>
    </row>
    <row r="512" spans="1:1" ht="16" x14ac:dyDescent="0.2">
      <c r="A512" s="152" t="s">
        <v>2147</v>
      </c>
    </row>
    <row r="513" spans="1:1" ht="16" x14ac:dyDescent="0.2">
      <c r="A513" s="152" t="s">
        <v>1197</v>
      </c>
    </row>
    <row r="514" spans="1:1" ht="16" x14ac:dyDescent="0.2">
      <c r="A514" s="152" t="s">
        <v>1742</v>
      </c>
    </row>
    <row r="515" spans="1:1" ht="16" x14ac:dyDescent="0.2">
      <c r="A515" s="152" t="s">
        <v>1666</v>
      </c>
    </row>
    <row r="516" spans="1:1" ht="16" x14ac:dyDescent="0.2">
      <c r="A516" s="152" t="s">
        <v>713</v>
      </c>
    </row>
    <row r="517" spans="1:1" ht="16" x14ac:dyDescent="0.2">
      <c r="A517" s="152" t="s">
        <v>682</v>
      </c>
    </row>
    <row r="518" spans="1:1" ht="16" x14ac:dyDescent="0.2">
      <c r="A518" s="152" t="s">
        <v>1286</v>
      </c>
    </row>
    <row r="519" spans="1:1" ht="16" x14ac:dyDescent="0.2">
      <c r="A519" s="152" t="s">
        <v>1394</v>
      </c>
    </row>
    <row r="520" spans="1:1" ht="16" x14ac:dyDescent="0.2">
      <c r="A520" s="152" t="s">
        <v>1761</v>
      </c>
    </row>
    <row r="521" spans="1:1" ht="16" x14ac:dyDescent="0.2">
      <c r="A521" s="152" t="s">
        <v>517</v>
      </c>
    </row>
    <row r="522" spans="1:1" ht="16" x14ac:dyDescent="0.2">
      <c r="A522" s="152" t="s">
        <v>2830</v>
      </c>
    </row>
    <row r="523" spans="1:1" ht="16" x14ac:dyDescent="0.2">
      <c r="A523" s="152" t="s">
        <v>1002</v>
      </c>
    </row>
    <row r="524" spans="1:1" ht="16" x14ac:dyDescent="0.2">
      <c r="A524" s="152" t="s">
        <v>2796</v>
      </c>
    </row>
    <row r="525" spans="1:1" ht="16" x14ac:dyDescent="0.2">
      <c r="A525" s="152" t="s">
        <v>2755</v>
      </c>
    </row>
    <row r="526" spans="1:1" ht="16" x14ac:dyDescent="0.2">
      <c r="A526" s="152" t="s">
        <v>823</v>
      </c>
    </row>
    <row r="527" spans="1:1" ht="16" x14ac:dyDescent="0.2">
      <c r="A527" s="152" t="s">
        <v>543</v>
      </c>
    </row>
    <row r="528" spans="1:1" ht="16" x14ac:dyDescent="0.2">
      <c r="A528" s="152" t="s">
        <v>1548</v>
      </c>
    </row>
    <row r="529" spans="1:1" ht="16" x14ac:dyDescent="0.2">
      <c r="A529" s="152" t="s">
        <v>2257</v>
      </c>
    </row>
    <row r="530" spans="1:1" ht="16" x14ac:dyDescent="0.2">
      <c r="A530" s="152" t="s">
        <v>141</v>
      </c>
    </row>
    <row r="531" spans="1:1" ht="16" x14ac:dyDescent="0.2">
      <c r="A531" s="152" t="s">
        <v>1685</v>
      </c>
    </row>
    <row r="532" spans="1:1" ht="16" x14ac:dyDescent="0.2">
      <c r="A532" s="152" t="s">
        <v>978</v>
      </c>
    </row>
    <row r="533" spans="1:1" ht="16" x14ac:dyDescent="0.2">
      <c r="A533" s="152" t="s">
        <v>1711</v>
      </c>
    </row>
    <row r="534" spans="1:1" ht="16" x14ac:dyDescent="0.2">
      <c r="A534" s="152" t="s">
        <v>1873</v>
      </c>
    </row>
    <row r="535" spans="1:1" ht="16" x14ac:dyDescent="0.2">
      <c r="A535" s="152" t="s">
        <v>2378</v>
      </c>
    </row>
    <row r="536" spans="1:1" ht="16" x14ac:dyDescent="0.2">
      <c r="A536" s="152" t="s">
        <v>1314</v>
      </c>
    </row>
    <row r="537" spans="1:1" ht="16" x14ac:dyDescent="0.2">
      <c r="A537" s="152" t="s">
        <v>519</v>
      </c>
    </row>
    <row r="538" spans="1:1" ht="16" x14ac:dyDescent="0.2">
      <c r="A538" s="152" t="s">
        <v>1235</v>
      </c>
    </row>
    <row r="539" spans="1:1" ht="16" x14ac:dyDescent="0.2">
      <c r="A539" s="152" t="s">
        <v>2727</v>
      </c>
    </row>
    <row r="540" spans="1:1" ht="16" x14ac:dyDescent="0.2">
      <c r="A540" s="152" t="s">
        <v>2318</v>
      </c>
    </row>
    <row r="541" spans="1:1" ht="16" x14ac:dyDescent="0.2">
      <c r="A541" s="152" t="s">
        <v>1434</v>
      </c>
    </row>
    <row r="542" spans="1:1" ht="16" x14ac:dyDescent="0.2">
      <c r="A542" s="152" t="s">
        <v>1645</v>
      </c>
    </row>
    <row r="543" spans="1:1" ht="16" x14ac:dyDescent="0.2">
      <c r="A543" s="152" t="s">
        <v>1466</v>
      </c>
    </row>
    <row r="544" spans="1:1" ht="16" x14ac:dyDescent="0.2">
      <c r="A544" s="152" t="s">
        <v>876</v>
      </c>
    </row>
    <row r="545" spans="1:1" ht="16" x14ac:dyDescent="0.2">
      <c r="A545" s="152" t="s">
        <v>508</v>
      </c>
    </row>
    <row r="546" spans="1:1" ht="16" x14ac:dyDescent="0.2">
      <c r="A546" s="152" t="s">
        <v>1876</v>
      </c>
    </row>
    <row r="547" spans="1:1" ht="16" x14ac:dyDescent="0.2">
      <c r="A547" s="152" t="s">
        <v>2850</v>
      </c>
    </row>
    <row r="548" spans="1:1" ht="16" x14ac:dyDescent="0.2">
      <c r="A548" s="152" t="s">
        <v>1005</v>
      </c>
    </row>
    <row r="549" spans="1:1" ht="16" x14ac:dyDescent="0.2">
      <c r="A549" s="152" t="s">
        <v>1174</v>
      </c>
    </row>
    <row r="550" spans="1:1" ht="16" x14ac:dyDescent="0.2">
      <c r="A550" s="152" t="s">
        <v>1440</v>
      </c>
    </row>
    <row r="551" spans="1:1" ht="16" x14ac:dyDescent="0.2">
      <c r="A551" s="152" t="s">
        <v>1438</v>
      </c>
    </row>
    <row r="552" spans="1:1" ht="16" x14ac:dyDescent="0.2">
      <c r="A552" s="152" t="s">
        <v>376</v>
      </c>
    </row>
    <row r="553" spans="1:1" ht="16" x14ac:dyDescent="0.2">
      <c r="A553" s="152" t="s">
        <v>78</v>
      </c>
    </row>
    <row r="554" spans="1:1" ht="16" x14ac:dyDescent="0.2">
      <c r="A554" s="152" t="s">
        <v>435</v>
      </c>
    </row>
    <row r="555" spans="1:1" ht="16" x14ac:dyDescent="0.2">
      <c r="A555" s="152" t="s">
        <v>2607</v>
      </c>
    </row>
    <row r="556" spans="1:1" ht="16" x14ac:dyDescent="0.2">
      <c r="A556" s="152" t="s">
        <v>928</v>
      </c>
    </row>
    <row r="557" spans="1:1" ht="16" x14ac:dyDescent="0.2">
      <c r="A557" s="152" t="s">
        <v>2044</v>
      </c>
    </row>
    <row r="558" spans="1:1" ht="16" x14ac:dyDescent="0.2">
      <c r="A558" s="152" t="s">
        <v>653</v>
      </c>
    </row>
    <row r="559" spans="1:1" ht="16" x14ac:dyDescent="0.2">
      <c r="A559" s="152" t="s">
        <v>642</v>
      </c>
    </row>
    <row r="560" spans="1:1" ht="16" x14ac:dyDescent="0.2">
      <c r="A560" s="152" t="s">
        <v>1433</v>
      </c>
    </row>
    <row r="561" spans="1:1" ht="16" x14ac:dyDescent="0.2">
      <c r="A561" s="152" t="s">
        <v>1343</v>
      </c>
    </row>
    <row r="562" spans="1:1" ht="16" x14ac:dyDescent="0.2">
      <c r="A562" s="152" t="s">
        <v>2120</v>
      </c>
    </row>
    <row r="563" spans="1:1" ht="16" x14ac:dyDescent="0.2">
      <c r="A563" s="152" t="s">
        <v>606</v>
      </c>
    </row>
    <row r="564" spans="1:1" ht="16" x14ac:dyDescent="0.2">
      <c r="A564" s="152" t="s">
        <v>915</v>
      </c>
    </row>
    <row r="565" spans="1:1" ht="16" x14ac:dyDescent="0.2">
      <c r="A565" s="152" t="s">
        <v>661</v>
      </c>
    </row>
    <row r="566" spans="1:1" ht="16" x14ac:dyDescent="0.2">
      <c r="A566" s="152" t="s">
        <v>1288</v>
      </c>
    </row>
    <row r="567" spans="1:1" ht="16" x14ac:dyDescent="0.2">
      <c r="A567" s="152" t="s">
        <v>2502</v>
      </c>
    </row>
    <row r="568" spans="1:1" ht="16" x14ac:dyDescent="0.2">
      <c r="A568" s="152" t="s">
        <v>2165</v>
      </c>
    </row>
    <row r="569" spans="1:1" ht="16" x14ac:dyDescent="0.2">
      <c r="A569" s="152" t="s">
        <v>1600</v>
      </c>
    </row>
    <row r="570" spans="1:1" ht="16" x14ac:dyDescent="0.2">
      <c r="A570" s="152" t="s">
        <v>1475</v>
      </c>
    </row>
    <row r="571" spans="1:1" ht="16" x14ac:dyDescent="0.2">
      <c r="A571" s="152" t="s">
        <v>2169</v>
      </c>
    </row>
    <row r="572" spans="1:1" ht="16" x14ac:dyDescent="0.2">
      <c r="A572" s="152" t="s">
        <v>2129</v>
      </c>
    </row>
    <row r="573" spans="1:1" ht="16" x14ac:dyDescent="0.2">
      <c r="A573" s="152" t="s">
        <v>2137</v>
      </c>
    </row>
    <row r="574" spans="1:1" ht="16" x14ac:dyDescent="0.2">
      <c r="A574" s="152" t="s">
        <v>1949</v>
      </c>
    </row>
    <row r="575" spans="1:1" ht="16" x14ac:dyDescent="0.2">
      <c r="A575" s="152" t="s">
        <v>1521</v>
      </c>
    </row>
    <row r="576" spans="1:1" ht="16" x14ac:dyDescent="0.2">
      <c r="A576" s="152" t="s">
        <v>730</v>
      </c>
    </row>
    <row r="577" spans="1:1" ht="16" x14ac:dyDescent="0.2">
      <c r="A577" s="152" t="s">
        <v>521</v>
      </c>
    </row>
    <row r="578" spans="1:1" ht="16" x14ac:dyDescent="0.2">
      <c r="A578" s="152" t="s">
        <v>692</v>
      </c>
    </row>
    <row r="579" spans="1:1" ht="16" x14ac:dyDescent="0.2">
      <c r="A579" s="152" t="s">
        <v>390</v>
      </c>
    </row>
    <row r="580" spans="1:1" ht="16" x14ac:dyDescent="0.2">
      <c r="A580" s="152" t="s">
        <v>631</v>
      </c>
    </row>
    <row r="581" spans="1:1" ht="16" x14ac:dyDescent="0.2">
      <c r="A581" s="152" t="s">
        <v>2045</v>
      </c>
    </row>
    <row r="582" spans="1:1" ht="16" x14ac:dyDescent="0.2">
      <c r="A582" s="152" t="s">
        <v>598</v>
      </c>
    </row>
    <row r="583" spans="1:1" ht="16" x14ac:dyDescent="0.2">
      <c r="A583" s="152" t="s">
        <v>2250</v>
      </c>
    </row>
    <row r="584" spans="1:1" ht="16" x14ac:dyDescent="0.2">
      <c r="A584" s="152" t="s">
        <v>1664</v>
      </c>
    </row>
    <row r="585" spans="1:1" ht="16" x14ac:dyDescent="0.2">
      <c r="A585" s="152" t="s">
        <v>1624</v>
      </c>
    </row>
    <row r="586" spans="1:1" ht="16" x14ac:dyDescent="0.2">
      <c r="A586" s="152" t="s">
        <v>2351</v>
      </c>
    </row>
    <row r="587" spans="1:1" ht="16" x14ac:dyDescent="0.2">
      <c r="A587" s="152" t="s">
        <v>754</v>
      </c>
    </row>
    <row r="588" spans="1:1" ht="16" x14ac:dyDescent="0.2">
      <c r="A588" s="152" t="s">
        <v>2115</v>
      </c>
    </row>
    <row r="589" spans="1:1" ht="16" x14ac:dyDescent="0.2">
      <c r="A589" s="152" t="s">
        <v>2248</v>
      </c>
    </row>
    <row r="590" spans="1:1" ht="16" x14ac:dyDescent="0.2">
      <c r="A590" s="152" t="s">
        <v>781</v>
      </c>
    </row>
    <row r="591" spans="1:1" ht="16" x14ac:dyDescent="0.2">
      <c r="A591" s="152" t="s">
        <v>1990</v>
      </c>
    </row>
    <row r="592" spans="1:1" ht="16" x14ac:dyDescent="0.2">
      <c r="A592" s="152" t="s">
        <v>2048</v>
      </c>
    </row>
    <row r="593" spans="1:1" ht="16" x14ac:dyDescent="0.2">
      <c r="A593" s="152" t="s">
        <v>2104</v>
      </c>
    </row>
    <row r="594" spans="1:1" ht="16" x14ac:dyDescent="0.2">
      <c r="A594" s="152" t="s">
        <v>486</v>
      </c>
    </row>
    <row r="595" spans="1:1" ht="16" x14ac:dyDescent="0.2">
      <c r="A595" s="152" t="s">
        <v>950</v>
      </c>
    </row>
    <row r="596" spans="1:1" ht="16" x14ac:dyDescent="0.2">
      <c r="A596" s="152" t="s">
        <v>4561</v>
      </c>
    </row>
    <row r="597" spans="1:1" ht="16" x14ac:dyDescent="0.2">
      <c r="A597" s="152" t="s">
        <v>1796</v>
      </c>
    </row>
    <row r="598" spans="1:1" ht="16" x14ac:dyDescent="0.2">
      <c r="A598" s="152" t="s">
        <v>98</v>
      </c>
    </row>
    <row r="599" spans="1:1" ht="16" x14ac:dyDescent="0.2">
      <c r="A599" s="152" t="s">
        <v>635</v>
      </c>
    </row>
    <row r="600" spans="1:1" ht="16" x14ac:dyDescent="0.2">
      <c r="A600" s="152" t="s">
        <v>609</v>
      </c>
    </row>
    <row r="601" spans="1:1" ht="16" x14ac:dyDescent="0.2">
      <c r="A601" s="152" t="s">
        <v>1221</v>
      </c>
    </row>
    <row r="602" spans="1:1" ht="16" x14ac:dyDescent="0.2">
      <c r="A602" s="152" t="s">
        <v>750</v>
      </c>
    </row>
    <row r="603" spans="1:1" ht="16" x14ac:dyDescent="0.2">
      <c r="A603" s="152" t="s">
        <v>595</v>
      </c>
    </row>
    <row r="604" spans="1:1" ht="16" x14ac:dyDescent="0.2">
      <c r="A604" s="152" t="s">
        <v>2124</v>
      </c>
    </row>
    <row r="605" spans="1:1" ht="16" x14ac:dyDescent="0.2">
      <c r="A605" s="152" t="s">
        <v>2122</v>
      </c>
    </row>
    <row r="606" spans="1:1" ht="16" x14ac:dyDescent="0.2">
      <c r="A606" s="152" t="s">
        <v>2052</v>
      </c>
    </row>
    <row r="607" spans="1:1" ht="16" x14ac:dyDescent="0.2">
      <c r="A607" s="152" t="s">
        <v>1462</v>
      </c>
    </row>
    <row r="608" spans="1:1" ht="16" x14ac:dyDescent="0.2">
      <c r="A608" s="152" t="s">
        <v>1819</v>
      </c>
    </row>
    <row r="609" spans="1:1" ht="16" x14ac:dyDescent="0.2">
      <c r="A609" s="152" t="s">
        <v>2055</v>
      </c>
    </row>
    <row r="610" spans="1:1" ht="16" x14ac:dyDescent="0.2">
      <c r="A610" s="152" t="s">
        <v>1529</v>
      </c>
    </row>
    <row r="611" spans="1:1" ht="16" x14ac:dyDescent="0.2">
      <c r="A611" s="152" t="s">
        <v>640</v>
      </c>
    </row>
    <row r="612" spans="1:1" ht="16" x14ac:dyDescent="0.2">
      <c r="A612" s="152" t="s">
        <v>592</v>
      </c>
    </row>
    <row r="613" spans="1:1" ht="16" x14ac:dyDescent="0.2">
      <c r="A613" s="152" t="s">
        <v>656</v>
      </c>
    </row>
    <row r="614" spans="1:1" ht="16" x14ac:dyDescent="0.2">
      <c r="A614" s="152" t="s">
        <v>2513</v>
      </c>
    </row>
    <row r="615" spans="1:1" ht="16" x14ac:dyDescent="0.2">
      <c r="A615" s="152" t="s">
        <v>2511</v>
      </c>
    </row>
    <row r="616" spans="1:1" ht="16" x14ac:dyDescent="0.2">
      <c r="A616" s="152" t="s">
        <v>144</v>
      </c>
    </row>
    <row r="617" spans="1:1" ht="16" x14ac:dyDescent="0.2">
      <c r="A617" s="152" t="s">
        <v>2507</v>
      </c>
    </row>
    <row r="618" spans="1:1" ht="16" x14ac:dyDescent="0.2">
      <c r="A618" s="152" t="s">
        <v>762</v>
      </c>
    </row>
    <row r="619" spans="1:1" ht="16" x14ac:dyDescent="0.2">
      <c r="A619" s="152" t="s">
        <v>2521</v>
      </c>
    </row>
    <row r="620" spans="1:1" ht="16" x14ac:dyDescent="0.2">
      <c r="A620" s="152" t="s">
        <v>1800</v>
      </c>
    </row>
    <row r="621" spans="1:1" ht="16" x14ac:dyDescent="0.2">
      <c r="A621" s="152" t="s">
        <v>2096</v>
      </c>
    </row>
    <row r="622" spans="1:1" ht="16" x14ac:dyDescent="0.2">
      <c r="A622" s="152" t="s">
        <v>624</v>
      </c>
    </row>
    <row r="623" spans="1:1" ht="16" x14ac:dyDescent="0.2">
      <c r="A623" s="152" t="s">
        <v>1727</v>
      </c>
    </row>
    <row r="624" spans="1:1" ht="16" x14ac:dyDescent="0.2">
      <c r="A624" s="152" t="s">
        <v>1345</v>
      </c>
    </row>
    <row r="625" spans="1:1" ht="16" x14ac:dyDescent="0.2">
      <c r="A625" s="152" t="s">
        <v>1225</v>
      </c>
    </row>
    <row r="626" spans="1:1" ht="16" x14ac:dyDescent="0.2">
      <c r="A626" s="152" t="s">
        <v>1432</v>
      </c>
    </row>
    <row r="627" spans="1:1" ht="16" x14ac:dyDescent="0.2">
      <c r="A627" s="152" t="s">
        <v>4601</v>
      </c>
    </row>
    <row r="628" spans="1:1" ht="16" x14ac:dyDescent="0.2">
      <c r="A628" s="152" t="s">
        <v>1597</v>
      </c>
    </row>
    <row r="629" spans="1:1" ht="16" x14ac:dyDescent="0.2">
      <c r="A629" s="152" t="s">
        <v>1879</v>
      </c>
    </row>
    <row r="630" spans="1:1" ht="16" x14ac:dyDescent="0.2">
      <c r="A630" s="152" t="s">
        <v>2164</v>
      </c>
    </row>
    <row r="631" spans="1:1" ht="16" x14ac:dyDescent="0.2">
      <c r="A631" s="152" t="s">
        <v>740</v>
      </c>
    </row>
    <row r="632" spans="1:1" ht="16" x14ac:dyDescent="0.2">
      <c r="A632" s="152" t="s">
        <v>603</v>
      </c>
    </row>
    <row r="633" spans="1:1" ht="16" x14ac:dyDescent="0.2">
      <c r="A633" s="152" t="s">
        <v>783</v>
      </c>
    </row>
    <row r="634" spans="1:1" ht="16" x14ac:dyDescent="0.2">
      <c r="A634" s="152" t="s">
        <v>650</v>
      </c>
    </row>
    <row r="635" spans="1:1" ht="16" x14ac:dyDescent="0.2">
      <c r="A635" s="152" t="s">
        <v>751</v>
      </c>
    </row>
    <row r="636" spans="1:1" ht="16" x14ac:dyDescent="0.2">
      <c r="A636" s="152" t="s">
        <v>1882</v>
      </c>
    </row>
    <row r="637" spans="1:1" ht="16" x14ac:dyDescent="0.2">
      <c r="A637" s="152" t="s">
        <v>1964</v>
      </c>
    </row>
    <row r="638" spans="1:1" ht="16" x14ac:dyDescent="0.2">
      <c r="A638" s="152" t="s">
        <v>1952</v>
      </c>
    </row>
    <row r="639" spans="1:1" ht="16" x14ac:dyDescent="0.2">
      <c r="A639" s="152" t="s">
        <v>2056</v>
      </c>
    </row>
    <row r="640" spans="1:1" ht="16" x14ac:dyDescent="0.2">
      <c r="A640" s="152" t="s">
        <v>2093</v>
      </c>
    </row>
    <row r="641" spans="1:1" ht="16" x14ac:dyDescent="0.2">
      <c r="A641" s="152" t="s">
        <v>2059</v>
      </c>
    </row>
    <row r="642" spans="1:1" ht="16" x14ac:dyDescent="0.2">
      <c r="A642" s="152" t="s">
        <v>1886</v>
      </c>
    </row>
    <row r="643" spans="1:1" ht="16" x14ac:dyDescent="0.2">
      <c r="A643" s="152" t="s">
        <v>1888</v>
      </c>
    </row>
    <row r="644" spans="1:1" ht="16" x14ac:dyDescent="0.2">
      <c r="A644" s="152" t="s">
        <v>947</v>
      </c>
    </row>
    <row r="645" spans="1:1" ht="16" x14ac:dyDescent="0.2">
      <c r="A645" s="152" t="s">
        <v>1500</v>
      </c>
    </row>
    <row r="646" spans="1:1" ht="16" x14ac:dyDescent="0.2">
      <c r="A646" s="152" t="s">
        <v>1804</v>
      </c>
    </row>
    <row r="647" spans="1:1" ht="16" x14ac:dyDescent="0.2">
      <c r="A647" s="152" t="s">
        <v>2100</v>
      </c>
    </row>
    <row r="648" spans="1:1" ht="16" x14ac:dyDescent="0.2">
      <c r="A648" s="152" t="s">
        <v>2253</v>
      </c>
    </row>
    <row r="649" spans="1:1" ht="16" x14ac:dyDescent="0.2">
      <c r="A649" s="152" t="s">
        <v>1680</v>
      </c>
    </row>
    <row r="650" spans="1:1" ht="16" x14ac:dyDescent="0.2">
      <c r="A650" s="152" t="s">
        <v>482</v>
      </c>
    </row>
    <row r="651" spans="1:1" ht="16" x14ac:dyDescent="0.2">
      <c r="A651" s="152" t="s">
        <v>1315</v>
      </c>
    </row>
    <row r="652" spans="1:1" ht="16" x14ac:dyDescent="0.2">
      <c r="A652" s="152" t="s">
        <v>1891</v>
      </c>
    </row>
    <row r="653" spans="1:1" ht="16" x14ac:dyDescent="0.2">
      <c r="A653" s="152" t="s">
        <v>539</v>
      </c>
    </row>
    <row r="654" spans="1:1" ht="16" x14ac:dyDescent="0.2">
      <c r="A654" s="152" t="s">
        <v>817</v>
      </c>
    </row>
    <row r="655" spans="1:1" ht="16" x14ac:dyDescent="0.2">
      <c r="A655" s="152" t="s">
        <v>779</v>
      </c>
    </row>
    <row r="656" spans="1:1" ht="16" x14ac:dyDescent="0.2">
      <c r="A656" s="152" t="s">
        <v>772</v>
      </c>
    </row>
    <row r="657" spans="1:1" ht="16" x14ac:dyDescent="0.2">
      <c r="A657" s="152" t="s">
        <v>757</v>
      </c>
    </row>
    <row r="658" spans="1:1" ht="16" x14ac:dyDescent="0.2">
      <c r="A658" s="152" t="s">
        <v>1000</v>
      </c>
    </row>
    <row r="659" spans="1:1" ht="16" x14ac:dyDescent="0.2">
      <c r="A659" s="152" t="s">
        <v>997</v>
      </c>
    </row>
    <row r="660" spans="1:1" ht="16" x14ac:dyDescent="0.2">
      <c r="A660" s="152" t="s">
        <v>2255</v>
      </c>
    </row>
    <row r="661" spans="1:1" ht="16" x14ac:dyDescent="0.2">
      <c r="A661" s="152" t="s">
        <v>1895</v>
      </c>
    </row>
    <row r="662" spans="1:1" ht="16" x14ac:dyDescent="0.2">
      <c r="A662" s="152" t="s">
        <v>1898</v>
      </c>
    </row>
    <row r="663" spans="1:1" ht="16" x14ac:dyDescent="0.2">
      <c r="A663" s="152" t="s">
        <v>794</v>
      </c>
    </row>
    <row r="664" spans="1:1" ht="16" x14ac:dyDescent="0.2">
      <c r="A664" s="152" t="s">
        <v>800</v>
      </c>
    </row>
    <row r="665" spans="1:1" ht="16" x14ac:dyDescent="0.2">
      <c r="A665" s="152" t="s">
        <v>623</v>
      </c>
    </row>
    <row r="666" spans="1:1" ht="16" x14ac:dyDescent="0.2">
      <c r="A666" s="152" t="s">
        <v>620</v>
      </c>
    </row>
    <row r="667" spans="1:1" ht="16" x14ac:dyDescent="0.2">
      <c r="A667" s="152" t="s">
        <v>792</v>
      </c>
    </row>
    <row r="668" spans="1:1" ht="16" x14ac:dyDescent="0.2">
      <c r="A668" s="152" t="s">
        <v>785</v>
      </c>
    </row>
    <row r="669" spans="1:1" ht="16" x14ac:dyDescent="0.2">
      <c r="A669" s="152" t="s">
        <v>788</v>
      </c>
    </row>
    <row r="670" spans="1:1" ht="16" x14ac:dyDescent="0.2">
      <c r="A670" s="152" t="s">
        <v>777</v>
      </c>
    </row>
    <row r="671" spans="1:1" ht="16" x14ac:dyDescent="0.2">
      <c r="A671" s="152" t="s">
        <v>775</v>
      </c>
    </row>
    <row r="672" spans="1:1" ht="16" x14ac:dyDescent="0.2">
      <c r="A672" s="152" t="s">
        <v>796</v>
      </c>
    </row>
    <row r="673" spans="1:1" ht="16" x14ac:dyDescent="0.2">
      <c r="A673" s="152" t="s">
        <v>2114</v>
      </c>
    </row>
    <row r="674" spans="1:1" ht="16" x14ac:dyDescent="0.2">
      <c r="A674" s="152" t="s">
        <v>2133</v>
      </c>
    </row>
    <row r="675" spans="1:1" ht="16" x14ac:dyDescent="0.2">
      <c r="A675" s="152" t="s">
        <v>2135</v>
      </c>
    </row>
    <row r="676" spans="1:1" ht="16" x14ac:dyDescent="0.2">
      <c r="A676" s="152" t="s">
        <v>1823</v>
      </c>
    </row>
    <row r="677" spans="1:1" ht="16" x14ac:dyDescent="0.2">
      <c r="A677" s="152" t="s">
        <v>2221</v>
      </c>
    </row>
    <row r="678" spans="1:1" ht="16" x14ac:dyDescent="0.2">
      <c r="A678" s="152" t="s">
        <v>2127</v>
      </c>
    </row>
    <row r="679" spans="1:1" ht="16" x14ac:dyDescent="0.2">
      <c r="A679" s="152" t="s">
        <v>1901</v>
      </c>
    </row>
    <row r="680" spans="1:1" ht="16" x14ac:dyDescent="0.2">
      <c r="A680" s="152" t="s">
        <v>2062</v>
      </c>
    </row>
    <row r="681" spans="1:1" ht="16" x14ac:dyDescent="0.2">
      <c r="A681" s="152" t="s">
        <v>1113</v>
      </c>
    </row>
    <row r="682" spans="1:1" ht="16" x14ac:dyDescent="0.2">
      <c r="A682" s="152" t="s">
        <v>1902</v>
      </c>
    </row>
    <row r="683" spans="1:1" ht="16" x14ac:dyDescent="0.2">
      <c r="A683" s="152" t="s">
        <v>2159</v>
      </c>
    </row>
    <row r="684" spans="1:1" ht="16" x14ac:dyDescent="0.2">
      <c r="A684" s="152" t="s">
        <v>2395</v>
      </c>
    </row>
    <row r="685" spans="1:1" ht="16" x14ac:dyDescent="0.2">
      <c r="A685" s="152" t="s">
        <v>749</v>
      </c>
    </row>
    <row r="686" spans="1:1" ht="16" x14ac:dyDescent="0.2">
      <c r="A686" s="152" t="s">
        <v>611</v>
      </c>
    </row>
    <row r="687" spans="1:1" ht="16" x14ac:dyDescent="0.2">
      <c r="A687" s="152" t="s">
        <v>790</v>
      </c>
    </row>
    <row r="688" spans="1:1" ht="16" x14ac:dyDescent="0.2">
      <c r="A688" s="152" t="s">
        <v>768</v>
      </c>
    </row>
    <row r="689" spans="1:1" ht="16" x14ac:dyDescent="0.2">
      <c r="A689" s="152" t="s">
        <v>1906</v>
      </c>
    </row>
    <row r="690" spans="1:1" ht="16" x14ac:dyDescent="0.2">
      <c r="A690" s="152" t="s">
        <v>2063</v>
      </c>
    </row>
    <row r="691" spans="1:1" ht="16" x14ac:dyDescent="0.2">
      <c r="A691" s="152" t="s">
        <v>2640</v>
      </c>
    </row>
    <row r="692" spans="1:1" ht="16" x14ac:dyDescent="0.2">
      <c r="A692" s="152" t="s">
        <v>1289</v>
      </c>
    </row>
    <row r="693" spans="1:1" ht="16" x14ac:dyDescent="0.2">
      <c r="A693" s="152" t="s">
        <v>1290</v>
      </c>
    </row>
    <row r="694" spans="1:1" ht="16" x14ac:dyDescent="0.2">
      <c r="A694" s="152" t="s">
        <v>2801</v>
      </c>
    </row>
    <row r="695" spans="1:1" ht="16" x14ac:dyDescent="0.2">
      <c r="A695" s="152" t="s">
        <v>2415</v>
      </c>
    </row>
    <row r="696" spans="1:1" ht="16" x14ac:dyDescent="0.2">
      <c r="A696" s="152" t="s">
        <v>2609</v>
      </c>
    </row>
    <row r="697" spans="1:1" ht="16" x14ac:dyDescent="0.2">
      <c r="A697" s="152" t="s">
        <v>2398</v>
      </c>
    </row>
    <row r="698" spans="1:1" ht="16" x14ac:dyDescent="0.2">
      <c r="A698" s="152" t="s">
        <v>664</v>
      </c>
    </row>
    <row r="699" spans="1:1" ht="16" x14ac:dyDescent="0.2">
      <c r="A699" s="152" t="s">
        <v>961</v>
      </c>
    </row>
    <row r="700" spans="1:1" ht="16" x14ac:dyDescent="0.2">
      <c r="A700" s="152" t="s">
        <v>1585</v>
      </c>
    </row>
    <row r="701" spans="1:1" ht="16" x14ac:dyDescent="0.2">
      <c r="A701" s="152" t="s">
        <v>1723</v>
      </c>
    </row>
    <row r="702" spans="1:1" ht="16" x14ac:dyDescent="0.2">
      <c r="A702" s="152" t="s">
        <v>1027</v>
      </c>
    </row>
    <row r="703" spans="1:1" ht="16" x14ac:dyDescent="0.2">
      <c r="A703" s="152" t="s">
        <v>1745</v>
      </c>
    </row>
    <row r="704" spans="1:1" ht="16" x14ac:dyDescent="0.2">
      <c r="A704" s="152" t="s">
        <v>2529</v>
      </c>
    </row>
    <row r="705" spans="1:1" ht="16" x14ac:dyDescent="0.2">
      <c r="A705" s="152" t="s">
        <v>1236</v>
      </c>
    </row>
    <row r="706" spans="1:1" ht="16" x14ac:dyDescent="0.2">
      <c r="A706" s="152" t="s">
        <v>671</v>
      </c>
    </row>
    <row r="707" spans="1:1" ht="16" x14ac:dyDescent="0.2">
      <c r="A707" s="152" t="s">
        <v>2659</v>
      </c>
    </row>
    <row r="708" spans="1:1" ht="16" x14ac:dyDescent="0.2">
      <c r="A708" s="152" t="s">
        <v>980</v>
      </c>
    </row>
    <row r="709" spans="1:1" ht="16" x14ac:dyDescent="0.2">
      <c r="A709" s="152" t="s">
        <v>963</v>
      </c>
    </row>
    <row r="710" spans="1:1" ht="16" x14ac:dyDescent="0.2">
      <c r="A710" s="152" t="s">
        <v>924</v>
      </c>
    </row>
    <row r="711" spans="1:1" ht="16" x14ac:dyDescent="0.2">
      <c r="A711" s="152" t="s">
        <v>184</v>
      </c>
    </row>
    <row r="712" spans="1:1" ht="16" x14ac:dyDescent="0.2">
      <c r="A712" s="152" t="s">
        <v>2187</v>
      </c>
    </row>
    <row r="713" spans="1:1" ht="16" x14ac:dyDescent="0.2">
      <c r="A713" s="152" t="s">
        <v>1211</v>
      </c>
    </row>
    <row r="714" spans="1:1" ht="16" x14ac:dyDescent="0.2">
      <c r="A714" s="152" t="s">
        <v>1909</v>
      </c>
    </row>
    <row r="715" spans="1:1" ht="16" x14ac:dyDescent="0.2">
      <c r="A715" s="152" t="s">
        <v>729</v>
      </c>
    </row>
    <row r="716" spans="1:1" ht="16" x14ac:dyDescent="0.2">
      <c r="A716" s="152" t="s">
        <v>2402</v>
      </c>
    </row>
    <row r="717" spans="1:1" ht="16" x14ac:dyDescent="0.2">
      <c r="A717" s="152" t="s">
        <v>2167</v>
      </c>
    </row>
    <row r="718" spans="1:1" ht="16" x14ac:dyDescent="0.2">
      <c r="A718" s="152" t="s">
        <v>979</v>
      </c>
    </row>
    <row r="719" spans="1:1" ht="16" x14ac:dyDescent="0.2">
      <c r="A719" s="152" t="s">
        <v>1437</v>
      </c>
    </row>
    <row r="720" spans="1:1" ht="16" x14ac:dyDescent="0.2">
      <c r="A720" s="152" t="s">
        <v>1436</v>
      </c>
    </row>
    <row r="721" spans="1:1" ht="16" x14ac:dyDescent="0.2">
      <c r="A721" s="152" t="s">
        <v>1491</v>
      </c>
    </row>
    <row r="722" spans="1:1" ht="16" x14ac:dyDescent="0.2">
      <c r="A722" s="152" t="s">
        <v>1273</v>
      </c>
    </row>
    <row r="723" spans="1:1" ht="16" x14ac:dyDescent="0.2">
      <c r="A723" s="152" t="s">
        <v>1317</v>
      </c>
    </row>
    <row r="724" spans="1:1" ht="16" x14ac:dyDescent="0.2">
      <c r="A724" s="152" t="s">
        <v>590</v>
      </c>
    </row>
    <row r="725" spans="1:1" ht="16" x14ac:dyDescent="0.2">
      <c r="A725" s="152" t="s">
        <v>1509</v>
      </c>
    </row>
    <row r="726" spans="1:1" ht="16" x14ac:dyDescent="0.2">
      <c r="A726" s="152" t="s">
        <v>2807</v>
      </c>
    </row>
    <row r="727" spans="1:1" ht="16" x14ac:dyDescent="0.2">
      <c r="A727" s="152" t="s">
        <v>2810</v>
      </c>
    </row>
    <row r="728" spans="1:1" ht="16" x14ac:dyDescent="0.2">
      <c r="A728" s="152" t="s">
        <v>2612</v>
      </c>
    </row>
    <row r="729" spans="1:1" ht="16" x14ac:dyDescent="0.2">
      <c r="A729" s="152" t="s">
        <v>1262</v>
      </c>
    </row>
    <row r="730" spans="1:1" ht="16" x14ac:dyDescent="0.2">
      <c r="A730" s="152" t="s">
        <v>1278</v>
      </c>
    </row>
    <row r="731" spans="1:1" ht="16" x14ac:dyDescent="0.2">
      <c r="A731" s="152" t="s">
        <v>2066</v>
      </c>
    </row>
    <row r="732" spans="1:1" ht="16" x14ac:dyDescent="0.2">
      <c r="A732" s="152" t="s">
        <v>1452</v>
      </c>
    </row>
    <row r="733" spans="1:1" ht="16" x14ac:dyDescent="0.2">
      <c r="A733" s="152" t="s">
        <v>1318</v>
      </c>
    </row>
    <row r="734" spans="1:1" ht="16" x14ac:dyDescent="0.2">
      <c r="A734" s="152" t="s">
        <v>935</v>
      </c>
    </row>
    <row r="735" spans="1:1" ht="16" x14ac:dyDescent="0.2">
      <c r="A735" s="152" t="s">
        <v>1656</v>
      </c>
    </row>
    <row r="736" spans="1:1" ht="16" x14ac:dyDescent="0.2">
      <c r="A736" s="152" t="s">
        <v>2184</v>
      </c>
    </row>
    <row r="737" spans="1:1" ht="16" x14ac:dyDescent="0.2">
      <c r="A737" s="152" t="s">
        <v>1662</v>
      </c>
    </row>
    <row r="738" spans="1:1" ht="16" x14ac:dyDescent="0.2">
      <c r="A738" s="152" t="s">
        <v>1912</v>
      </c>
    </row>
    <row r="739" spans="1:1" ht="16" x14ac:dyDescent="0.2">
      <c r="A739" s="152" t="s">
        <v>2081</v>
      </c>
    </row>
    <row r="740" spans="1:1" ht="16" x14ac:dyDescent="0.2">
      <c r="A740" s="152" t="s">
        <v>2344</v>
      </c>
    </row>
    <row r="741" spans="1:1" ht="16" x14ac:dyDescent="0.2">
      <c r="A741" s="152" t="s">
        <v>1671</v>
      </c>
    </row>
    <row r="742" spans="1:1" ht="16" x14ac:dyDescent="0.2">
      <c r="A742" s="152" t="s">
        <v>1668</v>
      </c>
    </row>
    <row r="743" spans="1:1" ht="16" x14ac:dyDescent="0.2">
      <c r="A743" s="152" t="s">
        <v>2431</v>
      </c>
    </row>
    <row r="744" spans="1:1" ht="16" x14ac:dyDescent="0.2">
      <c r="A744" s="152" t="s">
        <v>528</v>
      </c>
    </row>
    <row r="745" spans="1:1" ht="16" x14ac:dyDescent="0.2">
      <c r="A745" s="152" t="s">
        <v>1753</v>
      </c>
    </row>
    <row r="746" spans="1:1" ht="16" x14ac:dyDescent="0.2">
      <c r="A746" s="152" t="s">
        <v>2200</v>
      </c>
    </row>
    <row r="747" spans="1:1" ht="16" x14ac:dyDescent="0.2">
      <c r="A747" s="152" t="s">
        <v>537</v>
      </c>
    </row>
    <row r="748" spans="1:1" ht="16" x14ac:dyDescent="0.2">
      <c r="A748" s="152" t="s">
        <v>814</v>
      </c>
    </row>
    <row r="749" spans="1:1" ht="16" x14ac:dyDescent="0.2">
      <c r="A749" s="152" t="s">
        <v>534</v>
      </c>
    </row>
    <row r="750" spans="1:1" ht="16" x14ac:dyDescent="0.2">
      <c r="A750" s="152" t="s">
        <v>1296</v>
      </c>
    </row>
    <row r="751" spans="1:1" ht="16" x14ac:dyDescent="0.2">
      <c r="A751" s="152" t="s">
        <v>542</v>
      </c>
    </row>
    <row r="752" spans="1:1" ht="16" x14ac:dyDescent="0.2">
      <c r="A752" s="152" t="s">
        <v>1247</v>
      </c>
    </row>
    <row r="753" spans="1:1" ht="16" x14ac:dyDescent="0.2">
      <c r="A753" s="152" t="s">
        <v>1525</v>
      </c>
    </row>
    <row r="754" spans="1:1" ht="16" x14ac:dyDescent="0.2">
      <c r="A754" s="152" t="s">
        <v>1506</v>
      </c>
    </row>
    <row r="755" spans="1:1" ht="16" x14ac:dyDescent="0.2">
      <c r="A755" s="152" t="s">
        <v>2407</v>
      </c>
    </row>
    <row r="756" spans="1:1" ht="16" x14ac:dyDescent="0.2">
      <c r="A756" s="152" t="s">
        <v>826</v>
      </c>
    </row>
    <row r="757" spans="1:1" ht="16" x14ac:dyDescent="0.2">
      <c r="A757" s="152" t="s">
        <v>547</v>
      </c>
    </row>
    <row r="758" spans="1:1" ht="16" x14ac:dyDescent="0.2">
      <c r="A758" s="152" t="s">
        <v>645</v>
      </c>
    </row>
    <row r="759" spans="1:1" ht="16" x14ac:dyDescent="0.2">
      <c r="A759" s="152" t="s">
        <v>941</v>
      </c>
    </row>
    <row r="760" spans="1:1" ht="16" x14ac:dyDescent="0.2">
      <c r="A760" s="152" t="s">
        <v>943</v>
      </c>
    </row>
    <row r="761" spans="1:1" ht="16" x14ac:dyDescent="0.2">
      <c r="A761" s="152" t="s">
        <v>473</v>
      </c>
    </row>
    <row r="762" spans="1:1" ht="16" x14ac:dyDescent="0.2">
      <c r="A762" s="152" t="s">
        <v>2614</v>
      </c>
    </row>
    <row r="763" spans="1:1" ht="16" x14ac:dyDescent="0.2">
      <c r="A763" s="152" t="s">
        <v>2276</v>
      </c>
    </row>
    <row r="764" spans="1:1" ht="16" x14ac:dyDescent="0.2">
      <c r="A764" s="152" t="s">
        <v>2443</v>
      </c>
    </row>
    <row r="765" spans="1:1" ht="16" x14ac:dyDescent="0.2">
      <c r="A765" s="152" t="s">
        <v>2558</v>
      </c>
    </row>
    <row r="766" spans="1:1" ht="16" x14ac:dyDescent="0.2">
      <c r="A766" s="152" t="s">
        <v>891</v>
      </c>
    </row>
    <row r="767" spans="1:1" ht="16" x14ac:dyDescent="0.2">
      <c r="A767" s="152" t="s">
        <v>667</v>
      </c>
    </row>
    <row r="768" spans="1:1" ht="16" x14ac:dyDescent="0.2">
      <c r="A768" s="152" t="s">
        <v>1189</v>
      </c>
    </row>
    <row r="769" spans="1:1" ht="16" x14ac:dyDescent="0.2">
      <c r="A769" s="152" t="s">
        <v>706</v>
      </c>
    </row>
    <row r="770" spans="1:1" ht="16" x14ac:dyDescent="0.2">
      <c r="A770" s="152" t="s">
        <v>1182</v>
      </c>
    </row>
    <row r="771" spans="1:1" ht="16" x14ac:dyDescent="0.2">
      <c r="A771" s="152" t="s">
        <v>687</v>
      </c>
    </row>
    <row r="772" spans="1:1" ht="16" x14ac:dyDescent="0.2">
      <c r="A772" s="152" t="s">
        <v>2832</v>
      </c>
    </row>
    <row r="773" spans="1:1" ht="16" x14ac:dyDescent="0.2">
      <c r="A773" s="152" t="s">
        <v>897</v>
      </c>
    </row>
    <row r="774" spans="1:1" ht="16" x14ac:dyDescent="0.2">
      <c r="A774" s="152" t="s">
        <v>2542</v>
      </c>
    </row>
    <row r="775" spans="1:1" ht="16" x14ac:dyDescent="0.2">
      <c r="A775" s="152" t="s">
        <v>2555</v>
      </c>
    </row>
    <row r="776" spans="1:1" ht="16" x14ac:dyDescent="0.2">
      <c r="A776" s="152" t="s">
        <v>2649</v>
      </c>
    </row>
    <row r="777" spans="1:1" ht="16" x14ac:dyDescent="0.2">
      <c r="A777" s="152" t="s">
        <v>1675</v>
      </c>
    </row>
    <row r="778" spans="1:1" ht="16" x14ac:dyDescent="0.2">
      <c r="A778" s="152" t="s">
        <v>2540</v>
      </c>
    </row>
    <row r="779" spans="1:1" ht="16" x14ac:dyDescent="0.2">
      <c r="A779" s="152" t="s">
        <v>1320</v>
      </c>
    </row>
    <row r="780" spans="1:1" ht="16" x14ac:dyDescent="0.2">
      <c r="A780" s="152" t="s">
        <v>466</v>
      </c>
    </row>
    <row r="781" spans="1:1" ht="16" x14ac:dyDescent="0.2">
      <c r="A781" s="152" t="s">
        <v>1192</v>
      </c>
    </row>
    <row r="782" spans="1:1" ht="16" x14ac:dyDescent="0.2">
      <c r="A782" s="152" t="s">
        <v>2517</v>
      </c>
    </row>
    <row r="783" spans="1:1" ht="16" x14ac:dyDescent="0.2">
      <c r="A783" s="152" t="s">
        <v>1916</v>
      </c>
    </row>
    <row r="784" spans="1:1" ht="16" x14ac:dyDescent="0.2">
      <c r="A784" s="152" t="s">
        <v>1028</v>
      </c>
    </row>
    <row r="785" spans="1:1" ht="16" x14ac:dyDescent="0.2">
      <c r="A785" s="152" t="s">
        <v>1024</v>
      </c>
    </row>
    <row r="786" spans="1:1" ht="16" x14ac:dyDescent="0.2">
      <c r="A786" s="152" t="s">
        <v>1398</v>
      </c>
    </row>
    <row r="787" spans="1:1" ht="16" x14ac:dyDescent="0.2">
      <c r="A787" s="152" t="s">
        <v>2230</v>
      </c>
    </row>
    <row r="788" spans="1:1" ht="16" x14ac:dyDescent="0.2">
      <c r="A788" s="152" t="s">
        <v>1740</v>
      </c>
    </row>
    <row r="789" spans="1:1" ht="16" x14ac:dyDescent="0.2">
      <c r="A789" s="152" t="s">
        <v>2227</v>
      </c>
    </row>
    <row r="790" spans="1:1" ht="16" x14ac:dyDescent="0.2">
      <c r="A790" s="152" t="s">
        <v>170</v>
      </c>
    </row>
    <row r="791" spans="1:1" ht="16" x14ac:dyDescent="0.2">
      <c r="A791" s="152" t="s">
        <v>513</v>
      </c>
    </row>
    <row r="792" spans="1:1" ht="16" x14ac:dyDescent="0.2">
      <c r="A792" s="152" t="s">
        <v>1489</v>
      </c>
    </row>
    <row r="793" spans="1:1" ht="16" x14ac:dyDescent="0.2">
      <c r="A793" s="152" t="s">
        <v>883</v>
      </c>
    </row>
    <row r="794" spans="1:1" ht="16" x14ac:dyDescent="0.2">
      <c r="A794" s="152" t="s">
        <v>2571</v>
      </c>
    </row>
    <row r="795" spans="1:1" ht="16" x14ac:dyDescent="0.2">
      <c r="A795" s="152" t="s">
        <v>2067</v>
      </c>
    </row>
    <row r="796" spans="1:1" ht="16" x14ac:dyDescent="0.2">
      <c r="A796" s="152" t="s">
        <v>1808</v>
      </c>
    </row>
    <row r="797" spans="1:1" ht="16" x14ac:dyDescent="0.2">
      <c r="A797" s="152" t="s">
        <v>647</v>
      </c>
    </row>
    <row r="798" spans="1:1" ht="16" x14ac:dyDescent="0.2">
      <c r="A798" s="152" t="s">
        <v>759</v>
      </c>
    </row>
    <row r="799" spans="1:1" ht="16" x14ac:dyDescent="0.2">
      <c r="A799" s="152" t="s">
        <v>736</v>
      </c>
    </row>
    <row r="800" spans="1:1" ht="16" x14ac:dyDescent="0.2">
      <c r="A800" s="152" t="s">
        <v>626</v>
      </c>
    </row>
    <row r="801" spans="1:1" ht="16" x14ac:dyDescent="0.2">
      <c r="A801" s="152" t="s">
        <v>872</v>
      </c>
    </row>
    <row r="802" spans="1:1" ht="16" x14ac:dyDescent="0.2">
      <c r="A802" s="152" t="s">
        <v>853</v>
      </c>
    </row>
    <row r="803" spans="1:1" ht="16" x14ac:dyDescent="0.2">
      <c r="A803" s="152" t="s">
        <v>1238</v>
      </c>
    </row>
    <row r="804" spans="1:1" ht="16" x14ac:dyDescent="0.2">
      <c r="A804" s="152" t="s">
        <v>1992</v>
      </c>
    </row>
    <row r="805" spans="1:1" ht="16" x14ac:dyDescent="0.2">
      <c r="A805" s="152" t="s">
        <v>862</v>
      </c>
    </row>
    <row r="806" spans="1:1" ht="16" x14ac:dyDescent="0.2">
      <c r="A806" s="152" t="s">
        <v>858</v>
      </c>
    </row>
    <row r="807" spans="1:1" ht="16" x14ac:dyDescent="0.2">
      <c r="A807" s="152" t="s">
        <v>1541</v>
      </c>
    </row>
    <row r="808" spans="1:1" ht="16" x14ac:dyDescent="0.2">
      <c r="A808" s="152" t="s">
        <v>1514</v>
      </c>
    </row>
    <row r="809" spans="1:1" ht="16" x14ac:dyDescent="0.2">
      <c r="A809" s="152" t="s">
        <v>2524</v>
      </c>
    </row>
    <row r="810" spans="1:1" ht="16" x14ac:dyDescent="0.2">
      <c r="A810" s="152" t="s">
        <v>904</v>
      </c>
    </row>
    <row r="811" spans="1:1" ht="16" x14ac:dyDescent="0.2">
      <c r="A811" s="152" t="s">
        <v>2448</v>
      </c>
    </row>
    <row r="812" spans="1:1" ht="16" x14ac:dyDescent="0.2">
      <c r="A812" s="152" t="s">
        <v>1025</v>
      </c>
    </row>
    <row r="813" spans="1:1" ht="16" x14ac:dyDescent="0.2">
      <c r="A813" s="152" t="s">
        <v>1918</v>
      </c>
    </row>
    <row r="814" spans="1:1" ht="16" x14ac:dyDescent="0.2">
      <c r="A814" s="152" t="s">
        <v>2580</v>
      </c>
    </row>
    <row r="815" spans="1:1" ht="16" x14ac:dyDescent="0.2">
      <c r="A815" s="152" t="s">
        <v>992</v>
      </c>
    </row>
    <row r="816" spans="1:1" ht="16" x14ac:dyDescent="0.2">
      <c r="A816" s="152" t="s">
        <v>2216</v>
      </c>
    </row>
    <row r="817" spans="1:1" ht="16" x14ac:dyDescent="0.2">
      <c r="A817" s="152" t="s">
        <v>1688</v>
      </c>
    </row>
    <row r="818" spans="1:1" ht="16" x14ac:dyDescent="0.2">
      <c r="A818" s="152" t="s">
        <v>1669</v>
      </c>
    </row>
    <row r="819" spans="1:1" ht="16" x14ac:dyDescent="0.2">
      <c r="A819" s="152" t="s">
        <v>1322</v>
      </c>
    </row>
    <row r="820" spans="1:1" ht="16" x14ac:dyDescent="0.2">
      <c r="A820" s="152" t="s">
        <v>975</v>
      </c>
    </row>
    <row r="821" spans="1:1" ht="16" x14ac:dyDescent="0.2">
      <c r="A821" s="152" t="s">
        <v>1104</v>
      </c>
    </row>
    <row r="822" spans="1:1" ht="16" x14ac:dyDescent="0.2">
      <c r="A822" s="152" t="s">
        <v>1108</v>
      </c>
    </row>
    <row r="823" spans="1:1" ht="16" x14ac:dyDescent="0.2">
      <c r="A823" s="152" t="s">
        <v>1223</v>
      </c>
    </row>
    <row r="824" spans="1:1" ht="16" x14ac:dyDescent="0.2">
      <c r="A824" s="152" t="s">
        <v>1291</v>
      </c>
    </row>
    <row r="825" spans="1:1" ht="16" x14ac:dyDescent="0.2">
      <c r="A825" s="152" t="s">
        <v>94</v>
      </c>
    </row>
    <row r="826" spans="1:1" ht="16" x14ac:dyDescent="0.2">
      <c r="A826" s="152" t="s">
        <v>879</v>
      </c>
    </row>
    <row r="827" spans="1:1" ht="16" x14ac:dyDescent="0.2">
      <c r="A827" s="152" t="s">
        <v>993</v>
      </c>
    </row>
    <row r="828" spans="1:1" ht="16" x14ac:dyDescent="0.2">
      <c r="A828" s="152" t="s">
        <v>958</v>
      </c>
    </row>
    <row r="829" spans="1:1" ht="16" x14ac:dyDescent="0.2">
      <c r="A829" s="152" t="s">
        <v>1115</v>
      </c>
    </row>
    <row r="830" spans="1:1" ht="16" x14ac:dyDescent="0.2">
      <c r="A830" s="152" t="s">
        <v>2202</v>
      </c>
    </row>
    <row r="831" spans="1:1" ht="16" x14ac:dyDescent="0.2">
      <c r="A831" s="152" t="s">
        <v>868</v>
      </c>
    </row>
    <row r="832" spans="1:1" ht="16" x14ac:dyDescent="0.2">
      <c r="A832" s="152" t="s">
        <v>2531</v>
      </c>
    </row>
    <row r="833" spans="1:1" ht="16" x14ac:dyDescent="0.2">
      <c r="A833" s="152" t="s">
        <v>1921</v>
      </c>
    </row>
    <row r="834" spans="1:1" ht="16" x14ac:dyDescent="0.2">
      <c r="A834" s="152" t="s">
        <v>1924</v>
      </c>
    </row>
    <row r="835" spans="1:1" ht="16" x14ac:dyDescent="0.2">
      <c r="A835" s="152" t="s">
        <v>1967</v>
      </c>
    </row>
    <row r="836" spans="1:1" ht="16" x14ac:dyDescent="0.2">
      <c r="A836" s="152" t="s">
        <v>2068</v>
      </c>
    </row>
    <row r="837" spans="1:1" ht="16" x14ac:dyDescent="0.2">
      <c r="A837" s="152" t="s">
        <v>1826</v>
      </c>
    </row>
    <row r="838" spans="1:1" ht="16" x14ac:dyDescent="0.2">
      <c r="A838" s="152" t="s">
        <v>1504</v>
      </c>
    </row>
    <row r="839" spans="1:1" ht="16" x14ac:dyDescent="0.2">
      <c r="A839" s="152" t="s">
        <v>1267</v>
      </c>
    </row>
    <row r="840" spans="1:1" ht="16" x14ac:dyDescent="0.2">
      <c r="A840" s="152" t="s">
        <v>392</v>
      </c>
    </row>
    <row r="841" spans="1:1" ht="16" x14ac:dyDescent="0.2">
      <c r="A841" s="152" t="s">
        <v>967</v>
      </c>
    </row>
    <row r="842" spans="1:1" ht="16" x14ac:dyDescent="0.2">
      <c r="A842" s="152" t="s">
        <v>531</v>
      </c>
    </row>
    <row r="843" spans="1:1" ht="16" x14ac:dyDescent="0.2">
      <c r="A843" s="152" t="s">
        <v>679</v>
      </c>
    </row>
    <row r="844" spans="1:1" ht="16" x14ac:dyDescent="0.2">
      <c r="A844" s="152" t="s">
        <v>2836</v>
      </c>
    </row>
    <row r="845" spans="1:1" ht="16" x14ac:dyDescent="0.2">
      <c r="A845" s="152" t="s">
        <v>1297</v>
      </c>
    </row>
    <row r="846" spans="1:1" ht="16" x14ac:dyDescent="0.2">
      <c r="A846" s="152" t="s">
        <v>1829</v>
      </c>
    </row>
    <row r="847" spans="1:1" ht="16" x14ac:dyDescent="0.2">
      <c r="A847" s="152" t="s">
        <v>1927</v>
      </c>
    </row>
    <row r="848" spans="1:1" ht="16" x14ac:dyDescent="0.2">
      <c r="A848" s="152" t="s">
        <v>507</v>
      </c>
    </row>
    <row r="849" spans="1:1" ht="16" x14ac:dyDescent="0.2">
      <c r="A849" s="152" t="s">
        <v>887</v>
      </c>
    </row>
    <row r="850" spans="1:1" ht="16" x14ac:dyDescent="0.2">
      <c r="A850" s="152" t="s">
        <v>888</v>
      </c>
    </row>
    <row r="851" spans="1:1" ht="16" x14ac:dyDescent="0.2">
      <c r="A851" s="152" t="s">
        <v>892</v>
      </c>
    </row>
    <row r="852" spans="1:1" ht="16" x14ac:dyDescent="0.2">
      <c r="A852" s="152" t="s">
        <v>1323</v>
      </c>
    </row>
    <row r="853" spans="1:1" ht="16" x14ac:dyDescent="0.2">
      <c r="A853" s="152" t="s">
        <v>2840</v>
      </c>
    </row>
    <row r="854" spans="1:1" ht="16" x14ac:dyDescent="0.2">
      <c r="A854" s="152" t="s">
        <v>203</v>
      </c>
    </row>
    <row r="855" spans="1:1" ht="16" x14ac:dyDescent="0.2">
      <c r="A855" s="152" t="s">
        <v>205</v>
      </c>
    </row>
    <row r="856" spans="1:1" ht="16" x14ac:dyDescent="0.2">
      <c r="A856" s="152" t="s">
        <v>973</v>
      </c>
    </row>
    <row r="857" spans="1:1" ht="16" x14ac:dyDescent="0.2">
      <c r="A857" s="152" t="s">
        <v>2616</v>
      </c>
    </row>
    <row r="858" spans="1:1" ht="16" x14ac:dyDescent="0.2">
      <c r="A858" s="152" t="s">
        <v>195</v>
      </c>
    </row>
    <row r="859" spans="1:1" ht="16" x14ac:dyDescent="0.2">
      <c r="A859" s="152" t="s">
        <v>1456</v>
      </c>
    </row>
    <row r="860" spans="1:1" ht="16" x14ac:dyDescent="0.2">
      <c r="A860" s="152" t="s">
        <v>464</v>
      </c>
    </row>
    <row r="861" spans="1:1" ht="16" x14ac:dyDescent="0.2">
      <c r="A861" s="152" t="s">
        <v>1181</v>
      </c>
    </row>
    <row r="862" spans="1:1" ht="16" x14ac:dyDescent="0.2">
      <c r="A862" s="152" t="s">
        <v>1180</v>
      </c>
    </row>
    <row r="863" spans="1:1" ht="16" x14ac:dyDescent="0.2">
      <c r="A863" s="152" t="s">
        <v>1298</v>
      </c>
    </row>
    <row r="864" spans="1:1" ht="16" x14ac:dyDescent="0.2">
      <c r="A864" s="152" t="s">
        <v>1629</v>
      </c>
    </row>
    <row r="865" spans="1:1" ht="16" x14ac:dyDescent="0.2">
      <c r="A865" s="152" t="s">
        <v>1928</v>
      </c>
    </row>
    <row r="866" spans="1:1" ht="16" x14ac:dyDescent="0.2">
      <c r="A866" s="152" t="s">
        <v>990</v>
      </c>
    </row>
    <row r="867" spans="1:1" ht="16" x14ac:dyDescent="0.2">
      <c r="A867" s="152" t="s">
        <v>1478</v>
      </c>
    </row>
    <row r="868" spans="1:1" ht="16" x14ac:dyDescent="0.2">
      <c r="A868" s="152" t="s">
        <v>1252</v>
      </c>
    </row>
    <row r="869" spans="1:1" ht="16" x14ac:dyDescent="0.2">
      <c r="A869" s="152" t="s">
        <v>1533</v>
      </c>
    </row>
    <row r="870" spans="1:1" ht="16" x14ac:dyDescent="0.2">
      <c r="A870" s="152" t="s">
        <v>1554</v>
      </c>
    </row>
    <row r="871" spans="1:1" ht="16" x14ac:dyDescent="0.2">
      <c r="A871" s="152" t="s">
        <v>1551</v>
      </c>
    </row>
    <row r="872" spans="1:1" ht="16" x14ac:dyDescent="0.2">
      <c r="A872" s="152" t="s">
        <v>2642</v>
      </c>
    </row>
    <row r="873" spans="1:1" ht="16" x14ac:dyDescent="0.2">
      <c r="A873" s="152" t="s">
        <v>2176</v>
      </c>
    </row>
    <row r="874" spans="1:1" ht="16" x14ac:dyDescent="0.2">
      <c r="A874" s="152" t="s">
        <v>618</v>
      </c>
    </row>
    <row r="875" spans="1:1" ht="16" x14ac:dyDescent="0.2">
      <c r="A875" s="152" t="s">
        <v>1194</v>
      </c>
    </row>
    <row r="876" spans="1:1" ht="16" x14ac:dyDescent="0.2">
      <c r="A876" s="152" t="s">
        <v>1929</v>
      </c>
    </row>
    <row r="877" spans="1:1" ht="16" x14ac:dyDescent="0.2">
      <c r="A877" s="152" t="s">
        <v>1833</v>
      </c>
    </row>
    <row r="878" spans="1:1" ht="16" x14ac:dyDescent="0.2">
      <c r="A878" s="152" t="s">
        <v>1347</v>
      </c>
    </row>
    <row r="879" spans="1:1" ht="16" x14ac:dyDescent="0.2">
      <c r="A879" s="152" t="s">
        <v>1657</v>
      </c>
    </row>
    <row r="880" spans="1:1" ht="16" x14ac:dyDescent="0.2">
      <c r="A880" s="152" t="s">
        <v>2334</v>
      </c>
    </row>
    <row r="881" spans="1:1" ht="16" x14ac:dyDescent="0.2">
      <c r="A881" s="152" t="s">
        <v>2787</v>
      </c>
    </row>
    <row r="882" spans="1:1" ht="16" x14ac:dyDescent="0.2">
      <c r="A882" s="152" t="s">
        <v>933</v>
      </c>
    </row>
    <row r="883" spans="1:1" ht="16" x14ac:dyDescent="0.2">
      <c r="A883" s="152" t="s">
        <v>1326</v>
      </c>
    </row>
    <row r="884" spans="1:1" ht="16" x14ac:dyDescent="0.2">
      <c r="A884" s="152" t="s">
        <v>939</v>
      </c>
    </row>
    <row r="885" spans="1:1" ht="16" x14ac:dyDescent="0.2">
      <c r="A885" s="152" t="s">
        <v>849</v>
      </c>
    </row>
    <row r="886" spans="1:1" ht="16" x14ac:dyDescent="0.2">
      <c r="A886" s="152" t="s">
        <v>1008</v>
      </c>
    </row>
    <row r="887" spans="1:1" ht="16" x14ac:dyDescent="0.2">
      <c r="A887" s="152" t="s">
        <v>1217</v>
      </c>
    </row>
    <row r="888" spans="1:1" ht="16" x14ac:dyDescent="0.2">
      <c r="A888" s="152" t="s">
        <v>1691</v>
      </c>
    </row>
    <row r="889" spans="1:1" ht="16" x14ac:dyDescent="0.2">
      <c r="A889" s="152" t="s">
        <v>1748</v>
      </c>
    </row>
    <row r="890" spans="1:1" ht="16" x14ac:dyDescent="0.2">
      <c r="A890" s="152" t="s">
        <v>1299</v>
      </c>
    </row>
    <row r="891" spans="1:1" ht="16" x14ac:dyDescent="0.2">
      <c r="A891" s="152" t="s">
        <v>2546</v>
      </c>
    </row>
    <row r="892" spans="1:1" ht="16" x14ac:dyDescent="0.2">
      <c r="A892" s="152" t="s">
        <v>1482</v>
      </c>
    </row>
    <row r="893" spans="1:1" ht="16" x14ac:dyDescent="0.2">
      <c r="A893" s="152" t="s">
        <v>2841</v>
      </c>
    </row>
    <row r="894" spans="1:1" ht="16" x14ac:dyDescent="0.2">
      <c r="A894" s="152" t="s">
        <v>2618</v>
      </c>
    </row>
    <row r="895" spans="1:1" ht="16" x14ac:dyDescent="0.2">
      <c r="A895" s="152" t="s">
        <v>2620</v>
      </c>
    </row>
    <row r="896" spans="1:1" ht="16" x14ac:dyDescent="0.2">
      <c r="A896" s="152" t="s">
        <v>2418</v>
      </c>
    </row>
    <row r="897" spans="1:1" ht="16" x14ac:dyDescent="0.2">
      <c r="A897" s="152" t="s">
        <v>1450</v>
      </c>
    </row>
    <row r="898" spans="1:1" ht="16" x14ac:dyDescent="0.2">
      <c r="A898" s="152" t="s">
        <v>937</v>
      </c>
    </row>
    <row r="899" spans="1:1" ht="16" x14ac:dyDescent="0.2">
      <c r="A899" s="152" t="s">
        <v>2337</v>
      </c>
    </row>
    <row r="900" spans="1:1" ht="16" x14ac:dyDescent="0.2">
      <c r="A900" s="152" t="s">
        <v>470</v>
      </c>
    </row>
    <row r="901" spans="1:1" ht="16" x14ac:dyDescent="0.2">
      <c r="A901" s="152" t="s">
        <v>1730</v>
      </c>
    </row>
    <row r="902" spans="1:1" ht="16" x14ac:dyDescent="0.2">
      <c r="A902" s="152" t="s">
        <v>2663</v>
      </c>
    </row>
    <row r="903" spans="1:1" ht="16" x14ac:dyDescent="0.2">
      <c r="A903" s="152" t="s">
        <v>2247</v>
      </c>
    </row>
    <row r="904" spans="1:1" ht="16" x14ac:dyDescent="0.2">
      <c r="A904" s="152" t="s">
        <v>1487</v>
      </c>
    </row>
    <row r="905" spans="1:1" ht="16" x14ac:dyDescent="0.2">
      <c r="A905" s="152" t="s">
        <v>2245</v>
      </c>
    </row>
    <row r="906" spans="1:1" ht="16" x14ac:dyDescent="0.2">
      <c r="A906" s="152" t="s">
        <v>1932</v>
      </c>
    </row>
    <row r="907" spans="1:1" ht="16" x14ac:dyDescent="0.2">
      <c r="A907" s="152" t="s">
        <v>1934</v>
      </c>
    </row>
    <row r="908" spans="1:1" ht="16" x14ac:dyDescent="0.2">
      <c r="A908" s="152" t="s">
        <v>1780</v>
      </c>
    </row>
    <row r="909" spans="1:1" ht="16" x14ac:dyDescent="0.2">
      <c r="A909" s="152" t="s">
        <v>2070</v>
      </c>
    </row>
    <row r="910" spans="1:1" ht="16" x14ac:dyDescent="0.2">
      <c r="A910" s="152" t="s">
        <v>1935</v>
      </c>
    </row>
    <row r="911" spans="1:1" ht="16" x14ac:dyDescent="0.2">
      <c r="A911" s="152" t="s">
        <v>1033</v>
      </c>
    </row>
    <row r="912" spans="1:1" ht="16" x14ac:dyDescent="0.2">
      <c r="A912" s="152" t="s">
        <v>2150</v>
      </c>
    </row>
    <row r="913" spans="1:1" ht="16" x14ac:dyDescent="0.2">
      <c r="A913" s="152" t="s">
        <v>807</v>
      </c>
    </row>
    <row r="914" spans="1:1" ht="16" x14ac:dyDescent="0.2">
      <c r="A914" s="152" t="s">
        <v>810</v>
      </c>
    </row>
    <row r="915" spans="1:1" ht="16" x14ac:dyDescent="0.2">
      <c r="A915" s="152" t="s">
        <v>812</v>
      </c>
    </row>
    <row r="916" spans="1:1" ht="16" x14ac:dyDescent="0.2">
      <c r="A916" s="152" t="s">
        <v>670</v>
      </c>
    </row>
    <row r="917" spans="1:1" ht="16" x14ac:dyDescent="0.2">
      <c r="A917" s="152" t="s">
        <v>2460</v>
      </c>
    </row>
    <row r="918" spans="1:1" ht="16" x14ac:dyDescent="0.2">
      <c r="A918" s="152" t="s">
        <v>1993</v>
      </c>
    </row>
    <row r="919" spans="1:1" ht="16" x14ac:dyDescent="0.2">
      <c r="A919" s="152" t="s">
        <v>1836</v>
      </c>
    </row>
    <row r="920" spans="1:1" ht="16" x14ac:dyDescent="0.2">
      <c r="A920" s="152" t="s">
        <v>1995</v>
      </c>
    </row>
    <row r="921" spans="1:1" ht="16" x14ac:dyDescent="0.2">
      <c r="A921" s="152" t="s">
        <v>2157</v>
      </c>
    </row>
    <row r="922" spans="1:1" ht="16" x14ac:dyDescent="0.2">
      <c r="A922" s="152" t="s">
        <v>2141</v>
      </c>
    </row>
    <row r="923" spans="1:1" ht="16" x14ac:dyDescent="0.2">
      <c r="A923" s="152" t="s">
        <v>1327</v>
      </c>
    </row>
    <row r="924" spans="1:1" ht="16" x14ac:dyDescent="0.2">
      <c r="A924" s="152" t="s">
        <v>1481</v>
      </c>
    </row>
    <row r="925" spans="1:1" ht="16" x14ac:dyDescent="0.2">
      <c r="A925" s="152" t="s">
        <v>1676</v>
      </c>
    </row>
    <row r="926" spans="1:1" ht="16" x14ac:dyDescent="0.2">
      <c r="A926" s="152" t="s">
        <v>986</v>
      </c>
    </row>
    <row r="927" spans="1:1" ht="16" x14ac:dyDescent="0.2">
      <c r="A927" s="152" t="s">
        <v>1245</v>
      </c>
    </row>
    <row r="928" spans="1:1" ht="16" x14ac:dyDescent="0.2">
      <c r="A928" s="152" t="s">
        <v>2411</v>
      </c>
    </row>
    <row r="929" spans="1:1" ht="16" x14ac:dyDescent="0.2">
      <c r="A929" s="152" t="s">
        <v>760</v>
      </c>
    </row>
    <row r="930" spans="1:1" ht="16" x14ac:dyDescent="0.2">
      <c r="A930" s="152" t="s">
        <v>1240</v>
      </c>
    </row>
    <row r="931" spans="1:1" ht="16" x14ac:dyDescent="0.2">
      <c r="A931" s="152" t="s">
        <v>2445</v>
      </c>
    </row>
    <row r="932" spans="1:1" ht="16" x14ac:dyDescent="0.2">
      <c r="A932" s="152" t="s">
        <v>1026</v>
      </c>
    </row>
    <row r="933" spans="1:1" ht="16" x14ac:dyDescent="0.2">
      <c r="A933" s="152" t="s">
        <v>2734</v>
      </c>
    </row>
    <row r="934" spans="1:1" ht="16" x14ac:dyDescent="0.2">
      <c r="A934" s="152" t="s">
        <v>1758</v>
      </c>
    </row>
    <row r="935" spans="1:1" ht="16" x14ac:dyDescent="0.2">
      <c r="A935" s="152" t="s">
        <v>1689</v>
      </c>
    </row>
    <row r="936" spans="1:1" ht="16" x14ac:dyDescent="0.2">
      <c r="A936" s="152" t="s">
        <v>1349</v>
      </c>
    </row>
    <row r="937" spans="1:1" ht="16" x14ac:dyDescent="0.2">
      <c r="A937" s="152" t="s">
        <v>1020</v>
      </c>
    </row>
    <row r="938" spans="1:1" ht="16" x14ac:dyDescent="0.2">
      <c r="A938" s="152" t="s">
        <v>1350</v>
      </c>
    </row>
    <row r="939" spans="1:1" ht="16" x14ac:dyDescent="0.2">
      <c r="A939" s="152" t="s">
        <v>1351</v>
      </c>
    </row>
    <row r="940" spans="1:1" ht="16" x14ac:dyDescent="0.2">
      <c r="A940" s="152" t="s">
        <v>1352</v>
      </c>
    </row>
    <row r="941" spans="1:1" ht="16" x14ac:dyDescent="0.2">
      <c r="A941" s="152" t="s">
        <v>1357</v>
      </c>
    </row>
    <row r="942" spans="1:1" ht="16" x14ac:dyDescent="0.2">
      <c r="A942" s="152" t="s">
        <v>1360</v>
      </c>
    </row>
    <row r="943" spans="1:1" ht="16" x14ac:dyDescent="0.2">
      <c r="A943" s="152" t="s">
        <v>1380</v>
      </c>
    </row>
    <row r="944" spans="1:1" ht="16" x14ac:dyDescent="0.2">
      <c r="A944" s="152" t="s">
        <v>1016</v>
      </c>
    </row>
    <row r="945" spans="1:1" ht="16" x14ac:dyDescent="0.2">
      <c r="A945" s="152" t="s">
        <v>1330</v>
      </c>
    </row>
    <row r="946" spans="1:1" ht="16" x14ac:dyDescent="0.2">
      <c r="A946" s="152" t="s">
        <v>1332</v>
      </c>
    </row>
    <row r="947" spans="1:1" ht="16" x14ac:dyDescent="0.2">
      <c r="A947" s="152" t="s">
        <v>1334</v>
      </c>
    </row>
    <row r="948" spans="1:1" ht="16" x14ac:dyDescent="0.2">
      <c r="A948" s="152" t="s">
        <v>1402</v>
      </c>
    </row>
    <row r="949" spans="1:1" ht="16" x14ac:dyDescent="0.2">
      <c r="A949" s="152" t="s">
        <v>1059</v>
      </c>
    </row>
    <row r="950" spans="1:1" ht="16" x14ac:dyDescent="0.2">
      <c r="A950" s="152" t="s">
        <v>1382</v>
      </c>
    </row>
    <row r="951" spans="1:1" ht="16" x14ac:dyDescent="0.2">
      <c r="A951" s="152" t="s">
        <v>1703</v>
      </c>
    </row>
    <row r="952" spans="1:1" ht="16" x14ac:dyDescent="0.2">
      <c r="A952" s="152" t="s">
        <v>1385</v>
      </c>
    </row>
    <row r="953" spans="1:1" ht="16" x14ac:dyDescent="0.2">
      <c r="A953" s="152" t="s">
        <v>1362</v>
      </c>
    </row>
    <row r="954" spans="1:1" ht="16" x14ac:dyDescent="0.2">
      <c r="A954" s="152" t="s">
        <v>1700</v>
      </c>
    </row>
    <row r="955" spans="1:1" ht="16" x14ac:dyDescent="0.2">
      <c r="A955" s="152" t="s">
        <v>1389</v>
      </c>
    </row>
    <row r="956" spans="1:1" ht="16" x14ac:dyDescent="0.2">
      <c r="A956" s="152" t="s">
        <v>1705</v>
      </c>
    </row>
    <row r="957" spans="1:1" ht="16" x14ac:dyDescent="0.2">
      <c r="A957" s="152" t="s">
        <v>1392</v>
      </c>
    </row>
    <row r="958" spans="1:1" ht="16" x14ac:dyDescent="0.2">
      <c r="A958" s="152" t="s">
        <v>1228</v>
      </c>
    </row>
    <row r="959" spans="1:1" ht="16" x14ac:dyDescent="0.2">
      <c r="A959" s="152" t="s">
        <v>2357</v>
      </c>
    </row>
    <row r="960" spans="1:1" ht="16" x14ac:dyDescent="0.2">
      <c r="A960" s="152" t="s">
        <v>2261</v>
      </c>
    </row>
    <row r="961" spans="1:1" ht="16" x14ac:dyDescent="0.2">
      <c r="A961" s="152" t="s">
        <v>545</v>
      </c>
    </row>
    <row r="962" spans="1:1" ht="16" x14ac:dyDescent="0.2">
      <c r="A962" s="152" t="s">
        <v>1292</v>
      </c>
    </row>
    <row r="963" spans="1:1" ht="16" x14ac:dyDescent="0.2">
      <c r="A963" s="152" t="s">
        <v>1242</v>
      </c>
    </row>
    <row r="964" spans="1:1" ht="16" x14ac:dyDescent="0.2">
      <c r="A964" s="152" t="s">
        <v>2441</v>
      </c>
    </row>
    <row r="965" spans="1:1" ht="16" x14ac:dyDescent="0.2">
      <c r="A965" s="152" t="s">
        <v>2562</v>
      </c>
    </row>
    <row r="966" spans="1:1" ht="16" x14ac:dyDescent="0.2">
      <c r="A966" s="152" t="s">
        <v>2552</v>
      </c>
    </row>
    <row r="967" spans="1:1" ht="16" x14ac:dyDescent="0.2">
      <c r="A967" s="152" t="s">
        <v>2569</v>
      </c>
    </row>
    <row r="968" spans="1:1" ht="16" x14ac:dyDescent="0.2">
      <c r="A968" s="152" t="s">
        <v>2577</v>
      </c>
    </row>
    <row r="969" spans="1:1" ht="16" x14ac:dyDescent="0.2">
      <c r="A969" s="152" t="s">
        <v>2548</v>
      </c>
    </row>
    <row r="970" spans="1:1" ht="16" x14ac:dyDescent="0.2">
      <c r="A970" s="152" t="s">
        <v>1193</v>
      </c>
    </row>
    <row r="971" spans="1:1" ht="16" x14ac:dyDescent="0.2">
      <c r="A971" s="152" t="s">
        <v>2584</v>
      </c>
    </row>
    <row r="972" spans="1:1" ht="16" x14ac:dyDescent="0.2">
      <c r="A972" s="152" t="s">
        <v>2560</v>
      </c>
    </row>
    <row r="973" spans="1:1" ht="16" x14ac:dyDescent="0.2">
      <c r="A973" s="152" t="s">
        <v>1444</v>
      </c>
    </row>
    <row r="974" spans="1:1" ht="16" x14ac:dyDescent="0.2">
      <c r="A974" s="152" t="s">
        <v>175</v>
      </c>
    </row>
    <row r="975" spans="1:1" ht="16" x14ac:dyDescent="0.2">
      <c r="A975" s="152" t="s">
        <v>1759</v>
      </c>
    </row>
    <row r="976" spans="1:1" ht="16" x14ac:dyDescent="0.2">
      <c r="A976" s="152" t="s">
        <v>1459</v>
      </c>
    </row>
    <row r="977" spans="1:1" ht="16" x14ac:dyDescent="0.2">
      <c r="A977" s="152" t="s">
        <v>1636</v>
      </c>
    </row>
    <row r="978" spans="1:1" ht="16" x14ac:dyDescent="0.2">
      <c r="A978" s="152" t="s">
        <v>2072</v>
      </c>
    </row>
    <row r="979" spans="1:1" ht="16" x14ac:dyDescent="0.2">
      <c r="A979" s="152" t="s">
        <v>1031</v>
      </c>
    </row>
    <row r="980" spans="1:1" ht="16" x14ac:dyDescent="0.2">
      <c r="A980" s="152" t="s">
        <v>2405</v>
      </c>
    </row>
    <row r="981" spans="1:1" ht="16" x14ac:dyDescent="0.2">
      <c r="A981" s="152" t="s">
        <v>2380</v>
      </c>
    </row>
    <row r="982" spans="1:1" ht="16" x14ac:dyDescent="0.2">
      <c r="A982" s="152" t="s">
        <v>808</v>
      </c>
    </row>
    <row r="983" spans="1:1" ht="16" x14ac:dyDescent="0.2">
      <c r="A983" s="152" t="s">
        <v>1219</v>
      </c>
    </row>
    <row r="984" spans="1:1" ht="16" x14ac:dyDescent="0.2">
      <c r="A984" s="152" t="s">
        <v>802</v>
      </c>
    </row>
    <row r="985" spans="1:1" ht="16" x14ac:dyDescent="0.2">
      <c r="A985" s="152" t="s">
        <v>770</v>
      </c>
    </row>
    <row r="986" spans="1:1" ht="16" x14ac:dyDescent="0.2">
      <c r="A986" s="152" t="s">
        <v>2375</v>
      </c>
    </row>
    <row r="987" spans="1:1" ht="16" x14ac:dyDescent="0.2">
      <c r="A987" s="152" t="s">
        <v>2844</v>
      </c>
    </row>
    <row r="988" spans="1:1" ht="16" x14ac:dyDescent="0.2">
      <c r="A988" s="152" t="s">
        <v>1207</v>
      </c>
    </row>
    <row r="989" spans="1:1" ht="16" x14ac:dyDescent="0.2">
      <c r="A989" s="152" t="s">
        <v>756</v>
      </c>
    </row>
    <row r="990" spans="1:1" ht="16" x14ac:dyDescent="0.2">
      <c r="A990" s="152" t="s">
        <v>2451</v>
      </c>
    </row>
    <row r="991" spans="1:1" ht="16" x14ac:dyDescent="0.2">
      <c r="A991" s="152" t="s">
        <v>2845</v>
      </c>
    </row>
    <row r="992" spans="1:1" ht="16" x14ac:dyDescent="0.2">
      <c r="A992" s="152" t="s">
        <v>1009</v>
      </c>
    </row>
    <row r="993" spans="1:1" ht="16" x14ac:dyDescent="0.2">
      <c r="A993" s="152" t="s">
        <v>1619</v>
      </c>
    </row>
    <row r="994" spans="1:1" ht="16" x14ac:dyDescent="0.2">
      <c r="A994" s="152" t="s">
        <v>1622</v>
      </c>
    </row>
    <row r="995" spans="1:1" ht="16" x14ac:dyDescent="0.2">
      <c r="A995" s="152" t="s">
        <v>177</v>
      </c>
    </row>
    <row r="996" spans="1:1" ht="16" x14ac:dyDescent="0.2">
      <c r="A996" s="152" t="s">
        <v>181</v>
      </c>
    </row>
    <row r="997" spans="1:1" ht="16" x14ac:dyDescent="0.2">
      <c r="A997" s="152" t="s">
        <v>504</v>
      </c>
    </row>
    <row r="998" spans="1:1" ht="16" x14ac:dyDescent="0.2">
      <c r="A998" s="152" t="s">
        <v>1012</v>
      </c>
    </row>
    <row r="999" spans="1:1" ht="16" x14ac:dyDescent="0.2">
      <c r="A999" s="152" t="s">
        <v>2075</v>
      </c>
    </row>
    <row r="1000" spans="1:1" ht="16" x14ac:dyDescent="0.2">
      <c r="A1000" s="152" t="s">
        <v>1454</v>
      </c>
    </row>
    <row r="1001" spans="1:1" ht="16" x14ac:dyDescent="0.2">
      <c r="A1001" s="152" t="s">
        <v>1615</v>
      </c>
    </row>
    <row r="1002" spans="1:1" ht="16" x14ac:dyDescent="0.2">
      <c r="A1002" s="152" t="s">
        <v>953</v>
      </c>
    </row>
    <row r="1003" spans="1:1" ht="16" x14ac:dyDescent="0.2">
      <c r="A1003" s="152" t="s">
        <v>187</v>
      </c>
    </row>
    <row r="1004" spans="1:1" ht="16" x14ac:dyDescent="0.2">
      <c r="A1004" s="152" t="s">
        <v>945</v>
      </c>
    </row>
    <row r="1005" spans="1:1" ht="16" x14ac:dyDescent="0.2">
      <c r="A1005" s="152" t="s">
        <v>637</v>
      </c>
    </row>
    <row r="1006" spans="1:1" ht="16" x14ac:dyDescent="0.2">
      <c r="A1006" s="152" t="s">
        <v>1231</v>
      </c>
    </row>
    <row r="1007" spans="1:1" ht="16" x14ac:dyDescent="0.2">
      <c r="A1007" s="152" t="s">
        <v>2622</v>
      </c>
    </row>
    <row r="1008" spans="1:1" ht="16" x14ac:dyDescent="0.2">
      <c r="A1008" s="152" t="s">
        <v>2624</v>
      </c>
    </row>
    <row r="1009" spans="1:1" ht="16" x14ac:dyDescent="0.2">
      <c r="A1009" s="152" t="s">
        <v>2811</v>
      </c>
    </row>
    <row r="1010" spans="1:1" ht="16" x14ac:dyDescent="0.2">
      <c r="A1010" s="152" t="s">
        <v>1019</v>
      </c>
    </row>
    <row r="1011" spans="1:1" ht="16" x14ac:dyDescent="0.2">
      <c r="A1011" s="152" t="s">
        <v>726</v>
      </c>
    </row>
    <row r="1012" spans="1:1" ht="16" x14ac:dyDescent="0.2">
      <c r="A1012" s="152" t="s">
        <v>2626</v>
      </c>
    </row>
    <row r="1013" spans="1:1" ht="16" x14ac:dyDescent="0.2">
      <c r="A1013" s="152" t="s">
        <v>728</v>
      </c>
    </row>
    <row r="1014" spans="1:1" ht="16" x14ac:dyDescent="0.2">
      <c r="A1014" s="152" t="s">
        <v>1839</v>
      </c>
    </row>
    <row r="1015" spans="1:1" ht="16" x14ac:dyDescent="0.2">
      <c r="A1015" s="152" t="s">
        <v>1336</v>
      </c>
    </row>
    <row r="1016" spans="1:1" ht="16" x14ac:dyDescent="0.2">
      <c r="A1016" s="152" t="s">
        <v>955</v>
      </c>
    </row>
    <row r="1017" spans="1:1" ht="16" x14ac:dyDescent="0.2">
      <c r="A1017" s="152" t="s">
        <v>702</v>
      </c>
    </row>
    <row r="1018" spans="1:1" ht="16" x14ac:dyDescent="0.2">
      <c r="A1018" s="152" t="s">
        <v>704</v>
      </c>
    </row>
    <row r="1019" spans="1:1" ht="16" x14ac:dyDescent="0.2">
      <c r="A1019" s="152" t="s">
        <v>525</v>
      </c>
    </row>
    <row r="1020" spans="1:1" ht="16" x14ac:dyDescent="0.2">
      <c r="A1020" s="152" t="s">
        <v>2280</v>
      </c>
    </row>
    <row r="1021" spans="1:1" ht="16" x14ac:dyDescent="0.2">
      <c r="A1021" s="152" t="s">
        <v>2575</v>
      </c>
    </row>
    <row r="1022" spans="1:1" ht="16" x14ac:dyDescent="0.2">
      <c r="A1022" s="152" t="s">
        <v>742</v>
      </c>
    </row>
    <row r="1023" spans="1:1" ht="16" x14ac:dyDescent="0.2">
      <c r="A1023" s="152" t="s">
        <v>919</v>
      </c>
    </row>
    <row r="1024" spans="1:1" ht="16" x14ac:dyDescent="0.2">
      <c r="A1024" s="152" t="s">
        <v>1172</v>
      </c>
    </row>
    <row r="1025" spans="1:1" ht="16" x14ac:dyDescent="0.2">
      <c r="A1025" s="152" t="s">
        <v>1470</v>
      </c>
    </row>
    <row r="1026" spans="1:1" ht="16" x14ac:dyDescent="0.2">
      <c r="A1026" s="152" t="s">
        <v>1337</v>
      </c>
    </row>
    <row r="1027" spans="1:1" ht="16" x14ac:dyDescent="0.2">
      <c r="A1027" s="152" t="s">
        <v>745</v>
      </c>
    </row>
    <row r="1028" spans="1:1" ht="16" x14ac:dyDescent="0.2">
      <c r="A1028" s="152" t="s">
        <v>1468</v>
      </c>
    </row>
    <row r="1029" spans="1:1" ht="16" x14ac:dyDescent="0.2">
      <c r="A1029" s="152" t="s">
        <v>672</v>
      </c>
    </row>
    <row r="1030" spans="1:1" ht="16" x14ac:dyDescent="0.2">
      <c r="A1030" s="152" t="s">
        <v>2812</v>
      </c>
    </row>
    <row r="1031" spans="1:1" ht="16" x14ac:dyDescent="0.2">
      <c r="A1031" s="152" t="s">
        <v>2413</v>
      </c>
    </row>
    <row r="1032" spans="1:1" ht="16" x14ac:dyDescent="0.2">
      <c r="A1032" s="152" t="s">
        <v>2651</v>
      </c>
    </row>
    <row r="1033" spans="1:1" ht="16" x14ac:dyDescent="0.2">
      <c r="A1033" s="152" t="s">
        <v>1696</v>
      </c>
    </row>
    <row r="1034" spans="1:1" ht="16" x14ac:dyDescent="0.2">
      <c r="A1034" s="152" t="s">
        <v>983</v>
      </c>
    </row>
    <row r="1035" spans="1:1" ht="16" x14ac:dyDescent="0.2">
      <c r="A1035" s="152" t="s">
        <v>828</v>
      </c>
    </row>
    <row r="1036" spans="1:1" ht="16" x14ac:dyDescent="0.2">
      <c r="A1036" s="152" t="s">
        <v>830</v>
      </c>
    </row>
    <row r="1037" spans="1:1" ht="16" x14ac:dyDescent="0.2">
      <c r="A1037" s="152" t="s">
        <v>820</v>
      </c>
    </row>
    <row r="1038" spans="1:1" ht="16" x14ac:dyDescent="0.2">
      <c r="A1038" s="152" t="s">
        <v>1659</v>
      </c>
    </row>
    <row r="1039" spans="1:1" ht="16" x14ac:dyDescent="0.2">
      <c r="A1039" s="152" t="s">
        <v>1366</v>
      </c>
    </row>
    <row r="1040" spans="1:1" ht="16" x14ac:dyDescent="0.2">
      <c r="A1040" s="152" t="s">
        <v>2497</v>
      </c>
    </row>
    <row r="1041" spans="1:1" ht="16" x14ac:dyDescent="0.2">
      <c r="A1041" s="152" t="s">
        <v>2499</v>
      </c>
    </row>
    <row r="1042" spans="1:1" ht="16" x14ac:dyDescent="0.2">
      <c r="A1042" s="152" t="s">
        <v>912</v>
      </c>
    </row>
    <row r="1043" spans="1:1" ht="16" x14ac:dyDescent="0.2">
      <c r="A1043" s="152" t="s">
        <v>1338</v>
      </c>
    </row>
    <row r="1044" spans="1:1" ht="16" x14ac:dyDescent="0.2">
      <c r="A1044" s="152" t="s">
        <v>461</v>
      </c>
    </row>
    <row r="1045" spans="1:1" ht="16" x14ac:dyDescent="0.2">
      <c r="A1045" s="152" t="s">
        <v>479</v>
      </c>
    </row>
    <row r="1046" spans="1:1" ht="16" x14ac:dyDescent="0.2">
      <c r="A1046" s="152" t="s">
        <v>437</v>
      </c>
    </row>
    <row r="1047" spans="1:1" ht="16" x14ac:dyDescent="0.2">
      <c r="A1047" s="152" t="s">
        <v>1271</v>
      </c>
    </row>
    <row r="1048" spans="1:1" ht="16" x14ac:dyDescent="0.2">
      <c r="A1048" s="152" t="s">
        <v>833</v>
      </c>
    </row>
    <row r="1049" spans="1:1" ht="16" x14ac:dyDescent="0.2">
      <c r="A1049" s="152" t="s">
        <v>2566</v>
      </c>
    </row>
    <row r="1050" spans="1:1" ht="16" x14ac:dyDescent="0.2">
      <c r="A1050" s="152" t="s">
        <v>658</v>
      </c>
    </row>
    <row r="1051" spans="1:1" ht="16" x14ac:dyDescent="0.2">
      <c r="A1051" s="152" t="s">
        <v>1249</v>
      </c>
    </row>
    <row r="1052" spans="1:1" ht="16" x14ac:dyDescent="0.2">
      <c r="A1052" s="152" t="s">
        <v>2436</v>
      </c>
    </row>
    <row r="1053" spans="1:1" ht="16" x14ac:dyDescent="0.2">
      <c r="A1053" s="152" t="s">
        <v>374</v>
      </c>
    </row>
    <row r="1054" spans="1:1" ht="16" x14ac:dyDescent="0.2">
      <c r="A1054" s="152" t="s">
        <v>633</v>
      </c>
    </row>
    <row r="1055" spans="1:1" ht="16" x14ac:dyDescent="0.2">
      <c r="A1055" s="152" t="s">
        <v>2424</v>
      </c>
    </row>
    <row r="1056" spans="1:1" ht="16" x14ac:dyDescent="0.2">
      <c r="A1056" s="152" t="s">
        <v>1733</v>
      </c>
    </row>
    <row r="1057" spans="1:1" ht="16" x14ac:dyDescent="0.2">
      <c r="A1057" s="152" t="s">
        <v>83</v>
      </c>
    </row>
    <row r="1058" spans="1:1" ht="16" x14ac:dyDescent="0.2">
      <c r="A1058" s="152" t="s">
        <v>1938</v>
      </c>
    </row>
    <row r="1059" spans="1:1" ht="16" x14ac:dyDescent="0.2">
      <c r="A1059" s="152" t="s">
        <v>1370</v>
      </c>
    </row>
    <row r="1060" spans="1:1" ht="16" x14ac:dyDescent="0.2">
      <c r="A1060" s="152" t="s">
        <v>1670</v>
      </c>
    </row>
    <row r="1061" spans="1:1" ht="16" x14ac:dyDescent="0.2">
      <c r="A1061" s="152" t="s">
        <v>1658</v>
      </c>
    </row>
    <row r="1062" spans="1:1" ht="16" x14ac:dyDescent="0.2">
      <c r="A1062" s="152" t="s">
        <v>1642</v>
      </c>
    </row>
    <row r="1063" spans="1:1" ht="16" x14ac:dyDescent="0.2">
      <c r="A1063" s="152" t="s">
        <v>1683</v>
      </c>
    </row>
    <row r="1064" spans="1:1" ht="16" x14ac:dyDescent="0.2">
      <c r="A1064" s="152" t="s">
        <v>495</v>
      </c>
    </row>
    <row r="1065" spans="1:1" ht="16" x14ac:dyDescent="0.2">
      <c r="A1065" s="152" t="s">
        <v>1339</v>
      </c>
    </row>
    <row r="1066" spans="1:1" ht="16" x14ac:dyDescent="0.2">
      <c r="A1066" s="152" t="s">
        <v>982</v>
      </c>
    </row>
    <row r="1067" spans="1:1" ht="16" x14ac:dyDescent="0.2">
      <c r="A1067" s="152" t="s">
        <v>1179</v>
      </c>
    </row>
    <row r="1068" spans="1:1" ht="16" x14ac:dyDescent="0.2">
      <c r="A1068" s="152" t="s">
        <v>2360</v>
      </c>
    </row>
    <row r="1069" spans="1:1" ht="16" x14ac:dyDescent="0.2">
      <c r="A1069" s="152" t="s">
        <v>102</v>
      </c>
    </row>
    <row r="1070" spans="1:1" ht="16" x14ac:dyDescent="0.2">
      <c r="A1070" s="152" t="s">
        <v>1341</v>
      </c>
    </row>
    <row r="1071" spans="1:1" ht="16" x14ac:dyDescent="0.2">
      <c r="A1071" s="152" t="s">
        <v>1030</v>
      </c>
    </row>
    <row r="1072" spans="1:1" ht="16" x14ac:dyDescent="0.2">
      <c r="A1072" s="152" t="s">
        <v>2628</v>
      </c>
    </row>
    <row r="1073" spans="1:1" ht="16" x14ac:dyDescent="0.2">
      <c r="A1073" s="152" t="s">
        <v>85</v>
      </c>
    </row>
    <row r="1074" spans="1:1" ht="16" x14ac:dyDescent="0.2">
      <c r="A1074" s="152" t="s">
        <v>127</v>
      </c>
    </row>
    <row r="1075" spans="1:1" ht="16" x14ac:dyDescent="0.2">
      <c r="A1075" s="152" t="s">
        <v>1941</v>
      </c>
    </row>
    <row r="1076" spans="1:1" ht="16" x14ac:dyDescent="0.2">
      <c r="A1076" s="152" t="s">
        <v>2434</v>
      </c>
    </row>
    <row r="1077" spans="1:1" ht="16" x14ac:dyDescent="0.2">
      <c r="A1077" s="152" t="s">
        <v>2234</v>
      </c>
    </row>
    <row r="1078" spans="1:1" ht="16" x14ac:dyDescent="0.2">
      <c r="A1078" s="152" t="s">
        <v>1190</v>
      </c>
    </row>
    <row r="1079" spans="1:1" ht="16" x14ac:dyDescent="0.2">
      <c r="A1079" s="152" t="s">
        <v>1674</v>
      </c>
    </row>
    <row r="1080" spans="1:1" ht="16" x14ac:dyDescent="0.2">
      <c r="A1080" s="152" t="s">
        <v>1790</v>
      </c>
    </row>
    <row r="1081" spans="1:1" ht="16" x14ac:dyDescent="0.2">
      <c r="A1081" s="152" t="s">
        <v>1611</v>
      </c>
    </row>
    <row r="1082" spans="1:1" ht="16" x14ac:dyDescent="0.2">
      <c r="A1082" s="152" t="s">
        <v>76</v>
      </c>
    </row>
    <row r="1083" spans="1:1" ht="16" x14ac:dyDescent="0.2">
      <c r="A1083" s="152" t="s">
        <v>1812</v>
      </c>
    </row>
    <row r="1084" spans="1:1" ht="16" x14ac:dyDescent="0.2">
      <c r="A1084" s="152" t="s">
        <v>3131</v>
      </c>
    </row>
    <row r="1085" spans="1:1" ht="16" x14ac:dyDescent="0.2">
      <c r="A1085" s="152" t="s">
        <v>293</v>
      </c>
    </row>
    <row r="1086" spans="1:1" ht="16" x14ac:dyDescent="0.2">
      <c r="A1086" s="152" t="s">
        <v>1415</v>
      </c>
    </row>
    <row r="1087" spans="1:1" ht="16" x14ac:dyDescent="0.2">
      <c r="A1087" s="152" t="s">
        <v>1766</v>
      </c>
    </row>
    <row r="1088" spans="1:1" ht="16" x14ac:dyDescent="0.2">
      <c r="A1088" s="152" t="s">
        <v>3212</v>
      </c>
    </row>
    <row r="1089" spans="1:1" ht="16" x14ac:dyDescent="0.2">
      <c r="A1089" s="152" t="s">
        <v>2900</v>
      </c>
    </row>
    <row r="1090" spans="1:1" ht="16" x14ac:dyDescent="0.2">
      <c r="A1090" s="152" t="s">
        <v>3086</v>
      </c>
    </row>
    <row r="1091" spans="1:1" ht="16" x14ac:dyDescent="0.2">
      <c r="A1091" s="152" t="s">
        <v>2826</v>
      </c>
    </row>
    <row r="1092" spans="1:1" ht="16" x14ac:dyDescent="0.2">
      <c r="A1092" s="152" t="s">
        <v>455</v>
      </c>
    </row>
    <row r="1093" spans="1:1" ht="16" x14ac:dyDescent="0.2">
      <c r="A1093" s="152" t="s">
        <v>1073</v>
      </c>
    </row>
    <row r="1094" spans="1:1" ht="16" x14ac:dyDescent="0.2">
      <c r="A1094" s="152" t="s">
        <v>2697</v>
      </c>
    </row>
    <row r="1095" spans="1:1" ht="16" x14ac:dyDescent="0.2">
      <c r="A1095" s="152" t="s">
        <v>2699</v>
      </c>
    </row>
    <row r="1096" spans="1:1" ht="16" x14ac:dyDescent="0.2">
      <c r="A1096" s="152" t="s">
        <v>2652</v>
      </c>
    </row>
    <row r="1097" spans="1:1" ht="16" x14ac:dyDescent="0.2">
      <c r="A1097" s="152" t="s">
        <v>700</v>
      </c>
    </row>
    <row r="1098" spans="1:1" ht="16" x14ac:dyDescent="0.2">
      <c r="A1098" s="152" t="s">
        <v>3094</v>
      </c>
    </row>
    <row r="1099" spans="1:1" ht="16" x14ac:dyDescent="0.2">
      <c r="A1099" s="152" t="s">
        <v>402</v>
      </c>
    </row>
    <row r="1100" spans="1:1" ht="16" x14ac:dyDescent="0.2">
      <c r="A1100" s="152" t="s">
        <v>1969</v>
      </c>
    </row>
    <row r="1101" spans="1:1" ht="16" x14ac:dyDescent="0.2">
      <c r="A1101" s="152" t="s">
        <v>4839</v>
      </c>
    </row>
    <row r="1102" spans="1:1" ht="16" x14ac:dyDescent="0.2">
      <c r="A1102" s="152" t="s">
        <v>3216</v>
      </c>
    </row>
    <row r="1103" spans="1:1" ht="16" x14ac:dyDescent="0.2">
      <c r="A1103" s="152" t="s">
        <v>3264</v>
      </c>
    </row>
    <row r="1104" spans="1:1" ht="16" x14ac:dyDescent="0.2">
      <c r="A1104" s="152" t="s">
        <v>3036</v>
      </c>
    </row>
    <row r="1105" spans="1:1" ht="16" x14ac:dyDescent="0.2">
      <c r="A1105" s="152" t="s">
        <v>3227</v>
      </c>
    </row>
    <row r="1106" spans="1:1" ht="16" x14ac:dyDescent="0.2">
      <c r="A1106" s="152" t="s">
        <v>3042</v>
      </c>
    </row>
    <row r="1107" spans="1:1" ht="16" x14ac:dyDescent="0.2">
      <c r="A1107" s="152" t="s">
        <v>3141</v>
      </c>
    </row>
    <row r="1108" spans="1:1" ht="16" x14ac:dyDescent="0.2">
      <c r="A1108" s="152" t="s">
        <v>3246</v>
      </c>
    </row>
    <row r="1109" spans="1:1" ht="16" x14ac:dyDescent="0.2">
      <c r="A1109" s="152" t="s">
        <v>4554</v>
      </c>
    </row>
    <row r="1110" spans="1:1" ht="16" x14ac:dyDescent="0.2">
      <c r="A1110" s="152" t="s">
        <v>2655</v>
      </c>
    </row>
    <row r="1111" spans="1:1" ht="16" x14ac:dyDescent="0.2">
      <c r="A1111" s="152" t="s">
        <v>2822</v>
      </c>
    </row>
    <row r="1112" spans="1:1" ht="16" x14ac:dyDescent="0.2">
      <c r="A1112" s="152" t="s">
        <v>322</v>
      </c>
    </row>
    <row r="1113" spans="1:1" ht="16" x14ac:dyDescent="0.2">
      <c r="A1113" s="152" t="s">
        <v>2300</v>
      </c>
    </row>
    <row r="1114" spans="1:1" ht="16" x14ac:dyDescent="0.2">
      <c r="A1114" s="152" t="s">
        <v>3117</v>
      </c>
    </row>
    <row r="1115" spans="1:1" ht="16" x14ac:dyDescent="0.2">
      <c r="A1115" s="152" t="s">
        <v>1944</v>
      </c>
    </row>
    <row r="1116" spans="1:1" ht="16" x14ac:dyDescent="0.2">
      <c r="A1116" s="152" t="s">
        <v>3236</v>
      </c>
    </row>
    <row r="1117" spans="1:1" ht="16" x14ac:dyDescent="0.2">
      <c r="A1117" s="152" t="s">
        <v>1163</v>
      </c>
    </row>
    <row r="1118" spans="1:1" ht="16" x14ac:dyDescent="0.2">
      <c r="A1118" s="152" t="s">
        <v>2657</v>
      </c>
    </row>
    <row r="1119" spans="1:1" ht="16" x14ac:dyDescent="0.2">
      <c r="A1119" s="152" t="s">
        <v>2679</v>
      </c>
    </row>
    <row r="1120" spans="1:1" ht="16" x14ac:dyDescent="0.2">
      <c r="A1120" s="152" t="s">
        <v>1133</v>
      </c>
    </row>
    <row r="1121" spans="1:1" ht="16" x14ac:dyDescent="0.2">
      <c r="A1121" s="152" t="s">
        <v>2878</v>
      </c>
    </row>
    <row r="1122" spans="1:1" ht="16" x14ac:dyDescent="0.2">
      <c r="A1122" s="152" t="s">
        <v>1972</v>
      </c>
    </row>
    <row r="1123" spans="1:1" ht="16" x14ac:dyDescent="0.2">
      <c r="A1123" s="152" t="s">
        <v>2665</v>
      </c>
    </row>
    <row r="1124" spans="1:1" ht="16" x14ac:dyDescent="0.2">
      <c r="A1124" s="152" t="s">
        <v>3106</v>
      </c>
    </row>
    <row r="1125" spans="1:1" ht="16" x14ac:dyDescent="0.2">
      <c r="A1125" s="152" t="s">
        <v>2939</v>
      </c>
    </row>
    <row r="1126" spans="1:1" ht="16" x14ac:dyDescent="0.2">
      <c r="A1126" s="152" t="s">
        <v>1134</v>
      </c>
    </row>
    <row r="1127" spans="1:1" ht="16" x14ac:dyDescent="0.2">
      <c r="A1127" s="152" t="s">
        <v>568</v>
      </c>
    </row>
    <row r="1128" spans="1:1" ht="16" x14ac:dyDescent="0.2">
      <c r="A1128" s="152" t="s">
        <v>1054</v>
      </c>
    </row>
    <row r="1129" spans="1:1" ht="16" x14ac:dyDescent="0.2">
      <c r="A1129" s="152" t="s">
        <v>1055</v>
      </c>
    </row>
    <row r="1130" spans="1:1" ht="16" x14ac:dyDescent="0.2">
      <c r="A1130" s="152" t="s">
        <v>3162</v>
      </c>
    </row>
    <row r="1131" spans="1:1" ht="16" x14ac:dyDescent="0.2">
      <c r="A1131" s="152" t="s">
        <v>4835</v>
      </c>
    </row>
    <row r="1132" spans="1:1" ht="16" x14ac:dyDescent="0.2">
      <c r="A1132" s="152" t="s">
        <v>1416</v>
      </c>
    </row>
    <row r="1133" spans="1:1" ht="16" x14ac:dyDescent="0.2">
      <c r="A1133" s="152" t="s">
        <v>1418</v>
      </c>
    </row>
    <row r="1134" spans="1:1" ht="16" x14ac:dyDescent="0.2">
      <c r="A1134" s="152" t="s">
        <v>272</v>
      </c>
    </row>
    <row r="1135" spans="1:1" ht="16" x14ac:dyDescent="0.2">
      <c r="A1135" s="152" t="s">
        <v>130</v>
      </c>
    </row>
    <row r="1136" spans="1:1" ht="16" x14ac:dyDescent="0.2">
      <c r="A1136" s="152" t="s">
        <v>368</v>
      </c>
    </row>
    <row r="1137" spans="1:1" ht="16" x14ac:dyDescent="0.2">
      <c r="A1137" s="152" t="s">
        <v>353</v>
      </c>
    </row>
    <row r="1138" spans="1:1" ht="16" x14ac:dyDescent="0.2">
      <c r="A1138" s="152" t="s">
        <v>365</v>
      </c>
    </row>
    <row r="1139" spans="1:1" ht="16" x14ac:dyDescent="0.2">
      <c r="A1139" s="152" t="s">
        <v>350</v>
      </c>
    </row>
    <row r="1140" spans="1:1" ht="16" x14ac:dyDescent="0.2">
      <c r="A1140" s="152" t="s">
        <v>362</v>
      </c>
    </row>
    <row r="1141" spans="1:1" ht="16" x14ac:dyDescent="0.2">
      <c r="A1141" s="152" t="s">
        <v>3089</v>
      </c>
    </row>
    <row r="1142" spans="1:1" ht="16" x14ac:dyDescent="0.2">
      <c r="A1142" s="152" t="s">
        <v>2933</v>
      </c>
    </row>
    <row r="1143" spans="1:1" ht="16" x14ac:dyDescent="0.2">
      <c r="A1143" s="152" t="s">
        <v>296</v>
      </c>
    </row>
    <row r="1144" spans="1:1" ht="16" x14ac:dyDescent="0.2">
      <c r="A1144" s="152" t="s">
        <v>3097</v>
      </c>
    </row>
    <row r="1145" spans="1:1" ht="16" x14ac:dyDescent="0.2">
      <c r="A1145" s="152" t="s">
        <v>1112</v>
      </c>
    </row>
    <row r="1146" spans="1:1" ht="16" x14ac:dyDescent="0.2">
      <c r="A1146" s="152" t="s">
        <v>3228</v>
      </c>
    </row>
    <row r="1147" spans="1:1" ht="16" x14ac:dyDescent="0.2">
      <c r="A1147" s="152" t="s">
        <v>3033</v>
      </c>
    </row>
    <row r="1148" spans="1:1" ht="16" x14ac:dyDescent="0.2">
      <c r="A1148" s="152" t="s">
        <v>1419</v>
      </c>
    </row>
    <row r="1149" spans="1:1" ht="16" x14ac:dyDescent="0.2">
      <c r="A1149" s="152" t="s">
        <v>565</v>
      </c>
    </row>
    <row r="1150" spans="1:1" ht="16" x14ac:dyDescent="0.2">
      <c r="A1150" s="152" t="s">
        <v>2861</v>
      </c>
    </row>
    <row r="1151" spans="1:1" ht="16" x14ac:dyDescent="0.2">
      <c r="A1151" s="152" t="s">
        <v>3201</v>
      </c>
    </row>
    <row r="1152" spans="1:1" ht="16" x14ac:dyDescent="0.2">
      <c r="A1152" s="152" t="s">
        <v>4567</v>
      </c>
    </row>
    <row r="1153" spans="1:1" ht="16" x14ac:dyDescent="0.2">
      <c r="A1153" s="152" t="s">
        <v>4565</v>
      </c>
    </row>
    <row r="1154" spans="1:1" ht="16" x14ac:dyDescent="0.2">
      <c r="A1154" s="152" t="s">
        <v>4560</v>
      </c>
    </row>
    <row r="1155" spans="1:1" ht="16" x14ac:dyDescent="0.2">
      <c r="A1155" s="152" t="s">
        <v>4507</v>
      </c>
    </row>
    <row r="1156" spans="1:1" ht="16" x14ac:dyDescent="0.2">
      <c r="A1156" s="152" t="s">
        <v>2667</v>
      </c>
    </row>
    <row r="1157" spans="1:1" ht="16" x14ac:dyDescent="0.2">
      <c r="A1157" s="152" t="s">
        <v>1141</v>
      </c>
    </row>
    <row r="1158" spans="1:1" ht="16" x14ac:dyDescent="0.2">
      <c r="A1158" s="152" t="s">
        <v>2994</v>
      </c>
    </row>
    <row r="1159" spans="1:1" ht="16" x14ac:dyDescent="0.2">
      <c r="A1159" s="152" t="s">
        <v>2925</v>
      </c>
    </row>
    <row r="1160" spans="1:1" ht="16" x14ac:dyDescent="0.2">
      <c r="A1160" s="152" t="s">
        <v>1057</v>
      </c>
    </row>
    <row r="1161" spans="1:1" ht="16" x14ac:dyDescent="0.2">
      <c r="A1161" s="152" t="s">
        <v>1422</v>
      </c>
    </row>
    <row r="1162" spans="1:1" ht="16" x14ac:dyDescent="0.2">
      <c r="A1162" s="152" t="s">
        <v>1149</v>
      </c>
    </row>
    <row r="1163" spans="1:1" ht="16" x14ac:dyDescent="0.2">
      <c r="A1163" s="152" t="s">
        <v>1136</v>
      </c>
    </row>
    <row r="1164" spans="1:1" ht="16" x14ac:dyDescent="0.2">
      <c r="A1164" s="152" t="s">
        <v>1142</v>
      </c>
    </row>
    <row r="1165" spans="1:1" ht="16" x14ac:dyDescent="0.2">
      <c r="A1165" s="152" t="s">
        <v>3262</v>
      </c>
    </row>
    <row r="1166" spans="1:1" ht="16" x14ac:dyDescent="0.2">
      <c r="A1166" s="152" t="s">
        <v>2299</v>
      </c>
    </row>
    <row r="1167" spans="1:1" ht="16" x14ac:dyDescent="0.2">
      <c r="A1167" s="152" t="s">
        <v>582</v>
      </c>
    </row>
    <row r="1168" spans="1:1" ht="16" x14ac:dyDescent="0.2">
      <c r="A1168" s="152" t="s">
        <v>263</v>
      </c>
    </row>
    <row r="1169" spans="1:1" ht="16" x14ac:dyDescent="0.2">
      <c r="A1169" s="152" t="s">
        <v>3170</v>
      </c>
    </row>
    <row r="1170" spans="1:1" ht="16" x14ac:dyDescent="0.2">
      <c r="A1170" s="152" t="s">
        <v>4830</v>
      </c>
    </row>
    <row r="1171" spans="1:1" ht="16" x14ac:dyDescent="0.2">
      <c r="A1171" s="152" t="s">
        <v>410</v>
      </c>
    </row>
    <row r="1172" spans="1:1" ht="16" x14ac:dyDescent="0.2">
      <c r="A1172" s="152" t="s">
        <v>2903</v>
      </c>
    </row>
    <row r="1173" spans="1:1" ht="16" x14ac:dyDescent="0.2">
      <c r="A1173" s="152" t="s">
        <v>4840</v>
      </c>
    </row>
    <row r="1174" spans="1:1" ht="16" x14ac:dyDescent="0.2">
      <c r="A1174" s="152" t="s">
        <v>1518</v>
      </c>
    </row>
    <row r="1175" spans="1:1" ht="16" x14ac:dyDescent="0.2">
      <c r="A1175" s="152" t="s">
        <v>703</v>
      </c>
    </row>
    <row r="1176" spans="1:1" ht="16" x14ac:dyDescent="0.2">
      <c r="A1176" s="152" t="s">
        <v>2852</v>
      </c>
    </row>
    <row r="1177" spans="1:1" ht="16" x14ac:dyDescent="0.2">
      <c r="A1177" s="152" t="s">
        <v>1086</v>
      </c>
    </row>
    <row r="1178" spans="1:1" ht="16" x14ac:dyDescent="0.2">
      <c r="A1178" s="152" t="s">
        <v>2929</v>
      </c>
    </row>
    <row r="1179" spans="1:1" ht="16" x14ac:dyDescent="0.2">
      <c r="A1179" s="152" t="s">
        <v>2467</v>
      </c>
    </row>
    <row r="1180" spans="1:1" ht="16" x14ac:dyDescent="0.2">
      <c r="A1180" s="152" t="s">
        <v>3088</v>
      </c>
    </row>
    <row r="1181" spans="1:1" ht="16" x14ac:dyDescent="0.2">
      <c r="A1181" s="152" t="s">
        <v>2305</v>
      </c>
    </row>
    <row r="1182" spans="1:1" ht="16" x14ac:dyDescent="0.2">
      <c r="A1182" s="152" t="s">
        <v>2968</v>
      </c>
    </row>
    <row r="1183" spans="1:1" ht="16" x14ac:dyDescent="0.2">
      <c r="A1183" s="152" t="s">
        <v>165</v>
      </c>
    </row>
    <row r="1184" spans="1:1" ht="16" x14ac:dyDescent="0.2">
      <c r="A1184" s="152" t="s">
        <v>2931</v>
      </c>
    </row>
    <row r="1185" spans="1:1" ht="16" x14ac:dyDescent="0.2">
      <c r="A1185" s="152" t="s">
        <v>2794</v>
      </c>
    </row>
    <row r="1186" spans="1:1" ht="16" x14ac:dyDescent="0.2">
      <c r="A1186" s="152" t="s">
        <v>3113</v>
      </c>
    </row>
    <row r="1187" spans="1:1" ht="16" x14ac:dyDescent="0.2">
      <c r="A1187" s="152" t="s">
        <v>340</v>
      </c>
    </row>
    <row r="1188" spans="1:1" ht="16" x14ac:dyDescent="0.2">
      <c r="A1188" s="152" t="s">
        <v>705</v>
      </c>
    </row>
    <row r="1189" spans="1:1" ht="16" x14ac:dyDescent="0.2">
      <c r="A1189" s="152" t="s">
        <v>1996</v>
      </c>
    </row>
    <row r="1190" spans="1:1" ht="16" x14ac:dyDescent="0.2">
      <c r="A1190" s="152" t="s">
        <v>3147</v>
      </c>
    </row>
    <row r="1191" spans="1:1" ht="16" x14ac:dyDescent="0.2">
      <c r="A1191" s="152" t="s">
        <v>2930</v>
      </c>
    </row>
    <row r="1192" spans="1:1" ht="16" x14ac:dyDescent="0.2">
      <c r="A1192" s="152" t="s">
        <v>2720</v>
      </c>
    </row>
    <row r="1193" spans="1:1" ht="16" x14ac:dyDescent="0.2">
      <c r="A1193" s="152" t="s">
        <v>2078</v>
      </c>
    </row>
    <row r="1194" spans="1:1" ht="16" x14ac:dyDescent="0.2">
      <c r="A1194" s="152" t="s">
        <v>1423</v>
      </c>
    </row>
    <row r="1195" spans="1:1" ht="16" x14ac:dyDescent="0.2">
      <c r="A1195" s="152" t="s">
        <v>1775</v>
      </c>
    </row>
    <row r="1196" spans="1:1" ht="16" x14ac:dyDescent="0.2">
      <c r="A1196" s="152" t="s">
        <v>2864</v>
      </c>
    </row>
    <row r="1197" spans="1:1" ht="16" x14ac:dyDescent="0.2">
      <c r="A1197" s="152" t="s">
        <v>4841</v>
      </c>
    </row>
    <row r="1198" spans="1:1" ht="16" x14ac:dyDescent="0.2">
      <c r="A1198" s="152" t="s">
        <v>2881</v>
      </c>
    </row>
    <row r="1199" spans="1:1" ht="16" x14ac:dyDescent="0.2">
      <c r="A1199" s="152" t="s">
        <v>2495</v>
      </c>
    </row>
    <row r="1200" spans="1:1" ht="16" x14ac:dyDescent="0.2">
      <c r="A1200" s="152" t="s">
        <v>1424</v>
      </c>
    </row>
    <row r="1201" spans="1:1" ht="16" x14ac:dyDescent="0.2">
      <c r="A1201" s="152" t="s">
        <v>3040</v>
      </c>
    </row>
    <row r="1202" spans="1:1" ht="16" x14ac:dyDescent="0.2">
      <c r="A1202" s="152" t="s">
        <v>4568</v>
      </c>
    </row>
    <row r="1203" spans="1:1" ht="16" x14ac:dyDescent="0.2">
      <c r="A1203" s="152" t="s">
        <v>2750</v>
      </c>
    </row>
    <row r="1204" spans="1:1" ht="16" x14ac:dyDescent="0.2">
      <c r="A1204" s="152" t="s">
        <v>345</v>
      </c>
    </row>
    <row r="1205" spans="1:1" ht="16" x14ac:dyDescent="0.2">
      <c r="A1205" s="152" t="s">
        <v>734</v>
      </c>
    </row>
    <row r="1206" spans="1:1" ht="16" x14ac:dyDescent="0.2">
      <c r="A1206" s="152" t="s">
        <v>1259</v>
      </c>
    </row>
    <row r="1207" spans="1:1" ht="16" x14ac:dyDescent="0.2">
      <c r="A1207" s="152" t="s">
        <v>2666</v>
      </c>
    </row>
    <row r="1208" spans="1:1" ht="16" x14ac:dyDescent="0.2">
      <c r="A1208" s="152" t="s">
        <v>3144</v>
      </c>
    </row>
    <row r="1209" spans="1:1" ht="16" x14ac:dyDescent="0.2">
      <c r="A1209" s="152" t="s">
        <v>3059</v>
      </c>
    </row>
    <row r="1210" spans="1:1" ht="16" x14ac:dyDescent="0.2">
      <c r="A1210" s="152" t="s">
        <v>2686</v>
      </c>
    </row>
    <row r="1211" spans="1:1" ht="16" x14ac:dyDescent="0.2">
      <c r="A1211" s="152" t="s">
        <v>2306</v>
      </c>
    </row>
    <row r="1212" spans="1:1" ht="16" x14ac:dyDescent="0.2">
      <c r="A1212" s="152" t="s">
        <v>3124</v>
      </c>
    </row>
    <row r="1213" spans="1:1" ht="16" x14ac:dyDescent="0.2">
      <c r="A1213" s="152" t="s">
        <v>459</v>
      </c>
    </row>
    <row r="1214" spans="1:1" ht="16" x14ac:dyDescent="0.2">
      <c r="A1214" s="152" t="s">
        <v>454</v>
      </c>
    </row>
    <row r="1215" spans="1:1" ht="16" x14ac:dyDescent="0.2">
      <c r="A1215" s="152" t="s">
        <v>2714</v>
      </c>
    </row>
    <row r="1216" spans="1:1" ht="16" x14ac:dyDescent="0.2">
      <c r="A1216" s="152" t="s">
        <v>1143</v>
      </c>
    </row>
    <row r="1217" spans="1:1" ht="16" x14ac:dyDescent="0.2">
      <c r="A1217" s="152" t="s">
        <v>412</v>
      </c>
    </row>
    <row r="1218" spans="1:1" ht="16" x14ac:dyDescent="0.2">
      <c r="A1218" s="152" t="s">
        <v>1425</v>
      </c>
    </row>
    <row r="1219" spans="1:1" ht="16" x14ac:dyDescent="0.2">
      <c r="A1219" s="152" t="s">
        <v>4566</v>
      </c>
    </row>
    <row r="1220" spans="1:1" ht="16" x14ac:dyDescent="0.2">
      <c r="A1220" s="152" t="s">
        <v>3038</v>
      </c>
    </row>
    <row r="1221" spans="1:1" ht="16" x14ac:dyDescent="0.2">
      <c r="A1221" s="152" t="s">
        <v>3219</v>
      </c>
    </row>
    <row r="1222" spans="1:1" ht="16" x14ac:dyDescent="0.2">
      <c r="A1222" s="152" t="s">
        <v>707</v>
      </c>
    </row>
    <row r="1223" spans="1:1" ht="16" x14ac:dyDescent="0.2">
      <c r="A1223" s="152" t="s">
        <v>2293</v>
      </c>
    </row>
    <row r="1224" spans="1:1" ht="16" x14ac:dyDescent="0.2">
      <c r="A1224" s="152" t="s">
        <v>1947</v>
      </c>
    </row>
    <row r="1225" spans="1:1" ht="16" x14ac:dyDescent="0.2">
      <c r="A1225" s="152" t="s">
        <v>3172</v>
      </c>
    </row>
    <row r="1226" spans="1:1" ht="16" x14ac:dyDescent="0.2">
      <c r="A1226" s="152" t="s">
        <v>3198</v>
      </c>
    </row>
    <row r="1227" spans="1:1" ht="16" x14ac:dyDescent="0.2">
      <c r="A1227" s="152" t="s">
        <v>1156</v>
      </c>
    </row>
    <row r="1228" spans="1:1" ht="16" x14ac:dyDescent="0.2">
      <c r="A1228" s="152" t="s">
        <v>3231</v>
      </c>
    </row>
    <row r="1229" spans="1:1" ht="16" x14ac:dyDescent="0.2">
      <c r="A1229" s="152" t="s">
        <v>3100</v>
      </c>
    </row>
    <row r="1230" spans="1:1" ht="16" x14ac:dyDescent="0.2">
      <c r="A1230" s="152" t="s">
        <v>1771</v>
      </c>
    </row>
    <row r="1231" spans="1:1" ht="16" x14ac:dyDescent="0.2">
      <c r="A1231" s="152" t="s">
        <v>2296</v>
      </c>
    </row>
    <row r="1232" spans="1:1" ht="16" x14ac:dyDescent="0.2">
      <c r="A1232" s="152" t="s">
        <v>3247</v>
      </c>
    </row>
    <row r="1233" spans="1:1" ht="16" x14ac:dyDescent="0.2">
      <c r="A1233" s="152" t="s">
        <v>3045</v>
      </c>
    </row>
    <row r="1234" spans="1:1" ht="16" x14ac:dyDescent="0.2">
      <c r="A1234" s="152" t="s">
        <v>572</v>
      </c>
    </row>
    <row r="1235" spans="1:1" ht="16" x14ac:dyDescent="0.2">
      <c r="A1235" s="152" t="s">
        <v>570</v>
      </c>
    </row>
    <row r="1236" spans="1:1" ht="16" x14ac:dyDescent="0.2">
      <c r="A1236" s="152" t="s">
        <v>2935</v>
      </c>
    </row>
    <row r="1237" spans="1:1" ht="16" x14ac:dyDescent="0.2">
      <c r="A1237" s="152" t="s">
        <v>2311</v>
      </c>
    </row>
    <row r="1238" spans="1:1" ht="16" x14ac:dyDescent="0.2">
      <c r="A1238" s="152" t="s">
        <v>2970</v>
      </c>
    </row>
    <row r="1239" spans="1:1" ht="16" x14ac:dyDescent="0.2">
      <c r="A1239" s="152" t="s">
        <v>3204</v>
      </c>
    </row>
    <row r="1240" spans="1:1" ht="16" x14ac:dyDescent="0.2">
      <c r="A1240" s="152" t="s">
        <v>1426</v>
      </c>
    </row>
    <row r="1241" spans="1:1" ht="16" x14ac:dyDescent="0.2">
      <c r="A1241" s="152" t="s">
        <v>2288</v>
      </c>
    </row>
    <row r="1242" spans="1:1" ht="16" x14ac:dyDescent="0.2">
      <c r="A1242" s="152" t="s">
        <v>1427</v>
      </c>
    </row>
    <row r="1243" spans="1:1" ht="16" x14ac:dyDescent="0.2">
      <c r="A1243" s="152" t="s">
        <v>414</v>
      </c>
    </row>
    <row r="1244" spans="1:1" ht="16" x14ac:dyDescent="0.2">
      <c r="A1244" s="152" t="s">
        <v>1168</v>
      </c>
    </row>
    <row r="1245" spans="1:1" ht="16" x14ac:dyDescent="0.2">
      <c r="A1245" s="152" t="s">
        <v>3103</v>
      </c>
    </row>
    <row r="1246" spans="1:1" ht="16" x14ac:dyDescent="0.2">
      <c r="A1246" s="152" t="s">
        <v>284</v>
      </c>
    </row>
    <row r="1247" spans="1:1" ht="16" x14ac:dyDescent="0.2">
      <c r="A1247" s="152" t="s">
        <v>282</v>
      </c>
    </row>
    <row r="1248" spans="1:1" ht="16" x14ac:dyDescent="0.2">
      <c r="A1248" s="152" t="s">
        <v>584</v>
      </c>
    </row>
    <row r="1249" spans="1:1" ht="16" x14ac:dyDescent="0.2">
      <c r="A1249" s="152" t="s">
        <v>403</v>
      </c>
    </row>
    <row r="1250" spans="1:1" ht="16" x14ac:dyDescent="0.2">
      <c r="A1250" s="152" t="s">
        <v>332</v>
      </c>
    </row>
    <row r="1251" spans="1:1" ht="16" x14ac:dyDescent="0.2">
      <c r="A1251" s="152" t="s">
        <v>3205</v>
      </c>
    </row>
    <row r="1252" spans="1:1" ht="16" x14ac:dyDescent="0.2">
      <c r="A1252" s="152" t="s">
        <v>575</v>
      </c>
    </row>
    <row r="1253" spans="1:1" ht="16" x14ac:dyDescent="0.2">
      <c r="A1253" s="152" t="s">
        <v>2286</v>
      </c>
    </row>
    <row r="1254" spans="1:1" ht="16" x14ac:dyDescent="0.2">
      <c r="A1254" s="152" t="s">
        <v>1157</v>
      </c>
    </row>
    <row r="1255" spans="1:1" ht="16" x14ac:dyDescent="0.2">
      <c r="A1255" s="152" t="s">
        <v>1429</v>
      </c>
    </row>
    <row r="1256" spans="1:1" ht="16" x14ac:dyDescent="0.2">
      <c r="A1256" s="152" t="s">
        <v>2307</v>
      </c>
    </row>
    <row r="1257" spans="1:1" ht="16" x14ac:dyDescent="0.2">
      <c r="A1257" s="152" t="s">
        <v>1430</v>
      </c>
    </row>
    <row r="1258" spans="1:1" ht="16" x14ac:dyDescent="0.2">
      <c r="A1258" s="152" t="s">
        <v>3223</v>
      </c>
    </row>
    <row r="1259" spans="1:1" ht="16" x14ac:dyDescent="0.2">
      <c r="A1259" s="152" t="s">
        <v>1128</v>
      </c>
    </row>
    <row r="1260" spans="1:1" ht="16" x14ac:dyDescent="0.2">
      <c r="A1260" s="152" t="s">
        <v>2080</v>
      </c>
    </row>
    <row r="1261" spans="1:1" ht="16" x14ac:dyDescent="0.2">
      <c r="A1261" s="152" t="s">
        <v>3145</v>
      </c>
    </row>
    <row r="1262" spans="1:1" ht="16" x14ac:dyDescent="0.2">
      <c r="A1262" s="152" t="s">
        <v>3107</v>
      </c>
    </row>
  </sheetData>
  <autoFilter ref="A1:A1262" xr:uid="{E865F23D-4016-416F-85E9-9E77EF5E7A5F}">
    <sortState xmlns:xlrd2="http://schemas.microsoft.com/office/spreadsheetml/2017/richdata2" ref="A2:A1262">
      <sortCondition ref="A1:A1262"/>
    </sortState>
  </autoFilter>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55159-A860-45BC-B95A-CD2DE72A62B7}">
  <sheetPr codeName="Sheet2"/>
  <dimension ref="A3:M338"/>
  <sheetViews>
    <sheetView topLeftCell="A3" zoomScale="60" zoomScaleNormal="60" workbookViewId="0">
      <selection activeCell="A3" sqref="A3"/>
    </sheetView>
  </sheetViews>
  <sheetFormatPr baseColWidth="10" defaultColWidth="8.83203125" defaultRowHeight="15" x14ac:dyDescent="0.2"/>
  <cols>
    <col min="1" max="1" width="61" style="10" bestFit="1" customWidth="1"/>
    <col min="2" max="2" width="17.1640625" bestFit="1" customWidth="1"/>
    <col min="3" max="3" width="4.6640625" bestFit="1" customWidth="1"/>
    <col min="4" max="6" width="4.5" bestFit="1" customWidth="1"/>
    <col min="7" max="7" width="9.5" bestFit="1" customWidth="1"/>
    <col min="8" max="8" width="14.83203125" bestFit="1" customWidth="1"/>
    <col min="9" max="9" width="6.5" bestFit="1" customWidth="1"/>
    <col min="10" max="10" width="9.1640625" bestFit="1" customWidth="1"/>
    <col min="11" max="11" width="44.6640625" bestFit="1" customWidth="1"/>
    <col min="12" max="12" width="16.6640625" bestFit="1" customWidth="1"/>
    <col min="13" max="13" width="10.6640625" bestFit="1" customWidth="1"/>
    <col min="14" max="14" width="11.6640625" customWidth="1"/>
    <col min="15" max="15" width="6.5" customWidth="1"/>
    <col min="16" max="16" width="11.1640625" bestFit="1" customWidth="1"/>
    <col min="17" max="17" width="12.6640625" bestFit="1" customWidth="1"/>
    <col min="18" max="18" width="14.5" bestFit="1" customWidth="1"/>
    <col min="19" max="19" width="5.5" bestFit="1" customWidth="1"/>
    <col min="20" max="20" width="16.5" bestFit="1" customWidth="1"/>
    <col min="21" max="21" width="16" bestFit="1" customWidth="1"/>
    <col min="22" max="22" width="33.5" bestFit="1" customWidth="1"/>
    <col min="23" max="23" width="9.5" bestFit="1" customWidth="1"/>
    <col min="24" max="24" width="29.5" bestFit="1" customWidth="1"/>
    <col min="25" max="25" width="8.5" bestFit="1" customWidth="1"/>
    <col min="26" max="26" width="23.1640625" bestFit="1" customWidth="1"/>
    <col min="27" max="27" width="14.33203125" bestFit="1" customWidth="1"/>
    <col min="28" max="28" width="7.5" bestFit="1" customWidth="1"/>
    <col min="29" max="29" width="25.33203125" bestFit="1" customWidth="1"/>
    <col min="30" max="30" width="17.5" bestFit="1" customWidth="1"/>
    <col min="31" max="31" width="26.5" bestFit="1" customWidth="1"/>
    <col min="32" max="32" width="34.83203125" bestFit="1" customWidth="1"/>
    <col min="33" max="33" width="21.83203125" bestFit="1" customWidth="1"/>
    <col min="34" max="34" width="20.1640625" bestFit="1" customWidth="1"/>
    <col min="35" max="35" width="18.1640625" bestFit="1" customWidth="1"/>
    <col min="36" max="36" width="11.6640625" bestFit="1" customWidth="1"/>
    <col min="37" max="38" width="6.83203125" bestFit="1" customWidth="1"/>
    <col min="39" max="39" width="11.33203125" bestFit="1" customWidth="1"/>
    <col min="40" max="40" width="10.6640625" bestFit="1" customWidth="1"/>
    <col min="41" max="41" width="25.5" bestFit="1" customWidth="1"/>
    <col min="42" max="43" width="19.5" bestFit="1" customWidth="1"/>
    <col min="44" max="44" width="11.6640625" bestFit="1" customWidth="1"/>
    <col min="45" max="45" width="5.6640625" bestFit="1" customWidth="1"/>
    <col min="46" max="46" width="8.83203125" bestFit="1" customWidth="1"/>
    <col min="47" max="47" width="25.83203125" bestFit="1" customWidth="1"/>
    <col min="48" max="48" width="29" bestFit="1" customWidth="1"/>
    <col min="49" max="49" width="25.33203125" bestFit="1" customWidth="1"/>
    <col min="50" max="50" width="18.1640625" bestFit="1" customWidth="1"/>
    <col min="51" max="51" width="27.5" bestFit="1" customWidth="1"/>
    <col min="52" max="52" width="25.5" bestFit="1" customWidth="1"/>
    <col min="53" max="53" width="28.6640625" bestFit="1" customWidth="1"/>
    <col min="54" max="54" width="26" bestFit="1" customWidth="1"/>
    <col min="55" max="55" width="29.1640625" bestFit="1" customWidth="1"/>
    <col min="56" max="56" width="16.1640625" bestFit="1" customWidth="1"/>
    <col min="57" max="57" width="16.5" bestFit="1" customWidth="1"/>
    <col min="58" max="58" width="17.5" bestFit="1" customWidth="1"/>
    <col min="59" max="59" width="21.83203125" bestFit="1" customWidth="1"/>
    <col min="60" max="61" width="19.5" bestFit="1" customWidth="1"/>
    <col min="62" max="62" width="11.6640625" bestFit="1" customWidth="1"/>
    <col min="63" max="63" width="19.33203125" bestFit="1" customWidth="1"/>
    <col min="64" max="64" width="8.5" bestFit="1" customWidth="1"/>
    <col min="65" max="65" width="11.5" bestFit="1" customWidth="1"/>
    <col min="66" max="66" width="8.83203125" bestFit="1" customWidth="1"/>
    <col min="67" max="67" width="18.5" bestFit="1" customWidth="1"/>
    <col min="68" max="68" width="22.83203125" bestFit="1" customWidth="1"/>
    <col min="69" max="69" width="27.5" bestFit="1" customWidth="1"/>
    <col min="70" max="70" width="27.83203125" bestFit="1" customWidth="1"/>
    <col min="71" max="71" width="21.83203125" bestFit="1" customWidth="1"/>
    <col min="72" max="72" width="29.1640625" bestFit="1" customWidth="1"/>
    <col min="73" max="73" width="39.83203125" bestFit="1" customWidth="1"/>
    <col min="74" max="74" width="34.5" bestFit="1" customWidth="1"/>
    <col min="75" max="75" width="20.5" bestFit="1" customWidth="1"/>
    <col min="76" max="76" width="27.6640625" bestFit="1" customWidth="1"/>
    <col min="77" max="77" width="19.5" bestFit="1" customWidth="1"/>
    <col min="78" max="78" width="33.83203125" bestFit="1" customWidth="1"/>
    <col min="79" max="79" width="37.5" bestFit="1" customWidth="1"/>
    <col min="80" max="80" width="17.5" bestFit="1" customWidth="1"/>
    <col min="81" max="81" width="28.1640625" bestFit="1" customWidth="1"/>
    <col min="82" max="82" width="25.83203125" bestFit="1" customWidth="1"/>
    <col min="83" max="83" width="29.5" bestFit="1" customWidth="1"/>
    <col min="84" max="84" width="23.1640625" bestFit="1" customWidth="1"/>
    <col min="85" max="85" width="20.33203125" bestFit="1" customWidth="1"/>
    <col min="86" max="86" width="24.5" bestFit="1" customWidth="1"/>
    <col min="87" max="87" width="22.5" bestFit="1" customWidth="1"/>
    <col min="88" max="88" width="23.1640625" bestFit="1" customWidth="1"/>
    <col min="89" max="89" width="28.5" bestFit="1" customWidth="1"/>
    <col min="90" max="90" width="19.5" bestFit="1" customWidth="1"/>
    <col min="91" max="91" width="21.5" bestFit="1" customWidth="1"/>
    <col min="92" max="92" width="24.6640625" bestFit="1" customWidth="1"/>
    <col min="93" max="93" width="24.5" bestFit="1" customWidth="1"/>
    <col min="94" max="94" width="25.5" bestFit="1" customWidth="1"/>
    <col min="95" max="95" width="36.6640625" bestFit="1" customWidth="1"/>
    <col min="96" max="96" width="42.5" bestFit="1" customWidth="1"/>
    <col min="97" max="97" width="25.5" bestFit="1" customWidth="1"/>
    <col min="98" max="98" width="25.1640625" bestFit="1" customWidth="1"/>
    <col min="99" max="99" width="21.1640625" bestFit="1" customWidth="1"/>
    <col min="100" max="100" width="26.1640625" bestFit="1" customWidth="1"/>
    <col min="101" max="101" width="30.1640625" bestFit="1" customWidth="1"/>
    <col min="102" max="102" width="31.1640625" bestFit="1" customWidth="1"/>
    <col min="103" max="103" width="27.5" bestFit="1" customWidth="1"/>
    <col min="104" max="104" width="26.33203125" bestFit="1" customWidth="1"/>
    <col min="105" max="105" width="19.5" bestFit="1" customWidth="1"/>
    <col min="106" max="106" width="18.83203125" bestFit="1" customWidth="1"/>
    <col min="107" max="107" width="47.5" bestFit="1" customWidth="1"/>
    <col min="108" max="108" width="11.5" bestFit="1" customWidth="1"/>
    <col min="109" max="109" width="30.83203125" bestFit="1" customWidth="1"/>
    <col min="110" max="110" width="13.1640625" bestFit="1" customWidth="1"/>
    <col min="111" max="111" width="11.5" bestFit="1" customWidth="1"/>
    <col min="112" max="112" width="14" bestFit="1" customWidth="1"/>
    <col min="113" max="113" width="20.1640625" bestFit="1" customWidth="1"/>
    <col min="114" max="114" width="21.1640625" bestFit="1" customWidth="1"/>
    <col min="115" max="115" width="11.5" bestFit="1" customWidth="1"/>
    <col min="116" max="116" width="26.1640625" bestFit="1" customWidth="1"/>
    <col min="117" max="117" width="19.83203125" bestFit="1" customWidth="1"/>
    <col min="118" max="118" width="27.5" bestFit="1" customWidth="1"/>
    <col min="119" max="119" width="42.5" bestFit="1" customWidth="1"/>
    <col min="120" max="120" width="14.33203125" bestFit="1" customWidth="1"/>
    <col min="121" max="121" width="34.83203125" bestFit="1" customWidth="1"/>
    <col min="122" max="122" width="21.5" bestFit="1" customWidth="1"/>
    <col min="123" max="123" width="49" bestFit="1" customWidth="1"/>
    <col min="124" max="124" width="17.1640625" bestFit="1" customWidth="1"/>
    <col min="125" max="125" width="17.83203125" bestFit="1" customWidth="1"/>
    <col min="126" max="126" width="23.5" bestFit="1" customWidth="1"/>
    <col min="127" max="127" width="33.33203125" bestFit="1" customWidth="1"/>
    <col min="128" max="128" width="26.33203125" bestFit="1" customWidth="1"/>
    <col min="129" max="129" width="40.5" bestFit="1" customWidth="1"/>
    <col min="130" max="130" width="25.83203125" bestFit="1" customWidth="1"/>
    <col min="131" max="131" width="27" bestFit="1" customWidth="1"/>
    <col min="132" max="132" width="22" bestFit="1" customWidth="1"/>
    <col min="133" max="133" width="14.5" bestFit="1" customWidth="1"/>
    <col min="134" max="134" width="8.5" bestFit="1" customWidth="1"/>
    <col min="135" max="135" width="19.1640625" bestFit="1" customWidth="1"/>
    <col min="136" max="136" width="21.83203125" bestFit="1" customWidth="1"/>
    <col min="137" max="137" width="35.5" bestFit="1" customWidth="1"/>
    <col min="138" max="138" width="32.5" bestFit="1" customWidth="1"/>
    <col min="139" max="139" width="22.1640625" bestFit="1" customWidth="1"/>
    <col min="140" max="140" width="17.1640625" bestFit="1" customWidth="1"/>
    <col min="141" max="141" width="23.6640625" bestFit="1" customWidth="1"/>
    <col min="142" max="142" width="14.33203125" bestFit="1" customWidth="1"/>
    <col min="143" max="143" width="40" bestFit="1" customWidth="1"/>
    <col min="144" max="144" width="29.5" bestFit="1" customWidth="1"/>
    <col min="145" max="145" width="25.6640625" bestFit="1" customWidth="1"/>
    <col min="146" max="146" width="29.1640625" bestFit="1" customWidth="1"/>
    <col min="147" max="147" width="16.5" bestFit="1" customWidth="1"/>
    <col min="148" max="148" width="30.5" bestFit="1" customWidth="1"/>
    <col min="149" max="149" width="44.33203125" bestFit="1" customWidth="1"/>
    <col min="150" max="150" width="43.5" bestFit="1" customWidth="1"/>
    <col min="151" max="151" width="45.5" bestFit="1" customWidth="1"/>
    <col min="152" max="152" width="9.83203125" bestFit="1" customWidth="1"/>
    <col min="153" max="153" width="15.83203125" bestFit="1" customWidth="1"/>
    <col min="154" max="154" width="36.33203125" bestFit="1" customWidth="1"/>
    <col min="155" max="155" width="19.5" bestFit="1" customWidth="1"/>
    <col min="156" max="156" width="14.33203125" bestFit="1" customWidth="1"/>
    <col min="157" max="157" width="20.83203125" bestFit="1" customWidth="1"/>
    <col min="158" max="158" width="24.6640625" bestFit="1" customWidth="1"/>
    <col min="159" max="159" width="21.5" bestFit="1" customWidth="1"/>
    <col min="160" max="160" width="22.1640625" bestFit="1" customWidth="1"/>
    <col min="161" max="161" width="19.1640625" bestFit="1" customWidth="1"/>
    <col min="162" max="162" width="11.1640625" bestFit="1" customWidth="1"/>
    <col min="163" max="163" width="28.5" bestFit="1" customWidth="1"/>
    <col min="164" max="164" width="36" bestFit="1" customWidth="1"/>
    <col min="165" max="165" width="14.6640625" bestFit="1" customWidth="1"/>
    <col min="166" max="166" width="8.5" bestFit="1" customWidth="1"/>
    <col min="167" max="167" width="26.33203125" bestFit="1" customWidth="1"/>
    <col min="168" max="168" width="12.5" bestFit="1" customWidth="1"/>
    <col min="169" max="169" width="30.83203125" bestFit="1" customWidth="1"/>
    <col min="170" max="170" width="25.5" bestFit="1" customWidth="1"/>
    <col min="171" max="171" width="6.83203125" bestFit="1" customWidth="1"/>
    <col min="172" max="172" width="26.1640625" bestFit="1" customWidth="1"/>
    <col min="173" max="173" width="28.5" bestFit="1" customWidth="1"/>
    <col min="174" max="174" width="29" bestFit="1" customWidth="1"/>
    <col min="175" max="175" width="13" bestFit="1" customWidth="1"/>
    <col min="176" max="176" width="20.1640625" bestFit="1" customWidth="1"/>
    <col min="177" max="177" width="17.5" bestFit="1" customWidth="1"/>
    <col min="178" max="178" width="25.1640625" bestFit="1" customWidth="1"/>
    <col min="179" max="179" width="14.6640625" bestFit="1" customWidth="1"/>
    <col min="180" max="180" width="14.33203125" bestFit="1" customWidth="1"/>
    <col min="181" max="181" width="23.5" bestFit="1" customWidth="1"/>
    <col min="182" max="182" width="34.5" bestFit="1" customWidth="1"/>
    <col min="183" max="183" width="25.5" bestFit="1" customWidth="1"/>
    <col min="184" max="184" width="24.6640625" bestFit="1" customWidth="1"/>
    <col min="185" max="185" width="16.83203125" bestFit="1" customWidth="1"/>
    <col min="186" max="186" width="24.1640625" bestFit="1" customWidth="1"/>
    <col min="187" max="187" width="35.5" bestFit="1" customWidth="1"/>
    <col min="188" max="188" width="5.1640625" bestFit="1" customWidth="1"/>
    <col min="189" max="189" width="34" bestFit="1" customWidth="1"/>
    <col min="190" max="190" width="18.5" bestFit="1" customWidth="1"/>
    <col min="191" max="191" width="19.33203125" bestFit="1" customWidth="1"/>
    <col min="192" max="192" width="15.6640625" bestFit="1" customWidth="1"/>
    <col min="193" max="193" width="28.6640625" bestFit="1" customWidth="1"/>
    <col min="194" max="194" width="36.5" bestFit="1" customWidth="1"/>
    <col min="195" max="195" width="26" bestFit="1" customWidth="1"/>
    <col min="196" max="196" width="25.5" bestFit="1" customWidth="1"/>
    <col min="197" max="197" width="19.5" bestFit="1" customWidth="1"/>
    <col min="198" max="198" width="29.1640625" bestFit="1" customWidth="1"/>
    <col min="199" max="199" width="15" bestFit="1" customWidth="1"/>
    <col min="200" max="200" width="53.5" bestFit="1" customWidth="1"/>
    <col min="201" max="201" width="37.1640625" bestFit="1" customWidth="1"/>
    <col min="202" max="202" width="18.6640625" bestFit="1" customWidth="1"/>
    <col min="203" max="203" width="29.83203125" bestFit="1" customWidth="1"/>
    <col min="204" max="204" width="13" bestFit="1" customWidth="1"/>
    <col min="205" max="205" width="25.5" bestFit="1" customWidth="1"/>
    <col min="206" max="206" width="13.5" bestFit="1" customWidth="1"/>
    <col min="207" max="207" width="24.1640625" bestFit="1" customWidth="1"/>
    <col min="208" max="208" width="31.5" bestFit="1" customWidth="1"/>
    <col min="209" max="209" width="27" bestFit="1" customWidth="1"/>
    <col min="210" max="210" width="55.5" bestFit="1" customWidth="1"/>
    <col min="211" max="211" width="31.5" bestFit="1" customWidth="1"/>
    <col min="212" max="212" width="21.1640625" bestFit="1" customWidth="1"/>
    <col min="213" max="213" width="40" bestFit="1" customWidth="1"/>
    <col min="214" max="214" width="29.83203125" bestFit="1" customWidth="1"/>
    <col min="215" max="215" width="19.5" bestFit="1" customWidth="1"/>
    <col min="216" max="216" width="72.83203125" bestFit="1" customWidth="1"/>
    <col min="217" max="217" width="19.1640625" bestFit="1" customWidth="1"/>
    <col min="218" max="218" width="26.6640625" bestFit="1" customWidth="1"/>
    <col min="219" max="219" width="70.5" bestFit="1" customWidth="1"/>
    <col min="220" max="220" width="27.5" bestFit="1" customWidth="1"/>
    <col min="221" max="221" width="42.1640625" bestFit="1" customWidth="1"/>
    <col min="222" max="222" width="30.83203125" bestFit="1" customWidth="1"/>
    <col min="223" max="223" width="32.5" bestFit="1" customWidth="1"/>
    <col min="224" max="224" width="28.5" bestFit="1" customWidth="1"/>
    <col min="225" max="225" width="17.5" bestFit="1" customWidth="1"/>
    <col min="226" max="226" width="14.33203125" bestFit="1" customWidth="1"/>
    <col min="227" max="227" width="19.5" bestFit="1" customWidth="1"/>
    <col min="228" max="228" width="14.5" bestFit="1" customWidth="1"/>
    <col min="229" max="229" width="20.5" bestFit="1" customWidth="1"/>
    <col min="230" max="230" width="18.83203125" bestFit="1" customWidth="1"/>
    <col min="231" max="231" width="13.83203125" bestFit="1" customWidth="1"/>
    <col min="232" max="233" width="12.6640625" bestFit="1" customWidth="1"/>
    <col min="234" max="234" width="11.6640625" bestFit="1" customWidth="1"/>
    <col min="235" max="235" width="44.83203125" bestFit="1" customWidth="1"/>
    <col min="236" max="236" width="25.6640625" bestFit="1" customWidth="1"/>
    <col min="237" max="237" width="20.1640625" bestFit="1" customWidth="1"/>
    <col min="238" max="238" width="17.6640625" bestFit="1" customWidth="1"/>
    <col min="239" max="239" width="30.83203125" bestFit="1" customWidth="1"/>
    <col min="240" max="240" width="25.5" bestFit="1" customWidth="1"/>
    <col min="241" max="241" width="16.1640625" bestFit="1" customWidth="1"/>
    <col min="242" max="242" width="17.1640625" bestFit="1" customWidth="1"/>
    <col min="243" max="243" width="53.5" bestFit="1" customWidth="1"/>
    <col min="244" max="244" width="24.6640625" bestFit="1" customWidth="1"/>
    <col min="245" max="245" width="16.1640625" bestFit="1" customWidth="1"/>
    <col min="246" max="246" width="16.5" bestFit="1" customWidth="1"/>
    <col min="247" max="247" width="13.83203125" bestFit="1" customWidth="1"/>
    <col min="248" max="248" width="28.5" bestFit="1" customWidth="1"/>
    <col min="249" max="249" width="6.83203125" bestFit="1" customWidth="1"/>
    <col min="250" max="250" width="8.83203125" bestFit="1" customWidth="1"/>
  </cols>
  <sheetData>
    <row r="3" spans="1:13" ht="16" x14ac:dyDescent="0.2">
      <c r="A3" s="7" t="s">
        <v>4843</v>
      </c>
      <c r="B3" s="5" t="s">
        <v>22</v>
      </c>
      <c r="K3" s="5" t="s">
        <v>4843</v>
      </c>
      <c r="L3" s="5" t="s">
        <v>22</v>
      </c>
    </row>
    <row r="4" spans="1:13" x14ac:dyDescent="0.2">
      <c r="A4" s="8" t="s">
        <v>18</v>
      </c>
      <c r="B4" t="s">
        <v>4844</v>
      </c>
      <c r="C4" s="3" t="s">
        <v>20</v>
      </c>
      <c r="K4" s="5" t="s">
        <v>18</v>
      </c>
      <c r="L4" t="s">
        <v>37</v>
      </c>
      <c r="M4" t="s">
        <v>20</v>
      </c>
    </row>
    <row r="5" spans="1:13" x14ac:dyDescent="0.2">
      <c r="A5" s="1" t="s">
        <v>2011</v>
      </c>
      <c r="B5" s="3">
        <v>4</v>
      </c>
      <c r="C5" s="3">
        <v>4</v>
      </c>
      <c r="K5" s="6" t="s">
        <v>134</v>
      </c>
      <c r="L5">
        <v>3</v>
      </c>
      <c r="M5">
        <v>3</v>
      </c>
    </row>
    <row r="6" spans="1:13" x14ac:dyDescent="0.2">
      <c r="A6" s="4" t="s">
        <v>4845</v>
      </c>
      <c r="B6" s="3">
        <v>1</v>
      </c>
      <c r="C6" s="3">
        <v>1</v>
      </c>
      <c r="K6" s="4" t="s">
        <v>4193</v>
      </c>
      <c r="L6">
        <v>1</v>
      </c>
      <c r="M6">
        <v>1</v>
      </c>
    </row>
    <row r="7" spans="1:13" x14ac:dyDescent="0.2">
      <c r="A7" s="4" t="s">
        <v>4846</v>
      </c>
      <c r="B7" s="3">
        <v>2</v>
      </c>
      <c r="C7" s="3">
        <v>2</v>
      </c>
      <c r="K7" s="4" t="s">
        <v>52</v>
      </c>
      <c r="L7">
        <v>2</v>
      </c>
      <c r="M7">
        <v>2</v>
      </c>
    </row>
    <row r="8" spans="1:13" x14ac:dyDescent="0.2">
      <c r="A8" s="4" t="s">
        <v>4107</v>
      </c>
      <c r="B8" s="3">
        <v>1</v>
      </c>
      <c r="C8" s="3">
        <v>1</v>
      </c>
      <c r="K8" s="6" t="s">
        <v>7</v>
      </c>
      <c r="L8">
        <v>5</v>
      </c>
      <c r="M8">
        <v>5</v>
      </c>
    </row>
    <row r="9" spans="1:13" x14ac:dyDescent="0.2">
      <c r="A9" s="2" t="s">
        <v>134</v>
      </c>
      <c r="B9" s="3">
        <v>1</v>
      </c>
      <c r="C9" s="3">
        <v>1</v>
      </c>
      <c r="K9" s="4" t="s">
        <v>359</v>
      </c>
      <c r="L9">
        <v>2</v>
      </c>
      <c r="M9">
        <v>2</v>
      </c>
    </row>
    <row r="10" spans="1:13" ht="16" x14ac:dyDescent="0.2">
      <c r="A10" s="9" t="s">
        <v>52</v>
      </c>
      <c r="B10" s="3">
        <v>1</v>
      </c>
      <c r="C10" s="3">
        <v>1</v>
      </c>
      <c r="K10" s="4" t="s">
        <v>4220</v>
      </c>
      <c r="L10">
        <v>1</v>
      </c>
      <c r="M10">
        <v>1</v>
      </c>
    </row>
    <row r="11" spans="1:13" x14ac:dyDescent="0.2">
      <c r="A11" s="1" t="s">
        <v>520</v>
      </c>
      <c r="B11" s="3">
        <v>4</v>
      </c>
      <c r="C11" s="3">
        <v>4</v>
      </c>
      <c r="K11" s="4" t="s">
        <v>4152</v>
      </c>
      <c r="L11">
        <v>1</v>
      </c>
      <c r="M11">
        <v>1</v>
      </c>
    </row>
    <row r="12" spans="1:13" x14ac:dyDescent="0.2">
      <c r="A12" s="4" t="s">
        <v>739</v>
      </c>
      <c r="B12" s="3">
        <v>1</v>
      </c>
      <c r="C12" s="3">
        <v>1</v>
      </c>
      <c r="K12" s="4" t="s">
        <v>3599</v>
      </c>
      <c r="L12">
        <v>1</v>
      </c>
      <c r="M12">
        <v>1</v>
      </c>
    </row>
    <row r="13" spans="1:13" x14ac:dyDescent="0.2">
      <c r="A13" s="4" t="s">
        <v>524</v>
      </c>
      <c r="B13" s="3">
        <v>1</v>
      </c>
      <c r="C13" s="3">
        <v>1</v>
      </c>
      <c r="K13" s="6" t="s">
        <v>41</v>
      </c>
      <c r="L13">
        <v>2</v>
      </c>
      <c r="M13">
        <v>2</v>
      </c>
    </row>
    <row r="14" spans="1:13" x14ac:dyDescent="0.2">
      <c r="A14" s="4" t="s">
        <v>52</v>
      </c>
      <c r="B14" s="3">
        <v>2</v>
      </c>
      <c r="C14" s="3">
        <v>2</v>
      </c>
      <c r="K14" s="4" t="s">
        <v>4189</v>
      </c>
      <c r="L14">
        <v>1</v>
      </c>
      <c r="M14">
        <v>1</v>
      </c>
    </row>
    <row r="15" spans="1:13" x14ac:dyDescent="0.2">
      <c r="A15" s="1" t="s">
        <v>190</v>
      </c>
      <c r="B15" s="3">
        <v>2</v>
      </c>
      <c r="C15" s="3">
        <v>2</v>
      </c>
      <c r="K15" s="4" t="s">
        <v>4847</v>
      </c>
      <c r="L15">
        <v>1</v>
      </c>
      <c r="M15">
        <v>1</v>
      </c>
    </row>
    <row r="16" spans="1:13" x14ac:dyDescent="0.2">
      <c r="A16" s="4" t="s">
        <v>4472</v>
      </c>
      <c r="B16" s="3">
        <v>1</v>
      </c>
      <c r="C16" s="3">
        <v>1</v>
      </c>
      <c r="K16" s="6" t="s">
        <v>147</v>
      </c>
      <c r="L16">
        <v>1</v>
      </c>
      <c r="M16">
        <v>1</v>
      </c>
    </row>
    <row r="17" spans="1:13" x14ac:dyDescent="0.2">
      <c r="A17" s="4" t="s">
        <v>4107</v>
      </c>
      <c r="B17" s="3">
        <v>1</v>
      </c>
      <c r="C17" s="3">
        <v>1</v>
      </c>
      <c r="K17" s="4" t="s">
        <v>4191</v>
      </c>
      <c r="L17">
        <v>1</v>
      </c>
      <c r="M17">
        <v>1</v>
      </c>
    </row>
    <row r="18" spans="1:13" x14ac:dyDescent="0.2">
      <c r="A18" s="2" t="s">
        <v>691</v>
      </c>
      <c r="B18" s="3">
        <v>2</v>
      </c>
      <c r="C18" s="3">
        <v>2</v>
      </c>
      <c r="K18" s="6" t="s">
        <v>97</v>
      </c>
      <c r="L18">
        <v>3</v>
      </c>
      <c r="M18">
        <v>3</v>
      </c>
    </row>
    <row r="19" spans="1:13" x14ac:dyDescent="0.2">
      <c r="A19" s="4" t="s">
        <v>52</v>
      </c>
      <c r="B19" s="3">
        <v>2</v>
      </c>
      <c r="C19" s="3">
        <v>2</v>
      </c>
      <c r="K19" s="4" t="s">
        <v>4166</v>
      </c>
      <c r="L19">
        <v>1</v>
      </c>
      <c r="M19">
        <v>1</v>
      </c>
    </row>
    <row r="20" spans="1:13" x14ac:dyDescent="0.2">
      <c r="A20" s="2" t="s">
        <v>84</v>
      </c>
      <c r="B20" s="3">
        <v>23</v>
      </c>
      <c r="C20" s="3">
        <v>23</v>
      </c>
      <c r="K20" s="4" t="s">
        <v>4165</v>
      </c>
      <c r="L20">
        <v>1</v>
      </c>
      <c r="M20">
        <v>1</v>
      </c>
    </row>
    <row r="21" spans="1:13" x14ac:dyDescent="0.2">
      <c r="A21" s="4" t="s">
        <v>4172</v>
      </c>
      <c r="B21" s="3">
        <v>1</v>
      </c>
      <c r="C21" s="3">
        <v>1</v>
      </c>
      <c r="K21" s="4" t="s">
        <v>4164</v>
      </c>
      <c r="L21">
        <v>1</v>
      </c>
      <c r="M21">
        <v>1</v>
      </c>
    </row>
    <row r="22" spans="1:13" x14ac:dyDescent="0.2">
      <c r="A22" s="4" t="s">
        <v>4848</v>
      </c>
      <c r="B22" s="3">
        <v>1</v>
      </c>
      <c r="C22" s="3">
        <v>1</v>
      </c>
      <c r="K22" s="6" t="s">
        <v>619</v>
      </c>
      <c r="L22">
        <v>1</v>
      </c>
      <c r="M22">
        <v>1</v>
      </c>
    </row>
    <row r="23" spans="1:13" x14ac:dyDescent="0.2">
      <c r="A23" s="4" t="s">
        <v>4169</v>
      </c>
      <c r="B23" s="3">
        <v>1</v>
      </c>
      <c r="C23" s="3">
        <v>1</v>
      </c>
      <c r="K23" s="4" t="s">
        <v>787</v>
      </c>
      <c r="L23">
        <v>1</v>
      </c>
      <c r="M23">
        <v>1</v>
      </c>
    </row>
    <row r="24" spans="1:13" x14ac:dyDescent="0.2">
      <c r="A24" s="4" t="s">
        <v>4171</v>
      </c>
      <c r="B24" s="3">
        <v>1</v>
      </c>
      <c r="C24" s="3">
        <v>1</v>
      </c>
      <c r="K24" s="6" t="s">
        <v>20</v>
      </c>
      <c r="L24">
        <v>15</v>
      </c>
      <c r="M24">
        <v>15</v>
      </c>
    </row>
    <row r="25" spans="1:13" x14ac:dyDescent="0.2">
      <c r="A25" s="4" t="s">
        <v>90</v>
      </c>
      <c r="B25" s="3">
        <v>6</v>
      </c>
      <c r="C25" s="3">
        <v>6</v>
      </c>
    </row>
    <row r="26" spans="1:13" x14ac:dyDescent="0.2">
      <c r="A26" s="4" t="s">
        <v>4180</v>
      </c>
      <c r="B26" s="3">
        <v>1</v>
      </c>
      <c r="C26" s="3">
        <v>1</v>
      </c>
    </row>
    <row r="27" spans="1:13" x14ac:dyDescent="0.2">
      <c r="A27" s="4" t="s">
        <v>840</v>
      </c>
      <c r="B27" s="3">
        <v>1</v>
      </c>
      <c r="C27" s="3">
        <v>1</v>
      </c>
    </row>
    <row r="28" spans="1:13" x14ac:dyDescent="0.2">
      <c r="A28" s="4" t="s">
        <v>4173</v>
      </c>
      <c r="B28" s="3">
        <v>1</v>
      </c>
      <c r="C28" s="3">
        <v>1</v>
      </c>
    </row>
    <row r="29" spans="1:13" x14ac:dyDescent="0.2">
      <c r="A29" s="4" t="s">
        <v>848</v>
      </c>
      <c r="B29" s="3">
        <v>1</v>
      </c>
      <c r="C29" s="3">
        <v>1</v>
      </c>
    </row>
    <row r="30" spans="1:13" x14ac:dyDescent="0.2">
      <c r="A30" s="4" t="s">
        <v>4181</v>
      </c>
      <c r="B30" s="3">
        <v>1</v>
      </c>
      <c r="C30" s="3">
        <v>1</v>
      </c>
    </row>
    <row r="31" spans="1:13" x14ac:dyDescent="0.2">
      <c r="A31" s="4" t="s">
        <v>109</v>
      </c>
      <c r="B31" s="3">
        <v>1</v>
      </c>
      <c r="C31" s="3">
        <v>1</v>
      </c>
    </row>
    <row r="32" spans="1:13" x14ac:dyDescent="0.2">
      <c r="A32" s="4" t="s">
        <v>126</v>
      </c>
      <c r="B32" s="3">
        <v>1</v>
      </c>
      <c r="C32" s="3">
        <v>1</v>
      </c>
    </row>
    <row r="33" spans="1:3" x14ac:dyDescent="0.2">
      <c r="A33" s="4" t="s">
        <v>886</v>
      </c>
      <c r="B33" s="3">
        <v>1</v>
      </c>
      <c r="C33" s="3">
        <v>1</v>
      </c>
    </row>
    <row r="34" spans="1:3" x14ac:dyDescent="0.2">
      <c r="A34" s="4" t="s">
        <v>865</v>
      </c>
      <c r="B34" s="3">
        <v>1</v>
      </c>
      <c r="C34" s="3">
        <v>1</v>
      </c>
    </row>
    <row r="35" spans="1:3" x14ac:dyDescent="0.2">
      <c r="A35" s="4" t="s">
        <v>861</v>
      </c>
      <c r="B35" s="3">
        <v>1</v>
      </c>
      <c r="C35" s="3">
        <v>1</v>
      </c>
    </row>
    <row r="36" spans="1:3" x14ac:dyDescent="0.2">
      <c r="A36" s="4" t="s">
        <v>852</v>
      </c>
      <c r="B36" s="3">
        <v>1</v>
      </c>
      <c r="C36" s="3">
        <v>1</v>
      </c>
    </row>
    <row r="37" spans="1:3" x14ac:dyDescent="0.2">
      <c r="A37" s="4" t="s">
        <v>4174</v>
      </c>
      <c r="B37" s="3">
        <v>1</v>
      </c>
      <c r="C37" s="3">
        <v>1</v>
      </c>
    </row>
    <row r="38" spans="1:3" x14ac:dyDescent="0.2">
      <c r="A38" s="4" t="s">
        <v>2477</v>
      </c>
      <c r="B38" s="3">
        <v>1</v>
      </c>
      <c r="C38" s="3">
        <v>1</v>
      </c>
    </row>
    <row r="39" spans="1:3" x14ac:dyDescent="0.2">
      <c r="A39" s="1" t="s">
        <v>1785</v>
      </c>
      <c r="B39" s="3">
        <v>14</v>
      </c>
      <c r="C39" s="3">
        <v>14</v>
      </c>
    </row>
    <row r="40" spans="1:3" x14ac:dyDescent="0.2">
      <c r="A40" s="4" t="s">
        <v>4846</v>
      </c>
      <c r="B40" s="3">
        <v>14</v>
      </c>
      <c r="C40" s="3">
        <v>14</v>
      </c>
    </row>
    <row r="41" spans="1:3" x14ac:dyDescent="0.2">
      <c r="A41" s="1" t="s">
        <v>832</v>
      </c>
      <c r="B41" s="3">
        <v>1</v>
      </c>
      <c r="C41" s="3">
        <v>1</v>
      </c>
    </row>
    <row r="42" spans="1:3" x14ac:dyDescent="0.2">
      <c r="A42" s="4" t="s">
        <v>52</v>
      </c>
      <c r="B42" s="3">
        <v>1</v>
      </c>
      <c r="C42" s="3">
        <v>1</v>
      </c>
    </row>
    <row r="43" spans="1:3" x14ac:dyDescent="0.2">
      <c r="A43" s="1" t="s">
        <v>110</v>
      </c>
      <c r="B43" s="3">
        <v>1</v>
      </c>
      <c r="C43" s="3">
        <v>1</v>
      </c>
    </row>
    <row r="44" spans="1:3" x14ac:dyDescent="0.2">
      <c r="A44" s="4" t="s">
        <v>114</v>
      </c>
      <c r="B44" s="3">
        <v>1</v>
      </c>
      <c r="C44" s="3">
        <v>1</v>
      </c>
    </row>
    <row r="45" spans="1:3" x14ac:dyDescent="0.2">
      <c r="A45" s="2" t="s">
        <v>321</v>
      </c>
      <c r="B45" s="3">
        <v>2</v>
      </c>
      <c r="C45" s="3">
        <v>2</v>
      </c>
    </row>
    <row r="46" spans="1:3" x14ac:dyDescent="0.2">
      <c r="A46" s="4" t="s">
        <v>4847</v>
      </c>
      <c r="B46" s="3">
        <v>2</v>
      </c>
      <c r="C46" s="3">
        <v>2</v>
      </c>
    </row>
    <row r="47" spans="1:3" x14ac:dyDescent="0.2">
      <c r="A47" s="2" t="s">
        <v>39</v>
      </c>
      <c r="B47" s="3">
        <v>47</v>
      </c>
      <c r="C47" s="3">
        <v>47</v>
      </c>
    </row>
    <row r="48" spans="1:3" x14ac:dyDescent="0.2">
      <c r="A48" s="4" t="s">
        <v>4849</v>
      </c>
      <c r="B48" s="3">
        <v>1</v>
      </c>
      <c r="C48" s="3">
        <v>1</v>
      </c>
    </row>
    <row r="49" spans="1:3" x14ac:dyDescent="0.2">
      <c r="A49" s="4" t="s">
        <v>4140</v>
      </c>
      <c r="B49" s="3">
        <v>1</v>
      </c>
      <c r="C49" s="3">
        <v>1</v>
      </c>
    </row>
    <row r="50" spans="1:3" x14ac:dyDescent="0.2">
      <c r="A50" s="4" t="s">
        <v>767</v>
      </c>
      <c r="B50" s="3">
        <v>1</v>
      </c>
      <c r="C50" s="3">
        <v>1</v>
      </c>
    </row>
    <row r="51" spans="1:3" x14ac:dyDescent="0.2">
      <c r="A51" s="4" t="s">
        <v>4850</v>
      </c>
      <c r="B51" s="3">
        <v>2</v>
      </c>
      <c r="C51" s="3">
        <v>2</v>
      </c>
    </row>
    <row r="52" spans="1:3" x14ac:dyDescent="0.2">
      <c r="A52" s="4" t="s">
        <v>4121</v>
      </c>
      <c r="B52" s="3">
        <v>1</v>
      </c>
      <c r="C52" s="3">
        <v>1</v>
      </c>
    </row>
    <row r="53" spans="1:3" x14ac:dyDescent="0.2">
      <c r="A53" s="4" t="s">
        <v>4111</v>
      </c>
      <c r="B53" s="3">
        <v>1</v>
      </c>
      <c r="C53" s="3">
        <v>1</v>
      </c>
    </row>
    <row r="54" spans="1:3" x14ac:dyDescent="0.2">
      <c r="A54" s="4" t="s">
        <v>4851</v>
      </c>
      <c r="B54" s="3">
        <v>1</v>
      </c>
      <c r="C54" s="3">
        <v>1</v>
      </c>
    </row>
    <row r="55" spans="1:3" x14ac:dyDescent="0.2">
      <c r="A55" s="4" t="s">
        <v>4260</v>
      </c>
      <c r="B55" s="3">
        <v>1</v>
      </c>
      <c r="C55" s="3">
        <v>1</v>
      </c>
    </row>
    <row r="56" spans="1:3" x14ac:dyDescent="0.2">
      <c r="A56" s="4" t="s">
        <v>4852</v>
      </c>
      <c r="B56" s="3">
        <v>2</v>
      </c>
      <c r="C56" s="3">
        <v>2</v>
      </c>
    </row>
    <row r="57" spans="1:3" ht="16" x14ac:dyDescent="0.2">
      <c r="A57" s="9" t="s">
        <v>4110</v>
      </c>
      <c r="B57" s="3">
        <v>12</v>
      </c>
      <c r="C57" s="3">
        <v>12</v>
      </c>
    </row>
    <row r="58" spans="1:3" ht="16" x14ac:dyDescent="0.2">
      <c r="A58" s="9" t="s">
        <v>4853</v>
      </c>
      <c r="B58" s="3">
        <v>1</v>
      </c>
      <c r="C58" s="3">
        <v>1</v>
      </c>
    </row>
    <row r="59" spans="1:3" x14ac:dyDescent="0.2">
      <c r="A59" s="4" t="s">
        <v>3485</v>
      </c>
      <c r="B59" s="3">
        <v>1</v>
      </c>
      <c r="C59" s="3">
        <v>1</v>
      </c>
    </row>
    <row r="60" spans="1:3" x14ac:dyDescent="0.2">
      <c r="A60" s="4" t="s">
        <v>4854</v>
      </c>
      <c r="B60" s="3">
        <v>1</v>
      </c>
      <c r="C60" s="3">
        <v>1</v>
      </c>
    </row>
    <row r="61" spans="1:3" x14ac:dyDescent="0.2">
      <c r="A61" s="4" t="s">
        <v>655</v>
      </c>
      <c r="B61" s="3">
        <v>1</v>
      </c>
      <c r="C61" s="3">
        <v>1</v>
      </c>
    </row>
    <row r="62" spans="1:3" x14ac:dyDescent="0.2">
      <c r="A62" s="4" t="s">
        <v>644</v>
      </c>
      <c r="B62" s="3">
        <v>1</v>
      </c>
      <c r="C62" s="3">
        <v>1</v>
      </c>
    </row>
    <row r="63" spans="1:3" x14ac:dyDescent="0.2">
      <c r="A63" s="4" t="s">
        <v>636</v>
      </c>
      <c r="B63" s="3">
        <v>1</v>
      </c>
      <c r="C63" s="3">
        <v>1</v>
      </c>
    </row>
    <row r="64" spans="1:3" x14ac:dyDescent="0.2">
      <c r="A64" s="4" t="s">
        <v>641</v>
      </c>
      <c r="B64" s="3">
        <v>1</v>
      </c>
      <c r="C64" s="3">
        <v>1</v>
      </c>
    </row>
    <row r="65" spans="1:3" x14ac:dyDescent="0.2">
      <c r="A65" s="4" t="s">
        <v>657</v>
      </c>
      <c r="B65" s="3">
        <v>1</v>
      </c>
      <c r="C65" s="3">
        <v>1</v>
      </c>
    </row>
    <row r="66" spans="1:3" x14ac:dyDescent="0.2">
      <c r="A66" s="4" t="s">
        <v>4855</v>
      </c>
      <c r="B66" s="3">
        <v>1</v>
      </c>
      <c r="C66" s="3">
        <v>1</v>
      </c>
    </row>
    <row r="67" spans="1:3" x14ac:dyDescent="0.2">
      <c r="A67" s="4" t="s">
        <v>763</v>
      </c>
      <c r="B67" s="3">
        <v>1</v>
      </c>
      <c r="C67" s="3">
        <v>1</v>
      </c>
    </row>
    <row r="68" spans="1:3" x14ac:dyDescent="0.2">
      <c r="A68" s="4" t="s">
        <v>774</v>
      </c>
      <c r="B68" s="3">
        <v>1</v>
      </c>
      <c r="C68" s="3">
        <v>1</v>
      </c>
    </row>
    <row r="69" spans="1:3" x14ac:dyDescent="0.2">
      <c r="A69" s="4" t="s">
        <v>4856</v>
      </c>
      <c r="B69" s="3">
        <v>1</v>
      </c>
      <c r="C69" s="3">
        <v>1</v>
      </c>
    </row>
    <row r="70" spans="1:3" x14ac:dyDescent="0.2">
      <c r="A70" s="4" t="s">
        <v>4162</v>
      </c>
      <c r="B70" s="3">
        <v>1</v>
      </c>
      <c r="C70" s="3">
        <v>1</v>
      </c>
    </row>
    <row r="71" spans="1:3" x14ac:dyDescent="0.2">
      <c r="A71" s="4" t="s">
        <v>4112</v>
      </c>
      <c r="B71" s="3">
        <v>1</v>
      </c>
      <c r="C71" s="3">
        <v>1</v>
      </c>
    </row>
    <row r="72" spans="1:3" x14ac:dyDescent="0.2">
      <c r="A72" s="4" t="s">
        <v>317</v>
      </c>
      <c r="B72" s="3">
        <v>1</v>
      </c>
      <c r="C72" s="3">
        <v>1</v>
      </c>
    </row>
    <row r="73" spans="1:3" x14ac:dyDescent="0.2">
      <c r="A73" s="4" t="s">
        <v>4857</v>
      </c>
      <c r="B73" s="3">
        <v>2</v>
      </c>
      <c r="C73" s="3">
        <v>2</v>
      </c>
    </row>
    <row r="74" spans="1:3" x14ac:dyDescent="0.2">
      <c r="A74" s="4" t="s">
        <v>4858</v>
      </c>
      <c r="B74" s="3">
        <v>1</v>
      </c>
      <c r="C74" s="3">
        <v>1</v>
      </c>
    </row>
    <row r="75" spans="1:3" x14ac:dyDescent="0.2">
      <c r="A75" s="4" t="s">
        <v>622</v>
      </c>
      <c r="B75" s="3">
        <v>1</v>
      </c>
      <c r="C75" s="3">
        <v>1</v>
      </c>
    </row>
    <row r="76" spans="1:3" x14ac:dyDescent="0.2">
      <c r="A76" s="4" t="s">
        <v>105</v>
      </c>
      <c r="B76" s="3">
        <v>1</v>
      </c>
      <c r="C76" s="3">
        <v>1</v>
      </c>
    </row>
    <row r="77" spans="1:3" x14ac:dyDescent="0.2">
      <c r="A77" s="4" t="s">
        <v>4137</v>
      </c>
      <c r="B77" s="3">
        <v>3</v>
      </c>
      <c r="C77" s="3">
        <v>3</v>
      </c>
    </row>
    <row r="78" spans="1:3" x14ac:dyDescent="0.2">
      <c r="A78" s="4" t="s">
        <v>52</v>
      </c>
      <c r="B78" s="3">
        <v>1</v>
      </c>
      <c r="C78" s="3">
        <v>1</v>
      </c>
    </row>
    <row r="79" spans="1:3" x14ac:dyDescent="0.2">
      <c r="A79" s="1" t="s">
        <v>720</v>
      </c>
      <c r="B79" s="3">
        <v>1</v>
      </c>
      <c r="C79" s="3">
        <v>1</v>
      </c>
    </row>
    <row r="80" spans="1:3" x14ac:dyDescent="0.2">
      <c r="A80" s="4" t="s">
        <v>52</v>
      </c>
      <c r="B80" s="3">
        <v>1</v>
      </c>
      <c r="C80" s="3">
        <v>1</v>
      </c>
    </row>
    <row r="81" spans="1:3" x14ac:dyDescent="0.2">
      <c r="A81" s="2" t="s">
        <v>40</v>
      </c>
      <c r="B81" s="3">
        <v>9</v>
      </c>
      <c r="C81" s="3">
        <v>9</v>
      </c>
    </row>
    <row r="82" spans="1:3" ht="16" x14ac:dyDescent="0.2">
      <c r="A82" s="9" t="s">
        <v>914</v>
      </c>
      <c r="B82" s="3">
        <v>1</v>
      </c>
      <c r="C82" s="3">
        <v>1</v>
      </c>
    </row>
    <row r="83" spans="1:3" ht="16" x14ac:dyDescent="0.2">
      <c r="A83" s="9" t="s">
        <v>689</v>
      </c>
      <c r="B83" s="3">
        <v>3</v>
      </c>
      <c r="C83" s="3">
        <v>3</v>
      </c>
    </row>
    <row r="84" spans="1:3" ht="16" x14ac:dyDescent="0.2">
      <c r="A84" s="9" t="s">
        <v>192</v>
      </c>
      <c r="B84" s="3">
        <v>1</v>
      </c>
      <c r="C84" s="3">
        <v>1</v>
      </c>
    </row>
    <row r="85" spans="1:3" ht="16" x14ac:dyDescent="0.2">
      <c r="A85" s="9" t="s">
        <v>52</v>
      </c>
      <c r="B85" s="3">
        <v>1</v>
      </c>
      <c r="C85" s="3">
        <v>1</v>
      </c>
    </row>
    <row r="86" spans="1:3" x14ac:dyDescent="0.2">
      <c r="A86" s="4" t="s">
        <v>4148</v>
      </c>
      <c r="B86" s="3">
        <v>2</v>
      </c>
      <c r="C86" s="3">
        <v>2</v>
      </c>
    </row>
    <row r="87" spans="1:3" x14ac:dyDescent="0.2">
      <c r="A87" s="4" t="s">
        <v>4182</v>
      </c>
      <c r="B87" s="3">
        <v>1</v>
      </c>
      <c r="C87" s="3">
        <v>1</v>
      </c>
    </row>
    <row r="88" spans="1:3" x14ac:dyDescent="0.2">
      <c r="A88" s="2" t="s">
        <v>7</v>
      </c>
      <c r="B88" s="3">
        <v>42</v>
      </c>
      <c r="C88" s="3">
        <v>42</v>
      </c>
    </row>
    <row r="89" spans="1:3" x14ac:dyDescent="0.2">
      <c r="A89" s="4" t="s">
        <v>4222</v>
      </c>
      <c r="B89" s="3">
        <v>1</v>
      </c>
      <c r="C89" s="3">
        <v>1</v>
      </c>
    </row>
    <row r="90" spans="1:3" ht="16" x14ac:dyDescent="0.2">
      <c r="A90" s="9" t="s">
        <v>359</v>
      </c>
      <c r="B90" s="3">
        <v>2</v>
      </c>
      <c r="C90" s="3">
        <v>2</v>
      </c>
    </row>
    <row r="91" spans="1:3" x14ac:dyDescent="0.2">
      <c r="A91" s="4" t="s">
        <v>4859</v>
      </c>
      <c r="B91" s="3">
        <v>2</v>
      </c>
      <c r="C91" s="3">
        <v>2</v>
      </c>
    </row>
    <row r="92" spans="1:3" x14ac:dyDescent="0.2">
      <c r="A92" s="4" t="s">
        <v>4860</v>
      </c>
      <c r="B92" s="3">
        <v>1</v>
      </c>
      <c r="C92" s="3">
        <v>1</v>
      </c>
    </row>
    <row r="93" spans="1:3" x14ac:dyDescent="0.2">
      <c r="A93" s="4" t="s">
        <v>4224</v>
      </c>
      <c r="B93" s="3">
        <v>1</v>
      </c>
      <c r="C93" s="3">
        <v>1</v>
      </c>
    </row>
    <row r="94" spans="1:3" x14ac:dyDescent="0.2">
      <c r="A94" s="4" t="s">
        <v>4176</v>
      </c>
      <c r="B94" s="3">
        <v>1</v>
      </c>
      <c r="C94" s="3">
        <v>1</v>
      </c>
    </row>
    <row r="95" spans="1:3" x14ac:dyDescent="0.2">
      <c r="A95" s="4" t="s">
        <v>370</v>
      </c>
      <c r="B95" s="3">
        <v>1</v>
      </c>
      <c r="C95" s="3">
        <v>1</v>
      </c>
    </row>
    <row r="96" spans="1:3" x14ac:dyDescent="0.2">
      <c r="A96" s="4" t="s">
        <v>133</v>
      </c>
      <c r="B96" s="3">
        <v>1</v>
      </c>
      <c r="C96" s="3">
        <v>1</v>
      </c>
    </row>
    <row r="97" spans="1:3" x14ac:dyDescent="0.2">
      <c r="A97" s="4" t="s">
        <v>364</v>
      </c>
      <c r="B97" s="3">
        <v>1</v>
      </c>
      <c r="C97" s="3">
        <v>1</v>
      </c>
    </row>
    <row r="98" spans="1:3" x14ac:dyDescent="0.2">
      <c r="A98" s="4" t="s">
        <v>4220</v>
      </c>
      <c r="B98" s="3">
        <v>1</v>
      </c>
      <c r="C98" s="3">
        <v>1</v>
      </c>
    </row>
    <row r="99" spans="1:3" x14ac:dyDescent="0.2">
      <c r="A99" s="4" t="s">
        <v>4861</v>
      </c>
      <c r="B99" s="3">
        <v>1</v>
      </c>
      <c r="C99" s="3">
        <v>1</v>
      </c>
    </row>
    <row r="100" spans="1:3" x14ac:dyDescent="0.2">
      <c r="A100" s="4" t="s">
        <v>4156</v>
      </c>
      <c r="B100" s="3">
        <v>1</v>
      </c>
      <c r="C100" s="3">
        <v>1</v>
      </c>
    </row>
    <row r="101" spans="1:3" x14ac:dyDescent="0.2">
      <c r="A101" s="4" t="s">
        <v>4862</v>
      </c>
      <c r="B101" s="3">
        <v>1</v>
      </c>
      <c r="C101" s="3">
        <v>1</v>
      </c>
    </row>
    <row r="102" spans="1:3" x14ac:dyDescent="0.2">
      <c r="A102" s="4" t="s">
        <v>686</v>
      </c>
      <c r="B102" s="3">
        <v>1</v>
      </c>
      <c r="C102" s="3">
        <v>1</v>
      </c>
    </row>
    <row r="103" spans="1:3" ht="16" x14ac:dyDescent="0.2">
      <c r="A103" s="9" t="s">
        <v>4223</v>
      </c>
      <c r="B103" s="3">
        <v>1</v>
      </c>
      <c r="C103" s="3">
        <v>1</v>
      </c>
    </row>
    <row r="104" spans="1:3" x14ac:dyDescent="0.2">
      <c r="A104" s="4" t="s">
        <v>4863</v>
      </c>
      <c r="B104" s="3">
        <v>1</v>
      </c>
      <c r="C104" s="3">
        <v>1</v>
      </c>
    </row>
    <row r="105" spans="1:3" x14ac:dyDescent="0.2">
      <c r="A105" s="4" t="s">
        <v>4864</v>
      </c>
      <c r="B105" s="3">
        <v>1</v>
      </c>
      <c r="C105" s="3">
        <v>1</v>
      </c>
    </row>
    <row r="106" spans="1:3" x14ac:dyDescent="0.2">
      <c r="A106" s="4" t="s">
        <v>4865</v>
      </c>
      <c r="B106" s="3">
        <v>1</v>
      </c>
      <c r="C106" s="3">
        <v>1</v>
      </c>
    </row>
    <row r="107" spans="1:3" x14ac:dyDescent="0.2">
      <c r="A107" s="4" t="s">
        <v>669</v>
      </c>
      <c r="B107" s="3">
        <v>2</v>
      </c>
      <c r="C107" s="3">
        <v>2</v>
      </c>
    </row>
    <row r="108" spans="1:3" x14ac:dyDescent="0.2">
      <c r="A108" s="4" t="s">
        <v>4144</v>
      </c>
      <c r="B108" s="3">
        <v>1</v>
      </c>
      <c r="C108" s="3">
        <v>1</v>
      </c>
    </row>
    <row r="109" spans="1:3" x14ac:dyDescent="0.2">
      <c r="A109" s="4" t="s">
        <v>4179</v>
      </c>
      <c r="B109" s="3">
        <v>1</v>
      </c>
      <c r="C109" s="3">
        <v>1</v>
      </c>
    </row>
    <row r="110" spans="1:3" x14ac:dyDescent="0.2">
      <c r="A110" s="4" t="s">
        <v>4155</v>
      </c>
      <c r="B110" s="3">
        <v>1</v>
      </c>
      <c r="C110" s="3">
        <v>1</v>
      </c>
    </row>
    <row r="111" spans="1:3" x14ac:dyDescent="0.2">
      <c r="A111" s="4" t="s">
        <v>4866</v>
      </c>
      <c r="B111" s="3">
        <v>1</v>
      </c>
      <c r="C111" s="3">
        <v>1</v>
      </c>
    </row>
    <row r="112" spans="1:3" x14ac:dyDescent="0.2">
      <c r="A112" s="4" t="s">
        <v>4867</v>
      </c>
      <c r="B112" s="3">
        <v>1</v>
      </c>
      <c r="C112" s="3">
        <v>1</v>
      </c>
    </row>
    <row r="113" spans="1:3" x14ac:dyDescent="0.2">
      <c r="A113" s="4" t="s">
        <v>367</v>
      </c>
      <c r="B113" s="3">
        <v>1</v>
      </c>
      <c r="C113" s="3">
        <v>1</v>
      </c>
    </row>
    <row r="114" spans="1:3" x14ac:dyDescent="0.2">
      <c r="A114" s="4" t="s">
        <v>4868</v>
      </c>
      <c r="B114" s="3">
        <v>1</v>
      </c>
      <c r="C114" s="3">
        <v>1</v>
      </c>
    </row>
    <row r="115" spans="1:3" x14ac:dyDescent="0.2">
      <c r="A115" s="4" t="s">
        <v>4143</v>
      </c>
      <c r="B115" s="3">
        <v>1</v>
      </c>
      <c r="C115" s="3">
        <v>1</v>
      </c>
    </row>
    <row r="116" spans="1:3" x14ac:dyDescent="0.2">
      <c r="A116" s="4" t="s">
        <v>3599</v>
      </c>
      <c r="B116" s="3">
        <v>1</v>
      </c>
      <c r="C116" s="3">
        <v>1</v>
      </c>
    </row>
    <row r="117" spans="1:3" x14ac:dyDescent="0.2">
      <c r="A117" s="4" t="s">
        <v>4145</v>
      </c>
      <c r="B117" s="3">
        <v>2</v>
      </c>
      <c r="C117" s="3">
        <v>2</v>
      </c>
    </row>
    <row r="118" spans="1:3" x14ac:dyDescent="0.2">
      <c r="A118" s="4" t="s">
        <v>4869</v>
      </c>
      <c r="B118" s="3">
        <v>1</v>
      </c>
      <c r="C118" s="3">
        <v>1</v>
      </c>
    </row>
    <row r="119" spans="1:3" x14ac:dyDescent="0.2">
      <c r="A119" s="4" t="s">
        <v>663</v>
      </c>
      <c r="B119" s="3">
        <v>1</v>
      </c>
      <c r="C119" s="3">
        <v>1</v>
      </c>
    </row>
    <row r="120" spans="1:3" ht="16" x14ac:dyDescent="0.2">
      <c r="A120" s="9" t="s">
        <v>4128</v>
      </c>
      <c r="B120" s="3">
        <v>1</v>
      </c>
      <c r="C120" s="3">
        <v>1</v>
      </c>
    </row>
    <row r="121" spans="1:3" x14ac:dyDescent="0.2">
      <c r="A121" s="4" t="s">
        <v>4120</v>
      </c>
      <c r="B121" s="3">
        <v>3</v>
      </c>
      <c r="C121" s="3">
        <v>3</v>
      </c>
    </row>
    <row r="122" spans="1:3" ht="16" x14ac:dyDescent="0.2">
      <c r="A122" s="9" t="s">
        <v>357</v>
      </c>
      <c r="B122" s="3">
        <v>2</v>
      </c>
      <c r="C122" s="3">
        <v>2</v>
      </c>
    </row>
    <row r="123" spans="1:3" x14ac:dyDescent="0.2">
      <c r="A123" s="4" t="s">
        <v>4119</v>
      </c>
      <c r="B123" s="3">
        <v>1</v>
      </c>
      <c r="C123" s="3">
        <v>1</v>
      </c>
    </row>
    <row r="124" spans="1:3" x14ac:dyDescent="0.2">
      <c r="A124" s="1" t="s">
        <v>68</v>
      </c>
      <c r="B124" s="3">
        <v>9</v>
      </c>
      <c r="C124" s="3">
        <v>9</v>
      </c>
    </row>
    <row r="125" spans="1:3" x14ac:dyDescent="0.2">
      <c r="A125" s="4" t="s">
        <v>4870</v>
      </c>
      <c r="B125" s="3">
        <v>2</v>
      </c>
      <c r="C125" s="3">
        <v>2</v>
      </c>
    </row>
    <row r="126" spans="1:3" x14ac:dyDescent="0.2">
      <c r="A126" s="4" t="s">
        <v>52</v>
      </c>
      <c r="B126" s="3">
        <v>7</v>
      </c>
      <c r="C126" s="3">
        <v>7</v>
      </c>
    </row>
    <row r="127" spans="1:3" x14ac:dyDescent="0.2">
      <c r="A127" s="2" t="s">
        <v>41</v>
      </c>
      <c r="B127" s="3">
        <v>18</v>
      </c>
      <c r="C127" s="3">
        <v>18</v>
      </c>
    </row>
    <row r="128" spans="1:3" x14ac:dyDescent="0.2">
      <c r="A128" s="4" t="s">
        <v>4871</v>
      </c>
      <c r="B128" s="3">
        <v>2</v>
      </c>
      <c r="C128" s="3">
        <v>2</v>
      </c>
    </row>
    <row r="129" spans="1:3" x14ac:dyDescent="0.2">
      <c r="A129" s="4" t="s">
        <v>4189</v>
      </c>
      <c r="B129" s="3">
        <v>1</v>
      </c>
      <c r="C129" s="3">
        <v>1</v>
      </c>
    </row>
    <row r="130" spans="1:3" ht="16" x14ac:dyDescent="0.2">
      <c r="A130" s="9" t="s">
        <v>4872</v>
      </c>
      <c r="B130" s="3">
        <v>2</v>
      </c>
      <c r="C130" s="3">
        <v>2</v>
      </c>
    </row>
    <row r="131" spans="1:3" x14ac:dyDescent="0.2">
      <c r="A131" s="4" t="s">
        <v>4873</v>
      </c>
      <c r="B131" s="3">
        <v>1</v>
      </c>
      <c r="C131" s="3">
        <v>1</v>
      </c>
    </row>
    <row r="132" spans="1:3" x14ac:dyDescent="0.2">
      <c r="A132" s="4" t="s">
        <v>4847</v>
      </c>
      <c r="B132" s="3">
        <v>6</v>
      </c>
      <c r="C132" s="3">
        <v>6</v>
      </c>
    </row>
    <row r="133" spans="1:3" x14ac:dyDescent="0.2">
      <c r="A133" s="4" t="s">
        <v>47</v>
      </c>
      <c r="B133" s="3">
        <v>1</v>
      </c>
      <c r="C133" s="3">
        <v>1</v>
      </c>
    </row>
    <row r="134" spans="1:3" x14ac:dyDescent="0.2">
      <c r="A134" s="4" t="s">
        <v>1004</v>
      </c>
      <c r="B134" s="3">
        <v>1</v>
      </c>
      <c r="C134" s="3">
        <v>1</v>
      </c>
    </row>
    <row r="135" spans="1:3" x14ac:dyDescent="0.2">
      <c r="A135" s="4" t="s">
        <v>4874</v>
      </c>
      <c r="B135" s="3">
        <v>1</v>
      </c>
      <c r="C135" s="3">
        <v>1</v>
      </c>
    </row>
    <row r="136" spans="1:3" x14ac:dyDescent="0.2">
      <c r="A136" s="4" t="s">
        <v>4209</v>
      </c>
      <c r="B136" s="3">
        <v>1</v>
      </c>
      <c r="C136" s="3">
        <v>1</v>
      </c>
    </row>
    <row r="137" spans="1:3" x14ac:dyDescent="0.2">
      <c r="A137" s="4" t="s">
        <v>4211</v>
      </c>
      <c r="B137" s="3">
        <v>1</v>
      </c>
      <c r="C137" s="3">
        <v>1</v>
      </c>
    </row>
    <row r="138" spans="1:3" x14ac:dyDescent="0.2">
      <c r="A138" s="4" t="s">
        <v>4875</v>
      </c>
      <c r="B138" s="3">
        <v>1</v>
      </c>
      <c r="C138" s="3">
        <v>1</v>
      </c>
    </row>
    <row r="139" spans="1:3" x14ac:dyDescent="0.2">
      <c r="A139" s="2" t="s">
        <v>147</v>
      </c>
      <c r="B139" s="3">
        <v>1</v>
      </c>
      <c r="C139" s="3">
        <v>1</v>
      </c>
    </row>
    <row r="140" spans="1:3" ht="16" x14ac:dyDescent="0.2">
      <c r="A140" s="9" t="s">
        <v>4190</v>
      </c>
      <c r="B140" s="3">
        <v>1</v>
      </c>
      <c r="C140" s="3">
        <v>1</v>
      </c>
    </row>
    <row r="141" spans="1:3" x14ac:dyDescent="0.2">
      <c r="A141" s="1" t="s">
        <v>725</v>
      </c>
      <c r="B141" s="3">
        <v>3</v>
      </c>
      <c r="C141" s="3">
        <v>3</v>
      </c>
    </row>
    <row r="142" spans="1:3" x14ac:dyDescent="0.2">
      <c r="A142" s="4" t="s">
        <v>52</v>
      </c>
      <c r="B142" s="3">
        <v>3</v>
      </c>
      <c r="C142" s="3">
        <v>3</v>
      </c>
    </row>
    <row r="143" spans="1:3" x14ac:dyDescent="0.2">
      <c r="A143" s="2" t="s">
        <v>194</v>
      </c>
      <c r="B143" s="3">
        <v>4</v>
      </c>
      <c r="C143" s="3">
        <v>4</v>
      </c>
    </row>
    <row r="144" spans="1:3" x14ac:dyDescent="0.2">
      <c r="A144" s="4" t="s">
        <v>4117</v>
      </c>
      <c r="B144" s="3">
        <v>1</v>
      </c>
      <c r="C144" s="3">
        <v>1</v>
      </c>
    </row>
    <row r="145" spans="1:3" ht="16" x14ac:dyDescent="0.2">
      <c r="A145" s="9" t="s">
        <v>4109</v>
      </c>
      <c r="B145" s="3">
        <v>1</v>
      </c>
      <c r="C145" s="3">
        <v>1</v>
      </c>
    </row>
    <row r="146" spans="1:3" x14ac:dyDescent="0.2">
      <c r="A146" s="4" t="s">
        <v>199</v>
      </c>
      <c r="B146" s="3">
        <v>1</v>
      </c>
      <c r="C146" s="3">
        <v>1</v>
      </c>
    </row>
    <row r="147" spans="1:3" x14ac:dyDescent="0.2">
      <c r="A147" s="4" t="s">
        <v>438</v>
      </c>
      <c r="B147" s="3">
        <v>1</v>
      </c>
      <c r="C147" s="3">
        <v>1</v>
      </c>
    </row>
    <row r="148" spans="1:3" x14ac:dyDescent="0.2">
      <c r="A148" s="1" t="s">
        <v>211</v>
      </c>
      <c r="B148" s="3">
        <v>2</v>
      </c>
      <c r="C148" s="3">
        <v>2</v>
      </c>
    </row>
    <row r="149" spans="1:3" x14ac:dyDescent="0.2">
      <c r="A149" s="4" t="s">
        <v>4109</v>
      </c>
      <c r="B149" s="3">
        <v>2</v>
      </c>
      <c r="C149" s="3">
        <v>2</v>
      </c>
    </row>
    <row r="150" spans="1:3" x14ac:dyDescent="0.2">
      <c r="A150" s="1" t="s">
        <v>43</v>
      </c>
      <c r="B150" s="3">
        <v>3</v>
      </c>
      <c r="C150" s="3">
        <v>3</v>
      </c>
    </row>
    <row r="151" spans="1:3" x14ac:dyDescent="0.2">
      <c r="A151" s="4" t="s">
        <v>303</v>
      </c>
      <c r="B151" s="3">
        <v>1</v>
      </c>
      <c r="C151" s="3">
        <v>1</v>
      </c>
    </row>
    <row r="152" spans="1:3" x14ac:dyDescent="0.2">
      <c r="A152" s="4" t="s">
        <v>300</v>
      </c>
      <c r="B152" s="3">
        <v>1</v>
      </c>
      <c r="C152" s="3">
        <v>1</v>
      </c>
    </row>
    <row r="153" spans="1:3" x14ac:dyDescent="0.2">
      <c r="A153" s="4" t="s">
        <v>4109</v>
      </c>
      <c r="B153" s="3">
        <v>1</v>
      </c>
      <c r="C153" s="3">
        <v>1</v>
      </c>
    </row>
    <row r="154" spans="1:3" x14ac:dyDescent="0.2">
      <c r="A154" s="1" t="s">
        <v>2802</v>
      </c>
      <c r="B154" s="3">
        <v>3</v>
      </c>
      <c r="C154" s="3">
        <v>3</v>
      </c>
    </row>
    <row r="155" spans="1:3" x14ac:dyDescent="0.2">
      <c r="A155" s="4" t="s">
        <v>1176</v>
      </c>
      <c r="B155" s="3">
        <v>1</v>
      </c>
      <c r="C155" s="3">
        <v>1</v>
      </c>
    </row>
    <row r="156" spans="1:3" x14ac:dyDescent="0.2">
      <c r="A156" s="4" t="s">
        <v>297</v>
      </c>
      <c r="B156" s="3">
        <v>2</v>
      </c>
      <c r="C156" s="3">
        <v>2</v>
      </c>
    </row>
    <row r="157" spans="1:3" x14ac:dyDescent="0.2">
      <c r="A157" s="1" t="s">
        <v>271</v>
      </c>
      <c r="B157" s="3">
        <v>14</v>
      </c>
      <c r="C157" s="3">
        <v>14</v>
      </c>
    </row>
    <row r="158" spans="1:3" x14ac:dyDescent="0.2">
      <c r="A158" s="4" t="s">
        <v>4214</v>
      </c>
      <c r="B158" s="3">
        <v>1</v>
      </c>
      <c r="C158" s="3">
        <v>1</v>
      </c>
    </row>
    <row r="159" spans="1:3" x14ac:dyDescent="0.2">
      <c r="A159" s="4" t="s">
        <v>4202</v>
      </c>
      <c r="B159" s="3">
        <v>1</v>
      </c>
      <c r="C159" s="3">
        <v>1</v>
      </c>
    </row>
    <row r="160" spans="1:3" x14ac:dyDescent="0.2">
      <c r="A160" s="4" t="s">
        <v>4200</v>
      </c>
      <c r="B160" s="3">
        <v>5</v>
      </c>
      <c r="C160" s="3">
        <v>5</v>
      </c>
    </row>
    <row r="161" spans="1:3" x14ac:dyDescent="0.2">
      <c r="A161" s="4" t="s">
        <v>4213</v>
      </c>
      <c r="B161" s="3">
        <v>1</v>
      </c>
      <c r="C161" s="3">
        <v>1</v>
      </c>
    </row>
    <row r="162" spans="1:3" x14ac:dyDescent="0.2">
      <c r="A162" s="4" t="s">
        <v>2793</v>
      </c>
      <c r="B162" s="3">
        <v>1</v>
      </c>
      <c r="C162" s="3">
        <v>1</v>
      </c>
    </row>
    <row r="163" spans="1:3" x14ac:dyDescent="0.2">
      <c r="A163" s="4" t="s">
        <v>3750</v>
      </c>
      <c r="B163" s="3">
        <v>1</v>
      </c>
      <c r="C163" s="3">
        <v>1</v>
      </c>
    </row>
    <row r="164" spans="1:3" x14ac:dyDescent="0.2">
      <c r="A164" s="4" t="s">
        <v>485</v>
      </c>
      <c r="B164" s="3">
        <v>2</v>
      </c>
      <c r="C164" s="3">
        <v>2</v>
      </c>
    </row>
    <row r="165" spans="1:3" x14ac:dyDescent="0.2">
      <c r="A165" s="4" t="s">
        <v>4215</v>
      </c>
      <c r="B165" s="3">
        <v>1</v>
      </c>
      <c r="C165" s="3">
        <v>1</v>
      </c>
    </row>
    <row r="166" spans="1:3" x14ac:dyDescent="0.2">
      <c r="A166" s="4" t="s">
        <v>4201</v>
      </c>
      <c r="B166" s="3">
        <v>1</v>
      </c>
      <c r="C166" s="3">
        <v>1</v>
      </c>
    </row>
    <row r="167" spans="1:3" x14ac:dyDescent="0.2">
      <c r="A167" s="1" t="s">
        <v>15</v>
      </c>
      <c r="B167" s="3">
        <v>8</v>
      </c>
      <c r="C167" s="3">
        <v>8</v>
      </c>
    </row>
    <row r="168" spans="1:3" x14ac:dyDescent="0.2">
      <c r="A168" s="4" t="s">
        <v>4876</v>
      </c>
      <c r="B168" s="3">
        <v>1</v>
      </c>
      <c r="C168" s="3">
        <v>1</v>
      </c>
    </row>
    <row r="169" spans="1:3" x14ac:dyDescent="0.2">
      <c r="A169" s="4" t="s">
        <v>4877</v>
      </c>
      <c r="B169" s="3">
        <v>1</v>
      </c>
      <c r="C169" s="3">
        <v>1</v>
      </c>
    </row>
    <row r="170" spans="1:3" x14ac:dyDescent="0.2">
      <c r="A170" s="4" t="s">
        <v>14</v>
      </c>
      <c r="B170" s="3">
        <v>2</v>
      </c>
      <c r="C170" s="3">
        <v>2</v>
      </c>
    </row>
    <row r="171" spans="1:3" x14ac:dyDescent="0.2">
      <c r="A171" s="4" t="s">
        <v>52</v>
      </c>
      <c r="B171" s="3">
        <v>4</v>
      </c>
      <c r="C171" s="3">
        <v>4</v>
      </c>
    </row>
    <row r="172" spans="1:3" x14ac:dyDescent="0.2">
      <c r="A172" s="1" t="s">
        <v>1091</v>
      </c>
      <c r="B172" s="3">
        <v>5</v>
      </c>
      <c r="C172" s="3">
        <v>5</v>
      </c>
    </row>
    <row r="173" spans="1:3" x14ac:dyDescent="0.2">
      <c r="A173" s="4" t="s">
        <v>1095</v>
      </c>
      <c r="B173" s="3">
        <v>1</v>
      </c>
      <c r="C173" s="3">
        <v>1</v>
      </c>
    </row>
    <row r="174" spans="1:3" x14ac:dyDescent="0.2">
      <c r="A174" s="4" t="s">
        <v>1099</v>
      </c>
      <c r="B174" s="3">
        <v>1</v>
      </c>
      <c r="C174" s="3">
        <v>1</v>
      </c>
    </row>
    <row r="175" spans="1:3" x14ac:dyDescent="0.2">
      <c r="A175" s="4" t="s">
        <v>1107</v>
      </c>
      <c r="B175" s="3">
        <v>1</v>
      </c>
      <c r="C175" s="3">
        <v>1</v>
      </c>
    </row>
    <row r="176" spans="1:3" x14ac:dyDescent="0.2">
      <c r="A176" s="4" t="s">
        <v>1111</v>
      </c>
      <c r="B176" s="3">
        <v>1</v>
      </c>
      <c r="C176" s="3">
        <v>1</v>
      </c>
    </row>
    <row r="177" spans="1:3" x14ac:dyDescent="0.2">
      <c r="A177" s="4" t="s">
        <v>4227</v>
      </c>
      <c r="B177" s="3">
        <v>1</v>
      </c>
      <c r="C177" s="3">
        <v>1</v>
      </c>
    </row>
    <row r="178" spans="1:3" x14ac:dyDescent="0.2">
      <c r="A178" s="2" t="s">
        <v>97</v>
      </c>
      <c r="B178" s="3">
        <v>14</v>
      </c>
      <c r="C178" s="3">
        <v>14</v>
      </c>
    </row>
    <row r="179" spans="1:3" x14ac:dyDescent="0.2">
      <c r="A179" s="4" t="s">
        <v>387</v>
      </c>
      <c r="B179" s="3">
        <v>1</v>
      </c>
      <c r="C179" s="3">
        <v>1</v>
      </c>
    </row>
    <row r="180" spans="1:3" x14ac:dyDescent="0.2">
      <c r="A180" s="4" t="s">
        <v>384</v>
      </c>
      <c r="B180" s="3">
        <v>1</v>
      </c>
      <c r="C180" s="3">
        <v>1</v>
      </c>
    </row>
    <row r="181" spans="1:3" x14ac:dyDescent="0.2">
      <c r="A181" s="4" t="s">
        <v>378</v>
      </c>
      <c r="B181" s="3">
        <v>1</v>
      </c>
      <c r="C181" s="3">
        <v>1</v>
      </c>
    </row>
    <row r="182" spans="1:3" x14ac:dyDescent="0.2">
      <c r="A182" s="4" t="s">
        <v>530</v>
      </c>
      <c r="B182" s="3">
        <v>1</v>
      </c>
      <c r="C182" s="3">
        <v>1</v>
      </c>
    </row>
    <row r="183" spans="1:3" x14ac:dyDescent="0.2">
      <c r="A183" s="4" t="s">
        <v>4878</v>
      </c>
      <c r="B183" s="3">
        <v>1</v>
      </c>
      <c r="C183" s="3">
        <v>1</v>
      </c>
    </row>
    <row r="184" spans="1:3" x14ac:dyDescent="0.2">
      <c r="A184" s="4" t="s">
        <v>381</v>
      </c>
      <c r="B184" s="3">
        <v>1</v>
      </c>
      <c r="C184" s="3">
        <v>1</v>
      </c>
    </row>
    <row r="185" spans="1:3" x14ac:dyDescent="0.2">
      <c r="A185" s="4" t="s">
        <v>101</v>
      </c>
      <c r="B185" s="3">
        <v>1</v>
      </c>
      <c r="C185" s="3">
        <v>1</v>
      </c>
    </row>
    <row r="186" spans="1:3" x14ac:dyDescent="0.2">
      <c r="A186" s="4" t="s">
        <v>4879</v>
      </c>
      <c r="B186" s="3">
        <v>1</v>
      </c>
      <c r="C186" s="3">
        <v>1</v>
      </c>
    </row>
    <row r="187" spans="1:3" x14ac:dyDescent="0.2">
      <c r="A187" s="4" t="s">
        <v>816</v>
      </c>
      <c r="B187" s="3">
        <v>1</v>
      </c>
      <c r="C187" s="3">
        <v>1</v>
      </c>
    </row>
    <row r="188" spans="1:3" x14ac:dyDescent="0.2">
      <c r="A188" s="4" t="s">
        <v>806</v>
      </c>
      <c r="B188" s="3">
        <v>1</v>
      </c>
      <c r="C188" s="3">
        <v>1</v>
      </c>
    </row>
    <row r="189" spans="1:3" x14ac:dyDescent="0.2">
      <c r="A189" s="4" t="s">
        <v>819</v>
      </c>
      <c r="B189" s="3">
        <v>1</v>
      </c>
      <c r="C189" s="3">
        <v>1</v>
      </c>
    </row>
    <row r="190" spans="1:3" ht="16" x14ac:dyDescent="0.2">
      <c r="A190" s="9" t="s">
        <v>4880</v>
      </c>
      <c r="B190" s="3">
        <v>1</v>
      </c>
      <c r="C190" s="3">
        <v>1</v>
      </c>
    </row>
    <row r="191" spans="1:3" x14ac:dyDescent="0.2">
      <c r="A191" s="4" t="s">
        <v>541</v>
      </c>
      <c r="B191" s="3">
        <v>1</v>
      </c>
      <c r="C191" s="3">
        <v>1</v>
      </c>
    </row>
    <row r="192" spans="1:3" x14ac:dyDescent="0.2">
      <c r="A192" s="4" t="s">
        <v>105</v>
      </c>
      <c r="B192" s="3">
        <v>1</v>
      </c>
      <c r="C192" s="3">
        <v>1</v>
      </c>
    </row>
    <row r="193" spans="1:3" x14ac:dyDescent="0.2">
      <c r="A193" s="1" t="s">
        <v>4796</v>
      </c>
      <c r="B193" s="3">
        <v>1</v>
      </c>
      <c r="C193" s="3">
        <v>1</v>
      </c>
    </row>
    <row r="194" spans="1:3" x14ac:dyDescent="0.2">
      <c r="A194" s="4" t="s">
        <v>1119</v>
      </c>
      <c r="B194" s="3">
        <v>1</v>
      </c>
      <c r="C194" s="3">
        <v>1</v>
      </c>
    </row>
    <row r="195" spans="1:3" x14ac:dyDescent="0.2">
      <c r="A195" s="1" t="s">
        <v>1894</v>
      </c>
      <c r="B195" s="3">
        <v>14</v>
      </c>
      <c r="C195" s="3">
        <v>14</v>
      </c>
    </row>
    <row r="196" spans="1:3" x14ac:dyDescent="0.2">
      <c r="A196" s="4" t="s">
        <v>4881</v>
      </c>
      <c r="B196" s="3">
        <v>1</v>
      </c>
      <c r="C196" s="3">
        <v>1</v>
      </c>
    </row>
    <row r="197" spans="1:3" x14ac:dyDescent="0.2">
      <c r="A197" s="4" t="s">
        <v>4846</v>
      </c>
      <c r="B197" s="3">
        <v>13</v>
      </c>
      <c r="C197" s="3">
        <v>13</v>
      </c>
    </row>
    <row r="198" spans="1:3" x14ac:dyDescent="0.2">
      <c r="A198" s="1" t="s">
        <v>1779</v>
      </c>
      <c r="B198" s="3">
        <v>14</v>
      </c>
      <c r="C198" s="3">
        <v>14</v>
      </c>
    </row>
    <row r="199" spans="1:3" x14ac:dyDescent="0.2">
      <c r="A199" s="4" t="s">
        <v>4846</v>
      </c>
      <c r="B199" s="3">
        <v>14</v>
      </c>
      <c r="C199" s="3">
        <v>14</v>
      </c>
    </row>
    <row r="200" spans="1:3" x14ac:dyDescent="0.2">
      <c r="A200" s="1" t="s">
        <v>45</v>
      </c>
      <c r="B200" s="3">
        <v>1</v>
      </c>
      <c r="C200" s="3">
        <v>1</v>
      </c>
    </row>
    <row r="201" spans="1:3" x14ac:dyDescent="0.2">
      <c r="A201" s="4" t="s">
        <v>4107</v>
      </c>
      <c r="B201" s="3">
        <v>1</v>
      </c>
      <c r="C201" s="3">
        <v>1</v>
      </c>
    </row>
    <row r="202" spans="1:3" x14ac:dyDescent="0.2">
      <c r="A202" s="1" t="s">
        <v>923</v>
      </c>
      <c r="B202" s="3">
        <v>1</v>
      </c>
      <c r="C202" s="3">
        <v>1</v>
      </c>
    </row>
    <row r="203" spans="1:3" x14ac:dyDescent="0.2">
      <c r="A203" s="4" t="s">
        <v>52</v>
      </c>
      <c r="B203" s="3">
        <v>1</v>
      </c>
      <c r="C203" s="3">
        <v>1</v>
      </c>
    </row>
    <row r="204" spans="1:3" x14ac:dyDescent="0.2">
      <c r="A204" s="1" t="s">
        <v>619</v>
      </c>
      <c r="B204" s="3">
        <v>12</v>
      </c>
      <c r="C204" s="3">
        <v>12</v>
      </c>
    </row>
    <row r="205" spans="1:3" x14ac:dyDescent="0.2">
      <c r="A205" s="4" t="s">
        <v>4882</v>
      </c>
      <c r="B205" s="3">
        <v>1</v>
      </c>
      <c r="C205" s="3">
        <v>1</v>
      </c>
    </row>
    <row r="206" spans="1:3" x14ac:dyDescent="0.2">
      <c r="A206" s="4" t="s">
        <v>782</v>
      </c>
      <c r="B206" s="3">
        <v>1</v>
      </c>
      <c r="C206" s="3">
        <v>1</v>
      </c>
    </row>
    <row r="207" spans="1:3" x14ac:dyDescent="0.2">
      <c r="A207" s="4" t="s">
        <v>784</v>
      </c>
      <c r="B207" s="3">
        <v>1</v>
      </c>
      <c r="C207" s="3">
        <v>1</v>
      </c>
    </row>
    <row r="208" spans="1:3" x14ac:dyDescent="0.2">
      <c r="A208" s="4" t="s">
        <v>780</v>
      </c>
      <c r="B208" s="3">
        <v>1</v>
      </c>
      <c r="C208" s="3">
        <v>1</v>
      </c>
    </row>
    <row r="209" spans="1:3" x14ac:dyDescent="0.2">
      <c r="A209" s="4" t="s">
        <v>795</v>
      </c>
      <c r="B209" s="3">
        <v>1</v>
      </c>
      <c r="C209" s="3">
        <v>1</v>
      </c>
    </row>
    <row r="210" spans="1:3" x14ac:dyDescent="0.2">
      <c r="A210" s="4" t="s">
        <v>793</v>
      </c>
      <c r="B210" s="3">
        <v>1</v>
      </c>
      <c r="C210" s="3">
        <v>1</v>
      </c>
    </row>
    <row r="211" spans="1:3" x14ac:dyDescent="0.2">
      <c r="A211" s="4" t="s">
        <v>789</v>
      </c>
      <c r="B211" s="3">
        <v>1</v>
      </c>
      <c r="C211" s="3">
        <v>1</v>
      </c>
    </row>
    <row r="212" spans="1:3" x14ac:dyDescent="0.2">
      <c r="A212" s="4" t="s">
        <v>778</v>
      </c>
      <c r="B212" s="3">
        <v>1</v>
      </c>
      <c r="C212" s="3">
        <v>1</v>
      </c>
    </row>
    <row r="213" spans="1:3" x14ac:dyDescent="0.2">
      <c r="A213" s="4" t="s">
        <v>776</v>
      </c>
      <c r="B213" s="3">
        <v>1</v>
      </c>
      <c r="C213" s="3">
        <v>1</v>
      </c>
    </row>
    <row r="214" spans="1:3" x14ac:dyDescent="0.2">
      <c r="A214" s="4" t="s">
        <v>791</v>
      </c>
      <c r="B214" s="3">
        <v>1</v>
      </c>
      <c r="C214" s="3">
        <v>1</v>
      </c>
    </row>
    <row r="215" spans="1:3" x14ac:dyDescent="0.2">
      <c r="A215" s="4" t="s">
        <v>622</v>
      </c>
      <c r="B215" s="3">
        <v>2</v>
      </c>
      <c r="C215" s="3">
        <v>2</v>
      </c>
    </row>
    <row r="216" spans="1:3" x14ac:dyDescent="0.2">
      <c r="A216" s="2" t="s">
        <v>169</v>
      </c>
      <c r="B216" s="3">
        <v>13</v>
      </c>
      <c r="C216" s="3">
        <v>13</v>
      </c>
    </row>
    <row r="217" spans="1:3" x14ac:dyDescent="0.2">
      <c r="A217" s="4" t="s">
        <v>4133</v>
      </c>
      <c r="B217" s="3">
        <v>1</v>
      </c>
      <c r="C217" s="3">
        <v>1</v>
      </c>
    </row>
    <row r="218" spans="1:3" x14ac:dyDescent="0.2">
      <c r="A218" s="4" t="s">
        <v>4105</v>
      </c>
      <c r="B218" s="3">
        <v>1</v>
      </c>
      <c r="C218" s="3">
        <v>1</v>
      </c>
    </row>
    <row r="219" spans="1:3" x14ac:dyDescent="0.2">
      <c r="A219" s="4" t="s">
        <v>4106</v>
      </c>
      <c r="B219" s="3">
        <v>2</v>
      </c>
      <c r="C219" s="3">
        <v>2</v>
      </c>
    </row>
    <row r="220" spans="1:3" x14ac:dyDescent="0.2">
      <c r="A220" s="4" t="s">
        <v>4202</v>
      </c>
      <c r="B220" s="3">
        <v>1</v>
      </c>
      <c r="C220" s="3">
        <v>1</v>
      </c>
    </row>
    <row r="221" spans="1:3" x14ac:dyDescent="0.2">
      <c r="A221" s="4" t="s">
        <v>1032</v>
      </c>
      <c r="B221" s="3">
        <v>1</v>
      </c>
      <c r="C221" s="3">
        <v>1</v>
      </c>
    </row>
    <row r="222" spans="1:3" x14ac:dyDescent="0.2">
      <c r="A222" s="4" t="s">
        <v>4200</v>
      </c>
      <c r="B222" s="3">
        <v>6</v>
      </c>
      <c r="C222" s="3">
        <v>6</v>
      </c>
    </row>
    <row r="223" spans="1:3" x14ac:dyDescent="0.2">
      <c r="A223" s="4" t="s">
        <v>4201</v>
      </c>
      <c r="B223" s="3">
        <v>1</v>
      </c>
      <c r="C223" s="3">
        <v>1</v>
      </c>
    </row>
    <row r="224" spans="1:3" x14ac:dyDescent="0.2">
      <c r="A224" s="2" t="s">
        <v>183</v>
      </c>
      <c r="B224" s="3">
        <v>2</v>
      </c>
      <c r="C224" s="3">
        <v>2</v>
      </c>
    </row>
    <row r="225" spans="1:3" ht="16" x14ac:dyDescent="0.2">
      <c r="A225" s="9" t="s">
        <v>4883</v>
      </c>
      <c r="B225" s="3">
        <v>1</v>
      </c>
      <c r="C225" s="3">
        <v>1</v>
      </c>
    </row>
    <row r="226" spans="1:3" x14ac:dyDescent="0.2">
      <c r="A226" s="4" t="s">
        <v>4131</v>
      </c>
      <c r="B226" s="3">
        <v>1</v>
      </c>
      <c r="C226" s="3">
        <v>1</v>
      </c>
    </row>
    <row r="227" spans="1:3" x14ac:dyDescent="0.2">
      <c r="A227" s="1" t="s">
        <v>186</v>
      </c>
      <c r="B227" s="3">
        <v>4</v>
      </c>
      <c r="C227" s="3">
        <v>4</v>
      </c>
    </row>
    <row r="228" spans="1:3" x14ac:dyDescent="0.2">
      <c r="A228" s="4" t="s">
        <v>512</v>
      </c>
      <c r="B228" s="3">
        <v>1</v>
      </c>
      <c r="C228" s="3">
        <v>1</v>
      </c>
    </row>
    <row r="229" spans="1:3" x14ac:dyDescent="0.2">
      <c r="A229" s="4" t="s">
        <v>516</v>
      </c>
      <c r="B229" s="3">
        <v>1</v>
      </c>
      <c r="C229" s="3">
        <v>1</v>
      </c>
    </row>
    <row r="230" spans="1:3" x14ac:dyDescent="0.2">
      <c r="A230" s="4" t="s">
        <v>186</v>
      </c>
      <c r="B230" s="3">
        <v>1</v>
      </c>
      <c r="C230" s="3">
        <v>1</v>
      </c>
    </row>
    <row r="231" spans="1:3" x14ac:dyDescent="0.2">
      <c r="A231" s="4" t="s">
        <v>4883</v>
      </c>
      <c r="B231" s="3">
        <v>1</v>
      </c>
      <c r="C231" s="3">
        <v>1</v>
      </c>
    </row>
    <row r="232" spans="1:3" x14ac:dyDescent="0.2">
      <c r="A232" s="1" t="s">
        <v>46</v>
      </c>
      <c r="B232" s="3">
        <v>11</v>
      </c>
      <c r="C232" s="3">
        <v>11</v>
      </c>
    </row>
    <row r="233" spans="1:3" x14ac:dyDescent="0.2">
      <c r="A233" s="4" t="s">
        <v>257</v>
      </c>
      <c r="B233" s="3">
        <v>1</v>
      </c>
      <c r="C233" s="3">
        <v>1</v>
      </c>
    </row>
    <row r="234" spans="1:3" x14ac:dyDescent="0.2">
      <c r="A234" s="4" t="s">
        <v>259</v>
      </c>
      <c r="B234" s="3">
        <v>1</v>
      </c>
      <c r="C234" s="3">
        <v>1</v>
      </c>
    </row>
    <row r="235" spans="1:3" x14ac:dyDescent="0.2">
      <c r="A235" s="4" t="s">
        <v>4439</v>
      </c>
      <c r="B235" s="3">
        <v>1</v>
      </c>
      <c r="C235" s="3">
        <v>1</v>
      </c>
    </row>
    <row r="236" spans="1:3" x14ac:dyDescent="0.2">
      <c r="A236" s="4" t="s">
        <v>265</v>
      </c>
      <c r="B236" s="3">
        <v>1</v>
      </c>
      <c r="C236" s="3">
        <v>1</v>
      </c>
    </row>
    <row r="237" spans="1:3" x14ac:dyDescent="0.2">
      <c r="A237" s="4" t="s">
        <v>247</v>
      </c>
      <c r="B237" s="3">
        <v>1</v>
      </c>
      <c r="C237" s="3">
        <v>1</v>
      </c>
    </row>
    <row r="238" spans="1:3" x14ac:dyDescent="0.2">
      <c r="A238" s="4" t="s">
        <v>4436</v>
      </c>
      <c r="B238" s="3">
        <v>1</v>
      </c>
      <c r="C238" s="3">
        <v>1</v>
      </c>
    </row>
    <row r="239" spans="1:3" x14ac:dyDescent="0.2">
      <c r="A239" s="4" t="s">
        <v>4846</v>
      </c>
      <c r="B239" s="3">
        <v>1</v>
      </c>
      <c r="C239" s="3">
        <v>1</v>
      </c>
    </row>
    <row r="240" spans="1:3" x14ac:dyDescent="0.2">
      <c r="A240" s="4" t="s">
        <v>1116</v>
      </c>
      <c r="B240" s="3">
        <v>1</v>
      </c>
      <c r="C240" s="3">
        <v>1</v>
      </c>
    </row>
    <row r="241" spans="1:3" x14ac:dyDescent="0.2">
      <c r="A241" s="4" t="s">
        <v>251</v>
      </c>
      <c r="B241" s="3">
        <v>1</v>
      </c>
      <c r="C241" s="3">
        <v>1</v>
      </c>
    </row>
    <row r="242" spans="1:3" x14ac:dyDescent="0.2">
      <c r="A242" s="4" t="s">
        <v>254</v>
      </c>
      <c r="B242" s="3">
        <v>1</v>
      </c>
      <c r="C242" s="3">
        <v>1</v>
      </c>
    </row>
    <row r="243" spans="1:3" x14ac:dyDescent="0.2">
      <c r="A243" s="4" t="s">
        <v>262</v>
      </c>
      <c r="B243" s="3">
        <v>1</v>
      </c>
      <c r="C243" s="3">
        <v>1</v>
      </c>
    </row>
    <row r="244" spans="1:3" x14ac:dyDescent="0.2">
      <c r="A244" s="2" t="s">
        <v>13</v>
      </c>
      <c r="B244" s="3">
        <v>3</v>
      </c>
      <c r="C244" s="3">
        <v>3</v>
      </c>
    </row>
    <row r="245" spans="1:3" x14ac:dyDescent="0.2">
      <c r="A245" s="4" t="s">
        <v>119</v>
      </c>
      <c r="B245" s="3">
        <v>1</v>
      </c>
      <c r="C245" s="3">
        <v>1</v>
      </c>
    </row>
    <row r="246" spans="1:3" x14ac:dyDescent="0.2">
      <c r="A246" s="4" t="s">
        <v>123</v>
      </c>
      <c r="B246" s="3">
        <v>1</v>
      </c>
      <c r="C246" s="3">
        <v>1</v>
      </c>
    </row>
    <row r="247" spans="1:3" x14ac:dyDescent="0.2">
      <c r="A247" s="4" t="s">
        <v>52</v>
      </c>
      <c r="B247" s="3">
        <v>1</v>
      </c>
      <c r="C247" s="3">
        <v>1</v>
      </c>
    </row>
    <row r="248" spans="1:3" x14ac:dyDescent="0.2">
      <c r="A248" s="2" t="s">
        <v>1789</v>
      </c>
      <c r="B248" s="3">
        <v>21</v>
      </c>
      <c r="C248" s="3">
        <v>21</v>
      </c>
    </row>
    <row r="249" spans="1:3" x14ac:dyDescent="0.2">
      <c r="A249" s="4" t="s">
        <v>4884</v>
      </c>
      <c r="B249" s="3">
        <v>1</v>
      </c>
      <c r="C249" s="3">
        <v>1</v>
      </c>
    </row>
    <row r="250" spans="1:3" x14ac:dyDescent="0.2">
      <c r="A250" s="4" t="s">
        <v>4885</v>
      </c>
      <c r="B250" s="3">
        <v>1</v>
      </c>
      <c r="C250" s="3">
        <v>1</v>
      </c>
    </row>
    <row r="251" spans="1:3" x14ac:dyDescent="0.2">
      <c r="A251" s="4" t="s">
        <v>4886</v>
      </c>
      <c r="B251" s="3">
        <v>1</v>
      </c>
      <c r="C251" s="3">
        <v>1</v>
      </c>
    </row>
    <row r="252" spans="1:3" x14ac:dyDescent="0.2">
      <c r="A252" s="4" t="s">
        <v>4887</v>
      </c>
      <c r="B252" s="3">
        <v>1</v>
      </c>
      <c r="C252" s="3">
        <v>1</v>
      </c>
    </row>
    <row r="253" spans="1:3" x14ac:dyDescent="0.2">
      <c r="A253" s="4" t="s">
        <v>4846</v>
      </c>
      <c r="B253" s="3">
        <v>16</v>
      </c>
      <c r="C253" s="3">
        <v>16</v>
      </c>
    </row>
    <row r="254" spans="1:3" x14ac:dyDescent="0.2">
      <c r="A254" s="4" t="s">
        <v>4107</v>
      </c>
      <c r="B254" s="3">
        <v>1</v>
      </c>
      <c r="C254" s="3">
        <v>1</v>
      </c>
    </row>
    <row r="255" spans="1:3" x14ac:dyDescent="0.2">
      <c r="A255" s="2" t="s">
        <v>20</v>
      </c>
      <c r="B255" s="3">
        <v>334</v>
      </c>
      <c r="C255" s="3">
        <v>334</v>
      </c>
    </row>
    <row r="256" spans="1:3"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row r="267" spans="1:1" x14ac:dyDescent="0.2">
      <c r="A267"/>
    </row>
    <row r="268" spans="1:1" x14ac:dyDescent="0.2">
      <c r="A268"/>
    </row>
    <row r="269" spans="1:1" x14ac:dyDescent="0.2">
      <c r="A269"/>
    </row>
    <row r="270" spans="1:1" x14ac:dyDescent="0.2">
      <c r="A270"/>
    </row>
    <row r="271" spans="1:1" x14ac:dyDescent="0.2">
      <c r="A271"/>
    </row>
    <row r="272" spans="1:1" x14ac:dyDescent="0.2">
      <c r="A272"/>
    </row>
    <row r="273" spans="1:1" x14ac:dyDescent="0.2">
      <c r="A273"/>
    </row>
    <row r="274" spans="1:1" x14ac:dyDescent="0.2">
      <c r="A274"/>
    </row>
    <row r="275" spans="1:1" x14ac:dyDescent="0.2">
      <c r="A275"/>
    </row>
    <row r="276" spans="1:1" x14ac:dyDescent="0.2">
      <c r="A276"/>
    </row>
    <row r="277" spans="1:1" x14ac:dyDescent="0.2">
      <c r="A277"/>
    </row>
    <row r="278" spans="1:1" x14ac:dyDescent="0.2">
      <c r="A278"/>
    </row>
    <row r="279" spans="1:1" x14ac:dyDescent="0.2">
      <c r="A279"/>
    </row>
    <row r="280" spans="1:1" x14ac:dyDescent="0.2">
      <c r="A280"/>
    </row>
    <row r="281" spans="1:1" x14ac:dyDescent="0.2">
      <c r="A281"/>
    </row>
    <row r="282" spans="1:1" x14ac:dyDescent="0.2">
      <c r="A282"/>
    </row>
    <row r="283" spans="1:1" x14ac:dyDescent="0.2">
      <c r="A283"/>
    </row>
    <row r="284" spans="1:1" x14ac:dyDescent="0.2">
      <c r="A284"/>
    </row>
    <row r="285" spans="1:1" x14ac:dyDescent="0.2">
      <c r="A285"/>
    </row>
    <row r="286" spans="1:1" x14ac:dyDescent="0.2">
      <c r="A286"/>
    </row>
    <row r="287" spans="1:1" x14ac:dyDescent="0.2">
      <c r="A287"/>
    </row>
    <row r="288" spans="1:1" x14ac:dyDescent="0.2">
      <c r="A288"/>
    </row>
    <row r="289" spans="1:1" x14ac:dyDescent="0.2">
      <c r="A289"/>
    </row>
    <row r="290" spans="1:1" x14ac:dyDescent="0.2">
      <c r="A290"/>
    </row>
    <row r="291" spans="1:1" x14ac:dyDescent="0.2">
      <c r="A291"/>
    </row>
    <row r="292" spans="1:1" x14ac:dyDescent="0.2">
      <c r="A292"/>
    </row>
    <row r="293" spans="1:1" x14ac:dyDescent="0.2">
      <c r="A293"/>
    </row>
    <row r="294" spans="1:1" x14ac:dyDescent="0.2">
      <c r="A294"/>
    </row>
    <row r="295" spans="1:1" x14ac:dyDescent="0.2">
      <c r="A295"/>
    </row>
    <row r="296" spans="1:1" x14ac:dyDescent="0.2">
      <c r="A296"/>
    </row>
    <row r="297" spans="1:1" x14ac:dyDescent="0.2">
      <c r="A297"/>
    </row>
    <row r="298" spans="1:1" x14ac:dyDescent="0.2">
      <c r="A298"/>
    </row>
    <row r="299" spans="1:1" x14ac:dyDescent="0.2">
      <c r="A299"/>
    </row>
    <row r="300" spans="1:1" x14ac:dyDescent="0.2">
      <c r="A300"/>
    </row>
    <row r="301" spans="1:1" x14ac:dyDescent="0.2">
      <c r="A301"/>
    </row>
    <row r="302" spans="1:1" x14ac:dyDescent="0.2">
      <c r="A302"/>
    </row>
    <row r="303" spans="1:1" x14ac:dyDescent="0.2">
      <c r="A303"/>
    </row>
    <row r="304" spans="1:1" x14ac:dyDescent="0.2">
      <c r="A304"/>
    </row>
    <row r="305" spans="1:1" x14ac:dyDescent="0.2">
      <c r="A305"/>
    </row>
    <row r="306" spans="1:1" x14ac:dyDescent="0.2">
      <c r="A306"/>
    </row>
    <row r="307" spans="1:1" x14ac:dyDescent="0.2">
      <c r="A307"/>
    </row>
    <row r="308" spans="1:1" x14ac:dyDescent="0.2">
      <c r="A308"/>
    </row>
    <row r="309" spans="1:1" x14ac:dyDescent="0.2">
      <c r="A309"/>
    </row>
    <row r="310" spans="1:1" x14ac:dyDescent="0.2">
      <c r="A310"/>
    </row>
    <row r="311" spans="1:1" x14ac:dyDescent="0.2">
      <c r="A311"/>
    </row>
    <row r="312" spans="1:1" x14ac:dyDescent="0.2">
      <c r="A312"/>
    </row>
    <row r="313" spans="1:1" x14ac:dyDescent="0.2">
      <c r="A313"/>
    </row>
    <row r="314" spans="1:1" x14ac:dyDescent="0.2">
      <c r="A314"/>
    </row>
    <row r="315" spans="1:1" x14ac:dyDescent="0.2">
      <c r="A315"/>
    </row>
    <row r="316" spans="1:1" x14ac:dyDescent="0.2">
      <c r="A316"/>
    </row>
    <row r="317" spans="1:1" x14ac:dyDescent="0.2">
      <c r="A317"/>
    </row>
    <row r="318" spans="1:1" x14ac:dyDescent="0.2">
      <c r="A318"/>
    </row>
    <row r="319" spans="1:1" x14ac:dyDescent="0.2">
      <c r="A319"/>
    </row>
    <row r="320" spans="1:1" x14ac:dyDescent="0.2">
      <c r="A320"/>
    </row>
    <row r="321" spans="1:1" x14ac:dyDescent="0.2">
      <c r="A321"/>
    </row>
    <row r="322" spans="1:1" x14ac:dyDescent="0.2">
      <c r="A322"/>
    </row>
    <row r="323" spans="1:1" x14ac:dyDescent="0.2">
      <c r="A323"/>
    </row>
    <row r="324" spans="1:1" x14ac:dyDescent="0.2">
      <c r="A324"/>
    </row>
    <row r="325" spans="1:1" x14ac:dyDescent="0.2">
      <c r="A325"/>
    </row>
    <row r="326" spans="1:1" x14ac:dyDescent="0.2">
      <c r="A326"/>
    </row>
    <row r="327" spans="1:1" x14ac:dyDescent="0.2">
      <c r="A327"/>
    </row>
    <row r="328" spans="1:1" x14ac:dyDescent="0.2">
      <c r="A328"/>
    </row>
    <row r="329" spans="1:1" x14ac:dyDescent="0.2">
      <c r="A329"/>
    </row>
    <row r="330" spans="1:1" x14ac:dyDescent="0.2">
      <c r="A330"/>
    </row>
    <row r="331" spans="1:1" x14ac:dyDescent="0.2">
      <c r="A331"/>
    </row>
    <row r="332" spans="1:1" x14ac:dyDescent="0.2">
      <c r="A332"/>
    </row>
    <row r="333" spans="1:1" x14ac:dyDescent="0.2">
      <c r="A333"/>
    </row>
    <row r="334" spans="1:1" x14ac:dyDescent="0.2">
      <c r="A334"/>
    </row>
    <row r="335" spans="1:1" x14ac:dyDescent="0.2">
      <c r="A335"/>
    </row>
    <row r="336" spans="1:1" x14ac:dyDescent="0.2">
      <c r="A336"/>
    </row>
    <row r="337" spans="1:1" x14ac:dyDescent="0.2">
      <c r="A337"/>
    </row>
    <row r="338" spans="1:1" x14ac:dyDescent="0.2">
      <c r="A338"/>
    </row>
  </sheetData>
  <sheetProtection algorithmName="SHA-512" hashValue="9QwqSZf/W8nhsY1wEcs9Hw9uvX5nF9SZ3WR2q6oVtk74PRSUhpaXfIpNUH3O0YyduEMBadd0Mp87950RMcSNFQ==" saltValue="A7dNagRCWxWWz4yOptnjWQ==" spinCount="100000" sheet="1" objects="1" scenarios="1"/>
  <pageMargins left="0.7" right="0.7" top="0.75" bottom="0.75" header="0.3" footer="0.3"/>
  <pageSetup paperSize="9" orientation="portrait" r:id="rId3"/>
  <headerFooter>
    <oddHeader>&amp;L&amp;"Calibri"&amp;10&amp;K000000 Confidential - Oracle Restricted&amp;1#_x000D_</oddHeader>
    <oddFooter>&amp;L_x000D_&amp;1#&amp;"Calibri"&amp;10&amp;K000000 Confidential - Oracle Restricted</oddFooter>
  </headerFooter>
  <drawing r:id="rId4"/>
  <extLst>
    <ext xmlns:x14="http://schemas.microsoft.com/office/spreadsheetml/2009/9/main" uri="{A8765BA9-456A-4dab-B4F3-ACF838C121DE}">
      <x14:slicerList>
        <x14:slicer r:id="rId5"/>
      </x14:slicerList>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6086-3FE5-4516-852E-90FCF7D2BB9D}">
  <sheetPr codeName="Sheet9">
    <tabColor rgb="FF92D050"/>
  </sheetPr>
  <dimension ref="A1:Q238"/>
  <sheetViews>
    <sheetView workbookViewId="0">
      <selection activeCell="D3" sqref="D3"/>
    </sheetView>
  </sheetViews>
  <sheetFormatPr baseColWidth="10" defaultColWidth="8.83203125" defaultRowHeight="15" x14ac:dyDescent="0.2"/>
  <cols>
    <col min="4" max="4" width="45.33203125" customWidth="1"/>
    <col min="5" max="6" width="9.1640625" style="6"/>
    <col min="7" max="7" width="18.33203125" customWidth="1"/>
    <col min="8" max="8" width="32.33203125" customWidth="1"/>
    <col min="9" max="9" width="38.5" customWidth="1"/>
    <col min="10" max="10" width="34.33203125" customWidth="1"/>
    <col min="11" max="11" width="12.1640625" style="24" customWidth="1"/>
    <col min="12" max="12" width="13.5" customWidth="1"/>
    <col min="13" max="13" width="58.33203125" customWidth="1"/>
    <col min="14" max="14" width="42.83203125" customWidth="1"/>
  </cols>
  <sheetData>
    <row r="1" spans="1:17" ht="80" x14ac:dyDescent="0.2">
      <c r="A1" s="64" t="s">
        <v>4888</v>
      </c>
      <c r="B1" s="34" t="s">
        <v>3</v>
      </c>
      <c r="C1" s="31" t="s">
        <v>54</v>
      </c>
      <c r="D1" s="21" t="s">
        <v>4574</v>
      </c>
      <c r="E1" s="46" t="s">
        <v>56</v>
      </c>
      <c r="F1" s="22" t="s">
        <v>57</v>
      </c>
      <c r="G1" s="22" t="s">
        <v>58</v>
      </c>
      <c r="H1" s="22" t="s">
        <v>60</v>
      </c>
      <c r="I1" s="37" t="s">
        <v>61</v>
      </c>
      <c r="J1" s="22" t="s">
        <v>62</v>
      </c>
      <c r="K1" s="22" t="s">
        <v>63</v>
      </c>
      <c r="L1" s="48" t="s">
        <v>64</v>
      </c>
      <c r="M1" s="48" t="s">
        <v>65</v>
      </c>
      <c r="N1" s="48" t="s">
        <v>4093</v>
      </c>
      <c r="O1" s="48" t="s">
        <v>4889</v>
      </c>
      <c r="P1" s="48" t="s">
        <v>4890</v>
      </c>
      <c r="Q1" s="46" t="s">
        <v>4891</v>
      </c>
    </row>
    <row r="2" spans="1:17" ht="156" x14ac:dyDescent="0.2">
      <c r="A2" s="24"/>
      <c r="B2" s="49" t="s">
        <v>47</v>
      </c>
      <c r="C2" s="60" t="s">
        <v>2011</v>
      </c>
      <c r="D2" s="23" t="s">
        <v>4892</v>
      </c>
      <c r="E2" s="26" t="s">
        <v>38</v>
      </c>
      <c r="F2" s="23" t="s">
        <v>48</v>
      </c>
      <c r="G2" s="50" t="s">
        <v>0</v>
      </c>
      <c r="H2" s="23" t="s">
        <v>4893</v>
      </c>
      <c r="I2" s="35" t="s">
        <v>4894</v>
      </c>
      <c r="J2" s="69" t="s">
        <v>4895</v>
      </c>
      <c r="K2" s="40" t="s">
        <v>4785</v>
      </c>
      <c r="L2" s="19" t="s">
        <v>4530</v>
      </c>
      <c r="M2" s="19"/>
      <c r="N2" s="36" t="s">
        <v>4896</v>
      </c>
      <c r="O2" s="28"/>
      <c r="P2" s="28"/>
      <c r="Q2" s="28"/>
    </row>
    <row r="3" spans="1:17" ht="156" x14ac:dyDescent="0.2">
      <c r="A3" s="24"/>
      <c r="B3" s="49" t="s">
        <v>47</v>
      </c>
      <c r="C3" s="60" t="s">
        <v>2011</v>
      </c>
      <c r="D3" s="23" t="s">
        <v>4897</v>
      </c>
      <c r="E3" s="26" t="s">
        <v>48</v>
      </c>
      <c r="F3" s="23" t="s">
        <v>48</v>
      </c>
      <c r="G3" s="50" t="s">
        <v>0</v>
      </c>
      <c r="H3" s="23" t="s">
        <v>4898</v>
      </c>
      <c r="I3" s="35" t="s">
        <v>4899</v>
      </c>
      <c r="J3" s="69" t="s">
        <v>4895</v>
      </c>
      <c r="K3" s="32" t="s">
        <v>4900</v>
      </c>
      <c r="L3" s="28"/>
      <c r="M3" s="28"/>
      <c r="N3" s="36" t="s">
        <v>4901</v>
      </c>
      <c r="O3" s="28"/>
      <c r="P3" s="28"/>
      <c r="Q3" s="28"/>
    </row>
    <row r="4" spans="1:17" ht="156" x14ac:dyDescent="0.2">
      <c r="A4" s="24"/>
      <c r="B4" s="49" t="s">
        <v>47</v>
      </c>
      <c r="C4" s="60" t="s">
        <v>2011</v>
      </c>
      <c r="D4" s="23" t="s">
        <v>4902</v>
      </c>
      <c r="E4" s="26" t="s">
        <v>48</v>
      </c>
      <c r="F4" s="23" t="s">
        <v>48</v>
      </c>
      <c r="G4" s="38" t="s">
        <v>1</v>
      </c>
      <c r="H4" s="23" t="s">
        <v>4903</v>
      </c>
      <c r="I4" s="35" t="s">
        <v>4899</v>
      </c>
      <c r="J4" s="69" t="s">
        <v>4895</v>
      </c>
      <c r="K4" s="32" t="s">
        <v>3390</v>
      </c>
      <c r="L4" s="28"/>
      <c r="M4" s="28"/>
      <c r="N4" s="36" t="s">
        <v>4901</v>
      </c>
      <c r="O4" s="28"/>
      <c r="P4" s="28"/>
      <c r="Q4" s="28"/>
    </row>
    <row r="5" spans="1:17" ht="156" x14ac:dyDescent="0.2">
      <c r="A5" s="24"/>
      <c r="B5" s="49" t="s">
        <v>47</v>
      </c>
      <c r="C5" s="60" t="s">
        <v>2011</v>
      </c>
      <c r="D5" s="23" t="s">
        <v>4904</v>
      </c>
      <c r="E5" s="26" t="s">
        <v>48</v>
      </c>
      <c r="F5" s="23" t="s">
        <v>48</v>
      </c>
      <c r="G5" s="38" t="s">
        <v>1</v>
      </c>
      <c r="H5" s="23" t="s">
        <v>4905</v>
      </c>
      <c r="I5" s="35" t="s">
        <v>4906</v>
      </c>
      <c r="J5" s="69" t="s">
        <v>4895</v>
      </c>
      <c r="K5" s="32" t="s">
        <v>4791</v>
      </c>
      <c r="L5" s="28"/>
      <c r="M5" s="28"/>
      <c r="N5" s="36" t="s">
        <v>4901</v>
      </c>
      <c r="O5" s="28"/>
      <c r="P5" s="28"/>
      <c r="Q5" s="28"/>
    </row>
    <row r="6" spans="1:17" ht="156" x14ac:dyDescent="0.2">
      <c r="A6" s="24"/>
      <c r="B6" s="49" t="s">
        <v>47</v>
      </c>
      <c r="C6" s="60" t="s">
        <v>2011</v>
      </c>
      <c r="D6" s="23" t="s">
        <v>4907</v>
      </c>
      <c r="E6" s="26" t="s">
        <v>48</v>
      </c>
      <c r="F6" s="23" t="s">
        <v>48</v>
      </c>
      <c r="G6" s="38" t="s">
        <v>1</v>
      </c>
      <c r="H6" s="23" t="s">
        <v>4908</v>
      </c>
      <c r="I6" s="35" t="s">
        <v>4906</v>
      </c>
      <c r="J6" s="69" t="s">
        <v>4895</v>
      </c>
      <c r="K6" s="32" t="s">
        <v>4900</v>
      </c>
      <c r="L6" s="28"/>
      <c r="M6" s="28"/>
      <c r="N6" s="36" t="s">
        <v>4901</v>
      </c>
      <c r="O6" s="28"/>
      <c r="P6" s="28"/>
      <c r="Q6" s="28"/>
    </row>
    <row r="7" spans="1:17" ht="156" x14ac:dyDescent="0.2">
      <c r="A7" s="24"/>
      <c r="B7" s="49" t="s">
        <v>47</v>
      </c>
      <c r="C7" s="60" t="s">
        <v>2011</v>
      </c>
      <c r="D7" s="23" t="s">
        <v>4909</v>
      </c>
      <c r="E7" s="26" t="s">
        <v>48</v>
      </c>
      <c r="F7" s="23" t="s">
        <v>48</v>
      </c>
      <c r="G7" s="38" t="s">
        <v>1</v>
      </c>
      <c r="H7" s="23" t="s">
        <v>4910</v>
      </c>
      <c r="I7" s="35" t="s">
        <v>4906</v>
      </c>
      <c r="J7" s="69" t="s">
        <v>4895</v>
      </c>
      <c r="K7" s="32" t="s">
        <v>4900</v>
      </c>
      <c r="L7" s="28"/>
      <c r="M7" s="28"/>
      <c r="N7" s="36" t="s">
        <v>4901</v>
      </c>
      <c r="O7" s="28"/>
      <c r="P7" s="28"/>
      <c r="Q7" s="28"/>
    </row>
    <row r="8" spans="1:17" ht="156" x14ac:dyDescent="0.2">
      <c r="A8" s="24"/>
      <c r="B8" s="49" t="s">
        <v>47</v>
      </c>
      <c r="C8" s="60" t="s">
        <v>2011</v>
      </c>
      <c r="D8" s="23" t="s">
        <v>4911</v>
      </c>
      <c r="E8" s="26" t="s">
        <v>38</v>
      </c>
      <c r="F8" s="23" t="s">
        <v>48</v>
      </c>
      <c r="G8" s="38" t="s">
        <v>2</v>
      </c>
      <c r="H8" s="23" t="s">
        <v>4910</v>
      </c>
      <c r="I8" s="51" t="s">
        <v>4912</v>
      </c>
      <c r="J8" s="69" t="s">
        <v>4895</v>
      </c>
      <c r="K8" s="32" t="s">
        <v>4900</v>
      </c>
      <c r="L8" s="28"/>
      <c r="M8" s="28"/>
      <c r="N8" s="36" t="s">
        <v>4901</v>
      </c>
      <c r="O8" s="28"/>
      <c r="P8" s="28"/>
      <c r="Q8" s="28"/>
    </row>
    <row r="9" spans="1:17" ht="156" x14ac:dyDescent="0.2">
      <c r="A9" s="24"/>
      <c r="B9" s="49" t="s">
        <v>47</v>
      </c>
      <c r="C9" s="23" t="s">
        <v>1789</v>
      </c>
      <c r="D9" s="23" t="s">
        <v>4913</v>
      </c>
      <c r="E9" s="26" t="s">
        <v>38</v>
      </c>
      <c r="F9" s="23" t="s">
        <v>48</v>
      </c>
      <c r="G9" s="38" t="s">
        <v>1</v>
      </c>
      <c r="H9" s="23" t="s">
        <v>4914</v>
      </c>
      <c r="I9" s="51" t="s">
        <v>4915</v>
      </c>
      <c r="J9" s="69" t="s">
        <v>4895</v>
      </c>
      <c r="K9" s="32" t="s">
        <v>4900</v>
      </c>
      <c r="L9" s="28"/>
      <c r="M9" s="28"/>
      <c r="N9" s="36"/>
      <c r="O9" s="28"/>
      <c r="P9" s="28"/>
      <c r="Q9" s="28"/>
    </row>
    <row r="10" spans="1:17" ht="156" x14ac:dyDescent="0.25">
      <c r="A10" s="24"/>
      <c r="B10" s="49" t="s">
        <v>47</v>
      </c>
      <c r="C10" s="65" t="s">
        <v>1894</v>
      </c>
      <c r="D10" s="23" t="s">
        <v>4916</v>
      </c>
      <c r="E10" s="26" t="s">
        <v>38</v>
      </c>
      <c r="F10" s="23" t="s">
        <v>48</v>
      </c>
      <c r="G10" s="38" t="s">
        <v>1</v>
      </c>
      <c r="H10" s="23" t="s">
        <v>4917</v>
      </c>
      <c r="I10" s="51" t="s">
        <v>4918</v>
      </c>
      <c r="J10" s="69" t="s">
        <v>4895</v>
      </c>
      <c r="K10" s="32" t="s">
        <v>4900</v>
      </c>
      <c r="L10" s="28"/>
      <c r="M10" s="28"/>
      <c r="N10" s="73" t="s">
        <v>4919</v>
      </c>
      <c r="O10" s="71"/>
      <c r="P10" s="72"/>
      <c r="Q10" s="28"/>
    </row>
    <row r="11" spans="1:17" ht="48" x14ac:dyDescent="0.25">
      <c r="A11" s="24"/>
      <c r="B11" s="49" t="s">
        <v>47</v>
      </c>
      <c r="C11" s="66" t="s">
        <v>1779</v>
      </c>
      <c r="D11" s="23" t="s">
        <v>4920</v>
      </c>
      <c r="E11" s="26" t="s">
        <v>38</v>
      </c>
      <c r="F11" s="23" t="s">
        <v>48</v>
      </c>
      <c r="G11" s="41" t="s">
        <v>1</v>
      </c>
      <c r="H11" s="23" t="s">
        <v>1781</v>
      </c>
      <c r="I11" s="51" t="s">
        <v>1782</v>
      </c>
      <c r="J11" s="68" t="s">
        <v>4921</v>
      </c>
      <c r="K11" s="32" t="s">
        <v>4922</v>
      </c>
      <c r="L11" s="28"/>
      <c r="M11" s="28" t="s">
        <v>4138</v>
      </c>
      <c r="N11" s="72"/>
      <c r="O11" s="72"/>
      <c r="P11" s="71" t="s">
        <v>4923</v>
      </c>
      <c r="Q11" s="28"/>
    </row>
    <row r="12" spans="1:17" ht="180" x14ac:dyDescent="0.2">
      <c r="A12" s="24"/>
      <c r="B12" s="49" t="s">
        <v>47</v>
      </c>
      <c r="C12" s="23" t="s">
        <v>1785</v>
      </c>
      <c r="D12" s="23" t="s">
        <v>4924</v>
      </c>
      <c r="E12" s="23" t="s">
        <v>38</v>
      </c>
      <c r="F12" s="23" t="s">
        <v>48</v>
      </c>
      <c r="G12" s="41" t="s">
        <v>4925</v>
      </c>
      <c r="H12" s="23" t="s">
        <v>4926</v>
      </c>
      <c r="I12" s="51" t="s">
        <v>1794</v>
      </c>
      <c r="J12" s="69" t="s">
        <v>4895</v>
      </c>
      <c r="K12" s="32" t="s">
        <v>4900</v>
      </c>
      <c r="L12" s="28"/>
      <c r="M12" s="28" t="s">
        <v>4138</v>
      </c>
      <c r="Q12" s="28"/>
    </row>
    <row r="13" spans="1:17" ht="156" x14ac:dyDescent="0.2">
      <c r="A13" s="24"/>
      <c r="B13" s="49" t="s">
        <v>47</v>
      </c>
      <c r="C13" s="23" t="s">
        <v>1785</v>
      </c>
      <c r="D13" s="23" t="s">
        <v>4927</v>
      </c>
      <c r="E13" s="23" t="s">
        <v>33</v>
      </c>
      <c r="F13" s="23" t="s">
        <v>48</v>
      </c>
      <c r="G13" s="41" t="s">
        <v>0</v>
      </c>
      <c r="H13" s="23" t="s">
        <v>4928</v>
      </c>
      <c r="I13" s="51" t="s">
        <v>4929</v>
      </c>
      <c r="J13" s="69" t="s">
        <v>4895</v>
      </c>
      <c r="K13" s="32" t="s">
        <v>4900</v>
      </c>
      <c r="L13" s="28" t="s">
        <v>73</v>
      </c>
      <c r="M13" s="28" t="s">
        <v>4138</v>
      </c>
      <c r="N13" s="36"/>
      <c r="O13" s="28"/>
      <c r="P13" s="28"/>
      <c r="Q13" s="28"/>
    </row>
    <row r="14" spans="1:17" ht="156" x14ac:dyDescent="0.2">
      <c r="A14" s="24"/>
      <c r="B14" s="49" t="s">
        <v>47</v>
      </c>
      <c r="C14" s="23" t="s">
        <v>1785</v>
      </c>
      <c r="D14" s="23" t="s">
        <v>1786</v>
      </c>
      <c r="E14" s="23" t="s">
        <v>33</v>
      </c>
      <c r="F14" s="23" t="s">
        <v>48</v>
      </c>
      <c r="G14" s="41" t="s">
        <v>0</v>
      </c>
      <c r="H14" s="23" t="s">
        <v>1787</v>
      </c>
      <c r="I14" s="51" t="s">
        <v>1788</v>
      </c>
      <c r="J14" s="69" t="s">
        <v>4895</v>
      </c>
      <c r="K14" s="32" t="s">
        <v>4900</v>
      </c>
      <c r="L14" s="28"/>
      <c r="M14" s="28" t="s">
        <v>4138</v>
      </c>
      <c r="N14" s="36"/>
      <c r="O14" s="28"/>
      <c r="P14" s="28"/>
      <c r="Q14" s="28"/>
    </row>
    <row r="15" spans="1:17" ht="156" x14ac:dyDescent="0.2">
      <c r="A15" s="24"/>
      <c r="B15" s="49" t="s">
        <v>47</v>
      </c>
      <c r="C15" s="23" t="s">
        <v>1789</v>
      </c>
      <c r="D15" s="23" t="s">
        <v>4762</v>
      </c>
      <c r="E15" s="23" t="s">
        <v>35</v>
      </c>
      <c r="F15" s="23" t="s">
        <v>48</v>
      </c>
      <c r="G15" s="41" t="s">
        <v>0</v>
      </c>
      <c r="H15" s="23" t="s">
        <v>1787</v>
      </c>
      <c r="I15" s="51" t="s">
        <v>1788</v>
      </c>
      <c r="J15" s="69" t="s">
        <v>4895</v>
      </c>
      <c r="K15" s="45" t="s">
        <v>4785</v>
      </c>
      <c r="L15" s="28"/>
      <c r="M15" s="28" t="s">
        <v>4138</v>
      </c>
      <c r="N15" s="36"/>
      <c r="O15" s="28"/>
      <c r="P15" s="28"/>
      <c r="Q15" s="28"/>
    </row>
    <row r="16" spans="1:17" ht="156" x14ac:dyDescent="0.2">
      <c r="A16" s="24"/>
      <c r="B16" s="49" t="s">
        <v>47</v>
      </c>
      <c r="C16" s="23" t="s">
        <v>1792</v>
      </c>
      <c r="D16" s="23" t="s">
        <v>1793</v>
      </c>
      <c r="E16" s="23" t="s">
        <v>35</v>
      </c>
      <c r="F16" s="23" t="s">
        <v>48</v>
      </c>
      <c r="G16" s="41" t="s">
        <v>0</v>
      </c>
      <c r="H16" s="23" t="s">
        <v>1787</v>
      </c>
      <c r="I16" s="51" t="s">
        <v>1794</v>
      </c>
      <c r="J16" s="69" t="s">
        <v>4895</v>
      </c>
      <c r="K16" s="45" t="s">
        <v>4785</v>
      </c>
      <c r="L16" s="28"/>
      <c r="M16" s="28" t="s">
        <v>4138</v>
      </c>
      <c r="N16" s="36"/>
      <c r="O16" s="28"/>
      <c r="P16" s="28"/>
      <c r="Q16" s="28"/>
    </row>
    <row r="17" spans="1:17" ht="48" x14ac:dyDescent="0.2">
      <c r="A17" s="24"/>
      <c r="B17" s="49" t="s">
        <v>47</v>
      </c>
      <c r="C17" s="23" t="s">
        <v>1785</v>
      </c>
      <c r="D17" s="52" t="s">
        <v>1796</v>
      </c>
      <c r="E17" s="50" t="s">
        <v>37</v>
      </c>
      <c r="F17" s="23" t="s">
        <v>48</v>
      </c>
      <c r="G17" s="41" t="s">
        <v>4925</v>
      </c>
      <c r="H17" s="23" t="s">
        <v>1797</v>
      </c>
      <c r="I17" s="53" t="s">
        <v>1798</v>
      </c>
      <c r="J17" s="54" t="s">
        <v>1796</v>
      </c>
      <c r="K17" s="45" t="s">
        <v>4785</v>
      </c>
      <c r="L17" s="28" t="s">
        <v>73</v>
      </c>
      <c r="M17" s="28" t="s">
        <v>4138</v>
      </c>
      <c r="N17" s="28"/>
      <c r="O17" s="28"/>
      <c r="P17" s="28"/>
      <c r="Q17" s="28"/>
    </row>
    <row r="18" spans="1:17" ht="108" x14ac:dyDescent="0.2">
      <c r="A18" s="24"/>
      <c r="B18" s="49" t="s">
        <v>47</v>
      </c>
      <c r="C18" s="23" t="s">
        <v>1785</v>
      </c>
      <c r="D18" s="52" t="s">
        <v>1800</v>
      </c>
      <c r="E18" s="50" t="s">
        <v>37</v>
      </c>
      <c r="F18" s="23" t="s">
        <v>48</v>
      </c>
      <c r="G18" s="41" t="s">
        <v>4925</v>
      </c>
      <c r="H18" s="23" t="s">
        <v>1801</v>
      </c>
      <c r="I18" s="53" t="s">
        <v>1802</v>
      </c>
      <c r="J18" s="54" t="s">
        <v>1800</v>
      </c>
      <c r="K18" s="45" t="s">
        <v>4785</v>
      </c>
      <c r="L18" s="28" t="s">
        <v>73</v>
      </c>
      <c r="M18" s="28" t="s">
        <v>4138</v>
      </c>
      <c r="N18" s="28"/>
      <c r="O18" s="28"/>
      <c r="P18" s="28"/>
      <c r="Q18" s="28"/>
    </row>
    <row r="19" spans="1:17" ht="32" x14ac:dyDescent="0.2">
      <c r="A19" s="24"/>
      <c r="B19" s="49" t="s">
        <v>47</v>
      </c>
      <c r="C19" s="23" t="s">
        <v>1785</v>
      </c>
      <c r="D19" s="52" t="s">
        <v>1804</v>
      </c>
      <c r="E19" s="50" t="s">
        <v>37</v>
      </c>
      <c r="F19" s="23" t="s">
        <v>48</v>
      </c>
      <c r="G19" s="41" t="s">
        <v>2</v>
      </c>
      <c r="H19" s="23" t="s">
        <v>1805</v>
      </c>
      <c r="I19" s="36" t="s">
        <v>1806</v>
      </c>
      <c r="J19" s="54" t="s">
        <v>1804</v>
      </c>
      <c r="K19" s="45" t="s">
        <v>4785</v>
      </c>
      <c r="L19" s="28" t="s">
        <v>73</v>
      </c>
      <c r="M19" s="28" t="s">
        <v>4138</v>
      </c>
      <c r="N19" s="28"/>
      <c r="O19" s="28"/>
      <c r="P19" s="28"/>
      <c r="Q19" s="28"/>
    </row>
    <row r="20" spans="1:17" ht="36" x14ac:dyDescent="0.2">
      <c r="A20" s="24"/>
      <c r="B20" s="49" t="s">
        <v>47</v>
      </c>
      <c r="C20" s="23" t="s">
        <v>1785</v>
      </c>
      <c r="D20" s="52" t="s">
        <v>1808</v>
      </c>
      <c r="E20" s="50" t="s">
        <v>37</v>
      </c>
      <c r="F20" s="23" t="s">
        <v>48</v>
      </c>
      <c r="G20" s="41" t="s">
        <v>0</v>
      </c>
      <c r="H20" s="23" t="s">
        <v>1809</v>
      </c>
      <c r="I20" s="36" t="s">
        <v>1810</v>
      </c>
      <c r="J20" s="54" t="s">
        <v>1808</v>
      </c>
      <c r="K20" s="45" t="s">
        <v>4930</v>
      </c>
      <c r="L20" s="28" t="s">
        <v>73</v>
      </c>
      <c r="M20" s="28" t="s">
        <v>4138</v>
      </c>
      <c r="N20" s="28"/>
      <c r="O20" s="28"/>
      <c r="P20" s="28"/>
      <c r="Q20" s="28"/>
    </row>
    <row r="21" spans="1:17" ht="48" x14ac:dyDescent="0.2">
      <c r="A21" s="24"/>
      <c r="B21" s="49" t="s">
        <v>47</v>
      </c>
      <c r="C21" s="23" t="s">
        <v>1785</v>
      </c>
      <c r="D21" s="52" t="s">
        <v>1812</v>
      </c>
      <c r="E21" s="50" t="s">
        <v>37</v>
      </c>
      <c r="F21" s="23" t="s">
        <v>48</v>
      </c>
      <c r="G21" s="41" t="s">
        <v>0</v>
      </c>
      <c r="H21" s="41" t="s">
        <v>1813</v>
      </c>
      <c r="I21" s="36" t="s">
        <v>1814</v>
      </c>
      <c r="J21" s="54" t="s">
        <v>1812</v>
      </c>
      <c r="K21" s="45" t="s">
        <v>4930</v>
      </c>
      <c r="L21" s="28" t="s">
        <v>73</v>
      </c>
      <c r="M21" s="28" t="s">
        <v>4138</v>
      </c>
      <c r="N21" s="28"/>
      <c r="O21" s="28"/>
      <c r="P21" s="28"/>
      <c r="Q21" s="28"/>
    </row>
    <row r="22" spans="1:17" ht="60" x14ac:dyDescent="0.2">
      <c r="A22" s="24"/>
      <c r="B22" s="49" t="s">
        <v>47</v>
      </c>
      <c r="C22" s="23" t="s">
        <v>1785</v>
      </c>
      <c r="D22" s="52" t="s">
        <v>4931</v>
      </c>
      <c r="E22" s="50" t="s">
        <v>37</v>
      </c>
      <c r="F22" s="23" t="s">
        <v>48</v>
      </c>
      <c r="G22" s="41" t="s">
        <v>4925</v>
      </c>
      <c r="H22" s="41" t="s">
        <v>4932</v>
      </c>
      <c r="I22" s="53" t="s">
        <v>4374</v>
      </c>
      <c r="J22" s="54" t="s">
        <v>4931</v>
      </c>
      <c r="K22" s="45" t="s">
        <v>4930</v>
      </c>
      <c r="L22" s="28" t="s">
        <v>73</v>
      </c>
      <c r="M22" s="28" t="s">
        <v>4138</v>
      </c>
      <c r="N22" s="28"/>
      <c r="O22" s="28"/>
      <c r="P22" s="28"/>
      <c r="Q22" s="28"/>
    </row>
    <row r="23" spans="1:17" ht="72" x14ac:dyDescent="0.2">
      <c r="A23" s="24"/>
      <c r="B23" s="49" t="s">
        <v>47</v>
      </c>
      <c r="C23" s="23" t="s">
        <v>1785</v>
      </c>
      <c r="D23" s="52" t="s">
        <v>4933</v>
      </c>
      <c r="E23" s="50" t="s">
        <v>37</v>
      </c>
      <c r="F23" s="23" t="s">
        <v>48</v>
      </c>
      <c r="G23" s="41" t="s">
        <v>4925</v>
      </c>
      <c r="H23" s="41" t="s">
        <v>4934</v>
      </c>
      <c r="I23" s="53" t="s">
        <v>4935</v>
      </c>
      <c r="J23" s="54" t="s">
        <v>4933</v>
      </c>
      <c r="K23" s="45" t="s">
        <v>4785</v>
      </c>
      <c r="L23" s="28" t="s">
        <v>73</v>
      </c>
      <c r="M23" s="28" t="s">
        <v>4138</v>
      </c>
      <c r="N23" s="28"/>
      <c r="O23" s="28"/>
      <c r="P23" s="28"/>
      <c r="Q23" s="28"/>
    </row>
    <row r="24" spans="1:17" ht="32" x14ac:dyDescent="0.2">
      <c r="A24" s="24"/>
      <c r="B24" s="49" t="s">
        <v>47</v>
      </c>
      <c r="C24" s="23" t="s">
        <v>1785</v>
      </c>
      <c r="D24" s="52" t="s">
        <v>1816</v>
      </c>
      <c r="E24" s="50" t="s">
        <v>37</v>
      </c>
      <c r="F24" s="23" t="s">
        <v>48</v>
      </c>
      <c r="G24" s="41" t="s">
        <v>0</v>
      </c>
      <c r="H24" s="41" t="s">
        <v>4629</v>
      </c>
      <c r="I24" s="36" t="s">
        <v>4630</v>
      </c>
      <c r="J24" s="54" t="s">
        <v>1816</v>
      </c>
      <c r="K24" s="45" t="s">
        <v>4791</v>
      </c>
      <c r="L24" s="28" t="s">
        <v>73</v>
      </c>
      <c r="M24" s="28" t="s">
        <v>4138</v>
      </c>
      <c r="N24" s="28"/>
      <c r="O24" s="28"/>
      <c r="P24" s="28"/>
      <c r="Q24" s="28"/>
    </row>
    <row r="25" spans="1:17" ht="36" x14ac:dyDescent="0.2">
      <c r="A25" s="24"/>
      <c r="B25" s="49" t="s">
        <v>47</v>
      </c>
      <c r="C25" s="23" t="s">
        <v>1785</v>
      </c>
      <c r="D25" s="52" t="s">
        <v>1796</v>
      </c>
      <c r="E25" s="50" t="s">
        <v>37</v>
      </c>
      <c r="F25" s="23" t="s">
        <v>48</v>
      </c>
      <c r="G25" s="41" t="s">
        <v>4925</v>
      </c>
      <c r="H25" s="41" t="s">
        <v>4413</v>
      </c>
      <c r="I25" s="36" t="s">
        <v>4414</v>
      </c>
      <c r="J25" s="54" t="s">
        <v>1796</v>
      </c>
      <c r="K25" s="45" t="s">
        <v>4787</v>
      </c>
      <c r="L25" s="28" t="s">
        <v>73</v>
      </c>
      <c r="M25" s="28" t="s">
        <v>4138</v>
      </c>
      <c r="N25" s="28"/>
      <c r="O25" s="28"/>
      <c r="P25" s="28"/>
      <c r="Q25" s="28"/>
    </row>
    <row r="26" spans="1:17" ht="48" x14ac:dyDescent="0.2">
      <c r="A26" s="24"/>
      <c r="B26" s="49" t="s">
        <v>47</v>
      </c>
      <c r="C26" s="23" t="s">
        <v>1785</v>
      </c>
      <c r="D26" s="52" t="s">
        <v>1819</v>
      </c>
      <c r="E26" s="50" t="s">
        <v>37</v>
      </c>
      <c r="F26" s="23" t="s">
        <v>48</v>
      </c>
      <c r="G26" s="41" t="s">
        <v>4925</v>
      </c>
      <c r="H26" s="41" t="s">
        <v>1820</v>
      </c>
      <c r="I26" s="36" t="s">
        <v>1821</v>
      </c>
      <c r="J26" s="54" t="s">
        <v>1819</v>
      </c>
      <c r="K26" s="45" t="s">
        <v>4791</v>
      </c>
      <c r="L26" s="28" t="s">
        <v>73</v>
      </c>
      <c r="M26" s="28" t="s">
        <v>4138</v>
      </c>
      <c r="N26" s="28"/>
      <c r="O26" s="28"/>
      <c r="P26" s="28"/>
      <c r="Q26" s="28"/>
    </row>
    <row r="27" spans="1:17" ht="108" x14ac:dyDescent="0.2">
      <c r="A27" s="24"/>
      <c r="B27" s="49" t="s">
        <v>47</v>
      </c>
      <c r="C27" s="23" t="s">
        <v>1785</v>
      </c>
      <c r="D27" s="52" t="s">
        <v>1800</v>
      </c>
      <c r="E27" s="50" t="s">
        <v>37</v>
      </c>
      <c r="F27" s="23" t="s">
        <v>48</v>
      </c>
      <c r="G27" s="41" t="s">
        <v>4925</v>
      </c>
      <c r="H27" s="41" t="s">
        <v>1801</v>
      </c>
      <c r="I27" s="36" t="s">
        <v>4416</v>
      </c>
      <c r="J27" s="54" t="s">
        <v>1800</v>
      </c>
      <c r="K27" s="45" t="s">
        <v>4787</v>
      </c>
      <c r="L27" s="28" t="s">
        <v>73</v>
      </c>
      <c r="M27" s="28" t="s">
        <v>4138</v>
      </c>
      <c r="N27" s="28"/>
      <c r="O27" s="28"/>
      <c r="P27" s="28"/>
      <c r="Q27" s="28"/>
    </row>
    <row r="28" spans="1:17" ht="48" x14ac:dyDescent="0.2">
      <c r="A28" s="24"/>
      <c r="B28" s="49" t="s">
        <v>47</v>
      </c>
      <c r="C28" s="23" t="s">
        <v>1785</v>
      </c>
      <c r="D28" s="52" t="s">
        <v>1823</v>
      </c>
      <c r="E28" s="50" t="s">
        <v>37</v>
      </c>
      <c r="F28" s="23" t="s">
        <v>48</v>
      </c>
      <c r="G28" s="41" t="s">
        <v>0</v>
      </c>
      <c r="H28" s="41" t="s">
        <v>1820</v>
      </c>
      <c r="I28" s="36" t="s">
        <v>1824</v>
      </c>
      <c r="J28" s="54" t="s">
        <v>1823</v>
      </c>
      <c r="K28" s="45" t="s">
        <v>4791</v>
      </c>
      <c r="L28" s="28" t="s">
        <v>73</v>
      </c>
      <c r="M28" s="28" t="s">
        <v>4138</v>
      </c>
      <c r="N28" s="28"/>
      <c r="O28" s="28"/>
      <c r="P28" s="28"/>
      <c r="Q28" s="28"/>
    </row>
    <row r="29" spans="1:17" ht="36" x14ac:dyDescent="0.2">
      <c r="A29" s="24"/>
      <c r="B29" s="49" t="s">
        <v>47</v>
      </c>
      <c r="C29" s="23" t="s">
        <v>1785</v>
      </c>
      <c r="D29" s="52" t="s">
        <v>1808</v>
      </c>
      <c r="E29" s="50" t="s">
        <v>37</v>
      </c>
      <c r="F29" s="23" t="s">
        <v>48</v>
      </c>
      <c r="G29" s="41" t="s">
        <v>0</v>
      </c>
      <c r="H29" s="41" t="s">
        <v>1809</v>
      </c>
      <c r="I29" s="36" t="s">
        <v>4453</v>
      </c>
      <c r="J29" s="54" t="s">
        <v>1808</v>
      </c>
      <c r="K29" s="45" t="s">
        <v>4791</v>
      </c>
      <c r="L29" s="28" t="s">
        <v>73</v>
      </c>
      <c r="M29" s="28" t="s">
        <v>4138</v>
      </c>
      <c r="N29" s="28"/>
      <c r="O29" s="28"/>
      <c r="P29" s="28"/>
      <c r="Q29" s="28"/>
    </row>
    <row r="30" spans="1:17" ht="48" x14ac:dyDescent="0.2">
      <c r="A30" s="24"/>
      <c r="B30" s="49" t="s">
        <v>47</v>
      </c>
      <c r="C30" s="23" t="s">
        <v>1785</v>
      </c>
      <c r="D30" s="52" t="s">
        <v>1826</v>
      </c>
      <c r="E30" s="50" t="s">
        <v>37</v>
      </c>
      <c r="F30" s="23" t="s">
        <v>48</v>
      </c>
      <c r="G30" s="41" t="s">
        <v>4925</v>
      </c>
      <c r="H30" s="41" t="s">
        <v>1820</v>
      </c>
      <c r="I30" s="36" t="s">
        <v>1827</v>
      </c>
      <c r="J30" s="54" t="s">
        <v>1826</v>
      </c>
      <c r="K30" s="45" t="s">
        <v>4791</v>
      </c>
      <c r="L30" s="28" t="s">
        <v>73</v>
      </c>
      <c r="M30" s="28" t="s">
        <v>4138</v>
      </c>
      <c r="N30" s="28"/>
      <c r="O30" s="28"/>
      <c r="P30" s="28"/>
      <c r="Q30" s="28"/>
    </row>
    <row r="31" spans="1:17" ht="216" x14ac:dyDescent="0.2">
      <c r="A31" s="24"/>
      <c r="B31" s="49" t="s">
        <v>47</v>
      </c>
      <c r="C31" s="23" t="s">
        <v>1785</v>
      </c>
      <c r="D31" s="52" t="s">
        <v>1829</v>
      </c>
      <c r="E31" s="50" t="s">
        <v>37</v>
      </c>
      <c r="F31" s="23" t="s">
        <v>48</v>
      </c>
      <c r="G31" s="41" t="s">
        <v>4925</v>
      </c>
      <c r="H31" s="41" t="s">
        <v>1830</v>
      </c>
      <c r="I31" s="36" t="s">
        <v>4374</v>
      </c>
      <c r="J31" s="54" t="s">
        <v>1829</v>
      </c>
      <c r="K31" s="45" t="s">
        <v>4930</v>
      </c>
      <c r="L31" s="28" t="s">
        <v>73</v>
      </c>
      <c r="M31" s="28" t="s">
        <v>4138</v>
      </c>
      <c r="N31" s="28"/>
      <c r="O31" s="28"/>
      <c r="P31" s="28"/>
      <c r="Q31" s="28"/>
    </row>
    <row r="32" spans="1:17" ht="48" x14ac:dyDescent="0.2">
      <c r="A32" s="24"/>
      <c r="B32" s="49" t="s">
        <v>47</v>
      </c>
      <c r="C32" s="23" t="s">
        <v>1785</v>
      </c>
      <c r="D32" s="52" t="s">
        <v>1833</v>
      </c>
      <c r="E32" s="50" t="s">
        <v>37</v>
      </c>
      <c r="F32" s="23" t="s">
        <v>48</v>
      </c>
      <c r="G32" s="41" t="s">
        <v>4925</v>
      </c>
      <c r="H32" s="41" t="s">
        <v>1820</v>
      </c>
      <c r="I32" s="36" t="s">
        <v>1834</v>
      </c>
      <c r="J32" s="54" t="s">
        <v>1833</v>
      </c>
      <c r="K32" s="45" t="s">
        <v>4791</v>
      </c>
      <c r="L32" s="28" t="s">
        <v>73</v>
      </c>
      <c r="M32" s="28" t="s">
        <v>4138</v>
      </c>
      <c r="N32" s="28"/>
      <c r="O32" s="28"/>
      <c r="P32" s="28"/>
      <c r="Q32" s="28"/>
    </row>
    <row r="33" spans="1:17" ht="180" x14ac:dyDescent="0.2">
      <c r="A33" s="24"/>
      <c r="B33" s="49" t="s">
        <v>47</v>
      </c>
      <c r="C33" s="23" t="s">
        <v>1785</v>
      </c>
      <c r="D33" s="52" t="s">
        <v>1836</v>
      </c>
      <c r="E33" s="50" t="s">
        <v>37</v>
      </c>
      <c r="F33" s="23" t="s">
        <v>48</v>
      </c>
      <c r="G33" s="41" t="s">
        <v>4936</v>
      </c>
      <c r="H33" s="41" t="s">
        <v>1837</v>
      </c>
      <c r="I33" s="36" t="s">
        <v>4453</v>
      </c>
      <c r="J33" s="54" t="s">
        <v>1836</v>
      </c>
      <c r="K33" s="45" t="s">
        <v>4791</v>
      </c>
      <c r="L33" s="28" t="s">
        <v>73</v>
      </c>
      <c r="M33" s="28" t="s">
        <v>4138</v>
      </c>
      <c r="N33" s="28"/>
      <c r="O33" s="28"/>
      <c r="P33" s="28"/>
      <c r="Q33" s="28"/>
    </row>
    <row r="34" spans="1:17" ht="108" x14ac:dyDescent="0.2">
      <c r="A34" s="24"/>
      <c r="B34" s="49" t="s">
        <v>47</v>
      </c>
      <c r="C34" s="23" t="s">
        <v>1785</v>
      </c>
      <c r="D34" s="52" t="s">
        <v>1839</v>
      </c>
      <c r="E34" s="50" t="s">
        <v>37</v>
      </c>
      <c r="F34" s="23" t="s">
        <v>48</v>
      </c>
      <c r="G34" s="41" t="s">
        <v>4936</v>
      </c>
      <c r="H34" s="41" t="s">
        <v>4632</v>
      </c>
      <c r="I34" s="36" t="s">
        <v>4633</v>
      </c>
      <c r="J34" s="54" t="s">
        <v>1839</v>
      </c>
      <c r="K34" s="45" t="s">
        <v>4791</v>
      </c>
      <c r="L34" s="28" t="s">
        <v>73</v>
      </c>
      <c r="M34" s="28" t="s">
        <v>4138</v>
      </c>
      <c r="N34" s="28"/>
      <c r="O34" s="28"/>
      <c r="P34" s="28"/>
      <c r="Q34" s="28"/>
    </row>
    <row r="35" spans="1:17" ht="108" x14ac:dyDescent="0.2">
      <c r="A35" s="24"/>
      <c r="B35" s="49" t="s">
        <v>47</v>
      </c>
      <c r="C35" s="23" t="s">
        <v>1785</v>
      </c>
      <c r="D35" s="52" t="s">
        <v>4937</v>
      </c>
      <c r="E35" s="50" t="s">
        <v>36</v>
      </c>
      <c r="F35" s="23" t="s">
        <v>48</v>
      </c>
      <c r="G35" s="41" t="s">
        <v>4936</v>
      </c>
      <c r="H35" s="41" t="s">
        <v>4632</v>
      </c>
      <c r="I35" s="36" t="s">
        <v>4938</v>
      </c>
      <c r="J35" s="54" t="s">
        <v>4937</v>
      </c>
      <c r="K35" s="45" t="s">
        <v>4785</v>
      </c>
      <c r="L35" s="28" t="s">
        <v>73</v>
      </c>
      <c r="M35" s="28" t="s">
        <v>4138</v>
      </c>
      <c r="N35" s="28"/>
      <c r="O35" s="28"/>
      <c r="P35" s="28"/>
      <c r="Q35" s="28"/>
    </row>
    <row r="36" spans="1:17" ht="32" x14ac:dyDescent="0.2">
      <c r="A36" s="24"/>
      <c r="B36" s="49" t="s">
        <v>47</v>
      </c>
      <c r="C36" s="23" t="s">
        <v>1785</v>
      </c>
      <c r="D36" s="52" t="s">
        <v>1842</v>
      </c>
      <c r="E36" s="50" t="s">
        <v>31</v>
      </c>
      <c r="F36" s="23" t="s">
        <v>48</v>
      </c>
      <c r="G36" s="41" t="s">
        <v>0</v>
      </c>
      <c r="H36" s="41" t="s">
        <v>1843</v>
      </c>
      <c r="I36" s="36" t="s">
        <v>4374</v>
      </c>
      <c r="J36" s="54" t="s">
        <v>1842</v>
      </c>
      <c r="K36" s="45" t="s">
        <v>4791</v>
      </c>
      <c r="L36" s="28" t="s">
        <v>73</v>
      </c>
      <c r="M36" s="28" t="s">
        <v>4138</v>
      </c>
      <c r="N36" s="28"/>
      <c r="O36" s="28"/>
      <c r="P36" s="28"/>
      <c r="Q36" s="28"/>
    </row>
    <row r="37" spans="1:17" ht="24" x14ac:dyDescent="0.2">
      <c r="A37" s="24"/>
      <c r="B37" s="49" t="s">
        <v>47</v>
      </c>
      <c r="C37" s="23" t="s">
        <v>1785</v>
      </c>
      <c r="D37" s="52" t="s">
        <v>1844</v>
      </c>
      <c r="E37" s="50" t="s">
        <v>31</v>
      </c>
      <c r="F37" s="23" t="s">
        <v>48</v>
      </c>
      <c r="G37" s="41" t="s">
        <v>4925</v>
      </c>
      <c r="H37" s="41" t="s">
        <v>1845</v>
      </c>
      <c r="I37" s="36" t="s">
        <v>4374</v>
      </c>
      <c r="J37" s="54" t="s">
        <v>1844</v>
      </c>
      <c r="K37" s="45" t="s">
        <v>4791</v>
      </c>
      <c r="L37" s="28" t="s">
        <v>73</v>
      </c>
      <c r="M37" s="28" t="s">
        <v>4138</v>
      </c>
      <c r="N37" s="28"/>
      <c r="O37" s="28"/>
      <c r="P37" s="28"/>
      <c r="Q37" s="28"/>
    </row>
    <row r="38" spans="1:17" ht="48" x14ac:dyDescent="0.2">
      <c r="A38" s="24"/>
      <c r="B38" s="49" t="s">
        <v>47</v>
      </c>
      <c r="C38" s="23" t="s">
        <v>1785</v>
      </c>
      <c r="D38" s="52" t="s">
        <v>1847</v>
      </c>
      <c r="E38" s="50" t="s">
        <v>31</v>
      </c>
      <c r="F38" s="23" t="s">
        <v>48</v>
      </c>
      <c r="G38" s="41" t="s">
        <v>0</v>
      </c>
      <c r="H38" s="41" t="s">
        <v>1843</v>
      </c>
      <c r="I38" s="36" t="s">
        <v>4374</v>
      </c>
      <c r="J38" s="54" t="s">
        <v>1847</v>
      </c>
      <c r="K38" s="45" t="s">
        <v>4791</v>
      </c>
      <c r="L38" s="28" t="s">
        <v>73</v>
      </c>
      <c r="M38" s="28" t="s">
        <v>4138</v>
      </c>
      <c r="N38" s="28"/>
      <c r="O38" s="28"/>
      <c r="P38" s="28"/>
      <c r="Q38" s="28"/>
    </row>
    <row r="39" spans="1:17" ht="60" x14ac:dyDescent="0.2">
      <c r="A39" s="24"/>
      <c r="B39" s="49" t="s">
        <v>47</v>
      </c>
      <c r="C39" s="23" t="s">
        <v>1785</v>
      </c>
      <c r="D39" s="52" t="s">
        <v>3108</v>
      </c>
      <c r="E39" s="50" t="s">
        <v>29</v>
      </c>
      <c r="F39" s="23" t="s">
        <v>48</v>
      </c>
      <c r="G39" s="41" t="s">
        <v>4936</v>
      </c>
      <c r="H39" s="41" t="s">
        <v>4939</v>
      </c>
      <c r="I39" s="36" t="s">
        <v>4940</v>
      </c>
      <c r="J39" s="54" t="s">
        <v>3108</v>
      </c>
      <c r="K39" s="45" t="s">
        <v>4787</v>
      </c>
      <c r="L39" s="28" t="s">
        <v>73</v>
      </c>
      <c r="M39" s="28" t="s">
        <v>4138</v>
      </c>
      <c r="N39" s="28"/>
      <c r="O39" s="28"/>
      <c r="P39" s="28"/>
      <c r="Q39" s="28"/>
    </row>
    <row r="40" spans="1:17" ht="180" x14ac:dyDescent="0.2">
      <c r="A40" s="24"/>
      <c r="B40" s="49" t="s">
        <v>47</v>
      </c>
      <c r="C40" s="23" t="s">
        <v>1785</v>
      </c>
      <c r="D40" s="52" t="s">
        <v>1849</v>
      </c>
      <c r="E40" s="50" t="s">
        <v>35</v>
      </c>
      <c r="F40" s="23" t="s">
        <v>48</v>
      </c>
      <c r="G40" s="41" t="s">
        <v>4936</v>
      </c>
      <c r="H40" s="41" t="s">
        <v>1850</v>
      </c>
      <c r="I40" s="36" t="s">
        <v>1851</v>
      </c>
      <c r="J40" s="54" t="s">
        <v>1849</v>
      </c>
      <c r="K40" s="45" t="s">
        <v>4785</v>
      </c>
      <c r="L40" s="28" t="s">
        <v>73</v>
      </c>
      <c r="M40" s="28" t="s">
        <v>4138</v>
      </c>
      <c r="N40" s="28"/>
      <c r="O40" s="28"/>
      <c r="P40" s="28"/>
      <c r="Q40" s="28"/>
    </row>
    <row r="41" spans="1:17" ht="60" x14ac:dyDescent="0.2">
      <c r="A41" s="24"/>
      <c r="B41" s="49" t="s">
        <v>47</v>
      </c>
      <c r="C41" s="23" t="s">
        <v>1785</v>
      </c>
      <c r="D41" s="52" t="s">
        <v>1853</v>
      </c>
      <c r="E41" s="50" t="s">
        <v>36</v>
      </c>
      <c r="F41" s="23" t="s">
        <v>48</v>
      </c>
      <c r="G41" s="41" t="s">
        <v>4936</v>
      </c>
      <c r="H41" s="41" t="s">
        <v>4634</v>
      </c>
      <c r="I41" s="36" t="s">
        <v>4453</v>
      </c>
      <c r="J41" s="54" t="s">
        <v>1853</v>
      </c>
      <c r="K41" s="45" t="s">
        <v>4791</v>
      </c>
      <c r="L41" s="28" t="s">
        <v>73</v>
      </c>
      <c r="M41" s="28" t="s">
        <v>4138</v>
      </c>
      <c r="N41" s="28"/>
      <c r="O41" s="28"/>
      <c r="P41" s="28"/>
      <c r="Q41" s="28"/>
    </row>
    <row r="42" spans="1:17" ht="180" x14ac:dyDescent="0.2">
      <c r="A42" s="24"/>
      <c r="B42" s="49" t="s">
        <v>47</v>
      </c>
      <c r="C42" s="23" t="s">
        <v>1785</v>
      </c>
      <c r="D42" s="52" t="s">
        <v>1856</v>
      </c>
      <c r="E42" s="50" t="s">
        <v>35</v>
      </c>
      <c r="F42" s="23" t="s">
        <v>48</v>
      </c>
      <c r="G42" s="41" t="s">
        <v>4936</v>
      </c>
      <c r="H42" s="41" t="s">
        <v>1857</v>
      </c>
      <c r="I42" s="36" t="s">
        <v>1858</v>
      </c>
      <c r="J42" s="54" t="s">
        <v>1856</v>
      </c>
      <c r="K42" s="45" t="s">
        <v>4787</v>
      </c>
      <c r="L42" s="28" t="s">
        <v>73</v>
      </c>
      <c r="M42" s="28" t="s">
        <v>4138</v>
      </c>
      <c r="N42" s="28"/>
      <c r="O42" s="28"/>
      <c r="P42" s="28"/>
      <c r="Q42" s="28"/>
    </row>
    <row r="43" spans="1:17" ht="36" x14ac:dyDescent="0.2">
      <c r="A43" s="24"/>
      <c r="B43" s="49" t="s">
        <v>47</v>
      </c>
      <c r="C43" s="23" t="s">
        <v>1785</v>
      </c>
      <c r="D43" s="52" t="s">
        <v>4635</v>
      </c>
      <c r="E43" s="50" t="s">
        <v>35</v>
      </c>
      <c r="F43" s="23" t="s">
        <v>48</v>
      </c>
      <c r="G43" s="41" t="s">
        <v>4925</v>
      </c>
      <c r="H43" s="41" t="s">
        <v>4636</v>
      </c>
      <c r="I43" s="36" t="s">
        <v>4453</v>
      </c>
      <c r="J43" s="54" t="s">
        <v>4635</v>
      </c>
      <c r="K43" s="45" t="s">
        <v>4791</v>
      </c>
      <c r="L43" s="28" t="s">
        <v>73</v>
      </c>
      <c r="M43" s="28" t="s">
        <v>4138</v>
      </c>
      <c r="N43" s="28"/>
      <c r="O43" s="28"/>
      <c r="P43" s="28"/>
      <c r="Q43" s="28"/>
    </row>
    <row r="44" spans="1:17" ht="32" x14ac:dyDescent="0.2">
      <c r="A44" s="24"/>
      <c r="B44" s="49" t="s">
        <v>47</v>
      </c>
      <c r="C44" s="23" t="s">
        <v>1785</v>
      </c>
      <c r="D44" s="52" t="s">
        <v>1860</v>
      </c>
      <c r="E44" s="50" t="s">
        <v>36</v>
      </c>
      <c r="F44" s="23" t="s">
        <v>48</v>
      </c>
      <c r="G44" s="41" t="s">
        <v>4936</v>
      </c>
      <c r="H44" s="41" t="s">
        <v>1861</v>
      </c>
      <c r="I44" s="36" t="s">
        <v>4374</v>
      </c>
      <c r="J44" s="54" t="s">
        <v>1860</v>
      </c>
      <c r="K44" s="45" t="s">
        <v>4930</v>
      </c>
      <c r="L44" s="28" t="s">
        <v>73</v>
      </c>
      <c r="M44" s="28" t="s">
        <v>4138</v>
      </c>
      <c r="N44" s="28"/>
      <c r="O44" s="28"/>
      <c r="P44" s="28"/>
      <c r="Q44" s="28"/>
    </row>
    <row r="45" spans="1:17" ht="36" x14ac:dyDescent="0.2">
      <c r="A45" s="24"/>
      <c r="B45" s="49" t="s">
        <v>47</v>
      </c>
      <c r="C45" s="23" t="s">
        <v>1785</v>
      </c>
      <c r="D45" s="52" t="s">
        <v>1860</v>
      </c>
      <c r="E45" s="50" t="s">
        <v>36</v>
      </c>
      <c r="F45" s="23" t="s">
        <v>48</v>
      </c>
      <c r="G45" s="41" t="s">
        <v>4925</v>
      </c>
      <c r="H45" s="41" t="s">
        <v>4311</v>
      </c>
      <c r="I45" s="36" t="s">
        <v>1862</v>
      </c>
      <c r="J45" s="54" t="s">
        <v>1860</v>
      </c>
      <c r="K45" s="45" t="s">
        <v>4791</v>
      </c>
      <c r="L45" s="28" t="s">
        <v>73</v>
      </c>
      <c r="M45" s="28" t="s">
        <v>4138</v>
      </c>
      <c r="N45" s="28"/>
      <c r="O45" s="28"/>
      <c r="P45" s="28"/>
      <c r="Q45" s="28"/>
    </row>
    <row r="46" spans="1:17" ht="168" x14ac:dyDescent="0.2">
      <c r="A46" s="24"/>
      <c r="B46" s="49" t="s">
        <v>47</v>
      </c>
      <c r="C46" s="23" t="s">
        <v>1785</v>
      </c>
      <c r="D46" s="52" t="s">
        <v>1864</v>
      </c>
      <c r="E46" s="50" t="s">
        <v>35</v>
      </c>
      <c r="F46" s="23" t="s">
        <v>48</v>
      </c>
      <c r="G46" s="41" t="s">
        <v>4936</v>
      </c>
      <c r="H46" s="41" t="s">
        <v>1865</v>
      </c>
      <c r="I46" s="36" t="s">
        <v>1866</v>
      </c>
      <c r="J46" s="54" t="s">
        <v>1864</v>
      </c>
      <c r="K46" s="45" t="s">
        <v>4791</v>
      </c>
      <c r="L46" s="28" t="s">
        <v>73</v>
      </c>
      <c r="M46" s="28" t="s">
        <v>4138</v>
      </c>
      <c r="N46" s="28"/>
      <c r="O46" s="28"/>
      <c r="P46" s="28"/>
      <c r="Q46" s="28"/>
    </row>
    <row r="47" spans="1:17" ht="48" x14ac:dyDescent="0.2">
      <c r="A47" s="24"/>
      <c r="B47" s="49" t="s">
        <v>47</v>
      </c>
      <c r="C47" s="23" t="s">
        <v>1785</v>
      </c>
      <c r="D47" s="52" t="s">
        <v>1867</v>
      </c>
      <c r="E47" s="50" t="s">
        <v>36</v>
      </c>
      <c r="F47" s="23" t="s">
        <v>48</v>
      </c>
      <c r="G47" s="41" t="s">
        <v>4925</v>
      </c>
      <c r="H47" s="41" t="s">
        <v>1868</v>
      </c>
      <c r="I47" s="36" t="s">
        <v>4374</v>
      </c>
      <c r="J47" s="54" t="s">
        <v>1867</v>
      </c>
      <c r="K47" s="45" t="s">
        <v>4930</v>
      </c>
      <c r="L47" s="28" t="s">
        <v>73</v>
      </c>
      <c r="M47" s="28" t="s">
        <v>4138</v>
      </c>
      <c r="N47" s="28"/>
      <c r="O47" s="28"/>
      <c r="P47" s="28"/>
      <c r="Q47" s="28"/>
    </row>
    <row r="48" spans="1:17" ht="48" x14ac:dyDescent="0.2">
      <c r="A48" s="24"/>
      <c r="B48" s="49" t="s">
        <v>47</v>
      </c>
      <c r="C48" s="23" t="s">
        <v>1785</v>
      </c>
      <c r="D48" s="52" t="s">
        <v>1869</v>
      </c>
      <c r="E48" s="50" t="s">
        <v>36</v>
      </c>
      <c r="F48" s="23" t="s">
        <v>48</v>
      </c>
      <c r="G48" s="41" t="s">
        <v>4925</v>
      </c>
      <c r="H48" s="41" t="s">
        <v>1870</v>
      </c>
      <c r="I48" s="36" t="s">
        <v>1871</v>
      </c>
      <c r="J48" s="54" t="s">
        <v>1869</v>
      </c>
      <c r="K48" s="45" t="s">
        <v>4791</v>
      </c>
      <c r="L48" s="28" t="s">
        <v>73</v>
      </c>
      <c r="M48" s="28" t="s">
        <v>4138</v>
      </c>
      <c r="N48" s="28"/>
      <c r="O48" s="28"/>
      <c r="P48" s="28"/>
      <c r="Q48" s="28"/>
    </row>
    <row r="49" spans="1:17" ht="48" x14ac:dyDescent="0.2">
      <c r="A49" s="24"/>
      <c r="B49" s="49" t="s">
        <v>47</v>
      </c>
      <c r="C49" s="23" t="s">
        <v>1785</v>
      </c>
      <c r="D49" s="52" t="s">
        <v>1873</v>
      </c>
      <c r="E49" s="50" t="s">
        <v>36</v>
      </c>
      <c r="F49" s="23" t="s">
        <v>48</v>
      </c>
      <c r="G49" s="41" t="s">
        <v>4941</v>
      </c>
      <c r="H49" s="55" t="s">
        <v>1874</v>
      </c>
      <c r="I49" s="36" t="s">
        <v>4374</v>
      </c>
      <c r="J49" s="54" t="s">
        <v>1873</v>
      </c>
      <c r="K49" s="45" t="s">
        <v>4930</v>
      </c>
      <c r="L49" s="28" t="s">
        <v>73</v>
      </c>
      <c r="M49" s="28" t="s">
        <v>4138</v>
      </c>
      <c r="N49" s="28"/>
      <c r="O49" s="28"/>
      <c r="P49" s="28"/>
      <c r="Q49" s="28"/>
    </row>
    <row r="50" spans="1:17" ht="48" x14ac:dyDescent="0.2">
      <c r="A50" s="24"/>
      <c r="B50" s="49" t="s">
        <v>47</v>
      </c>
      <c r="C50" s="65" t="s">
        <v>1894</v>
      </c>
      <c r="D50" s="52" t="s">
        <v>1873</v>
      </c>
      <c r="E50" s="50" t="s">
        <v>36</v>
      </c>
      <c r="F50" s="23" t="s">
        <v>48</v>
      </c>
      <c r="G50" s="41" t="s">
        <v>4941</v>
      </c>
      <c r="H50" s="41" t="s">
        <v>4387</v>
      </c>
      <c r="I50" s="36" t="s">
        <v>4374</v>
      </c>
      <c r="J50" s="54" t="s">
        <v>1873</v>
      </c>
      <c r="K50" s="45" t="s">
        <v>4791</v>
      </c>
      <c r="L50" s="28" t="s">
        <v>73</v>
      </c>
      <c r="M50" s="28" t="s">
        <v>4138</v>
      </c>
      <c r="N50" s="28"/>
      <c r="O50" s="28"/>
      <c r="P50" s="28"/>
      <c r="Q50" s="28"/>
    </row>
    <row r="51" spans="1:17" ht="48" x14ac:dyDescent="0.2">
      <c r="A51" s="24"/>
      <c r="B51" s="49" t="s">
        <v>47</v>
      </c>
      <c r="C51" s="23" t="s">
        <v>1785</v>
      </c>
      <c r="D51" s="52" t="s">
        <v>1876</v>
      </c>
      <c r="E51" s="50" t="s">
        <v>36</v>
      </c>
      <c r="F51" s="23" t="s">
        <v>48</v>
      </c>
      <c r="G51" s="41" t="s">
        <v>4941</v>
      </c>
      <c r="H51" s="41" t="s">
        <v>1877</v>
      </c>
      <c r="I51" s="36" t="s">
        <v>1878</v>
      </c>
      <c r="J51" s="54" t="s">
        <v>1876</v>
      </c>
      <c r="K51" s="45" t="s">
        <v>4930</v>
      </c>
      <c r="L51" s="28" t="s">
        <v>73</v>
      </c>
      <c r="M51" s="28" t="s">
        <v>4138</v>
      </c>
      <c r="N51" s="28"/>
      <c r="O51" s="28"/>
      <c r="P51" s="28"/>
      <c r="Q51" s="28"/>
    </row>
    <row r="52" spans="1:17" ht="48" x14ac:dyDescent="0.2">
      <c r="A52" s="24"/>
      <c r="B52" s="49" t="s">
        <v>47</v>
      </c>
      <c r="C52" s="65" t="s">
        <v>1894</v>
      </c>
      <c r="D52" s="52" t="s">
        <v>1876</v>
      </c>
      <c r="E52" s="50" t="s">
        <v>36</v>
      </c>
      <c r="F52" s="23" t="s">
        <v>48</v>
      </c>
      <c r="G52" s="41" t="s">
        <v>4941</v>
      </c>
      <c r="H52" s="41" t="s">
        <v>1877</v>
      </c>
      <c r="I52" s="36" t="s">
        <v>4395</v>
      </c>
      <c r="J52" s="54" t="s">
        <v>1876</v>
      </c>
      <c r="K52" s="45" t="s">
        <v>4791</v>
      </c>
      <c r="L52" s="28" t="s">
        <v>73</v>
      </c>
      <c r="M52" s="28" t="s">
        <v>4138</v>
      </c>
      <c r="N52" s="28"/>
      <c r="O52" s="28"/>
      <c r="P52" s="28"/>
      <c r="Q52" s="28"/>
    </row>
    <row r="53" spans="1:17" ht="48" x14ac:dyDescent="0.2">
      <c r="A53" s="24"/>
      <c r="B53" s="49" t="s">
        <v>47</v>
      </c>
      <c r="C53" s="23" t="s">
        <v>1785</v>
      </c>
      <c r="D53" s="52" t="s">
        <v>1879</v>
      </c>
      <c r="E53" s="50" t="s">
        <v>35</v>
      </c>
      <c r="F53" s="23" t="s">
        <v>48</v>
      </c>
      <c r="G53" s="41" t="s">
        <v>4941</v>
      </c>
      <c r="H53" s="36" t="s">
        <v>1880</v>
      </c>
      <c r="I53" s="36" t="s">
        <v>1880</v>
      </c>
      <c r="J53" s="54" t="s">
        <v>1879</v>
      </c>
      <c r="K53" s="45" t="s">
        <v>4791</v>
      </c>
      <c r="L53" s="28" t="s">
        <v>73</v>
      </c>
      <c r="M53" s="28" t="s">
        <v>4138</v>
      </c>
      <c r="N53" s="28"/>
      <c r="O53" s="28"/>
      <c r="P53" s="28"/>
      <c r="Q53" s="28"/>
    </row>
    <row r="54" spans="1:17" ht="72" x14ac:dyDescent="0.2">
      <c r="A54" s="24"/>
      <c r="B54" s="49" t="s">
        <v>47</v>
      </c>
      <c r="C54" s="23" t="s">
        <v>1785</v>
      </c>
      <c r="D54" s="52" t="s">
        <v>1882</v>
      </c>
      <c r="E54" s="50" t="s">
        <v>33</v>
      </c>
      <c r="F54" s="23" t="s">
        <v>48</v>
      </c>
      <c r="G54" s="41" t="s">
        <v>4925</v>
      </c>
      <c r="H54" s="41" t="s">
        <v>1883</v>
      </c>
      <c r="I54" s="36" t="s">
        <v>1884</v>
      </c>
      <c r="J54" s="54" t="s">
        <v>1882</v>
      </c>
      <c r="K54" s="45" t="s">
        <v>4787</v>
      </c>
      <c r="L54" s="28" t="s">
        <v>73</v>
      </c>
      <c r="M54" s="28" t="s">
        <v>4138</v>
      </c>
      <c r="N54" s="28"/>
      <c r="O54" s="28"/>
      <c r="P54" s="28"/>
      <c r="Q54" s="28"/>
    </row>
    <row r="55" spans="1:17" ht="204" x14ac:dyDescent="0.2">
      <c r="A55" s="24"/>
      <c r="B55" s="49" t="s">
        <v>47</v>
      </c>
      <c r="C55" s="65" t="s">
        <v>1894</v>
      </c>
      <c r="D55" s="52" t="s">
        <v>2056</v>
      </c>
      <c r="E55" s="50" t="s">
        <v>35</v>
      </c>
      <c r="F55" s="23" t="s">
        <v>48</v>
      </c>
      <c r="G55" s="41" t="s">
        <v>4936</v>
      </c>
      <c r="H55" s="55" t="s">
        <v>2057</v>
      </c>
      <c r="I55" s="56" t="s">
        <v>4374</v>
      </c>
      <c r="J55" s="54" t="s">
        <v>2056</v>
      </c>
      <c r="K55" s="45" t="s">
        <v>4791</v>
      </c>
      <c r="L55" s="28" t="s">
        <v>73</v>
      </c>
      <c r="M55" s="28" t="s">
        <v>4138</v>
      </c>
      <c r="N55" s="28"/>
      <c r="O55" s="28"/>
      <c r="P55" s="28"/>
      <c r="Q55" s="28"/>
    </row>
    <row r="56" spans="1:17" ht="48" x14ac:dyDescent="0.2">
      <c r="A56" s="24"/>
      <c r="B56" s="49" t="s">
        <v>47</v>
      </c>
      <c r="C56" s="23" t="s">
        <v>1785</v>
      </c>
      <c r="D56" s="52" t="s">
        <v>2059</v>
      </c>
      <c r="E56" s="50" t="s">
        <v>35</v>
      </c>
      <c r="F56" s="23" t="s">
        <v>48</v>
      </c>
      <c r="G56" s="41" t="s">
        <v>4925</v>
      </c>
      <c r="H56" s="41" t="s">
        <v>2060</v>
      </c>
      <c r="I56" s="36" t="s">
        <v>4374</v>
      </c>
      <c r="J56" s="54" t="s">
        <v>2059</v>
      </c>
      <c r="K56" s="45" t="s">
        <v>4791</v>
      </c>
      <c r="L56" s="28" t="s">
        <v>73</v>
      </c>
      <c r="M56" s="28" t="s">
        <v>4138</v>
      </c>
      <c r="N56" s="28"/>
      <c r="O56" s="28"/>
      <c r="P56" s="28"/>
      <c r="Q56" s="28"/>
    </row>
    <row r="57" spans="1:17" ht="383" x14ac:dyDescent="0.2">
      <c r="A57" s="24"/>
      <c r="B57" s="49" t="s">
        <v>47</v>
      </c>
      <c r="C57" s="23" t="s">
        <v>1785</v>
      </c>
      <c r="D57" s="52" t="s">
        <v>1886</v>
      </c>
      <c r="E57" s="50" t="s">
        <v>35</v>
      </c>
      <c r="F57" s="23" t="s">
        <v>48</v>
      </c>
      <c r="G57" s="41" t="s">
        <v>4936</v>
      </c>
      <c r="H57" s="41" t="s">
        <v>1887</v>
      </c>
      <c r="I57" s="36" t="s">
        <v>4374</v>
      </c>
      <c r="J57" s="54" t="s">
        <v>1886</v>
      </c>
      <c r="K57" s="45" t="s">
        <v>4930</v>
      </c>
      <c r="L57" s="28" t="s">
        <v>73</v>
      </c>
      <c r="M57" s="28" t="s">
        <v>4138</v>
      </c>
      <c r="N57" s="28"/>
      <c r="O57" s="28"/>
      <c r="P57" s="28"/>
      <c r="Q57" s="28"/>
    </row>
    <row r="58" spans="1:17" ht="383" x14ac:dyDescent="0.2">
      <c r="A58" s="24"/>
      <c r="B58" s="49" t="s">
        <v>47</v>
      </c>
      <c r="C58" s="65" t="s">
        <v>1894</v>
      </c>
      <c r="D58" s="52" t="s">
        <v>1886</v>
      </c>
      <c r="E58" s="50" t="s">
        <v>35</v>
      </c>
      <c r="F58" s="23" t="s">
        <v>48</v>
      </c>
      <c r="G58" s="41" t="s">
        <v>4936</v>
      </c>
      <c r="H58" s="41" t="s">
        <v>1887</v>
      </c>
      <c r="I58" s="36" t="s">
        <v>4374</v>
      </c>
      <c r="J58" s="54" t="s">
        <v>1886</v>
      </c>
      <c r="K58" s="45" t="s">
        <v>4930</v>
      </c>
      <c r="L58" s="28" t="s">
        <v>73</v>
      </c>
      <c r="M58" s="28" t="s">
        <v>4138</v>
      </c>
      <c r="N58" s="28"/>
      <c r="O58" s="28"/>
      <c r="P58" s="28"/>
      <c r="Q58" s="28"/>
    </row>
    <row r="59" spans="1:17" ht="72" x14ac:dyDescent="0.2">
      <c r="A59" s="24"/>
      <c r="B59" s="49" t="s">
        <v>47</v>
      </c>
      <c r="C59" s="23" t="s">
        <v>1785</v>
      </c>
      <c r="D59" s="52" t="s">
        <v>1888</v>
      </c>
      <c r="E59" s="50" t="s">
        <v>33</v>
      </c>
      <c r="F59" s="23" t="s">
        <v>48</v>
      </c>
      <c r="G59" s="41" t="s">
        <v>4942</v>
      </c>
      <c r="H59" s="41" t="s">
        <v>1883</v>
      </c>
      <c r="I59" s="36" t="s">
        <v>1889</v>
      </c>
      <c r="J59" s="54" t="s">
        <v>1888</v>
      </c>
      <c r="K59" s="45" t="s">
        <v>4787</v>
      </c>
      <c r="L59" s="28" t="s">
        <v>73</v>
      </c>
      <c r="M59" s="28" t="s">
        <v>4138</v>
      </c>
      <c r="N59" s="28"/>
      <c r="O59" s="28"/>
      <c r="P59" s="28"/>
      <c r="Q59" s="28"/>
    </row>
    <row r="60" spans="1:17" ht="48" x14ac:dyDescent="0.2">
      <c r="A60" s="24"/>
      <c r="B60" s="49" t="s">
        <v>47</v>
      </c>
      <c r="C60" s="23" t="s">
        <v>1785</v>
      </c>
      <c r="D60" s="52" t="s">
        <v>1891</v>
      </c>
      <c r="E60" s="50" t="s">
        <v>36</v>
      </c>
      <c r="F60" s="23" t="s">
        <v>48</v>
      </c>
      <c r="G60" s="41" t="s">
        <v>4942</v>
      </c>
      <c r="H60" s="41" t="s">
        <v>1820</v>
      </c>
      <c r="I60" s="36" t="s">
        <v>1892</v>
      </c>
      <c r="J60" s="54" t="s">
        <v>1891</v>
      </c>
      <c r="K60" s="45" t="s">
        <v>4791</v>
      </c>
      <c r="L60" s="28" t="s">
        <v>73</v>
      </c>
      <c r="M60" s="28" t="s">
        <v>4138</v>
      </c>
      <c r="N60" s="28"/>
      <c r="O60" s="28"/>
      <c r="P60" s="28"/>
      <c r="Q60" s="28"/>
    </row>
    <row r="61" spans="1:17" ht="48" x14ac:dyDescent="0.2">
      <c r="A61" s="24"/>
      <c r="B61" s="49" t="s">
        <v>47</v>
      </c>
      <c r="C61" s="65" t="s">
        <v>1894</v>
      </c>
      <c r="D61" s="52" t="s">
        <v>1895</v>
      </c>
      <c r="E61" s="50" t="s">
        <v>34</v>
      </c>
      <c r="F61" s="23" t="s">
        <v>48</v>
      </c>
      <c r="G61" s="41" t="s">
        <v>4942</v>
      </c>
      <c r="H61" s="41" t="s">
        <v>1820</v>
      </c>
      <c r="I61" s="36" t="s">
        <v>1896</v>
      </c>
      <c r="J61" s="54" t="s">
        <v>1895</v>
      </c>
      <c r="K61" s="45" t="s">
        <v>4787</v>
      </c>
      <c r="L61" s="28" t="s">
        <v>73</v>
      </c>
      <c r="M61" s="28" t="s">
        <v>4138</v>
      </c>
      <c r="N61" s="28"/>
      <c r="O61" s="28"/>
      <c r="P61" s="28"/>
      <c r="Q61" s="28"/>
    </row>
    <row r="62" spans="1:17" ht="48" x14ac:dyDescent="0.2">
      <c r="A62" s="24"/>
      <c r="B62" s="49" t="s">
        <v>47</v>
      </c>
      <c r="C62" s="23" t="s">
        <v>1785</v>
      </c>
      <c r="D62" s="52" t="s">
        <v>1895</v>
      </c>
      <c r="E62" s="50" t="s">
        <v>34</v>
      </c>
      <c r="F62" s="23" t="s">
        <v>48</v>
      </c>
      <c r="G62" s="41" t="s">
        <v>4942</v>
      </c>
      <c r="H62" s="41" t="s">
        <v>1870</v>
      </c>
      <c r="I62" s="36" t="s">
        <v>4425</v>
      </c>
      <c r="J62" s="54" t="s">
        <v>1895</v>
      </c>
      <c r="K62" s="45" t="s">
        <v>4787</v>
      </c>
      <c r="L62" s="28" t="s">
        <v>73</v>
      </c>
      <c r="M62" s="28" t="s">
        <v>4138</v>
      </c>
      <c r="N62" s="28"/>
      <c r="O62" s="28"/>
      <c r="P62" s="28"/>
      <c r="Q62" s="28"/>
    </row>
    <row r="63" spans="1:17" ht="72" x14ac:dyDescent="0.2">
      <c r="A63" s="24"/>
      <c r="B63" s="49" t="s">
        <v>47</v>
      </c>
      <c r="C63" s="23" t="s">
        <v>1785</v>
      </c>
      <c r="D63" s="52" t="s">
        <v>1898</v>
      </c>
      <c r="E63" s="50" t="s">
        <v>33</v>
      </c>
      <c r="F63" s="23" t="s">
        <v>48</v>
      </c>
      <c r="G63" s="41" t="s">
        <v>4942</v>
      </c>
      <c r="H63" s="41" t="s">
        <v>1883</v>
      </c>
      <c r="I63" s="36" t="s">
        <v>1899</v>
      </c>
      <c r="J63" s="54" t="s">
        <v>1898</v>
      </c>
      <c r="K63" s="45" t="s">
        <v>4787</v>
      </c>
      <c r="L63" s="28" t="s">
        <v>73</v>
      </c>
      <c r="M63" s="28" t="s">
        <v>4138</v>
      </c>
      <c r="N63" s="28"/>
      <c r="O63" s="28"/>
      <c r="P63" s="28"/>
      <c r="Q63" s="28"/>
    </row>
    <row r="64" spans="1:17" ht="48" x14ac:dyDescent="0.2">
      <c r="A64" s="24"/>
      <c r="B64" s="49" t="s">
        <v>47</v>
      </c>
      <c r="C64" s="23" t="s">
        <v>1785</v>
      </c>
      <c r="D64" s="52" t="s">
        <v>1901</v>
      </c>
      <c r="E64" s="50" t="s">
        <v>36</v>
      </c>
      <c r="F64" s="23" t="s">
        <v>48</v>
      </c>
      <c r="G64" s="41" t="s">
        <v>4943</v>
      </c>
      <c r="H64" s="41" t="s">
        <v>1820</v>
      </c>
      <c r="I64" s="36" t="s">
        <v>1827</v>
      </c>
      <c r="J64" s="54" t="s">
        <v>1901</v>
      </c>
      <c r="K64" s="45" t="s">
        <v>4791</v>
      </c>
      <c r="L64" s="28" t="s">
        <v>73</v>
      </c>
      <c r="M64" s="28" t="s">
        <v>4138</v>
      </c>
      <c r="N64" s="28"/>
      <c r="O64" s="28"/>
      <c r="P64" s="28"/>
      <c r="Q64" s="28"/>
    </row>
    <row r="65" spans="1:17" ht="108" x14ac:dyDescent="0.2">
      <c r="A65" s="24"/>
      <c r="B65" s="49" t="s">
        <v>47</v>
      </c>
      <c r="C65" s="23" t="s">
        <v>1785</v>
      </c>
      <c r="D65" s="52" t="s">
        <v>1902</v>
      </c>
      <c r="E65" s="50" t="s">
        <v>32</v>
      </c>
      <c r="F65" s="23" t="s">
        <v>48</v>
      </c>
      <c r="G65" s="41" t="s">
        <v>4941</v>
      </c>
      <c r="H65" s="41" t="s">
        <v>1903</v>
      </c>
      <c r="I65" s="36" t="s">
        <v>1904</v>
      </c>
      <c r="J65" s="54" t="s">
        <v>1902</v>
      </c>
      <c r="K65" s="45" t="s">
        <v>4787</v>
      </c>
      <c r="L65" s="28" t="s">
        <v>73</v>
      </c>
      <c r="M65" s="28" t="s">
        <v>4138</v>
      </c>
      <c r="N65" s="28"/>
      <c r="O65" s="28"/>
      <c r="P65" s="28"/>
      <c r="Q65" s="28"/>
    </row>
    <row r="66" spans="1:17" ht="60" x14ac:dyDescent="0.2">
      <c r="A66" s="24"/>
      <c r="B66" s="49" t="s">
        <v>47</v>
      </c>
      <c r="C66" s="23" t="s">
        <v>1785</v>
      </c>
      <c r="D66" s="52" t="s">
        <v>1906</v>
      </c>
      <c r="E66" s="50" t="s">
        <v>35</v>
      </c>
      <c r="F66" s="23" t="s">
        <v>48</v>
      </c>
      <c r="G66" s="41" t="s">
        <v>4942</v>
      </c>
      <c r="H66" s="41" t="s">
        <v>1907</v>
      </c>
      <c r="I66" s="36" t="s">
        <v>1908</v>
      </c>
      <c r="J66" s="54" t="s">
        <v>1906</v>
      </c>
      <c r="K66" s="45" t="s">
        <v>4791</v>
      </c>
      <c r="L66" s="28" t="s">
        <v>73</v>
      </c>
      <c r="M66" s="28" t="s">
        <v>4138</v>
      </c>
      <c r="N66" s="28"/>
      <c r="O66" s="28"/>
      <c r="P66" s="28"/>
      <c r="Q66" s="28"/>
    </row>
    <row r="67" spans="1:17" ht="180" x14ac:dyDescent="0.2">
      <c r="A67" s="24"/>
      <c r="B67" s="49" t="s">
        <v>47</v>
      </c>
      <c r="C67" s="23" t="s">
        <v>1785</v>
      </c>
      <c r="D67" s="52" t="s">
        <v>1909</v>
      </c>
      <c r="E67" s="50" t="s">
        <v>36</v>
      </c>
      <c r="F67" s="23" t="s">
        <v>48</v>
      </c>
      <c r="G67" s="41" t="s">
        <v>4941</v>
      </c>
      <c r="H67" s="41" t="s">
        <v>1910</v>
      </c>
      <c r="I67" s="36" t="s">
        <v>1908</v>
      </c>
      <c r="J67" s="54" t="s">
        <v>1909</v>
      </c>
      <c r="K67" s="45" t="s">
        <v>4930</v>
      </c>
      <c r="L67" s="28" t="s">
        <v>73</v>
      </c>
      <c r="M67" s="28" t="s">
        <v>4138</v>
      </c>
      <c r="N67" s="28"/>
      <c r="O67" s="28"/>
      <c r="P67" s="28"/>
      <c r="Q67" s="28"/>
    </row>
    <row r="68" spans="1:17" ht="216" x14ac:dyDescent="0.2">
      <c r="A68" s="24"/>
      <c r="B68" s="49" t="s">
        <v>47</v>
      </c>
      <c r="C68" s="23" t="s">
        <v>1785</v>
      </c>
      <c r="D68" s="52" t="s">
        <v>1909</v>
      </c>
      <c r="E68" s="50" t="s">
        <v>36</v>
      </c>
      <c r="F68" s="23" t="s">
        <v>48</v>
      </c>
      <c r="G68" s="41" t="s">
        <v>4941</v>
      </c>
      <c r="H68" s="41" t="s">
        <v>4448</v>
      </c>
      <c r="I68" s="36" t="s">
        <v>4449</v>
      </c>
      <c r="J68" s="54" t="s">
        <v>1909</v>
      </c>
      <c r="K68" s="45" t="s">
        <v>4791</v>
      </c>
      <c r="L68" s="28" t="s">
        <v>73</v>
      </c>
      <c r="M68" s="28" t="s">
        <v>4138</v>
      </c>
      <c r="N68" s="28"/>
      <c r="O68" s="28"/>
      <c r="P68" s="28"/>
      <c r="Q68" s="28"/>
    </row>
    <row r="69" spans="1:17" ht="48" x14ac:dyDescent="0.2">
      <c r="A69" s="24"/>
      <c r="B69" s="49" t="s">
        <v>47</v>
      </c>
      <c r="C69" s="23" t="s">
        <v>1785</v>
      </c>
      <c r="D69" s="52" t="s">
        <v>1912</v>
      </c>
      <c r="E69" s="50" t="s">
        <v>36</v>
      </c>
      <c r="F69" s="23" t="s">
        <v>48</v>
      </c>
      <c r="G69" s="41" t="s">
        <v>4941</v>
      </c>
      <c r="H69" s="41" t="s">
        <v>1913</v>
      </c>
      <c r="I69" s="36" t="s">
        <v>1914</v>
      </c>
      <c r="J69" s="54" t="s">
        <v>1912</v>
      </c>
      <c r="K69" s="45" t="s">
        <v>4930</v>
      </c>
      <c r="L69" s="28" t="s">
        <v>73</v>
      </c>
      <c r="M69" s="28" t="s">
        <v>4138</v>
      </c>
      <c r="N69" s="28"/>
      <c r="O69" s="28"/>
      <c r="P69" s="28"/>
      <c r="Q69" s="28"/>
    </row>
    <row r="70" spans="1:17" ht="32" x14ac:dyDescent="0.2">
      <c r="A70" s="24"/>
      <c r="B70" s="49" t="s">
        <v>47</v>
      </c>
      <c r="C70" s="65" t="s">
        <v>1894</v>
      </c>
      <c r="D70" s="52" t="s">
        <v>1912</v>
      </c>
      <c r="E70" s="50" t="s">
        <v>36</v>
      </c>
      <c r="F70" s="23" t="s">
        <v>48</v>
      </c>
      <c r="G70" s="55" t="s">
        <v>4942</v>
      </c>
      <c r="H70" s="55" t="s">
        <v>1913</v>
      </c>
      <c r="I70" s="56" t="s">
        <v>4450</v>
      </c>
      <c r="J70" s="54" t="s">
        <v>1912</v>
      </c>
      <c r="K70" s="45" t="s">
        <v>4791</v>
      </c>
      <c r="L70" s="28" t="s">
        <v>73</v>
      </c>
      <c r="M70" s="28" t="s">
        <v>4138</v>
      </c>
      <c r="N70" s="28"/>
      <c r="O70" s="28"/>
      <c r="P70" s="28"/>
      <c r="Q70" s="28"/>
    </row>
    <row r="71" spans="1:17" ht="180" x14ac:dyDescent="0.2">
      <c r="A71" s="24"/>
      <c r="B71" s="49" t="s">
        <v>47</v>
      </c>
      <c r="C71" s="23" t="s">
        <v>1785</v>
      </c>
      <c r="D71" s="52" t="s">
        <v>1916</v>
      </c>
      <c r="E71" s="50" t="s">
        <v>36</v>
      </c>
      <c r="F71" s="23" t="s">
        <v>48</v>
      </c>
      <c r="G71" s="55" t="s">
        <v>2</v>
      </c>
      <c r="H71" s="41" t="s">
        <v>1837</v>
      </c>
      <c r="I71" s="36" t="s">
        <v>1917</v>
      </c>
      <c r="J71" s="54" t="s">
        <v>1916</v>
      </c>
      <c r="K71" s="45" t="s">
        <v>4791</v>
      </c>
      <c r="L71" s="28" t="s">
        <v>73</v>
      </c>
      <c r="M71" s="28" t="s">
        <v>4138</v>
      </c>
      <c r="N71" s="28"/>
      <c r="O71" s="28"/>
      <c r="P71" s="28"/>
      <c r="Q71" s="28"/>
    </row>
    <row r="72" spans="1:17" ht="36" x14ac:dyDescent="0.2">
      <c r="A72" s="24"/>
      <c r="B72" s="49" t="s">
        <v>47</v>
      </c>
      <c r="C72" s="23" t="s">
        <v>1785</v>
      </c>
      <c r="D72" s="52" t="s">
        <v>1918</v>
      </c>
      <c r="E72" s="50" t="s">
        <v>36</v>
      </c>
      <c r="F72" s="23" t="s">
        <v>48</v>
      </c>
      <c r="G72" s="41" t="s">
        <v>4941</v>
      </c>
      <c r="H72" s="41" t="s">
        <v>1919</v>
      </c>
      <c r="I72" s="36" t="s">
        <v>1917</v>
      </c>
      <c r="J72" s="54" t="s">
        <v>1918</v>
      </c>
      <c r="K72" s="45" t="s">
        <v>4791</v>
      </c>
      <c r="L72" s="28" t="s">
        <v>73</v>
      </c>
      <c r="M72" s="28" t="s">
        <v>4138</v>
      </c>
      <c r="N72" s="28"/>
      <c r="O72" s="28"/>
      <c r="P72" s="28"/>
      <c r="Q72" s="28"/>
    </row>
    <row r="73" spans="1:17" ht="36" x14ac:dyDescent="0.2">
      <c r="A73" s="24"/>
      <c r="B73" s="49" t="s">
        <v>47</v>
      </c>
      <c r="C73" s="65" t="s">
        <v>1894</v>
      </c>
      <c r="D73" s="52" t="s">
        <v>1918</v>
      </c>
      <c r="E73" s="50" t="s">
        <v>36</v>
      </c>
      <c r="F73" s="23" t="s">
        <v>48</v>
      </c>
      <c r="G73" s="41" t="s">
        <v>4941</v>
      </c>
      <c r="H73" s="41" t="s">
        <v>4454</v>
      </c>
      <c r="I73" s="36" t="s">
        <v>1917</v>
      </c>
      <c r="J73" s="54" t="s">
        <v>1918</v>
      </c>
      <c r="K73" s="45" t="s">
        <v>4791</v>
      </c>
      <c r="L73" s="28" t="s">
        <v>73</v>
      </c>
      <c r="M73" s="28" t="s">
        <v>4138</v>
      </c>
      <c r="N73" s="28"/>
      <c r="O73" s="28"/>
      <c r="P73" s="28"/>
      <c r="Q73" s="28"/>
    </row>
    <row r="74" spans="1:17" ht="84" x14ac:dyDescent="0.2">
      <c r="A74" s="24"/>
      <c r="B74" s="49" t="s">
        <v>47</v>
      </c>
      <c r="C74" s="23" t="s">
        <v>1785</v>
      </c>
      <c r="D74" s="52" t="s">
        <v>1921</v>
      </c>
      <c r="E74" s="50" t="s">
        <v>35</v>
      </c>
      <c r="F74" s="23" t="s">
        <v>48</v>
      </c>
      <c r="G74" s="41" t="s">
        <v>4936</v>
      </c>
      <c r="H74" s="41" t="s">
        <v>1922</v>
      </c>
      <c r="I74" s="36" t="s">
        <v>1923</v>
      </c>
      <c r="J74" s="54" t="s">
        <v>1921</v>
      </c>
      <c r="K74" s="45" t="s">
        <v>4930</v>
      </c>
      <c r="L74" s="28" t="s">
        <v>73</v>
      </c>
      <c r="M74" s="28" t="s">
        <v>4138</v>
      </c>
      <c r="N74" s="28"/>
      <c r="O74" s="28"/>
      <c r="P74" s="28"/>
      <c r="Q74" s="28"/>
    </row>
    <row r="75" spans="1:17" ht="48" x14ac:dyDescent="0.2">
      <c r="A75" s="24"/>
      <c r="B75" s="49" t="s">
        <v>47</v>
      </c>
      <c r="C75" s="65" t="s">
        <v>1894</v>
      </c>
      <c r="D75" s="52" t="s">
        <v>1924</v>
      </c>
      <c r="E75" s="50" t="s">
        <v>35</v>
      </c>
      <c r="F75" s="23" t="s">
        <v>48</v>
      </c>
      <c r="G75" s="41" t="s">
        <v>4944</v>
      </c>
      <c r="H75" s="41" t="s">
        <v>1870</v>
      </c>
      <c r="I75" s="36" t="s">
        <v>1925</v>
      </c>
      <c r="J75" s="54" t="s">
        <v>1924</v>
      </c>
      <c r="K75" s="45" t="s">
        <v>4791</v>
      </c>
      <c r="L75" s="28" t="s">
        <v>73</v>
      </c>
      <c r="M75" s="28" t="s">
        <v>4138</v>
      </c>
      <c r="N75" s="28"/>
      <c r="O75" s="28"/>
      <c r="P75" s="28"/>
      <c r="Q75" s="28"/>
    </row>
    <row r="76" spans="1:17" ht="216" x14ac:dyDescent="0.2">
      <c r="A76" s="24"/>
      <c r="B76" s="49" t="s">
        <v>47</v>
      </c>
      <c r="C76" s="65" t="s">
        <v>1894</v>
      </c>
      <c r="D76" s="52" t="s">
        <v>1927</v>
      </c>
      <c r="E76" s="50" t="s">
        <v>36</v>
      </c>
      <c r="F76" s="23" t="s">
        <v>48</v>
      </c>
      <c r="G76" s="41" t="s">
        <v>2</v>
      </c>
      <c r="H76" s="41" t="s">
        <v>1830</v>
      </c>
      <c r="I76" s="36" t="s">
        <v>1925</v>
      </c>
      <c r="J76" s="54" t="s">
        <v>1927</v>
      </c>
      <c r="K76" s="45" t="s">
        <v>4791</v>
      </c>
      <c r="L76" s="28" t="s">
        <v>73</v>
      </c>
      <c r="M76" s="28" t="s">
        <v>4138</v>
      </c>
      <c r="N76" s="28"/>
      <c r="O76" s="28"/>
      <c r="P76" s="28"/>
      <c r="Q76" s="28"/>
    </row>
    <row r="77" spans="1:17" ht="48" x14ac:dyDescent="0.2">
      <c r="A77" s="24"/>
      <c r="B77" s="49" t="s">
        <v>47</v>
      </c>
      <c r="C77" s="23" t="s">
        <v>1785</v>
      </c>
      <c r="D77" s="52" t="s">
        <v>1928</v>
      </c>
      <c r="E77" s="50" t="s">
        <v>36</v>
      </c>
      <c r="F77" s="23" t="s">
        <v>48</v>
      </c>
      <c r="G77" s="41" t="s">
        <v>0</v>
      </c>
      <c r="H77" s="41" t="s">
        <v>1870</v>
      </c>
      <c r="I77" s="36" t="s">
        <v>1827</v>
      </c>
      <c r="J77" s="54" t="s">
        <v>1928</v>
      </c>
      <c r="K77" s="45" t="s">
        <v>4791</v>
      </c>
      <c r="L77" s="28" t="s">
        <v>73</v>
      </c>
      <c r="M77" s="28" t="s">
        <v>4138</v>
      </c>
      <c r="N77" s="28"/>
      <c r="O77" s="28"/>
      <c r="P77" s="28"/>
      <c r="Q77" s="28"/>
    </row>
    <row r="78" spans="1:17" ht="36" x14ac:dyDescent="0.2">
      <c r="A78" s="24"/>
      <c r="B78" s="49" t="s">
        <v>47</v>
      </c>
      <c r="C78" s="23" t="s">
        <v>1785</v>
      </c>
      <c r="D78" s="52" t="s">
        <v>1929</v>
      </c>
      <c r="E78" s="50" t="s">
        <v>35</v>
      </c>
      <c r="F78" s="23" t="s">
        <v>48</v>
      </c>
      <c r="G78" s="41" t="s">
        <v>4942</v>
      </c>
      <c r="H78" s="41" t="s">
        <v>1930</v>
      </c>
      <c r="I78" s="36" t="s">
        <v>1931</v>
      </c>
      <c r="J78" s="54" t="s">
        <v>1929</v>
      </c>
      <c r="K78" s="45" t="s">
        <v>4930</v>
      </c>
      <c r="L78" s="28" t="s">
        <v>73</v>
      </c>
      <c r="M78" s="28" t="s">
        <v>4138</v>
      </c>
      <c r="N78" s="28"/>
      <c r="O78" s="28"/>
      <c r="P78" s="28"/>
      <c r="Q78" s="28"/>
    </row>
    <row r="79" spans="1:17" ht="36" x14ac:dyDescent="0.2">
      <c r="A79" s="24"/>
      <c r="B79" s="49" t="s">
        <v>47</v>
      </c>
      <c r="C79" s="23" t="s">
        <v>1785</v>
      </c>
      <c r="D79" s="52" t="s">
        <v>1932</v>
      </c>
      <c r="E79" s="50" t="s">
        <v>35</v>
      </c>
      <c r="F79" s="23" t="s">
        <v>48</v>
      </c>
      <c r="G79" s="41" t="s">
        <v>0</v>
      </c>
      <c r="H79" s="41" t="s">
        <v>1933</v>
      </c>
      <c r="I79" s="36" t="s">
        <v>1931</v>
      </c>
      <c r="J79" s="54" t="s">
        <v>1932</v>
      </c>
      <c r="K79" s="45" t="s">
        <v>4930</v>
      </c>
      <c r="L79" s="28" t="s">
        <v>73</v>
      </c>
      <c r="M79" s="28" t="s">
        <v>4138</v>
      </c>
      <c r="N79" s="28"/>
      <c r="O79" s="28"/>
      <c r="P79" s="28"/>
      <c r="Q79" s="28"/>
    </row>
    <row r="80" spans="1:17" ht="48" x14ac:dyDescent="0.2">
      <c r="A80" s="24"/>
      <c r="B80" s="49" t="s">
        <v>47</v>
      </c>
      <c r="C80" s="65" t="s">
        <v>1894</v>
      </c>
      <c r="D80" s="57" t="s">
        <v>1934</v>
      </c>
      <c r="E80" s="58" t="s">
        <v>35</v>
      </c>
      <c r="F80" s="23" t="s">
        <v>48</v>
      </c>
      <c r="G80" s="55" t="s">
        <v>0</v>
      </c>
      <c r="H80" s="41" t="s">
        <v>1870</v>
      </c>
      <c r="I80" s="36" t="s">
        <v>1827</v>
      </c>
      <c r="J80" s="54" t="s">
        <v>1934</v>
      </c>
      <c r="K80" s="45" t="s">
        <v>4787</v>
      </c>
      <c r="L80" s="28" t="s">
        <v>73</v>
      </c>
      <c r="M80" s="28" t="s">
        <v>4138</v>
      </c>
      <c r="N80" s="28"/>
      <c r="O80" s="28"/>
      <c r="P80" s="28"/>
      <c r="Q80" s="28"/>
    </row>
    <row r="81" spans="1:17" ht="48" x14ac:dyDescent="0.2">
      <c r="A81" s="24"/>
      <c r="B81" s="49" t="s">
        <v>47</v>
      </c>
      <c r="C81" s="65" t="s">
        <v>1894</v>
      </c>
      <c r="D81" s="52" t="s">
        <v>1935</v>
      </c>
      <c r="E81" s="50" t="s">
        <v>36</v>
      </c>
      <c r="F81" s="23" t="s">
        <v>48</v>
      </c>
      <c r="G81" s="41" t="s">
        <v>4936</v>
      </c>
      <c r="H81" s="41" t="s">
        <v>1936</v>
      </c>
      <c r="I81" s="36" t="s">
        <v>1937</v>
      </c>
      <c r="J81" s="54" t="s">
        <v>1935</v>
      </c>
      <c r="K81" s="45" t="s">
        <v>4791</v>
      </c>
      <c r="L81" s="28" t="s">
        <v>73</v>
      </c>
      <c r="M81" s="28" t="s">
        <v>4138</v>
      </c>
      <c r="N81" s="28"/>
      <c r="O81" s="28"/>
      <c r="P81" s="28"/>
      <c r="Q81" s="28"/>
    </row>
    <row r="82" spans="1:17" ht="156" x14ac:dyDescent="0.2">
      <c r="A82" s="24"/>
      <c r="B82" s="49" t="s">
        <v>47</v>
      </c>
      <c r="C82" s="65" t="s">
        <v>1894</v>
      </c>
      <c r="D82" s="52" t="s">
        <v>2072</v>
      </c>
      <c r="E82" s="50" t="s">
        <v>35</v>
      </c>
      <c r="F82" s="23" t="s">
        <v>48</v>
      </c>
      <c r="G82" s="41" t="s">
        <v>4936</v>
      </c>
      <c r="H82" s="41" t="s">
        <v>2073</v>
      </c>
      <c r="I82" s="36" t="s">
        <v>1937</v>
      </c>
      <c r="J82" s="54" t="s">
        <v>2072</v>
      </c>
      <c r="K82" s="45" t="s">
        <v>4791</v>
      </c>
      <c r="L82" s="28" t="s">
        <v>73</v>
      </c>
      <c r="M82" s="28" t="s">
        <v>4138</v>
      </c>
      <c r="N82" s="28"/>
      <c r="O82" s="28"/>
      <c r="P82" s="28"/>
      <c r="Q82" s="28"/>
    </row>
    <row r="83" spans="1:17" ht="144" x14ac:dyDescent="0.2">
      <c r="A83" s="24"/>
      <c r="B83" s="49" t="s">
        <v>47</v>
      </c>
      <c r="C83" s="23" t="s">
        <v>1785</v>
      </c>
      <c r="D83" s="52" t="s">
        <v>2075</v>
      </c>
      <c r="E83" s="50" t="s">
        <v>35</v>
      </c>
      <c r="F83" s="23" t="s">
        <v>48</v>
      </c>
      <c r="G83" s="41" t="s">
        <v>4936</v>
      </c>
      <c r="H83" s="41" t="s">
        <v>4470</v>
      </c>
      <c r="I83" s="36" t="s">
        <v>1937</v>
      </c>
      <c r="J83" s="54" t="s">
        <v>2075</v>
      </c>
      <c r="K83" s="45" t="s">
        <v>4791</v>
      </c>
      <c r="L83" s="28" t="s">
        <v>73</v>
      </c>
      <c r="M83" s="28" t="s">
        <v>4138</v>
      </c>
      <c r="N83" s="28"/>
      <c r="O83" s="28"/>
      <c r="P83" s="28"/>
      <c r="Q83" s="28"/>
    </row>
    <row r="84" spans="1:17" ht="32" x14ac:dyDescent="0.2">
      <c r="A84" s="24"/>
      <c r="B84" s="49" t="s">
        <v>47</v>
      </c>
      <c r="C84" s="23" t="s">
        <v>1785</v>
      </c>
      <c r="D84" s="52" t="s">
        <v>1938</v>
      </c>
      <c r="E84" s="50" t="s">
        <v>36</v>
      </c>
      <c r="F84" s="23" t="s">
        <v>48</v>
      </c>
      <c r="G84" s="41" t="s">
        <v>4941</v>
      </c>
      <c r="H84" s="41" t="s">
        <v>4644</v>
      </c>
      <c r="I84" s="36" t="s">
        <v>4453</v>
      </c>
      <c r="J84" s="54" t="s">
        <v>1938</v>
      </c>
      <c r="K84" s="45" t="s">
        <v>4791</v>
      </c>
      <c r="L84" s="28" t="s">
        <v>73</v>
      </c>
      <c r="M84" s="28" t="s">
        <v>4138</v>
      </c>
      <c r="N84" s="28"/>
      <c r="O84" s="28"/>
      <c r="P84" s="28"/>
      <c r="Q84" s="28"/>
    </row>
    <row r="85" spans="1:17" ht="48" x14ac:dyDescent="0.2">
      <c r="A85" s="24"/>
      <c r="B85" s="49" t="s">
        <v>47</v>
      </c>
      <c r="C85" s="23" t="s">
        <v>1785</v>
      </c>
      <c r="D85" s="52" t="s">
        <v>1941</v>
      </c>
      <c r="E85" s="50" t="s">
        <v>34</v>
      </c>
      <c r="F85" s="23" t="s">
        <v>48</v>
      </c>
      <c r="G85" s="41" t="s">
        <v>4936</v>
      </c>
      <c r="H85" s="41" t="s">
        <v>1870</v>
      </c>
      <c r="I85" s="36" t="s">
        <v>4645</v>
      </c>
      <c r="J85" s="54" t="s">
        <v>1941</v>
      </c>
      <c r="K85" s="45" t="s">
        <v>4787</v>
      </c>
      <c r="L85" s="28" t="s">
        <v>73</v>
      </c>
      <c r="M85" s="28" t="s">
        <v>4138</v>
      </c>
      <c r="N85" s="28"/>
      <c r="O85" s="28"/>
      <c r="P85" s="28"/>
      <c r="Q85" s="28"/>
    </row>
    <row r="86" spans="1:17" ht="48" x14ac:dyDescent="0.2">
      <c r="A86" s="24"/>
      <c r="B86" s="49" t="s">
        <v>47</v>
      </c>
      <c r="C86" s="23" t="s">
        <v>1785</v>
      </c>
      <c r="D86" s="52" t="s">
        <v>1941</v>
      </c>
      <c r="E86" s="50" t="s">
        <v>34</v>
      </c>
      <c r="F86" s="23" t="s">
        <v>48</v>
      </c>
      <c r="G86" s="41" t="s">
        <v>4942</v>
      </c>
      <c r="H86" s="41" t="s">
        <v>1870</v>
      </c>
      <c r="I86" s="36" t="s">
        <v>4494</v>
      </c>
      <c r="J86" s="54" t="s">
        <v>1941</v>
      </c>
      <c r="K86" s="45" t="s">
        <v>4787</v>
      </c>
      <c r="L86" s="28" t="s">
        <v>73</v>
      </c>
      <c r="M86" s="28" t="s">
        <v>4138</v>
      </c>
      <c r="N86" s="28"/>
      <c r="O86" s="28"/>
      <c r="P86" s="28"/>
      <c r="Q86" s="28"/>
    </row>
    <row r="87" spans="1:17" ht="48" x14ac:dyDescent="0.2">
      <c r="A87" s="24"/>
      <c r="B87" s="49" t="s">
        <v>47</v>
      </c>
      <c r="C87" s="23" t="s">
        <v>1785</v>
      </c>
      <c r="D87" s="52" t="s">
        <v>1790</v>
      </c>
      <c r="E87" s="50" t="s">
        <v>35</v>
      </c>
      <c r="F87" s="23" t="s">
        <v>48</v>
      </c>
      <c r="G87" s="41" t="s">
        <v>4941</v>
      </c>
      <c r="H87" s="41" t="s">
        <v>1877</v>
      </c>
      <c r="I87" s="36" t="s">
        <v>4508</v>
      </c>
      <c r="J87" s="54" t="s">
        <v>1790</v>
      </c>
      <c r="K87" s="45" t="s">
        <v>4930</v>
      </c>
      <c r="L87" s="28" t="s">
        <v>73</v>
      </c>
      <c r="M87" s="28" t="s">
        <v>4138</v>
      </c>
      <c r="N87" s="28"/>
      <c r="O87" s="28"/>
      <c r="P87" s="28"/>
      <c r="Q87" s="28"/>
    </row>
    <row r="88" spans="1:17" ht="32" x14ac:dyDescent="0.2">
      <c r="A88" s="24"/>
      <c r="B88" s="49" t="s">
        <v>47</v>
      </c>
      <c r="C88" s="65" t="s">
        <v>1894</v>
      </c>
      <c r="D88" s="52" t="s">
        <v>1790</v>
      </c>
      <c r="E88" s="50" t="s">
        <v>35</v>
      </c>
      <c r="F88" s="23" t="s">
        <v>48</v>
      </c>
      <c r="G88" s="41" t="s">
        <v>4941</v>
      </c>
      <c r="H88" s="41" t="s">
        <v>4509</v>
      </c>
      <c r="I88" s="36" t="s">
        <v>1946</v>
      </c>
      <c r="J88" s="54" t="s">
        <v>1790</v>
      </c>
      <c r="K88" s="45" t="s">
        <v>4930</v>
      </c>
      <c r="L88" s="28" t="s">
        <v>73</v>
      </c>
      <c r="M88" s="28" t="s">
        <v>4138</v>
      </c>
      <c r="N88" s="28"/>
      <c r="O88" s="28"/>
      <c r="P88" s="28"/>
      <c r="Q88" s="28"/>
    </row>
    <row r="89" spans="1:17" ht="32" x14ac:dyDescent="0.2">
      <c r="A89" s="24"/>
      <c r="B89" s="49" t="s">
        <v>47</v>
      </c>
      <c r="C89" s="65" t="s">
        <v>1894</v>
      </c>
      <c r="D89" s="52" t="s">
        <v>3036</v>
      </c>
      <c r="E89" s="50" t="s">
        <v>30</v>
      </c>
      <c r="F89" s="23" t="s">
        <v>48</v>
      </c>
      <c r="G89" s="41" t="s">
        <v>4941</v>
      </c>
      <c r="H89" s="41" t="s">
        <v>4509</v>
      </c>
      <c r="I89" s="36" t="s">
        <v>1946</v>
      </c>
      <c r="J89" s="54" t="s">
        <v>3036</v>
      </c>
      <c r="K89" s="45" t="s">
        <v>4791</v>
      </c>
      <c r="L89" s="28" t="s">
        <v>73</v>
      </c>
      <c r="M89" s="28" t="s">
        <v>4138</v>
      </c>
      <c r="N89" s="28"/>
      <c r="O89" s="28"/>
      <c r="P89" s="28"/>
      <c r="Q89" s="28"/>
    </row>
    <row r="90" spans="1:17" ht="60" x14ac:dyDescent="0.2">
      <c r="A90" s="24"/>
      <c r="B90" s="49" t="s">
        <v>47</v>
      </c>
      <c r="C90" s="23" t="s">
        <v>1785</v>
      </c>
      <c r="D90" s="52" t="s">
        <v>322</v>
      </c>
      <c r="E90" s="50" t="s">
        <v>32</v>
      </c>
      <c r="F90" s="23" t="s">
        <v>48</v>
      </c>
      <c r="G90" s="41" t="s">
        <v>4941</v>
      </c>
      <c r="H90" s="41" t="s">
        <v>1945</v>
      </c>
      <c r="I90" s="36" t="s">
        <v>4510</v>
      </c>
      <c r="J90" s="54" t="s">
        <v>322</v>
      </c>
      <c r="K90" s="45" t="s">
        <v>4791</v>
      </c>
      <c r="L90" s="28" t="s">
        <v>73</v>
      </c>
      <c r="M90" s="28" t="s">
        <v>4138</v>
      </c>
      <c r="N90" s="28"/>
      <c r="O90" s="28"/>
      <c r="P90" s="28"/>
      <c r="Q90" s="28"/>
    </row>
    <row r="91" spans="1:17" ht="60" x14ac:dyDescent="0.2">
      <c r="A91" s="24"/>
      <c r="B91" s="49" t="s">
        <v>47</v>
      </c>
      <c r="C91" s="65" t="s">
        <v>1894</v>
      </c>
      <c r="D91" s="52" t="s">
        <v>1944</v>
      </c>
      <c r="E91" s="50" t="s">
        <v>32</v>
      </c>
      <c r="F91" s="23" t="s">
        <v>48</v>
      </c>
      <c r="G91" s="41" t="s">
        <v>4941</v>
      </c>
      <c r="H91" s="41" t="s">
        <v>1945</v>
      </c>
      <c r="I91" s="36" t="s">
        <v>1946</v>
      </c>
      <c r="J91" s="54" t="s">
        <v>1944</v>
      </c>
      <c r="K91" s="45" t="s">
        <v>4791</v>
      </c>
      <c r="L91" s="28" t="s">
        <v>73</v>
      </c>
      <c r="M91" s="28" t="s">
        <v>4138</v>
      </c>
      <c r="N91" s="28"/>
      <c r="O91" s="28"/>
      <c r="P91" s="28"/>
      <c r="Q91" s="28"/>
    </row>
    <row r="92" spans="1:17" ht="32" x14ac:dyDescent="0.2">
      <c r="A92" s="24"/>
      <c r="B92" s="49" t="s">
        <v>47</v>
      </c>
      <c r="C92" s="65" t="s">
        <v>1894</v>
      </c>
      <c r="D92" s="52" t="s">
        <v>3038</v>
      </c>
      <c r="E92" s="50" t="s">
        <v>30</v>
      </c>
      <c r="F92" s="23" t="s">
        <v>48</v>
      </c>
      <c r="G92" s="41" t="s">
        <v>4941</v>
      </c>
      <c r="H92" s="41" t="s">
        <v>4945</v>
      </c>
      <c r="I92" s="36" t="s">
        <v>1946</v>
      </c>
      <c r="J92" s="54" t="s">
        <v>3038</v>
      </c>
      <c r="K92" s="45" t="s">
        <v>4791</v>
      </c>
      <c r="L92" s="28" t="s">
        <v>73</v>
      </c>
      <c r="M92" s="28" t="s">
        <v>4138</v>
      </c>
      <c r="N92" s="28"/>
      <c r="O92" s="28"/>
      <c r="P92" s="28"/>
      <c r="Q92" s="28"/>
    </row>
    <row r="93" spans="1:17" ht="60" x14ac:dyDescent="0.2">
      <c r="A93" s="24"/>
      <c r="B93" s="49" t="s">
        <v>47</v>
      </c>
      <c r="C93" s="65" t="s">
        <v>1894</v>
      </c>
      <c r="D93" s="52" t="s">
        <v>1947</v>
      </c>
      <c r="E93" s="50" t="s">
        <v>32</v>
      </c>
      <c r="F93" s="23" t="s">
        <v>48</v>
      </c>
      <c r="G93" s="41" t="s">
        <v>4941</v>
      </c>
      <c r="H93" s="41" t="s">
        <v>1948</v>
      </c>
      <c r="I93" s="36" t="s">
        <v>1946</v>
      </c>
      <c r="J93" s="54" t="s">
        <v>1947</v>
      </c>
      <c r="K93" s="45" t="s">
        <v>4791</v>
      </c>
      <c r="L93" s="28" t="s">
        <v>73</v>
      </c>
      <c r="M93" s="28" t="s">
        <v>4138</v>
      </c>
      <c r="N93" s="28"/>
      <c r="O93" s="28"/>
      <c r="P93" s="28"/>
      <c r="Q93" s="28"/>
    </row>
    <row r="94" spans="1:17" ht="132" x14ac:dyDescent="0.2">
      <c r="A94" s="24"/>
      <c r="B94" s="49" t="s">
        <v>47</v>
      </c>
      <c r="C94" s="66" t="s">
        <v>1779</v>
      </c>
      <c r="D94" s="52" t="s">
        <v>1949</v>
      </c>
      <c r="E94" s="50" t="s">
        <v>37</v>
      </c>
      <c r="F94" s="23" t="s">
        <v>48</v>
      </c>
      <c r="G94" s="41" t="s">
        <v>4936</v>
      </c>
      <c r="H94" s="41" t="s">
        <v>1950</v>
      </c>
      <c r="I94" s="36" t="s">
        <v>1951</v>
      </c>
      <c r="J94" s="54" t="s">
        <v>4946</v>
      </c>
      <c r="K94" s="45" t="s">
        <v>4791</v>
      </c>
      <c r="L94" s="28" t="s">
        <v>73</v>
      </c>
      <c r="M94" s="28" t="s">
        <v>4138</v>
      </c>
      <c r="N94" s="28"/>
      <c r="O94" s="28"/>
      <c r="P94" s="28"/>
      <c r="Q94" s="28"/>
    </row>
    <row r="95" spans="1:17" ht="80" x14ac:dyDescent="0.2">
      <c r="A95" s="24"/>
      <c r="B95" s="49" t="s">
        <v>47</v>
      </c>
      <c r="C95" s="66" t="s">
        <v>1779</v>
      </c>
      <c r="D95" s="52" t="s">
        <v>1952</v>
      </c>
      <c r="E95" s="50" t="s">
        <v>37</v>
      </c>
      <c r="F95" s="23" t="s">
        <v>48</v>
      </c>
      <c r="G95" s="41" t="s">
        <v>4936</v>
      </c>
      <c r="H95" s="42" t="s">
        <v>1953</v>
      </c>
      <c r="I95" s="43" t="s">
        <v>1954</v>
      </c>
      <c r="J95" s="54" t="s">
        <v>4947</v>
      </c>
      <c r="K95" s="45" t="s">
        <v>4791</v>
      </c>
      <c r="L95" s="28" t="s">
        <v>73</v>
      </c>
      <c r="M95" s="28" t="s">
        <v>4138</v>
      </c>
      <c r="N95" s="28"/>
      <c r="O95" s="28"/>
      <c r="P95" s="28"/>
      <c r="Q95" s="28"/>
    </row>
    <row r="96" spans="1:17" ht="60" x14ac:dyDescent="0.2">
      <c r="A96" s="24"/>
      <c r="B96" s="49" t="s">
        <v>47</v>
      </c>
      <c r="C96" s="66" t="s">
        <v>1779</v>
      </c>
      <c r="D96" s="52" t="s">
        <v>1955</v>
      </c>
      <c r="E96" s="50" t="s">
        <v>35</v>
      </c>
      <c r="F96" s="23" t="s">
        <v>48</v>
      </c>
      <c r="G96" s="41" t="s">
        <v>4936</v>
      </c>
      <c r="H96" s="41" t="s">
        <v>1956</v>
      </c>
      <c r="I96" s="36" t="s">
        <v>1957</v>
      </c>
      <c r="J96" s="54" t="s">
        <v>1955</v>
      </c>
      <c r="K96" s="45" t="s">
        <v>4785</v>
      </c>
      <c r="L96" s="28" t="s">
        <v>73</v>
      </c>
      <c r="M96" s="28" t="s">
        <v>4138</v>
      </c>
      <c r="N96" s="28"/>
      <c r="O96" s="28"/>
      <c r="P96" s="28"/>
      <c r="Q96" s="28"/>
    </row>
    <row r="97" spans="1:17" ht="36" x14ac:dyDescent="0.2">
      <c r="A97" s="24"/>
      <c r="B97" s="49" t="s">
        <v>47</v>
      </c>
      <c r="C97" s="66" t="s">
        <v>1779</v>
      </c>
      <c r="D97" s="52" t="s">
        <v>1958</v>
      </c>
      <c r="E97" s="50" t="s">
        <v>33</v>
      </c>
      <c r="F97" s="23" t="s">
        <v>48</v>
      </c>
      <c r="G97" s="41" t="s">
        <v>4925</v>
      </c>
      <c r="H97" s="41" t="s">
        <v>1959</v>
      </c>
      <c r="I97" s="36" t="s">
        <v>1960</v>
      </c>
      <c r="J97" s="54" t="s">
        <v>1958</v>
      </c>
      <c r="K97" s="45" t="s">
        <v>4785</v>
      </c>
      <c r="L97" s="28" t="s">
        <v>73</v>
      </c>
      <c r="M97" s="28" t="s">
        <v>4138</v>
      </c>
      <c r="N97" s="28"/>
      <c r="O97" s="28"/>
      <c r="P97" s="28"/>
      <c r="Q97" s="28"/>
    </row>
    <row r="98" spans="1:17" ht="48" x14ac:dyDescent="0.2">
      <c r="A98" s="24"/>
      <c r="B98" s="49" t="s">
        <v>47</v>
      </c>
      <c r="C98" s="66" t="s">
        <v>1779</v>
      </c>
      <c r="D98" s="52" t="s">
        <v>1961</v>
      </c>
      <c r="E98" s="50" t="s">
        <v>36</v>
      </c>
      <c r="F98" s="23" t="s">
        <v>48</v>
      </c>
      <c r="G98" s="41" t="s">
        <v>4925</v>
      </c>
      <c r="H98" s="41" t="s">
        <v>1962</v>
      </c>
      <c r="I98" s="36" t="s">
        <v>1963</v>
      </c>
      <c r="J98" s="54" t="s">
        <v>1961</v>
      </c>
      <c r="K98" s="45" t="s">
        <v>4930</v>
      </c>
      <c r="L98" s="28" t="s">
        <v>73</v>
      </c>
      <c r="M98" s="28" t="s">
        <v>4138</v>
      </c>
      <c r="N98" s="28"/>
      <c r="O98" s="28"/>
      <c r="P98" s="28"/>
      <c r="Q98" s="28"/>
    </row>
    <row r="99" spans="1:17" ht="409.6" x14ac:dyDescent="0.2">
      <c r="A99" s="24"/>
      <c r="B99" s="49" t="s">
        <v>47</v>
      </c>
      <c r="C99" s="66" t="s">
        <v>1779</v>
      </c>
      <c r="D99" s="52" t="s">
        <v>1964</v>
      </c>
      <c r="E99" s="50" t="s">
        <v>35</v>
      </c>
      <c r="F99" s="23" t="s">
        <v>48</v>
      </c>
      <c r="G99" s="41" t="s">
        <v>4936</v>
      </c>
      <c r="H99" s="41" t="s">
        <v>1965</v>
      </c>
      <c r="I99" s="36" t="s">
        <v>1966</v>
      </c>
      <c r="J99" s="54" t="s">
        <v>1964</v>
      </c>
      <c r="K99" s="45" t="s">
        <v>4785</v>
      </c>
      <c r="L99" s="28" t="s">
        <v>73</v>
      </c>
      <c r="M99" s="28" t="s">
        <v>4138</v>
      </c>
      <c r="N99" s="28"/>
      <c r="O99" s="28"/>
      <c r="P99" s="28"/>
      <c r="Q99" s="28"/>
    </row>
    <row r="100" spans="1:17" ht="36" x14ac:dyDescent="0.2">
      <c r="A100" s="24"/>
      <c r="B100" s="49" t="s">
        <v>47</v>
      </c>
      <c r="C100" s="66" t="s">
        <v>1779</v>
      </c>
      <c r="D100" s="52" t="s">
        <v>1967</v>
      </c>
      <c r="E100" s="50" t="s">
        <v>35</v>
      </c>
      <c r="F100" s="23" t="s">
        <v>48</v>
      </c>
      <c r="G100" s="41" t="s">
        <v>4936</v>
      </c>
      <c r="H100" s="41" t="s">
        <v>1968</v>
      </c>
      <c r="I100" s="36" t="s">
        <v>1963</v>
      </c>
      <c r="J100" s="54" t="s">
        <v>1967</v>
      </c>
      <c r="K100" s="45" t="s">
        <v>4930</v>
      </c>
      <c r="L100" s="28" t="s">
        <v>73</v>
      </c>
      <c r="M100" s="28" t="s">
        <v>4138</v>
      </c>
      <c r="N100" s="28"/>
      <c r="O100" s="28"/>
      <c r="P100" s="28"/>
      <c r="Q100" s="28"/>
    </row>
    <row r="101" spans="1:17" ht="36" x14ac:dyDescent="0.2">
      <c r="A101" s="24"/>
      <c r="B101" s="49" t="s">
        <v>47</v>
      </c>
      <c r="C101" s="66" t="s">
        <v>1779</v>
      </c>
      <c r="D101" s="52" t="s">
        <v>1780</v>
      </c>
      <c r="E101" s="50" t="s">
        <v>35</v>
      </c>
      <c r="F101" s="23" t="s">
        <v>48</v>
      </c>
      <c r="G101" s="41" t="s">
        <v>4925</v>
      </c>
      <c r="H101" s="41" t="s">
        <v>1968</v>
      </c>
      <c r="I101" s="36" t="s">
        <v>1963</v>
      </c>
      <c r="J101" s="54" t="s">
        <v>1780</v>
      </c>
      <c r="K101" s="45" t="s">
        <v>4930</v>
      </c>
      <c r="L101" s="28" t="s">
        <v>73</v>
      </c>
      <c r="M101" s="28" t="s">
        <v>4138</v>
      </c>
      <c r="N101" s="28"/>
      <c r="O101" s="28"/>
      <c r="P101" s="28"/>
      <c r="Q101" s="28"/>
    </row>
    <row r="102" spans="1:17" ht="36" x14ac:dyDescent="0.2">
      <c r="A102" s="24"/>
      <c r="B102" s="49" t="s">
        <v>47</v>
      </c>
      <c r="C102" s="23" t="s">
        <v>1789</v>
      </c>
      <c r="D102" s="52" t="s">
        <v>1603</v>
      </c>
      <c r="E102" s="50" t="s">
        <v>37</v>
      </c>
      <c r="F102" s="23" t="s">
        <v>48</v>
      </c>
      <c r="G102" s="41" t="s">
        <v>4925</v>
      </c>
      <c r="H102" s="41" t="s">
        <v>1970</v>
      </c>
      <c r="I102" s="36" t="s">
        <v>1831</v>
      </c>
      <c r="J102" s="54" t="s">
        <v>1603</v>
      </c>
      <c r="K102" s="45" t="s">
        <v>4791</v>
      </c>
      <c r="L102" s="28" t="s">
        <v>73</v>
      </c>
      <c r="M102" s="28" t="s">
        <v>4138</v>
      </c>
      <c r="N102" s="28"/>
      <c r="O102" s="28"/>
      <c r="P102" s="28"/>
      <c r="Q102" s="28"/>
    </row>
    <row r="103" spans="1:17" ht="64" x14ac:dyDescent="0.2">
      <c r="A103" s="24"/>
      <c r="B103" s="49" t="s">
        <v>47</v>
      </c>
      <c r="C103" s="23" t="s">
        <v>1789</v>
      </c>
      <c r="D103" s="52" t="s">
        <v>1969</v>
      </c>
      <c r="E103" s="50" t="s">
        <v>37</v>
      </c>
      <c r="F103" s="23" t="s">
        <v>48</v>
      </c>
      <c r="G103" s="41" t="s">
        <v>4925</v>
      </c>
      <c r="H103" s="41" t="s">
        <v>1970</v>
      </c>
      <c r="I103" s="36" t="s">
        <v>1831</v>
      </c>
      <c r="J103" s="54" t="s">
        <v>4948</v>
      </c>
      <c r="K103" s="45" t="s">
        <v>4791</v>
      </c>
      <c r="L103" s="28" t="s">
        <v>73</v>
      </c>
      <c r="M103" s="28" t="s">
        <v>4138</v>
      </c>
      <c r="N103" s="28"/>
      <c r="O103" s="28"/>
      <c r="P103" s="28"/>
      <c r="Q103" s="28"/>
    </row>
    <row r="104" spans="1:17" ht="80" x14ac:dyDescent="0.2">
      <c r="A104" s="24"/>
      <c r="B104" s="49" t="s">
        <v>47</v>
      </c>
      <c r="C104" s="23" t="s">
        <v>1789</v>
      </c>
      <c r="D104" s="52" t="s">
        <v>1975</v>
      </c>
      <c r="E104" s="50" t="s">
        <v>37</v>
      </c>
      <c r="F104" s="23" t="s">
        <v>48</v>
      </c>
      <c r="G104" s="41" t="s">
        <v>4925</v>
      </c>
      <c r="H104" s="41" t="s">
        <v>1970</v>
      </c>
      <c r="I104" s="36" t="s">
        <v>1831</v>
      </c>
      <c r="J104" s="54" t="s">
        <v>4949</v>
      </c>
      <c r="K104" s="45" t="s">
        <v>4791</v>
      </c>
      <c r="L104" s="28" t="s">
        <v>73</v>
      </c>
      <c r="M104" s="28" t="s">
        <v>4138</v>
      </c>
      <c r="N104" s="28"/>
      <c r="O104" s="28"/>
      <c r="P104" s="28"/>
      <c r="Q104" s="28"/>
    </row>
    <row r="105" spans="1:17" ht="156" x14ac:dyDescent="0.2">
      <c r="A105" s="24"/>
      <c r="B105" s="49" t="s">
        <v>47</v>
      </c>
      <c r="C105" s="23" t="s">
        <v>1789</v>
      </c>
      <c r="D105" s="52" t="s">
        <v>1972</v>
      </c>
      <c r="E105" s="50" t="s">
        <v>37</v>
      </c>
      <c r="F105" s="23" t="s">
        <v>48</v>
      </c>
      <c r="G105" s="41" t="s">
        <v>4936</v>
      </c>
      <c r="H105" s="41" t="s">
        <v>1973</v>
      </c>
      <c r="I105" s="36" t="s">
        <v>1974</v>
      </c>
      <c r="J105" s="54" t="s">
        <v>1972</v>
      </c>
      <c r="K105" s="45" t="s">
        <v>4791</v>
      </c>
      <c r="L105" s="28" t="s">
        <v>73</v>
      </c>
      <c r="M105" s="28" t="s">
        <v>4138</v>
      </c>
      <c r="N105" s="28"/>
      <c r="O105" s="28"/>
      <c r="P105" s="28"/>
      <c r="Q105" s="28"/>
    </row>
    <row r="106" spans="1:17" ht="132" x14ac:dyDescent="0.2">
      <c r="A106" s="24"/>
      <c r="B106" s="49" t="s">
        <v>47</v>
      </c>
      <c r="C106" s="23" t="s">
        <v>1789</v>
      </c>
      <c r="D106" s="52" t="s">
        <v>4931</v>
      </c>
      <c r="E106" s="50" t="s">
        <v>37</v>
      </c>
      <c r="F106" s="23" t="s">
        <v>48</v>
      </c>
      <c r="G106" s="41" t="s">
        <v>4936</v>
      </c>
      <c r="H106" s="41" t="s">
        <v>4950</v>
      </c>
      <c r="I106" s="36" t="s">
        <v>4453</v>
      </c>
      <c r="J106" s="54" t="s">
        <v>4951</v>
      </c>
      <c r="K106" s="45" t="s">
        <v>4930</v>
      </c>
      <c r="L106" s="28" t="s">
        <v>73</v>
      </c>
      <c r="M106" s="28" t="s">
        <v>4138</v>
      </c>
      <c r="N106" s="28"/>
      <c r="O106" s="28"/>
      <c r="P106" s="28"/>
      <c r="Q106" s="28"/>
    </row>
    <row r="107" spans="1:17" ht="144" x14ac:dyDescent="0.2">
      <c r="A107" s="24"/>
      <c r="B107" s="49" t="s">
        <v>47</v>
      </c>
      <c r="C107" s="23" t="s">
        <v>1789</v>
      </c>
      <c r="D107" s="52" t="s">
        <v>4933</v>
      </c>
      <c r="E107" s="50" t="s">
        <v>37</v>
      </c>
      <c r="F107" s="23" t="s">
        <v>48</v>
      </c>
      <c r="G107" s="41" t="s">
        <v>4936</v>
      </c>
      <c r="H107" s="41" t="s">
        <v>4952</v>
      </c>
      <c r="I107" s="36" t="s">
        <v>4453</v>
      </c>
      <c r="J107" s="54" t="s">
        <v>4953</v>
      </c>
      <c r="K107" s="45" t="s">
        <v>4785</v>
      </c>
      <c r="L107" s="28" t="s">
        <v>73</v>
      </c>
      <c r="M107" s="28" t="s">
        <v>4138</v>
      </c>
      <c r="N107" s="28"/>
      <c r="O107" s="28"/>
      <c r="P107" s="28"/>
      <c r="Q107" s="28"/>
    </row>
    <row r="108" spans="1:17" ht="80" x14ac:dyDescent="0.2">
      <c r="A108" s="24"/>
      <c r="B108" s="49" t="s">
        <v>47</v>
      </c>
      <c r="C108" s="23" t="s">
        <v>1789</v>
      </c>
      <c r="D108" s="52" t="s">
        <v>1975</v>
      </c>
      <c r="E108" s="50" t="s">
        <v>37</v>
      </c>
      <c r="F108" s="23" t="s">
        <v>48</v>
      </c>
      <c r="G108" s="41" t="s">
        <v>4941</v>
      </c>
      <c r="H108" s="41" t="s">
        <v>4644</v>
      </c>
      <c r="I108" s="36" t="s">
        <v>4374</v>
      </c>
      <c r="J108" s="54" t="s">
        <v>4954</v>
      </c>
      <c r="K108" s="45" t="s">
        <v>4930</v>
      </c>
      <c r="L108" s="28" t="s">
        <v>73</v>
      </c>
      <c r="M108" s="28" t="s">
        <v>4138</v>
      </c>
      <c r="N108" s="28"/>
      <c r="O108" s="28"/>
      <c r="P108" s="28"/>
      <c r="Q108" s="28"/>
    </row>
    <row r="109" spans="1:17" ht="72" x14ac:dyDescent="0.2">
      <c r="A109" s="24"/>
      <c r="B109" s="49" t="s">
        <v>47</v>
      </c>
      <c r="C109" s="23" t="s">
        <v>1789</v>
      </c>
      <c r="D109" s="52" t="s">
        <v>1976</v>
      </c>
      <c r="E109" s="50" t="s">
        <v>37</v>
      </c>
      <c r="F109" s="23" t="s">
        <v>48</v>
      </c>
      <c r="G109" s="41" t="s">
        <v>4941</v>
      </c>
      <c r="H109" s="41" t="s">
        <v>1977</v>
      </c>
      <c r="I109" s="36" t="s">
        <v>4374</v>
      </c>
      <c r="J109" s="54" t="s">
        <v>1976</v>
      </c>
      <c r="K109" s="45" t="s">
        <v>4930</v>
      </c>
      <c r="L109" s="28" t="s">
        <v>73</v>
      </c>
      <c r="M109" s="28" t="s">
        <v>4138</v>
      </c>
      <c r="N109" s="28"/>
      <c r="O109" s="28"/>
      <c r="P109" s="28"/>
      <c r="Q109" s="28"/>
    </row>
    <row r="110" spans="1:17" ht="48" x14ac:dyDescent="0.2">
      <c r="A110" s="24"/>
      <c r="B110" s="49" t="s">
        <v>47</v>
      </c>
      <c r="C110" s="23" t="s">
        <v>1789</v>
      </c>
      <c r="D110" s="52" t="s">
        <v>1978</v>
      </c>
      <c r="E110" s="50" t="s">
        <v>37</v>
      </c>
      <c r="F110" s="23" t="s">
        <v>48</v>
      </c>
      <c r="G110" s="41" t="s">
        <v>4941</v>
      </c>
      <c r="H110" s="41" t="s">
        <v>1979</v>
      </c>
      <c r="I110" s="36" t="s">
        <v>4374</v>
      </c>
      <c r="J110" s="54" t="s">
        <v>1978</v>
      </c>
      <c r="K110" s="45" t="s">
        <v>4930</v>
      </c>
      <c r="L110" s="28" t="s">
        <v>73</v>
      </c>
      <c r="M110" s="28" t="s">
        <v>4138</v>
      </c>
      <c r="N110" s="28"/>
      <c r="O110" s="28"/>
      <c r="P110" s="28"/>
      <c r="Q110" s="28"/>
    </row>
    <row r="111" spans="1:17" ht="108" x14ac:dyDescent="0.2">
      <c r="A111" s="24"/>
      <c r="B111" s="49" t="s">
        <v>47</v>
      </c>
      <c r="C111" s="23" t="s">
        <v>1789</v>
      </c>
      <c r="D111" s="52" t="s">
        <v>1980</v>
      </c>
      <c r="E111" s="50" t="s">
        <v>37</v>
      </c>
      <c r="F111" s="23" t="s">
        <v>48</v>
      </c>
      <c r="G111" s="41" t="s">
        <v>4941</v>
      </c>
      <c r="H111" s="41" t="s">
        <v>1981</v>
      </c>
      <c r="I111" s="36" t="s">
        <v>4374</v>
      </c>
      <c r="J111" s="54" t="s">
        <v>4955</v>
      </c>
      <c r="K111" s="45" t="s">
        <v>4930</v>
      </c>
      <c r="L111" s="28" t="s">
        <v>73</v>
      </c>
      <c r="M111" s="28" t="s">
        <v>4138</v>
      </c>
      <c r="N111" s="28"/>
      <c r="O111" s="28"/>
      <c r="P111" s="28"/>
      <c r="Q111" s="28"/>
    </row>
    <row r="112" spans="1:17" ht="80" x14ac:dyDescent="0.2">
      <c r="A112" s="24"/>
      <c r="B112" s="49" t="s">
        <v>47</v>
      </c>
      <c r="C112" s="23" t="s">
        <v>1789</v>
      </c>
      <c r="D112" s="52" t="s">
        <v>1982</v>
      </c>
      <c r="E112" s="50" t="s">
        <v>37</v>
      </c>
      <c r="F112" s="23" t="s">
        <v>48</v>
      </c>
      <c r="G112" s="41" t="s">
        <v>4941</v>
      </c>
      <c r="H112" s="41" t="s">
        <v>1979</v>
      </c>
      <c r="I112" s="36" t="s">
        <v>4374</v>
      </c>
      <c r="J112" s="54" t="s">
        <v>4956</v>
      </c>
      <c r="K112" s="45" t="s">
        <v>4930</v>
      </c>
      <c r="L112" s="28" t="s">
        <v>73</v>
      </c>
      <c r="M112" s="28" t="s">
        <v>4138</v>
      </c>
      <c r="N112" s="28"/>
      <c r="O112" s="28"/>
      <c r="P112" s="28"/>
      <c r="Q112" s="28"/>
    </row>
    <row r="113" spans="1:17" ht="96" x14ac:dyDescent="0.2">
      <c r="A113" s="24"/>
      <c r="B113" s="49" t="s">
        <v>47</v>
      </c>
      <c r="C113" s="23" t="s">
        <v>1789</v>
      </c>
      <c r="D113" s="52" t="s">
        <v>1983</v>
      </c>
      <c r="E113" s="50" t="s">
        <v>37</v>
      </c>
      <c r="F113" s="23" t="s">
        <v>48</v>
      </c>
      <c r="G113" s="41" t="s">
        <v>4925</v>
      </c>
      <c r="H113" s="41" t="s">
        <v>1984</v>
      </c>
      <c r="I113" s="36" t="s">
        <v>1985</v>
      </c>
      <c r="J113" s="54" t="s">
        <v>4957</v>
      </c>
      <c r="K113" s="45" t="s">
        <v>4930</v>
      </c>
      <c r="L113" s="28" t="s">
        <v>73</v>
      </c>
      <c r="M113" s="28" t="s">
        <v>4138</v>
      </c>
      <c r="N113" s="28"/>
      <c r="O113" s="28"/>
      <c r="P113" s="28"/>
      <c r="Q113" s="28"/>
    </row>
    <row r="114" spans="1:17" ht="36" x14ac:dyDescent="0.2">
      <c r="A114" s="24"/>
      <c r="B114" s="49" t="s">
        <v>47</v>
      </c>
      <c r="C114" s="23" t="s">
        <v>1789</v>
      </c>
      <c r="D114" s="52" t="s">
        <v>1816</v>
      </c>
      <c r="E114" s="50" t="s">
        <v>37</v>
      </c>
      <c r="F114" s="23" t="s">
        <v>48</v>
      </c>
      <c r="G114" s="41" t="s">
        <v>4925</v>
      </c>
      <c r="H114" s="41" t="s">
        <v>1984</v>
      </c>
      <c r="I114" s="36" t="s">
        <v>1985</v>
      </c>
      <c r="J114" s="54" t="s">
        <v>1816</v>
      </c>
      <c r="K114" s="45" t="s">
        <v>4930</v>
      </c>
      <c r="L114" s="28" t="s">
        <v>73</v>
      </c>
      <c r="M114" s="28" t="s">
        <v>4138</v>
      </c>
      <c r="N114" s="28"/>
      <c r="O114" s="28"/>
      <c r="P114" s="28"/>
      <c r="Q114" s="28"/>
    </row>
    <row r="115" spans="1:17" ht="96" x14ac:dyDescent="0.2">
      <c r="A115" s="24"/>
      <c r="B115" s="49" t="s">
        <v>47</v>
      </c>
      <c r="C115" s="23" t="s">
        <v>1789</v>
      </c>
      <c r="D115" s="52" t="s">
        <v>1603</v>
      </c>
      <c r="E115" s="50" t="s">
        <v>37</v>
      </c>
      <c r="F115" s="23" t="s">
        <v>48</v>
      </c>
      <c r="G115" s="41" t="s">
        <v>4925</v>
      </c>
      <c r="H115" s="41" t="s">
        <v>4300</v>
      </c>
      <c r="I115" s="36" t="s">
        <v>1985</v>
      </c>
      <c r="J115" s="54" t="s">
        <v>4958</v>
      </c>
      <c r="K115" s="45" t="s">
        <v>4930</v>
      </c>
      <c r="L115" s="28" t="s">
        <v>73</v>
      </c>
      <c r="M115" s="28" t="s">
        <v>4138</v>
      </c>
      <c r="N115" s="28"/>
      <c r="O115" s="28"/>
      <c r="P115" s="28"/>
      <c r="Q115" s="28"/>
    </row>
    <row r="116" spans="1:17" ht="96" x14ac:dyDescent="0.2">
      <c r="A116" s="24"/>
      <c r="B116" s="49" t="s">
        <v>47</v>
      </c>
      <c r="C116" s="23" t="s">
        <v>1789</v>
      </c>
      <c r="D116" s="52" t="s">
        <v>1986</v>
      </c>
      <c r="E116" s="50" t="s">
        <v>37</v>
      </c>
      <c r="F116" s="23" t="s">
        <v>48</v>
      </c>
      <c r="G116" s="41" t="s">
        <v>4925</v>
      </c>
      <c r="H116" s="41" t="s">
        <v>1987</v>
      </c>
      <c r="I116" s="36" t="s">
        <v>1985</v>
      </c>
      <c r="J116" s="54" t="s">
        <v>4959</v>
      </c>
      <c r="K116" s="45" t="s">
        <v>4930</v>
      </c>
      <c r="L116" s="28" t="s">
        <v>73</v>
      </c>
      <c r="M116" s="28" t="s">
        <v>4138</v>
      </c>
      <c r="N116" s="28"/>
      <c r="O116" s="28"/>
      <c r="P116" s="28"/>
      <c r="Q116" s="28"/>
    </row>
    <row r="117" spans="1:17" ht="96" x14ac:dyDescent="0.2">
      <c r="A117" s="24"/>
      <c r="B117" s="49" t="s">
        <v>47</v>
      </c>
      <c r="C117" s="23" t="s">
        <v>1789</v>
      </c>
      <c r="D117" s="52" t="s">
        <v>1988</v>
      </c>
      <c r="E117" s="50" t="s">
        <v>37</v>
      </c>
      <c r="F117" s="23" t="s">
        <v>48</v>
      </c>
      <c r="G117" s="41" t="s">
        <v>2</v>
      </c>
      <c r="H117" s="41" t="s">
        <v>1989</v>
      </c>
      <c r="I117" s="36" t="s">
        <v>1831</v>
      </c>
      <c r="J117" s="54" t="s">
        <v>4960</v>
      </c>
      <c r="K117" s="45" t="s">
        <v>4930</v>
      </c>
      <c r="L117" s="28" t="s">
        <v>73</v>
      </c>
      <c r="M117" s="28" t="s">
        <v>4138</v>
      </c>
      <c r="N117" s="28"/>
      <c r="O117" s="28"/>
      <c r="P117" s="28"/>
      <c r="Q117" s="28"/>
    </row>
    <row r="118" spans="1:17" ht="96" x14ac:dyDescent="0.2">
      <c r="A118" s="24"/>
      <c r="B118" s="49" t="s">
        <v>47</v>
      </c>
      <c r="C118" s="23" t="s">
        <v>1789</v>
      </c>
      <c r="D118" s="52" t="s">
        <v>1990</v>
      </c>
      <c r="E118" s="50" t="s">
        <v>37</v>
      </c>
      <c r="F118" s="23" t="s">
        <v>48</v>
      </c>
      <c r="G118" s="41" t="s">
        <v>2</v>
      </c>
      <c r="H118" s="41" t="s">
        <v>1991</v>
      </c>
      <c r="I118" s="36" t="s">
        <v>1831</v>
      </c>
      <c r="J118" s="54" t="s">
        <v>4961</v>
      </c>
      <c r="K118" s="45" t="s">
        <v>4930</v>
      </c>
      <c r="L118" s="28" t="s">
        <v>73</v>
      </c>
      <c r="M118" s="28" t="s">
        <v>4138</v>
      </c>
      <c r="N118" s="28"/>
      <c r="O118" s="28"/>
      <c r="P118" s="28"/>
      <c r="Q118" s="28"/>
    </row>
    <row r="119" spans="1:17" ht="96" x14ac:dyDescent="0.2">
      <c r="A119" s="24"/>
      <c r="B119" s="49" t="s">
        <v>47</v>
      </c>
      <c r="C119" s="23" t="s">
        <v>1789</v>
      </c>
      <c r="D119" s="52" t="s">
        <v>1992</v>
      </c>
      <c r="E119" s="50" t="s">
        <v>37</v>
      </c>
      <c r="F119" s="23" t="s">
        <v>48</v>
      </c>
      <c r="G119" s="41" t="s">
        <v>2</v>
      </c>
      <c r="H119" s="41" t="s">
        <v>1977</v>
      </c>
      <c r="I119" s="36" t="s">
        <v>1831</v>
      </c>
      <c r="J119" s="54" t="s">
        <v>4962</v>
      </c>
      <c r="K119" s="45" t="s">
        <v>4785</v>
      </c>
      <c r="L119" s="28" t="s">
        <v>73</v>
      </c>
      <c r="M119" s="28" t="s">
        <v>4138</v>
      </c>
      <c r="N119" s="28"/>
      <c r="O119" s="28"/>
      <c r="P119" s="28"/>
      <c r="Q119" s="28"/>
    </row>
    <row r="120" spans="1:17" ht="216" x14ac:dyDescent="0.2">
      <c r="A120" s="24"/>
      <c r="B120" s="49" t="s">
        <v>47</v>
      </c>
      <c r="C120" s="23" t="s">
        <v>1789</v>
      </c>
      <c r="D120" s="52" t="s">
        <v>1829</v>
      </c>
      <c r="E120" s="50" t="s">
        <v>37</v>
      </c>
      <c r="F120" s="23" t="s">
        <v>48</v>
      </c>
      <c r="G120" s="41" t="s">
        <v>4942</v>
      </c>
      <c r="H120" s="41" t="s">
        <v>1830</v>
      </c>
      <c r="I120" s="36" t="s">
        <v>1831</v>
      </c>
      <c r="J120" s="54" t="s">
        <v>4963</v>
      </c>
      <c r="K120" s="45" t="s">
        <v>4930</v>
      </c>
      <c r="L120" s="28" t="s">
        <v>73</v>
      </c>
      <c r="M120" s="28" t="s">
        <v>4138</v>
      </c>
      <c r="N120" s="28"/>
      <c r="O120" s="28"/>
      <c r="P120" s="28"/>
      <c r="Q120" s="28"/>
    </row>
    <row r="121" spans="1:17" ht="96" x14ac:dyDescent="0.2">
      <c r="A121" s="24"/>
      <c r="B121" s="49" t="s">
        <v>47</v>
      </c>
      <c r="C121" s="23" t="s">
        <v>1789</v>
      </c>
      <c r="D121" s="52" t="s">
        <v>1993</v>
      </c>
      <c r="E121" s="50" t="s">
        <v>37</v>
      </c>
      <c r="F121" s="23" t="s">
        <v>48</v>
      </c>
      <c r="G121" s="41" t="s">
        <v>2</v>
      </c>
      <c r="H121" s="41" t="s">
        <v>1994</v>
      </c>
      <c r="I121" s="36" t="s">
        <v>1831</v>
      </c>
      <c r="J121" s="54" t="s">
        <v>4964</v>
      </c>
      <c r="K121" s="45" t="s">
        <v>4930</v>
      </c>
      <c r="L121" s="28" t="s">
        <v>73</v>
      </c>
      <c r="M121" s="28" t="s">
        <v>4138</v>
      </c>
      <c r="N121" s="28"/>
      <c r="O121" s="28"/>
      <c r="P121" s="28"/>
      <c r="Q121" s="28"/>
    </row>
    <row r="122" spans="1:17" ht="180" x14ac:dyDescent="0.2">
      <c r="A122" s="24"/>
      <c r="B122" s="49" t="s">
        <v>47</v>
      </c>
      <c r="C122" s="23" t="s">
        <v>1789</v>
      </c>
      <c r="D122" s="52" t="s">
        <v>1836</v>
      </c>
      <c r="E122" s="50" t="s">
        <v>37</v>
      </c>
      <c r="F122" s="23" t="s">
        <v>48</v>
      </c>
      <c r="G122" s="41" t="s">
        <v>4942</v>
      </c>
      <c r="H122" s="41" t="s">
        <v>1837</v>
      </c>
      <c r="I122" s="36" t="s">
        <v>1831</v>
      </c>
      <c r="J122" s="54" t="s">
        <v>4965</v>
      </c>
      <c r="K122" s="45" t="s">
        <v>4930</v>
      </c>
      <c r="L122" s="28" t="s">
        <v>73</v>
      </c>
      <c r="M122" s="28" t="s">
        <v>4138</v>
      </c>
      <c r="N122" s="28"/>
      <c r="O122" s="28"/>
      <c r="P122" s="28"/>
      <c r="Q122" s="28"/>
    </row>
    <row r="123" spans="1:17" ht="112" x14ac:dyDescent="0.2">
      <c r="A123" s="24"/>
      <c r="B123" s="49" t="s">
        <v>47</v>
      </c>
      <c r="C123" s="23" t="s">
        <v>1789</v>
      </c>
      <c r="D123" s="52" t="s">
        <v>1995</v>
      </c>
      <c r="E123" s="50" t="s">
        <v>37</v>
      </c>
      <c r="F123" s="23" t="s">
        <v>48</v>
      </c>
      <c r="G123" s="41" t="s">
        <v>4942</v>
      </c>
      <c r="H123" s="41" t="s">
        <v>1989</v>
      </c>
      <c r="I123" s="36" t="s">
        <v>1831</v>
      </c>
      <c r="J123" s="54" t="s">
        <v>4966</v>
      </c>
      <c r="K123" s="45" t="s">
        <v>4930</v>
      </c>
      <c r="L123" s="28" t="s">
        <v>73</v>
      </c>
      <c r="M123" s="28" t="s">
        <v>4138</v>
      </c>
      <c r="N123" s="28"/>
      <c r="O123" s="28"/>
      <c r="P123" s="28"/>
      <c r="Q123" s="28"/>
    </row>
    <row r="124" spans="1:17" ht="317" x14ac:dyDescent="0.2">
      <c r="A124" s="24"/>
      <c r="B124" s="49" t="s">
        <v>47</v>
      </c>
      <c r="C124" s="23" t="s">
        <v>1789</v>
      </c>
      <c r="D124" s="52" t="s">
        <v>1839</v>
      </c>
      <c r="E124" s="50" t="s">
        <v>37</v>
      </c>
      <c r="F124" s="23" t="s">
        <v>48</v>
      </c>
      <c r="G124" s="41" t="s">
        <v>4942</v>
      </c>
      <c r="H124" s="41" t="s">
        <v>4471</v>
      </c>
      <c r="I124" s="36" t="s">
        <v>1831</v>
      </c>
      <c r="J124" s="54" t="s">
        <v>4967</v>
      </c>
      <c r="K124" s="45" t="s">
        <v>4791</v>
      </c>
      <c r="L124" s="28" t="s">
        <v>73</v>
      </c>
      <c r="M124" s="28" t="s">
        <v>4138</v>
      </c>
      <c r="N124" s="28"/>
      <c r="O124" s="28"/>
      <c r="P124" s="28"/>
      <c r="Q124" s="28"/>
    </row>
    <row r="125" spans="1:17" ht="112" x14ac:dyDescent="0.2">
      <c r="A125" s="24"/>
      <c r="B125" s="49" t="s">
        <v>47</v>
      </c>
      <c r="C125" s="23" t="s">
        <v>1789</v>
      </c>
      <c r="D125" s="52" t="s">
        <v>1996</v>
      </c>
      <c r="E125" s="50" t="s">
        <v>37</v>
      </c>
      <c r="F125" s="23" t="s">
        <v>48</v>
      </c>
      <c r="G125" s="41" t="s">
        <v>4942</v>
      </c>
      <c r="H125" s="41" t="s">
        <v>1997</v>
      </c>
      <c r="I125" s="36" t="s">
        <v>1831</v>
      </c>
      <c r="J125" s="54" t="s">
        <v>4968</v>
      </c>
      <c r="K125" s="45" t="s">
        <v>4930</v>
      </c>
      <c r="L125" s="28" t="s">
        <v>73</v>
      </c>
      <c r="M125" s="28" t="s">
        <v>4138</v>
      </c>
      <c r="N125" s="28"/>
      <c r="O125" s="28"/>
      <c r="P125" s="28"/>
      <c r="Q125" s="28"/>
    </row>
    <row r="126" spans="1:17" ht="112" x14ac:dyDescent="0.2">
      <c r="A126" s="24"/>
      <c r="B126" s="49" t="s">
        <v>47</v>
      </c>
      <c r="C126" s="23" t="s">
        <v>1789</v>
      </c>
      <c r="D126" s="52" t="s">
        <v>4836</v>
      </c>
      <c r="E126" s="50" t="s">
        <v>4770</v>
      </c>
      <c r="F126" s="23" t="s">
        <v>48</v>
      </c>
      <c r="G126" s="41" t="s">
        <v>4942</v>
      </c>
      <c r="H126" s="41" t="s">
        <v>4969</v>
      </c>
      <c r="I126" s="36" t="s">
        <v>1831</v>
      </c>
      <c r="J126" s="54" t="s">
        <v>4970</v>
      </c>
      <c r="K126" s="45" t="s">
        <v>4791</v>
      </c>
      <c r="L126" s="28" t="s">
        <v>73</v>
      </c>
      <c r="M126" s="28" t="s">
        <v>4138</v>
      </c>
      <c r="N126" s="28"/>
      <c r="O126" s="28"/>
      <c r="P126" s="28"/>
      <c r="Q126" s="28"/>
    </row>
    <row r="127" spans="1:17" ht="144" x14ac:dyDescent="0.2">
      <c r="A127" s="24"/>
      <c r="B127" s="49" t="s">
        <v>47</v>
      </c>
      <c r="C127" s="23" t="s">
        <v>1789</v>
      </c>
      <c r="D127" s="52" t="s">
        <v>3203</v>
      </c>
      <c r="E127" s="50" t="s">
        <v>27</v>
      </c>
      <c r="F127" s="23" t="s">
        <v>48</v>
      </c>
      <c r="G127" s="41" t="s">
        <v>4936</v>
      </c>
      <c r="H127" s="41" t="s">
        <v>4971</v>
      </c>
      <c r="I127" s="36" t="s">
        <v>1831</v>
      </c>
      <c r="J127" s="54" t="s">
        <v>3203</v>
      </c>
      <c r="K127" s="45" t="s">
        <v>4791</v>
      </c>
      <c r="L127" s="28" t="s">
        <v>73</v>
      </c>
      <c r="M127" s="28" t="s">
        <v>4138</v>
      </c>
      <c r="N127" s="28"/>
      <c r="O127" s="28"/>
      <c r="P127" s="28"/>
      <c r="Q127" s="28"/>
    </row>
    <row r="128" spans="1:17" ht="120" x14ac:dyDescent="0.2">
      <c r="A128" s="24"/>
      <c r="B128" s="49" t="s">
        <v>47</v>
      </c>
      <c r="C128" s="60" t="s">
        <v>2011</v>
      </c>
      <c r="D128" s="52" t="s">
        <v>4972</v>
      </c>
      <c r="E128" s="50" t="s">
        <v>36</v>
      </c>
      <c r="F128" s="23" t="s">
        <v>48</v>
      </c>
      <c r="G128" s="41" t="s">
        <v>4925</v>
      </c>
      <c r="H128" s="41" t="s">
        <v>4973</v>
      </c>
      <c r="I128" s="36" t="s">
        <v>4974</v>
      </c>
      <c r="J128" s="54" t="s">
        <v>4972</v>
      </c>
      <c r="K128" s="45" t="s">
        <v>4785</v>
      </c>
      <c r="L128" s="28" t="s">
        <v>73</v>
      </c>
      <c r="M128" s="28" t="s">
        <v>4138</v>
      </c>
      <c r="N128" s="28"/>
      <c r="O128" s="28"/>
      <c r="P128" s="28"/>
      <c r="Q128" s="28"/>
    </row>
    <row r="129" spans="1:17" ht="120" x14ac:dyDescent="0.2">
      <c r="A129" s="24"/>
      <c r="B129" s="49" t="s">
        <v>47</v>
      </c>
      <c r="C129" s="23" t="s">
        <v>1789</v>
      </c>
      <c r="D129" s="52" t="s">
        <v>4972</v>
      </c>
      <c r="E129" s="50" t="s">
        <v>36</v>
      </c>
      <c r="F129" s="23" t="s">
        <v>48</v>
      </c>
      <c r="G129" s="41" t="s">
        <v>4925</v>
      </c>
      <c r="H129" s="41" t="s">
        <v>4975</v>
      </c>
      <c r="I129" s="36" t="s">
        <v>1831</v>
      </c>
      <c r="J129" s="54" t="s">
        <v>4972</v>
      </c>
      <c r="K129" s="45" t="s">
        <v>4785</v>
      </c>
      <c r="L129" s="28" t="s">
        <v>73</v>
      </c>
      <c r="M129" s="28" t="s">
        <v>4138</v>
      </c>
      <c r="N129" s="28"/>
      <c r="O129" s="28"/>
      <c r="P129" s="28"/>
      <c r="Q129" s="28"/>
    </row>
    <row r="130" spans="1:17" ht="108" x14ac:dyDescent="0.2">
      <c r="A130" s="24"/>
      <c r="B130" s="49" t="s">
        <v>47</v>
      </c>
      <c r="C130" s="59" t="s">
        <v>1998</v>
      </c>
      <c r="D130" s="52" t="s">
        <v>3243</v>
      </c>
      <c r="E130" s="50" t="s">
        <v>24</v>
      </c>
      <c r="F130" s="23" t="s">
        <v>48</v>
      </c>
      <c r="G130" s="41" t="s">
        <v>0</v>
      </c>
      <c r="H130" s="41" t="s">
        <v>4976</v>
      </c>
      <c r="I130" s="36" t="s">
        <v>4374</v>
      </c>
      <c r="J130" s="54" t="s">
        <v>3243</v>
      </c>
      <c r="K130" s="45" t="s">
        <v>4791</v>
      </c>
      <c r="L130" s="28" t="s">
        <v>73</v>
      </c>
      <c r="M130" s="28" t="s">
        <v>4138</v>
      </c>
      <c r="N130" s="28"/>
      <c r="O130" s="28"/>
      <c r="P130" s="28"/>
      <c r="Q130" s="28"/>
    </row>
    <row r="131" spans="1:17" ht="409.6" x14ac:dyDescent="0.2">
      <c r="A131" s="24"/>
      <c r="B131" s="49" t="s">
        <v>47</v>
      </c>
      <c r="C131" s="59" t="s">
        <v>1998</v>
      </c>
      <c r="D131" s="52" t="s">
        <v>3263</v>
      </c>
      <c r="E131" s="50" t="s">
        <v>23</v>
      </c>
      <c r="F131" s="23" t="s">
        <v>48</v>
      </c>
      <c r="G131" s="41" t="s">
        <v>0</v>
      </c>
      <c r="H131" s="41" t="s">
        <v>4977</v>
      </c>
      <c r="I131" s="36" t="s">
        <v>4374</v>
      </c>
      <c r="J131" s="54" t="s">
        <v>3263</v>
      </c>
      <c r="K131" s="45" t="s">
        <v>4791</v>
      </c>
      <c r="L131" s="28" t="s">
        <v>73</v>
      </c>
      <c r="M131" s="28" t="s">
        <v>4138</v>
      </c>
      <c r="N131" s="28"/>
      <c r="O131" s="28"/>
      <c r="P131" s="28"/>
      <c r="Q131" s="28"/>
    </row>
    <row r="132" spans="1:17" ht="108" x14ac:dyDescent="0.2">
      <c r="A132" s="24"/>
      <c r="B132" s="49" t="s">
        <v>47</v>
      </c>
      <c r="C132" s="59" t="s">
        <v>1998</v>
      </c>
      <c r="D132" s="52" t="s">
        <v>4837</v>
      </c>
      <c r="E132" s="50" t="s">
        <v>4770</v>
      </c>
      <c r="F132" s="23" t="s">
        <v>48</v>
      </c>
      <c r="G132" s="41" t="s">
        <v>0</v>
      </c>
      <c r="H132" s="41" t="s">
        <v>4969</v>
      </c>
      <c r="I132" s="36" t="s">
        <v>4374</v>
      </c>
      <c r="J132" s="54" t="s">
        <v>4837</v>
      </c>
      <c r="K132" s="45" t="s">
        <v>4791</v>
      </c>
      <c r="L132" s="28" t="s">
        <v>73</v>
      </c>
      <c r="M132" s="28" t="s">
        <v>4138</v>
      </c>
      <c r="N132" s="28"/>
      <c r="O132" s="28"/>
      <c r="P132" s="28"/>
      <c r="Q132" s="28"/>
    </row>
    <row r="133" spans="1:17" ht="32" x14ac:dyDescent="0.2">
      <c r="A133" s="24"/>
      <c r="B133" s="49" t="s">
        <v>47</v>
      </c>
      <c r="C133" s="59" t="s">
        <v>1998</v>
      </c>
      <c r="D133" s="52" t="s">
        <v>3142</v>
      </c>
      <c r="E133" s="50" t="s">
        <v>29</v>
      </c>
      <c r="F133" s="23" t="s">
        <v>48</v>
      </c>
      <c r="G133" s="41" t="s">
        <v>0</v>
      </c>
      <c r="H133" s="41" t="s">
        <v>2021</v>
      </c>
      <c r="I133" s="36" t="s">
        <v>4374</v>
      </c>
      <c r="J133" s="54" t="s">
        <v>3142</v>
      </c>
      <c r="K133" s="45" t="s">
        <v>4791</v>
      </c>
      <c r="L133" s="28" t="s">
        <v>73</v>
      </c>
      <c r="M133" s="28" t="s">
        <v>4138</v>
      </c>
      <c r="N133" s="28"/>
      <c r="O133" s="28"/>
      <c r="P133" s="28"/>
      <c r="Q133" s="28"/>
    </row>
    <row r="134" spans="1:17" ht="96" x14ac:dyDescent="0.2">
      <c r="A134" s="24"/>
      <c r="B134" s="49" t="s">
        <v>47</v>
      </c>
      <c r="C134" s="59" t="s">
        <v>1998</v>
      </c>
      <c r="D134" s="52" t="s">
        <v>3244</v>
      </c>
      <c r="E134" s="50" t="s">
        <v>24</v>
      </c>
      <c r="F134" s="23" t="s">
        <v>48</v>
      </c>
      <c r="G134" s="41" t="s">
        <v>0</v>
      </c>
      <c r="H134" s="41" t="s">
        <v>4978</v>
      </c>
      <c r="I134" s="36" t="s">
        <v>4374</v>
      </c>
      <c r="J134" s="54" t="s">
        <v>3244</v>
      </c>
      <c r="K134" s="45" t="s">
        <v>4791</v>
      </c>
      <c r="L134" s="28" t="s">
        <v>73</v>
      </c>
      <c r="M134" s="28" t="s">
        <v>4138</v>
      </c>
      <c r="N134" s="28"/>
      <c r="O134" s="28"/>
      <c r="P134" s="28"/>
      <c r="Q134" s="28"/>
    </row>
    <row r="135" spans="1:17" ht="108" x14ac:dyDescent="0.2">
      <c r="A135" s="24"/>
      <c r="B135" s="49" t="s">
        <v>47</v>
      </c>
      <c r="C135" s="59" t="s">
        <v>1998</v>
      </c>
      <c r="D135" s="52" t="s">
        <v>4838</v>
      </c>
      <c r="E135" s="50" t="s">
        <v>4770</v>
      </c>
      <c r="F135" s="23" t="s">
        <v>48</v>
      </c>
      <c r="G135" s="41" t="s">
        <v>0</v>
      </c>
      <c r="H135" s="41" t="s">
        <v>4979</v>
      </c>
      <c r="I135" s="36" t="s">
        <v>4374</v>
      </c>
      <c r="J135" s="54" t="s">
        <v>4838</v>
      </c>
      <c r="K135" s="45" t="s">
        <v>4791</v>
      </c>
      <c r="L135" s="28" t="s">
        <v>73</v>
      </c>
      <c r="M135" s="28" t="s">
        <v>4138</v>
      </c>
      <c r="N135" s="28"/>
      <c r="O135" s="28"/>
      <c r="P135" s="28"/>
      <c r="Q135" s="28"/>
    </row>
    <row r="136" spans="1:17" ht="32" x14ac:dyDescent="0.2">
      <c r="A136" s="24"/>
      <c r="B136" s="49" t="s">
        <v>47</v>
      </c>
      <c r="C136" s="59" t="s">
        <v>1998</v>
      </c>
      <c r="D136" s="52" t="s">
        <v>3105</v>
      </c>
      <c r="E136" s="50" t="s">
        <v>30</v>
      </c>
      <c r="F136" s="23" t="s">
        <v>48</v>
      </c>
      <c r="G136" s="41" t="s">
        <v>0</v>
      </c>
      <c r="H136" s="41" t="s">
        <v>2003</v>
      </c>
      <c r="I136" s="36" t="s">
        <v>4374</v>
      </c>
      <c r="J136" s="54" t="s">
        <v>3105</v>
      </c>
      <c r="K136" s="45" t="s">
        <v>4791</v>
      </c>
      <c r="L136" s="28" t="s">
        <v>73</v>
      </c>
      <c r="M136" s="28" t="s">
        <v>4138</v>
      </c>
      <c r="N136" s="28"/>
      <c r="O136" s="28"/>
      <c r="P136" s="28"/>
      <c r="Q136" s="28"/>
    </row>
    <row r="137" spans="1:17" ht="48" x14ac:dyDescent="0.2">
      <c r="A137" s="24"/>
      <c r="B137" s="49" t="s">
        <v>47</v>
      </c>
      <c r="C137" s="59" t="s">
        <v>1998</v>
      </c>
      <c r="D137" s="52" t="s">
        <v>1999</v>
      </c>
      <c r="E137" s="50" t="s">
        <v>34</v>
      </c>
      <c r="F137" s="23" t="s">
        <v>48</v>
      </c>
      <c r="G137" s="41" t="s">
        <v>0</v>
      </c>
      <c r="H137" s="41" t="s">
        <v>2000</v>
      </c>
      <c r="I137" s="36" t="s">
        <v>4374</v>
      </c>
      <c r="J137" s="54" t="s">
        <v>1999</v>
      </c>
      <c r="K137" s="45" t="s">
        <v>4791</v>
      </c>
      <c r="L137" s="28" t="s">
        <v>73</v>
      </c>
      <c r="M137" s="28" t="s">
        <v>4138</v>
      </c>
      <c r="N137" s="28"/>
      <c r="O137" s="28"/>
      <c r="P137" s="28"/>
      <c r="Q137" s="28"/>
    </row>
    <row r="138" spans="1:17" ht="24" x14ac:dyDescent="0.2">
      <c r="A138" s="24"/>
      <c r="B138" s="49" t="s">
        <v>47</v>
      </c>
      <c r="C138" s="59" t="s">
        <v>1998</v>
      </c>
      <c r="D138" s="52" t="s">
        <v>2002</v>
      </c>
      <c r="E138" s="50" t="s">
        <v>32</v>
      </c>
      <c r="F138" s="23" t="s">
        <v>48</v>
      </c>
      <c r="G138" s="41" t="s">
        <v>0</v>
      </c>
      <c r="H138" s="41" t="s">
        <v>2003</v>
      </c>
      <c r="I138" s="36" t="s">
        <v>4374</v>
      </c>
      <c r="J138" s="54" t="s">
        <v>2002</v>
      </c>
      <c r="K138" s="45" t="s">
        <v>4791</v>
      </c>
      <c r="L138" s="28" t="s">
        <v>73</v>
      </c>
      <c r="M138" s="28" t="s">
        <v>4138</v>
      </c>
      <c r="N138" s="28"/>
      <c r="O138" s="28"/>
      <c r="P138" s="28"/>
      <c r="Q138" s="28"/>
    </row>
    <row r="139" spans="1:17" ht="96" x14ac:dyDescent="0.2">
      <c r="A139" s="24"/>
      <c r="B139" s="49" t="s">
        <v>47</v>
      </c>
      <c r="C139" s="59" t="s">
        <v>1998</v>
      </c>
      <c r="D139" s="52" t="s">
        <v>3225</v>
      </c>
      <c r="E139" s="50" t="s">
        <v>25</v>
      </c>
      <c r="F139" s="23" t="s">
        <v>48</v>
      </c>
      <c r="G139" s="41" t="s">
        <v>0</v>
      </c>
      <c r="H139" s="41" t="s">
        <v>4978</v>
      </c>
      <c r="I139" s="36" t="s">
        <v>4374</v>
      </c>
      <c r="J139" s="54" t="s">
        <v>3225</v>
      </c>
      <c r="K139" s="45" t="s">
        <v>4791</v>
      </c>
      <c r="L139" s="28" t="s">
        <v>73</v>
      </c>
      <c r="M139" s="28" t="s">
        <v>4138</v>
      </c>
      <c r="N139" s="28"/>
      <c r="O139" s="28"/>
      <c r="P139" s="28"/>
      <c r="Q139" s="28"/>
    </row>
    <row r="140" spans="1:17" ht="32" x14ac:dyDescent="0.2">
      <c r="A140" s="24"/>
      <c r="B140" s="49" t="s">
        <v>47</v>
      </c>
      <c r="C140" s="59" t="s">
        <v>1998</v>
      </c>
      <c r="D140" s="52" t="s">
        <v>3179</v>
      </c>
      <c r="E140" s="50" t="s">
        <v>28</v>
      </c>
      <c r="F140" s="23" t="s">
        <v>48</v>
      </c>
      <c r="G140" s="41" t="s">
        <v>0</v>
      </c>
      <c r="H140" s="41" t="s">
        <v>2003</v>
      </c>
      <c r="I140" s="36" t="s">
        <v>4374</v>
      </c>
      <c r="J140" s="54" t="s">
        <v>3179</v>
      </c>
      <c r="K140" s="45" t="s">
        <v>4791</v>
      </c>
      <c r="L140" s="28" t="s">
        <v>73</v>
      </c>
      <c r="M140" s="28" t="s">
        <v>4138</v>
      </c>
      <c r="N140" s="28"/>
      <c r="O140" s="28"/>
      <c r="P140" s="28"/>
      <c r="Q140" s="28"/>
    </row>
    <row r="141" spans="1:17" ht="24" x14ac:dyDescent="0.2">
      <c r="A141" s="24"/>
      <c r="B141" s="49" t="s">
        <v>47</v>
      </c>
      <c r="C141" s="59" t="s">
        <v>1998</v>
      </c>
      <c r="D141" s="52" t="s">
        <v>2004</v>
      </c>
      <c r="E141" s="50" t="s">
        <v>33</v>
      </c>
      <c r="F141" s="23" t="s">
        <v>48</v>
      </c>
      <c r="G141" s="41" t="s">
        <v>0</v>
      </c>
      <c r="H141" s="41" t="s">
        <v>2003</v>
      </c>
      <c r="I141" s="36" t="s">
        <v>4374</v>
      </c>
      <c r="J141" s="54" t="s">
        <v>2004</v>
      </c>
      <c r="K141" s="45" t="s">
        <v>4791</v>
      </c>
      <c r="L141" s="28" t="s">
        <v>73</v>
      </c>
      <c r="M141" s="28" t="s">
        <v>4138</v>
      </c>
      <c r="N141" s="28"/>
      <c r="O141" s="28"/>
      <c r="P141" s="28"/>
      <c r="Q141" s="28"/>
    </row>
    <row r="142" spans="1:17" ht="24" x14ac:dyDescent="0.2">
      <c r="A142" s="24"/>
      <c r="B142" s="49" t="s">
        <v>47</v>
      </c>
      <c r="C142" s="59" t="s">
        <v>1998</v>
      </c>
      <c r="D142" s="52" t="s">
        <v>2005</v>
      </c>
      <c r="E142" s="50" t="s">
        <v>33</v>
      </c>
      <c r="F142" s="23" t="s">
        <v>48</v>
      </c>
      <c r="G142" s="41" t="s">
        <v>0</v>
      </c>
      <c r="H142" s="41" t="s">
        <v>2003</v>
      </c>
      <c r="I142" s="36" t="s">
        <v>4374</v>
      </c>
      <c r="J142" s="54" t="s">
        <v>2005</v>
      </c>
      <c r="K142" s="45" t="s">
        <v>4791</v>
      </c>
      <c r="L142" s="28" t="s">
        <v>73</v>
      </c>
      <c r="M142" s="28" t="s">
        <v>4138</v>
      </c>
      <c r="N142" s="28"/>
      <c r="O142" s="28"/>
      <c r="P142" s="28"/>
      <c r="Q142" s="28"/>
    </row>
    <row r="143" spans="1:17" ht="32" x14ac:dyDescent="0.2">
      <c r="A143" s="24"/>
      <c r="B143" s="49" t="s">
        <v>47</v>
      </c>
      <c r="C143" s="59" t="s">
        <v>1998</v>
      </c>
      <c r="D143" s="52" t="s">
        <v>2006</v>
      </c>
      <c r="E143" s="50" t="s">
        <v>35</v>
      </c>
      <c r="F143" s="23" t="s">
        <v>48</v>
      </c>
      <c r="G143" s="41" t="s">
        <v>0</v>
      </c>
      <c r="H143" s="41" t="s">
        <v>2003</v>
      </c>
      <c r="I143" s="36" t="s">
        <v>4374</v>
      </c>
      <c r="J143" s="54" t="s">
        <v>2006</v>
      </c>
      <c r="K143" s="45" t="s">
        <v>4791</v>
      </c>
      <c r="L143" s="28" t="s">
        <v>73</v>
      </c>
      <c r="M143" s="28" t="s">
        <v>4138</v>
      </c>
      <c r="N143" s="28"/>
      <c r="O143" s="28"/>
      <c r="P143" s="28"/>
      <c r="Q143" s="28"/>
    </row>
    <row r="144" spans="1:17" ht="32" x14ac:dyDescent="0.2">
      <c r="A144" s="24"/>
      <c r="B144" s="49" t="s">
        <v>47</v>
      </c>
      <c r="C144" s="23" t="s">
        <v>1789</v>
      </c>
      <c r="D144" s="52" t="s">
        <v>3146</v>
      </c>
      <c r="E144" s="50" t="s">
        <v>29</v>
      </c>
      <c r="F144" s="23" t="s">
        <v>48</v>
      </c>
      <c r="G144" s="41" t="s">
        <v>0</v>
      </c>
      <c r="H144" s="41" t="s">
        <v>4980</v>
      </c>
      <c r="I144" s="36" t="s">
        <v>1831</v>
      </c>
      <c r="J144" s="54" t="s">
        <v>3146</v>
      </c>
      <c r="K144" s="45" t="s">
        <v>4930</v>
      </c>
      <c r="L144" s="28" t="s">
        <v>73</v>
      </c>
      <c r="M144" s="28" t="s">
        <v>4138</v>
      </c>
      <c r="N144" s="28"/>
      <c r="O144" s="28"/>
      <c r="P144" s="28"/>
      <c r="Q144" s="28"/>
    </row>
    <row r="145" spans="1:17" ht="180" x14ac:dyDescent="0.2">
      <c r="A145" s="24"/>
      <c r="B145" s="49" t="s">
        <v>47</v>
      </c>
      <c r="C145" s="23" t="s">
        <v>1789</v>
      </c>
      <c r="D145" s="52" t="s">
        <v>3206</v>
      </c>
      <c r="E145" s="50" t="s">
        <v>27</v>
      </c>
      <c r="F145" s="23" t="s">
        <v>48</v>
      </c>
      <c r="G145" s="41" t="s">
        <v>0</v>
      </c>
      <c r="H145" s="41" t="s">
        <v>4981</v>
      </c>
      <c r="I145" s="36" t="s">
        <v>1831</v>
      </c>
      <c r="J145" s="54" t="s">
        <v>3206</v>
      </c>
      <c r="K145" s="45" t="s">
        <v>4930</v>
      </c>
      <c r="L145" s="28" t="s">
        <v>73</v>
      </c>
      <c r="M145" s="28" t="s">
        <v>4138</v>
      </c>
      <c r="N145" s="28"/>
      <c r="O145" s="28"/>
      <c r="P145" s="28"/>
      <c r="Q145" s="28"/>
    </row>
    <row r="146" spans="1:17" ht="32" x14ac:dyDescent="0.2">
      <c r="A146" s="24"/>
      <c r="B146" s="49" t="s">
        <v>47</v>
      </c>
      <c r="C146" s="23" t="s">
        <v>1789</v>
      </c>
      <c r="D146" s="52" t="s">
        <v>2007</v>
      </c>
      <c r="E146" s="50" t="s">
        <v>31</v>
      </c>
      <c r="F146" s="23" t="s">
        <v>48</v>
      </c>
      <c r="G146" s="41" t="s">
        <v>0</v>
      </c>
      <c r="H146" s="41" t="s">
        <v>2008</v>
      </c>
      <c r="I146" s="36" t="s">
        <v>1831</v>
      </c>
      <c r="J146" s="54" t="s">
        <v>2007</v>
      </c>
      <c r="K146" s="45" t="s">
        <v>4930</v>
      </c>
      <c r="L146" s="28" t="s">
        <v>73</v>
      </c>
      <c r="M146" s="28" t="s">
        <v>4138</v>
      </c>
      <c r="N146" s="28"/>
      <c r="O146" s="28"/>
      <c r="P146" s="28"/>
      <c r="Q146" s="28"/>
    </row>
    <row r="147" spans="1:17" ht="32" x14ac:dyDescent="0.2">
      <c r="A147" s="24"/>
      <c r="B147" s="49" t="s">
        <v>47</v>
      </c>
      <c r="C147" s="59" t="s">
        <v>1998</v>
      </c>
      <c r="D147" s="52" t="s">
        <v>2009</v>
      </c>
      <c r="E147" s="50" t="s">
        <v>33</v>
      </c>
      <c r="F147" s="23" t="s">
        <v>48</v>
      </c>
      <c r="G147" s="41" t="s">
        <v>4942</v>
      </c>
      <c r="H147" s="41" t="s">
        <v>2003</v>
      </c>
      <c r="I147" s="36" t="s">
        <v>4374</v>
      </c>
      <c r="J147" s="54" t="s">
        <v>2009</v>
      </c>
      <c r="K147" s="45" t="s">
        <v>4791</v>
      </c>
      <c r="L147" s="28" t="s">
        <v>73</v>
      </c>
      <c r="M147" s="28" t="s">
        <v>4138</v>
      </c>
      <c r="N147" s="28"/>
      <c r="O147" s="28"/>
      <c r="P147" s="28"/>
      <c r="Q147" s="28"/>
    </row>
    <row r="148" spans="1:17" ht="32" x14ac:dyDescent="0.2">
      <c r="A148" s="24"/>
      <c r="B148" s="49" t="s">
        <v>47</v>
      </c>
      <c r="C148" s="59" t="s">
        <v>1998</v>
      </c>
      <c r="D148" s="52" t="s">
        <v>2010</v>
      </c>
      <c r="E148" s="50" t="s">
        <v>35</v>
      </c>
      <c r="F148" s="23" t="s">
        <v>48</v>
      </c>
      <c r="G148" s="41" t="s">
        <v>0</v>
      </c>
      <c r="H148" s="41" t="s">
        <v>2003</v>
      </c>
      <c r="I148" s="36" t="s">
        <v>4374</v>
      </c>
      <c r="J148" s="54" t="s">
        <v>2010</v>
      </c>
      <c r="K148" s="45" t="s">
        <v>4791</v>
      </c>
      <c r="L148" s="28" t="s">
        <v>73</v>
      </c>
      <c r="M148" s="28" t="s">
        <v>4138</v>
      </c>
      <c r="N148" s="28"/>
      <c r="O148" s="28"/>
      <c r="P148" s="28"/>
      <c r="Q148" s="28"/>
    </row>
    <row r="149" spans="1:17" ht="32" x14ac:dyDescent="0.2">
      <c r="A149" s="24"/>
      <c r="B149" s="49" t="s">
        <v>47</v>
      </c>
      <c r="C149" s="59" t="s">
        <v>1998</v>
      </c>
      <c r="D149" s="52" t="s">
        <v>3180</v>
      </c>
      <c r="E149" s="50" t="s">
        <v>28</v>
      </c>
      <c r="F149" s="23" t="s">
        <v>48</v>
      </c>
      <c r="G149" s="41" t="s">
        <v>0</v>
      </c>
      <c r="H149" s="41" t="s">
        <v>2003</v>
      </c>
      <c r="I149" s="36" t="s">
        <v>4374</v>
      </c>
      <c r="J149" s="54" t="s">
        <v>3180</v>
      </c>
      <c r="K149" s="45" t="s">
        <v>4791</v>
      </c>
      <c r="L149" s="28" t="s">
        <v>73</v>
      </c>
      <c r="M149" s="28" t="s">
        <v>4138</v>
      </c>
      <c r="N149" s="28"/>
      <c r="O149" s="28"/>
      <c r="P149" s="28"/>
      <c r="Q149" s="28"/>
    </row>
    <row r="150" spans="1:17" ht="32" x14ac:dyDescent="0.2">
      <c r="A150" s="24"/>
      <c r="B150" s="49" t="s">
        <v>47</v>
      </c>
      <c r="C150" s="59" t="s">
        <v>1998</v>
      </c>
      <c r="D150" s="52" t="s">
        <v>3181</v>
      </c>
      <c r="E150" s="50" t="s">
        <v>28</v>
      </c>
      <c r="F150" s="23" t="s">
        <v>48</v>
      </c>
      <c r="G150" s="41" t="s">
        <v>0</v>
      </c>
      <c r="H150" s="41" t="s">
        <v>2003</v>
      </c>
      <c r="I150" s="36" t="s">
        <v>4374</v>
      </c>
      <c r="J150" s="54" t="s">
        <v>3181</v>
      </c>
      <c r="K150" s="45" t="s">
        <v>4791</v>
      </c>
      <c r="L150" s="28" t="s">
        <v>73</v>
      </c>
      <c r="M150" s="28" t="s">
        <v>4138</v>
      </c>
      <c r="N150" s="28"/>
      <c r="O150" s="28"/>
      <c r="P150" s="28"/>
      <c r="Q150" s="28"/>
    </row>
    <row r="151" spans="1:17" ht="60" x14ac:dyDescent="0.2">
      <c r="A151" s="24"/>
      <c r="B151" s="49" t="s">
        <v>47</v>
      </c>
      <c r="C151" s="60" t="s">
        <v>2011</v>
      </c>
      <c r="D151" s="52" t="s">
        <v>2012</v>
      </c>
      <c r="E151" s="50" t="s">
        <v>32</v>
      </c>
      <c r="F151" s="23" t="s">
        <v>48</v>
      </c>
      <c r="G151" s="41" t="s">
        <v>0</v>
      </c>
      <c r="H151" s="41" t="s">
        <v>2013</v>
      </c>
      <c r="I151" s="36" t="s">
        <v>2014</v>
      </c>
      <c r="J151" s="54" t="s">
        <v>2012</v>
      </c>
      <c r="K151" s="45" t="s">
        <v>4787</v>
      </c>
      <c r="L151" s="28" t="s">
        <v>73</v>
      </c>
      <c r="M151" s="28" t="s">
        <v>4138</v>
      </c>
      <c r="N151" s="28"/>
      <c r="O151" s="28"/>
      <c r="P151" s="28"/>
      <c r="Q151" s="28"/>
    </row>
    <row r="152" spans="1:17" ht="96" x14ac:dyDescent="0.2">
      <c r="A152" s="24"/>
      <c r="B152" s="49" t="s">
        <v>47</v>
      </c>
      <c r="C152" s="59" t="s">
        <v>1998</v>
      </c>
      <c r="D152" s="52" t="s">
        <v>3214</v>
      </c>
      <c r="E152" s="50" t="s">
        <v>26</v>
      </c>
      <c r="F152" s="23" t="s">
        <v>48</v>
      </c>
      <c r="G152" s="41" t="s">
        <v>0</v>
      </c>
      <c r="H152" s="41" t="s">
        <v>4978</v>
      </c>
      <c r="I152" s="36" t="s">
        <v>4374</v>
      </c>
      <c r="J152" s="54" t="s">
        <v>3214</v>
      </c>
      <c r="K152" s="45" t="s">
        <v>4791</v>
      </c>
      <c r="L152" s="28" t="s">
        <v>73</v>
      </c>
      <c r="M152" s="28" t="s">
        <v>4138</v>
      </c>
      <c r="N152" s="28"/>
      <c r="O152" s="28"/>
      <c r="P152" s="28"/>
      <c r="Q152" s="28"/>
    </row>
    <row r="153" spans="1:17" ht="108" x14ac:dyDescent="0.2">
      <c r="A153" s="24"/>
      <c r="B153" s="49" t="s">
        <v>47</v>
      </c>
      <c r="C153" s="23" t="s">
        <v>1789</v>
      </c>
      <c r="D153" s="52" t="s">
        <v>2016</v>
      </c>
      <c r="E153" s="50" t="s">
        <v>32</v>
      </c>
      <c r="F153" s="23" t="s">
        <v>48</v>
      </c>
      <c r="G153" s="41" t="s">
        <v>0</v>
      </c>
      <c r="H153" s="41" t="s">
        <v>2017</v>
      </c>
      <c r="I153" s="36" t="s">
        <v>2018</v>
      </c>
      <c r="J153" s="54" t="s">
        <v>2016</v>
      </c>
      <c r="K153" s="45" t="s">
        <v>4785</v>
      </c>
      <c r="L153" s="28" t="s">
        <v>73</v>
      </c>
      <c r="M153" s="28" t="s">
        <v>4138</v>
      </c>
      <c r="N153" s="28"/>
      <c r="O153" s="28"/>
      <c r="P153" s="28"/>
      <c r="Q153" s="28"/>
    </row>
    <row r="154" spans="1:17" ht="24" x14ac:dyDescent="0.2">
      <c r="A154" s="24"/>
      <c r="B154" s="49" t="s">
        <v>47</v>
      </c>
      <c r="C154" s="59" t="s">
        <v>1998</v>
      </c>
      <c r="D154" s="52" t="s">
        <v>2019</v>
      </c>
      <c r="E154" s="50" t="s">
        <v>34</v>
      </c>
      <c r="F154" s="23" t="s">
        <v>48</v>
      </c>
      <c r="G154" s="41" t="s">
        <v>0</v>
      </c>
      <c r="H154" s="41" t="s">
        <v>2003</v>
      </c>
      <c r="I154" s="36" t="s">
        <v>4374</v>
      </c>
      <c r="J154" s="54" t="s">
        <v>2019</v>
      </c>
      <c r="K154" s="45" t="s">
        <v>4791</v>
      </c>
      <c r="L154" s="28" t="s">
        <v>73</v>
      </c>
      <c r="M154" s="28" t="s">
        <v>4138</v>
      </c>
      <c r="N154" s="28"/>
      <c r="O154" s="28"/>
      <c r="P154" s="28"/>
      <c r="Q154" s="28"/>
    </row>
    <row r="155" spans="1:17" ht="24" x14ac:dyDescent="0.2">
      <c r="A155" s="24"/>
      <c r="B155" s="49" t="s">
        <v>47</v>
      </c>
      <c r="C155" s="59" t="s">
        <v>1998</v>
      </c>
      <c r="D155" s="52" t="s">
        <v>2020</v>
      </c>
      <c r="E155" s="50" t="s">
        <v>33</v>
      </c>
      <c r="F155" s="23" t="s">
        <v>48</v>
      </c>
      <c r="G155" s="41" t="s">
        <v>0</v>
      </c>
      <c r="H155" s="41" t="s">
        <v>2021</v>
      </c>
      <c r="I155" s="36" t="s">
        <v>4374</v>
      </c>
      <c r="J155" s="54" t="s">
        <v>2020</v>
      </c>
      <c r="K155" s="45" t="s">
        <v>4791</v>
      </c>
      <c r="L155" s="28" t="s">
        <v>73</v>
      </c>
      <c r="M155" s="28" t="s">
        <v>4138</v>
      </c>
      <c r="N155" s="28"/>
      <c r="O155" s="28"/>
      <c r="P155" s="28"/>
      <c r="Q155" s="28"/>
    </row>
    <row r="156" spans="1:17" ht="96" x14ac:dyDescent="0.2">
      <c r="A156" s="24"/>
      <c r="B156" s="49" t="s">
        <v>47</v>
      </c>
      <c r="C156" s="59" t="s">
        <v>1998</v>
      </c>
      <c r="D156" s="52" t="s">
        <v>3215</v>
      </c>
      <c r="E156" s="50" t="s">
        <v>26</v>
      </c>
      <c r="F156" s="23" t="s">
        <v>48</v>
      </c>
      <c r="G156" s="41" t="s">
        <v>0</v>
      </c>
      <c r="H156" s="41" t="s">
        <v>4982</v>
      </c>
      <c r="I156" s="36" t="s">
        <v>4374</v>
      </c>
      <c r="J156" s="54" t="s">
        <v>3215</v>
      </c>
      <c r="K156" s="45" t="s">
        <v>4791</v>
      </c>
      <c r="L156" s="28" t="s">
        <v>73</v>
      </c>
      <c r="M156" s="28" t="s">
        <v>4138</v>
      </c>
      <c r="N156" s="28"/>
      <c r="O156" s="28"/>
      <c r="P156" s="28"/>
      <c r="Q156" s="28"/>
    </row>
    <row r="157" spans="1:17" ht="48" x14ac:dyDescent="0.2">
      <c r="A157" s="24"/>
      <c r="B157" s="49" t="s">
        <v>47</v>
      </c>
      <c r="C157" s="59" t="s">
        <v>1998</v>
      </c>
      <c r="D157" s="52" t="s">
        <v>2023</v>
      </c>
      <c r="E157" s="50" t="s">
        <v>31</v>
      </c>
      <c r="F157" s="23" t="s">
        <v>48</v>
      </c>
      <c r="G157" s="41" t="s">
        <v>0</v>
      </c>
      <c r="H157" s="41" t="s">
        <v>2003</v>
      </c>
      <c r="I157" s="36" t="s">
        <v>4374</v>
      </c>
      <c r="J157" s="54" t="s">
        <v>2023</v>
      </c>
      <c r="K157" s="45" t="s">
        <v>4791</v>
      </c>
      <c r="L157" s="28" t="s">
        <v>73</v>
      </c>
      <c r="M157" s="28" t="s">
        <v>4138</v>
      </c>
      <c r="N157" s="28"/>
      <c r="O157" s="28"/>
      <c r="P157" s="28"/>
      <c r="Q157" s="28"/>
    </row>
    <row r="158" spans="1:17" ht="32" x14ac:dyDescent="0.2">
      <c r="A158" s="24"/>
      <c r="B158" s="49" t="s">
        <v>47</v>
      </c>
      <c r="C158" s="59" t="s">
        <v>1998</v>
      </c>
      <c r="D158" s="52" t="s">
        <v>2024</v>
      </c>
      <c r="E158" s="50" t="s">
        <v>32</v>
      </c>
      <c r="F158" s="23" t="s">
        <v>48</v>
      </c>
      <c r="G158" s="41" t="s">
        <v>0</v>
      </c>
      <c r="H158" s="41" t="s">
        <v>2003</v>
      </c>
      <c r="I158" s="36" t="s">
        <v>4374</v>
      </c>
      <c r="J158" s="54" t="s">
        <v>2024</v>
      </c>
      <c r="K158" s="45" t="s">
        <v>4791</v>
      </c>
      <c r="L158" s="28" t="s">
        <v>73</v>
      </c>
      <c r="M158" s="28" t="s">
        <v>4138</v>
      </c>
      <c r="N158" s="28"/>
      <c r="O158" s="28"/>
      <c r="P158" s="28"/>
      <c r="Q158" s="28"/>
    </row>
    <row r="159" spans="1:17" ht="32" x14ac:dyDescent="0.2">
      <c r="A159" s="24"/>
      <c r="B159" s="49" t="s">
        <v>47</v>
      </c>
      <c r="C159" s="59" t="s">
        <v>1998</v>
      </c>
      <c r="D159" s="52" t="s">
        <v>2025</v>
      </c>
      <c r="E159" s="50" t="s">
        <v>32</v>
      </c>
      <c r="F159" s="23" t="s">
        <v>48</v>
      </c>
      <c r="G159" s="41" t="s">
        <v>0</v>
      </c>
      <c r="H159" s="41" t="s">
        <v>2003</v>
      </c>
      <c r="I159" s="36" t="s">
        <v>4374</v>
      </c>
      <c r="J159" s="54" t="s">
        <v>2025</v>
      </c>
      <c r="K159" s="45" t="s">
        <v>4791</v>
      </c>
      <c r="L159" s="28" t="s">
        <v>73</v>
      </c>
      <c r="M159" s="28" t="s">
        <v>4138</v>
      </c>
      <c r="N159" s="28"/>
      <c r="O159" s="28"/>
      <c r="P159" s="28"/>
      <c r="Q159" s="28"/>
    </row>
    <row r="160" spans="1:17" ht="48" x14ac:dyDescent="0.2">
      <c r="A160" s="24"/>
      <c r="B160" s="49" t="s">
        <v>47</v>
      </c>
      <c r="C160" s="59" t="s">
        <v>1998</v>
      </c>
      <c r="D160" s="52" t="s">
        <v>3143</v>
      </c>
      <c r="E160" s="50" t="s">
        <v>29</v>
      </c>
      <c r="F160" s="23" t="s">
        <v>48</v>
      </c>
      <c r="G160" s="41" t="s">
        <v>0</v>
      </c>
      <c r="H160" s="41" t="s">
        <v>1979</v>
      </c>
      <c r="I160" s="36" t="s">
        <v>4374</v>
      </c>
      <c r="J160" s="54" t="s">
        <v>3143</v>
      </c>
      <c r="K160" s="45" t="s">
        <v>4791</v>
      </c>
      <c r="L160" s="28" t="s">
        <v>73</v>
      </c>
      <c r="M160" s="28" t="s">
        <v>4138</v>
      </c>
      <c r="N160" s="28"/>
      <c r="O160" s="28"/>
      <c r="P160" s="28"/>
      <c r="Q160" s="28"/>
    </row>
    <row r="161" spans="1:17" ht="96" x14ac:dyDescent="0.2">
      <c r="A161" s="24"/>
      <c r="B161" s="49" t="s">
        <v>47</v>
      </c>
      <c r="C161" s="59" t="s">
        <v>1998</v>
      </c>
      <c r="D161" s="52" t="s">
        <v>3245</v>
      </c>
      <c r="E161" s="50" t="s">
        <v>24</v>
      </c>
      <c r="F161" s="23" t="s">
        <v>48</v>
      </c>
      <c r="G161" s="41" t="s">
        <v>0</v>
      </c>
      <c r="H161" s="41" t="s">
        <v>4978</v>
      </c>
      <c r="I161" s="36" t="s">
        <v>4374</v>
      </c>
      <c r="J161" s="54" t="s">
        <v>3245</v>
      </c>
      <c r="K161" s="45" t="s">
        <v>4791</v>
      </c>
      <c r="L161" s="28" t="s">
        <v>73</v>
      </c>
      <c r="M161" s="28" t="s">
        <v>4138</v>
      </c>
      <c r="N161" s="28"/>
      <c r="O161" s="28"/>
      <c r="P161" s="28"/>
      <c r="Q161" s="28"/>
    </row>
    <row r="162" spans="1:17" ht="96" x14ac:dyDescent="0.2">
      <c r="A162" s="24"/>
      <c r="B162" s="49" t="s">
        <v>47</v>
      </c>
      <c r="C162" s="59" t="s">
        <v>1998</v>
      </c>
      <c r="D162" s="52" t="s">
        <v>3226</v>
      </c>
      <c r="E162" s="50" t="s">
        <v>25</v>
      </c>
      <c r="F162" s="23" t="s">
        <v>48</v>
      </c>
      <c r="G162" s="41" t="s">
        <v>0</v>
      </c>
      <c r="H162" s="41" t="s">
        <v>4983</v>
      </c>
      <c r="I162" s="36" t="s">
        <v>4374</v>
      </c>
      <c r="J162" s="54" t="s">
        <v>3226</v>
      </c>
      <c r="K162" s="45" t="s">
        <v>4791</v>
      </c>
      <c r="L162" s="28" t="s">
        <v>73</v>
      </c>
      <c r="M162" s="28" t="s">
        <v>4138</v>
      </c>
      <c r="N162" s="28"/>
      <c r="O162" s="28"/>
      <c r="P162" s="28"/>
      <c r="Q162" s="28"/>
    </row>
    <row r="163" spans="1:17" ht="72" x14ac:dyDescent="0.2">
      <c r="A163" s="24"/>
      <c r="B163" s="49" t="s">
        <v>47</v>
      </c>
      <c r="C163" s="23" t="s">
        <v>1789</v>
      </c>
      <c r="D163" s="52" t="s">
        <v>2026</v>
      </c>
      <c r="E163" s="50" t="s">
        <v>36</v>
      </c>
      <c r="F163" s="23" t="s">
        <v>48</v>
      </c>
      <c r="G163" s="41" t="s">
        <v>4936</v>
      </c>
      <c r="H163" s="41" t="s">
        <v>1989</v>
      </c>
      <c r="I163" s="36" t="s">
        <v>2027</v>
      </c>
      <c r="J163" s="54" t="s">
        <v>2026</v>
      </c>
      <c r="K163" s="45" t="s">
        <v>4785</v>
      </c>
      <c r="L163" s="28" t="s">
        <v>73</v>
      </c>
      <c r="M163" s="28" t="s">
        <v>4138</v>
      </c>
      <c r="N163" s="28"/>
      <c r="O163" s="28"/>
      <c r="P163" s="28"/>
      <c r="Q163" s="28"/>
    </row>
    <row r="164" spans="1:17" ht="156" x14ac:dyDescent="0.2">
      <c r="A164" s="24"/>
      <c r="B164" s="49" t="s">
        <v>47</v>
      </c>
      <c r="C164" s="60" t="s">
        <v>2028</v>
      </c>
      <c r="D164" s="52" t="s">
        <v>2029</v>
      </c>
      <c r="E164" s="50" t="s">
        <v>35</v>
      </c>
      <c r="F164" s="23" t="s">
        <v>48</v>
      </c>
      <c r="G164" s="41" t="s">
        <v>4936</v>
      </c>
      <c r="H164" s="41" t="s">
        <v>2030</v>
      </c>
      <c r="I164" s="36" t="s">
        <v>2031</v>
      </c>
      <c r="J164" s="54" t="s">
        <v>2029</v>
      </c>
      <c r="K164" s="45" t="s">
        <v>4785</v>
      </c>
      <c r="L164" s="28" t="s">
        <v>73</v>
      </c>
      <c r="M164" s="28" t="s">
        <v>4138</v>
      </c>
      <c r="N164" s="28"/>
      <c r="O164" s="28"/>
      <c r="P164" s="28"/>
      <c r="Q164" s="28"/>
    </row>
    <row r="165" spans="1:17" ht="60" x14ac:dyDescent="0.2">
      <c r="A165" s="24"/>
      <c r="B165" s="49" t="s">
        <v>47</v>
      </c>
      <c r="C165" s="23" t="s">
        <v>1789</v>
      </c>
      <c r="D165" s="52" t="s">
        <v>2033</v>
      </c>
      <c r="E165" s="50" t="s">
        <v>36</v>
      </c>
      <c r="F165" s="23" t="s">
        <v>48</v>
      </c>
      <c r="G165" s="41" t="s">
        <v>4942</v>
      </c>
      <c r="H165" s="41" t="s">
        <v>1994</v>
      </c>
      <c r="I165" s="36" t="s">
        <v>2034</v>
      </c>
      <c r="J165" s="54" t="s">
        <v>2033</v>
      </c>
      <c r="K165" s="45" t="s">
        <v>4791</v>
      </c>
      <c r="L165" s="28" t="s">
        <v>73</v>
      </c>
      <c r="M165" s="28" t="s">
        <v>4138</v>
      </c>
      <c r="N165" s="28"/>
      <c r="O165" s="28"/>
      <c r="P165" s="28"/>
      <c r="Q165" s="28"/>
    </row>
    <row r="166" spans="1:17" ht="120" x14ac:dyDescent="0.2">
      <c r="A166" s="24"/>
      <c r="B166" s="49" t="s">
        <v>47</v>
      </c>
      <c r="C166" s="23" t="s">
        <v>1789</v>
      </c>
      <c r="D166" s="52" t="s">
        <v>2035</v>
      </c>
      <c r="E166" s="50" t="s">
        <v>35</v>
      </c>
      <c r="F166" s="23" t="s">
        <v>48</v>
      </c>
      <c r="G166" s="41" t="s">
        <v>4942</v>
      </c>
      <c r="H166" s="41" t="s">
        <v>2036</v>
      </c>
      <c r="I166" s="36" t="s">
        <v>2034</v>
      </c>
      <c r="J166" s="54" t="s">
        <v>2035</v>
      </c>
      <c r="K166" s="45" t="s">
        <v>4785</v>
      </c>
      <c r="L166" s="28" t="s">
        <v>73</v>
      </c>
      <c r="M166" s="28" t="s">
        <v>4138</v>
      </c>
      <c r="N166" s="28"/>
      <c r="O166" s="28"/>
      <c r="P166" s="28"/>
      <c r="Q166" s="28"/>
    </row>
    <row r="167" spans="1:17" ht="72" x14ac:dyDescent="0.2">
      <c r="A167" s="24"/>
      <c r="B167" s="49" t="s">
        <v>47</v>
      </c>
      <c r="C167" s="23" t="s">
        <v>1789</v>
      </c>
      <c r="D167" s="52" t="s">
        <v>1853</v>
      </c>
      <c r="E167" s="50" t="s">
        <v>36</v>
      </c>
      <c r="F167" s="23" t="s">
        <v>48</v>
      </c>
      <c r="G167" s="41" t="s">
        <v>4942</v>
      </c>
      <c r="H167" s="41" t="s">
        <v>4310</v>
      </c>
      <c r="I167" s="36" t="s">
        <v>2034</v>
      </c>
      <c r="J167" s="54" t="s">
        <v>1853</v>
      </c>
      <c r="K167" s="45" t="s">
        <v>4791</v>
      </c>
      <c r="L167" s="28" t="s">
        <v>73</v>
      </c>
      <c r="M167" s="28" t="s">
        <v>4138</v>
      </c>
      <c r="N167" s="28"/>
      <c r="O167" s="28"/>
      <c r="P167" s="28"/>
      <c r="Q167" s="28"/>
    </row>
    <row r="168" spans="1:17" ht="216" x14ac:dyDescent="0.2">
      <c r="A168" s="24"/>
      <c r="B168" s="49" t="s">
        <v>47</v>
      </c>
      <c r="C168" s="23" t="s">
        <v>1789</v>
      </c>
      <c r="D168" s="52" t="s">
        <v>2037</v>
      </c>
      <c r="E168" s="50" t="s">
        <v>35</v>
      </c>
      <c r="F168" s="23" t="s">
        <v>48</v>
      </c>
      <c r="G168" s="41" t="s">
        <v>4942</v>
      </c>
      <c r="H168" s="41" t="s">
        <v>1830</v>
      </c>
      <c r="I168" s="36" t="s">
        <v>2038</v>
      </c>
      <c r="J168" s="54" t="s">
        <v>2037</v>
      </c>
      <c r="K168" s="45" t="s">
        <v>4785</v>
      </c>
      <c r="L168" s="28" t="s">
        <v>73</v>
      </c>
      <c r="M168" s="28" t="s">
        <v>4138</v>
      </c>
      <c r="N168" s="28"/>
      <c r="O168" s="28"/>
      <c r="P168" s="28"/>
      <c r="Q168" s="28"/>
    </row>
    <row r="169" spans="1:17" ht="48" x14ac:dyDescent="0.2">
      <c r="A169" s="24"/>
      <c r="B169" s="49" t="s">
        <v>47</v>
      </c>
      <c r="C169" s="23" t="s">
        <v>1789</v>
      </c>
      <c r="D169" s="52" t="s">
        <v>4635</v>
      </c>
      <c r="E169" s="50" t="s">
        <v>35</v>
      </c>
      <c r="F169" s="23" t="s">
        <v>48</v>
      </c>
      <c r="G169" s="41" t="s">
        <v>4941</v>
      </c>
      <c r="H169" s="41" t="s">
        <v>2060</v>
      </c>
      <c r="I169" s="36" t="s">
        <v>2034</v>
      </c>
      <c r="J169" s="54" t="s">
        <v>4635</v>
      </c>
      <c r="K169" s="45" t="s">
        <v>4930</v>
      </c>
      <c r="L169" s="28" t="s">
        <v>73</v>
      </c>
      <c r="M169" s="28" t="s">
        <v>4138</v>
      </c>
      <c r="N169" s="28"/>
      <c r="O169" s="28"/>
      <c r="P169" s="28"/>
      <c r="Q169" s="28"/>
    </row>
    <row r="170" spans="1:17" ht="204" x14ac:dyDescent="0.2">
      <c r="A170" s="24"/>
      <c r="B170" s="49" t="s">
        <v>47</v>
      </c>
      <c r="C170" s="23" t="s">
        <v>1789</v>
      </c>
      <c r="D170" s="52" t="s">
        <v>1864</v>
      </c>
      <c r="E170" s="50" t="s">
        <v>35</v>
      </c>
      <c r="F170" s="23" t="s">
        <v>48</v>
      </c>
      <c r="G170" s="41" t="s">
        <v>4936</v>
      </c>
      <c r="H170" s="41" t="s">
        <v>4332</v>
      </c>
      <c r="I170" s="36" t="s">
        <v>2034</v>
      </c>
      <c r="J170" s="54" t="s">
        <v>1864</v>
      </c>
      <c r="K170" s="45" t="s">
        <v>4930</v>
      </c>
      <c r="L170" s="28" t="s">
        <v>73</v>
      </c>
      <c r="M170" s="28" t="s">
        <v>4138</v>
      </c>
      <c r="N170" s="28"/>
      <c r="O170" s="28"/>
      <c r="P170" s="28"/>
      <c r="Q170" s="28"/>
    </row>
    <row r="171" spans="1:17" ht="48" x14ac:dyDescent="0.2">
      <c r="A171" s="24"/>
      <c r="B171" s="49" t="s">
        <v>47</v>
      </c>
      <c r="C171" s="23" t="s">
        <v>1789</v>
      </c>
      <c r="D171" s="52" t="s">
        <v>2039</v>
      </c>
      <c r="E171" s="50" t="s">
        <v>36</v>
      </c>
      <c r="F171" s="23" t="s">
        <v>48</v>
      </c>
      <c r="G171" s="41" t="s">
        <v>4942</v>
      </c>
      <c r="H171" s="41" t="s">
        <v>2040</v>
      </c>
      <c r="I171" s="36" t="s">
        <v>2041</v>
      </c>
      <c r="J171" s="54" t="s">
        <v>2039</v>
      </c>
      <c r="K171" s="45" t="s">
        <v>4785</v>
      </c>
      <c r="L171" s="28" t="s">
        <v>73</v>
      </c>
      <c r="M171" s="28" t="s">
        <v>4138</v>
      </c>
      <c r="N171" s="28"/>
      <c r="O171" s="28"/>
      <c r="P171" s="28"/>
      <c r="Q171" s="28"/>
    </row>
    <row r="172" spans="1:17" ht="48" x14ac:dyDescent="0.2">
      <c r="A172" s="24"/>
      <c r="B172" s="49" t="s">
        <v>47</v>
      </c>
      <c r="C172" s="23" t="s">
        <v>1789</v>
      </c>
      <c r="D172" s="52" t="s">
        <v>2042</v>
      </c>
      <c r="E172" s="50" t="s">
        <v>36</v>
      </c>
      <c r="F172" s="23" t="s">
        <v>48</v>
      </c>
      <c r="G172" s="41" t="s">
        <v>4942</v>
      </c>
      <c r="H172" s="41" t="s">
        <v>1979</v>
      </c>
      <c r="I172" s="36" t="s">
        <v>2043</v>
      </c>
      <c r="J172" s="54" t="s">
        <v>2042</v>
      </c>
      <c r="K172" s="45" t="s">
        <v>4785</v>
      </c>
      <c r="L172" s="28" t="s">
        <v>73</v>
      </c>
      <c r="M172" s="28" t="s">
        <v>4138</v>
      </c>
      <c r="N172" s="28"/>
      <c r="O172" s="28"/>
      <c r="P172" s="28"/>
      <c r="Q172" s="28"/>
    </row>
    <row r="173" spans="1:17" ht="48" x14ac:dyDescent="0.2">
      <c r="A173" s="24"/>
      <c r="B173" s="49" t="s">
        <v>47</v>
      </c>
      <c r="C173" s="23" t="s">
        <v>1789</v>
      </c>
      <c r="D173" s="52" t="s">
        <v>2044</v>
      </c>
      <c r="E173" s="50" t="s">
        <v>35</v>
      </c>
      <c r="F173" s="23" t="s">
        <v>48</v>
      </c>
      <c r="G173" s="41" t="s">
        <v>4942</v>
      </c>
      <c r="H173" s="41" t="s">
        <v>2040</v>
      </c>
      <c r="I173" s="36" t="s">
        <v>2043</v>
      </c>
      <c r="J173" s="54" t="s">
        <v>2044</v>
      </c>
      <c r="K173" s="45" t="s">
        <v>4930</v>
      </c>
      <c r="L173" s="28" t="s">
        <v>73</v>
      </c>
      <c r="M173" s="28" t="s">
        <v>4138</v>
      </c>
      <c r="N173" s="28"/>
      <c r="O173" s="28"/>
      <c r="P173" s="28"/>
      <c r="Q173" s="28"/>
    </row>
    <row r="174" spans="1:17" ht="96" x14ac:dyDescent="0.2">
      <c r="A174" s="24"/>
      <c r="B174" s="49" t="s">
        <v>47</v>
      </c>
      <c r="C174" s="60" t="s">
        <v>2028</v>
      </c>
      <c r="D174" s="52" t="s">
        <v>2045</v>
      </c>
      <c r="E174" s="50" t="s">
        <v>35</v>
      </c>
      <c r="F174" s="23" t="s">
        <v>48</v>
      </c>
      <c r="G174" s="41" t="s">
        <v>4942</v>
      </c>
      <c r="H174" s="41" t="s">
        <v>2046</v>
      </c>
      <c r="I174" s="36" t="s">
        <v>2047</v>
      </c>
      <c r="J174" s="54" t="s">
        <v>2045</v>
      </c>
      <c r="K174" s="45" t="s">
        <v>4930</v>
      </c>
      <c r="L174" s="28" t="s">
        <v>73</v>
      </c>
      <c r="M174" s="28" t="s">
        <v>4138</v>
      </c>
      <c r="N174" s="28"/>
      <c r="O174" s="28"/>
      <c r="P174" s="28"/>
      <c r="Q174" s="28"/>
    </row>
    <row r="175" spans="1:17" ht="48" x14ac:dyDescent="0.2">
      <c r="A175" s="24"/>
      <c r="B175" s="49" t="s">
        <v>47</v>
      </c>
      <c r="C175" s="60" t="s">
        <v>2028</v>
      </c>
      <c r="D175" s="52" t="s">
        <v>2048</v>
      </c>
      <c r="E175" s="50" t="s">
        <v>33</v>
      </c>
      <c r="F175" s="23" t="s">
        <v>48</v>
      </c>
      <c r="G175" s="41" t="s">
        <v>4942</v>
      </c>
      <c r="H175" s="41" t="s">
        <v>2049</v>
      </c>
      <c r="I175" s="36" t="s">
        <v>2050</v>
      </c>
      <c r="J175" s="54" t="s">
        <v>2048</v>
      </c>
      <c r="K175" s="45" t="s">
        <v>4787</v>
      </c>
      <c r="L175" s="28" t="s">
        <v>73</v>
      </c>
      <c r="M175" s="28" t="s">
        <v>4138</v>
      </c>
      <c r="N175" s="28"/>
      <c r="O175" s="28"/>
      <c r="P175" s="28"/>
      <c r="Q175" s="28"/>
    </row>
    <row r="176" spans="1:17" ht="48" x14ac:dyDescent="0.2">
      <c r="A176" s="24"/>
      <c r="B176" s="49" t="s">
        <v>47</v>
      </c>
      <c r="C176" s="23" t="s">
        <v>1789</v>
      </c>
      <c r="D176" s="52" t="s">
        <v>2048</v>
      </c>
      <c r="E176" s="50" t="s">
        <v>33</v>
      </c>
      <c r="F176" s="23" t="s">
        <v>48</v>
      </c>
      <c r="G176" s="41" t="s">
        <v>4942</v>
      </c>
      <c r="H176" s="41" t="s">
        <v>2049</v>
      </c>
      <c r="I176" s="36" t="s">
        <v>4410</v>
      </c>
      <c r="J176" s="54" t="s">
        <v>2048</v>
      </c>
      <c r="K176" s="45" t="s">
        <v>4785</v>
      </c>
      <c r="L176" s="28" t="s">
        <v>73</v>
      </c>
      <c r="M176" s="28" t="s">
        <v>4138</v>
      </c>
      <c r="N176" s="28"/>
      <c r="O176" s="28"/>
      <c r="P176" s="28"/>
      <c r="Q176" s="28"/>
    </row>
    <row r="177" spans="1:17" ht="72" x14ac:dyDescent="0.2">
      <c r="A177" s="24"/>
      <c r="B177" s="49" t="s">
        <v>47</v>
      </c>
      <c r="C177" s="23" t="s">
        <v>1789</v>
      </c>
      <c r="D177" s="52" t="s">
        <v>2052</v>
      </c>
      <c r="E177" s="50" t="s">
        <v>36</v>
      </c>
      <c r="F177" s="23" t="s">
        <v>48</v>
      </c>
      <c r="G177" s="41" t="s">
        <v>4942</v>
      </c>
      <c r="H177" s="41" t="s">
        <v>2053</v>
      </c>
      <c r="I177" s="36" t="s">
        <v>2054</v>
      </c>
      <c r="J177" s="54" t="s">
        <v>2052</v>
      </c>
      <c r="K177" s="45" t="s">
        <v>4791</v>
      </c>
      <c r="L177" s="28" t="s">
        <v>73</v>
      </c>
      <c r="M177" s="28" t="s">
        <v>4138</v>
      </c>
      <c r="N177" s="28"/>
      <c r="O177" s="28"/>
      <c r="P177" s="28"/>
      <c r="Q177" s="28"/>
    </row>
    <row r="178" spans="1:17" ht="36" x14ac:dyDescent="0.2">
      <c r="A178" s="24"/>
      <c r="B178" s="49" t="s">
        <v>47</v>
      </c>
      <c r="C178" s="23" t="s">
        <v>1789</v>
      </c>
      <c r="D178" s="52" t="s">
        <v>2055</v>
      </c>
      <c r="E178" s="50" t="s">
        <v>36</v>
      </c>
      <c r="F178" s="23" t="s">
        <v>48</v>
      </c>
      <c r="G178" s="41" t="s">
        <v>0</v>
      </c>
      <c r="H178" s="41" t="s">
        <v>1984</v>
      </c>
      <c r="I178" s="36" t="s">
        <v>2054</v>
      </c>
      <c r="J178" s="54" t="s">
        <v>2055</v>
      </c>
      <c r="K178" s="45" t="s">
        <v>4791</v>
      </c>
      <c r="L178" s="28" t="s">
        <v>73</v>
      </c>
      <c r="M178" s="28" t="s">
        <v>4138</v>
      </c>
      <c r="N178" s="28"/>
      <c r="O178" s="28"/>
      <c r="P178" s="28"/>
      <c r="Q178" s="28"/>
    </row>
    <row r="179" spans="1:17" ht="48" x14ac:dyDescent="0.2">
      <c r="A179" s="24"/>
      <c r="B179" s="49" t="s">
        <v>47</v>
      </c>
      <c r="C179" s="23" t="s">
        <v>1789</v>
      </c>
      <c r="D179" s="52" t="s">
        <v>1879</v>
      </c>
      <c r="E179" s="50" t="s">
        <v>35</v>
      </c>
      <c r="F179" s="23" t="s">
        <v>48</v>
      </c>
      <c r="G179" s="41" t="s">
        <v>4942</v>
      </c>
      <c r="H179" s="41" t="s">
        <v>1880</v>
      </c>
      <c r="I179" s="36" t="s">
        <v>1866</v>
      </c>
      <c r="J179" s="54" t="s">
        <v>1879</v>
      </c>
      <c r="K179" s="45" t="s">
        <v>4791</v>
      </c>
      <c r="L179" s="28" t="s">
        <v>73</v>
      </c>
      <c r="M179" s="28" t="s">
        <v>4138</v>
      </c>
      <c r="N179" s="28"/>
      <c r="O179" s="28"/>
      <c r="P179" s="28"/>
      <c r="Q179" s="28"/>
    </row>
    <row r="180" spans="1:17" ht="204" x14ac:dyDescent="0.2">
      <c r="A180" s="24"/>
      <c r="B180" s="49" t="s">
        <v>47</v>
      </c>
      <c r="C180" s="23" t="s">
        <v>1789</v>
      </c>
      <c r="D180" s="52" t="s">
        <v>2056</v>
      </c>
      <c r="E180" s="50" t="s">
        <v>35</v>
      </c>
      <c r="F180" s="23" t="s">
        <v>48</v>
      </c>
      <c r="G180" s="41" t="s">
        <v>4942</v>
      </c>
      <c r="H180" s="41" t="s">
        <v>2057</v>
      </c>
      <c r="I180" s="36" t="s">
        <v>2058</v>
      </c>
      <c r="J180" s="54" t="s">
        <v>2056</v>
      </c>
      <c r="K180" s="45" t="s">
        <v>4791</v>
      </c>
      <c r="L180" s="28" t="s">
        <v>73</v>
      </c>
      <c r="M180" s="28" t="s">
        <v>4138</v>
      </c>
      <c r="N180" s="28"/>
      <c r="O180" s="28"/>
      <c r="P180" s="28"/>
      <c r="Q180" s="28"/>
    </row>
    <row r="181" spans="1:17" ht="48" x14ac:dyDescent="0.2">
      <c r="A181" s="24"/>
      <c r="B181" s="49" t="s">
        <v>47</v>
      </c>
      <c r="C181" s="23" t="s">
        <v>1789</v>
      </c>
      <c r="D181" s="52" t="s">
        <v>2059</v>
      </c>
      <c r="E181" s="50" t="s">
        <v>35</v>
      </c>
      <c r="F181" s="23" t="s">
        <v>48</v>
      </c>
      <c r="G181" s="41" t="s">
        <v>4941</v>
      </c>
      <c r="H181" s="41" t="s">
        <v>2060</v>
      </c>
      <c r="I181" s="36" t="s">
        <v>2061</v>
      </c>
      <c r="J181" s="54" t="s">
        <v>2059</v>
      </c>
      <c r="K181" s="45" t="s">
        <v>4791</v>
      </c>
      <c r="L181" s="28" t="s">
        <v>73</v>
      </c>
      <c r="M181" s="28" t="s">
        <v>4138</v>
      </c>
      <c r="N181" s="28"/>
      <c r="O181" s="28"/>
      <c r="P181" s="28"/>
      <c r="Q181" s="28"/>
    </row>
    <row r="182" spans="1:17" ht="48" x14ac:dyDescent="0.2">
      <c r="A182" s="24"/>
      <c r="B182" s="49" t="s">
        <v>47</v>
      </c>
      <c r="C182" s="60" t="s">
        <v>2028</v>
      </c>
      <c r="D182" s="52" t="s">
        <v>1000</v>
      </c>
      <c r="E182" s="50" t="s">
        <v>36</v>
      </c>
      <c r="F182" s="23" t="s">
        <v>48</v>
      </c>
      <c r="G182" s="41" t="s">
        <v>4942</v>
      </c>
      <c r="H182" s="41" t="s">
        <v>1979</v>
      </c>
      <c r="I182" s="36" t="s">
        <v>2031</v>
      </c>
      <c r="J182" s="54" t="s">
        <v>1000</v>
      </c>
      <c r="K182" s="45" t="s">
        <v>4785</v>
      </c>
      <c r="L182" s="28" t="s">
        <v>73</v>
      </c>
      <c r="M182" s="28" t="s">
        <v>4138</v>
      </c>
      <c r="N182" s="28"/>
      <c r="O182" s="28"/>
      <c r="P182" s="28"/>
      <c r="Q182" s="28"/>
    </row>
    <row r="183" spans="1:17" ht="48" x14ac:dyDescent="0.2">
      <c r="A183" s="24"/>
      <c r="B183" s="49" t="s">
        <v>47</v>
      </c>
      <c r="C183" s="23" t="s">
        <v>1789</v>
      </c>
      <c r="D183" s="52" t="s">
        <v>1000</v>
      </c>
      <c r="E183" s="50" t="s">
        <v>36</v>
      </c>
      <c r="F183" s="23" t="s">
        <v>48</v>
      </c>
      <c r="G183" s="41" t="s">
        <v>4942</v>
      </c>
      <c r="H183" s="41" t="s">
        <v>1979</v>
      </c>
      <c r="I183" s="36" t="s">
        <v>2061</v>
      </c>
      <c r="J183" s="54" t="s">
        <v>1000</v>
      </c>
      <c r="K183" s="45" t="s">
        <v>4785</v>
      </c>
      <c r="L183" s="28" t="s">
        <v>73</v>
      </c>
      <c r="M183" s="28" t="s">
        <v>4138</v>
      </c>
      <c r="N183" s="28"/>
      <c r="O183" s="28"/>
      <c r="P183" s="28"/>
      <c r="Q183" s="28"/>
    </row>
    <row r="184" spans="1:17" ht="48" x14ac:dyDescent="0.2">
      <c r="A184" s="24"/>
      <c r="B184" s="49" t="s">
        <v>47</v>
      </c>
      <c r="C184" s="60" t="s">
        <v>2028</v>
      </c>
      <c r="D184" s="52" t="s">
        <v>997</v>
      </c>
      <c r="E184" s="50" t="s">
        <v>36</v>
      </c>
      <c r="F184" s="23" t="s">
        <v>48</v>
      </c>
      <c r="G184" s="41" t="s">
        <v>4942</v>
      </c>
      <c r="H184" s="41" t="s">
        <v>4300</v>
      </c>
      <c r="I184" s="36" t="s">
        <v>2031</v>
      </c>
      <c r="J184" s="54" t="s">
        <v>997</v>
      </c>
      <c r="K184" s="45" t="s">
        <v>4791</v>
      </c>
      <c r="L184" s="28" t="s">
        <v>73</v>
      </c>
      <c r="M184" s="28" t="s">
        <v>4138</v>
      </c>
      <c r="N184" s="28"/>
      <c r="O184" s="28"/>
      <c r="P184" s="28"/>
      <c r="Q184" s="28"/>
    </row>
    <row r="185" spans="1:17" ht="48" x14ac:dyDescent="0.2">
      <c r="A185" s="24"/>
      <c r="B185" s="49" t="s">
        <v>47</v>
      </c>
      <c r="C185" s="23" t="s">
        <v>1789</v>
      </c>
      <c r="D185" s="52" t="s">
        <v>997</v>
      </c>
      <c r="E185" s="50" t="s">
        <v>36</v>
      </c>
      <c r="F185" s="23" t="s">
        <v>48</v>
      </c>
      <c r="G185" s="41" t="s">
        <v>4942</v>
      </c>
      <c r="H185" s="41" t="s">
        <v>4300</v>
      </c>
      <c r="I185" s="36" t="s">
        <v>2061</v>
      </c>
      <c r="J185" s="54" t="s">
        <v>997</v>
      </c>
      <c r="K185" s="45" t="s">
        <v>4930</v>
      </c>
      <c r="L185" s="28" t="s">
        <v>73</v>
      </c>
      <c r="M185" s="28" t="s">
        <v>4138</v>
      </c>
      <c r="N185" s="28"/>
      <c r="O185" s="28"/>
      <c r="P185" s="28"/>
      <c r="Q185" s="28"/>
    </row>
    <row r="186" spans="1:17" ht="72" x14ac:dyDescent="0.2">
      <c r="A186" s="24"/>
      <c r="B186" s="49" t="s">
        <v>47</v>
      </c>
      <c r="C186" s="23" t="s">
        <v>1789</v>
      </c>
      <c r="D186" s="52" t="s">
        <v>2062</v>
      </c>
      <c r="E186" s="50" t="s">
        <v>35</v>
      </c>
      <c r="F186" s="23" t="s">
        <v>48</v>
      </c>
      <c r="G186" s="41" t="s">
        <v>4936</v>
      </c>
      <c r="H186" s="41" t="s">
        <v>1989</v>
      </c>
      <c r="I186" s="36" t="s">
        <v>2061</v>
      </c>
      <c r="J186" s="54" t="s">
        <v>2062</v>
      </c>
      <c r="K186" s="45" t="s">
        <v>4791</v>
      </c>
      <c r="L186" s="28" t="s">
        <v>73</v>
      </c>
      <c r="M186" s="28" t="s">
        <v>4138</v>
      </c>
      <c r="N186" s="28"/>
      <c r="O186" s="28"/>
      <c r="P186" s="28"/>
      <c r="Q186" s="28"/>
    </row>
    <row r="187" spans="1:17" ht="108" x14ac:dyDescent="0.2">
      <c r="A187" s="24"/>
      <c r="B187" s="49" t="s">
        <v>47</v>
      </c>
      <c r="C187" s="60" t="s">
        <v>2028</v>
      </c>
      <c r="D187" s="52" t="s">
        <v>1902</v>
      </c>
      <c r="E187" s="50" t="s">
        <v>32</v>
      </c>
      <c r="F187" s="23" t="s">
        <v>48</v>
      </c>
      <c r="G187" s="41" t="s">
        <v>4941</v>
      </c>
      <c r="H187" s="41" t="s">
        <v>2017</v>
      </c>
      <c r="I187" s="36" t="s">
        <v>4440</v>
      </c>
      <c r="J187" s="54" t="s">
        <v>1902</v>
      </c>
      <c r="K187" s="45" t="s">
        <v>4787</v>
      </c>
      <c r="L187" s="28" t="s">
        <v>73</v>
      </c>
      <c r="M187" s="28" t="s">
        <v>4138</v>
      </c>
      <c r="N187" s="28"/>
      <c r="O187" s="28"/>
      <c r="P187" s="28"/>
      <c r="Q187" s="28"/>
    </row>
    <row r="188" spans="1:17" ht="60" x14ac:dyDescent="0.2">
      <c r="A188" s="24"/>
      <c r="B188" s="49" t="s">
        <v>47</v>
      </c>
      <c r="C188" s="23" t="s">
        <v>1789</v>
      </c>
      <c r="D188" s="52" t="s">
        <v>1906</v>
      </c>
      <c r="E188" s="50" t="s">
        <v>35</v>
      </c>
      <c r="F188" s="23" t="s">
        <v>48</v>
      </c>
      <c r="G188" s="41" t="s">
        <v>4942</v>
      </c>
      <c r="H188" s="41" t="s">
        <v>4447</v>
      </c>
      <c r="I188" s="36" t="s">
        <v>2065</v>
      </c>
      <c r="J188" s="54" t="s">
        <v>1906</v>
      </c>
      <c r="K188" s="45" t="s">
        <v>4930</v>
      </c>
      <c r="L188" s="28" t="s">
        <v>73</v>
      </c>
      <c r="M188" s="28" t="s">
        <v>4138</v>
      </c>
      <c r="N188" s="28"/>
      <c r="O188" s="28"/>
      <c r="P188" s="28"/>
      <c r="Q188" s="28"/>
    </row>
    <row r="189" spans="1:17" ht="72" x14ac:dyDescent="0.2">
      <c r="A189" s="24"/>
      <c r="B189" s="49" t="s">
        <v>47</v>
      </c>
      <c r="C189" s="23" t="s">
        <v>1789</v>
      </c>
      <c r="D189" s="52" t="s">
        <v>2063</v>
      </c>
      <c r="E189" s="50" t="s">
        <v>36</v>
      </c>
      <c r="F189" s="23" t="s">
        <v>48</v>
      </c>
      <c r="G189" s="41" t="s">
        <v>4942</v>
      </c>
      <c r="H189" s="41" t="s">
        <v>2064</v>
      </c>
      <c r="I189" s="36" t="s">
        <v>2065</v>
      </c>
      <c r="J189" s="54" t="s">
        <v>2063</v>
      </c>
      <c r="K189" s="45" t="s">
        <v>4930</v>
      </c>
      <c r="L189" s="28" t="s">
        <v>73</v>
      </c>
      <c r="M189" s="28" t="s">
        <v>4138</v>
      </c>
      <c r="N189" s="28"/>
      <c r="O189" s="28"/>
      <c r="P189" s="28"/>
      <c r="Q189" s="28"/>
    </row>
    <row r="190" spans="1:17" ht="48" x14ac:dyDescent="0.2">
      <c r="A190" s="24"/>
      <c r="B190" s="49" t="s">
        <v>47</v>
      </c>
      <c r="C190" s="23" t="s">
        <v>1789</v>
      </c>
      <c r="D190" s="52" t="s">
        <v>2066</v>
      </c>
      <c r="E190" s="50" t="s">
        <v>36</v>
      </c>
      <c r="F190" s="23" t="s">
        <v>48</v>
      </c>
      <c r="G190" s="41" t="s">
        <v>4942</v>
      </c>
      <c r="H190" s="41" t="s">
        <v>1979</v>
      </c>
      <c r="I190" s="36" t="s">
        <v>2065</v>
      </c>
      <c r="J190" s="54" t="s">
        <v>2066</v>
      </c>
      <c r="K190" s="45" t="s">
        <v>4930</v>
      </c>
      <c r="L190" s="28" t="s">
        <v>73</v>
      </c>
      <c r="M190" s="28" t="s">
        <v>4138</v>
      </c>
      <c r="N190" s="28"/>
      <c r="O190" s="28"/>
      <c r="P190" s="28"/>
      <c r="Q190" s="28"/>
    </row>
    <row r="191" spans="1:17" ht="180" x14ac:dyDescent="0.2">
      <c r="A191" s="24"/>
      <c r="B191" s="49" t="s">
        <v>47</v>
      </c>
      <c r="C191" s="23" t="s">
        <v>1789</v>
      </c>
      <c r="D191" s="52" t="s">
        <v>1916</v>
      </c>
      <c r="E191" s="50" t="s">
        <v>36</v>
      </c>
      <c r="F191" s="23" t="s">
        <v>48</v>
      </c>
      <c r="G191" s="41" t="s">
        <v>4942</v>
      </c>
      <c r="H191" s="41" t="s">
        <v>1837</v>
      </c>
      <c r="I191" s="36" t="s">
        <v>2065</v>
      </c>
      <c r="J191" s="54" t="s">
        <v>1916</v>
      </c>
      <c r="K191" s="45" t="s">
        <v>4791</v>
      </c>
      <c r="L191" s="28" t="s">
        <v>73</v>
      </c>
      <c r="M191" s="28" t="s">
        <v>4138</v>
      </c>
      <c r="N191" s="28"/>
      <c r="O191" s="28"/>
      <c r="P191" s="28"/>
      <c r="Q191" s="28"/>
    </row>
    <row r="192" spans="1:17" ht="60" x14ac:dyDescent="0.2">
      <c r="A192" s="24"/>
      <c r="B192" s="49" t="s">
        <v>47</v>
      </c>
      <c r="C192" s="60" t="s">
        <v>2028</v>
      </c>
      <c r="D192" s="52" t="s">
        <v>2067</v>
      </c>
      <c r="E192" s="50" t="s">
        <v>36</v>
      </c>
      <c r="F192" s="23" t="s">
        <v>48</v>
      </c>
      <c r="G192" s="41" t="s">
        <v>4942</v>
      </c>
      <c r="H192" s="41" t="s">
        <v>2013</v>
      </c>
      <c r="I192" s="36" t="s">
        <v>2047</v>
      </c>
      <c r="J192" s="54" t="s">
        <v>2067</v>
      </c>
      <c r="K192" s="45" t="s">
        <v>4791</v>
      </c>
      <c r="L192" s="28" t="s">
        <v>73</v>
      </c>
      <c r="M192" s="28" t="s">
        <v>4138</v>
      </c>
      <c r="N192" s="28"/>
      <c r="O192" s="28"/>
      <c r="P192" s="28"/>
      <c r="Q192" s="28"/>
    </row>
    <row r="193" spans="1:17" ht="72" x14ac:dyDescent="0.2">
      <c r="A193" s="24"/>
      <c r="B193" s="49" t="s">
        <v>47</v>
      </c>
      <c r="C193" s="23" t="s">
        <v>1789</v>
      </c>
      <c r="D193" s="52" t="s">
        <v>2068</v>
      </c>
      <c r="E193" s="50" t="s">
        <v>35</v>
      </c>
      <c r="F193" s="23" t="s">
        <v>48</v>
      </c>
      <c r="G193" s="41" t="s">
        <v>4942</v>
      </c>
      <c r="H193" s="41" t="s">
        <v>2069</v>
      </c>
      <c r="I193" s="36" t="s">
        <v>2065</v>
      </c>
      <c r="J193" s="54" t="s">
        <v>2068</v>
      </c>
      <c r="K193" s="45" t="s">
        <v>4791</v>
      </c>
      <c r="L193" s="28" t="s">
        <v>73</v>
      </c>
      <c r="M193" s="28" t="s">
        <v>4138</v>
      </c>
      <c r="N193" s="28"/>
      <c r="O193" s="28"/>
      <c r="P193" s="28"/>
      <c r="Q193" s="28"/>
    </row>
    <row r="194" spans="1:17" ht="216" x14ac:dyDescent="0.2">
      <c r="A194" s="24"/>
      <c r="B194" s="49" t="s">
        <v>47</v>
      </c>
      <c r="C194" s="23" t="s">
        <v>1789</v>
      </c>
      <c r="D194" s="52" t="s">
        <v>1927</v>
      </c>
      <c r="E194" s="23" t="s">
        <v>36</v>
      </c>
      <c r="F194" s="23" t="s">
        <v>48</v>
      </c>
      <c r="G194" s="41" t="s">
        <v>4942</v>
      </c>
      <c r="H194" s="41" t="s">
        <v>1830</v>
      </c>
      <c r="I194" s="36" t="s">
        <v>2065</v>
      </c>
      <c r="J194" s="54" t="s">
        <v>1927</v>
      </c>
      <c r="K194" s="45" t="s">
        <v>4374</v>
      </c>
      <c r="L194" s="28" t="s">
        <v>73</v>
      </c>
      <c r="M194" s="28" t="s">
        <v>4138</v>
      </c>
      <c r="N194" s="28"/>
      <c r="O194" s="28"/>
      <c r="P194" s="28"/>
      <c r="Q194" s="28"/>
    </row>
    <row r="195" spans="1:17" ht="144" x14ac:dyDescent="0.2">
      <c r="A195" s="24"/>
      <c r="B195" s="49" t="s">
        <v>47</v>
      </c>
      <c r="C195" s="23" t="s">
        <v>1789</v>
      </c>
      <c r="D195" s="52" t="s">
        <v>2070</v>
      </c>
      <c r="E195" s="23" t="s">
        <v>35</v>
      </c>
      <c r="F195" s="23" t="s">
        <v>48</v>
      </c>
      <c r="G195" s="41" t="s">
        <v>4941</v>
      </c>
      <c r="H195" s="41" t="s">
        <v>2071</v>
      </c>
      <c r="I195" s="36" t="s">
        <v>2065</v>
      </c>
      <c r="J195" s="54" t="s">
        <v>2070</v>
      </c>
      <c r="K195" s="45" t="s">
        <v>4930</v>
      </c>
      <c r="L195" s="28" t="s">
        <v>73</v>
      </c>
      <c r="M195" s="28" t="s">
        <v>4138</v>
      </c>
      <c r="N195" s="28"/>
      <c r="O195" s="28"/>
      <c r="P195" s="28"/>
      <c r="Q195" s="28"/>
    </row>
    <row r="196" spans="1:17" ht="48" x14ac:dyDescent="0.2">
      <c r="A196" s="24"/>
      <c r="B196" s="49" t="s">
        <v>47</v>
      </c>
      <c r="C196" s="23" t="s">
        <v>1789</v>
      </c>
      <c r="D196" s="52" t="s">
        <v>1935</v>
      </c>
      <c r="E196" s="23" t="s">
        <v>36</v>
      </c>
      <c r="F196" s="23" t="s">
        <v>48</v>
      </c>
      <c r="G196" s="41" t="s">
        <v>4942</v>
      </c>
      <c r="H196" s="41" t="s">
        <v>1936</v>
      </c>
      <c r="I196" s="36" t="s">
        <v>2065</v>
      </c>
      <c r="J196" s="54" t="s">
        <v>1935</v>
      </c>
      <c r="K196" s="45" t="s">
        <v>4791</v>
      </c>
      <c r="L196" s="28" t="s">
        <v>73</v>
      </c>
      <c r="M196" s="28" t="s">
        <v>4138</v>
      </c>
      <c r="N196" s="28"/>
      <c r="O196" s="28"/>
      <c r="P196" s="28"/>
      <c r="Q196" s="28"/>
    </row>
    <row r="197" spans="1:17" ht="156" x14ac:dyDescent="0.2">
      <c r="A197" s="24"/>
      <c r="B197" s="49" t="s">
        <v>47</v>
      </c>
      <c r="C197" s="23" t="s">
        <v>1789</v>
      </c>
      <c r="D197" s="52" t="s">
        <v>2072</v>
      </c>
      <c r="E197" s="23" t="s">
        <v>35</v>
      </c>
      <c r="F197" s="23" t="s">
        <v>48</v>
      </c>
      <c r="G197" s="41" t="s">
        <v>4942</v>
      </c>
      <c r="H197" s="41" t="s">
        <v>2073</v>
      </c>
      <c r="I197" s="36" t="s">
        <v>2065</v>
      </c>
      <c r="J197" s="54" t="s">
        <v>2072</v>
      </c>
      <c r="K197" s="45" t="s">
        <v>4791</v>
      </c>
      <c r="L197" s="28" t="s">
        <v>73</v>
      </c>
      <c r="M197" s="28" t="s">
        <v>4138</v>
      </c>
      <c r="N197" s="28"/>
      <c r="O197" s="28"/>
      <c r="P197" s="28"/>
      <c r="Q197" s="28"/>
    </row>
    <row r="198" spans="1:17" ht="120" x14ac:dyDescent="0.2">
      <c r="A198" s="24"/>
      <c r="B198" s="49" t="s">
        <v>47</v>
      </c>
      <c r="C198" s="23" t="s">
        <v>1789</v>
      </c>
      <c r="D198" s="52" t="s">
        <v>2075</v>
      </c>
      <c r="E198" s="23" t="s">
        <v>35</v>
      </c>
      <c r="F198" s="23" t="s">
        <v>48</v>
      </c>
      <c r="G198" s="41" t="s">
        <v>4943</v>
      </c>
      <c r="H198" s="41" t="s">
        <v>2076</v>
      </c>
      <c r="I198" s="36" t="s">
        <v>4650</v>
      </c>
      <c r="J198" s="54" t="s">
        <v>2075</v>
      </c>
      <c r="K198" s="45" t="s">
        <v>4930</v>
      </c>
      <c r="L198" s="28" t="s">
        <v>73</v>
      </c>
      <c r="M198" s="28" t="s">
        <v>4138</v>
      </c>
      <c r="N198" s="28"/>
      <c r="O198" s="28"/>
      <c r="P198" s="28"/>
      <c r="Q198" s="28"/>
    </row>
    <row r="199" spans="1:17" ht="36" x14ac:dyDescent="0.2">
      <c r="A199" s="24"/>
      <c r="B199" s="49" t="s">
        <v>47</v>
      </c>
      <c r="C199" s="23" t="s">
        <v>1789</v>
      </c>
      <c r="D199" s="52" t="s">
        <v>1938</v>
      </c>
      <c r="E199" s="23" t="s">
        <v>36</v>
      </c>
      <c r="F199" s="23" t="s">
        <v>48</v>
      </c>
      <c r="G199" s="41" t="s">
        <v>0</v>
      </c>
      <c r="H199" s="41" t="s">
        <v>1984</v>
      </c>
      <c r="I199" s="36" t="s">
        <v>4984</v>
      </c>
      <c r="J199" s="54" t="s">
        <v>1938</v>
      </c>
      <c r="K199" s="45" t="s">
        <v>4985</v>
      </c>
      <c r="L199" s="28" t="s">
        <v>73</v>
      </c>
      <c r="M199" s="28" t="s">
        <v>4138</v>
      </c>
      <c r="N199" s="28"/>
      <c r="O199" s="28"/>
      <c r="P199" s="28"/>
      <c r="Q199" s="28"/>
    </row>
    <row r="200" spans="1:17" ht="409.6" x14ac:dyDescent="0.2">
      <c r="A200" s="24"/>
      <c r="B200" s="49" t="s">
        <v>47</v>
      </c>
      <c r="C200" s="59" t="s">
        <v>4986</v>
      </c>
      <c r="D200" s="52" t="s">
        <v>4839</v>
      </c>
      <c r="E200" s="23" t="s">
        <v>4770</v>
      </c>
      <c r="F200" s="23" t="s">
        <v>48</v>
      </c>
      <c r="G200" s="41" t="s">
        <v>0</v>
      </c>
      <c r="H200" s="41" t="s">
        <v>4977</v>
      </c>
      <c r="I200" s="36" t="s">
        <v>4453</v>
      </c>
      <c r="J200" s="54" t="s">
        <v>4839</v>
      </c>
      <c r="K200" s="45" t="s">
        <v>4791</v>
      </c>
      <c r="L200" s="28" t="s">
        <v>73</v>
      </c>
      <c r="M200" s="28" t="s">
        <v>4138</v>
      </c>
      <c r="N200" s="28"/>
      <c r="O200" s="28"/>
      <c r="P200" s="28"/>
      <c r="Q200" s="28"/>
    </row>
    <row r="201" spans="1:17" ht="409.6" x14ac:dyDescent="0.2">
      <c r="A201" s="24"/>
      <c r="B201" s="49" t="s">
        <v>47</v>
      </c>
      <c r="C201" s="59" t="s">
        <v>1998</v>
      </c>
      <c r="D201" s="52" t="s">
        <v>3264</v>
      </c>
      <c r="E201" s="23" t="s">
        <v>23</v>
      </c>
      <c r="F201" s="23" t="s">
        <v>48</v>
      </c>
      <c r="G201" s="41" t="s">
        <v>0</v>
      </c>
      <c r="H201" s="41" t="s">
        <v>4987</v>
      </c>
      <c r="I201" s="36" t="s">
        <v>4453</v>
      </c>
      <c r="J201" s="54" t="s">
        <v>3264</v>
      </c>
      <c r="K201" s="45" t="s">
        <v>4791</v>
      </c>
      <c r="L201" s="28" t="s">
        <v>73</v>
      </c>
      <c r="M201" s="28" t="s">
        <v>4138</v>
      </c>
      <c r="N201" s="28"/>
      <c r="O201" s="28"/>
      <c r="P201" s="28"/>
      <c r="Q201" s="28"/>
    </row>
    <row r="202" spans="1:17" ht="96" x14ac:dyDescent="0.2">
      <c r="A202" s="24"/>
      <c r="B202" s="49" t="s">
        <v>47</v>
      </c>
      <c r="C202" s="59" t="s">
        <v>1998</v>
      </c>
      <c r="D202" s="52" t="s">
        <v>3227</v>
      </c>
      <c r="E202" s="23" t="s">
        <v>25</v>
      </c>
      <c r="F202" s="23" t="s">
        <v>48</v>
      </c>
      <c r="G202" s="41" t="s">
        <v>0</v>
      </c>
      <c r="H202" s="41" t="s">
        <v>4978</v>
      </c>
      <c r="I202" s="36" t="s">
        <v>2079</v>
      </c>
      <c r="J202" s="54" t="s">
        <v>4988</v>
      </c>
      <c r="K202" s="45" t="s">
        <v>4791</v>
      </c>
      <c r="L202" s="28" t="s">
        <v>73</v>
      </c>
      <c r="M202" s="28" t="s">
        <v>4138</v>
      </c>
      <c r="N202" s="28"/>
      <c r="O202" s="28"/>
      <c r="P202" s="28"/>
      <c r="Q202" s="28"/>
    </row>
    <row r="203" spans="1:17" ht="96" x14ac:dyDescent="0.2">
      <c r="A203" s="24"/>
      <c r="B203" s="49" t="s">
        <v>47</v>
      </c>
      <c r="C203" s="59" t="s">
        <v>1998</v>
      </c>
      <c r="D203" s="52" t="s">
        <v>3246</v>
      </c>
      <c r="E203" s="23" t="s">
        <v>24</v>
      </c>
      <c r="F203" s="23" t="s">
        <v>48</v>
      </c>
      <c r="G203" s="41" t="s">
        <v>0</v>
      </c>
      <c r="H203" s="41" t="s">
        <v>4978</v>
      </c>
      <c r="I203" s="36" t="s">
        <v>2079</v>
      </c>
      <c r="J203" s="54" t="s">
        <v>3246</v>
      </c>
      <c r="K203" s="45" t="s">
        <v>4791</v>
      </c>
      <c r="L203" s="28" t="s">
        <v>73</v>
      </c>
      <c r="M203" s="28" t="s">
        <v>4138</v>
      </c>
      <c r="N203" s="28"/>
      <c r="O203" s="28"/>
      <c r="P203" s="28"/>
      <c r="Q203" s="28"/>
    </row>
    <row r="204" spans="1:17" ht="60" x14ac:dyDescent="0.2">
      <c r="A204" s="24"/>
      <c r="B204" s="49" t="s">
        <v>47</v>
      </c>
      <c r="C204" s="60" t="s">
        <v>2011</v>
      </c>
      <c r="D204" s="52" t="s">
        <v>322</v>
      </c>
      <c r="E204" s="23" t="s">
        <v>32</v>
      </c>
      <c r="F204" s="23" t="s">
        <v>48</v>
      </c>
      <c r="G204" s="41" t="s">
        <v>0</v>
      </c>
      <c r="H204" s="41" t="s">
        <v>2013</v>
      </c>
      <c r="I204" s="36" t="s">
        <v>2047</v>
      </c>
      <c r="J204" s="54" t="s">
        <v>322</v>
      </c>
      <c r="K204" s="45" t="s">
        <v>4791</v>
      </c>
      <c r="L204" s="28" t="s">
        <v>73</v>
      </c>
      <c r="M204" s="28" t="s">
        <v>4138</v>
      </c>
      <c r="N204" s="28"/>
      <c r="O204" s="28"/>
      <c r="P204" s="28"/>
      <c r="Q204" s="28"/>
    </row>
    <row r="205" spans="1:17" ht="60" x14ac:dyDescent="0.2">
      <c r="A205" s="24"/>
      <c r="B205" s="49" t="s">
        <v>47</v>
      </c>
      <c r="C205" s="60" t="s">
        <v>2011</v>
      </c>
      <c r="D205" s="52" t="s">
        <v>322</v>
      </c>
      <c r="E205" s="23" t="s">
        <v>32</v>
      </c>
      <c r="F205" s="23" t="s">
        <v>48</v>
      </c>
      <c r="G205" s="41" t="s">
        <v>4942</v>
      </c>
      <c r="H205" s="41" t="s">
        <v>1945</v>
      </c>
      <c r="I205" s="36" t="s">
        <v>2047</v>
      </c>
      <c r="J205" s="54" t="s">
        <v>322</v>
      </c>
      <c r="K205" s="45" t="s">
        <v>4785</v>
      </c>
      <c r="L205" s="28" t="s">
        <v>73</v>
      </c>
      <c r="M205" s="28" t="s">
        <v>4138</v>
      </c>
      <c r="N205" s="28"/>
      <c r="O205" s="28"/>
      <c r="P205" s="28"/>
      <c r="Q205" s="28"/>
    </row>
    <row r="206" spans="1:17" ht="60" x14ac:dyDescent="0.2">
      <c r="A206" s="24"/>
      <c r="B206" s="49" t="s">
        <v>47</v>
      </c>
      <c r="C206" s="60" t="s">
        <v>2011</v>
      </c>
      <c r="D206" s="52" t="s">
        <v>1944</v>
      </c>
      <c r="E206" s="23" t="s">
        <v>32</v>
      </c>
      <c r="F206" s="23" t="s">
        <v>48</v>
      </c>
      <c r="G206" s="41" t="s">
        <v>4942</v>
      </c>
      <c r="H206" s="41" t="s">
        <v>1945</v>
      </c>
      <c r="I206" s="36" t="s">
        <v>2047</v>
      </c>
      <c r="J206" s="54" t="s">
        <v>1944</v>
      </c>
      <c r="K206" s="45" t="s">
        <v>4791</v>
      </c>
      <c r="L206" s="28" t="s">
        <v>73</v>
      </c>
      <c r="M206" s="28" t="s">
        <v>4138</v>
      </c>
      <c r="N206" s="28"/>
      <c r="O206" s="28"/>
      <c r="P206" s="28"/>
      <c r="Q206" s="28"/>
    </row>
    <row r="207" spans="1:17" ht="60" x14ac:dyDescent="0.2">
      <c r="A207" s="24"/>
      <c r="B207" s="49" t="s">
        <v>47</v>
      </c>
      <c r="C207" s="23" t="s">
        <v>1789</v>
      </c>
      <c r="D207" s="52" t="s">
        <v>1944</v>
      </c>
      <c r="E207" s="23" t="s">
        <v>32</v>
      </c>
      <c r="F207" s="23" t="s">
        <v>48</v>
      </c>
      <c r="G207" s="41" t="s">
        <v>4942</v>
      </c>
      <c r="H207" s="41" t="s">
        <v>1945</v>
      </c>
      <c r="I207" s="36" t="s">
        <v>1940</v>
      </c>
      <c r="J207" s="54" t="s">
        <v>1944</v>
      </c>
      <c r="K207" s="45" t="s">
        <v>4785</v>
      </c>
      <c r="L207" s="28" t="s">
        <v>73</v>
      </c>
      <c r="M207" s="28" t="s">
        <v>4138</v>
      </c>
      <c r="N207" s="28"/>
      <c r="O207" s="28"/>
      <c r="P207" s="28"/>
      <c r="Q207" s="28"/>
    </row>
    <row r="208" spans="1:17" ht="96" x14ac:dyDescent="0.2">
      <c r="A208" s="24"/>
      <c r="B208" s="49" t="s">
        <v>47</v>
      </c>
      <c r="C208" s="59" t="s">
        <v>1998</v>
      </c>
      <c r="D208" s="52" t="s">
        <v>3106</v>
      </c>
      <c r="E208" s="23" t="s">
        <v>30</v>
      </c>
      <c r="F208" s="23" t="s">
        <v>48</v>
      </c>
      <c r="G208" s="41" t="s">
        <v>4941</v>
      </c>
      <c r="H208" s="41" t="s">
        <v>4989</v>
      </c>
      <c r="I208" s="36" t="s">
        <v>2079</v>
      </c>
      <c r="J208" s="54" t="s">
        <v>3106</v>
      </c>
      <c r="K208" s="45" t="s">
        <v>4791</v>
      </c>
      <c r="L208" s="28" t="s">
        <v>73</v>
      </c>
      <c r="M208" s="28" t="s">
        <v>4138</v>
      </c>
      <c r="N208" s="28"/>
      <c r="O208" s="28"/>
      <c r="P208" s="28"/>
      <c r="Q208" s="28"/>
    </row>
    <row r="209" spans="1:17" ht="96" x14ac:dyDescent="0.2">
      <c r="A209" s="24"/>
      <c r="B209" s="49" t="s">
        <v>47</v>
      </c>
      <c r="C209" s="59" t="s">
        <v>1998</v>
      </c>
      <c r="D209" s="52" t="s">
        <v>3228</v>
      </c>
      <c r="E209" s="23" t="s">
        <v>25</v>
      </c>
      <c r="F209" s="23" t="s">
        <v>48</v>
      </c>
      <c r="G209" s="41" t="s">
        <v>4941</v>
      </c>
      <c r="H209" s="41" t="s">
        <v>4978</v>
      </c>
      <c r="I209" s="36" t="s">
        <v>2079</v>
      </c>
      <c r="J209" s="54" t="s">
        <v>3228</v>
      </c>
      <c r="K209" s="45" t="s">
        <v>4791</v>
      </c>
      <c r="L209" s="28" t="s">
        <v>73</v>
      </c>
      <c r="M209" s="28" t="s">
        <v>4138</v>
      </c>
      <c r="N209" s="28"/>
      <c r="O209" s="28"/>
      <c r="P209" s="28"/>
      <c r="Q209" s="28"/>
    </row>
    <row r="210" spans="1:17" ht="108" x14ac:dyDescent="0.2">
      <c r="A210" s="24"/>
      <c r="B210" s="49" t="s">
        <v>47</v>
      </c>
      <c r="C210" s="59" t="s">
        <v>1998</v>
      </c>
      <c r="D210" s="52" t="s">
        <v>4830</v>
      </c>
      <c r="E210" s="23" t="s">
        <v>4771</v>
      </c>
      <c r="F210" s="23" t="s">
        <v>48</v>
      </c>
      <c r="G210" s="41" t="s">
        <v>4941</v>
      </c>
      <c r="H210" s="41" t="s">
        <v>4990</v>
      </c>
      <c r="I210" s="36" t="s">
        <v>2079</v>
      </c>
      <c r="J210" s="54" t="s">
        <v>4830</v>
      </c>
      <c r="K210" s="45" t="s">
        <v>4791</v>
      </c>
      <c r="L210" s="28" t="s">
        <v>73</v>
      </c>
      <c r="M210" s="28" t="s">
        <v>4138</v>
      </c>
      <c r="N210" s="28"/>
      <c r="O210" s="28"/>
      <c r="P210" s="28"/>
      <c r="Q210" s="28"/>
    </row>
    <row r="211" spans="1:17" ht="409.6" x14ac:dyDescent="0.2">
      <c r="A211" s="24"/>
      <c r="B211" s="49" t="s">
        <v>47</v>
      </c>
      <c r="C211" s="23" t="s">
        <v>1789</v>
      </c>
      <c r="D211" s="52" t="s">
        <v>4840</v>
      </c>
      <c r="E211" s="23" t="s">
        <v>4770</v>
      </c>
      <c r="F211" s="23" t="s">
        <v>48</v>
      </c>
      <c r="G211" s="41" t="s">
        <v>4941</v>
      </c>
      <c r="H211" s="41" t="s">
        <v>4991</v>
      </c>
      <c r="I211" s="36" t="s">
        <v>2079</v>
      </c>
      <c r="J211" s="54" t="s">
        <v>4840</v>
      </c>
      <c r="K211" s="45" t="s">
        <v>4791</v>
      </c>
      <c r="L211" s="28" t="s">
        <v>73</v>
      </c>
      <c r="M211" s="28" t="s">
        <v>4138</v>
      </c>
      <c r="N211" s="28"/>
      <c r="O211" s="28"/>
      <c r="P211" s="28"/>
      <c r="Q211" s="28"/>
    </row>
    <row r="212" spans="1:17" ht="48" x14ac:dyDescent="0.2">
      <c r="A212" s="24"/>
      <c r="B212" s="49" t="s">
        <v>47</v>
      </c>
      <c r="C212" s="23" t="s">
        <v>1789</v>
      </c>
      <c r="D212" s="52" t="s">
        <v>3147</v>
      </c>
      <c r="E212" s="23" t="s">
        <v>29</v>
      </c>
      <c r="F212" s="23" t="s">
        <v>48</v>
      </c>
      <c r="G212" s="41" t="s">
        <v>4942</v>
      </c>
      <c r="H212" s="41" t="s">
        <v>4992</v>
      </c>
      <c r="I212" s="36" t="s">
        <v>2079</v>
      </c>
      <c r="J212" s="54" t="s">
        <v>3147</v>
      </c>
      <c r="K212" s="45" t="s">
        <v>4791</v>
      </c>
      <c r="L212" s="28" t="s">
        <v>73</v>
      </c>
      <c r="M212" s="28" t="s">
        <v>4138</v>
      </c>
      <c r="N212" s="28"/>
      <c r="O212" s="28"/>
      <c r="P212" s="28"/>
      <c r="Q212" s="28"/>
    </row>
    <row r="213" spans="1:17" ht="32" x14ac:dyDescent="0.2">
      <c r="A213" s="24"/>
      <c r="B213" s="49" t="s">
        <v>47</v>
      </c>
      <c r="C213" s="59" t="s">
        <v>1998</v>
      </c>
      <c r="D213" s="52" t="s">
        <v>2078</v>
      </c>
      <c r="E213" s="23" t="s">
        <v>31</v>
      </c>
      <c r="F213" s="23" t="s">
        <v>48</v>
      </c>
      <c r="G213" s="41" t="s">
        <v>4941</v>
      </c>
      <c r="H213" s="41" t="s">
        <v>2003</v>
      </c>
      <c r="I213" s="36" t="s">
        <v>2079</v>
      </c>
      <c r="J213" s="54" t="s">
        <v>2078</v>
      </c>
      <c r="K213" s="45" t="s">
        <v>4791</v>
      </c>
      <c r="L213" s="28" t="s">
        <v>73</v>
      </c>
      <c r="M213" s="28" t="s">
        <v>4138</v>
      </c>
      <c r="N213" s="28"/>
      <c r="O213" s="28"/>
      <c r="P213" s="28"/>
      <c r="Q213" s="28"/>
    </row>
    <row r="214" spans="1:17" ht="96" x14ac:dyDescent="0.2">
      <c r="A214" s="24"/>
      <c r="B214" s="49" t="s">
        <v>47</v>
      </c>
      <c r="C214" s="59" t="s">
        <v>1998</v>
      </c>
      <c r="D214" s="52" t="s">
        <v>4841</v>
      </c>
      <c r="E214" s="23" t="s">
        <v>4770</v>
      </c>
      <c r="F214" s="23" t="s">
        <v>48</v>
      </c>
      <c r="G214" s="41" t="s">
        <v>4941</v>
      </c>
      <c r="H214" s="41" t="s">
        <v>4993</v>
      </c>
      <c r="I214" s="36" t="s">
        <v>2079</v>
      </c>
      <c r="J214" s="54" t="s">
        <v>4841</v>
      </c>
      <c r="K214" s="45" t="s">
        <v>4791</v>
      </c>
      <c r="L214" s="28" t="s">
        <v>73</v>
      </c>
      <c r="M214" s="28" t="s">
        <v>4138</v>
      </c>
      <c r="N214" s="28"/>
      <c r="O214" s="28"/>
      <c r="P214" s="28"/>
      <c r="Q214" s="28"/>
    </row>
    <row r="215" spans="1:17" ht="24" x14ac:dyDescent="0.2">
      <c r="A215" s="24"/>
      <c r="B215" s="49" t="s">
        <v>47</v>
      </c>
      <c r="C215" s="59" t="s">
        <v>1998</v>
      </c>
      <c r="D215" s="52" t="s">
        <v>3144</v>
      </c>
      <c r="E215" s="23" t="s">
        <v>29</v>
      </c>
      <c r="F215" s="23" t="s">
        <v>48</v>
      </c>
      <c r="G215" s="41" t="s">
        <v>4941</v>
      </c>
      <c r="H215" s="41" t="s">
        <v>2003</v>
      </c>
      <c r="I215" s="36" t="s">
        <v>2079</v>
      </c>
      <c r="J215" s="54" t="s">
        <v>3144</v>
      </c>
      <c r="K215" s="45" t="s">
        <v>4791</v>
      </c>
      <c r="L215" s="28" t="s">
        <v>73</v>
      </c>
      <c r="M215" s="28" t="s">
        <v>4138</v>
      </c>
      <c r="N215" s="28"/>
      <c r="O215" s="28"/>
      <c r="P215" s="28"/>
      <c r="Q215" s="28"/>
    </row>
    <row r="216" spans="1:17" ht="108" x14ac:dyDescent="0.2">
      <c r="A216" s="24"/>
      <c r="B216" s="49" t="s">
        <v>47</v>
      </c>
      <c r="C216" s="60" t="s">
        <v>2011</v>
      </c>
      <c r="D216" s="67" t="s">
        <v>1947</v>
      </c>
      <c r="E216" s="23" t="s">
        <v>32</v>
      </c>
      <c r="F216" s="23" t="s">
        <v>48</v>
      </c>
      <c r="G216" s="41" t="s">
        <v>4941</v>
      </c>
      <c r="H216" s="41" t="s">
        <v>4543</v>
      </c>
      <c r="I216" s="36" t="s">
        <v>2079</v>
      </c>
      <c r="J216" s="54" t="s">
        <v>1947</v>
      </c>
      <c r="K216" s="45" t="s">
        <v>4791</v>
      </c>
      <c r="L216" s="28" t="s">
        <v>73</v>
      </c>
      <c r="M216" s="28" t="s">
        <v>4138</v>
      </c>
      <c r="N216" s="28"/>
      <c r="O216" s="28"/>
      <c r="P216" s="28"/>
      <c r="Q216" s="28"/>
    </row>
    <row r="217" spans="1:17" ht="60" x14ac:dyDescent="0.2">
      <c r="A217" s="24"/>
      <c r="B217" s="49" t="s">
        <v>47</v>
      </c>
      <c r="C217" s="23" t="s">
        <v>1789</v>
      </c>
      <c r="D217" s="52" t="s">
        <v>1947</v>
      </c>
      <c r="E217" s="23" t="s">
        <v>32</v>
      </c>
      <c r="F217" s="23" t="s">
        <v>48</v>
      </c>
      <c r="G217" s="41" t="s">
        <v>4941</v>
      </c>
      <c r="H217" s="41" t="s">
        <v>1945</v>
      </c>
      <c r="I217" s="36" t="s">
        <v>2079</v>
      </c>
      <c r="J217" s="54" t="s">
        <v>1947</v>
      </c>
      <c r="K217" s="45" t="s">
        <v>4785</v>
      </c>
      <c r="L217" s="28" t="s">
        <v>73</v>
      </c>
      <c r="M217" s="28" t="s">
        <v>4138</v>
      </c>
      <c r="N217" s="28"/>
      <c r="O217" s="28"/>
      <c r="P217" s="28"/>
      <c r="Q217" s="28"/>
    </row>
    <row r="218" spans="1:17" ht="96" x14ac:dyDescent="0.2">
      <c r="A218" s="24"/>
      <c r="B218" s="49" t="s">
        <v>47</v>
      </c>
      <c r="C218" s="59" t="s">
        <v>1998</v>
      </c>
      <c r="D218" s="52" t="s">
        <v>3247</v>
      </c>
      <c r="E218" s="23" t="s">
        <v>24</v>
      </c>
      <c r="F218" s="23" t="s">
        <v>48</v>
      </c>
      <c r="G218" s="41" t="s">
        <v>4941</v>
      </c>
      <c r="H218" s="41" t="s">
        <v>4978</v>
      </c>
      <c r="I218" s="36" t="s">
        <v>2079</v>
      </c>
      <c r="J218" s="54" t="s">
        <v>3247</v>
      </c>
      <c r="K218" s="45" t="s">
        <v>4791</v>
      </c>
      <c r="L218" s="28" t="s">
        <v>73</v>
      </c>
      <c r="M218" s="28" t="s">
        <v>4138</v>
      </c>
      <c r="N218" s="28"/>
      <c r="O218" s="28"/>
      <c r="P218" s="28"/>
      <c r="Q218" s="28"/>
    </row>
    <row r="219" spans="1:17" ht="96" x14ac:dyDescent="0.2">
      <c r="A219" s="24"/>
      <c r="B219" s="49" t="s">
        <v>47</v>
      </c>
      <c r="C219" s="59" t="s">
        <v>1998</v>
      </c>
      <c r="D219" s="52" t="s">
        <v>3204</v>
      </c>
      <c r="E219" s="23" t="s">
        <v>27</v>
      </c>
      <c r="F219" s="23" t="s">
        <v>48</v>
      </c>
      <c r="G219" s="41" t="s">
        <v>4941</v>
      </c>
      <c r="H219" s="41" t="s">
        <v>4978</v>
      </c>
      <c r="I219" s="36" t="s">
        <v>2079</v>
      </c>
      <c r="J219" s="54" t="s">
        <v>3204</v>
      </c>
      <c r="K219" s="45" t="s">
        <v>4791</v>
      </c>
      <c r="L219" s="28" t="s">
        <v>73</v>
      </c>
      <c r="M219" s="28" t="s">
        <v>4138</v>
      </c>
      <c r="N219" s="28"/>
      <c r="O219" s="28"/>
      <c r="P219" s="28"/>
      <c r="Q219" s="28"/>
    </row>
    <row r="220" spans="1:17" ht="96" x14ac:dyDescent="0.2">
      <c r="A220" s="24"/>
      <c r="B220" s="49" t="s">
        <v>47</v>
      </c>
      <c r="C220" s="59" t="s">
        <v>1998</v>
      </c>
      <c r="D220" s="52" t="s">
        <v>3205</v>
      </c>
      <c r="E220" s="23" t="s">
        <v>27</v>
      </c>
      <c r="F220" s="23" t="s">
        <v>48</v>
      </c>
      <c r="G220" s="41" t="s">
        <v>4941</v>
      </c>
      <c r="H220" s="41" t="s">
        <v>4978</v>
      </c>
      <c r="I220" s="36" t="s">
        <v>2079</v>
      </c>
      <c r="J220" s="54" t="s">
        <v>3205</v>
      </c>
      <c r="K220" s="45" t="s">
        <v>4791</v>
      </c>
      <c r="L220" s="28" t="s">
        <v>73</v>
      </c>
      <c r="M220" s="28" t="s">
        <v>4138</v>
      </c>
      <c r="N220" s="28"/>
      <c r="O220" s="28"/>
      <c r="P220" s="28"/>
      <c r="Q220" s="28"/>
    </row>
    <row r="221" spans="1:17" ht="48" x14ac:dyDescent="0.2">
      <c r="A221" s="24"/>
      <c r="B221" s="49" t="s">
        <v>47</v>
      </c>
      <c r="C221" s="59" t="s">
        <v>1998</v>
      </c>
      <c r="D221" s="52" t="s">
        <v>2080</v>
      </c>
      <c r="E221" s="23" t="s">
        <v>36</v>
      </c>
      <c r="F221" s="23" t="s">
        <v>48</v>
      </c>
      <c r="G221" s="41" t="s">
        <v>4941</v>
      </c>
      <c r="H221" s="41" t="s">
        <v>2003</v>
      </c>
      <c r="I221" s="36" t="s">
        <v>2079</v>
      </c>
      <c r="J221" s="54" t="s">
        <v>2080</v>
      </c>
      <c r="K221" s="45" t="s">
        <v>4791</v>
      </c>
      <c r="L221" s="28" t="s">
        <v>73</v>
      </c>
      <c r="M221" s="28" t="s">
        <v>4138</v>
      </c>
      <c r="N221" s="28"/>
      <c r="O221" s="28"/>
      <c r="P221" s="28"/>
      <c r="Q221" s="28"/>
    </row>
    <row r="222" spans="1:17" ht="24" x14ac:dyDescent="0.2">
      <c r="A222" s="24"/>
      <c r="B222" s="49" t="s">
        <v>47</v>
      </c>
      <c r="C222" s="59" t="s">
        <v>1998</v>
      </c>
      <c r="D222" s="52" t="s">
        <v>3145</v>
      </c>
      <c r="E222" s="23" t="s">
        <v>29</v>
      </c>
      <c r="F222" s="23" t="s">
        <v>48</v>
      </c>
      <c r="G222" s="41" t="s">
        <v>4941</v>
      </c>
      <c r="H222" s="41" t="s">
        <v>2003</v>
      </c>
      <c r="I222" s="36" t="s">
        <v>2079</v>
      </c>
      <c r="J222" s="54" t="s">
        <v>3145</v>
      </c>
      <c r="K222" s="45" t="s">
        <v>4791</v>
      </c>
      <c r="L222" s="28" t="s">
        <v>73</v>
      </c>
      <c r="M222" s="28" t="s">
        <v>4138</v>
      </c>
      <c r="N222" s="28"/>
      <c r="O222" s="28"/>
      <c r="P222" s="28"/>
      <c r="Q222" s="28"/>
    </row>
    <row r="223" spans="1:17" ht="32" x14ac:dyDescent="0.2">
      <c r="A223" s="24"/>
      <c r="B223" s="49" t="s">
        <v>47</v>
      </c>
      <c r="C223" s="59" t="s">
        <v>1998</v>
      </c>
      <c r="D223" s="52" t="s">
        <v>3107</v>
      </c>
      <c r="E223" s="23" t="s">
        <v>30</v>
      </c>
      <c r="F223" s="23" t="s">
        <v>48</v>
      </c>
      <c r="G223" s="41" t="s">
        <v>4941</v>
      </c>
      <c r="H223" s="41" t="s">
        <v>2003</v>
      </c>
      <c r="I223" s="36" t="s">
        <v>2079</v>
      </c>
      <c r="J223" s="54" t="s">
        <v>3107</v>
      </c>
      <c r="K223" s="45" t="s">
        <v>4791</v>
      </c>
      <c r="L223" s="28" t="s">
        <v>73</v>
      </c>
      <c r="M223" s="28" t="s">
        <v>4138</v>
      </c>
      <c r="N223" s="28"/>
      <c r="O223" s="28"/>
      <c r="P223" s="28"/>
      <c r="Q223" s="28"/>
    </row>
    <row r="224" spans="1:17" ht="120" x14ac:dyDescent="0.2">
      <c r="A224" s="24"/>
      <c r="B224" s="49" t="s">
        <v>47</v>
      </c>
      <c r="C224" s="59" t="s">
        <v>1998</v>
      </c>
      <c r="D224" s="52" t="s">
        <v>4994</v>
      </c>
      <c r="E224" s="23" t="s">
        <v>4995</v>
      </c>
      <c r="F224" s="23" t="s">
        <v>48</v>
      </c>
      <c r="G224" s="41" t="s">
        <v>4941</v>
      </c>
      <c r="H224" s="41" t="s">
        <v>4996</v>
      </c>
      <c r="I224" s="36" t="s">
        <v>2079</v>
      </c>
      <c r="J224" s="54" t="s">
        <v>4994</v>
      </c>
      <c r="K224" s="45" t="s">
        <v>4791</v>
      </c>
      <c r="L224" s="28" t="s">
        <v>73</v>
      </c>
      <c r="M224" s="28" t="s">
        <v>4138</v>
      </c>
      <c r="N224" s="28"/>
      <c r="O224" s="28"/>
      <c r="P224" s="28"/>
      <c r="Q224" s="28"/>
    </row>
    <row r="225" spans="1:17" ht="409.6" x14ac:dyDescent="0.2">
      <c r="A225" s="24"/>
      <c r="B225" s="49" t="s">
        <v>47</v>
      </c>
      <c r="C225" s="59" t="s">
        <v>1998</v>
      </c>
      <c r="D225" s="40" t="s">
        <v>4997</v>
      </c>
      <c r="E225" s="23" t="s">
        <v>4998</v>
      </c>
      <c r="F225" s="23" t="s">
        <v>48</v>
      </c>
      <c r="G225" s="41" t="s">
        <v>4941</v>
      </c>
      <c r="H225" s="41" t="s">
        <v>4999</v>
      </c>
      <c r="I225" s="36" t="s">
        <v>2079</v>
      </c>
      <c r="J225" s="54" t="s">
        <v>5000</v>
      </c>
      <c r="K225" s="45" t="s">
        <v>4791</v>
      </c>
      <c r="L225" s="28" t="s">
        <v>73</v>
      </c>
      <c r="M225" s="28" t="s">
        <v>4138</v>
      </c>
      <c r="N225" s="28"/>
      <c r="O225" s="28"/>
      <c r="P225" s="28"/>
      <c r="Q225" s="28"/>
    </row>
    <row r="226" spans="1:17" ht="409.6" x14ac:dyDescent="0.2">
      <c r="A226" s="24"/>
      <c r="B226" s="49" t="s">
        <v>47</v>
      </c>
      <c r="C226" s="59" t="s">
        <v>1998</v>
      </c>
      <c r="D226" s="52" t="s">
        <v>5001</v>
      </c>
      <c r="E226" s="23" t="s">
        <v>5002</v>
      </c>
      <c r="F226" s="23" t="s">
        <v>48</v>
      </c>
      <c r="G226" s="41" t="s">
        <v>4941</v>
      </c>
      <c r="H226" s="41" t="s">
        <v>5003</v>
      </c>
      <c r="I226" s="36" t="s">
        <v>2079</v>
      </c>
      <c r="J226" s="54" t="s">
        <v>5004</v>
      </c>
      <c r="K226" s="45" t="s">
        <v>4791</v>
      </c>
      <c r="L226" s="28" t="s">
        <v>73</v>
      </c>
      <c r="M226" s="28" t="s">
        <v>4138</v>
      </c>
      <c r="N226" s="28"/>
      <c r="O226" s="28"/>
      <c r="P226" s="28"/>
      <c r="Q226" s="28"/>
    </row>
    <row r="227" spans="1:17" ht="409.6" x14ac:dyDescent="0.2">
      <c r="A227" s="24"/>
      <c r="B227" s="49" t="s">
        <v>47</v>
      </c>
      <c r="C227" s="59" t="s">
        <v>1998</v>
      </c>
      <c r="D227" s="52" t="s">
        <v>5005</v>
      </c>
      <c r="E227" s="23" t="s">
        <v>5002</v>
      </c>
      <c r="F227" s="23" t="s">
        <v>48</v>
      </c>
      <c r="G227" s="41" t="s">
        <v>4941</v>
      </c>
      <c r="H227" s="41" t="s">
        <v>5003</v>
      </c>
      <c r="I227" s="36" t="s">
        <v>2079</v>
      </c>
      <c r="J227" s="54" t="s">
        <v>5006</v>
      </c>
      <c r="K227" s="45" t="s">
        <v>4791</v>
      </c>
      <c r="L227" s="28" t="s">
        <v>73</v>
      </c>
      <c r="M227" s="28" t="s">
        <v>4138</v>
      </c>
      <c r="N227" s="28"/>
      <c r="O227" s="28"/>
      <c r="P227" s="28"/>
      <c r="Q227" s="28"/>
    </row>
    <row r="228" spans="1:17" ht="409.6" x14ac:dyDescent="0.2">
      <c r="A228" s="24"/>
      <c r="B228" s="49" t="s">
        <v>47</v>
      </c>
      <c r="C228" s="59" t="s">
        <v>1998</v>
      </c>
      <c r="D228" s="52" t="s">
        <v>5007</v>
      </c>
      <c r="E228" s="23" t="s">
        <v>5002</v>
      </c>
      <c r="F228" s="23" t="s">
        <v>48</v>
      </c>
      <c r="G228" s="41" t="s">
        <v>4941</v>
      </c>
      <c r="H228" s="41" t="s">
        <v>5003</v>
      </c>
      <c r="I228" s="36" t="s">
        <v>2079</v>
      </c>
      <c r="J228" s="54" t="s">
        <v>5008</v>
      </c>
      <c r="K228" s="45" t="s">
        <v>5009</v>
      </c>
      <c r="L228" s="28" t="s">
        <v>73</v>
      </c>
      <c r="M228" s="28" t="s">
        <v>4138</v>
      </c>
      <c r="N228" s="28"/>
      <c r="O228" s="28"/>
      <c r="P228" s="28"/>
      <c r="Q228" s="28"/>
    </row>
    <row r="229" spans="1:17" ht="409.6" x14ac:dyDescent="0.2">
      <c r="A229" s="24"/>
      <c r="B229" s="49" t="s">
        <v>47</v>
      </c>
      <c r="C229" s="59" t="s">
        <v>1998</v>
      </c>
      <c r="D229" s="52" t="s">
        <v>5010</v>
      </c>
      <c r="E229" s="23" t="s">
        <v>4998</v>
      </c>
      <c r="F229" s="23" t="s">
        <v>48</v>
      </c>
      <c r="G229" s="41" t="s">
        <v>4941</v>
      </c>
      <c r="H229" s="41" t="s">
        <v>5011</v>
      </c>
      <c r="I229" s="36" t="s">
        <v>2079</v>
      </c>
      <c r="J229" s="54" t="s">
        <v>5012</v>
      </c>
      <c r="K229" s="45" t="s">
        <v>4791</v>
      </c>
      <c r="L229" s="28" t="s">
        <v>73</v>
      </c>
      <c r="M229" s="28" t="s">
        <v>4138</v>
      </c>
      <c r="N229" s="28"/>
      <c r="O229" s="28"/>
      <c r="P229" s="28"/>
      <c r="Q229" s="28"/>
    </row>
    <row r="230" spans="1:17" ht="409.6" x14ac:dyDescent="0.2">
      <c r="A230" s="24"/>
      <c r="B230" s="49" t="s">
        <v>47</v>
      </c>
      <c r="C230" s="59" t="s">
        <v>1998</v>
      </c>
      <c r="D230" s="52" t="s">
        <v>5013</v>
      </c>
      <c r="E230" s="23" t="s">
        <v>5002</v>
      </c>
      <c r="F230" s="23" t="s">
        <v>48</v>
      </c>
      <c r="G230" s="41" t="s">
        <v>4941</v>
      </c>
      <c r="H230" s="41" t="s">
        <v>5003</v>
      </c>
      <c r="I230" s="36" t="s">
        <v>2079</v>
      </c>
      <c r="J230" s="54" t="s">
        <v>5014</v>
      </c>
      <c r="K230" s="45" t="s">
        <v>4791</v>
      </c>
      <c r="L230" s="28" t="s">
        <v>73</v>
      </c>
      <c r="M230" s="28" t="s">
        <v>4138</v>
      </c>
      <c r="N230" s="28"/>
      <c r="O230" s="28"/>
      <c r="P230" s="28"/>
      <c r="Q230" s="28"/>
    </row>
    <row r="231" spans="1:17" ht="409.6" x14ac:dyDescent="0.2">
      <c r="A231" s="24"/>
      <c r="B231" s="49" t="s">
        <v>47</v>
      </c>
      <c r="C231" s="59" t="s">
        <v>1998</v>
      </c>
      <c r="D231" s="52" t="s">
        <v>5015</v>
      </c>
      <c r="E231" s="23" t="s">
        <v>5002</v>
      </c>
      <c r="F231" s="23" t="s">
        <v>48</v>
      </c>
      <c r="G231" s="41" t="s">
        <v>4941</v>
      </c>
      <c r="H231" s="41" t="s">
        <v>5003</v>
      </c>
      <c r="I231" s="36" t="s">
        <v>2079</v>
      </c>
      <c r="J231" s="54" t="s">
        <v>5016</v>
      </c>
      <c r="K231" s="45" t="s">
        <v>4791</v>
      </c>
      <c r="L231" s="28" t="s">
        <v>73</v>
      </c>
      <c r="M231" s="28" t="s">
        <v>4138</v>
      </c>
      <c r="N231" s="28"/>
      <c r="O231" s="28"/>
      <c r="P231" s="28"/>
      <c r="Q231" s="28"/>
    </row>
    <row r="232" spans="1:17" ht="409.6" x14ac:dyDescent="0.2">
      <c r="A232" s="24"/>
      <c r="B232" s="49" t="s">
        <v>47</v>
      </c>
      <c r="C232" s="59" t="s">
        <v>1998</v>
      </c>
      <c r="D232" s="52" t="s">
        <v>5017</v>
      </c>
      <c r="E232" s="23" t="s">
        <v>5002</v>
      </c>
      <c r="F232" s="23" t="s">
        <v>48</v>
      </c>
      <c r="G232" s="41" t="s">
        <v>4941</v>
      </c>
      <c r="H232" s="41" t="s">
        <v>5003</v>
      </c>
      <c r="I232" s="36" t="s">
        <v>2079</v>
      </c>
      <c r="J232" s="54" t="s">
        <v>5018</v>
      </c>
      <c r="K232" s="45" t="s">
        <v>4791</v>
      </c>
      <c r="L232" s="28" t="s">
        <v>73</v>
      </c>
      <c r="M232" s="28" t="s">
        <v>4138</v>
      </c>
      <c r="N232" s="28"/>
      <c r="O232" s="28"/>
      <c r="P232" s="28"/>
      <c r="Q232" s="28"/>
    </row>
    <row r="233" spans="1:17" ht="409.6" x14ac:dyDescent="0.2">
      <c r="A233" s="24"/>
      <c r="B233" s="49" t="s">
        <v>47</v>
      </c>
      <c r="C233" s="59" t="s">
        <v>1998</v>
      </c>
      <c r="D233" s="52" t="s">
        <v>5019</v>
      </c>
      <c r="E233" s="23" t="s">
        <v>4995</v>
      </c>
      <c r="F233" s="23" t="s">
        <v>48</v>
      </c>
      <c r="G233" s="41" t="s">
        <v>4941</v>
      </c>
      <c r="H233" s="41" t="s">
        <v>5003</v>
      </c>
      <c r="I233" s="36" t="s">
        <v>2079</v>
      </c>
      <c r="J233" s="54" t="s">
        <v>5019</v>
      </c>
      <c r="K233" s="45" t="s">
        <v>4791</v>
      </c>
      <c r="L233" s="28" t="s">
        <v>73</v>
      </c>
      <c r="M233" s="28" t="s">
        <v>4138</v>
      </c>
      <c r="N233" s="28"/>
      <c r="O233" s="28"/>
      <c r="P233" s="28"/>
      <c r="Q233" s="28"/>
    </row>
    <row r="234" spans="1:17" ht="409.6" x14ac:dyDescent="0.2">
      <c r="A234" s="24"/>
      <c r="B234" s="49" t="s">
        <v>47</v>
      </c>
      <c r="C234" s="23" t="s">
        <v>5020</v>
      </c>
      <c r="D234" s="23" t="s">
        <v>5021</v>
      </c>
      <c r="E234" s="23" t="s">
        <v>5002</v>
      </c>
      <c r="F234" s="23" t="s">
        <v>48</v>
      </c>
      <c r="G234" s="41" t="s">
        <v>4941</v>
      </c>
      <c r="H234" s="41" t="s">
        <v>5003</v>
      </c>
      <c r="I234" s="36" t="s">
        <v>5022</v>
      </c>
      <c r="J234" s="54" t="s">
        <v>5021</v>
      </c>
      <c r="K234" s="45" t="s">
        <v>4791</v>
      </c>
      <c r="L234" s="28" t="s">
        <v>73</v>
      </c>
      <c r="M234" s="28" t="s">
        <v>4138</v>
      </c>
      <c r="N234" s="28"/>
      <c r="O234" s="28"/>
      <c r="P234" s="28"/>
      <c r="Q234" s="28"/>
    </row>
    <row r="235" spans="1:17" ht="409.6" x14ac:dyDescent="0.2">
      <c r="A235" s="24"/>
      <c r="B235" s="49" t="s">
        <v>47</v>
      </c>
      <c r="C235" s="23" t="s">
        <v>5020</v>
      </c>
      <c r="D235" s="23" t="s">
        <v>5023</v>
      </c>
      <c r="E235" s="23" t="s">
        <v>5002</v>
      </c>
      <c r="F235" s="23" t="s">
        <v>48</v>
      </c>
      <c r="G235" s="41" t="s">
        <v>4941</v>
      </c>
      <c r="H235" s="41" t="s">
        <v>5024</v>
      </c>
      <c r="I235" s="36" t="s">
        <v>5022</v>
      </c>
      <c r="J235" s="54" t="s">
        <v>5023</v>
      </c>
      <c r="K235" s="45" t="s">
        <v>5009</v>
      </c>
      <c r="L235" s="28" t="s">
        <v>73</v>
      </c>
      <c r="M235" s="28" t="s">
        <v>4138</v>
      </c>
      <c r="N235" s="28"/>
      <c r="O235" s="28"/>
      <c r="P235" s="28"/>
      <c r="Q235" s="28"/>
    </row>
    <row r="236" spans="1:17" ht="180" x14ac:dyDescent="0.2">
      <c r="A236" s="24"/>
      <c r="B236" s="49" t="s">
        <v>47</v>
      </c>
      <c r="C236" s="23" t="s">
        <v>5020</v>
      </c>
      <c r="D236" s="23" t="s">
        <v>5025</v>
      </c>
      <c r="E236" s="23" t="s">
        <v>5002</v>
      </c>
      <c r="F236" s="23" t="s">
        <v>48</v>
      </c>
      <c r="G236" s="41" t="s">
        <v>4941</v>
      </c>
      <c r="H236" s="41" t="s">
        <v>5026</v>
      </c>
      <c r="I236" s="36" t="s">
        <v>5022</v>
      </c>
      <c r="J236" s="54" t="s">
        <v>5025</v>
      </c>
      <c r="K236" s="45" t="s">
        <v>4791</v>
      </c>
      <c r="L236" s="28" t="s">
        <v>73</v>
      </c>
      <c r="M236" s="28" t="s">
        <v>4138</v>
      </c>
      <c r="N236" s="28"/>
      <c r="O236" s="28"/>
      <c r="P236" s="28"/>
      <c r="Q236" s="28"/>
    </row>
    <row r="237" spans="1:17" ht="32" x14ac:dyDescent="0.2">
      <c r="A237" s="44"/>
      <c r="B237" s="61" t="s">
        <v>47</v>
      </c>
      <c r="C237" s="62" t="s">
        <v>1785</v>
      </c>
      <c r="D237" s="62" t="s">
        <v>2081</v>
      </c>
      <c r="E237" s="23" t="s">
        <v>37</v>
      </c>
      <c r="F237" s="23" t="s">
        <v>48</v>
      </c>
      <c r="G237" s="62" t="s">
        <v>0</v>
      </c>
      <c r="H237" s="62" t="s">
        <v>2082</v>
      </c>
      <c r="I237" s="62" t="s">
        <v>2083</v>
      </c>
      <c r="J237" s="54" t="s">
        <v>2081</v>
      </c>
      <c r="K237" s="63" t="s">
        <v>5027</v>
      </c>
      <c r="L237" s="19" t="s">
        <v>73</v>
      </c>
      <c r="M237" s="19" t="s">
        <v>4138</v>
      </c>
      <c r="N237" s="19" t="s">
        <v>4530</v>
      </c>
      <c r="O237" s="19" t="s">
        <v>4530</v>
      </c>
      <c r="P237" s="19" t="s">
        <v>4530</v>
      </c>
      <c r="Q237" s="19" t="s">
        <v>4530</v>
      </c>
    </row>
    <row r="238" spans="1:17" x14ac:dyDescent="0.2">
      <c r="E238" s="23"/>
    </row>
  </sheetData>
  <autoFilter ref="A1:Q237" xr:uid="{74A26086-3FE5-4516-852E-90FCF7D2BB9D}"/>
  <hyperlinks>
    <hyperlink ref="J17" r:id="rId1" xr:uid="{35C6B931-C722-41BB-83B7-962A57362864}"/>
    <hyperlink ref="J18" r:id="rId2" xr:uid="{74AB4899-390A-493F-84F9-594C3C3A9295}"/>
    <hyperlink ref="J19" r:id="rId3" xr:uid="{DCD44B64-DFBB-4A36-AEB3-578D3CECAA32}"/>
    <hyperlink ref="J20" r:id="rId4" xr:uid="{E3A7D8F4-C0B2-4D22-A70F-87C6D2280768}"/>
    <hyperlink ref="J21" r:id="rId5" xr:uid="{2D76547C-5025-4005-B2F3-C27BFA766ED0}"/>
    <hyperlink ref="J22" r:id="rId6" xr:uid="{3FAE67ED-2624-43B7-BF41-3997ABEA1681}"/>
    <hyperlink ref="J23" r:id="rId7" xr:uid="{CB5E5158-F9C8-482C-885E-E65251CF273E}"/>
    <hyperlink ref="J24" r:id="rId8" xr:uid="{A6E0F4B8-2654-4260-95EE-493D1B0984FB}"/>
    <hyperlink ref="J25" r:id="rId9" xr:uid="{24AADEC0-AA17-47BF-9B9A-F892322E0CC4}"/>
    <hyperlink ref="J26" r:id="rId10" xr:uid="{FF30C0C9-E474-4E65-892F-7615BEFDA278}"/>
    <hyperlink ref="J27" r:id="rId11" xr:uid="{67F64DD9-9D9C-4452-B8CC-940F177E3C6C}"/>
    <hyperlink ref="J28" r:id="rId12" xr:uid="{1D44EB9C-A7ED-49A5-851F-18F8B7E37AAF}"/>
    <hyperlink ref="J29" r:id="rId13" xr:uid="{3A693F1B-303B-4911-91F6-7ECEC8B27A81}"/>
    <hyperlink ref="J30" r:id="rId14" xr:uid="{71E3EBEF-87A9-4043-8F26-B67BC843FCA7}"/>
    <hyperlink ref="J31" r:id="rId15" xr:uid="{0F919751-1B08-49A4-8E89-7623419AD670}"/>
    <hyperlink ref="J32" r:id="rId16" xr:uid="{2B32B519-154F-4BAB-837E-9CF62BC69591}"/>
    <hyperlink ref="J33" r:id="rId17" xr:uid="{7EA1F083-D302-4C4E-AA75-A4E7D55842A9}"/>
    <hyperlink ref="J34" r:id="rId18" xr:uid="{3011A586-5301-4906-8F94-02382B3A778E}"/>
    <hyperlink ref="J35" r:id="rId19" xr:uid="{5CC0EECE-76CE-46CE-90F5-9C2A3EAEC853}"/>
    <hyperlink ref="J36" r:id="rId20" xr:uid="{C03A33F8-DFF1-4F69-B53D-0CAF143905F6}"/>
    <hyperlink ref="J37" r:id="rId21" xr:uid="{445D9F2E-D19E-48FB-8386-0297C96234A2}"/>
    <hyperlink ref="J38" r:id="rId22" xr:uid="{790B4BFB-7CFA-4D7B-823D-E9A189542949}"/>
    <hyperlink ref="J39" r:id="rId23" location="F28787" xr:uid="{EDAF1C11-D531-4D0B-99C2-0CC27334EF96}"/>
    <hyperlink ref="J40" r:id="rId24" xr:uid="{5AC02ED6-C184-4B37-80F6-3C2DC4F5C6E1}"/>
    <hyperlink ref="J41" r:id="rId25" xr:uid="{C6ED6CB2-75D7-47A5-96BC-B626C384EC44}"/>
    <hyperlink ref="J42" r:id="rId26" xr:uid="{828EA719-C4CA-4FF0-9478-B71A769A65F7}"/>
    <hyperlink ref="J43" r:id="rId27" xr:uid="{A78A3626-29B0-423C-BB28-286117943E94}"/>
    <hyperlink ref="J44" r:id="rId28" xr:uid="{DC251FA3-AFF2-4554-A7DF-50C06A1DEABF}"/>
    <hyperlink ref="J45" r:id="rId29" xr:uid="{32C98A51-3B7A-49D9-AF4C-EA6283C8FE6C}"/>
    <hyperlink ref="J46" r:id="rId30" xr:uid="{572FD827-8585-4F15-BDB2-3B9445C0CD81}"/>
    <hyperlink ref="J47" r:id="rId31" xr:uid="{F8081624-0D1C-4DF9-991C-6A6601ABA3C7}"/>
    <hyperlink ref="J48" r:id="rId32" xr:uid="{D1FFC519-79D9-438B-87A2-A7492BFCB277}"/>
    <hyperlink ref="J49" r:id="rId33" xr:uid="{69F6D6ED-E0BD-48ED-84C3-C8FAD2BC5513}"/>
    <hyperlink ref="J50" r:id="rId34" xr:uid="{24FD7195-3729-41C8-BF67-7ACC32136145}"/>
    <hyperlink ref="J51" r:id="rId35" xr:uid="{8E439B58-3E72-4117-8425-CA5A340CBBC7}"/>
    <hyperlink ref="J52" r:id="rId36" xr:uid="{E58D76D1-B7C4-455B-8FB3-0885453BA899}"/>
    <hyperlink ref="J53" r:id="rId37" xr:uid="{B5D5981A-8BD9-42F4-85ED-B54504E5078C}"/>
    <hyperlink ref="J54" r:id="rId38" xr:uid="{25A314D5-16A8-4A2E-9695-F52610581B95}"/>
    <hyperlink ref="J55" r:id="rId39" xr:uid="{0259DA3E-0551-45B1-8519-1F0ACC2077FB}"/>
    <hyperlink ref="J56" r:id="rId40" xr:uid="{A42F4E64-D59B-4434-9686-4AC1275B462C}"/>
    <hyperlink ref="J57" r:id="rId41" xr:uid="{6A83CA11-23C6-45D8-9EA4-64200F27B7BA}"/>
    <hyperlink ref="J58" r:id="rId42" xr:uid="{E99CFAD8-DB4C-4634-8262-2D7BD480F1C3}"/>
    <hyperlink ref="J59" r:id="rId43" xr:uid="{F5177760-37CF-4030-9CF3-6CDCF9DC24EE}"/>
    <hyperlink ref="J60" r:id="rId44" xr:uid="{CC5EBBDD-27CA-4265-8F5D-E7FA05BF615A}"/>
    <hyperlink ref="J61" r:id="rId45" xr:uid="{D4F02392-C825-4616-98AD-329EF12C64AB}"/>
    <hyperlink ref="J62" r:id="rId46" xr:uid="{38385E81-7177-4338-BC45-9EE923618D55}"/>
    <hyperlink ref="J63" r:id="rId47" xr:uid="{FFAE7553-F0F4-462C-B73A-AA1CD0CEEF46}"/>
    <hyperlink ref="J64" r:id="rId48" xr:uid="{FE93F881-AFCD-45B3-84A0-2CEE80DDE398}"/>
    <hyperlink ref="J65" r:id="rId49" xr:uid="{E661F15D-DD7B-4C45-A004-F2B7FB35080E}"/>
    <hyperlink ref="J66" r:id="rId50" xr:uid="{206B459D-207D-4D82-8A66-36E42747B4A6}"/>
    <hyperlink ref="J67" r:id="rId51" xr:uid="{C21CAB0F-9332-4042-99C9-C4A91FCDCE63}"/>
    <hyperlink ref="J68" r:id="rId52" xr:uid="{3051C9F5-AC9E-4C8E-8EE5-2BC28F93E330}"/>
    <hyperlink ref="J69" r:id="rId53" xr:uid="{D353CA8B-01D4-48AB-BC11-B1774CBBCD40}"/>
    <hyperlink ref="J70" r:id="rId54" xr:uid="{4C1B6C13-6DD6-4BB5-8048-834313292826}"/>
    <hyperlink ref="J71" r:id="rId55" xr:uid="{EF098306-9669-4476-8350-B044D100BA23}"/>
    <hyperlink ref="J72" r:id="rId56" xr:uid="{5B58BDE0-7720-447C-9D81-80B712F3CDC4}"/>
    <hyperlink ref="J73" r:id="rId57" xr:uid="{7E4743A9-7E1E-467C-9C12-64B78C6A14A4}"/>
    <hyperlink ref="J74" r:id="rId58" xr:uid="{8AF5B7EB-E0CB-46FC-A700-43D92E928164}"/>
    <hyperlink ref="J75" r:id="rId59" xr:uid="{6C238596-5174-47E0-8F13-762729ED8D08}"/>
    <hyperlink ref="J76" r:id="rId60" xr:uid="{61C735B3-63FD-4A56-AF2C-845F40841B49}"/>
    <hyperlink ref="J77" r:id="rId61" xr:uid="{AFFB0D98-7692-4577-B1D1-1E9F7B2F36E0}"/>
    <hyperlink ref="J78" r:id="rId62" xr:uid="{8D8E345F-84CA-455B-B1AE-01E06C8C68A3}"/>
    <hyperlink ref="J79" r:id="rId63" xr:uid="{5529D10C-9321-4EAB-A517-DA12FCBB8A88}"/>
    <hyperlink ref="J80" r:id="rId64" xr:uid="{333DB577-9204-4FD7-A07F-98CAB149EEA2}"/>
    <hyperlink ref="J81" r:id="rId65" xr:uid="{CE81FE82-AE20-42F0-9B09-23C5AAF03045}"/>
    <hyperlink ref="J82" r:id="rId66" xr:uid="{C7589197-2FD8-453F-9413-1AB4DE60F004}"/>
    <hyperlink ref="J83" r:id="rId67" xr:uid="{D10AC6CB-ACE5-4C9C-9437-74876687247B}"/>
    <hyperlink ref="J84" r:id="rId68" xr:uid="{559D49E8-BF07-4069-B6D6-A2F42CA948B0}"/>
    <hyperlink ref="J85" r:id="rId69" xr:uid="{19BC5F0D-625C-401E-B877-6B0C87709889}"/>
    <hyperlink ref="J86" r:id="rId70" xr:uid="{93AE29B0-A789-4450-BCF6-27C1C472DF41}"/>
    <hyperlink ref="J87" r:id="rId71" xr:uid="{FC9C2A8E-5EBC-4F82-9738-F7CF15007466}"/>
    <hyperlink ref="J88" r:id="rId72" xr:uid="{FA642DBC-9011-441C-9297-AA4EB6A4DD43}"/>
    <hyperlink ref="J89" r:id="rId73" xr:uid="{DBBAA1E0-72D6-453C-BAB4-DFF9CC4E1358}"/>
    <hyperlink ref="J90" r:id="rId74" xr:uid="{EB8D64D5-49BB-4898-9280-7F99952621F3}"/>
    <hyperlink ref="J91" r:id="rId75" xr:uid="{CFFA2CFF-81E5-4E9E-88BB-3886F27C3666}"/>
    <hyperlink ref="J92" r:id="rId76" xr:uid="{7A100F54-C547-4D36-823E-34353317904A}"/>
    <hyperlink ref="J93" r:id="rId77" xr:uid="{A0A72750-B27C-4272-AB75-90604FCC8F71}"/>
    <hyperlink ref="J94" r:id="rId78" xr:uid="{EFBA019E-2761-4B9F-A6A6-4811C96A4A67}"/>
    <hyperlink ref="J95" r:id="rId79" display="Redwood: Manage Planning Cycles with Additional Capabilities" xr:uid="{B9E8BFEB-8785-4D39-81B7-F97EFB98F269}"/>
    <hyperlink ref="J96" r:id="rId80" xr:uid="{64366018-C366-4AB4-A0C9-8FEE950F8DB1}"/>
    <hyperlink ref="J97" r:id="rId81" xr:uid="{B8DF8903-D9F4-4932-91F6-C550B7FE1021}"/>
    <hyperlink ref="J98" r:id="rId82" xr:uid="{7B1819C8-9C62-4BD6-9F49-79970C3403C5}"/>
    <hyperlink ref="J99" r:id="rId83" xr:uid="{6CAF24FC-46FC-4249-B49A-E63EEC6B9A0E}"/>
    <hyperlink ref="J100" r:id="rId84" xr:uid="{6864246A-0BB0-4670-9D32-7027498859F4}"/>
    <hyperlink ref="J101" r:id="rId85" xr:uid="{2FC9A005-4A6F-4C58-8BF7-43A18BB5BE4F}"/>
    <hyperlink ref="J102" r:id="rId86" xr:uid="{37BB0FD7-3F09-4CE2-8D42-2B5580160A8F}"/>
    <hyperlink ref="J103" r:id="rId87" xr:uid="{E0371EC1-654E-48BC-97E3-7082E7932A8F}"/>
    <hyperlink ref="J104" r:id="rId88" xr:uid="{DEF3B244-4044-4E49-9D45-58B546D17BEF}"/>
    <hyperlink ref="J105" r:id="rId89" location="Access-Requirements" xr:uid="{3D7EC341-9E90-41AF-B12B-68724AB654BC}"/>
    <hyperlink ref="J106" r:id="rId90" xr:uid="{949F8605-0556-4501-BAAF-DB13CCF28395}"/>
    <hyperlink ref="J107" r:id="rId91" xr:uid="{A75AF1DF-C9AA-47E6-80AD-C7E878F50641}"/>
    <hyperlink ref="J108" r:id="rId92" xr:uid="{09C27570-F801-4ECA-8123-AFCE609BA3E3}"/>
    <hyperlink ref="J109" r:id="rId93" xr:uid="{071D84BF-572E-45F0-9590-23ADD2F58922}"/>
    <hyperlink ref="J110" r:id="rId94" xr:uid="{20EFE9E4-4721-44DD-A31C-705E7A9E0A00}"/>
    <hyperlink ref="J111" r:id="rId95" xr:uid="{09648EA8-EA30-4388-88D9-5DE03A0CA468}"/>
    <hyperlink ref="J112" r:id="rId96" xr:uid="{E1A42DA8-4C22-4420-B314-939CDEA92180}"/>
    <hyperlink ref="J113" r:id="rId97" xr:uid="{39BB8CA9-E481-4613-B3D0-56D14C00E78D}"/>
    <hyperlink ref="J114" r:id="rId98" xr:uid="{557EAA40-D30A-4D8D-B4C4-83637CAF3C25}"/>
    <hyperlink ref="J115" r:id="rId99" xr:uid="{5BE84416-C80B-4CF0-9D61-627FD0F5FE3D}"/>
    <hyperlink ref="J116" r:id="rId100" xr:uid="{F0B2F5D6-ED90-4F7E-95D5-337F56443024}"/>
    <hyperlink ref="J117" r:id="rId101" xr:uid="{204229EB-6CB7-438D-87F9-308814552E8C}"/>
    <hyperlink ref="J118" r:id="rId102" xr:uid="{86A38DEE-57A8-426A-BC8F-CD220C9E4D3D}"/>
    <hyperlink ref="J119" r:id="rId103" xr:uid="{B1DF05A4-247B-462E-86C4-F68ED38417A4}"/>
    <hyperlink ref="J120" r:id="rId104" xr:uid="{2426A27B-DCEC-4B51-B7DA-F67ABCFF1611}"/>
    <hyperlink ref="J121" r:id="rId105" xr:uid="{549154B5-9001-4AAF-B0C7-246CA44EA8FD}"/>
    <hyperlink ref="J122" r:id="rId106" xr:uid="{B3B33845-7CEE-4D07-B4DE-1479E74A8785}"/>
    <hyperlink ref="J123" r:id="rId107" xr:uid="{C2CF55BC-996D-4CA6-A3E6-B34E5E47DE4D}"/>
    <hyperlink ref="J124" r:id="rId108" xr:uid="{81A0FF59-5AA2-43A6-899D-AD3BD549F7D6}"/>
    <hyperlink ref="J125" r:id="rId109" xr:uid="{E8B8495F-8772-4086-B0D8-2B36142BEE6A}"/>
    <hyperlink ref="J126" r:id="rId110" location="F19820" xr:uid="{AF31FB87-48A2-4897-ACB7-C4A4201E0CA5}"/>
    <hyperlink ref="J127" r:id="rId111" location="F26507" xr:uid="{609527FF-2F0B-4CAE-931F-176BC198C9DB}"/>
    <hyperlink ref="J128" r:id="rId112" xr:uid="{EED22340-4F71-4B79-AFF2-77DBBD77938F}"/>
    <hyperlink ref="J129" r:id="rId113" xr:uid="{FDCE13B9-D630-41F9-8001-008BBBF7407A}"/>
    <hyperlink ref="J130" r:id="rId114" location="F23420" xr:uid="{F4D54861-C421-4837-9201-F8298961C455}"/>
    <hyperlink ref="J131" r:id="rId115" location="F22378" xr:uid="{556B7AAF-47FB-4271-8961-1559D41AFF33}"/>
    <hyperlink ref="J132" r:id="rId116" location="F19821" xr:uid="{62D48D51-4CE4-4C87-8263-088B9D6B6D13}"/>
    <hyperlink ref="J133" r:id="rId117" location="F28781" xr:uid="{B776366B-5CD2-4574-BEB6-3662EB342EC4}"/>
    <hyperlink ref="J134" r:id="rId118" location="F23421" xr:uid="{40644879-E2E0-49FB-8D48-E9F27D5688DD}"/>
    <hyperlink ref="J135" r:id="rId119" location="F19817" xr:uid="{F6D4A01C-38E7-4CED-AF90-9B1D49187C3F}"/>
    <hyperlink ref="J136" r:id="rId120" xr:uid="{11D50AA9-5094-4674-8493-F647D17E3F17}"/>
    <hyperlink ref="J137" r:id="rId121" xr:uid="{56277424-C54B-4F55-B8B4-F65B138EC38F}"/>
    <hyperlink ref="J138" r:id="rId122" xr:uid="{8D7AE4A8-1BD2-4D6E-AC0D-655F40D5F14A}"/>
    <hyperlink ref="J139" r:id="rId123" location="F24668" xr:uid="{764CF482-FF29-4619-AECA-0D29CB7ADAFB}"/>
    <hyperlink ref="J140" r:id="rId124" location="F27771" xr:uid="{B6B08D63-9A77-4616-8E12-7B626B11B410}"/>
    <hyperlink ref="J141" r:id="rId125" xr:uid="{F5AEE019-1764-48B6-86A4-D46F012BB26C}"/>
    <hyperlink ref="J142" r:id="rId126" xr:uid="{70F6C6EA-A120-4A61-BD43-8107F27B001E}"/>
    <hyperlink ref="J143" r:id="rId127" xr:uid="{64C9E779-26D9-4514-9AC7-19EF6F3892DF}"/>
    <hyperlink ref="J144" r:id="rId128" location="F28801" xr:uid="{0A676299-6DE9-4A82-A745-6D21F7515B7E}"/>
    <hyperlink ref="J145" r:id="rId129" location="F26504" xr:uid="{4259938C-AC28-4B22-A740-63454970771D}"/>
    <hyperlink ref="J146" r:id="rId130" xr:uid="{27FE741A-1B1E-419C-9C24-E33309916502}"/>
    <hyperlink ref="J147" r:id="rId131" xr:uid="{0B50A14D-703A-4D57-93B2-0DAA08FB30FC}"/>
    <hyperlink ref="J148" r:id="rId132" xr:uid="{0F53207E-D0C3-4AC4-A449-C38A8D918772}"/>
    <hyperlink ref="J149" r:id="rId133" location="F27770" xr:uid="{2F1A0A44-E423-48E0-870D-BE1BEFE30033}"/>
    <hyperlink ref="J150" r:id="rId134" location="F27769" xr:uid="{EE9787FE-A15A-44D2-A53D-6A2923995B6C}"/>
    <hyperlink ref="J151" r:id="rId135" xr:uid="{7E786C93-95D9-4575-A4B9-A7610E5AEFDA}"/>
    <hyperlink ref="J152" r:id="rId136" location="F25479" xr:uid="{F04FEDF8-0397-470F-A8F2-5E3F321D9D14}"/>
    <hyperlink ref="J153" r:id="rId137" xr:uid="{008D36F1-37B6-4BC8-948D-315C38FAD856}"/>
    <hyperlink ref="J154" r:id="rId138" xr:uid="{634B7860-0A56-446F-A71E-C10ED01C5AE9}"/>
    <hyperlink ref="J155" r:id="rId139" xr:uid="{C0DB8449-9511-4E6C-B03B-963C7AA8CF25}"/>
    <hyperlink ref="J156" r:id="rId140" location="F25481" xr:uid="{B7EDDE22-154D-40C8-BF25-3942AD88F93E}"/>
    <hyperlink ref="J157" r:id="rId141" xr:uid="{5B28FA1C-45E9-4D31-AB1A-0E7F02879E2C}"/>
    <hyperlink ref="J158" r:id="rId142" xr:uid="{C19659CC-00C6-4B11-9AA6-6AB797DFD510}"/>
    <hyperlink ref="J159" r:id="rId143" xr:uid="{3B92656B-3151-405F-B6E8-123F03E360FC}"/>
    <hyperlink ref="J160" r:id="rId144" location="F28805" xr:uid="{9B6684C2-B26E-40DE-B16B-59814CF1B3AA}"/>
    <hyperlink ref="J161" r:id="rId145" location="F23473" xr:uid="{FB30074C-1E97-42D0-8904-480A6254904A}"/>
    <hyperlink ref="J162" r:id="rId146" location="F24664" xr:uid="{0C490200-9347-41D1-9046-254A3792A9A4}"/>
    <hyperlink ref="J163" r:id="rId147" xr:uid="{4B9D6CAD-F4BE-4D19-BF6B-2A3F16028B77}"/>
    <hyperlink ref="J164" r:id="rId148" xr:uid="{E8CB5660-DD29-43C8-A96E-DBEABD6BB91F}"/>
    <hyperlink ref="J165" r:id="rId149" xr:uid="{3CAD008F-F2E3-4661-ADA4-E4507B35C2AB}"/>
    <hyperlink ref="J166" r:id="rId150" xr:uid="{150E58F2-2A8A-45BF-9A74-CE5A2522F8AF}"/>
    <hyperlink ref="J167" r:id="rId151" xr:uid="{9C4DD5F7-5F41-416A-BDC6-9B79C297BAF9}"/>
    <hyperlink ref="J168" r:id="rId152" xr:uid="{2A68A1C4-BE4E-4D0A-B0F0-AE9BE70E142F}"/>
    <hyperlink ref="J169" r:id="rId153" xr:uid="{C61210CC-2259-45C3-B6FF-9CA56BE92F33}"/>
    <hyperlink ref="J170" r:id="rId154" xr:uid="{C7C58CC6-2DC8-47A8-8C18-D8F7F1D834BA}"/>
    <hyperlink ref="J171" r:id="rId155" xr:uid="{B71741B3-B31B-4087-B777-81F8F2F58E79}"/>
    <hyperlink ref="J172" r:id="rId156" xr:uid="{C19870A5-1373-4EF8-833C-E969005D075A}"/>
    <hyperlink ref="J173" r:id="rId157" xr:uid="{6C8178F9-3A9B-4222-87D1-09679768740F}"/>
    <hyperlink ref="J174" r:id="rId158" xr:uid="{8B99F7EC-9035-4FEC-A593-25F5328FBB91}"/>
    <hyperlink ref="J175" r:id="rId159" xr:uid="{314DBC4D-B991-4AAB-AB45-4126126C6C4D}"/>
    <hyperlink ref="J176" r:id="rId160" xr:uid="{D15B1A18-4898-48E5-8781-CE75233C0AF9}"/>
    <hyperlink ref="J177" r:id="rId161" xr:uid="{36178DA9-FD83-4330-BFB9-619C51D33C28}"/>
    <hyperlink ref="J178" r:id="rId162" xr:uid="{47C14B1E-44BC-4672-8BEC-4587C2D60B69}"/>
    <hyperlink ref="J179" r:id="rId163" xr:uid="{8A77DA54-2BFD-49C8-A434-ACD33BA5431E}"/>
    <hyperlink ref="J180" r:id="rId164" xr:uid="{777E0367-5A85-4BB2-AA23-09BDC28322AE}"/>
    <hyperlink ref="J181" r:id="rId165" xr:uid="{C812D605-AE3F-4381-8A96-6A7C75942CD4}"/>
    <hyperlink ref="J182" r:id="rId166" xr:uid="{B69AA12E-8E82-449B-8EB8-24BB712E80D2}"/>
    <hyperlink ref="J183" r:id="rId167" xr:uid="{6D848D3E-6128-452E-8E9B-9DE360E7BCE6}"/>
    <hyperlink ref="J184" r:id="rId168" xr:uid="{A17C2799-F739-4416-8CAD-0DEFE98E6772}"/>
    <hyperlink ref="J185" r:id="rId169" xr:uid="{3F7442FB-9C42-4A19-852C-6FD88DAA2EAA}"/>
    <hyperlink ref="J186" r:id="rId170" xr:uid="{080540F7-51EA-4C95-9502-BE41521B4368}"/>
    <hyperlink ref="J187" r:id="rId171" xr:uid="{E4C0DB07-6D62-4C8E-8017-4AF8E91313E5}"/>
    <hyperlink ref="J188" r:id="rId172" xr:uid="{E1FA8DC1-0655-44D5-82F6-D494ABDE0C90}"/>
    <hyperlink ref="J189" r:id="rId173" xr:uid="{5BC0DA84-DFEB-4ED3-8CF0-A332EE57EA51}"/>
    <hyperlink ref="J190" r:id="rId174" xr:uid="{297D72AD-7817-4925-A0C3-86C279CE3A0C}"/>
    <hyperlink ref="J191" r:id="rId175" xr:uid="{22CF4D7C-924E-4B0F-94DD-61B705F71116}"/>
    <hyperlink ref="J192" r:id="rId176" xr:uid="{6A05410B-FE80-4CB9-BC17-0ED64BEE899E}"/>
    <hyperlink ref="J193" r:id="rId177" xr:uid="{020C4F1B-1A53-4763-B0E4-00D4CE1D4513}"/>
    <hyperlink ref="J194" r:id="rId178" xr:uid="{C7C198CA-06BD-4436-810A-A14F6AA98EEA}"/>
    <hyperlink ref="J195" r:id="rId179" xr:uid="{85D5AB57-E31C-4BEA-AA0F-9952E8CEB0B1}"/>
    <hyperlink ref="J196" r:id="rId180" xr:uid="{A91A9DF5-6930-4927-A90C-CC88536D2D03}"/>
    <hyperlink ref="J197" r:id="rId181" xr:uid="{7B300526-F479-4611-A341-82AC117211E9}"/>
    <hyperlink ref="J198" r:id="rId182" xr:uid="{C76268D6-B23E-4120-BA2D-6ABA0F5538C1}"/>
    <hyperlink ref="J199" r:id="rId183" xr:uid="{A8476FF6-76A1-4F2D-ABAE-AA1108BD1653}"/>
    <hyperlink ref="J200" r:id="rId184" location="F19819" xr:uid="{BF076753-FF9E-40B1-BBCB-0A2CAAE2DFF5}"/>
    <hyperlink ref="J201" r:id="rId185" location="F22377" xr:uid="{7CF32513-88D7-441C-8C58-AD1D6E2792DB}"/>
    <hyperlink ref="J202" r:id="rId186" location="F24665" xr:uid="{A6764698-2742-4741-BB99-AC28E5C00E5F}"/>
    <hyperlink ref="J203" r:id="rId187" location="F23422" xr:uid="{34A9E4C7-1031-45FD-9A5E-7243C963EBE6}"/>
    <hyperlink ref="J204" r:id="rId188" xr:uid="{E59D66EB-ED45-4E36-8124-5C9E1CEFB409}"/>
    <hyperlink ref="J205" r:id="rId189" xr:uid="{04B40976-2146-419A-A1AB-B2951A1CA5A1}"/>
    <hyperlink ref="J206" r:id="rId190" xr:uid="{84C52490-E5FD-464B-A03F-799ED55202ED}"/>
    <hyperlink ref="J207" r:id="rId191" xr:uid="{384F0EAA-3C66-49E4-BA15-3D013144B460}"/>
    <hyperlink ref="J208" r:id="rId192" xr:uid="{A923DA2B-40E8-4433-A2FC-BEFFE73A7490}"/>
    <hyperlink ref="J209" r:id="rId193" location="F24669" xr:uid="{081124EC-DB7D-43AB-B831-094B9E02C1DD}"/>
    <hyperlink ref="J210" r:id="rId194" location="F21080" xr:uid="{14D89D97-7639-4C43-8E02-D0C19EC81979}"/>
    <hyperlink ref="J211" r:id="rId195" location="F19840" xr:uid="{6E7A37C7-26A8-4418-B11A-8C0D13F3CAF7}"/>
    <hyperlink ref="J212" r:id="rId196" location="F28800" xr:uid="{AF760EE1-8646-423D-9D12-E2102516ABE8}"/>
    <hyperlink ref="J213" r:id="rId197" xr:uid="{ADC58960-6719-4777-BA51-408C5EBC91C4}"/>
    <hyperlink ref="J214" r:id="rId198" location="F19818" xr:uid="{BF0005EB-7A2F-43BF-8026-153685A291A9}"/>
    <hyperlink ref="J215" r:id="rId199" location="F28782" xr:uid="{DF89ECC3-F685-4062-BB16-5330A18BAD55}"/>
    <hyperlink ref="J216" r:id="rId200" xr:uid="{1CE67E06-F085-43D9-B216-A08339DDB681}"/>
    <hyperlink ref="J217" r:id="rId201" xr:uid="{53D041F8-D1F8-416E-BE8F-CA12C84AB3B2}"/>
    <hyperlink ref="J218" r:id="rId202" location="F23419" xr:uid="{260D2240-F342-4E04-B801-F71673F62E1E}"/>
    <hyperlink ref="J219" r:id="rId203" location="F25480" xr:uid="{3030E70B-1569-4451-BCB3-541856383318}"/>
    <hyperlink ref="J220" r:id="rId204" location="F26508" xr:uid="{B699CD21-DAA5-4FCE-BE21-F0211F52D9C9}"/>
    <hyperlink ref="J221" r:id="rId205" xr:uid="{793566E8-BA6F-44CF-9A1B-8BCC2F28C39D}"/>
    <hyperlink ref="J222" r:id="rId206" location="F28780" xr:uid="{9C44B244-EA24-4035-A73C-7A5F1230690A}"/>
    <hyperlink ref="J223" r:id="rId207" xr:uid="{672A63F2-995E-4249-93CF-EE326B71CDE1}"/>
    <hyperlink ref="J224" r:id="rId208" location="F18570" xr:uid="{DA6D9A54-FBB9-4438-9C4E-C54573F976F9}"/>
    <hyperlink ref="J225" r:id="rId209" location="F16824" xr:uid="{720CF3BD-B0C2-40FA-B31E-6F781512DD79}"/>
    <hyperlink ref="J226" r:id="rId210" location="F15750" xr:uid="{926FB610-ADF2-4061-A814-5A7D6C7CD2AF}"/>
    <hyperlink ref="J227" r:id="rId211" location="F15748" xr:uid="{1C4BEC6E-914E-4FD4-A8C3-1D0EF469B84C}"/>
    <hyperlink ref="J228" r:id="rId212" location="F15752" xr:uid="{EE460D13-15EF-4A87-8244-D16F80D35231}"/>
    <hyperlink ref="J229" r:id="rId213" location="F16825" xr:uid="{80190F3B-4945-46F8-9075-CF68AA45006A}"/>
    <hyperlink ref="J230" r:id="rId214" location="F15744" xr:uid="{A05B4100-6C4A-46AA-9767-7A96724F5D92}"/>
    <hyperlink ref="J231" r:id="rId215" location="F15746" xr:uid="{A9362F1B-7AE7-4D1B-BA62-F994B3685491}"/>
    <hyperlink ref="J232" r:id="rId216" location="F15745" xr:uid="{57CE0ECE-31A5-424C-9CEF-349C1C0FC76A}"/>
    <hyperlink ref="J233" r:id="rId217" location="F16823" xr:uid="{681F0285-9AB1-4EE9-96C4-CF99671B2F36}"/>
    <hyperlink ref="J234" r:id="rId218" location="F15749" xr:uid="{E930EC2F-B89B-441B-A331-05F9B21A78F2}"/>
    <hyperlink ref="J235" r:id="rId219" location="F15751" xr:uid="{76CDF39D-4304-401E-91E6-B8EA063A7870}"/>
    <hyperlink ref="J236" r:id="rId220" location="F15747" xr:uid="{28C48CF8-24D8-4E75-8663-21DBA30A925A}"/>
    <hyperlink ref="J11" r:id="rId221" location="Key-Resources" xr:uid="{F3228D02-4C78-4D27-BA60-D0D80B145231}"/>
    <hyperlink ref="J237" r:id="rId222" location="Steps-to-Enable" xr:uid="{7EDF30ED-E944-4F3E-B367-1758216FCE6D}"/>
  </hyperlinks>
  <pageMargins left="0.7" right="0.7" top="0.75" bottom="0.75" header="0.3" footer="0.3"/>
  <legacyDrawing r:id="rId22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6C22D-4F48-4024-9322-77C2316DD91F}">
  <sheetPr codeName="Sheet10"/>
  <dimension ref="A1"/>
  <sheetViews>
    <sheetView workbookViewId="0">
      <selection sqref="A1:D5"/>
    </sheetView>
  </sheetViews>
  <sheetFormatPr baseColWidth="10" defaultColWidth="8.83203125" defaultRowHeight="15" x14ac:dyDescent="0.2"/>
  <cols>
    <col min="1" max="1" width="9.5" bestFit="1" customWidth="1"/>
    <col min="2" max="2" width="26.33203125" customWidth="1"/>
    <col min="3" max="3" width="33.5" customWidth="1"/>
    <col min="4" max="4" width="18.6640625" customWidth="1"/>
  </cols>
  <sheetData/>
  <pageMargins left="0.7" right="0.7" top="0.75" bottom="0.75" header="0.3" footer="0.3"/>
</worksheet>
</file>

<file path=docMetadata/LabelInfo.xml><?xml version="1.0" encoding="utf-8"?>
<clbl:labelList xmlns:clbl="http://schemas.microsoft.com/office/2020/mipLabelMetadata">
  <clbl:label id="{56665055-977f-4acd-9884-1bec8e5ad200}" enabled="1" method="Standard" siteId="{4e2c6054-71cb-48f1-bd6c-3a9705aca71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Sheet2</vt:lpstr>
      <vt:lpstr>Sheet1</vt:lpstr>
      <vt:lpstr>Additional comment MFG &amp; QA</vt:lpstr>
      <vt:lpstr>Feature By Release</vt:lpstr>
      <vt:lpstr>Feature by Mandatory</vt:lpstr>
      <vt:lpstr>Feature By Wave</vt:lpstr>
      <vt:lpstr>1.11 - Final Features List</vt:lpstr>
      <vt:lpstr>Pivot</vt:lpstr>
      <vt:lpstr>Mandate Version</vt:lpstr>
      <vt:lpstr>Overall Sheet</vt:lpstr>
      <vt:lpstr>Sheet4</vt:lpstr>
      <vt:lpstr>Duplicate Sheet Pivot</vt:lpstr>
      <vt:lpstr>Sheet12</vt:lpstr>
      <vt:lpstr>Sheet11</vt:lpstr>
      <vt:lpstr>Sheet10</vt:lpstr>
      <vt:lpstr>Duplicate Overall Sheet</vt:lpstr>
      <vt:lpstr>Features Present only in 1.10</vt:lpstr>
      <vt:lpstr>Corrected Feature Names</vt:lpstr>
      <vt:lpstr>Pivot For Missing data</vt:lpstr>
      <vt:lpstr>Features from Readiness Portal</vt:lpstr>
      <vt:lpstr>Sheet9</vt:lpstr>
      <vt:lpstr>Summary-DNU</vt:lpstr>
      <vt:lpstr>SUPPLY CHAIN PLANNING</vt:lpstr>
      <vt:lpstr>Sheet3</vt:lpstr>
    </vt:vector>
  </TitlesOfParts>
  <Manager/>
  <Company>Oracle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Raghuraman Bhaskaran</dc:creator>
  <cp:keywords/>
  <dc:description/>
  <cp:lastModifiedBy>DEEKSHITH PATELLL</cp:lastModifiedBy>
  <cp:revision/>
  <dcterms:created xsi:type="dcterms:W3CDTF">2024-11-20T14:50:02Z</dcterms:created>
  <dcterms:modified xsi:type="dcterms:W3CDTF">2026-05-05T12:36:14Z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2025-04-13T15:12:31Z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eeb2c964-7e2c-4355-a87b-2c2206bf9505</vt:lpwstr>
  </property>
  <property fmtid="{D5CDD505-2E9C-101B-9397-08002B2CF9AE}" pid="8" name="MSIP_Label_56665055-977f-4acd-9884-1bec8e5ad200_ContentBits">
    <vt:lpwstr>3</vt:lpwstr>
  </property>
</Properties>
</file>